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ieboldnixdorf-my.sharepoint.com/personal/lucas_rodriguez_dieboldnixdorf_com/Documents/Escritorio/Codigo/PARTES/"/>
    </mc:Choice>
  </mc:AlternateContent>
  <xr:revisionPtr revIDLastSave="1" documentId="13_ncr:1_{3A3CAF9B-1DC3-48C0-A4ED-26DABFD1A62D}" xr6:coauthVersionLast="47" xr6:coauthVersionMax="47" xr10:uidLastSave="{2CBF7A60-3658-4942-9303-A319DADC2028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details'!$1:$493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93" i="1" l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I459" i="1" l="1"/>
  <c r="AI458" i="1"/>
  <c r="U459" i="1"/>
  <c r="U458" i="1"/>
  <c r="S458" i="1"/>
  <c r="S459" i="1"/>
  <c r="T459" i="1"/>
  <c r="T458" i="1"/>
  <c r="A459" i="1"/>
  <c r="A458" i="1"/>
  <c r="AI457" i="1"/>
  <c r="U457" i="1"/>
  <c r="T457" i="1"/>
  <c r="S457" i="1"/>
  <c r="A457" i="1"/>
  <c r="AI378" i="1" l="1"/>
  <c r="AI376" i="1"/>
  <c r="AI361" i="1"/>
  <c r="AI341" i="1"/>
  <c r="AI295" i="1"/>
  <c r="U376" i="1"/>
  <c r="T376" i="1"/>
  <c r="S376" i="1"/>
  <c r="A376" i="1"/>
  <c r="AI456" i="1" l="1"/>
  <c r="AI455" i="1"/>
  <c r="AI454" i="1"/>
  <c r="U456" i="1"/>
  <c r="T456" i="1"/>
  <c r="U455" i="1"/>
  <c r="T455" i="1"/>
  <c r="U454" i="1"/>
  <c r="T454" i="1"/>
  <c r="S456" i="1"/>
  <c r="A456" i="1"/>
  <c r="S455" i="1"/>
  <c r="A455" i="1"/>
  <c r="S454" i="1"/>
  <c r="A454" i="1"/>
  <c r="AI453" i="1" l="1"/>
  <c r="AI452" i="1"/>
  <c r="U453" i="1"/>
  <c r="T453" i="1"/>
  <c r="S453" i="1"/>
  <c r="U452" i="1"/>
  <c r="T452" i="1"/>
  <c r="S452" i="1"/>
  <c r="A453" i="1"/>
  <c r="A452" i="1"/>
  <c r="U451" i="1" l="1"/>
  <c r="T451" i="1"/>
  <c r="S451" i="1"/>
  <c r="U450" i="1"/>
  <c r="T450" i="1"/>
  <c r="S450" i="1"/>
  <c r="AI451" i="1"/>
  <c r="AI450" i="1"/>
  <c r="AI449" i="1"/>
  <c r="AI448" i="1"/>
  <c r="AI447" i="1"/>
  <c r="AI446" i="1"/>
  <c r="U449" i="1"/>
  <c r="T449" i="1"/>
  <c r="U448" i="1"/>
  <c r="T448" i="1"/>
  <c r="S449" i="1"/>
  <c r="S448" i="1"/>
  <c r="A451" i="1"/>
  <c r="A450" i="1"/>
  <c r="A449" i="1"/>
  <c r="A448" i="1"/>
  <c r="U447" i="1" l="1"/>
  <c r="T447" i="1"/>
  <c r="U446" i="1"/>
  <c r="T446" i="1"/>
  <c r="S447" i="1"/>
  <c r="S446" i="1"/>
  <c r="A447" i="1"/>
  <c r="A446" i="1"/>
  <c r="AI441" i="1"/>
  <c r="AI442" i="1"/>
  <c r="AI443" i="1"/>
  <c r="AI444" i="1"/>
  <c r="AI445" i="1"/>
  <c r="T445" i="1"/>
  <c r="T444" i="1"/>
  <c r="U445" i="1"/>
  <c r="U444" i="1"/>
  <c r="U443" i="1"/>
  <c r="U442" i="1"/>
  <c r="U441" i="1"/>
  <c r="T443" i="1"/>
  <c r="T442" i="1"/>
  <c r="S445" i="1"/>
  <c r="S444" i="1"/>
  <c r="S443" i="1"/>
  <c r="S442" i="1"/>
  <c r="T441" i="1"/>
  <c r="S441" i="1"/>
  <c r="A445" i="1"/>
  <c r="A444" i="1"/>
  <c r="A443" i="1"/>
  <c r="A442" i="1"/>
  <c r="A441" i="1"/>
  <c r="AI440" i="1" l="1"/>
  <c r="AI439" i="1"/>
  <c r="U440" i="1"/>
  <c r="T440" i="1"/>
  <c r="U439" i="1"/>
  <c r="T439" i="1"/>
  <c r="S440" i="1"/>
  <c r="S439" i="1"/>
  <c r="A440" i="1"/>
  <c r="A439" i="1"/>
  <c r="AI438" i="1" l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T438" i="1"/>
  <c r="S438" i="1"/>
  <c r="A438" i="1"/>
  <c r="AI422" i="1"/>
  <c r="AI421" i="1"/>
  <c r="AI420" i="1"/>
  <c r="AI417" i="1"/>
  <c r="AI416" i="1"/>
  <c r="AI415" i="1"/>
  <c r="AI371" i="1"/>
  <c r="AI360" i="1"/>
  <c r="AI359" i="1"/>
  <c r="AI358" i="1"/>
  <c r="AI352" i="1"/>
  <c r="AI351" i="1"/>
  <c r="AI343" i="1"/>
  <c r="AI342" i="1"/>
  <c r="AI340" i="1"/>
  <c r="AI339" i="1"/>
  <c r="AI337" i="1"/>
  <c r="AI304" i="1"/>
  <c r="AI297" i="1"/>
  <c r="AI296" i="1"/>
  <c r="AI268" i="1"/>
  <c r="AI141" i="1"/>
  <c r="U352" i="1"/>
  <c r="T352" i="1"/>
  <c r="S352" i="1"/>
  <c r="A352" i="1"/>
  <c r="U351" i="1"/>
  <c r="T351" i="1"/>
  <c r="S351" i="1"/>
  <c r="A351" i="1"/>
  <c r="U339" i="1"/>
  <c r="T339" i="1"/>
  <c r="S339" i="1"/>
  <c r="A339" i="1"/>
  <c r="U342" i="1"/>
  <c r="T342" i="1"/>
  <c r="S342" i="1"/>
  <c r="A342" i="1"/>
  <c r="AI437" i="1" l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A437" i="1"/>
  <c r="A436" i="1"/>
  <c r="A435" i="1"/>
  <c r="A434" i="1"/>
  <c r="A433" i="1"/>
  <c r="U362" i="1"/>
  <c r="T362" i="1"/>
  <c r="S362" i="1"/>
  <c r="A362" i="1"/>
  <c r="A321" i="1" l="1"/>
  <c r="A365" i="1"/>
  <c r="A364" i="1"/>
  <c r="AI357" i="1" l="1"/>
  <c r="A429" i="1" l="1"/>
  <c r="A432" i="1" l="1"/>
  <c r="A431" i="1"/>
  <c r="A430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5" i="1"/>
  <c r="A374" i="1"/>
  <c r="A373" i="1"/>
  <c r="A372" i="1"/>
  <c r="A371" i="1"/>
  <c r="A370" i="1"/>
  <c r="A369" i="1"/>
  <c r="A368" i="1"/>
  <c r="A367" i="1"/>
  <c r="A366" i="1"/>
  <c r="A363" i="1"/>
  <c r="A361" i="1"/>
  <c r="A360" i="1"/>
  <c r="A359" i="1"/>
  <c r="A358" i="1"/>
  <c r="A357" i="1"/>
  <c r="A356" i="1"/>
  <c r="A355" i="1"/>
  <c r="A354" i="1"/>
  <c r="A353" i="1"/>
  <c r="A350" i="1"/>
  <c r="A349" i="1"/>
  <c r="A348" i="1"/>
  <c r="A347" i="1"/>
  <c r="A346" i="1"/>
  <c r="A345" i="1"/>
  <c r="A344" i="1"/>
  <c r="A343" i="1"/>
  <c r="A341" i="1"/>
  <c r="A340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424" i="1"/>
  <c r="T423" i="1"/>
  <c r="S424" i="1"/>
  <c r="S423" i="1"/>
  <c r="AI419" i="1" l="1"/>
  <c r="AI418" i="1"/>
  <c r="AI414" i="1"/>
  <c r="AI41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S276" i="1" l="1"/>
  <c r="AI402" i="1" l="1"/>
  <c r="U402" i="1"/>
  <c r="T402" i="1"/>
  <c r="S402" i="1"/>
  <c r="AI412" i="1"/>
  <c r="AI411" i="1"/>
  <c r="U412" i="1"/>
  <c r="T412" i="1"/>
  <c r="S412" i="1"/>
  <c r="U411" i="1"/>
  <c r="T411" i="1"/>
  <c r="S411" i="1"/>
  <c r="AI410" i="1"/>
  <c r="AI409" i="1"/>
  <c r="U410" i="1"/>
  <c r="T410" i="1"/>
  <c r="S410" i="1"/>
  <c r="U409" i="1"/>
  <c r="T409" i="1"/>
  <c r="S409" i="1"/>
  <c r="AI408" i="1"/>
  <c r="AI407" i="1"/>
  <c r="AI406" i="1"/>
  <c r="AI405" i="1"/>
  <c r="AI404" i="1"/>
  <c r="AI403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AI401" i="1"/>
  <c r="U401" i="1"/>
  <c r="T401" i="1"/>
  <c r="S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AI388" i="1"/>
  <c r="U388" i="1"/>
  <c r="T388" i="1"/>
  <c r="S388" i="1"/>
  <c r="AI387" i="1"/>
  <c r="AI386" i="1"/>
  <c r="AI385" i="1"/>
  <c r="AI384" i="1"/>
  <c r="AI383" i="1"/>
  <c r="AI382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AI381" i="1"/>
  <c r="U381" i="1"/>
  <c r="T381" i="1"/>
  <c r="S381" i="1"/>
  <c r="AI380" i="1"/>
  <c r="U380" i="1"/>
  <c r="T380" i="1"/>
  <c r="S380" i="1"/>
  <c r="AI379" i="1"/>
  <c r="AI377" i="1"/>
  <c r="U379" i="1"/>
  <c r="T379" i="1"/>
  <c r="S379" i="1"/>
  <c r="U378" i="1"/>
  <c r="T378" i="1"/>
  <c r="S378" i="1"/>
  <c r="U377" i="1"/>
  <c r="T377" i="1"/>
  <c r="S377" i="1"/>
  <c r="AI375" i="1"/>
  <c r="U375" i="1"/>
  <c r="T375" i="1"/>
  <c r="S375" i="1"/>
  <c r="AI374" i="1"/>
  <c r="S374" i="1"/>
  <c r="U374" i="1"/>
  <c r="T374" i="1"/>
  <c r="AI373" i="1"/>
  <c r="U373" i="1"/>
  <c r="T373" i="1"/>
  <c r="S373" i="1"/>
  <c r="AI372" i="1"/>
  <c r="U372" i="1"/>
  <c r="T372" i="1"/>
  <c r="S372" i="1"/>
  <c r="U371" i="1"/>
  <c r="T371" i="1"/>
  <c r="S371" i="1"/>
  <c r="AI363" i="1"/>
  <c r="AI335" i="1" l="1"/>
  <c r="U363" i="1"/>
  <c r="T363" i="1"/>
  <c r="S363" i="1"/>
  <c r="U335" i="1"/>
  <c r="T335" i="1"/>
  <c r="S335" i="1"/>
  <c r="AI310" i="1" l="1"/>
  <c r="AI348" i="1"/>
  <c r="AI347" i="1"/>
  <c r="AI317" i="1"/>
  <c r="AI316" i="1"/>
  <c r="AI315" i="1"/>
  <c r="AI314" i="1"/>
  <c r="AI312" i="1"/>
  <c r="AI311" i="1"/>
  <c r="AI301" i="1"/>
  <c r="AI300" i="1"/>
  <c r="AI299" i="1"/>
  <c r="AI290" i="1"/>
  <c r="AI288" i="1"/>
  <c r="AI287" i="1"/>
  <c r="AI286" i="1"/>
  <c r="AI285" i="1"/>
  <c r="AI284" i="1"/>
  <c r="AI283" i="1"/>
  <c r="AI279" i="1"/>
  <c r="AI275" i="1"/>
  <c r="AI274" i="1"/>
  <c r="AI273" i="1"/>
  <c r="AI272" i="1"/>
  <c r="AI223" i="1"/>
  <c r="AI222" i="1"/>
  <c r="AI219" i="1"/>
  <c r="AI218" i="1"/>
  <c r="AI217" i="1"/>
  <c r="AI216" i="1"/>
  <c r="AI215" i="1"/>
  <c r="AI214" i="1"/>
  <c r="AI213" i="1"/>
  <c r="AI203" i="1"/>
  <c r="AI202" i="1"/>
  <c r="AI201" i="1"/>
  <c r="AI200" i="1"/>
  <c r="AI198" i="1"/>
  <c r="AI188" i="1"/>
  <c r="AI185" i="1"/>
  <c r="AI184" i="1"/>
  <c r="AI183" i="1"/>
  <c r="AI182" i="1"/>
  <c r="AI181" i="1"/>
  <c r="AI180" i="1"/>
  <c r="AI178" i="1"/>
  <c r="AI176" i="1"/>
  <c r="AI175" i="1"/>
  <c r="AI174" i="1"/>
  <c r="AI172" i="1"/>
  <c r="AI171" i="1"/>
  <c r="AI170" i="1"/>
  <c r="AI169" i="1"/>
  <c r="AI168" i="1"/>
  <c r="AI167" i="1"/>
  <c r="U172" i="1"/>
  <c r="T172" i="1"/>
  <c r="S172" i="1"/>
  <c r="U171" i="1"/>
  <c r="T171" i="1"/>
  <c r="S171" i="1"/>
  <c r="U203" i="1"/>
  <c r="T203" i="1"/>
  <c r="U170" i="1"/>
  <c r="T170" i="1"/>
  <c r="S170" i="1"/>
  <c r="U287" i="1"/>
  <c r="T287" i="1"/>
  <c r="S287" i="1"/>
  <c r="U202" i="1"/>
  <c r="T202" i="1"/>
  <c r="S202" i="1"/>
  <c r="U218" i="1"/>
  <c r="T218" i="1"/>
  <c r="S218" i="1"/>
  <c r="U184" i="1"/>
  <c r="T184" i="1"/>
  <c r="S184" i="1"/>
  <c r="U176" i="1"/>
  <c r="T176" i="1"/>
  <c r="S176" i="1"/>
  <c r="U201" i="1"/>
  <c r="T201" i="1"/>
  <c r="S201" i="1"/>
  <c r="U183" i="1"/>
  <c r="T183" i="1"/>
  <c r="S183" i="1"/>
  <c r="U217" i="1"/>
  <c r="T217" i="1"/>
  <c r="S217" i="1"/>
  <c r="U286" i="1"/>
  <c r="T286" i="1"/>
  <c r="S286" i="1"/>
  <c r="U200" i="1" l="1"/>
  <c r="T200" i="1"/>
  <c r="S200" i="1"/>
  <c r="U216" i="1"/>
  <c r="T216" i="1"/>
  <c r="S216" i="1"/>
  <c r="U182" i="1"/>
  <c r="T182" i="1"/>
  <c r="S182" i="1"/>
  <c r="U175" i="1"/>
  <c r="T175" i="1"/>
  <c r="S175" i="1"/>
  <c r="U169" i="1"/>
  <c r="T169" i="1"/>
  <c r="S169" i="1"/>
  <c r="U274" i="1"/>
  <c r="T274" i="1"/>
  <c r="S274" i="1"/>
  <c r="U347" i="1"/>
  <c r="T347" i="1"/>
  <c r="S347" i="1"/>
  <c r="U316" i="1"/>
  <c r="T316" i="1"/>
  <c r="S316" i="1"/>
  <c r="U285" i="1"/>
  <c r="T285" i="1"/>
  <c r="S285" i="1"/>
  <c r="U174" i="1"/>
  <c r="T174" i="1"/>
  <c r="S174" i="1"/>
  <c r="U214" i="1"/>
  <c r="T214" i="1"/>
  <c r="S214" i="1"/>
  <c r="U273" i="1"/>
  <c r="T273" i="1"/>
  <c r="S273" i="1"/>
  <c r="U311" i="1"/>
  <c r="T311" i="1"/>
  <c r="S311" i="1"/>
  <c r="U310" i="1" l="1"/>
  <c r="T310" i="1"/>
  <c r="S310" i="1"/>
  <c r="U284" i="1"/>
  <c r="T284" i="1"/>
  <c r="S284" i="1"/>
  <c r="U181" i="1"/>
  <c r="T181" i="1"/>
  <c r="S181" i="1"/>
  <c r="U272" i="1"/>
  <c r="T272" i="1"/>
  <c r="S272" i="1"/>
  <c r="U315" i="1"/>
  <c r="T315" i="1"/>
  <c r="S315" i="1"/>
  <c r="U283" i="1"/>
  <c r="T283" i="1"/>
  <c r="S283" i="1"/>
  <c r="U223" i="1"/>
  <c r="U180" i="1"/>
  <c r="T180" i="1"/>
  <c r="S180" i="1"/>
  <c r="U168" i="1"/>
  <c r="T168" i="1"/>
  <c r="S168" i="1"/>
  <c r="U213" i="1"/>
  <c r="T213" i="1"/>
  <c r="S213" i="1"/>
  <c r="U314" i="1"/>
  <c r="T314" i="1"/>
  <c r="S314" i="1"/>
  <c r="U222" i="1"/>
  <c r="T222" i="1"/>
  <c r="S222" i="1"/>
  <c r="U167" i="1"/>
  <c r="T167" i="1"/>
  <c r="S167" i="1"/>
  <c r="AI60" i="1" l="1"/>
  <c r="AI370" i="1" l="1"/>
  <c r="U370" i="1"/>
  <c r="T370" i="1"/>
  <c r="S370" i="1"/>
  <c r="AI369" i="1" l="1"/>
  <c r="U369" i="1"/>
  <c r="T369" i="1"/>
  <c r="AI368" i="1"/>
  <c r="AI367" i="1"/>
  <c r="U368" i="1"/>
  <c r="T368" i="1"/>
  <c r="S368" i="1"/>
  <c r="U367" i="1"/>
  <c r="T367" i="1"/>
  <c r="S367" i="1"/>
  <c r="AI366" i="1"/>
  <c r="AI365" i="1"/>
  <c r="AI364" i="1"/>
  <c r="U366" i="1"/>
  <c r="T366" i="1"/>
  <c r="S366" i="1"/>
  <c r="U365" i="1"/>
  <c r="T365" i="1"/>
  <c r="S365" i="1"/>
  <c r="U364" i="1"/>
  <c r="T364" i="1"/>
  <c r="S364" i="1"/>
  <c r="AI345" i="1" l="1"/>
  <c r="AI346" i="1"/>
  <c r="AI349" i="1"/>
  <c r="AI350" i="1"/>
  <c r="AI353" i="1"/>
  <c r="AI354" i="1"/>
  <c r="AI355" i="1"/>
  <c r="AI356" i="1"/>
  <c r="AI324" i="1"/>
  <c r="AI325" i="1"/>
  <c r="AI326" i="1"/>
  <c r="AI327" i="1"/>
  <c r="AI328" i="1"/>
  <c r="AI329" i="1"/>
  <c r="AI330" i="1"/>
  <c r="AI331" i="1"/>
  <c r="AI332" i="1"/>
  <c r="AI333" i="1"/>
  <c r="AI334" i="1"/>
  <c r="AI336" i="1"/>
  <c r="AI338" i="1"/>
  <c r="AI344" i="1"/>
  <c r="AI322" i="1"/>
  <c r="AI323" i="1"/>
  <c r="AI320" i="1"/>
  <c r="AI305" i="1"/>
  <c r="AI306" i="1"/>
  <c r="AI307" i="1"/>
  <c r="AI308" i="1"/>
  <c r="AI309" i="1"/>
  <c r="AI313" i="1"/>
  <c r="AI318" i="1"/>
  <c r="AI319" i="1"/>
  <c r="AI302" i="1"/>
  <c r="AI303" i="1"/>
  <c r="AI298" i="1"/>
  <c r="AI289" i="1"/>
  <c r="AI291" i="1"/>
  <c r="AI282" i="1"/>
  <c r="AI281" i="1"/>
  <c r="AI280" i="1"/>
  <c r="AI278" i="1"/>
  <c r="AI277" i="1"/>
  <c r="AI270" i="1"/>
  <c r="AI271" i="1"/>
  <c r="AI269" i="1"/>
  <c r="AI267" i="1"/>
  <c r="AI266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24" i="1"/>
  <c r="AI221" i="1"/>
  <c r="AI220" i="1"/>
  <c r="AI212" i="1"/>
  <c r="AI207" i="1"/>
  <c r="AI208" i="1"/>
  <c r="AI209" i="1"/>
  <c r="AI210" i="1"/>
  <c r="AI211" i="1"/>
  <c r="AI205" i="1"/>
  <c r="AI206" i="1"/>
  <c r="AI204" i="1"/>
  <c r="AI199" i="1"/>
  <c r="AI197" i="1"/>
  <c r="AI195" i="1"/>
  <c r="AI196" i="1"/>
  <c r="AI194" i="1"/>
  <c r="AI192" i="1"/>
  <c r="AI191" i="1"/>
  <c r="AI190" i="1"/>
  <c r="AI189" i="1"/>
  <c r="AI187" i="1"/>
  <c r="AI186" i="1"/>
  <c r="AI179" i="1"/>
  <c r="AI177" i="1"/>
  <c r="AI173" i="1"/>
  <c r="AI166" i="1"/>
  <c r="AI165" i="1"/>
  <c r="AI164" i="1"/>
  <c r="AI162" i="1"/>
  <c r="AI163" i="1"/>
  <c r="AI152" i="1"/>
  <c r="AI153" i="1"/>
  <c r="AI154" i="1"/>
  <c r="AI155" i="1"/>
  <c r="AI156" i="1"/>
  <c r="AI157" i="1"/>
  <c r="AI158" i="1"/>
  <c r="AI159" i="1"/>
  <c r="AI160" i="1"/>
  <c r="AI161" i="1"/>
  <c r="AI151" i="1"/>
  <c r="AI150" i="1"/>
  <c r="AI148" i="1"/>
  <c r="AI147" i="1"/>
  <c r="AI145" i="1"/>
  <c r="AI146" i="1"/>
  <c r="AI144" i="1"/>
  <c r="AI143" i="1"/>
  <c r="AI139" i="1"/>
  <c r="AI140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18" i="1"/>
  <c r="AI119" i="1"/>
  <c r="AI120" i="1"/>
  <c r="AI121" i="1"/>
  <c r="AI122" i="1"/>
  <c r="AI114" i="1"/>
  <c r="AI115" i="1"/>
  <c r="AI116" i="1"/>
  <c r="AI117" i="1"/>
  <c r="AI113" i="1"/>
  <c r="AI103" i="1"/>
  <c r="AI104" i="1"/>
  <c r="AI105" i="1"/>
  <c r="AI106" i="1"/>
  <c r="AI107" i="1"/>
  <c r="AI108" i="1"/>
  <c r="AI109" i="1"/>
  <c r="AI110" i="1"/>
  <c r="AI111" i="1"/>
  <c r="AI112" i="1"/>
  <c r="AI99" i="1"/>
  <c r="AI100" i="1"/>
  <c r="AI101" i="1"/>
  <c r="AI102" i="1"/>
  <c r="AI97" i="1"/>
  <c r="AI98" i="1"/>
  <c r="AI96" i="1"/>
  <c r="AI90" i="1"/>
  <c r="AI91" i="1"/>
  <c r="AI92" i="1"/>
  <c r="AI93" i="1"/>
  <c r="AI94" i="1"/>
  <c r="AI95" i="1"/>
  <c r="AI85" i="1"/>
  <c r="AI86" i="1"/>
  <c r="AI87" i="1"/>
  <c r="AI88" i="1"/>
  <c r="AI89" i="1"/>
  <c r="AI84" i="1"/>
  <c r="AI80" i="1"/>
  <c r="AI81" i="1"/>
  <c r="AI82" i="1"/>
  <c r="AI83" i="1"/>
  <c r="AI75" i="1"/>
  <c r="AI76" i="1"/>
  <c r="AI77" i="1"/>
  <c r="AI78" i="1"/>
  <c r="AI79" i="1"/>
  <c r="AI57" i="1"/>
  <c r="AI58" i="1"/>
  <c r="AI59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54" i="1"/>
  <c r="AI55" i="1"/>
  <c r="AI56" i="1"/>
  <c r="AI53" i="1"/>
  <c r="AI50" i="1"/>
  <c r="AI51" i="1"/>
  <c r="AI52" i="1"/>
  <c r="AI48" i="1"/>
  <c r="AI49" i="1"/>
  <c r="AI47" i="1"/>
  <c r="AI46" i="1"/>
  <c r="AI45" i="1"/>
  <c r="AI38" i="1"/>
  <c r="AI39" i="1"/>
  <c r="AI40" i="1"/>
  <c r="AI41" i="1"/>
  <c r="AI42" i="1"/>
  <c r="AI43" i="1"/>
  <c r="AI44" i="1"/>
  <c r="AI37" i="1"/>
  <c r="AI36" i="1"/>
  <c r="AI35" i="1"/>
  <c r="AI34" i="1"/>
  <c r="AI33" i="1"/>
  <c r="AI32" i="1"/>
  <c r="AI31" i="1"/>
  <c r="AI3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2" i="1"/>
  <c r="U361" i="1" l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 l="1"/>
  <c r="T355" i="1"/>
  <c r="S355" i="1"/>
  <c r="U354" i="1"/>
  <c r="T354" i="1"/>
  <c r="S354" i="1"/>
  <c r="U353" i="1"/>
  <c r="T353" i="1"/>
  <c r="S353" i="1"/>
  <c r="U350" i="1" l="1"/>
  <c r="T350" i="1"/>
  <c r="S350" i="1"/>
  <c r="U349" i="1"/>
  <c r="T349" i="1"/>
  <c r="S349" i="1"/>
  <c r="S348" i="1" l="1"/>
  <c r="T348" i="1"/>
  <c r="U348" i="1"/>
  <c r="S173" i="1" l="1"/>
  <c r="T173" i="1"/>
  <c r="U173" i="1"/>
  <c r="S177" i="1"/>
  <c r="T177" i="1"/>
  <c r="U177" i="1"/>
  <c r="S178" i="1"/>
  <c r="T178" i="1"/>
  <c r="U178" i="1"/>
  <c r="S179" i="1"/>
  <c r="T179" i="1"/>
  <c r="U179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U151" i="1"/>
  <c r="U131" i="1"/>
  <c r="T131" i="1"/>
  <c r="S131" i="1"/>
  <c r="S344" i="1" l="1"/>
  <c r="T344" i="1"/>
  <c r="U344" i="1"/>
  <c r="S345" i="1"/>
  <c r="T345" i="1"/>
  <c r="U345" i="1"/>
  <c r="S346" i="1"/>
  <c r="T346" i="1"/>
  <c r="U346" i="1"/>
  <c r="U343" i="1"/>
  <c r="T343" i="1"/>
  <c r="S343" i="1"/>
  <c r="U341" i="1"/>
  <c r="T341" i="1"/>
  <c r="S341" i="1"/>
  <c r="U340" i="1"/>
  <c r="T340" i="1"/>
  <c r="S340" i="1"/>
  <c r="U338" i="1"/>
  <c r="T338" i="1"/>
  <c r="S338" i="1"/>
  <c r="U337" i="1"/>
  <c r="T337" i="1"/>
  <c r="S337" i="1"/>
  <c r="U336" i="1"/>
  <c r="T336" i="1"/>
  <c r="S336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24" i="1" l="1"/>
  <c r="S324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T324" i="1"/>
  <c r="AI321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T319" i="1" l="1"/>
  <c r="U319" i="1"/>
  <c r="S319" i="1"/>
  <c r="U318" i="1" l="1"/>
  <c r="T318" i="1"/>
  <c r="S318" i="1"/>
  <c r="U317" i="1" l="1"/>
  <c r="T317" i="1"/>
  <c r="S317" i="1"/>
  <c r="U313" i="1"/>
  <c r="T313" i="1"/>
  <c r="S313" i="1"/>
  <c r="U312" i="1"/>
  <c r="T312" i="1"/>
  <c r="S312" i="1"/>
  <c r="U309" i="1"/>
  <c r="T309" i="1"/>
  <c r="S309" i="1"/>
  <c r="U308" i="1"/>
  <c r="T308" i="1"/>
  <c r="S308" i="1"/>
  <c r="U307" i="1" l="1"/>
  <c r="T307" i="1"/>
  <c r="S307" i="1"/>
  <c r="U306" i="1"/>
  <c r="T306" i="1"/>
  <c r="S306" i="1"/>
  <c r="U305" i="1" l="1"/>
  <c r="T305" i="1"/>
  <c r="S305" i="1"/>
  <c r="U304" i="1"/>
  <c r="T304" i="1"/>
  <c r="S304" i="1"/>
  <c r="U303" i="1" l="1"/>
  <c r="T303" i="1"/>
  <c r="S303" i="1"/>
  <c r="S302" i="1"/>
  <c r="S301" i="1"/>
  <c r="U302" i="1"/>
  <c r="T302" i="1"/>
  <c r="U301" i="1"/>
  <c r="T301" i="1"/>
  <c r="U300" i="1" l="1"/>
  <c r="T300" i="1"/>
  <c r="U299" i="1"/>
  <c r="T299" i="1"/>
  <c r="S300" i="1"/>
  <c r="S299" i="1"/>
  <c r="S295" i="1" l="1"/>
  <c r="S296" i="1"/>
  <c r="S297" i="1"/>
  <c r="S298" i="1"/>
  <c r="T295" i="1"/>
  <c r="U295" i="1"/>
  <c r="T296" i="1"/>
  <c r="U296" i="1"/>
  <c r="T297" i="1"/>
  <c r="U297" i="1"/>
  <c r="T298" i="1"/>
  <c r="U298" i="1"/>
  <c r="U209" i="1" l="1"/>
  <c r="T209" i="1"/>
  <c r="S209" i="1"/>
  <c r="U270" i="1"/>
  <c r="T270" i="1"/>
  <c r="S270" i="1"/>
  <c r="U208" i="1"/>
  <c r="T208" i="1"/>
  <c r="S208" i="1"/>
  <c r="U221" i="1"/>
  <c r="S220" i="1" l="1"/>
  <c r="S291" i="1" l="1"/>
  <c r="S294" i="1"/>
  <c r="S293" i="1"/>
  <c r="T291" i="1"/>
  <c r="S289" i="1"/>
  <c r="T289" i="1"/>
  <c r="U289" i="1"/>
  <c r="S290" i="1"/>
  <c r="T290" i="1"/>
  <c r="U290" i="1"/>
  <c r="U288" i="1"/>
  <c r="T288" i="1"/>
  <c r="S288" i="1"/>
  <c r="U282" i="1"/>
  <c r="T282" i="1"/>
  <c r="S282" i="1"/>
  <c r="U281" i="1"/>
  <c r="T281" i="1"/>
  <c r="S281" i="1"/>
  <c r="U280" i="1"/>
  <c r="T280" i="1"/>
  <c r="S280" i="1"/>
  <c r="U291" i="1" l="1"/>
  <c r="U220" i="1" l="1"/>
  <c r="AI276" i="1" l="1"/>
  <c r="S271" i="1"/>
  <c r="T271" i="1"/>
  <c r="U271" i="1"/>
  <c r="S275" i="1"/>
  <c r="T275" i="1"/>
  <c r="U275" i="1"/>
  <c r="T276" i="1"/>
  <c r="U276" i="1"/>
  <c r="S277" i="1"/>
  <c r="T277" i="1"/>
  <c r="U277" i="1"/>
  <c r="S278" i="1"/>
  <c r="T278" i="1"/>
  <c r="U278" i="1"/>
  <c r="S279" i="1"/>
  <c r="T279" i="1"/>
  <c r="U279" i="1"/>
  <c r="S269" i="1" l="1"/>
  <c r="T269" i="1" l="1"/>
  <c r="U269" i="1"/>
  <c r="T268" i="1"/>
  <c r="U268" i="1"/>
  <c r="S268" i="1"/>
  <c r="U267" i="1" l="1"/>
  <c r="T267" i="1"/>
  <c r="S267" i="1"/>
  <c r="T266" i="1"/>
  <c r="U266" i="1"/>
  <c r="S266" i="1"/>
  <c r="S225" i="1" l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T265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U265" i="1"/>
  <c r="T224" i="1" l="1"/>
  <c r="S224" i="1"/>
  <c r="T223" i="1"/>
  <c r="S223" i="1"/>
  <c r="T221" i="1"/>
  <c r="S221" i="1"/>
  <c r="T220" i="1"/>
  <c r="S212" i="1"/>
  <c r="T212" i="1"/>
  <c r="U212" i="1"/>
  <c r="S215" i="1"/>
  <c r="T215" i="1"/>
  <c r="U215" i="1"/>
  <c r="S219" i="1"/>
  <c r="T219" i="1"/>
  <c r="U219" i="1"/>
  <c r="S207" i="1"/>
  <c r="T207" i="1"/>
  <c r="U207" i="1"/>
  <c r="S210" i="1"/>
  <c r="T210" i="1"/>
  <c r="U210" i="1"/>
  <c r="S211" i="1"/>
  <c r="T211" i="1"/>
  <c r="U211" i="1"/>
  <c r="S199" i="1"/>
  <c r="T199" i="1"/>
  <c r="U199" i="1"/>
  <c r="S204" i="1"/>
  <c r="T204" i="1"/>
  <c r="U204" i="1"/>
  <c r="S205" i="1"/>
  <c r="T205" i="1"/>
  <c r="U205" i="1"/>
  <c r="S206" i="1"/>
  <c r="T206" i="1"/>
  <c r="U206" i="1"/>
  <c r="S197" i="1"/>
  <c r="T197" i="1"/>
  <c r="U197" i="1"/>
  <c r="S198" i="1"/>
  <c r="T198" i="1"/>
  <c r="U198" i="1"/>
  <c r="S196" i="1" l="1"/>
  <c r="T196" i="1"/>
  <c r="U196" i="1"/>
  <c r="S195" i="1"/>
  <c r="T195" i="1"/>
  <c r="U195" i="1"/>
  <c r="U194" i="1" l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 l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T151" i="1" l="1"/>
  <c r="S151" i="1"/>
  <c r="U150" i="1" l="1"/>
  <c r="S40" i="1" l="1"/>
  <c r="S39" i="1"/>
  <c r="S38" i="1"/>
  <c r="S37" i="1"/>
  <c r="S36" i="1"/>
  <c r="S35" i="1"/>
  <c r="U49" i="1" l="1"/>
  <c r="T49" i="1"/>
  <c r="S49" i="1"/>
  <c r="U48" i="1"/>
  <c r="T48" i="1"/>
  <c r="S48" i="1"/>
  <c r="U47" i="1"/>
  <c r="T47" i="1"/>
  <c r="S47" i="1"/>
  <c r="U46" i="1"/>
  <c r="T46" i="1"/>
  <c r="S46" i="1"/>
  <c r="U130" i="1"/>
  <c r="T130" i="1"/>
  <c r="S130" i="1"/>
  <c r="U31" i="1"/>
  <c r="T31" i="1"/>
  <c r="S31" i="1"/>
  <c r="U122" i="1"/>
  <c r="T122" i="1"/>
  <c r="S122" i="1"/>
  <c r="U113" i="1"/>
  <c r="T113" i="1"/>
  <c r="S113" i="1"/>
  <c r="U112" i="1"/>
  <c r="T112" i="1"/>
  <c r="S112" i="1"/>
  <c r="U91" i="1"/>
  <c r="T91" i="1"/>
  <c r="S91" i="1"/>
  <c r="U58" i="1"/>
  <c r="T58" i="1"/>
  <c r="S58" i="1"/>
  <c r="U56" i="1"/>
  <c r="T56" i="1"/>
  <c r="S56" i="1"/>
  <c r="U142" i="1"/>
  <c r="T142" i="1"/>
  <c r="S142" i="1"/>
  <c r="U147" i="1"/>
  <c r="T147" i="1"/>
  <c r="S147" i="1"/>
  <c r="U144" i="1"/>
  <c r="T144" i="1"/>
  <c r="S144" i="1"/>
  <c r="S143" i="1" l="1"/>
  <c r="U140" i="1"/>
  <c r="T140" i="1"/>
  <c r="U139" i="1"/>
  <c r="T139" i="1"/>
  <c r="U53" i="1"/>
  <c r="T53" i="1"/>
  <c r="U44" i="1" l="1"/>
  <c r="T44" i="1"/>
  <c r="S55" i="1"/>
  <c r="S54" i="1"/>
  <c r="S84" i="1"/>
  <c r="S57" i="1"/>
  <c r="S67" i="1"/>
  <c r="S66" i="1"/>
  <c r="S65" i="1"/>
  <c r="S64" i="1"/>
  <c r="S63" i="1"/>
  <c r="S62" i="1"/>
  <c r="S61" i="1"/>
  <c r="S60" i="1"/>
  <c r="S59" i="1"/>
  <c r="S75" i="1"/>
  <c r="S74" i="1"/>
  <c r="S73" i="1"/>
  <c r="S72" i="1"/>
  <c r="S71" i="1"/>
  <c r="S70" i="1"/>
  <c r="S69" i="1"/>
  <c r="S68" i="1"/>
  <c r="S76" i="1"/>
  <c r="S137" i="1"/>
  <c r="S77" i="1"/>
  <c r="S83" i="1"/>
  <c r="S82" i="1"/>
  <c r="S81" i="1"/>
  <c r="S80" i="1"/>
  <c r="S79" i="1"/>
  <c r="S78" i="1"/>
  <c r="S87" i="1"/>
  <c r="S86" i="1"/>
  <c r="S85" i="1"/>
  <c r="S89" i="1"/>
  <c r="S88" i="1"/>
  <c r="S98" i="1"/>
  <c r="S97" i="1"/>
  <c r="S96" i="1"/>
  <c r="S95" i="1"/>
  <c r="S94" i="1"/>
  <c r="S93" i="1"/>
  <c r="S92" i="1"/>
  <c r="S90" i="1"/>
  <c r="S100" i="1"/>
  <c r="S99" i="1"/>
  <c r="S102" i="1"/>
  <c r="S101" i="1"/>
  <c r="S103" i="1"/>
  <c r="S123" i="1"/>
  <c r="S121" i="1"/>
  <c r="S120" i="1"/>
  <c r="S119" i="1"/>
  <c r="S118" i="1"/>
  <c r="S117" i="1"/>
  <c r="S116" i="1"/>
  <c r="S115" i="1"/>
  <c r="S114" i="1"/>
  <c r="S111" i="1"/>
  <c r="S110" i="1"/>
  <c r="S109" i="1"/>
  <c r="S108" i="1"/>
  <c r="S107" i="1"/>
  <c r="S106" i="1"/>
  <c r="S105" i="1"/>
  <c r="S104" i="1"/>
  <c r="S138" i="1"/>
  <c r="S132" i="1"/>
  <c r="S129" i="1"/>
  <c r="S128" i="1"/>
  <c r="S127" i="1"/>
  <c r="S126" i="1"/>
  <c r="S125" i="1"/>
  <c r="S124" i="1"/>
  <c r="S135" i="1"/>
  <c r="S134" i="1"/>
  <c r="S133" i="1"/>
  <c r="S136" i="1"/>
  <c r="S34" i="1"/>
  <c r="S33" i="1"/>
  <c r="S32" i="1"/>
  <c r="S43" i="1"/>
  <c r="S42" i="1"/>
  <c r="S41" i="1"/>
  <c r="S44" i="1"/>
  <c r="S45" i="1"/>
  <c r="S53" i="1" l="1"/>
  <c r="S139" i="1"/>
  <c r="S140" i="1"/>
  <c r="S50" i="1"/>
  <c r="T50" i="1"/>
  <c r="U50" i="1"/>
  <c r="S51" i="1"/>
  <c r="T51" i="1"/>
  <c r="U51" i="1"/>
  <c r="S52" i="1"/>
  <c r="T52" i="1"/>
  <c r="U52" i="1"/>
  <c r="U143" i="1" l="1"/>
  <c r="T143" i="1"/>
  <c r="C45" i="1" l="1"/>
  <c r="U45" i="1"/>
  <c r="T45" i="1"/>
  <c r="T84" i="1" l="1"/>
  <c r="C44" i="1" l="1"/>
  <c r="U132" i="1" l="1"/>
  <c r="T132" i="1"/>
  <c r="U84" i="1" l="1"/>
  <c r="U101" i="1" l="1"/>
  <c r="T101" i="1"/>
  <c r="U138" i="1" l="1"/>
  <c r="T138" i="1"/>
  <c r="U43" i="1"/>
  <c r="T43" i="1"/>
  <c r="U42" i="1"/>
  <c r="T42" i="1"/>
  <c r="U41" i="1"/>
  <c r="T41" i="1"/>
  <c r="T145" i="1"/>
  <c r="T146" i="1"/>
  <c r="T30" i="1"/>
  <c r="T148" i="1"/>
  <c r="T141" i="1"/>
  <c r="U2" i="1" l="1"/>
  <c r="U3" i="1"/>
  <c r="U4" i="1"/>
  <c r="U5" i="1"/>
  <c r="U98" i="1" l="1"/>
  <c r="T98" i="1"/>
  <c r="U54" i="1" l="1"/>
  <c r="U66" i="1"/>
  <c r="U73" i="1"/>
  <c r="U111" i="1"/>
  <c r="U129" i="1"/>
  <c r="U63" i="1"/>
  <c r="U70" i="1"/>
  <c r="U78" i="1"/>
  <c r="U90" i="1"/>
  <c r="U103" i="1"/>
  <c r="U121" i="1"/>
  <c r="U108" i="1"/>
  <c r="U126" i="1"/>
  <c r="U133" i="1"/>
  <c r="U39" i="1"/>
  <c r="U100" i="1"/>
  <c r="U116" i="1"/>
  <c r="U85" i="1"/>
  <c r="U92" i="1"/>
  <c r="U40" i="1"/>
  <c r="U67" i="1"/>
  <c r="U55" i="1"/>
  <c r="U74" i="1"/>
  <c r="U81" i="1"/>
  <c r="U86" i="1"/>
  <c r="U93" i="1"/>
  <c r="U117" i="1"/>
  <c r="U104" i="1"/>
  <c r="U136" i="1"/>
  <c r="U36" i="1"/>
  <c r="U69" i="1"/>
  <c r="U79" i="1"/>
  <c r="U97" i="1"/>
  <c r="U114" i="1"/>
  <c r="U109" i="1"/>
  <c r="U127" i="1"/>
  <c r="U134" i="1"/>
  <c r="U35" i="1"/>
  <c r="U64" i="1"/>
  <c r="U71" i="1"/>
  <c r="U59" i="1"/>
  <c r="U65" i="1"/>
  <c r="U72" i="1"/>
  <c r="U80" i="1"/>
  <c r="U99" i="1"/>
  <c r="U115" i="1"/>
  <c r="U62" i="1"/>
  <c r="U77" i="1"/>
  <c r="U89" i="1"/>
  <c r="U96" i="1"/>
  <c r="U120" i="1"/>
  <c r="U107" i="1"/>
  <c r="U125" i="1"/>
  <c r="U34" i="1"/>
  <c r="U38" i="1"/>
  <c r="U75" i="1"/>
  <c r="U87" i="1"/>
  <c r="U83" i="1"/>
  <c r="U82" i="1"/>
  <c r="U118" i="1"/>
  <c r="U57" i="1"/>
  <c r="U95" i="1"/>
  <c r="U33" i="1"/>
  <c r="U105" i="1"/>
  <c r="U76" i="1"/>
  <c r="U102" i="1"/>
  <c r="U32" i="1"/>
  <c r="U61" i="1"/>
  <c r="U88" i="1"/>
  <c r="U119" i="1"/>
  <c r="U94" i="1"/>
  <c r="U68" i="1"/>
  <c r="U106" i="1"/>
  <c r="U124" i="1"/>
  <c r="U123" i="1"/>
  <c r="U110" i="1"/>
  <c r="U128" i="1"/>
  <c r="U135" i="1"/>
  <c r="U37" i="1"/>
  <c r="U60" i="1"/>
  <c r="U137" i="1"/>
  <c r="T137" i="1"/>
  <c r="C137" i="1"/>
  <c r="T35" i="1" l="1"/>
  <c r="T36" i="1"/>
  <c r="T37" i="1"/>
  <c r="T38" i="1"/>
  <c r="T39" i="1"/>
  <c r="T40" i="1"/>
  <c r="C40" i="1"/>
  <c r="C39" i="1"/>
  <c r="C38" i="1"/>
  <c r="C37" i="1"/>
  <c r="C36" i="1"/>
  <c r="C35" i="1"/>
  <c r="T34" i="1" l="1"/>
  <c r="T33" i="1"/>
  <c r="T32" i="1"/>
  <c r="C34" i="1"/>
  <c r="C33" i="1"/>
  <c r="C32" i="1"/>
  <c r="T129" i="1" l="1"/>
  <c r="T128" i="1"/>
  <c r="T127" i="1"/>
  <c r="T126" i="1"/>
  <c r="T125" i="1"/>
  <c r="T124" i="1"/>
  <c r="T136" i="1"/>
  <c r="T135" i="1"/>
  <c r="T134" i="1"/>
  <c r="T133" i="1"/>
  <c r="T123" i="1" l="1"/>
  <c r="T121" i="1"/>
  <c r="T120" i="1"/>
  <c r="T119" i="1"/>
  <c r="T118" i="1"/>
  <c r="T117" i="1"/>
  <c r="T116" i="1"/>
  <c r="T115" i="1"/>
  <c r="T114" i="1"/>
  <c r="T111" i="1" l="1"/>
  <c r="T110" i="1"/>
  <c r="T109" i="1"/>
  <c r="T108" i="1"/>
  <c r="T107" i="1"/>
  <c r="T106" i="1"/>
  <c r="T105" i="1"/>
  <c r="T104" i="1"/>
  <c r="C113" i="1"/>
  <c r="C112" i="1"/>
  <c r="C111" i="1"/>
  <c r="C110" i="1"/>
  <c r="C109" i="1"/>
  <c r="C108" i="1"/>
  <c r="C107" i="1"/>
  <c r="C106" i="1"/>
  <c r="C105" i="1"/>
  <c r="C104" i="1"/>
  <c r="T85" i="1" l="1"/>
  <c r="U19" i="1"/>
  <c r="T19" i="1"/>
  <c r="S19" i="1"/>
  <c r="T54" i="1"/>
  <c r="T103" i="1" l="1"/>
  <c r="T102" i="1" l="1"/>
  <c r="T100" i="1"/>
  <c r="T99" i="1"/>
  <c r="U29" i="1" l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145" i="1" l="1"/>
  <c r="U148" i="1"/>
  <c r="U146" i="1"/>
  <c r="U141" i="1"/>
  <c r="U30" i="1"/>
  <c r="U17" i="1"/>
  <c r="T17" i="1"/>
  <c r="S17" i="1"/>
  <c r="U16" i="1"/>
  <c r="T16" i="1"/>
  <c r="S16" i="1"/>
  <c r="U15" i="1"/>
  <c r="T15" i="1"/>
  <c r="S15" i="1"/>
  <c r="U14" i="1"/>
  <c r="T14" i="1"/>
  <c r="S14" i="1"/>
  <c r="U18" i="1"/>
  <c r="T18" i="1"/>
  <c r="S18" i="1"/>
  <c r="U20" i="1"/>
  <c r="T20" i="1"/>
  <c r="S20" i="1"/>
  <c r="T97" i="1"/>
  <c r="T96" i="1"/>
  <c r="T95" i="1"/>
  <c r="T94" i="1"/>
  <c r="T93" i="1"/>
  <c r="T92" i="1"/>
  <c r="T90" i="1"/>
  <c r="T89" i="1"/>
  <c r="T88" i="1"/>
  <c r="T87" i="1"/>
  <c r="T86" i="1"/>
  <c r="T83" i="1" l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U13" i="1" l="1"/>
  <c r="T13" i="1"/>
  <c r="S13" i="1"/>
  <c r="U12" i="1"/>
  <c r="T12" i="1"/>
  <c r="S12" i="1"/>
  <c r="T57" i="1"/>
  <c r="U11" i="1"/>
  <c r="T11" i="1"/>
  <c r="S11" i="1"/>
  <c r="T55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3" i="1"/>
  <c r="S3" i="1"/>
  <c r="T2" i="1"/>
  <c r="S2" i="1"/>
  <c r="C14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3E6C1B5C-8025-4DE2-A3B3-E8A4E09B22EE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<sst xmlns="http://schemas.openxmlformats.org/spreadsheetml/2006/main" count="4283" uniqueCount="947">
  <si>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</si>
  <si>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</si>
  <si>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</si>
  <si>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</si>
  <si>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</si>
  <si>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</si>
  <si>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</si>
  <si>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</si>
  <si>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</si>
  <si>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</si>
  <si>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</si>
  <si>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</si>
  <si>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</si>
  <si>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</si>
  <si>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</si>
  <si>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</si>
  <si>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</si>
  <si>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</si>
  <si>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</si>
  <si>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</si>
  <si>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</si>
  <si>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</si>
  <si>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</si>
  <si>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</si>
  <si>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</si>
  <si>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</si>
  <si>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</si>
  <si>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</si>
  <si>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</si>
  <si>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</si>
  <si>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</si>
  <si>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</si>
  <si>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</si>
  <si>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</si>
  <si>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</si>
  <si>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</si>
  <si>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</si>
  <si>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</si>
  <si>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</si>
  <si>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</si>
  <si>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</si>
  <si>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</si>
  <si>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</si>
  <si>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WINCOR</t>
  </si>
  <si>
    <t>URGENTE</t>
  </si>
  <si>
    <t>CMD SR switch assd.</t>
  </si>
  <si>
    <t>01750046741</t>
  </si>
  <si>
    <t>step motor assy.</t>
  </si>
  <si>
    <t>flex board MDMS extension</t>
  </si>
  <si>
    <t>gear wheel z24 m1 HVZ 1.5</t>
  </si>
  <si>
    <t>01750057879</t>
  </si>
  <si>
    <t>Test banknote WUE 20 class 4</t>
  </si>
  <si>
    <t>gear z17 m1.5</t>
  </si>
  <si>
    <t>01750035776</t>
  </si>
  <si>
    <t>drive shaft CMD V4 assy.</t>
  </si>
  <si>
    <t>presenter_assd</t>
  </si>
  <si>
    <t>01750126408</t>
  </si>
  <si>
    <t>Width switch lever for CHD V2X</t>
  </si>
  <si>
    <t>TPK-Optera 15in 3mm Cap touch w/cntrler</t>
  </si>
  <si>
    <t>CMD_RR-cassette lock and seal</t>
  </si>
  <si>
    <t>shutter cmd v4 horizontal rl</t>
  </si>
  <si>
    <t>Central Power Supply IV</t>
  </si>
  <si>
    <t>controller shell assd TP</t>
  </si>
  <si>
    <t>CMD-V4 stacker modul wo. SR vert.</t>
  </si>
  <si>
    <t>Personal Computer Emb P4-2800</t>
  </si>
  <si>
    <t>Personal Computer Emb P4-2000</t>
  </si>
  <si>
    <t>Shutter-Lite DC Motor Assy RL</t>
  </si>
  <si>
    <t>in-output module collector unit CRS-M-II</t>
  </si>
  <si>
    <t>V2X HEAD (STD) EC</t>
  </si>
  <si>
    <t>TP2X thermal line 80mm 150km</t>
  </si>
  <si>
    <t>06632107533</t>
  </si>
  <si>
    <t>OPT-PHOTO-INTERRPTR KIT5036CH SNAP-IN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</si>
  <si>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</si>
  <si>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</si>
  <si>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</si>
  <si>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</si>
  <si>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</si>
  <si>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</si>
  <si>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</si>
  <si>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</si>
  <si>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</si>
  <si>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</si>
  <si>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</si>
  <si>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</si>
  <si>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</si>
  <si>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</si>
  <si>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</si>
  <si>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</si>
  <si>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</si>
  <si>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</si>
  <si>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</si>
  <si>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</si>
  <si>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</si>
  <si>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</si>
  <si>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</si>
  <si>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</si>
  <si>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</si>
  <si>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49204049000A</t>
  </si>
  <si>
    <t>49211438000B</t>
  </si>
  <si>
    <t>49214543000C</t>
  </si>
  <si>
    <t>49219844000A</t>
  </si>
  <si>
    <t>GEAR,HELICAL,M 0.95MDL,100T</t>
  </si>
  <si>
    <t>49223825000A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</si>
  <si>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</si>
  <si>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</si>
  <si>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</si>
  <si>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</si>
  <si>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</si>
  <si>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</si>
  <si>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</si>
  <si>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</si>
  <si>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</si>
  <si>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</si>
  <si>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</si>
  <si>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</si>
  <si>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extractor shaft CMD-V4 A assy.</t>
  </si>
  <si>
    <t>gear wheel z24_b7_m1_HVZ_1.5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</si>
  <si>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</si>
  <si>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</si>
  <si>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</si>
  <si>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</si>
  <si>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</si>
  <si>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</si>
  <si>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FEDEX</t>
  </si>
  <si>
    <t>49016971000G</t>
  </si>
  <si>
    <t>49016968000G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</si>
  <si>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</si>
  <si>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</si>
  <si>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</si>
  <si>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</si>
  <si>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</si>
  <si>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</si>
  <si>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</si>
  <si>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</si>
  <si>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AR-52200433</t>
  </si>
  <si>
    <t>AR-50300082</t>
  </si>
  <si>
    <t>SV105145000D</t>
  </si>
  <si>
    <t>EFFC,HI CAP,720RL,PACKAGED</t>
  </si>
  <si>
    <t>WHEEL, T/A, OVRMLD</t>
  </si>
  <si>
    <t>WHEEL, WIDE STR, OVRMLD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</si>
  <si>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</si>
  <si>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</si>
  <si>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</si>
  <si>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</si>
  <si>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</si>
  <si>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</si>
  <si>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</si>
  <si>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</si>
  <si>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</si>
  <si>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CCA,SNSR,REFL</t>
  </si>
  <si>
    <t>P RBR,CSM-CES-RBR</t>
  </si>
  <si>
    <t>MEGATECH</t>
  </si>
  <si>
    <t>ROLLER,ASSY,3 FLT,50 OD</t>
  </si>
  <si>
    <t>Card reader CHD V2CU standard</t>
  </si>
  <si>
    <t>sensor holder ceramic assd.</t>
  </si>
  <si>
    <t>LINE-XSA Cash</t>
  </si>
  <si>
    <t>49209561008A</t>
  </si>
  <si>
    <t>NW-58 SPINDLE (SHAFT),W/FLANGE</t>
  </si>
  <si>
    <t>SPINDLE,THRM,JNL,PRNTR</t>
  </si>
  <si>
    <t>01750035778</t>
  </si>
  <si>
    <t>01750303098</t>
  </si>
  <si>
    <t>clutch assy.</t>
  </si>
  <si>
    <t>DOUBLE EXTRACTOR UNIT CMD-V4</t>
  </si>
  <si>
    <t>01750273344</t>
  </si>
  <si>
    <t>money guide CMD_V4 kpl.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</si>
  <si>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</si>
  <si>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</si>
  <si>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</si>
  <si>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</si>
  <si>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</si>
  <si>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</si>
  <si>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</si>
  <si>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</si>
  <si>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</si>
  <si>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</si>
  <si>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</si>
  <si>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</si>
  <si>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</si>
  <si>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</si>
  <si>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</si>
  <si>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</si>
  <si>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</si>
  <si>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</si>
  <si>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49217461000B</t>
  </si>
  <si>
    <t>SHAFT,TAKEAWAY</t>
  </si>
  <si>
    <t>49222480000A</t>
  </si>
  <si>
    <t>SHAFT,TURN,ESCROW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</si>
  <si>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</si>
  <si>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</si>
  <si>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</si>
  <si>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</si>
  <si>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</si>
  <si>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</si>
  <si>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</si>
  <si>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</si>
  <si>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</si>
  <si>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</si>
  <si>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</si>
  <si>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</si>
  <si>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Touch Screen 15inch wide NSL PCAP cpl</t>
  </si>
  <si>
    <t>MB_HeadphAdapt_NO_MIC</t>
  </si>
  <si>
    <t>Touchscreen 15 inch wide S4 cpl</t>
  </si>
  <si>
    <t>49223590000A</t>
  </si>
  <si>
    <t>89031279016A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</si>
  <si>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</si>
  <si>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</si>
  <si>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</si>
  <si>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</si>
  <si>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</si>
  <si>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</si>
  <si>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</si>
  <si>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</si>
  <si>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00104453000D</t>
  </si>
  <si>
    <t>SV219708000G</t>
  </si>
  <si>
    <t>ASSY,TURN,SCANNER,PACKAGED</t>
  </si>
  <si>
    <t>ENV DISPR/DEP MDL,SHORT</t>
  </si>
  <si>
    <t>AR-52201652</t>
  </si>
  <si>
    <t>AR-50300287</t>
  </si>
  <si>
    <t>chassis 3 CCDM check-cash assy.</t>
  </si>
  <si>
    <t>flat cable holder cpl</t>
  </si>
  <si>
    <t>AR-52201579</t>
  </si>
  <si>
    <t>AR-50300244</t>
  </si>
  <si>
    <t xml:space="preserve">	86143193</t>
  </si>
  <si>
    <t>cash out cass. CMD-V4 lock and seal</t>
  </si>
  <si>
    <t>AR-52201296</t>
  </si>
  <si>
    <t>AR-50300142</t>
  </si>
  <si>
    <t>49260568000A</t>
  </si>
  <si>
    <t>UTF-CS-M-B-S_ASSY</t>
  </si>
  <si>
    <t>49260590000A</t>
  </si>
  <si>
    <t>SV226262000D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</si>
  <si>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</si>
  <si>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</si>
  <si>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</si>
  <si>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</si>
  <si>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</si>
  <si>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</si>
  <si>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</si>
  <si>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</si>
  <si>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</si>
  <si>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</si>
  <si>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</si>
  <si>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</si>
  <si>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</si>
  <si>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</si>
  <si>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</si>
  <si>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Service Kit RM4V Cassette rails</t>
  </si>
  <si>
    <t>flexcable_2 14x1.25mm pitch</t>
  </si>
  <si>
    <t>paddle shaft assy.foil</t>
  </si>
  <si>
    <t>29011535003A</t>
  </si>
  <si>
    <t>TRK 1/2/3 RD/WRT HD</t>
  </si>
  <si>
    <t>double extractor unit MDMS CMD-V5 DA</t>
  </si>
  <si>
    <t>Distributor Module CRS</t>
  </si>
  <si>
    <t>Card reader V2X Standardversion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</si>
  <si>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</si>
  <si>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</si>
  <si>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</si>
  <si>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</si>
  <si>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</si>
  <si>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</si>
  <si>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</si>
  <si>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AR-52201651</t>
  </si>
  <si>
    <t>49229513000A</t>
  </si>
  <si>
    <t>ECRM,CSET,RECYCLING BOX</t>
  </si>
  <si>
    <t>AR-52201483</t>
  </si>
  <si>
    <t>AR-50300223</t>
  </si>
  <si>
    <t>49233199070A</t>
  </si>
  <si>
    <t>CE CCA,RX801</t>
  </si>
  <si>
    <t>49200245000C</t>
  </si>
  <si>
    <t>BELT,XPRT,998 MM</t>
  </si>
  <si>
    <t>49023555000D</t>
  </si>
  <si>
    <t>PIN,SNAP LATCH,PICKER</t>
  </si>
  <si>
    <t>49254690000N</t>
  </si>
  <si>
    <t xml:space="preserve">	AR-52201479</t>
  </si>
  <si>
    <t>AR-50300200</t>
  </si>
  <si>
    <t>refurbished</t>
  </si>
  <si>
    <t>01750055614</t>
  </si>
  <si>
    <t>flatcable</t>
  </si>
  <si>
    <t>CMD-shaft assy.</t>
  </si>
  <si>
    <t xml:space="preserve">AR-52201689 </t>
  </si>
  <si>
    <t>AR-50300299</t>
  </si>
  <si>
    <t xml:space="preserve">1750173205-35 </t>
  </si>
  <si>
    <t>87.003.58503-7</t>
  </si>
  <si>
    <t>AR-52200362</t>
  </si>
  <si>
    <t>AR-50300027</t>
  </si>
  <si>
    <t>Centralization Upper Unit</t>
  </si>
  <si>
    <t>MOVE AWAA</t>
  </si>
  <si>
    <t>CMD-V5 stacker module without single re.</t>
  </si>
  <si>
    <t>49233199060A</t>
  </si>
  <si>
    <t>MOTOR,ASSY,UTR-MTR</t>
  </si>
  <si>
    <t>EPP7(BSC),LGE,ST STL,HTR,SPA,NUM,BLANK,X,I,O,_</t>
  </si>
  <si>
    <t>CMD-V5 stacker module with single reject</t>
  </si>
  <si>
    <t>LINE-XSA Cash Check</t>
  </si>
  <si>
    <t>thermal printmodul_assd AOI</t>
  </si>
  <si>
    <t>reel storage fix installed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</si>
  <si>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</si>
  <si>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</si>
  <si>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</si>
  <si>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</si>
  <si>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</si>
  <si>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</si>
  <si>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</si>
  <si>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Camera module set MOVEm</t>
  </si>
  <si>
    <t>thickness measuring shaft assy.</t>
  </si>
  <si>
    <t>gear wheel G25</t>
  </si>
  <si>
    <t>magnet support MDMS assd.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</si>
  <si>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</si>
  <si>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</si>
  <si>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</si>
  <si>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</si>
  <si>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</si>
  <si>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</si>
  <si>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</si>
  <si>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</si>
  <si>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flat_belt_long</t>
  </si>
  <si>
    <t>AR-50300071</t>
  </si>
  <si>
    <t xml:space="preserve">CE CCA,RX801	</t>
  </si>
  <si>
    <t>20221206-04</t>
  </si>
  <si>
    <t>UCS-FEED ASM FOR TTW</t>
  </si>
  <si>
    <t>rejectstopelement</t>
  </si>
  <si>
    <t>flat belt</t>
  </si>
  <si>
    <t>Clutch assy.</t>
  </si>
  <si>
    <t>?</t>
  </si>
  <si>
    <t>IOC In-Output Module Collector Unit</t>
  </si>
  <si>
    <t>falta requisicion</t>
  </si>
  <si>
    <t>falta PO</t>
  </si>
  <si>
    <t>ASSY,LID,EFFC,720RL,PACKAGED</t>
  </si>
  <si>
    <t>awaiting shipping</t>
  </si>
  <si>
    <t>STACKER,SENSOR CABLE HARNESS</t>
  </si>
  <si>
    <t>PRESENTER,SENSOR CABLE HARNESS,620 MM</t>
  </si>
  <si>
    <t>49201375X01A</t>
  </si>
  <si>
    <t>PNL,DR,LWR FASCIA</t>
  </si>
  <si>
    <t>018-24</t>
  </si>
  <si>
    <t>AR-50300184</t>
  </si>
  <si>
    <t>HD PRNTR,THRM,ASSY</t>
  </si>
  <si>
    <t>49220945000A</t>
  </si>
  <si>
    <t>49249440754B</t>
  </si>
  <si>
    <t>cable winding assd.</t>
  </si>
  <si>
    <t>sensor wired assd PAP N END</t>
  </si>
  <si>
    <t>journal_matrix_print_modul_assd</t>
  </si>
  <si>
    <t>BA80/rTouch-OT84TA assd lgy</t>
  </si>
  <si>
    <t>Touch screen CTII 14,8 inches LCF -2</t>
  </si>
  <si>
    <t>latch le.</t>
  </si>
  <si>
    <t>latch ri.</t>
  </si>
  <si>
    <t>01750056193</t>
  </si>
  <si>
    <t>pre-head (626)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</si>
  <si>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</si>
  <si>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</si>
  <si>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</si>
  <si>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</si>
  <si>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</si>
  <si>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</si>
  <si>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</si>
  <si>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</si>
  <si>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</si>
  <si>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</si>
  <si>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</si>
  <si>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>Obsolete, and no longer available electronic security. Awaiting supply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</si>
  <si>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</si>
  <si>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</si>
  <si>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</si>
  <si>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</si>
  <si>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</si>
  <si>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</si>
  <si>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</si>
  <si>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</si>
  <si>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</si>
  <si>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</si>
  <si>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</si>
  <si>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</si>
  <si>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</si>
  <si>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</si>
  <si>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</si>
  <si>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</si>
  <si>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</si>
  <si>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</si>
  <si>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</si>
  <si>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</si>
  <si>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</si>
  <si>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</si>
  <si>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</si>
  <si>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</si>
  <si>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</si>
  <si>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</si>
  <si>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</si>
  <si>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</si>
  <si>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AR-52200416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</si>
  <si>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</si>
  <si>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</si>
  <si>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</si>
  <si>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</si>
  <si>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</si>
  <si>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</si>
  <si>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</si>
  <si>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COURIER</t>
  </si>
  <si>
    <t>Beetle Mini-K, E5300, 4GB, HDD, TPM</t>
  </si>
  <si>
    <t>FUNNEL XPRT,EFFC</t>
  </si>
  <si>
    <t>01750035761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</si>
  <si>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</si>
  <si>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</si>
  <si>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</si>
  <si>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</si>
  <si>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AR-52201047</t>
  </si>
  <si>
    <t>AR-50300121</t>
  </si>
  <si>
    <t>THERM PRINT MECH 58MM 48C</t>
  </si>
  <si>
    <t>WINDER ASSY</t>
  </si>
  <si>
    <t>ESC-001</t>
  </si>
  <si>
    <t>Escrow Tape 3000 12.7mm (1/2)"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</si>
  <si>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</si>
  <si>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</si>
  <si>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</si>
  <si>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</si>
  <si>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</si>
  <si>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</si>
  <si>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</si>
  <si>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</si>
  <si>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</si>
  <si>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</si>
  <si>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</si>
  <si>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</si>
  <si>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>awaiting supply</t>
  </si>
  <si>
    <t xml:space="preserve">ASSY,LID,EFFC,720RL,PACKAGED	</t>
  </si>
  <si>
    <t>CA,CCA,UDD</t>
  </si>
  <si>
    <t>DMAB MOVEm CDAA cpl</t>
  </si>
  <si>
    <t>19 inch NSL HB,Landscape MS G190ETN01.9/CVD</t>
  </si>
  <si>
    <t>new parts Hitachi: 10/2024</t>
  </si>
  <si>
    <t>EPPV8 PER ST2</t>
  </si>
  <si>
    <t>AR-52203391</t>
  </si>
  <si>
    <t>AR-50300511</t>
  </si>
  <si>
    <t>SV230095000A</t>
  </si>
  <si>
    <t>PLATE,SENSORS,EFFC FL,PACKAGED</t>
  </si>
  <si>
    <t xml:space="preserve">CCA,CI,LWR	</t>
  </si>
  <si>
    <t>PIVOT BLOCK, TAKE-AWAY WHEEL</t>
  </si>
  <si>
    <t>49222686301C</t>
  </si>
  <si>
    <t>CCA,KIT,PRCSR,C2D,3.0GHZ,0GB</t>
  </si>
  <si>
    <t>01750047770</t>
  </si>
  <si>
    <t>whip</t>
  </si>
  <si>
    <t>available</t>
  </si>
  <si>
    <t>01750079781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</si>
  <si>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</si>
  <si>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</si>
  <si>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</si>
  <si>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</si>
  <si>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</si>
  <si>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</si>
  <si>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</si>
  <si>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</si>
  <si>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material refurbished. Se va a presentar CIBU?</t>
  </si>
  <si>
    <t>AR-52201845</t>
  </si>
  <si>
    <t>AR-50300350</t>
  </si>
  <si>
    <t xml:space="preserve">ECRM CASH SLOT,TTW	</t>
  </si>
  <si>
    <t>REFURBISHED</t>
  </si>
  <si>
    <t>013-24</t>
  </si>
  <si>
    <t>EX-2024-40394669- -APN-DIM#MEC</t>
  </si>
  <si>
    <t>AR-52201843</t>
  </si>
  <si>
    <t>AR-50300351</t>
  </si>
  <si>
    <t xml:space="preserve">PRCSR, CI5, 2.9GHZ, 4GB	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</si>
  <si>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</si>
  <si>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</si>
  <si>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</si>
  <si>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</si>
  <si>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</si>
  <si>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</si>
  <si>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sin informacion, ver con services</t>
  </si>
  <si>
    <t>01750078706</t>
  </si>
  <si>
    <t>washer counter</t>
  </si>
  <si>
    <t>49200672000D</t>
  </si>
  <si>
    <t>AR-52202016</t>
  </si>
  <si>
    <t>AR-50300404</t>
  </si>
  <si>
    <t>SIRA</t>
  </si>
  <si>
    <t>CHD-DIP ICM375-3RD2792 SecPac2</t>
  </si>
  <si>
    <t>01750102014</t>
  </si>
  <si>
    <t>VS Module Recycling B (STD)</t>
  </si>
  <si>
    <t>DUSA24068533</t>
  </si>
  <si>
    <t>257-23</t>
  </si>
  <si>
    <t> EX-2024-10695169- -APN-DIM#MEC</t>
  </si>
  <si>
    <t>AR-52202012</t>
  </si>
  <si>
    <t>AR-50300405</t>
  </si>
  <si>
    <t>DNS: 17th June</t>
  </si>
  <si>
    <t>Service-Kit Motherboard EPC_P4-Optima</t>
  </si>
  <si>
    <t>Planificador de reordenación y bloqueo para ARG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</si>
  <si>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</si>
  <si>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</si>
  <si>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</si>
  <si>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</si>
  <si>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</si>
  <si>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</si>
  <si>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MOQ 80</t>
  </si>
  <si>
    <t>new ETA HOTS: 03rd June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</si>
  <si>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</si>
  <si>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</si>
  <si>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</si>
  <si>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</si>
  <si>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</si>
  <si>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</si>
  <si>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</si>
  <si>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</si>
  <si>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</si>
  <si>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</si>
  <si>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</si>
  <si>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</si>
  <si>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</si>
  <si>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</si>
  <si>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</si>
  <si>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 xml:space="preserve">AR-52202207  </t>
  </si>
  <si>
    <t>AR-50300498</t>
  </si>
  <si>
    <t>PTO MAYO REPARABLES WINCOR DN</t>
  </si>
  <si>
    <t>in-output module customer tray crs-m</t>
  </si>
  <si>
    <t>main module head w. drive CRS ATS</t>
  </si>
  <si>
    <t>00103334001Q</t>
  </si>
  <si>
    <t>AR-52203531</t>
  </si>
  <si>
    <t>AR-50300504</t>
  </si>
  <si>
    <t xml:space="preserve">CSM-CES-RUB BUSH35			</t>
  </si>
  <si>
    <t>new ETA HOTS: 21st July</t>
  </si>
  <si>
    <t xml:space="preserve">AR-52203529 </t>
  </si>
  <si>
    <t>AR-50300505</t>
  </si>
  <si>
    <t xml:space="preserve">UCS-DRV-M COVER			</t>
  </si>
  <si>
    <t>AR-52203393</t>
  </si>
  <si>
    <t>AR-50300508</t>
  </si>
  <si>
    <t>PTO REORDEN JUNIO REPARABLES WINCOR DN</t>
  </si>
  <si>
    <t>Venture: 24th July</t>
  </si>
  <si>
    <t>GIT DNS: 24.04.</t>
  </si>
  <si>
    <t>transport unit head escrow CRS cpt.</t>
  </si>
  <si>
    <t>01750306595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</si>
  <si>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</si>
  <si>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</si>
  <si>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</si>
  <si>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</si>
  <si>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</si>
  <si>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</si>
  <si>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</si>
  <si>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</si>
  <si>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</si>
  <si>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</si>
  <si>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</si>
  <si>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</si>
  <si>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</si>
  <si>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</si>
  <si>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</si>
  <si>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</si>
  <si>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</si>
  <si>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</si>
  <si>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</si>
  <si>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</si>
  <si>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</si>
  <si>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</si>
  <si>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</si>
  <si>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</si>
  <si>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</si>
  <si>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</si>
  <si>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</si>
  <si>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</si>
  <si>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</si>
  <si>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</si>
  <si>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</si>
  <si>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</si>
  <si>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</si>
  <si>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</si>
  <si>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</si>
  <si>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</si>
  <si>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</si>
  <si>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</si>
  <si>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</si>
  <si>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</si>
  <si>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</si>
  <si>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</si>
  <si>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</si>
  <si>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</si>
  <si>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</si>
  <si>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</si>
  <si>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</si>
  <si>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</si>
  <si>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</si>
  <si>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</si>
  <si>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</si>
  <si>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</si>
  <si>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</si>
  <si>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</si>
  <si>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</si>
  <si>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</si>
  <si>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</si>
  <si>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</si>
  <si>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</si>
  <si>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</si>
  <si>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</si>
  <si>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</si>
  <si>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</si>
  <si>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</si>
  <si>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</si>
  <si>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</si>
  <si>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</si>
  <si>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</si>
  <si>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</si>
  <si>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</si>
  <si>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</si>
  <si>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</si>
  <si>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</si>
  <si>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</si>
  <si>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</si>
  <si>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</si>
  <si>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</si>
  <si>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</si>
  <si>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</si>
  <si>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</si>
  <si>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</si>
  <si>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</si>
  <si>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>01750053977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</si>
  <si>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</si>
  <si>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</si>
  <si>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</si>
  <si>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</si>
  <si>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</si>
  <si>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</si>
  <si>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</si>
  <si>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</si>
  <si>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>024-24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</si>
  <si>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</si>
  <si>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</si>
  <si>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</si>
  <si>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</si>
  <si>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</si>
  <si>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item picked. Ver status</t>
  </si>
  <si>
    <t>AR-52203749</t>
  </si>
  <si>
    <t>AR-50300538</t>
  </si>
  <si>
    <t>CAS RECYCLING CASS BARE SECURE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</si>
  <si>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</si>
  <si>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</si>
  <si>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</si>
  <si>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</si>
  <si>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</si>
  <si>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</si>
  <si>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 xml:space="preserve"> AR-50300678</t>
  </si>
  <si>
    <t>SWAP-PC 5G CEL-G1820 TPMEN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</si>
  <si>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</si>
  <si>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</si>
  <si>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</si>
  <si>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</si>
  <si>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</si>
  <si>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</si>
  <si>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</si>
  <si>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</si>
  <si>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>AR-52203790</t>
  </si>
  <si>
    <t>AR-50300570</t>
  </si>
  <si>
    <t>Requerimiento realizado para reponer los items del cajero vandalizado</t>
  </si>
  <si>
    <t>MCR bezel 18deg preass.RL</t>
  </si>
  <si>
    <t>Battery assy lead acid 18V/12Ah</t>
  </si>
  <si>
    <t xml:space="preserve">	8020294221</t>
  </si>
  <si>
    <t>ver delivery del 18/12</t>
  </si>
  <si>
    <t xml:space="preserve">AR-52203774 </t>
  </si>
  <si>
    <t>AR-50300560</t>
  </si>
  <si>
    <t>Correspondiente al analisis de PTO Agosto sumado a los consumibles del RC Cordoba</t>
  </si>
  <si>
    <t>GIT Venture: 05.05.</t>
  </si>
  <si>
    <t>01750303473</t>
  </si>
  <si>
    <t>Shandong: 07th June</t>
  </si>
  <si>
    <t>01750035768</t>
  </si>
  <si>
    <t>01750183468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</si>
  <si>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</si>
  <si>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</si>
  <si>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</si>
  <si>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</si>
  <si>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</si>
  <si>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>already in closed bulk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</si>
  <si>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</si>
  <si>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</si>
  <si>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</si>
  <si>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</si>
  <si>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</si>
  <si>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</si>
  <si>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</si>
  <si>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</si>
  <si>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EN BASE A LA FALTA DE GAVETAS SE REALIZA LA COMRPA DE INSUMOS PARA SU REPARACION</t>
  </si>
  <si>
    <t>AR-52205611</t>
  </si>
  <si>
    <t>AR-50300600</t>
  </si>
  <si>
    <t>STOCK INICIAL DN SERIES - BANCO MACRO</t>
  </si>
  <si>
    <t>AR-52205631</t>
  </si>
  <si>
    <t>AR-50300607</t>
  </si>
  <si>
    <t>PEDIDO DE ALMACEN</t>
  </si>
  <si>
    <t>AR-52205636</t>
  </si>
  <si>
    <t>AR-50300608</t>
  </si>
  <si>
    <t>PARTES CRITICAS STOCK Y RC</t>
  </si>
  <si>
    <t>no confirmation Venture</t>
  </si>
  <si>
    <t>AR-52205640</t>
  </si>
  <si>
    <t>AR-50300609</t>
  </si>
  <si>
    <t xml:space="preserve">Analisis correspondiente al crecimiento del parque de DN series </t>
  </si>
  <si>
    <t>GIT Inspur: 06.05. / overdue</t>
  </si>
  <si>
    <t>STOCK INICIAL DN SERIES</t>
  </si>
  <si>
    <t>AR-52205645</t>
  </si>
  <si>
    <t>AR-50300613</t>
  </si>
  <si>
    <t xml:space="preserve">PARTES CRITICAS ICBC </t>
  </si>
  <si>
    <t>DNS: 19th June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</si>
  <si>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</si>
  <si>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</si>
  <si>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</si>
  <si>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</si>
  <si>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</si>
  <si>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</si>
  <si>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</si>
  <si>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DNS: 02.10.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</si>
  <si>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</si>
  <si>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</si>
  <si>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</si>
  <si>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</si>
  <si>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</si>
  <si>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</si>
  <si>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material en coast down phase. </t>
  </si>
  <si>
    <t xml:space="preserve">	8020597186</t>
  </si>
  <si>
    <t xml:space="preserve">AR-52205647 </t>
  </si>
  <si>
    <t>AR-50300618</t>
  </si>
  <si>
    <t xml:space="preserve">Punto de reorden - Enero 2024 - CONSUMIBLES WINCOR </t>
  </si>
  <si>
    <t>AR-50300645</t>
  </si>
  <si>
    <t>coastdown phase. Ver con Service</t>
  </si>
  <si>
    <t>flat belt  SE-N-SBR-N  541-12-0.80</t>
  </si>
  <si>
    <t>AR-52205650</t>
  </si>
  <si>
    <t>AR-50300620</t>
  </si>
  <si>
    <t xml:space="preserve">Punto de reorden - Enero 2024 - CONSUMIBLES WINCOR - INSURE </t>
  </si>
  <si>
    <t>FPC carriage</t>
  </si>
  <si>
    <t>AR-52205653</t>
  </si>
  <si>
    <t>AR-50300623</t>
  </si>
  <si>
    <t>DNS: 21.05.</t>
  </si>
  <si>
    <t>AR-52206019</t>
  </si>
  <si>
    <t>AR-50300626</t>
  </si>
  <si>
    <t>REQUISICION SEGUN STOCK INSURE</t>
  </si>
  <si>
    <t>AR-52205746</t>
  </si>
  <si>
    <t>AR-50300625</t>
  </si>
  <si>
    <t>Punto de reorden - Enero 2024 - CONSUMIBLES OPTEVA - GSL</t>
  </si>
  <si>
    <t>supply partial</t>
  </si>
  <si>
    <t>AR-52206022</t>
  </si>
  <si>
    <t>AR-50300630</t>
  </si>
  <si>
    <t>PARTES CRITICAS ICBC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</si>
  <si>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</si>
  <si>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</si>
  <si>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</si>
  <si>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</si>
  <si>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</si>
  <si>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</si>
  <si>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</si>
  <si>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AR-52206040</t>
  </si>
  <si>
    <t>AR-50300637</t>
  </si>
  <si>
    <t xml:space="preserve">PEDIDO DE ALMACEN </t>
  </si>
  <si>
    <t xml:space="preserve">SMALL PARTS CRITICAS RM3 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</si>
  <si>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</si>
  <si>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</si>
  <si>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</si>
  <si>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</si>
  <si>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</si>
  <si>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</si>
  <si>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</si>
  <si>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</si>
  <si>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AR-52206041</t>
  </si>
  <si>
    <t>AR-50300639</t>
  </si>
  <si>
    <t>PENDIENTES CRITICOS WINCOR</t>
  </si>
  <si>
    <t>picked</t>
  </si>
  <si>
    <t>AR-52206047</t>
  </si>
  <si>
    <t>AR-50300644</t>
  </si>
  <si>
    <t>Magnetical head fo</t>
  </si>
  <si>
    <t>AR-52206051</t>
  </si>
  <si>
    <t>AR-50300646</t>
  </si>
  <si>
    <t>no disponible. Tiene sustituto 01750350681 15" SCAP, 331.47/8mm, CT-II NOVRAM, TES precio unitario usd. 183,8</t>
  </si>
  <si>
    <t>TouchScreen CTII 15.0  Flextail w/o ALCF</t>
  </si>
  <si>
    <t>item no disponible. Sutituto 01750350681</t>
  </si>
  <si>
    <t xml:space="preserve">Part # 1750204435 is phased out and no more orderable and we dont have stock for it. Even we dont have subpart. If you need subpart please raise an Isupport ticket.
</t>
  </si>
  <si>
    <t>AR-52206056</t>
  </si>
  <si>
    <t>AR-50300647</t>
  </si>
  <si>
    <t xml:space="preserve">PENDIENTES CRITICOS ENA </t>
  </si>
  <si>
    <t>AR-52206045</t>
  </si>
  <si>
    <t>AR-50300649</t>
  </si>
  <si>
    <t>DNS: 30th July</t>
  </si>
  <si>
    <t>AR-52206043</t>
  </si>
  <si>
    <t>AR-50300650</t>
  </si>
  <si>
    <t>PENDIENTES CRITICOS LECTORA WINCOR</t>
  </si>
  <si>
    <t>V2X ROLLER IDLER(1E)</t>
  </si>
  <si>
    <t>small parts</t>
  </si>
  <si>
    <t>AR-52206053</t>
  </si>
  <si>
    <t>AR-50300651</t>
  </si>
  <si>
    <t xml:space="preserve">PEDIDO CRITICO W3000 </t>
  </si>
  <si>
    <t>operator panel 05 10,4  without keyboard</t>
  </si>
  <si>
    <t xml:space="preserve">8020689236 / 10 </t>
  </si>
  <si>
    <t>ETA 3/7. De las 5 requeridas se reducen a 3 dado que el item no hay mas disponibles. Available</t>
  </si>
  <si>
    <t>shutter 3 CCDM assy</t>
  </si>
  <si>
    <t>ONLY CIBU (or UPS Express)</t>
  </si>
  <si>
    <t>AR-52206540</t>
  </si>
  <si>
    <t>AR-50300662</t>
  </si>
  <si>
    <t>AR-52206539</t>
  </si>
  <si>
    <t>AR-50300668</t>
  </si>
  <si>
    <t>AR-52206551</t>
  </si>
  <si>
    <t>AR-50300663</t>
  </si>
  <si>
    <t xml:space="preserve">AR-52206528 </t>
  </si>
  <si>
    <t>AR-50300669</t>
  </si>
  <si>
    <t>15 SCAP, 331.47/8mm, CT-II NOVRAM, TES</t>
  </si>
  <si>
    <t>AR-52206549</t>
  </si>
  <si>
    <t>AR-50300664</t>
  </si>
  <si>
    <t xml:space="preserve">Punto de reorden - Marzo 2024 - REPARABLES OPTEVA </t>
  </si>
  <si>
    <t>AR-52206553</t>
  </si>
  <si>
    <t>AR-50300665</t>
  </si>
  <si>
    <t xml:space="preserve"> MB_CRS_ATS_head_controller</t>
  </si>
  <si>
    <t>49024741006J</t>
  </si>
  <si>
    <t xml:space="preserve"> TEST NOTE,US,50</t>
  </si>
  <si>
    <t>drive motor</t>
  </si>
  <si>
    <t>AR-52206545</t>
  </si>
  <si>
    <t>AR-50300670</t>
  </si>
  <si>
    <t>STOCK INICIAL DN100</t>
  </si>
  <si>
    <t>STACKER, AFD 2.0, ASSEMBLY</t>
  </si>
  <si>
    <t>Inspur: 17th June</t>
  </si>
  <si>
    <t>AR-52206552</t>
  </si>
  <si>
    <t>AR-50300671</t>
  </si>
  <si>
    <t>Swap PC 6G AMT Core i5-7500 Q170 TPM2.0</t>
  </si>
  <si>
    <t>not confirmed PC Partner</t>
  </si>
  <si>
    <t>AR-52206541</t>
  </si>
  <si>
    <t>AR-50300672</t>
  </si>
  <si>
    <t>Test banknote WUE 200 class 4</t>
  </si>
  <si>
    <t>Test banknote WUE 100 class 4</t>
  </si>
  <si>
    <t>Test banknote WUE 500 class 4</t>
  </si>
  <si>
    <t>AR-52206536</t>
  </si>
  <si>
    <t>AR-50300673</t>
  </si>
  <si>
    <t>Análisis de rotación y reparación nacional de shutter PC280</t>
  </si>
  <si>
    <t>AR-52206546</t>
  </si>
  <si>
    <t>AR-50300677</t>
  </si>
  <si>
    <t>Punto de reorden - Marzo 2024 - CONSUMIBLES WINCOR</t>
  </si>
  <si>
    <t>ETA: 10/2024</t>
  </si>
  <si>
    <t>15  SCAP, 366/8mm, EXII-7760UC, TES</t>
  </si>
  <si>
    <t>available/ packaging</t>
  </si>
  <si>
    <t>AR-52206564</t>
  </si>
  <si>
    <t>AR-50300674</t>
  </si>
  <si>
    <t>ALTA DEMANDA EN CAMPO</t>
  </si>
  <si>
    <t>Distributor board 4 way with cover</t>
  </si>
  <si>
    <t xml:space="preserve">AR-52206543 </t>
  </si>
  <si>
    <t>AR-50300667</t>
  </si>
  <si>
    <t>Punto de reorden - Febrero 2024 - CONSUMIBLES OPTEVA</t>
  </si>
  <si>
    <t>DIVERT DOOR</t>
  </si>
  <si>
    <t>KYBRD,LEAD THRU</t>
  </si>
  <si>
    <t>AR-52206547</t>
  </si>
  <si>
    <t>AR-50300675</t>
  </si>
  <si>
    <t xml:space="preserve">Punto de reorden - Marzo 2024 - REPARABLES WINCOR </t>
  </si>
  <si>
    <t>AR-52206561</t>
  </si>
  <si>
    <t>AR-50300676</t>
  </si>
  <si>
    <t>DNS: 20th May</t>
  </si>
  <si>
    <t>pressure roller shaft CMD V4 assy.</t>
  </si>
  <si>
    <t>Se reclamo a Services el 29/4 para saber si estara disponible para su compra</t>
  </si>
  <si>
    <t>AR-52206548</t>
  </si>
  <si>
    <t>AR-50300679</t>
  </si>
  <si>
    <t xml:space="preserve">Punto de reorden - Marzo 2024 - CONSUMIBLES OPTEVA </t>
  </si>
  <si>
    <t>BELT,XPRT,PRNTR,THRM RCPT,80MM</t>
  </si>
  <si>
    <t xml:space="preserve"> AR-52206542</t>
  </si>
  <si>
    <t>AR-50300680</t>
  </si>
  <si>
    <t xml:space="preserve">STOCK INICIAL DN100 </t>
  </si>
  <si>
    <t>15 NSL Std, G150XTN06.8/CVD</t>
  </si>
  <si>
    <t>15" DNS SCAP, S1, EXII-7760UC, TES</t>
  </si>
  <si>
    <t>AR-52206533</t>
  </si>
  <si>
    <t>AR-50300681</t>
  </si>
  <si>
    <t xml:space="preserve">Punto de reorden - Febrero 2024 - CONSUMIBLES WINCOR </t>
  </si>
  <si>
    <t>Services me indica que han solicitado mas material, esperando confirmación del proveedor</t>
  </si>
  <si>
    <t>DNS: 07th August</t>
  </si>
  <si>
    <t>AR-52206574</t>
  </si>
  <si>
    <t>AR-50300690</t>
  </si>
  <si>
    <t>ETA warehouse Arvato is 23.07.2024</t>
  </si>
  <si>
    <t>AR-52206578</t>
  </si>
  <si>
    <t>AR-50300691</t>
  </si>
  <si>
    <t xml:space="preserve">PEDIDO DE ALMACEN - GAVETAS </t>
  </si>
  <si>
    <t>AR-52206576</t>
  </si>
  <si>
    <t>AR-50300692</t>
  </si>
  <si>
    <t>AR-52206575</t>
  </si>
  <si>
    <t>AR-50300693</t>
  </si>
  <si>
    <t>AR-52206579</t>
  </si>
  <si>
    <t>AR-50300694</t>
  </si>
  <si>
    <t>AR-52206583</t>
  </si>
  <si>
    <t>AR-50300697</t>
  </si>
  <si>
    <t>SMALL PARTS 868</t>
  </si>
  <si>
    <t>AR-52206587</t>
  </si>
  <si>
    <t>AR-50300698</t>
  </si>
  <si>
    <t xml:space="preserve">STOCK INICIAL DN SERIES Y REPOSICION OCTAGON </t>
  </si>
  <si>
    <t>CHD-DIP ICM375-3RD2792 S</t>
  </si>
  <si>
    <t>AR-52206585</t>
  </si>
  <si>
    <t>AR-50300699</t>
  </si>
  <si>
    <t>CRITICOS V5</t>
  </si>
  <si>
    <t>8/5 Leadtime 3-4 wks</t>
  </si>
  <si>
    <t>AR-52206584</t>
  </si>
  <si>
    <t>AR-50300703</t>
  </si>
  <si>
    <t>STOCK INICIAL DN SERIES Y REPOSICION OCTAGON</t>
  </si>
  <si>
    <t xml:space="preserve">	LTI Receipt Printer conformal coated</t>
  </si>
  <si>
    <t>AR-52206595</t>
  </si>
  <si>
    <t>AR-50300704</t>
  </si>
  <si>
    <t xml:space="preserve"> 
15" DNS SCAP, S1, EXII-7760UC, TES</t>
  </si>
  <si>
    <t>AR-52206594</t>
  </si>
  <si>
    <t>AR-50300705</t>
  </si>
  <si>
    <t xml:space="preserve">STOCK INICIAL DN SERIES - 250V </t>
  </si>
  <si>
    <t>AR-52206592</t>
  </si>
  <si>
    <t>AR-50300706</t>
  </si>
  <si>
    <t>PEDIDO DE GAVETAS PARA SECTOR COMERCIAL - BANCO BNA</t>
  </si>
  <si>
    <t xml:space="preserve"> 
AFD DIVERT CASSETTE, PLASTIC, SECURE</t>
  </si>
  <si>
    <t>ver si corresponde el sustituto informado. En ese caso cancelar el item</t>
  </si>
  <si>
    <t>AR-52206598</t>
  </si>
  <si>
    <t>AR-50300708</t>
  </si>
  <si>
    <t>SMALL PARTS VS-MODULE RECYCLING</t>
  </si>
  <si>
    <t>extractor_shaft-VSt_assy</t>
  </si>
  <si>
    <t xml:space="preserve">AR-52206597 </t>
  </si>
  <si>
    <t>AR-50300709</t>
  </si>
  <si>
    <t>AR-52206599</t>
  </si>
  <si>
    <t>AR-50300710</t>
  </si>
  <si>
    <t xml:space="preserve">PEDIDO DE GAVETAS PARA SECTOR COMERCIAL - BANCO BNA </t>
  </si>
  <si>
    <t>AFD 2.0 MULTI-MEDIA UNIVERSAL SEC CSET</t>
  </si>
  <si>
    <t>AR-52206600</t>
  </si>
  <si>
    <t xml:space="preserve">SMALL PARTS CRITICAS AFD </t>
  </si>
  <si>
    <t>PIN, CAM</t>
  </si>
  <si>
    <t xml:space="preserve">Solicitud de Gavetas - Banco de Neuquen - O.C 13902 </t>
  </si>
  <si>
    <t>AR-52206616</t>
  </si>
  <si>
    <t>AR-50300715</t>
  </si>
  <si>
    <t>1750189271</t>
  </si>
  <si>
    <t>Cassete Rec. MR CM</t>
  </si>
  <si>
    <t>el item 01750189271 no esta disponible, pero tiene subp. 01750279846</t>
  </si>
  <si>
    <t>AR-52206614</t>
  </si>
  <si>
    <t>AR-50300717</t>
  </si>
  <si>
    <t>YESATM</t>
  </si>
  <si>
    <t>SMALL PARTS PICKERS</t>
  </si>
  <si>
    <t>SY-240523AR01</t>
  </si>
  <si>
    <t>025-24</t>
  </si>
  <si>
    <t xml:space="preserve">AR-52206613 </t>
  </si>
  <si>
    <t>AR-50300719</t>
  </si>
  <si>
    <t>SP Módulos Críticos - WINCOR</t>
  </si>
  <si>
    <t>chassis twin draw-off unit CMD V4</t>
  </si>
  <si>
    <t>01750044604</t>
  </si>
  <si>
    <t>01750044617</t>
  </si>
  <si>
    <t>double wheel Z33 Z29</t>
  </si>
  <si>
    <t>01770006976</t>
  </si>
  <si>
    <t>01770031905</t>
  </si>
  <si>
    <t>V2CHEAD ASSY, READ WRITE</t>
  </si>
  <si>
    <t>01750047826</t>
  </si>
  <si>
    <t>retaining kam assy. VM CCDM</t>
  </si>
  <si>
    <t>01750047858</t>
  </si>
  <si>
    <t>switching tab</t>
  </si>
  <si>
    <t>01750188508</t>
  </si>
  <si>
    <t>transport shaft 3-3 cpl</t>
  </si>
  <si>
    <t>01750188512</t>
  </si>
  <si>
    <t>transport shaft 2-3 cpl</t>
  </si>
  <si>
    <t>01750054507</t>
  </si>
  <si>
    <t>shaft 1 assy.</t>
  </si>
  <si>
    <t>01750047834</t>
  </si>
  <si>
    <t>pressure lever measuring shaft assy.</t>
  </si>
  <si>
    <t>01750047830</t>
  </si>
  <si>
    <t>thickness measuring shaft u. assy.</t>
  </si>
  <si>
    <t>01750097095</t>
  </si>
  <si>
    <t>thickness measuring shaft top assy. VM 3</t>
  </si>
  <si>
    <t>disable</t>
  </si>
  <si>
    <t>01750035766</t>
  </si>
  <si>
    <t>kable guide</t>
  </si>
  <si>
    <t>01770045541</t>
  </si>
  <si>
    <t>ESTIMATED SHIPPING DATE</t>
  </si>
  <si>
    <t>REAL SHIPPING DATE</t>
  </si>
  <si>
    <t>CUSTOMS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</si>
</sst>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</cellStyleXfs>
  <cellXfs count="136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15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5" fontId="7" fillId="5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10" fillId="5" borderId="0" xfId="0" applyFont="1" applyFill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2" fontId="7" fillId="5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1" fontId="7" fillId="38" borderId="1" xfId="0" applyNumberFormat="1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0" fontId="7" fillId="37" borderId="4" xfId="0" applyFont="1" applyFill="1" applyBorder="1" applyAlignment="1">
      <alignment horizontal="center" vertical="center"/>
    </xf>
    <xf numFmtId="0" fontId="7" fillId="37" borderId="0" xfId="0" applyFont="1" applyFill="1"/>
    <xf numFmtId="0" fontId="8" fillId="37" borderId="0" xfId="0" applyFont="1" applyFill="1"/>
    <xf numFmtId="0" fontId="0" fillId="0" borderId="1" xfId="0" applyBorder="1" applyAlignment="1">
      <alignment horizontal="center"/>
    </xf>
    <xf numFmtId="1" fontId="7" fillId="37" borderId="1" xfId="0" applyNumberFormat="1" applyFont="1" applyFill="1" applyBorder="1" applyAlignment="1">
      <alignment horizont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1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left"/>
    </xf>
    <xf numFmtId="1" fontId="31" fillId="37" borderId="1" xfId="0" applyNumberFormat="1" applyFont="1" applyFill="1" applyBorder="1" applyAlignment="1">
      <alignment horizontal="center"/>
    </xf>
    <xf numFmtId="0" fontId="8" fillId="37" borderId="1" xfId="0" applyFont="1" applyFill="1" applyBorder="1"/>
    <xf numFmtId="3" fontId="7" fillId="0" borderId="1" xfId="0" applyNumberFormat="1" applyFont="1" applyBorder="1" applyAlignment="1">
      <alignment horizontal="center" wrapText="1"/>
    </xf>
    <xf numFmtId="44" fontId="7" fillId="0" borderId="1" xfId="0" applyNumberFormat="1" applyFont="1" applyBorder="1" applyAlignment="1">
      <alignment wrapText="1"/>
    </xf>
    <xf numFmtId="0" fontId="7" fillId="0" borderId="1" xfId="0" applyFont="1" applyBorder="1" applyAlignment="1">
      <alignment horizontal="left" wrapText="1"/>
    </xf>
    <xf numFmtId="1" fontId="8" fillId="37" borderId="1" xfId="0" applyNumberFormat="1" applyFont="1" applyFill="1" applyBorder="1" applyAlignment="1">
      <alignment horizontal="center"/>
    </xf>
    <xf numFmtId="1" fontId="8" fillId="37" borderId="2" xfId="0" applyNumberFormat="1" applyFont="1" applyFill="1" applyBorder="1" applyAlignment="1">
      <alignment horizontal="center" vertical="center"/>
    </xf>
    <xf numFmtId="1" fontId="8" fillId="38" borderId="1" xfId="0" applyNumberFormat="1" applyFont="1" applyFill="1" applyBorder="1" applyAlignment="1">
      <alignment horizontal="center" vertical="center"/>
    </xf>
    <xf numFmtId="0" fontId="0" fillId="37" borderId="1" xfId="0" applyFill="1" applyBorder="1" applyAlignment="1">
      <alignment horizontal="center"/>
    </xf>
    <xf numFmtId="49" fontId="7" fillId="0" borderId="1" xfId="0" applyNumberFormat="1" applyFont="1" applyBorder="1" applyAlignment="1">
      <alignment vertical="top" wrapText="1"/>
    </xf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38" borderId="1" xfId="0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8" fillId="37" borderId="1" xfId="0" applyNumberFormat="1" applyFont="1" applyFill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8" fillId="37" borderId="1" xfId="0" applyNumberFormat="1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 wrapText="1"/>
    </xf>
  </cellXfs>
  <cellStyles count="59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1"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W493"/>
  <sheetViews>
    <sheetView tabSelected="1" zoomScale="70" zoomScaleNormal="70" workbookViewId="0">
      <selection activeCell="K1" sqref="K1"/>
    </sheetView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26.886718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2" style="1" hidden="1" customWidth="1"/>
    <col min="13" max="13" width="52.109375" style="1" customWidth="1"/>
    <col min="14" max="14" width="11" style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67" hidden="1" customWidth="1"/>
    <col min="26" max="26" width="11" style="67" hidden="1" customWidth="1"/>
    <col min="27" max="27" width="41.109375" style="68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hidden="1" customWidth="1"/>
    <col min="32" max="32" width="14.44140625" style="16" customWidth="1"/>
    <col min="33" max="33" width="15.44140625" style="1" customWidth="1"/>
    <col min="34" max="34" width="13.88671875" style="1" customWidth="1"/>
    <col min="35" max="35" width="16.88671875" style="1" customWidth="1"/>
    <col min="36" max="36" width="12.109375" style="1" customWidth="1"/>
    <col min="37" max="37" width="5.88671875" style="1" hidden="1" customWidth="1"/>
    <col min="38" max="38" width="56.5546875" style="3" customWidth="1"/>
    <col min="39" max="40" width="17.5546875" style="16" hidden="1" customWidth="1"/>
    <col min="41" max="41" width="28.33203125" style="1" bestFit="1" customWidth="1"/>
    <col min="42" max="16384" width="10.88671875" style="1"/>
  </cols>
  <sheetData>
    <row r="1" spans="1:16351" ht="41.1" customHeight="1" x14ac:dyDescent="0.3">
      <c r="A1" s="80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76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4" t="s">
        <v>944</v>
      </c>
      <c r="AG1" s="73" t="s">
        <v>945</v>
      </c>
      <c r="AH1" s="74" t="s">
        <v>946</v>
      </c>
      <c r="AI1" s="74" t="s">
        <v>31</v>
      </c>
      <c r="AJ1" s="74" t="s">
        <v>32</v>
      </c>
      <c r="AK1" s="13" t="s">
        <v>33</v>
      </c>
      <c r="AL1" s="35" t="s">
        <v>34</v>
      </c>
      <c r="AM1" s="61" t="s">
        <v>35</v>
      </c>
      <c r="AN1" s="61" t="s">
        <v>36</v>
      </c>
      <c r="AO1" s="5" t="s">
        <v>37</v>
      </c>
    </row>
    <row r="2" spans="1:16351" x14ac:dyDescent="0.3">
      <c r="A2" s="17" t="str">
        <f>IF(AND(AG2="",AH2="",AJ2="",AJ2=""),"SIN DESPACHAR",IF(AND(AG2&gt;0,AH2="",AJ2="",AJ2=""),"EN TRANSITO",IF(AND(AF2&gt;0,AG2&gt;0,AJ2=""),"ADUANAS",IF(AND(AG2&gt;0,AH2&gt;0,AI2&gt;0),"ENTREGADO",IF(AJ2&gt;0,"ENTREGADO")))))</f>
        <v>SIN DESPACHAR</v>
      </c>
      <c r="B2" s="20">
        <v>44865</v>
      </c>
      <c r="C2" s="20">
        <v>44869</v>
      </c>
      <c r="D2" s="17" t="s">
        <v>38</v>
      </c>
      <c r="E2" s="17" t="s">
        <v>305</v>
      </c>
      <c r="F2" s="17" t="s">
        <v>306</v>
      </c>
      <c r="G2" s="24">
        <v>20240495</v>
      </c>
      <c r="H2" s="17" t="s">
        <v>81</v>
      </c>
      <c r="I2" s="27" t="s">
        <v>39</v>
      </c>
      <c r="J2" s="17" t="s">
        <v>40</v>
      </c>
      <c r="K2" s="17">
        <v>1770040426</v>
      </c>
      <c r="L2" s="17"/>
      <c r="M2" s="52" t="s">
        <v>176</v>
      </c>
      <c r="N2" s="17">
        <v>16</v>
      </c>
      <c r="O2" s="26">
        <v>2.25</v>
      </c>
      <c r="P2" s="26"/>
      <c r="Q2" s="24"/>
      <c r="R2" s="24"/>
      <c r="S2" s="17">
        <f t="shared" ref="S2" si="0">+N2-R2</f>
        <v>16</v>
      </c>
      <c r="T2" s="25">
        <f t="shared" ref="T2:T13" si="1">O2-P2</f>
        <v>2.25</v>
      </c>
      <c r="U2" s="25">
        <f t="shared" ref="U2:U5" si="2">+P2*R2</f>
        <v>0</v>
      </c>
      <c r="V2" s="17"/>
      <c r="W2" s="17"/>
      <c r="X2" s="33"/>
      <c r="Y2" s="43">
        <v>167</v>
      </c>
      <c r="Z2" s="43">
        <v>1</v>
      </c>
      <c r="AA2" s="20"/>
      <c r="AB2" s="20"/>
      <c r="AC2" s="20"/>
      <c r="AD2" s="17"/>
      <c r="AE2" s="17"/>
      <c r="AF2" s="20">
        <v>45427</v>
      </c>
      <c r="AG2" s="20"/>
      <c r="AH2" s="20"/>
      <c r="AI2" s="20">
        <f t="shared" ref="AI2:AI29" si="3">IF(AH2&gt;=1,AH2+15,IF(AG2&gt;=1,AG2+30,AF2+30))</f>
        <v>45457</v>
      </c>
      <c r="AJ2" s="20"/>
      <c r="AK2" s="27"/>
      <c r="AL2" s="17" t="s">
        <v>307</v>
      </c>
      <c r="AM2" s="20">
        <v>44994</v>
      </c>
      <c r="AN2" s="20"/>
      <c r="AO2" s="17"/>
    </row>
    <row r="3" spans="1:16351" x14ac:dyDescent="0.3">
      <c r="A3" s="17" t="str">
        <f t="shared" ref="A3:A13" si="4">IF(AND(AG3="",AH3="",AJ3="",AJ3=""),"SIN DESPACHAR",IF(AND(AG3&gt;0,AH3="",AJ3="",AJ3=""),"EN TRANSITO",IF(AND(AF3&gt;0,AG3&gt;0,AJ3=""),"ADUANAS",IF(AND(AG3&gt;0,AH3&gt;0,AI3&gt;0),"ENTREGADO",IF(AJ3&gt;0,"ENTREGADO")))))</f>
        <v>SIN DESPACHAR</v>
      </c>
      <c r="B3" s="20">
        <v>44865</v>
      </c>
      <c r="C3" s="20">
        <v>44869</v>
      </c>
      <c r="D3" s="17" t="s">
        <v>38</v>
      </c>
      <c r="E3" s="17" t="s">
        <v>305</v>
      </c>
      <c r="F3" s="17" t="s">
        <v>306</v>
      </c>
      <c r="G3" s="24">
        <v>20240503</v>
      </c>
      <c r="H3" s="17" t="s">
        <v>81</v>
      </c>
      <c r="I3" s="27" t="s">
        <v>39</v>
      </c>
      <c r="J3" s="17" t="s">
        <v>40</v>
      </c>
      <c r="K3" s="17">
        <v>1770010140</v>
      </c>
      <c r="L3" s="17"/>
      <c r="M3" s="52" t="s">
        <v>230</v>
      </c>
      <c r="N3" s="17">
        <v>200</v>
      </c>
      <c r="O3" s="26">
        <v>2.65</v>
      </c>
      <c r="P3" s="26">
        <v>2.65</v>
      </c>
      <c r="Q3" s="24"/>
      <c r="R3" s="24">
        <v>200</v>
      </c>
      <c r="S3" s="17">
        <f t="shared" ref="S3:S29" si="5">+N3-R3</f>
        <v>0</v>
      </c>
      <c r="T3" s="25">
        <f t="shared" si="1"/>
        <v>0</v>
      </c>
      <c r="U3" s="25">
        <f t="shared" si="2"/>
        <v>530</v>
      </c>
      <c r="V3" s="17"/>
      <c r="W3" s="17"/>
      <c r="X3" s="33"/>
      <c r="Y3" s="43">
        <v>167</v>
      </c>
      <c r="Z3" s="43">
        <v>1</v>
      </c>
      <c r="AA3" s="20"/>
      <c r="AB3" s="20"/>
      <c r="AC3" s="20"/>
      <c r="AD3" s="17"/>
      <c r="AE3" s="17"/>
      <c r="AF3" s="20">
        <v>45427</v>
      </c>
      <c r="AG3" s="20"/>
      <c r="AH3" s="20"/>
      <c r="AI3" s="20">
        <f t="shared" si="3"/>
        <v>45457</v>
      </c>
      <c r="AJ3" s="20"/>
      <c r="AK3" s="27"/>
      <c r="AL3" s="17" t="s">
        <v>307</v>
      </c>
      <c r="AM3" s="20">
        <v>44994</v>
      </c>
      <c r="AN3" s="20"/>
      <c r="AO3" s="17"/>
    </row>
    <row r="4" spans="1:16351" x14ac:dyDescent="0.3">
      <c r="A4" s="17" t="str">
        <f t="shared" si="4"/>
        <v>SIN DESPACHAR</v>
      </c>
      <c r="B4" s="20">
        <v>44865</v>
      </c>
      <c r="C4" s="20">
        <v>44869</v>
      </c>
      <c r="D4" s="17" t="s">
        <v>38</v>
      </c>
      <c r="E4" s="17" t="s">
        <v>305</v>
      </c>
      <c r="F4" s="17" t="s">
        <v>306</v>
      </c>
      <c r="G4" s="24">
        <v>20240503</v>
      </c>
      <c r="H4" s="17" t="s">
        <v>81</v>
      </c>
      <c r="I4" s="27" t="s">
        <v>39</v>
      </c>
      <c r="J4" s="17" t="s">
        <v>40</v>
      </c>
      <c r="K4" s="17">
        <v>1770031910</v>
      </c>
      <c r="L4" s="17"/>
      <c r="M4" s="52" t="s">
        <v>231</v>
      </c>
      <c r="N4" s="17">
        <v>6</v>
      </c>
      <c r="O4" s="26">
        <v>2.25</v>
      </c>
      <c r="P4" s="26">
        <v>2.25</v>
      </c>
      <c r="Q4" s="24"/>
      <c r="R4" s="24"/>
      <c r="S4" s="17">
        <f t="shared" si="5"/>
        <v>6</v>
      </c>
      <c r="T4" s="25">
        <f t="shared" si="1"/>
        <v>0</v>
      </c>
      <c r="U4" s="25">
        <f t="shared" si="2"/>
        <v>0</v>
      </c>
      <c r="V4" s="17"/>
      <c r="W4" s="17"/>
      <c r="X4" s="33"/>
      <c r="Y4" s="43">
        <v>167</v>
      </c>
      <c r="Z4" s="43">
        <v>1</v>
      </c>
      <c r="AA4" s="20"/>
      <c r="AB4" s="20"/>
      <c r="AC4" s="20"/>
      <c r="AD4" s="17"/>
      <c r="AE4" s="17"/>
      <c r="AF4" s="20">
        <v>45427</v>
      </c>
      <c r="AG4" s="20"/>
      <c r="AH4" s="20"/>
      <c r="AI4" s="20">
        <f t="shared" si="3"/>
        <v>45457</v>
      </c>
      <c r="AJ4" s="20"/>
      <c r="AK4" s="27"/>
      <c r="AL4" s="17" t="s">
        <v>307</v>
      </c>
      <c r="AM4" s="20">
        <v>44994</v>
      </c>
      <c r="AN4" s="20"/>
      <c r="AO4" s="17"/>
    </row>
    <row r="5" spans="1:16351" x14ac:dyDescent="0.3">
      <c r="A5" s="17" t="str">
        <f t="shared" si="4"/>
        <v>SIN DESPACHAR</v>
      </c>
      <c r="B5" s="20">
        <v>44865</v>
      </c>
      <c r="C5" s="20">
        <v>44869</v>
      </c>
      <c r="D5" s="17" t="s">
        <v>38</v>
      </c>
      <c r="E5" s="17" t="s">
        <v>305</v>
      </c>
      <c r="F5" s="17" t="s">
        <v>306</v>
      </c>
      <c r="G5" s="24">
        <v>20240503</v>
      </c>
      <c r="H5" s="17" t="s">
        <v>81</v>
      </c>
      <c r="I5" s="27" t="s">
        <v>39</v>
      </c>
      <c r="J5" s="17" t="s">
        <v>40</v>
      </c>
      <c r="K5" s="17">
        <v>1804610970</v>
      </c>
      <c r="L5" s="17"/>
      <c r="M5" s="52" t="s">
        <v>308</v>
      </c>
      <c r="N5" s="17">
        <v>18</v>
      </c>
      <c r="O5" s="26">
        <v>2.58</v>
      </c>
      <c r="P5" s="26">
        <v>2.58</v>
      </c>
      <c r="Q5" s="24"/>
      <c r="R5" s="24"/>
      <c r="S5" s="17">
        <f t="shared" si="5"/>
        <v>18</v>
      </c>
      <c r="T5" s="25">
        <f t="shared" si="1"/>
        <v>0</v>
      </c>
      <c r="U5" s="25">
        <f t="shared" si="2"/>
        <v>0</v>
      </c>
      <c r="V5" s="17"/>
      <c r="W5" s="17"/>
      <c r="X5" s="33"/>
      <c r="Y5" s="43">
        <v>167</v>
      </c>
      <c r="Z5" s="43">
        <v>1</v>
      </c>
      <c r="AA5" s="20"/>
      <c r="AB5" s="20"/>
      <c r="AC5" s="20"/>
      <c r="AD5" s="17"/>
      <c r="AE5" s="17"/>
      <c r="AF5" s="20">
        <v>45427</v>
      </c>
      <c r="AG5" s="20"/>
      <c r="AH5" s="20"/>
      <c r="AI5" s="20">
        <f t="shared" si="3"/>
        <v>45457</v>
      </c>
      <c r="AJ5" s="20"/>
      <c r="AK5" s="27"/>
      <c r="AL5" s="17" t="s">
        <v>307</v>
      </c>
      <c r="AM5" s="20">
        <v>44994</v>
      </c>
      <c r="AN5" s="20"/>
      <c r="AO5" s="17"/>
    </row>
    <row r="6" spans="1:16351" x14ac:dyDescent="0.3">
      <c r="A6" s="17" t="str">
        <f t="shared" si="4"/>
        <v>SIN DESPACHAR</v>
      </c>
      <c r="B6" s="20">
        <v>44865</v>
      </c>
      <c r="C6" s="20">
        <v>44869</v>
      </c>
      <c r="D6" s="17" t="s">
        <v>38</v>
      </c>
      <c r="E6" s="17" t="s">
        <v>305</v>
      </c>
      <c r="F6" s="17" t="s">
        <v>306</v>
      </c>
      <c r="G6" s="24">
        <v>20240503</v>
      </c>
      <c r="H6" s="17" t="s">
        <v>81</v>
      </c>
      <c r="I6" s="27" t="s">
        <v>39</v>
      </c>
      <c r="J6" s="17" t="s">
        <v>40</v>
      </c>
      <c r="K6" s="17" t="s">
        <v>82</v>
      </c>
      <c r="L6" s="17"/>
      <c r="M6" s="52" t="s">
        <v>83</v>
      </c>
      <c r="N6" s="17">
        <v>7</v>
      </c>
      <c r="O6" s="26">
        <v>51.54</v>
      </c>
      <c r="P6" s="26">
        <v>51.54</v>
      </c>
      <c r="Q6" s="24"/>
      <c r="R6" s="24">
        <v>7</v>
      </c>
      <c r="S6" s="17">
        <f t="shared" si="5"/>
        <v>0</v>
      </c>
      <c r="T6" s="25">
        <f t="shared" si="1"/>
        <v>0</v>
      </c>
      <c r="U6" s="25">
        <f t="shared" ref="U6:U29" si="6">P6*R6</f>
        <v>360.78</v>
      </c>
      <c r="V6" s="17"/>
      <c r="W6" s="17"/>
      <c r="X6" s="33"/>
      <c r="Y6" s="43">
        <v>167</v>
      </c>
      <c r="Z6" s="43">
        <v>1</v>
      </c>
      <c r="AA6" s="20"/>
      <c r="AB6" s="20"/>
      <c r="AC6" s="20"/>
      <c r="AD6" s="17"/>
      <c r="AE6" s="17"/>
      <c r="AF6" s="20">
        <v>45427</v>
      </c>
      <c r="AG6" s="20"/>
      <c r="AH6" s="20"/>
      <c r="AI6" s="20">
        <f t="shared" si="3"/>
        <v>45457</v>
      </c>
      <c r="AJ6" s="20"/>
      <c r="AK6" s="27"/>
      <c r="AL6" s="17" t="s">
        <v>307</v>
      </c>
      <c r="AM6" s="20">
        <v>44994</v>
      </c>
      <c r="AN6" s="20"/>
      <c r="AO6" s="17"/>
    </row>
    <row r="7" spans="1:16351" x14ac:dyDescent="0.3">
      <c r="A7" s="17" t="str">
        <f t="shared" si="4"/>
        <v>SIN DESPACHAR</v>
      </c>
      <c r="B7" s="20">
        <v>44865</v>
      </c>
      <c r="C7" s="20">
        <v>44869</v>
      </c>
      <c r="D7" s="17" t="s">
        <v>38</v>
      </c>
      <c r="E7" s="17" t="s">
        <v>305</v>
      </c>
      <c r="F7" s="17" t="s">
        <v>306</v>
      </c>
      <c r="G7" s="24">
        <v>20240503</v>
      </c>
      <c r="H7" s="17" t="s">
        <v>81</v>
      </c>
      <c r="I7" s="27" t="s">
        <v>39</v>
      </c>
      <c r="J7" s="17" t="s">
        <v>309</v>
      </c>
      <c r="K7" s="17" t="s">
        <v>75</v>
      </c>
      <c r="L7" s="17"/>
      <c r="M7" s="52" t="s">
        <v>76</v>
      </c>
      <c r="N7" s="17">
        <v>1</v>
      </c>
      <c r="O7" s="26">
        <v>695</v>
      </c>
      <c r="P7" s="26">
        <v>695</v>
      </c>
      <c r="Q7" s="24"/>
      <c r="R7" s="24">
        <v>1</v>
      </c>
      <c r="S7" s="17">
        <f t="shared" si="5"/>
        <v>0</v>
      </c>
      <c r="T7" s="25">
        <f t="shared" si="1"/>
        <v>0</v>
      </c>
      <c r="U7" s="48">
        <f t="shared" si="6"/>
        <v>695</v>
      </c>
      <c r="V7" s="17"/>
      <c r="W7" s="17"/>
      <c r="X7" s="33"/>
      <c r="Y7" s="43">
        <v>167</v>
      </c>
      <c r="Z7" s="43">
        <v>1</v>
      </c>
      <c r="AA7" s="20"/>
      <c r="AB7" s="20"/>
      <c r="AC7" s="20"/>
      <c r="AD7" s="17"/>
      <c r="AE7" s="17"/>
      <c r="AF7" s="20">
        <v>45427</v>
      </c>
      <c r="AG7" s="20"/>
      <c r="AH7" s="20"/>
      <c r="AI7" s="20">
        <f t="shared" si="3"/>
        <v>45457</v>
      </c>
      <c r="AJ7" s="20"/>
      <c r="AK7" s="27"/>
      <c r="AL7" s="17" t="s">
        <v>307</v>
      </c>
      <c r="AM7" s="20">
        <v>44994</v>
      </c>
      <c r="AN7" s="20"/>
      <c r="AO7" s="17"/>
    </row>
    <row r="8" spans="1:16351" x14ac:dyDescent="0.3">
      <c r="A8" s="17" t="str">
        <f t="shared" si="4"/>
        <v>SIN DESPACHAR</v>
      </c>
      <c r="B8" s="20">
        <v>44865</v>
      </c>
      <c r="C8" s="20">
        <v>44869</v>
      </c>
      <c r="D8" s="17" t="s">
        <v>38</v>
      </c>
      <c r="E8" s="17" t="s">
        <v>305</v>
      </c>
      <c r="F8" s="17" t="s">
        <v>306</v>
      </c>
      <c r="G8" s="24">
        <v>20240503</v>
      </c>
      <c r="H8" s="17" t="s">
        <v>81</v>
      </c>
      <c r="I8" s="27" t="s">
        <v>39</v>
      </c>
      <c r="J8" s="17" t="s">
        <v>40</v>
      </c>
      <c r="K8" s="17">
        <v>1750154145</v>
      </c>
      <c r="L8" s="17"/>
      <c r="M8" s="52" t="s">
        <v>310</v>
      </c>
      <c r="N8" s="17">
        <v>6</v>
      </c>
      <c r="O8" s="26">
        <v>55</v>
      </c>
      <c r="P8" s="26">
        <v>55</v>
      </c>
      <c r="Q8" s="24"/>
      <c r="R8" s="24">
        <v>6</v>
      </c>
      <c r="S8" s="17">
        <f t="shared" si="5"/>
        <v>0</v>
      </c>
      <c r="T8" s="25">
        <f t="shared" si="1"/>
        <v>0</v>
      </c>
      <c r="U8" s="25">
        <f t="shared" si="6"/>
        <v>330</v>
      </c>
      <c r="V8" s="17"/>
      <c r="W8" s="17"/>
      <c r="X8" s="33"/>
      <c r="Y8" s="43">
        <v>167</v>
      </c>
      <c r="Z8" s="43">
        <v>1</v>
      </c>
      <c r="AA8" s="20"/>
      <c r="AB8" s="20"/>
      <c r="AC8" s="20"/>
      <c r="AD8" s="17"/>
      <c r="AE8" s="17"/>
      <c r="AF8" s="20">
        <v>45427</v>
      </c>
      <c r="AG8" s="20"/>
      <c r="AH8" s="20"/>
      <c r="AI8" s="20">
        <f t="shared" si="3"/>
        <v>45457</v>
      </c>
      <c r="AJ8" s="20"/>
      <c r="AK8" s="27"/>
      <c r="AL8" s="17" t="s">
        <v>307</v>
      </c>
      <c r="AM8" s="20">
        <v>44994</v>
      </c>
      <c r="AN8" s="20"/>
      <c r="AO8" s="17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  <c r="HZ8" s="62"/>
      <c r="IA8" s="62"/>
      <c r="IB8" s="62"/>
      <c r="IC8" s="62"/>
      <c r="ID8" s="62"/>
      <c r="IE8" s="62"/>
      <c r="IF8" s="62"/>
      <c r="IG8" s="62"/>
      <c r="IH8" s="62"/>
      <c r="II8" s="62"/>
      <c r="IJ8" s="62"/>
      <c r="IK8" s="62"/>
      <c r="IL8" s="62"/>
      <c r="IM8" s="62"/>
      <c r="IN8" s="62"/>
      <c r="IO8" s="62"/>
      <c r="IP8" s="62"/>
      <c r="IQ8" s="62"/>
      <c r="IR8" s="62"/>
      <c r="IS8" s="62"/>
      <c r="IT8" s="62"/>
      <c r="IU8" s="62"/>
      <c r="IV8" s="62"/>
      <c r="IW8" s="62"/>
      <c r="IX8" s="62"/>
      <c r="IY8" s="62"/>
      <c r="IZ8" s="62"/>
      <c r="JA8" s="62"/>
      <c r="JB8" s="62"/>
      <c r="JC8" s="62"/>
      <c r="JD8" s="62"/>
      <c r="JE8" s="62"/>
      <c r="JF8" s="62"/>
      <c r="JG8" s="62"/>
      <c r="JH8" s="62"/>
      <c r="JI8" s="62"/>
      <c r="JJ8" s="62"/>
      <c r="JK8" s="62"/>
      <c r="JL8" s="62"/>
      <c r="JM8" s="62"/>
      <c r="JN8" s="62"/>
      <c r="JO8" s="62"/>
      <c r="JP8" s="62"/>
      <c r="JQ8" s="62"/>
      <c r="JR8" s="62"/>
      <c r="JS8" s="62"/>
      <c r="JT8" s="62"/>
      <c r="JU8" s="62"/>
      <c r="JV8" s="62"/>
      <c r="JW8" s="62"/>
      <c r="JX8" s="62"/>
      <c r="JY8" s="62"/>
      <c r="JZ8" s="62"/>
      <c r="KA8" s="62"/>
      <c r="KB8" s="62"/>
      <c r="KC8" s="62"/>
      <c r="KD8" s="62"/>
      <c r="KE8" s="62"/>
      <c r="KF8" s="62"/>
      <c r="KG8" s="62"/>
      <c r="KH8" s="62"/>
      <c r="KI8" s="62"/>
      <c r="KJ8" s="62"/>
      <c r="KK8" s="62"/>
      <c r="KL8" s="62"/>
      <c r="KM8" s="62"/>
      <c r="KN8" s="62"/>
      <c r="KO8" s="62"/>
      <c r="KP8" s="62"/>
      <c r="KQ8" s="62"/>
      <c r="KR8" s="62"/>
      <c r="KS8" s="62"/>
      <c r="KT8" s="62"/>
      <c r="KU8" s="62"/>
      <c r="KV8" s="62"/>
      <c r="KW8" s="62"/>
      <c r="KX8" s="62"/>
      <c r="KY8" s="62"/>
      <c r="KZ8" s="62"/>
      <c r="LA8" s="62"/>
      <c r="LB8" s="62"/>
      <c r="LC8" s="62"/>
      <c r="LD8" s="62"/>
      <c r="LE8" s="62"/>
      <c r="LF8" s="62"/>
      <c r="LG8" s="62"/>
      <c r="LH8" s="62"/>
      <c r="LI8" s="62"/>
      <c r="LJ8" s="62"/>
      <c r="LK8" s="62"/>
      <c r="LL8" s="62"/>
      <c r="LM8" s="62"/>
      <c r="LN8" s="62"/>
      <c r="LO8" s="62"/>
      <c r="LP8" s="62"/>
      <c r="LQ8" s="62"/>
      <c r="LR8" s="62"/>
      <c r="LS8" s="62"/>
      <c r="LT8" s="62"/>
      <c r="LU8" s="62"/>
      <c r="LV8" s="62"/>
      <c r="LW8" s="62"/>
      <c r="LX8" s="62"/>
      <c r="LY8" s="62"/>
      <c r="LZ8" s="62"/>
      <c r="MA8" s="62"/>
      <c r="MB8" s="62"/>
      <c r="MC8" s="62"/>
      <c r="MD8" s="62"/>
      <c r="ME8" s="62"/>
      <c r="MF8" s="62"/>
      <c r="MG8" s="62"/>
      <c r="MH8" s="62"/>
      <c r="MI8" s="62"/>
      <c r="MJ8" s="62"/>
      <c r="MK8" s="62"/>
      <c r="ML8" s="62"/>
      <c r="MM8" s="62"/>
      <c r="MN8" s="62"/>
      <c r="MO8" s="62"/>
      <c r="MP8" s="62"/>
      <c r="MQ8" s="62"/>
      <c r="MR8" s="62"/>
      <c r="MS8" s="62"/>
      <c r="MT8" s="62"/>
      <c r="MU8" s="62"/>
      <c r="MV8" s="62"/>
      <c r="MW8" s="62"/>
      <c r="MX8" s="62"/>
      <c r="MY8" s="62"/>
      <c r="MZ8" s="62"/>
      <c r="NA8" s="62"/>
      <c r="NB8" s="62"/>
      <c r="NC8" s="62"/>
      <c r="ND8" s="62"/>
      <c r="NE8" s="62"/>
      <c r="NF8" s="62"/>
      <c r="NG8" s="62"/>
      <c r="NH8" s="62"/>
      <c r="NI8" s="62"/>
      <c r="NJ8" s="62"/>
      <c r="NK8" s="62"/>
      <c r="NL8" s="62"/>
      <c r="NM8" s="62"/>
      <c r="NN8" s="62"/>
      <c r="NO8" s="62"/>
      <c r="NP8" s="62"/>
      <c r="NQ8" s="62"/>
      <c r="NR8" s="62"/>
      <c r="NS8" s="62"/>
      <c r="NT8" s="62"/>
      <c r="NU8" s="62"/>
      <c r="NV8" s="62"/>
      <c r="NW8" s="62"/>
      <c r="NX8" s="62"/>
      <c r="NY8" s="62"/>
      <c r="NZ8" s="62"/>
      <c r="OA8" s="62"/>
      <c r="OB8" s="62"/>
      <c r="OC8" s="62"/>
      <c r="OD8" s="62"/>
      <c r="OE8" s="62"/>
      <c r="OF8" s="62"/>
      <c r="OG8" s="62"/>
      <c r="OH8" s="62"/>
      <c r="OI8" s="62"/>
      <c r="OJ8" s="62"/>
      <c r="OK8" s="62"/>
      <c r="OL8" s="62"/>
      <c r="OM8" s="62"/>
      <c r="ON8" s="62"/>
      <c r="OO8" s="62"/>
      <c r="OP8" s="62"/>
      <c r="OQ8" s="62"/>
      <c r="OR8" s="62"/>
      <c r="OS8" s="62"/>
      <c r="OT8" s="62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PU8" s="62"/>
      <c r="PV8" s="62"/>
      <c r="PW8" s="62"/>
      <c r="PX8" s="62"/>
      <c r="PY8" s="62"/>
      <c r="PZ8" s="62"/>
      <c r="QA8" s="62"/>
      <c r="QB8" s="62"/>
      <c r="QC8" s="62"/>
      <c r="QD8" s="62"/>
      <c r="QE8" s="62"/>
      <c r="QF8" s="62"/>
      <c r="QG8" s="62"/>
      <c r="QH8" s="62"/>
      <c r="QI8" s="62"/>
      <c r="QJ8" s="62"/>
      <c r="QK8" s="62"/>
      <c r="QL8" s="62"/>
      <c r="QM8" s="62"/>
      <c r="QN8" s="62"/>
      <c r="QO8" s="62"/>
      <c r="QP8" s="62"/>
      <c r="QQ8" s="62"/>
      <c r="QR8" s="62"/>
      <c r="QS8" s="62"/>
      <c r="QT8" s="62"/>
      <c r="QU8" s="62"/>
      <c r="QV8" s="62"/>
      <c r="QW8" s="62"/>
      <c r="QX8" s="62"/>
      <c r="QY8" s="62"/>
      <c r="QZ8" s="62"/>
      <c r="RA8" s="62"/>
      <c r="RB8" s="62"/>
      <c r="RC8" s="62"/>
      <c r="RD8" s="62"/>
      <c r="RE8" s="62"/>
      <c r="RF8" s="62"/>
      <c r="RG8" s="62"/>
      <c r="RH8" s="62"/>
      <c r="RI8" s="62"/>
      <c r="RJ8" s="62"/>
      <c r="RK8" s="62"/>
      <c r="RL8" s="62"/>
      <c r="RM8" s="62"/>
      <c r="RN8" s="62"/>
      <c r="RO8" s="62"/>
      <c r="RP8" s="62"/>
      <c r="RQ8" s="62"/>
      <c r="RR8" s="62"/>
      <c r="RS8" s="62"/>
      <c r="RT8" s="62"/>
      <c r="RU8" s="62"/>
      <c r="RV8" s="62"/>
      <c r="RW8" s="62"/>
      <c r="RX8" s="62"/>
      <c r="RY8" s="62"/>
      <c r="RZ8" s="62"/>
      <c r="SA8" s="62"/>
      <c r="SB8" s="62"/>
      <c r="SC8" s="62"/>
      <c r="SD8" s="62"/>
      <c r="SE8" s="62"/>
      <c r="SF8" s="62"/>
      <c r="SG8" s="62"/>
      <c r="SH8" s="62"/>
      <c r="SI8" s="62"/>
      <c r="SJ8" s="62"/>
      <c r="SK8" s="62"/>
      <c r="SL8" s="62"/>
      <c r="SM8" s="62"/>
      <c r="SN8" s="62"/>
      <c r="SO8" s="62"/>
      <c r="SP8" s="62"/>
      <c r="SQ8" s="62"/>
      <c r="SR8" s="62"/>
      <c r="SS8" s="62"/>
      <c r="ST8" s="62"/>
      <c r="SU8" s="62"/>
      <c r="SV8" s="62"/>
      <c r="SW8" s="62"/>
      <c r="SX8" s="62"/>
      <c r="SY8" s="62"/>
      <c r="SZ8" s="62"/>
      <c r="TA8" s="62"/>
      <c r="TB8" s="62"/>
      <c r="TC8" s="62"/>
      <c r="TD8" s="62"/>
      <c r="TE8" s="62"/>
      <c r="TF8" s="62"/>
      <c r="TG8" s="62"/>
      <c r="TH8" s="62"/>
      <c r="TI8" s="62"/>
      <c r="TJ8" s="62"/>
      <c r="TK8" s="62"/>
      <c r="TL8" s="62"/>
      <c r="TM8" s="62"/>
      <c r="TN8" s="62"/>
      <c r="TO8" s="62"/>
      <c r="TP8" s="62"/>
      <c r="TQ8" s="62"/>
      <c r="TR8" s="62"/>
      <c r="TS8" s="62"/>
      <c r="TT8" s="62"/>
      <c r="TU8" s="62"/>
      <c r="TV8" s="62"/>
      <c r="TW8" s="62"/>
      <c r="TX8" s="62"/>
      <c r="TY8" s="62"/>
      <c r="TZ8" s="62"/>
      <c r="UA8" s="62"/>
      <c r="UB8" s="62"/>
      <c r="UC8" s="62"/>
      <c r="UD8" s="62"/>
      <c r="UE8" s="62"/>
      <c r="UF8" s="62"/>
      <c r="UG8" s="62"/>
      <c r="UH8" s="62"/>
      <c r="UI8" s="62"/>
      <c r="UJ8" s="62"/>
      <c r="UK8" s="62"/>
      <c r="UL8" s="62"/>
      <c r="UM8" s="62"/>
      <c r="UN8" s="62"/>
      <c r="UO8" s="62"/>
      <c r="UP8" s="62"/>
      <c r="UQ8" s="62"/>
      <c r="UR8" s="62"/>
      <c r="US8" s="62"/>
      <c r="UT8" s="62"/>
      <c r="UU8" s="62"/>
      <c r="UV8" s="62"/>
      <c r="UW8" s="62"/>
      <c r="UX8" s="62"/>
      <c r="UY8" s="62"/>
      <c r="UZ8" s="62"/>
      <c r="VA8" s="62"/>
      <c r="VB8" s="62"/>
      <c r="VC8" s="62"/>
      <c r="VD8" s="62"/>
      <c r="VE8" s="62"/>
      <c r="VF8" s="62"/>
      <c r="VG8" s="62"/>
      <c r="VH8" s="62"/>
      <c r="VI8" s="62"/>
      <c r="VJ8" s="62"/>
      <c r="VK8" s="62"/>
      <c r="VL8" s="62"/>
      <c r="VM8" s="62"/>
      <c r="VN8" s="62"/>
      <c r="VO8" s="62"/>
      <c r="VP8" s="62"/>
      <c r="VQ8" s="62"/>
      <c r="VR8" s="62"/>
      <c r="VS8" s="62"/>
      <c r="VT8" s="62"/>
      <c r="VU8" s="62"/>
      <c r="VV8" s="62"/>
      <c r="VW8" s="62"/>
      <c r="VX8" s="62"/>
      <c r="VY8" s="62"/>
      <c r="VZ8" s="62"/>
      <c r="WA8" s="62"/>
      <c r="WB8" s="62"/>
      <c r="WC8" s="62"/>
      <c r="WD8" s="62"/>
      <c r="WE8" s="62"/>
      <c r="WF8" s="62"/>
      <c r="WG8" s="62"/>
      <c r="WH8" s="62"/>
      <c r="WI8" s="62"/>
      <c r="WJ8" s="62"/>
      <c r="WK8" s="62"/>
      <c r="WL8" s="62"/>
      <c r="WM8" s="62"/>
      <c r="WN8" s="62"/>
      <c r="WO8" s="62"/>
      <c r="WP8" s="62"/>
      <c r="WQ8" s="62"/>
      <c r="WR8" s="62"/>
      <c r="WS8" s="62"/>
      <c r="WT8" s="62"/>
      <c r="WU8" s="62"/>
      <c r="WV8" s="62"/>
      <c r="WW8" s="62"/>
      <c r="WX8" s="62"/>
      <c r="WY8" s="62"/>
      <c r="WZ8" s="62"/>
      <c r="XA8" s="62"/>
      <c r="XB8" s="62"/>
      <c r="XC8" s="62"/>
      <c r="XD8" s="62"/>
      <c r="XE8" s="62"/>
      <c r="XF8" s="62"/>
      <c r="XG8" s="62"/>
      <c r="XH8" s="62"/>
      <c r="XI8" s="62"/>
      <c r="XJ8" s="62"/>
      <c r="XK8" s="62"/>
      <c r="XL8" s="62"/>
      <c r="XM8" s="62"/>
      <c r="XN8" s="62"/>
      <c r="XO8" s="62"/>
      <c r="XP8" s="62"/>
      <c r="XQ8" s="62"/>
      <c r="XR8" s="62"/>
      <c r="XS8" s="62"/>
      <c r="XT8" s="62"/>
      <c r="XU8" s="62"/>
      <c r="XV8" s="62"/>
      <c r="XW8" s="62"/>
      <c r="XX8" s="62"/>
      <c r="XY8" s="62"/>
      <c r="XZ8" s="62"/>
      <c r="YA8" s="62"/>
      <c r="YB8" s="62"/>
      <c r="YC8" s="62"/>
      <c r="YD8" s="62"/>
      <c r="YE8" s="62"/>
      <c r="YF8" s="62"/>
      <c r="YG8" s="62"/>
      <c r="YH8" s="62"/>
      <c r="YI8" s="62"/>
      <c r="YJ8" s="62"/>
      <c r="YK8" s="62"/>
      <c r="YL8" s="62"/>
      <c r="YM8" s="62"/>
      <c r="YN8" s="62"/>
      <c r="YO8" s="62"/>
      <c r="YP8" s="62"/>
      <c r="YQ8" s="62"/>
      <c r="YR8" s="62"/>
      <c r="YS8" s="62"/>
      <c r="YT8" s="62"/>
      <c r="YU8" s="62"/>
      <c r="YV8" s="62"/>
      <c r="YW8" s="62"/>
      <c r="YX8" s="62"/>
      <c r="YY8" s="62"/>
      <c r="YZ8" s="62"/>
      <c r="ZA8" s="62"/>
      <c r="ZB8" s="62"/>
      <c r="ZC8" s="62"/>
      <c r="ZD8" s="62"/>
      <c r="ZE8" s="62"/>
      <c r="ZF8" s="62"/>
      <c r="ZG8" s="62"/>
      <c r="ZH8" s="62"/>
      <c r="ZI8" s="62"/>
      <c r="ZJ8" s="62"/>
      <c r="ZK8" s="62"/>
      <c r="ZL8" s="62"/>
      <c r="ZM8" s="62"/>
      <c r="ZN8" s="62"/>
      <c r="ZO8" s="62"/>
      <c r="ZP8" s="62"/>
      <c r="ZQ8" s="62"/>
      <c r="ZR8" s="62"/>
      <c r="ZS8" s="62"/>
      <c r="ZT8" s="62"/>
      <c r="ZU8" s="62"/>
      <c r="ZV8" s="62"/>
      <c r="ZW8" s="62"/>
      <c r="ZX8" s="62"/>
      <c r="ZY8" s="62"/>
      <c r="ZZ8" s="62"/>
      <c r="AAA8" s="62"/>
      <c r="AAB8" s="62"/>
      <c r="AAC8" s="62"/>
      <c r="AAD8" s="62"/>
      <c r="AAE8" s="62"/>
      <c r="AAF8" s="62"/>
      <c r="AAG8" s="62"/>
      <c r="AAH8" s="62"/>
      <c r="AAI8" s="62"/>
      <c r="AAJ8" s="62"/>
      <c r="AAK8" s="62"/>
      <c r="AAL8" s="62"/>
      <c r="AAM8" s="62"/>
      <c r="AAN8" s="62"/>
      <c r="AAO8" s="62"/>
      <c r="AAP8" s="62"/>
      <c r="AAQ8" s="62"/>
      <c r="AAR8" s="62"/>
      <c r="AAS8" s="62"/>
      <c r="AAT8" s="62"/>
      <c r="AAU8" s="62"/>
      <c r="AAV8" s="62"/>
      <c r="AAW8" s="62"/>
      <c r="AAX8" s="62"/>
      <c r="AAY8" s="62"/>
      <c r="AAZ8" s="62"/>
      <c r="ABA8" s="62"/>
      <c r="ABB8" s="62"/>
      <c r="ABC8" s="62"/>
      <c r="ABD8" s="62"/>
      <c r="ABE8" s="62"/>
      <c r="ABF8" s="62"/>
      <c r="ABG8" s="62"/>
      <c r="ABH8" s="62"/>
      <c r="ABI8" s="62"/>
      <c r="ABJ8" s="62"/>
      <c r="ABK8" s="62"/>
      <c r="ABL8" s="62"/>
      <c r="ABM8" s="62"/>
      <c r="ABN8" s="62"/>
      <c r="ABO8" s="62"/>
      <c r="ABP8" s="62"/>
      <c r="ABQ8" s="62"/>
      <c r="ABR8" s="62"/>
      <c r="ABS8" s="62"/>
      <c r="ABT8" s="62"/>
      <c r="ABU8" s="62"/>
      <c r="ABV8" s="62"/>
      <c r="ABW8" s="62"/>
      <c r="ABX8" s="62"/>
      <c r="ABY8" s="62"/>
      <c r="ABZ8" s="62"/>
      <c r="ACA8" s="62"/>
      <c r="ACB8" s="62"/>
      <c r="ACC8" s="62"/>
      <c r="ACD8" s="62"/>
      <c r="ACE8" s="62"/>
      <c r="ACF8" s="62"/>
      <c r="ACG8" s="62"/>
      <c r="ACH8" s="62"/>
      <c r="ACI8" s="62"/>
      <c r="ACJ8" s="62"/>
      <c r="ACK8" s="62"/>
      <c r="ACL8" s="62"/>
      <c r="ACM8" s="62"/>
      <c r="ACN8" s="62"/>
      <c r="ACO8" s="62"/>
      <c r="ACP8" s="62"/>
      <c r="ACQ8" s="62"/>
      <c r="ACR8" s="62"/>
      <c r="ACS8" s="62"/>
      <c r="ACT8" s="62"/>
      <c r="ACU8" s="62"/>
      <c r="ACV8" s="62"/>
      <c r="ACW8" s="62"/>
      <c r="ACX8" s="62"/>
      <c r="ACY8" s="62"/>
      <c r="ACZ8" s="62"/>
      <c r="ADA8" s="62"/>
      <c r="ADB8" s="62"/>
      <c r="ADC8" s="62"/>
      <c r="ADD8" s="62"/>
      <c r="ADE8" s="62"/>
      <c r="ADF8" s="62"/>
      <c r="ADG8" s="62"/>
      <c r="ADH8" s="62"/>
      <c r="ADI8" s="62"/>
      <c r="ADJ8" s="62"/>
      <c r="ADK8" s="62"/>
      <c r="ADL8" s="62"/>
      <c r="ADM8" s="62"/>
      <c r="ADN8" s="62"/>
      <c r="ADO8" s="62"/>
      <c r="ADP8" s="62"/>
      <c r="ADQ8" s="62"/>
      <c r="ADR8" s="62"/>
      <c r="ADS8" s="62"/>
      <c r="ADT8" s="62"/>
      <c r="ADU8" s="62"/>
      <c r="ADV8" s="62"/>
      <c r="ADW8" s="62"/>
      <c r="ADX8" s="62"/>
      <c r="ADY8" s="62"/>
      <c r="ADZ8" s="62"/>
      <c r="AEA8" s="62"/>
      <c r="AEB8" s="62"/>
      <c r="AEC8" s="62"/>
      <c r="AED8" s="62"/>
      <c r="AEE8" s="62"/>
      <c r="AEF8" s="62"/>
      <c r="AEG8" s="62"/>
      <c r="AEH8" s="62"/>
      <c r="AEI8" s="62"/>
      <c r="AEJ8" s="62"/>
      <c r="AEK8" s="62"/>
      <c r="AEL8" s="62"/>
      <c r="AEM8" s="62"/>
      <c r="AEN8" s="62"/>
      <c r="AEO8" s="62"/>
      <c r="AEP8" s="62"/>
      <c r="AEQ8" s="62"/>
      <c r="AER8" s="62"/>
      <c r="AES8" s="62"/>
      <c r="AET8" s="62"/>
      <c r="AEU8" s="62"/>
      <c r="AEV8" s="62"/>
      <c r="AEW8" s="62"/>
      <c r="AEX8" s="62"/>
      <c r="AEY8" s="62"/>
      <c r="AEZ8" s="62"/>
      <c r="AFA8" s="62"/>
      <c r="AFB8" s="62"/>
      <c r="AFC8" s="62"/>
      <c r="AFD8" s="62"/>
      <c r="AFE8" s="62"/>
      <c r="AFF8" s="62"/>
      <c r="AFG8" s="62"/>
      <c r="AFH8" s="62"/>
      <c r="AFI8" s="62"/>
      <c r="AFJ8" s="62"/>
      <c r="AFK8" s="62"/>
      <c r="AFL8" s="62"/>
      <c r="AFM8" s="62"/>
      <c r="AFN8" s="62"/>
      <c r="AFO8" s="62"/>
      <c r="AFP8" s="62"/>
      <c r="AFQ8" s="62"/>
      <c r="AFR8" s="62"/>
      <c r="AFS8" s="62"/>
      <c r="AFT8" s="62"/>
      <c r="AFU8" s="62"/>
      <c r="AFV8" s="62"/>
      <c r="AFW8" s="62"/>
      <c r="AFX8" s="62"/>
      <c r="AFY8" s="62"/>
      <c r="AFZ8" s="62"/>
      <c r="AGA8" s="62"/>
      <c r="AGB8" s="62"/>
      <c r="AGC8" s="62"/>
      <c r="AGD8" s="62"/>
      <c r="AGE8" s="62"/>
      <c r="AGF8" s="62"/>
      <c r="AGG8" s="62"/>
      <c r="AGH8" s="62"/>
      <c r="AGI8" s="62"/>
      <c r="AGJ8" s="62"/>
      <c r="AGK8" s="62"/>
      <c r="AGL8" s="62"/>
      <c r="AGM8" s="62"/>
      <c r="AGN8" s="62"/>
      <c r="AGO8" s="62"/>
      <c r="AGP8" s="62"/>
      <c r="AGQ8" s="62"/>
      <c r="AGR8" s="62"/>
      <c r="AGS8" s="62"/>
      <c r="AGT8" s="62"/>
      <c r="AGU8" s="62"/>
      <c r="AGV8" s="62"/>
      <c r="AGW8" s="62"/>
      <c r="AGX8" s="62"/>
      <c r="AGY8" s="62"/>
      <c r="AGZ8" s="62"/>
      <c r="AHA8" s="62"/>
      <c r="AHB8" s="62"/>
      <c r="AHC8" s="62"/>
      <c r="AHD8" s="62"/>
      <c r="AHE8" s="62"/>
      <c r="AHF8" s="62"/>
      <c r="AHG8" s="62"/>
      <c r="AHH8" s="62"/>
      <c r="AHI8" s="62"/>
      <c r="AHJ8" s="62"/>
      <c r="AHK8" s="62"/>
      <c r="AHL8" s="62"/>
      <c r="AHM8" s="62"/>
      <c r="AHN8" s="62"/>
      <c r="AHO8" s="62"/>
      <c r="AHP8" s="62"/>
      <c r="AHQ8" s="62"/>
      <c r="AHR8" s="62"/>
      <c r="AHS8" s="62"/>
      <c r="AHT8" s="62"/>
      <c r="AHU8" s="62"/>
      <c r="AHV8" s="62"/>
      <c r="AHW8" s="62"/>
      <c r="AHX8" s="62"/>
      <c r="AHY8" s="62"/>
      <c r="AHZ8" s="62"/>
      <c r="AIA8" s="62"/>
      <c r="AIB8" s="62"/>
      <c r="AIC8" s="62"/>
      <c r="AID8" s="62"/>
      <c r="AIE8" s="62"/>
      <c r="AIF8" s="62"/>
      <c r="AIG8" s="62"/>
      <c r="AIH8" s="62"/>
      <c r="AII8" s="62"/>
      <c r="AIJ8" s="62"/>
      <c r="AIK8" s="62"/>
      <c r="AIL8" s="62"/>
      <c r="AIM8" s="62"/>
      <c r="AIN8" s="62"/>
      <c r="AIO8" s="62"/>
      <c r="AIP8" s="62"/>
      <c r="AIQ8" s="62"/>
      <c r="AIR8" s="62"/>
      <c r="AIS8" s="62"/>
      <c r="AIT8" s="62"/>
      <c r="AIU8" s="62"/>
      <c r="AIV8" s="62"/>
      <c r="AIW8" s="62"/>
      <c r="AIX8" s="62"/>
      <c r="AIY8" s="62"/>
      <c r="AIZ8" s="62"/>
      <c r="AJA8" s="62"/>
      <c r="AJB8" s="62"/>
      <c r="AJC8" s="62"/>
      <c r="AJD8" s="62"/>
      <c r="AJE8" s="62"/>
      <c r="AJF8" s="62"/>
      <c r="AJG8" s="62"/>
      <c r="AJH8" s="62"/>
      <c r="AJI8" s="62"/>
      <c r="AJJ8" s="62"/>
      <c r="AJK8" s="62"/>
      <c r="AJL8" s="62"/>
      <c r="AJM8" s="62"/>
      <c r="AJN8" s="62"/>
      <c r="AJO8" s="62"/>
      <c r="AJP8" s="62"/>
      <c r="AJQ8" s="62"/>
      <c r="AJR8" s="62"/>
      <c r="AJS8" s="62"/>
      <c r="AJT8" s="62"/>
      <c r="AJU8" s="62"/>
      <c r="AJV8" s="62"/>
      <c r="AJW8" s="62"/>
      <c r="AJX8" s="62"/>
      <c r="AJY8" s="62"/>
      <c r="AJZ8" s="62"/>
      <c r="AKA8" s="62"/>
      <c r="AKB8" s="62"/>
      <c r="AKC8" s="62"/>
      <c r="AKD8" s="62"/>
      <c r="AKE8" s="62"/>
      <c r="AKF8" s="62"/>
      <c r="AKG8" s="62"/>
      <c r="AKH8" s="62"/>
      <c r="AKI8" s="62"/>
      <c r="AKJ8" s="62"/>
      <c r="AKK8" s="62"/>
      <c r="AKL8" s="62"/>
      <c r="AKM8" s="62"/>
      <c r="AKN8" s="62"/>
      <c r="AKO8" s="62"/>
      <c r="AKP8" s="62"/>
      <c r="AKQ8" s="62"/>
      <c r="AKR8" s="62"/>
      <c r="AKS8" s="62"/>
      <c r="AKT8" s="62"/>
      <c r="AKU8" s="62"/>
      <c r="AKV8" s="62"/>
      <c r="AKW8" s="62"/>
      <c r="AKX8" s="62"/>
      <c r="AKY8" s="62"/>
      <c r="AKZ8" s="62"/>
      <c r="ALA8" s="62"/>
      <c r="ALB8" s="62"/>
      <c r="ALC8" s="62"/>
      <c r="ALD8" s="62"/>
      <c r="ALE8" s="62"/>
      <c r="ALF8" s="62"/>
      <c r="ALG8" s="62"/>
      <c r="ALH8" s="62"/>
      <c r="ALI8" s="62"/>
      <c r="ALJ8" s="62"/>
      <c r="ALK8" s="62"/>
      <c r="ALL8" s="62"/>
      <c r="ALM8" s="62"/>
      <c r="ALN8" s="62"/>
      <c r="ALO8" s="62"/>
      <c r="ALP8" s="62"/>
      <c r="ALQ8" s="62"/>
      <c r="ALR8" s="62"/>
      <c r="ALS8" s="62"/>
      <c r="ALT8" s="62"/>
      <c r="ALU8" s="62"/>
      <c r="ALV8" s="62"/>
      <c r="ALW8" s="62"/>
      <c r="ALX8" s="62"/>
      <c r="ALY8" s="62"/>
      <c r="ALZ8" s="62"/>
      <c r="AMA8" s="62"/>
      <c r="AMB8" s="62"/>
      <c r="AMC8" s="62"/>
      <c r="AMD8" s="62"/>
      <c r="AME8" s="62"/>
      <c r="AMF8" s="62"/>
      <c r="AMG8" s="62"/>
      <c r="AMH8" s="62"/>
      <c r="AMI8" s="62"/>
      <c r="AMJ8" s="62"/>
      <c r="AMK8" s="62"/>
      <c r="AML8" s="62"/>
      <c r="AMM8" s="62"/>
      <c r="AMN8" s="62"/>
      <c r="AMO8" s="62"/>
      <c r="AMP8" s="62"/>
      <c r="AMQ8" s="62"/>
      <c r="AMR8" s="62"/>
      <c r="AMS8" s="62"/>
      <c r="AMT8" s="62"/>
      <c r="AMU8" s="62"/>
      <c r="AMV8" s="62"/>
      <c r="AMW8" s="62"/>
      <c r="AMX8" s="62"/>
      <c r="AMY8" s="62"/>
      <c r="AMZ8" s="62"/>
      <c r="ANA8" s="62"/>
      <c r="ANB8" s="62"/>
      <c r="ANC8" s="62"/>
      <c r="AND8" s="62"/>
      <c r="ANE8" s="62"/>
      <c r="ANF8" s="62"/>
      <c r="ANG8" s="62"/>
      <c r="ANH8" s="62"/>
      <c r="ANI8" s="62"/>
      <c r="ANJ8" s="62"/>
      <c r="ANK8" s="62"/>
      <c r="ANL8" s="62"/>
      <c r="ANM8" s="62"/>
      <c r="ANN8" s="62"/>
      <c r="ANO8" s="62"/>
      <c r="ANP8" s="62"/>
      <c r="ANQ8" s="62"/>
      <c r="ANR8" s="62"/>
      <c r="ANS8" s="62"/>
      <c r="ANT8" s="62"/>
      <c r="ANU8" s="62"/>
      <c r="ANV8" s="62"/>
      <c r="ANW8" s="62"/>
      <c r="ANX8" s="62"/>
      <c r="ANY8" s="62"/>
      <c r="ANZ8" s="62"/>
      <c r="AOA8" s="62"/>
      <c r="AOB8" s="62"/>
      <c r="AOC8" s="62"/>
      <c r="AOD8" s="62"/>
      <c r="AOE8" s="62"/>
      <c r="AOF8" s="62"/>
      <c r="AOG8" s="62"/>
      <c r="AOH8" s="62"/>
      <c r="AOI8" s="62"/>
      <c r="AOJ8" s="62"/>
      <c r="AOK8" s="62"/>
      <c r="AOL8" s="62"/>
      <c r="AOM8" s="62"/>
      <c r="AON8" s="62"/>
      <c r="AOO8" s="62"/>
      <c r="AOP8" s="62"/>
      <c r="AOQ8" s="62"/>
      <c r="AOR8" s="62"/>
      <c r="AOS8" s="62"/>
      <c r="AOT8" s="62"/>
      <c r="AOU8" s="62"/>
      <c r="AOV8" s="62"/>
      <c r="AOW8" s="62"/>
      <c r="AOX8" s="62"/>
      <c r="AOY8" s="62"/>
      <c r="AOZ8" s="62"/>
      <c r="APA8" s="62"/>
      <c r="APB8" s="62"/>
      <c r="APC8" s="62"/>
      <c r="APD8" s="62"/>
      <c r="APE8" s="62"/>
      <c r="APF8" s="62"/>
      <c r="APG8" s="62"/>
      <c r="APH8" s="62"/>
      <c r="API8" s="62"/>
      <c r="APJ8" s="62"/>
      <c r="APK8" s="62"/>
      <c r="APL8" s="62"/>
      <c r="APM8" s="62"/>
      <c r="APN8" s="62"/>
      <c r="APO8" s="62"/>
      <c r="APP8" s="62"/>
      <c r="APQ8" s="62"/>
      <c r="APR8" s="62"/>
      <c r="APS8" s="62"/>
      <c r="APT8" s="62"/>
      <c r="APU8" s="62"/>
      <c r="APV8" s="62"/>
      <c r="APW8" s="62"/>
      <c r="APX8" s="62"/>
      <c r="APY8" s="62"/>
      <c r="APZ8" s="62"/>
      <c r="AQA8" s="62"/>
      <c r="AQB8" s="62"/>
      <c r="AQC8" s="62"/>
      <c r="AQD8" s="62"/>
      <c r="AQE8" s="62"/>
      <c r="AQF8" s="62"/>
      <c r="AQG8" s="62"/>
      <c r="AQH8" s="62"/>
      <c r="AQI8" s="62"/>
      <c r="AQJ8" s="62"/>
      <c r="AQK8" s="62"/>
      <c r="AQL8" s="62"/>
      <c r="AQM8" s="62"/>
      <c r="AQN8" s="62"/>
      <c r="AQO8" s="62"/>
      <c r="AQP8" s="62"/>
      <c r="AQQ8" s="62"/>
      <c r="AQR8" s="62"/>
      <c r="AQS8" s="62"/>
      <c r="AQT8" s="62"/>
      <c r="AQU8" s="62"/>
      <c r="AQV8" s="62"/>
      <c r="AQW8" s="62"/>
      <c r="AQX8" s="62"/>
      <c r="AQY8" s="62"/>
      <c r="AQZ8" s="62"/>
      <c r="ARA8" s="62"/>
      <c r="ARB8" s="62"/>
      <c r="ARC8" s="62"/>
      <c r="ARD8" s="62"/>
      <c r="ARE8" s="62"/>
      <c r="ARF8" s="62"/>
      <c r="ARG8" s="62"/>
      <c r="ARH8" s="62"/>
      <c r="ARI8" s="62"/>
      <c r="ARJ8" s="62"/>
      <c r="ARK8" s="62"/>
      <c r="ARL8" s="62"/>
      <c r="ARM8" s="62"/>
      <c r="ARN8" s="62"/>
      <c r="ARO8" s="62"/>
      <c r="ARP8" s="62"/>
      <c r="ARQ8" s="62"/>
      <c r="ARR8" s="62"/>
      <c r="ARS8" s="62"/>
      <c r="ART8" s="62"/>
      <c r="ARU8" s="62"/>
      <c r="ARV8" s="62"/>
      <c r="ARW8" s="62"/>
      <c r="ARX8" s="62"/>
      <c r="ARY8" s="62"/>
      <c r="ARZ8" s="62"/>
      <c r="ASA8" s="62"/>
      <c r="ASB8" s="62"/>
      <c r="ASC8" s="62"/>
      <c r="ASD8" s="62"/>
      <c r="ASE8" s="62"/>
      <c r="ASF8" s="62"/>
      <c r="ASG8" s="62"/>
      <c r="ASH8" s="62"/>
      <c r="ASI8" s="62"/>
      <c r="ASJ8" s="62"/>
      <c r="ASK8" s="62"/>
      <c r="ASL8" s="62"/>
      <c r="ASM8" s="62"/>
      <c r="ASN8" s="62"/>
      <c r="ASO8" s="62"/>
      <c r="ASP8" s="62"/>
      <c r="ASQ8" s="62"/>
      <c r="ASR8" s="62"/>
      <c r="ASS8" s="62"/>
      <c r="AST8" s="62"/>
      <c r="ASU8" s="62"/>
      <c r="ASV8" s="62"/>
      <c r="ASW8" s="62"/>
      <c r="ASX8" s="62"/>
      <c r="ASY8" s="62"/>
      <c r="ASZ8" s="62"/>
      <c r="ATA8" s="62"/>
      <c r="ATB8" s="62"/>
      <c r="ATC8" s="62"/>
      <c r="ATD8" s="62"/>
      <c r="ATE8" s="62"/>
      <c r="ATF8" s="62"/>
      <c r="ATG8" s="62"/>
      <c r="ATH8" s="62"/>
      <c r="ATI8" s="62"/>
      <c r="ATJ8" s="62"/>
      <c r="ATK8" s="62"/>
      <c r="ATL8" s="62"/>
      <c r="ATM8" s="62"/>
      <c r="ATN8" s="62"/>
      <c r="ATO8" s="62"/>
      <c r="ATP8" s="62"/>
      <c r="ATQ8" s="62"/>
      <c r="ATR8" s="62"/>
      <c r="ATS8" s="62"/>
      <c r="ATT8" s="62"/>
      <c r="ATU8" s="62"/>
      <c r="ATV8" s="62"/>
      <c r="ATW8" s="62"/>
      <c r="ATX8" s="62"/>
      <c r="ATY8" s="62"/>
      <c r="ATZ8" s="62"/>
      <c r="AUA8" s="62"/>
      <c r="AUB8" s="62"/>
      <c r="AUC8" s="62"/>
      <c r="AUD8" s="62"/>
      <c r="AUE8" s="62"/>
      <c r="AUF8" s="62"/>
      <c r="AUG8" s="62"/>
      <c r="AUH8" s="62"/>
      <c r="AUI8" s="62"/>
      <c r="AUJ8" s="62"/>
      <c r="AUK8" s="62"/>
      <c r="AUL8" s="62"/>
      <c r="AUM8" s="62"/>
      <c r="AUN8" s="62"/>
      <c r="AUO8" s="62"/>
      <c r="AUP8" s="62"/>
      <c r="AUQ8" s="62"/>
      <c r="AUR8" s="62"/>
      <c r="AUS8" s="62"/>
      <c r="AUT8" s="62"/>
      <c r="AUU8" s="62"/>
      <c r="AUV8" s="62"/>
      <c r="AUW8" s="62"/>
      <c r="AUX8" s="62"/>
      <c r="AUY8" s="62"/>
      <c r="AUZ8" s="62"/>
      <c r="AVA8" s="62"/>
      <c r="AVB8" s="62"/>
      <c r="AVC8" s="62"/>
      <c r="AVD8" s="62"/>
      <c r="AVE8" s="62"/>
      <c r="AVF8" s="62"/>
      <c r="AVG8" s="62"/>
      <c r="AVH8" s="62"/>
      <c r="AVI8" s="62"/>
      <c r="AVJ8" s="62"/>
      <c r="AVK8" s="62"/>
      <c r="AVL8" s="62"/>
      <c r="AVM8" s="62"/>
      <c r="AVN8" s="62"/>
      <c r="AVO8" s="62"/>
      <c r="AVP8" s="62"/>
      <c r="AVQ8" s="62"/>
      <c r="AVR8" s="62"/>
      <c r="AVS8" s="62"/>
      <c r="AVT8" s="62"/>
      <c r="AVU8" s="62"/>
      <c r="AVV8" s="62"/>
      <c r="AVW8" s="62"/>
      <c r="AVX8" s="62"/>
      <c r="AVY8" s="62"/>
      <c r="AVZ8" s="62"/>
      <c r="AWA8" s="62"/>
      <c r="AWB8" s="62"/>
      <c r="AWC8" s="62"/>
      <c r="AWD8" s="62"/>
      <c r="AWE8" s="62"/>
      <c r="AWF8" s="62"/>
      <c r="AWG8" s="62"/>
      <c r="AWH8" s="62"/>
      <c r="AWI8" s="62"/>
      <c r="AWJ8" s="62"/>
      <c r="AWK8" s="62"/>
      <c r="AWL8" s="62"/>
      <c r="AWM8" s="62"/>
      <c r="AWN8" s="62"/>
      <c r="AWO8" s="62"/>
      <c r="AWP8" s="62"/>
      <c r="AWQ8" s="62"/>
      <c r="AWR8" s="62"/>
      <c r="AWS8" s="62"/>
      <c r="AWT8" s="62"/>
      <c r="AWU8" s="62"/>
      <c r="AWV8" s="62"/>
      <c r="AWW8" s="62"/>
      <c r="AWX8" s="62"/>
      <c r="AWY8" s="62"/>
      <c r="AWZ8" s="62"/>
      <c r="AXA8" s="62"/>
      <c r="AXB8" s="62"/>
      <c r="AXC8" s="62"/>
      <c r="AXD8" s="62"/>
      <c r="AXE8" s="62"/>
      <c r="AXF8" s="62"/>
      <c r="AXG8" s="62"/>
      <c r="AXH8" s="62"/>
      <c r="AXI8" s="62"/>
      <c r="AXJ8" s="62"/>
      <c r="AXK8" s="62"/>
      <c r="AXL8" s="62"/>
      <c r="AXM8" s="62"/>
      <c r="AXN8" s="62"/>
      <c r="AXO8" s="62"/>
      <c r="AXP8" s="62"/>
      <c r="AXQ8" s="62"/>
      <c r="AXR8" s="62"/>
      <c r="AXS8" s="62"/>
      <c r="AXT8" s="62"/>
      <c r="AXU8" s="62"/>
      <c r="AXV8" s="62"/>
      <c r="AXW8" s="62"/>
      <c r="AXX8" s="62"/>
      <c r="AXY8" s="62"/>
      <c r="AXZ8" s="62"/>
      <c r="AYA8" s="62"/>
      <c r="AYB8" s="62"/>
      <c r="AYC8" s="62"/>
      <c r="AYD8" s="62"/>
      <c r="AYE8" s="62"/>
      <c r="AYF8" s="62"/>
      <c r="AYG8" s="62"/>
      <c r="AYH8" s="62"/>
      <c r="AYI8" s="62"/>
      <c r="AYJ8" s="62"/>
      <c r="AYK8" s="62"/>
      <c r="AYL8" s="62"/>
      <c r="AYM8" s="62"/>
      <c r="AYN8" s="62"/>
      <c r="AYO8" s="62"/>
      <c r="AYP8" s="62"/>
      <c r="AYQ8" s="62"/>
      <c r="AYR8" s="62"/>
      <c r="AYS8" s="62"/>
      <c r="AYT8" s="62"/>
      <c r="AYU8" s="62"/>
      <c r="AYV8" s="62"/>
      <c r="AYW8" s="62"/>
      <c r="AYX8" s="62"/>
      <c r="AYY8" s="62"/>
      <c r="AYZ8" s="62"/>
      <c r="AZA8" s="62"/>
      <c r="AZB8" s="62"/>
      <c r="AZC8" s="62"/>
      <c r="AZD8" s="62"/>
      <c r="AZE8" s="62"/>
      <c r="AZF8" s="62"/>
      <c r="AZG8" s="62"/>
      <c r="AZH8" s="62"/>
      <c r="AZI8" s="62"/>
      <c r="AZJ8" s="62"/>
      <c r="AZK8" s="62"/>
      <c r="AZL8" s="62"/>
      <c r="AZM8" s="62"/>
      <c r="AZN8" s="62"/>
      <c r="AZO8" s="62"/>
      <c r="AZP8" s="62"/>
      <c r="AZQ8" s="62"/>
      <c r="AZR8" s="62"/>
      <c r="AZS8" s="62"/>
      <c r="AZT8" s="62"/>
      <c r="AZU8" s="62"/>
      <c r="AZV8" s="62"/>
      <c r="AZW8" s="62"/>
      <c r="AZX8" s="62"/>
      <c r="AZY8" s="62"/>
      <c r="AZZ8" s="62"/>
      <c r="BAA8" s="62"/>
      <c r="BAB8" s="62"/>
      <c r="BAC8" s="62"/>
      <c r="BAD8" s="62"/>
      <c r="BAE8" s="62"/>
      <c r="BAF8" s="62"/>
      <c r="BAG8" s="62"/>
      <c r="BAH8" s="62"/>
      <c r="BAI8" s="62"/>
      <c r="BAJ8" s="62"/>
      <c r="BAK8" s="62"/>
      <c r="BAL8" s="62"/>
      <c r="BAM8" s="62"/>
      <c r="BAN8" s="62"/>
      <c r="BAO8" s="62"/>
      <c r="BAP8" s="62"/>
      <c r="BAQ8" s="62"/>
      <c r="BAR8" s="62"/>
      <c r="BAS8" s="62"/>
      <c r="BAT8" s="62"/>
      <c r="BAU8" s="62"/>
      <c r="BAV8" s="62"/>
      <c r="BAW8" s="62"/>
      <c r="BAX8" s="62"/>
      <c r="BAY8" s="62"/>
      <c r="BAZ8" s="62"/>
      <c r="BBA8" s="62"/>
      <c r="BBB8" s="62"/>
      <c r="BBC8" s="62"/>
      <c r="BBD8" s="62"/>
      <c r="BBE8" s="62"/>
      <c r="BBF8" s="62"/>
      <c r="BBG8" s="62"/>
      <c r="BBH8" s="62"/>
      <c r="BBI8" s="62"/>
      <c r="BBJ8" s="62"/>
      <c r="BBK8" s="62"/>
      <c r="BBL8" s="62"/>
      <c r="BBM8" s="62"/>
      <c r="BBN8" s="62"/>
      <c r="BBO8" s="62"/>
      <c r="BBP8" s="62"/>
      <c r="BBQ8" s="62"/>
      <c r="BBR8" s="62"/>
      <c r="BBS8" s="62"/>
      <c r="BBT8" s="62"/>
      <c r="BBU8" s="62"/>
      <c r="BBV8" s="62"/>
      <c r="BBW8" s="62"/>
      <c r="BBX8" s="62"/>
      <c r="BBY8" s="62"/>
      <c r="BBZ8" s="62"/>
      <c r="BCA8" s="62"/>
      <c r="BCB8" s="62"/>
      <c r="BCC8" s="62"/>
      <c r="BCD8" s="62"/>
      <c r="BCE8" s="62"/>
      <c r="BCF8" s="62"/>
      <c r="BCG8" s="62"/>
      <c r="BCH8" s="62"/>
      <c r="BCI8" s="62"/>
      <c r="BCJ8" s="62"/>
      <c r="BCK8" s="62"/>
      <c r="BCL8" s="62"/>
      <c r="BCM8" s="62"/>
      <c r="BCN8" s="62"/>
      <c r="BCO8" s="62"/>
      <c r="BCP8" s="62"/>
      <c r="BCQ8" s="62"/>
      <c r="BCR8" s="62"/>
      <c r="BCS8" s="62"/>
      <c r="BCT8" s="62"/>
      <c r="BCU8" s="62"/>
      <c r="BCV8" s="62"/>
      <c r="BCW8" s="62"/>
      <c r="BCX8" s="62"/>
      <c r="BCY8" s="62"/>
      <c r="BCZ8" s="62"/>
      <c r="BDA8" s="62"/>
      <c r="BDB8" s="62"/>
      <c r="BDC8" s="62"/>
      <c r="BDD8" s="62"/>
      <c r="BDE8" s="62"/>
      <c r="BDF8" s="62"/>
      <c r="BDG8" s="62"/>
      <c r="BDH8" s="62"/>
      <c r="BDI8" s="62"/>
      <c r="BDJ8" s="62"/>
      <c r="BDK8" s="62"/>
      <c r="BDL8" s="62"/>
      <c r="BDM8" s="62"/>
      <c r="BDN8" s="62"/>
      <c r="BDO8" s="62"/>
      <c r="BDP8" s="62"/>
      <c r="BDQ8" s="62"/>
      <c r="BDR8" s="62"/>
      <c r="BDS8" s="62"/>
      <c r="BDT8" s="62"/>
      <c r="BDU8" s="62"/>
      <c r="BDV8" s="62"/>
      <c r="BDW8" s="62"/>
      <c r="BDX8" s="62"/>
      <c r="BDY8" s="62"/>
      <c r="BDZ8" s="62"/>
      <c r="BEA8" s="62"/>
      <c r="BEB8" s="62"/>
      <c r="BEC8" s="62"/>
      <c r="BED8" s="62"/>
      <c r="BEE8" s="62"/>
      <c r="BEF8" s="62"/>
      <c r="BEG8" s="62"/>
      <c r="BEH8" s="62"/>
      <c r="BEI8" s="62"/>
      <c r="BEJ8" s="62"/>
      <c r="BEK8" s="62"/>
      <c r="BEL8" s="62"/>
      <c r="BEM8" s="62"/>
      <c r="BEN8" s="62"/>
      <c r="BEO8" s="62"/>
      <c r="BEP8" s="62"/>
      <c r="BEQ8" s="62"/>
      <c r="BER8" s="62"/>
      <c r="BES8" s="62"/>
      <c r="BET8" s="62"/>
      <c r="BEU8" s="62"/>
      <c r="BEV8" s="62"/>
      <c r="BEW8" s="62"/>
      <c r="BEX8" s="62"/>
      <c r="BEY8" s="62"/>
      <c r="BEZ8" s="62"/>
      <c r="BFA8" s="62"/>
      <c r="BFB8" s="62"/>
      <c r="BFC8" s="62"/>
      <c r="BFD8" s="62"/>
      <c r="BFE8" s="62"/>
      <c r="BFF8" s="62"/>
      <c r="BFG8" s="62"/>
      <c r="BFH8" s="62"/>
      <c r="BFI8" s="62"/>
      <c r="BFJ8" s="62"/>
      <c r="BFK8" s="62"/>
      <c r="BFL8" s="62"/>
      <c r="BFM8" s="62"/>
      <c r="BFN8" s="62"/>
      <c r="BFO8" s="62"/>
      <c r="BFP8" s="62"/>
      <c r="BFQ8" s="62"/>
      <c r="BFR8" s="62"/>
      <c r="BFS8" s="62"/>
      <c r="BFT8" s="62"/>
      <c r="BFU8" s="62"/>
      <c r="BFV8" s="62"/>
      <c r="BFW8" s="62"/>
      <c r="BFX8" s="62"/>
      <c r="BFY8" s="62"/>
      <c r="BFZ8" s="62"/>
      <c r="BGA8" s="62"/>
      <c r="BGB8" s="62"/>
      <c r="BGC8" s="62"/>
      <c r="BGD8" s="62"/>
      <c r="BGE8" s="62"/>
      <c r="BGF8" s="62"/>
      <c r="BGG8" s="62"/>
      <c r="BGH8" s="62"/>
      <c r="BGI8" s="62"/>
      <c r="BGJ8" s="62"/>
      <c r="BGK8" s="62"/>
      <c r="BGL8" s="62"/>
      <c r="BGM8" s="62"/>
      <c r="BGN8" s="62"/>
      <c r="BGO8" s="62"/>
      <c r="BGP8" s="62"/>
      <c r="BGQ8" s="62"/>
      <c r="BGR8" s="62"/>
      <c r="BGS8" s="62"/>
      <c r="BGT8" s="62"/>
      <c r="BGU8" s="62"/>
      <c r="BGV8" s="62"/>
      <c r="BGW8" s="62"/>
      <c r="BGX8" s="62"/>
      <c r="BGY8" s="62"/>
      <c r="BGZ8" s="62"/>
      <c r="BHA8" s="62"/>
      <c r="BHB8" s="62"/>
      <c r="BHC8" s="62"/>
      <c r="BHD8" s="62"/>
      <c r="BHE8" s="62"/>
      <c r="BHF8" s="62"/>
      <c r="BHG8" s="62"/>
      <c r="BHH8" s="62"/>
      <c r="BHI8" s="62"/>
      <c r="BHJ8" s="62"/>
      <c r="BHK8" s="62"/>
      <c r="BHL8" s="62"/>
      <c r="BHM8" s="62"/>
      <c r="BHN8" s="62"/>
      <c r="BHO8" s="62"/>
      <c r="BHP8" s="62"/>
      <c r="BHQ8" s="62"/>
      <c r="BHR8" s="62"/>
      <c r="BHS8" s="62"/>
      <c r="BHT8" s="62"/>
      <c r="BHU8" s="62"/>
      <c r="BHV8" s="62"/>
      <c r="BHW8" s="62"/>
      <c r="BHX8" s="62"/>
      <c r="BHY8" s="62"/>
      <c r="BHZ8" s="62"/>
      <c r="BIA8" s="62"/>
      <c r="BIB8" s="62"/>
      <c r="BIC8" s="62"/>
      <c r="BID8" s="62"/>
      <c r="BIE8" s="62"/>
      <c r="BIF8" s="62"/>
      <c r="BIG8" s="62"/>
      <c r="BIH8" s="62"/>
      <c r="BII8" s="62"/>
      <c r="BIJ8" s="62"/>
      <c r="BIK8" s="62"/>
      <c r="BIL8" s="62"/>
      <c r="BIM8" s="62"/>
      <c r="BIN8" s="62"/>
      <c r="BIO8" s="62"/>
      <c r="BIP8" s="62"/>
      <c r="BIQ8" s="62"/>
      <c r="BIR8" s="62"/>
      <c r="BIS8" s="62"/>
      <c r="BIT8" s="62"/>
      <c r="BIU8" s="62"/>
      <c r="BIV8" s="62"/>
      <c r="BIW8" s="62"/>
      <c r="BIX8" s="62"/>
      <c r="BIY8" s="62"/>
      <c r="BIZ8" s="62"/>
      <c r="BJA8" s="62"/>
      <c r="BJB8" s="62"/>
      <c r="BJC8" s="62"/>
      <c r="BJD8" s="62"/>
      <c r="BJE8" s="62"/>
      <c r="BJF8" s="62"/>
      <c r="BJG8" s="62"/>
      <c r="BJH8" s="62"/>
      <c r="BJI8" s="62"/>
      <c r="BJJ8" s="62"/>
      <c r="BJK8" s="62"/>
      <c r="BJL8" s="62"/>
      <c r="BJM8" s="62"/>
      <c r="BJN8" s="62"/>
      <c r="BJO8" s="62"/>
      <c r="BJP8" s="62"/>
      <c r="BJQ8" s="62"/>
      <c r="BJR8" s="62"/>
      <c r="BJS8" s="62"/>
      <c r="BJT8" s="62"/>
      <c r="BJU8" s="62"/>
      <c r="BJV8" s="62"/>
      <c r="BJW8" s="62"/>
      <c r="BJX8" s="62"/>
      <c r="BJY8" s="62"/>
      <c r="BJZ8" s="62"/>
      <c r="BKA8" s="62"/>
      <c r="BKB8" s="62"/>
      <c r="BKC8" s="62"/>
      <c r="BKD8" s="62"/>
      <c r="BKE8" s="62"/>
      <c r="BKF8" s="62"/>
      <c r="BKG8" s="62"/>
      <c r="BKH8" s="62"/>
      <c r="BKI8" s="62"/>
      <c r="BKJ8" s="62"/>
      <c r="BKK8" s="62"/>
      <c r="BKL8" s="62"/>
      <c r="BKM8" s="62"/>
      <c r="BKN8" s="62"/>
      <c r="BKO8" s="62"/>
      <c r="BKP8" s="62"/>
      <c r="BKQ8" s="62"/>
      <c r="BKR8" s="62"/>
      <c r="BKS8" s="62"/>
      <c r="BKT8" s="62"/>
      <c r="BKU8" s="62"/>
      <c r="BKV8" s="62"/>
      <c r="BKW8" s="62"/>
      <c r="BKX8" s="62"/>
      <c r="BKY8" s="62"/>
      <c r="BKZ8" s="62"/>
      <c r="BLA8" s="62"/>
      <c r="BLB8" s="62"/>
      <c r="BLC8" s="62"/>
      <c r="BLD8" s="62"/>
      <c r="BLE8" s="62"/>
      <c r="BLF8" s="62"/>
      <c r="BLG8" s="62"/>
      <c r="BLH8" s="62"/>
      <c r="BLI8" s="62"/>
      <c r="BLJ8" s="62"/>
      <c r="BLK8" s="62"/>
      <c r="BLL8" s="62"/>
      <c r="BLM8" s="62"/>
      <c r="BLN8" s="62"/>
      <c r="BLO8" s="62"/>
      <c r="BLP8" s="62"/>
      <c r="BLQ8" s="62"/>
      <c r="BLR8" s="62"/>
      <c r="BLS8" s="62"/>
      <c r="BLT8" s="62"/>
      <c r="BLU8" s="62"/>
      <c r="BLV8" s="62"/>
      <c r="BLW8" s="62"/>
      <c r="BLX8" s="62"/>
      <c r="BLY8" s="62"/>
      <c r="BLZ8" s="62"/>
      <c r="BMA8" s="62"/>
      <c r="BMB8" s="62"/>
      <c r="BMC8" s="62"/>
      <c r="BMD8" s="62"/>
      <c r="BME8" s="62"/>
      <c r="BMF8" s="62"/>
      <c r="BMG8" s="62"/>
      <c r="BMH8" s="62"/>
      <c r="BMI8" s="62"/>
      <c r="BMJ8" s="62"/>
      <c r="BMK8" s="62"/>
      <c r="BML8" s="62"/>
      <c r="BMM8" s="62"/>
      <c r="BMN8" s="62"/>
      <c r="BMO8" s="62"/>
      <c r="BMP8" s="62"/>
      <c r="BMQ8" s="62"/>
      <c r="BMR8" s="62"/>
      <c r="BMS8" s="62"/>
      <c r="BMT8" s="62"/>
      <c r="BMU8" s="62"/>
      <c r="BMV8" s="62"/>
      <c r="BMW8" s="62"/>
      <c r="BMX8" s="62"/>
      <c r="BMY8" s="62"/>
      <c r="BMZ8" s="62"/>
      <c r="BNA8" s="62"/>
      <c r="BNB8" s="62"/>
      <c r="BNC8" s="62"/>
      <c r="BND8" s="62"/>
      <c r="BNE8" s="62"/>
      <c r="BNF8" s="62"/>
      <c r="BNG8" s="62"/>
      <c r="BNH8" s="62"/>
      <c r="BNI8" s="62"/>
      <c r="BNJ8" s="62"/>
      <c r="BNK8" s="62"/>
      <c r="BNL8" s="62"/>
      <c r="BNM8" s="62"/>
      <c r="BNN8" s="62"/>
      <c r="BNO8" s="62"/>
      <c r="BNP8" s="62"/>
      <c r="BNQ8" s="62"/>
      <c r="BNR8" s="62"/>
      <c r="BNS8" s="62"/>
      <c r="BNT8" s="62"/>
      <c r="BNU8" s="62"/>
      <c r="BNV8" s="62"/>
      <c r="BNW8" s="62"/>
      <c r="BNX8" s="62"/>
      <c r="BNY8" s="62"/>
      <c r="BNZ8" s="62"/>
      <c r="BOA8" s="62"/>
      <c r="BOB8" s="62"/>
      <c r="BOC8" s="62"/>
      <c r="BOD8" s="62"/>
      <c r="BOE8" s="62"/>
      <c r="BOF8" s="62"/>
      <c r="BOG8" s="62"/>
      <c r="BOH8" s="62"/>
      <c r="BOI8" s="62"/>
      <c r="BOJ8" s="62"/>
      <c r="BOK8" s="62"/>
      <c r="BOL8" s="62"/>
      <c r="BOM8" s="62"/>
      <c r="BON8" s="62"/>
      <c r="BOO8" s="62"/>
      <c r="BOP8" s="62"/>
      <c r="BOQ8" s="62"/>
      <c r="BOR8" s="62"/>
      <c r="BOS8" s="62"/>
      <c r="BOT8" s="62"/>
      <c r="BOU8" s="62"/>
      <c r="BOV8" s="62"/>
      <c r="BOW8" s="62"/>
      <c r="BOX8" s="62"/>
      <c r="BOY8" s="62"/>
      <c r="BOZ8" s="62"/>
      <c r="BPA8" s="62"/>
      <c r="BPB8" s="62"/>
      <c r="BPC8" s="62"/>
      <c r="BPD8" s="62"/>
      <c r="BPE8" s="62"/>
      <c r="BPF8" s="62"/>
      <c r="BPG8" s="62"/>
      <c r="BPH8" s="62"/>
      <c r="BPI8" s="62"/>
      <c r="BPJ8" s="62"/>
      <c r="BPK8" s="62"/>
      <c r="BPL8" s="62"/>
      <c r="BPM8" s="62"/>
      <c r="BPN8" s="62"/>
      <c r="BPO8" s="62"/>
      <c r="BPP8" s="62"/>
      <c r="BPQ8" s="62"/>
      <c r="BPR8" s="62"/>
      <c r="BPS8" s="62"/>
      <c r="BPT8" s="62"/>
      <c r="BPU8" s="62"/>
      <c r="BPV8" s="62"/>
      <c r="BPW8" s="62"/>
      <c r="BPX8" s="62"/>
      <c r="BPY8" s="62"/>
      <c r="BPZ8" s="62"/>
      <c r="BQA8" s="62"/>
      <c r="BQB8" s="62"/>
      <c r="BQC8" s="62"/>
      <c r="BQD8" s="62"/>
      <c r="BQE8" s="62"/>
      <c r="BQF8" s="62"/>
      <c r="BQG8" s="62"/>
      <c r="BQH8" s="62"/>
      <c r="BQI8" s="62"/>
      <c r="BQJ8" s="62"/>
      <c r="BQK8" s="62"/>
      <c r="BQL8" s="62"/>
      <c r="BQM8" s="62"/>
      <c r="BQN8" s="62"/>
      <c r="BQO8" s="62"/>
      <c r="BQP8" s="62"/>
      <c r="BQQ8" s="62"/>
      <c r="BQR8" s="62"/>
      <c r="BQS8" s="62"/>
      <c r="BQT8" s="62"/>
      <c r="BQU8" s="62"/>
      <c r="BQV8" s="62"/>
      <c r="BQW8" s="62"/>
      <c r="BQX8" s="62"/>
      <c r="BQY8" s="62"/>
      <c r="BQZ8" s="62"/>
      <c r="BRA8" s="62"/>
      <c r="BRB8" s="62"/>
      <c r="BRC8" s="62"/>
      <c r="BRD8" s="62"/>
      <c r="BRE8" s="62"/>
      <c r="BRF8" s="62"/>
      <c r="BRG8" s="62"/>
      <c r="BRH8" s="62"/>
      <c r="BRI8" s="62"/>
      <c r="BRJ8" s="62"/>
      <c r="BRK8" s="62"/>
      <c r="BRL8" s="62"/>
      <c r="BRM8" s="62"/>
      <c r="BRN8" s="62"/>
      <c r="BRO8" s="62"/>
      <c r="BRP8" s="62"/>
      <c r="BRQ8" s="62"/>
      <c r="BRR8" s="62"/>
      <c r="BRS8" s="62"/>
      <c r="BRT8" s="62"/>
      <c r="BRU8" s="62"/>
      <c r="BRV8" s="62"/>
      <c r="BRW8" s="62"/>
      <c r="BRX8" s="62"/>
      <c r="BRY8" s="62"/>
      <c r="BRZ8" s="62"/>
      <c r="BSA8" s="62"/>
      <c r="BSB8" s="62"/>
      <c r="BSC8" s="62"/>
      <c r="BSD8" s="62"/>
      <c r="BSE8" s="62"/>
      <c r="BSF8" s="62"/>
      <c r="BSG8" s="62"/>
      <c r="BSH8" s="62"/>
      <c r="BSI8" s="62"/>
      <c r="BSJ8" s="62"/>
      <c r="BSK8" s="62"/>
      <c r="BSL8" s="62"/>
      <c r="BSM8" s="62"/>
      <c r="BSN8" s="62"/>
      <c r="BSO8" s="62"/>
      <c r="BSP8" s="62"/>
      <c r="BSQ8" s="62"/>
      <c r="BSR8" s="62"/>
      <c r="BSS8" s="62"/>
      <c r="BST8" s="62"/>
      <c r="BSU8" s="62"/>
      <c r="BSV8" s="62"/>
      <c r="BSW8" s="62"/>
      <c r="BSX8" s="62"/>
      <c r="BSY8" s="62"/>
      <c r="BSZ8" s="62"/>
      <c r="BTA8" s="62"/>
      <c r="BTB8" s="62"/>
      <c r="BTC8" s="62"/>
      <c r="BTD8" s="62"/>
      <c r="BTE8" s="62"/>
      <c r="BTF8" s="62"/>
      <c r="BTG8" s="62"/>
      <c r="BTH8" s="62"/>
      <c r="BTI8" s="62"/>
      <c r="BTJ8" s="62"/>
      <c r="BTK8" s="62"/>
      <c r="BTL8" s="62"/>
      <c r="BTM8" s="62"/>
      <c r="BTN8" s="62"/>
      <c r="BTO8" s="62"/>
      <c r="BTP8" s="62"/>
      <c r="BTQ8" s="62"/>
      <c r="BTR8" s="62"/>
      <c r="BTS8" s="62"/>
      <c r="BTT8" s="62"/>
      <c r="BTU8" s="62"/>
      <c r="BTV8" s="62"/>
      <c r="BTW8" s="62"/>
      <c r="BTX8" s="62"/>
      <c r="BTY8" s="62"/>
      <c r="BTZ8" s="62"/>
      <c r="BUA8" s="62"/>
      <c r="BUB8" s="62"/>
      <c r="BUC8" s="62"/>
      <c r="BUD8" s="62"/>
      <c r="BUE8" s="62"/>
      <c r="BUF8" s="62"/>
      <c r="BUG8" s="62"/>
      <c r="BUH8" s="62"/>
      <c r="BUI8" s="62"/>
      <c r="BUJ8" s="62"/>
      <c r="BUK8" s="62"/>
      <c r="BUL8" s="62"/>
      <c r="BUM8" s="62"/>
      <c r="BUN8" s="62"/>
      <c r="BUO8" s="62"/>
      <c r="BUP8" s="62"/>
      <c r="BUQ8" s="62"/>
      <c r="BUR8" s="62"/>
      <c r="BUS8" s="62"/>
      <c r="BUT8" s="62"/>
      <c r="BUU8" s="62"/>
      <c r="BUV8" s="62"/>
      <c r="BUW8" s="62"/>
      <c r="BUX8" s="62"/>
      <c r="BUY8" s="62"/>
      <c r="BUZ8" s="62"/>
      <c r="BVA8" s="62"/>
      <c r="BVB8" s="62"/>
      <c r="BVC8" s="62"/>
      <c r="BVD8" s="62"/>
      <c r="BVE8" s="62"/>
      <c r="BVF8" s="62"/>
      <c r="BVG8" s="62"/>
      <c r="BVH8" s="62"/>
      <c r="BVI8" s="62"/>
      <c r="BVJ8" s="62"/>
      <c r="BVK8" s="62"/>
      <c r="BVL8" s="62"/>
      <c r="BVM8" s="62"/>
      <c r="BVN8" s="62"/>
      <c r="BVO8" s="62"/>
      <c r="BVP8" s="62"/>
      <c r="BVQ8" s="62"/>
      <c r="BVR8" s="62"/>
      <c r="BVS8" s="62"/>
      <c r="BVT8" s="62"/>
      <c r="BVU8" s="62"/>
      <c r="BVV8" s="62"/>
      <c r="BVW8" s="62"/>
      <c r="BVX8" s="62"/>
      <c r="BVY8" s="62"/>
      <c r="BVZ8" s="62"/>
      <c r="BWA8" s="62"/>
      <c r="BWB8" s="62"/>
      <c r="BWC8" s="62"/>
      <c r="BWD8" s="62"/>
      <c r="BWE8" s="62"/>
      <c r="BWF8" s="62"/>
      <c r="BWG8" s="62"/>
      <c r="BWH8" s="62"/>
      <c r="BWI8" s="62"/>
      <c r="BWJ8" s="62"/>
      <c r="BWK8" s="62"/>
      <c r="BWL8" s="62"/>
      <c r="BWM8" s="62"/>
      <c r="BWN8" s="62"/>
      <c r="BWO8" s="62"/>
      <c r="BWP8" s="62"/>
      <c r="BWQ8" s="62"/>
      <c r="BWR8" s="62"/>
      <c r="BWS8" s="62"/>
      <c r="BWT8" s="62"/>
      <c r="BWU8" s="62"/>
      <c r="BWV8" s="62"/>
      <c r="BWW8" s="62"/>
      <c r="BWX8" s="62"/>
      <c r="BWY8" s="62"/>
      <c r="BWZ8" s="62"/>
      <c r="BXA8" s="62"/>
      <c r="BXB8" s="62"/>
      <c r="BXC8" s="62"/>
      <c r="BXD8" s="62"/>
      <c r="BXE8" s="62"/>
      <c r="BXF8" s="62"/>
      <c r="BXG8" s="62"/>
      <c r="BXH8" s="62"/>
      <c r="BXI8" s="62"/>
      <c r="BXJ8" s="62"/>
      <c r="BXK8" s="62"/>
      <c r="BXL8" s="62"/>
      <c r="BXM8" s="62"/>
      <c r="BXN8" s="62"/>
      <c r="BXO8" s="62"/>
      <c r="BXP8" s="62"/>
      <c r="BXQ8" s="62"/>
      <c r="BXR8" s="62"/>
      <c r="BXS8" s="62"/>
      <c r="BXT8" s="62"/>
      <c r="BXU8" s="62"/>
      <c r="BXV8" s="62"/>
      <c r="BXW8" s="62"/>
      <c r="BXX8" s="62"/>
      <c r="BXY8" s="62"/>
      <c r="BXZ8" s="62"/>
      <c r="BYA8" s="62"/>
      <c r="BYB8" s="62"/>
      <c r="BYC8" s="62"/>
      <c r="BYD8" s="62"/>
      <c r="BYE8" s="62"/>
      <c r="BYF8" s="62"/>
      <c r="BYG8" s="62"/>
      <c r="BYH8" s="62"/>
      <c r="BYI8" s="62"/>
      <c r="BYJ8" s="62"/>
      <c r="BYK8" s="62"/>
      <c r="BYL8" s="62"/>
      <c r="BYM8" s="62"/>
      <c r="BYN8" s="62"/>
      <c r="BYO8" s="62"/>
      <c r="BYP8" s="62"/>
      <c r="BYQ8" s="62"/>
      <c r="BYR8" s="62"/>
      <c r="BYS8" s="62"/>
      <c r="BYT8" s="62"/>
      <c r="BYU8" s="62"/>
      <c r="BYV8" s="62"/>
      <c r="BYW8" s="62"/>
      <c r="BYX8" s="62"/>
      <c r="BYY8" s="62"/>
      <c r="BYZ8" s="62"/>
      <c r="BZA8" s="62"/>
      <c r="BZB8" s="62"/>
      <c r="BZC8" s="62"/>
      <c r="BZD8" s="62"/>
      <c r="BZE8" s="62"/>
      <c r="BZF8" s="62"/>
      <c r="BZG8" s="62"/>
      <c r="BZH8" s="62"/>
      <c r="BZI8" s="62"/>
      <c r="BZJ8" s="62"/>
      <c r="BZK8" s="62"/>
      <c r="BZL8" s="62"/>
      <c r="BZM8" s="62"/>
      <c r="BZN8" s="62"/>
      <c r="BZO8" s="62"/>
      <c r="BZP8" s="62"/>
      <c r="BZQ8" s="62"/>
      <c r="BZR8" s="62"/>
      <c r="BZS8" s="62"/>
      <c r="BZT8" s="62"/>
      <c r="BZU8" s="62"/>
      <c r="BZV8" s="62"/>
      <c r="BZW8" s="62"/>
      <c r="BZX8" s="62"/>
      <c r="BZY8" s="62"/>
      <c r="BZZ8" s="62"/>
      <c r="CAA8" s="62"/>
      <c r="CAB8" s="62"/>
      <c r="CAC8" s="62"/>
      <c r="CAD8" s="62"/>
      <c r="CAE8" s="62"/>
      <c r="CAF8" s="62"/>
      <c r="CAG8" s="62"/>
      <c r="CAH8" s="62"/>
      <c r="CAI8" s="62"/>
      <c r="CAJ8" s="62"/>
      <c r="CAK8" s="62"/>
      <c r="CAL8" s="62"/>
      <c r="CAM8" s="62"/>
      <c r="CAN8" s="62"/>
      <c r="CAO8" s="62"/>
      <c r="CAP8" s="62"/>
      <c r="CAQ8" s="62"/>
      <c r="CAR8" s="62"/>
      <c r="CAS8" s="62"/>
      <c r="CAT8" s="62"/>
      <c r="CAU8" s="62"/>
      <c r="CAV8" s="62"/>
      <c r="CAW8" s="62"/>
      <c r="CAX8" s="62"/>
      <c r="CAY8" s="62"/>
      <c r="CAZ8" s="62"/>
      <c r="CBA8" s="62"/>
      <c r="CBB8" s="62"/>
      <c r="CBC8" s="62"/>
      <c r="CBD8" s="62"/>
      <c r="CBE8" s="62"/>
      <c r="CBF8" s="62"/>
      <c r="CBG8" s="62"/>
      <c r="CBH8" s="62"/>
      <c r="CBI8" s="62"/>
      <c r="CBJ8" s="62"/>
      <c r="CBK8" s="62"/>
      <c r="CBL8" s="62"/>
      <c r="CBM8" s="62"/>
      <c r="CBN8" s="62"/>
      <c r="CBO8" s="62"/>
      <c r="CBP8" s="62"/>
      <c r="CBQ8" s="62"/>
      <c r="CBR8" s="62"/>
      <c r="CBS8" s="62"/>
      <c r="CBT8" s="62"/>
      <c r="CBU8" s="62"/>
      <c r="CBV8" s="62"/>
      <c r="CBW8" s="62"/>
      <c r="CBX8" s="62"/>
      <c r="CBY8" s="62"/>
      <c r="CBZ8" s="62"/>
      <c r="CCA8" s="62"/>
      <c r="CCB8" s="62"/>
      <c r="CCC8" s="62"/>
      <c r="CCD8" s="62"/>
      <c r="CCE8" s="62"/>
      <c r="CCF8" s="62"/>
      <c r="CCG8" s="62"/>
      <c r="CCH8" s="62"/>
      <c r="CCI8" s="62"/>
      <c r="CCJ8" s="62"/>
      <c r="CCK8" s="62"/>
      <c r="CCL8" s="62"/>
      <c r="CCM8" s="62"/>
      <c r="CCN8" s="62"/>
      <c r="CCO8" s="62"/>
      <c r="CCP8" s="62"/>
      <c r="CCQ8" s="62"/>
      <c r="CCR8" s="62"/>
      <c r="CCS8" s="62"/>
      <c r="CCT8" s="62"/>
      <c r="CCU8" s="62"/>
      <c r="CCV8" s="62"/>
      <c r="CCW8" s="62"/>
      <c r="CCX8" s="62"/>
      <c r="CCY8" s="62"/>
      <c r="CCZ8" s="62"/>
      <c r="CDA8" s="62"/>
      <c r="CDB8" s="62"/>
      <c r="CDC8" s="62"/>
      <c r="CDD8" s="62"/>
      <c r="CDE8" s="62"/>
      <c r="CDF8" s="62"/>
      <c r="CDG8" s="62"/>
      <c r="CDH8" s="62"/>
      <c r="CDI8" s="62"/>
      <c r="CDJ8" s="62"/>
      <c r="CDK8" s="62"/>
      <c r="CDL8" s="62"/>
      <c r="CDM8" s="62"/>
      <c r="CDN8" s="62"/>
      <c r="CDO8" s="62"/>
      <c r="CDP8" s="62"/>
      <c r="CDQ8" s="62"/>
      <c r="CDR8" s="62"/>
      <c r="CDS8" s="62"/>
      <c r="CDT8" s="62"/>
      <c r="CDU8" s="62"/>
      <c r="CDV8" s="62"/>
      <c r="CDW8" s="62"/>
      <c r="CDX8" s="62"/>
      <c r="CDY8" s="62"/>
      <c r="CDZ8" s="62"/>
      <c r="CEA8" s="62"/>
      <c r="CEB8" s="62"/>
      <c r="CEC8" s="62"/>
      <c r="CED8" s="62"/>
      <c r="CEE8" s="62"/>
      <c r="CEF8" s="62"/>
      <c r="CEG8" s="62"/>
      <c r="CEH8" s="62"/>
      <c r="CEI8" s="62"/>
      <c r="CEJ8" s="62"/>
      <c r="CEK8" s="62"/>
      <c r="CEL8" s="62"/>
      <c r="CEM8" s="62"/>
      <c r="CEN8" s="62"/>
      <c r="CEO8" s="62"/>
      <c r="CEP8" s="62"/>
      <c r="CEQ8" s="62"/>
      <c r="CER8" s="62"/>
      <c r="CES8" s="62"/>
      <c r="CET8" s="62"/>
      <c r="CEU8" s="62"/>
      <c r="CEV8" s="62"/>
      <c r="CEW8" s="62"/>
      <c r="CEX8" s="62"/>
      <c r="CEY8" s="62"/>
      <c r="CEZ8" s="62"/>
      <c r="CFA8" s="62"/>
      <c r="CFB8" s="62"/>
      <c r="CFC8" s="62"/>
      <c r="CFD8" s="62"/>
      <c r="CFE8" s="62"/>
      <c r="CFF8" s="62"/>
      <c r="CFG8" s="62"/>
      <c r="CFH8" s="62"/>
      <c r="CFI8" s="62"/>
      <c r="CFJ8" s="62"/>
      <c r="CFK8" s="62"/>
      <c r="CFL8" s="62"/>
      <c r="CFM8" s="62"/>
      <c r="CFN8" s="62"/>
      <c r="CFO8" s="62"/>
      <c r="CFP8" s="62"/>
      <c r="CFQ8" s="62"/>
      <c r="CFR8" s="62"/>
      <c r="CFS8" s="62"/>
      <c r="CFT8" s="62"/>
      <c r="CFU8" s="62"/>
      <c r="CFV8" s="62"/>
      <c r="CFW8" s="62"/>
      <c r="CFX8" s="62"/>
      <c r="CFY8" s="62"/>
      <c r="CFZ8" s="62"/>
      <c r="CGA8" s="62"/>
      <c r="CGB8" s="62"/>
      <c r="CGC8" s="62"/>
      <c r="CGD8" s="62"/>
      <c r="CGE8" s="62"/>
      <c r="CGF8" s="62"/>
      <c r="CGG8" s="62"/>
      <c r="CGH8" s="62"/>
      <c r="CGI8" s="62"/>
      <c r="CGJ8" s="62"/>
      <c r="CGK8" s="62"/>
      <c r="CGL8" s="62"/>
      <c r="CGM8" s="62"/>
      <c r="CGN8" s="62"/>
      <c r="CGO8" s="62"/>
      <c r="CGP8" s="62"/>
      <c r="CGQ8" s="62"/>
      <c r="CGR8" s="62"/>
      <c r="CGS8" s="62"/>
      <c r="CGT8" s="62"/>
      <c r="CGU8" s="62"/>
      <c r="CGV8" s="62"/>
      <c r="CGW8" s="62"/>
      <c r="CGX8" s="62"/>
      <c r="CGY8" s="62"/>
      <c r="CGZ8" s="62"/>
      <c r="CHA8" s="62"/>
      <c r="CHB8" s="62"/>
      <c r="CHC8" s="62"/>
      <c r="CHD8" s="62"/>
      <c r="CHE8" s="62"/>
      <c r="CHF8" s="62"/>
      <c r="CHG8" s="62"/>
      <c r="CHH8" s="62"/>
      <c r="CHI8" s="62"/>
      <c r="CHJ8" s="62"/>
      <c r="CHK8" s="62"/>
      <c r="CHL8" s="62"/>
      <c r="CHM8" s="62"/>
      <c r="CHN8" s="62"/>
      <c r="CHO8" s="62"/>
      <c r="CHP8" s="62"/>
      <c r="CHQ8" s="62"/>
      <c r="CHR8" s="62"/>
      <c r="CHS8" s="62"/>
      <c r="CHT8" s="62"/>
      <c r="CHU8" s="62"/>
      <c r="CHV8" s="62"/>
      <c r="CHW8" s="62"/>
      <c r="CHX8" s="62"/>
      <c r="CHY8" s="62"/>
      <c r="CHZ8" s="62"/>
      <c r="CIA8" s="62"/>
      <c r="CIB8" s="62"/>
      <c r="CIC8" s="62"/>
      <c r="CID8" s="62"/>
      <c r="CIE8" s="62"/>
      <c r="CIF8" s="62"/>
      <c r="CIG8" s="62"/>
      <c r="CIH8" s="62"/>
      <c r="CII8" s="62"/>
      <c r="CIJ8" s="62"/>
      <c r="CIK8" s="62"/>
      <c r="CIL8" s="62"/>
      <c r="CIM8" s="62"/>
      <c r="CIN8" s="62"/>
      <c r="CIO8" s="62"/>
      <c r="CIP8" s="62"/>
      <c r="CIQ8" s="62"/>
      <c r="CIR8" s="62"/>
      <c r="CIS8" s="62"/>
      <c r="CIT8" s="62"/>
      <c r="CIU8" s="62"/>
      <c r="CIV8" s="62"/>
      <c r="CIW8" s="62"/>
      <c r="CIX8" s="62"/>
      <c r="CIY8" s="62"/>
      <c r="CIZ8" s="62"/>
      <c r="CJA8" s="62"/>
      <c r="CJB8" s="62"/>
      <c r="CJC8" s="62"/>
      <c r="CJD8" s="62"/>
      <c r="CJE8" s="62"/>
      <c r="CJF8" s="62"/>
      <c r="CJG8" s="62"/>
      <c r="CJH8" s="62"/>
      <c r="CJI8" s="62"/>
      <c r="CJJ8" s="62"/>
      <c r="CJK8" s="62"/>
      <c r="CJL8" s="62"/>
      <c r="CJM8" s="62"/>
      <c r="CJN8" s="62"/>
      <c r="CJO8" s="62"/>
      <c r="CJP8" s="62"/>
      <c r="CJQ8" s="62"/>
      <c r="CJR8" s="62"/>
      <c r="CJS8" s="62"/>
      <c r="CJT8" s="62"/>
      <c r="CJU8" s="62"/>
      <c r="CJV8" s="62"/>
      <c r="CJW8" s="62"/>
      <c r="CJX8" s="62"/>
      <c r="CJY8" s="62"/>
      <c r="CJZ8" s="62"/>
      <c r="CKA8" s="62"/>
      <c r="CKB8" s="62"/>
      <c r="CKC8" s="62"/>
      <c r="CKD8" s="62"/>
      <c r="CKE8" s="62"/>
      <c r="CKF8" s="62"/>
      <c r="CKG8" s="62"/>
      <c r="CKH8" s="62"/>
      <c r="CKI8" s="62"/>
      <c r="CKJ8" s="62"/>
      <c r="CKK8" s="62"/>
      <c r="CKL8" s="62"/>
      <c r="CKM8" s="62"/>
      <c r="CKN8" s="62"/>
      <c r="CKO8" s="62"/>
      <c r="CKP8" s="62"/>
      <c r="CKQ8" s="62"/>
      <c r="CKR8" s="62"/>
      <c r="CKS8" s="62"/>
      <c r="CKT8" s="62"/>
      <c r="CKU8" s="62"/>
      <c r="CKV8" s="62"/>
      <c r="CKW8" s="62"/>
      <c r="CKX8" s="62"/>
      <c r="CKY8" s="62"/>
      <c r="CKZ8" s="62"/>
      <c r="CLA8" s="62"/>
      <c r="CLB8" s="62"/>
      <c r="CLC8" s="62"/>
      <c r="CLD8" s="62"/>
      <c r="CLE8" s="62"/>
      <c r="CLF8" s="62"/>
      <c r="CLG8" s="62"/>
      <c r="CLH8" s="62"/>
      <c r="CLI8" s="62"/>
      <c r="CLJ8" s="62"/>
      <c r="CLK8" s="62"/>
      <c r="CLL8" s="62"/>
      <c r="CLM8" s="62"/>
      <c r="CLN8" s="62"/>
      <c r="CLO8" s="62"/>
      <c r="CLP8" s="62"/>
      <c r="CLQ8" s="62"/>
      <c r="CLR8" s="62"/>
      <c r="CLS8" s="62"/>
      <c r="CLT8" s="62"/>
      <c r="CLU8" s="62"/>
      <c r="CLV8" s="62"/>
      <c r="CLW8" s="62"/>
      <c r="CLX8" s="62"/>
      <c r="CLY8" s="62"/>
      <c r="CLZ8" s="62"/>
      <c r="CMA8" s="62"/>
      <c r="CMB8" s="62"/>
      <c r="CMC8" s="62"/>
      <c r="CMD8" s="62"/>
      <c r="CME8" s="62"/>
      <c r="CMF8" s="62"/>
      <c r="CMG8" s="62"/>
      <c r="CMH8" s="62"/>
      <c r="CMI8" s="62"/>
      <c r="CMJ8" s="62"/>
      <c r="CMK8" s="62"/>
      <c r="CML8" s="62"/>
      <c r="CMM8" s="62"/>
      <c r="CMN8" s="62"/>
      <c r="CMO8" s="62"/>
      <c r="CMP8" s="62"/>
      <c r="CMQ8" s="62"/>
      <c r="CMR8" s="62"/>
      <c r="CMS8" s="62"/>
      <c r="CMT8" s="62"/>
      <c r="CMU8" s="62"/>
      <c r="CMV8" s="62"/>
      <c r="CMW8" s="62"/>
      <c r="CMX8" s="62"/>
      <c r="CMY8" s="62"/>
      <c r="CMZ8" s="62"/>
      <c r="CNA8" s="62"/>
      <c r="CNB8" s="62"/>
      <c r="CNC8" s="62"/>
      <c r="CND8" s="62"/>
      <c r="CNE8" s="62"/>
      <c r="CNF8" s="62"/>
      <c r="CNG8" s="62"/>
      <c r="CNH8" s="62"/>
      <c r="CNI8" s="62"/>
      <c r="CNJ8" s="62"/>
      <c r="CNK8" s="62"/>
      <c r="CNL8" s="62"/>
      <c r="CNM8" s="62"/>
      <c r="CNN8" s="62"/>
      <c r="CNO8" s="62"/>
      <c r="CNP8" s="62"/>
      <c r="CNQ8" s="62"/>
      <c r="CNR8" s="62"/>
      <c r="CNS8" s="62"/>
      <c r="CNT8" s="62"/>
      <c r="CNU8" s="62"/>
      <c r="CNV8" s="62"/>
      <c r="CNW8" s="62"/>
      <c r="CNX8" s="62"/>
      <c r="CNY8" s="62"/>
      <c r="CNZ8" s="62"/>
      <c r="COA8" s="62"/>
      <c r="COB8" s="62"/>
      <c r="COC8" s="62"/>
      <c r="COD8" s="62"/>
      <c r="COE8" s="62"/>
      <c r="COF8" s="62"/>
      <c r="COG8" s="62"/>
      <c r="COH8" s="62"/>
      <c r="COI8" s="62"/>
      <c r="COJ8" s="62"/>
      <c r="COK8" s="62"/>
      <c r="COL8" s="62"/>
      <c r="COM8" s="62"/>
      <c r="CON8" s="62"/>
      <c r="COO8" s="62"/>
      <c r="COP8" s="62"/>
      <c r="COQ8" s="62"/>
      <c r="COR8" s="62"/>
      <c r="COS8" s="62"/>
      <c r="COT8" s="62"/>
      <c r="COU8" s="62"/>
      <c r="COV8" s="62"/>
      <c r="COW8" s="62"/>
      <c r="COX8" s="62"/>
      <c r="COY8" s="62"/>
      <c r="COZ8" s="62"/>
      <c r="CPA8" s="62"/>
      <c r="CPB8" s="62"/>
      <c r="CPC8" s="62"/>
      <c r="CPD8" s="62"/>
      <c r="CPE8" s="62"/>
      <c r="CPF8" s="62"/>
      <c r="CPG8" s="62"/>
      <c r="CPH8" s="62"/>
      <c r="CPI8" s="62"/>
      <c r="CPJ8" s="62"/>
      <c r="CPK8" s="62"/>
      <c r="CPL8" s="62"/>
      <c r="CPM8" s="62"/>
      <c r="CPN8" s="62"/>
      <c r="CPO8" s="62"/>
      <c r="CPP8" s="62"/>
      <c r="CPQ8" s="62"/>
      <c r="CPR8" s="62"/>
      <c r="CPS8" s="62"/>
      <c r="CPT8" s="62"/>
      <c r="CPU8" s="62"/>
      <c r="CPV8" s="62"/>
      <c r="CPW8" s="62"/>
      <c r="CPX8" s="62"/>
      <c r="CPY8" s="62"/>
      <c r="CPZ8" s="62"/>
      <c r="CQA8" s="62"/>
      <c r="CQB8" s="62"/>
      <c r="CQC8" s="62"/>
      <c r="CQD8" s="62"/>
      <c r="CQE8" s="62"/>
      <c r="CQF8" s="62"/>
      <c r="CQG8" s="62"/>
      <c r="CQH8" s="62"/>
      <c r="CQI8" s="62"/>
      <c r="CQJ8" s="62"/>
      <c r="CQK8" s="62"/>
      <c r="CQL8" s="62"/>
      <c r="CQM8" s="62"/>
      <c r="CQN8" s="62"/>
      <c r="CQO8" s="62"/>
      <c r="CQP8" s="62"/>
      <c r="CQQ8" s="62"/>
      <c r="CQR8" s="62"/>
      <c r="CQS8" s="62"/>
      <c r="CQT8" s="62"/>
      <c r="CQU8" s="62"/>
      <c r="CQV8" s="62"/>
      <c r="CQW8" s="62"/>
      <c r="CQX8" s="62"/>
      <c r="CQY8" s="62"/>
      <c r="CQZ8" s="62"/>
      <c r="CRA8" s="62"/>
      <c r="CRB8" s="62"/>
      <c r="CRC8" s="62"/>
      <c r="CRD8" s="62"/>
      <c r="CRE8" s="62"/>
      <c r="CRF8" s="62"/>
      <c r="CRG8" s="62"/>
      <c r="CRH8" s="62"/>
      <c r="CRI8" s="62"/>
      <c r="CRJ8" s="62"/>
      <c r="CRK8" s="62"/>
      <c r="CRL8" s="62"/>
      <c r="CRM8" s="62"/>
      <c r="CRN8" s="62"/>
      <c r="CRO8" s="62"/>
      <c r="CRP8" s="62"/>
      <c r="CRQ8" s="62"/>
      <c r="CRR8" s="62"/>
      <c r="CRS8" s="62"/>
      <c r="CRT8" s="62"/>
      <c r="CRU8" s="62"/>
      <c r="CRV8" s="62"/>
      <c r="CRW8" s="62"/>
      <c r="CRX8" s="62"/>
      <c r="CRY8" s="62"/>
      <c r="CRZ8" s="62"/>
      <c r="CSA8" s="62"/>
      <c r="CSB8" s="62"/>
      <c r="CSC8" s="62"/>
      <c r="CSD8" s="62"/>
      <c r="CSE8" s="62"/>
      <c r="CSF8" s="62"/>
      <c r="CSG8" s="62"/>
      <c r="CSH8" s="62"/>
      <c r="CSI8" s="62"/>
      <c r="CSJ8" s="62"/>
      <c r="CSK8" s="62"/>
      <c r="CSL8" s="62"/>
      <c r="CSM8" s="62"/>
      <c r="CSN8" s="62"/>
      <c r="CSO8" s="62"/>
      <c r="CSP8" s="62"/>
      <c r="CSQ8" s="62"/>
      <c r="CSR8" s="62"/>
      <c r="CSS8" s="62"/>
      <c r="CST8" s="62"/>
      <c r="CSU8" s="62"/>
      <c r="CSV8" s="62"/>
      <c r="CSW8" s="62"/>
      <c r="CSX8" s="62"/>
      <c r="CSY8" s="62"/>
      <c r="CSZ8" s="62"/>
      <c r="CTA8" s="62"/>
      <c r="CTB8" s="62"/>
      <c r="CTC8" s="62"/>
      <c r="CTD8" s="62"/>
      <c r="CTE8" s="62"/>
      <c r="CTF8" s="62"/>
      <c r="CTG8" s="62"/>
      <c r="CTH8" s="62"/>
      <c r="CTI8" s="62"/>
      <c r="CTJ8" s="62"/>
      <c r="CTK8" s="62"/>
      <c r="CTL8" s="62"/>
      <c r="CTM8" s="62"/>
      <c r="CTN8" s="62"/>
      <c r="CTO8" s="62"/>
      <c r="CTP8" s="62"/>
      <c r="CTQ8" s="62"/>
      <c r="CTR8" s="62"/>
      <c r="CTS8" s="62"/>
      <c r="CTT8" s="62"/>
      <c r="CTU8" s="62"/>
      <c r="CTV8" s="62"/>
      <c r="CTW8" s="62"/>
      <c r="CTX8" s="62"/>
      <c r="CTY8" s="62"/>
      <c r="CTZ8" s="62"/>
      <c r="CUA8" s="62"/>
      <c r="CUB8" s="62"/>
      <c r="CUC8" s="62"/>
      <c r="CUD8" s="62"/>
      <c r="CUE8" s="62"/>
      <c r="CUF8" s="62"/>
      <c r="CUG8" s="62"/>
      <c r="CUH8" s="62"/>
      <c r="CUI8" s="62"/>
      <c r="CUJ8" s="62"/>
      <c r="CUK8" s="62"/>
      <c r="CUL8" s="62"/>
      <c r="CUM8" s="62"/>
      <c r="CUN8" s="62"/>
      <c r="CUO8" s="62"/>
      <c r="CUP8" s="62"/>
      <c r="CUQ8" s="62"/>
      <c r="CUR8" s="62"/>
      <c r="CUS8" s="62"/>
      <c r="CUT8" s="62"/>
      <c r="CUU8" s="62"/>
      <c r="CUV8" s="62"/>
      <c r="CUW8" s="62"/>
      <c r="CUX8" s="62"/>
      <c r="CUY8" s="62"/>
      <c r="CUZ8" s="62"/>
      <c r="CVA8" s="62"/>
      <c r="CVB8" s="62"/>
      <c r="CVC8" s="62"/>
      <c r="CVD8" s="62"/>
      <c r="CVE8" s="62"/>
      <c r="CVF8" s="62"/>
      <c r="CVG8" s="62"/>
      <c r="CVH8" s="62"/>
      <c r="CVI8" s="62"/>
      <c r="CVJ8" s="62"/>
      <c r="CVK8" s="62"/>
      <c r="CVL8" s="62"/>
      <c r="CVM8" s="62"/>
      <c r="CVN8" s="62"/>
      <c r="CVO8" s="62"/>
      <c r="CVP8" s="62"/>
      <c r="CVQ8" s="62"/>
      <c r="CVR8" s="62"/>
      <c r="CVS8" s="62"/>
      <c r="CVT8" s="62"/>
      <c r="CVU8" s="62"/>
      <c r="CVV8" s="62"/>
      <c r="CVW8" s="62"/>
      <c r="CVX8" s="62"/>
      <c r="CVY8" s="62"/>
      <c r="CVZ8" s="62"/>
      <c r="CWA8" s="62"/>
      <c r="CWB8" s="62"/>
      <c r="CWC8" s="62"/>
      <c r="CWD8" s="62"/>
      <c r="CWE8" s="62"/>
      <c r="CWF8" s="62"/>
      <c r="CWG8" s="62"/>
      <c r="CWH8" s="62"/>
      <c r="CWI8" s="62"/>
      <c r="CWJ8" s="62"/>
      <c r="CWK8" s="62"/>
      <c r="CWL8" s="62"/>
      <c r="CWM8" s="62"/>
      <c r="CWN8" s="62"/>
      <c r="CWO8" s="62"/>
      <c r="CWP8" s="62"/>
      <c r="CWQ8" s="62"/>
      <c r="CWR8" s="62"/>
      <c r="CWS8" s="62"/>
      <c r="CWT8" s="62"/>
      <c r="CWU8" s="62"/>
      <c r="CWV8" s="62"/>
      <c r="CWW8" s="62"/>
      <c r="CWX8" s="62"/>
      <c r="CWY8" s="62"/>
      <c r="CWZ8" s="62"/>
      <c r="CXA8" s="62"/>
      <c r="CXB8" s="62"/>
      <c r="CXC8" s="62"/>
      <c r="CXD8" s="62"/>
      <c r="CXE8" s="62"/>
      <c r="CXF8" s="62"/>
      <c r="CXG8" s="62"/>
      <c r="CXH8" s="62"/>
      <c r="CXI8" s="62"/>
      <c r="CXJ8" s="62"/>
      <c r="CXK8" s="62"/>
      <c r="CXL8" s="62"/>
      <c r="CXM8" s="62"/>
      <c r="CXN8" s="62"/>
      <c r="CXO8" s="62"/>
      <c r="CXP8" s="62"/>
      <c r="CXQ8" s="62"/>
      <c r="CXR8" s="62"/>
      <c r="CXS8" s="62"/>
      <c r="CXT8" s="62"/>
      <c r="CXU8" s="62"/>
      <c r="CXV8" s="62"/>
      <c r="CXW8" s="62"/>
      <c r="CXX8" s="62"/>
      <c r="CXY8" s="62"/>
      <c r="CXZ8" s="62"/>
      <c r="CYA8" s="62"/>
      <c r="CYB8" s="62"/>
      <c r="CYC8" s="62"/>
      <c r="CYD8" s="62"/>
      <c r="CYE8" s="62"/>
      <c r="CYF8" s="62"/>
      <c r="CYG8" s="62"/>
      <c r="CYH8" s="62"/>
      <c r="CYI8" s="62"/>
      <c r="CYJ8" s="62"/>
      <c r="CYK8" s="62"/>
      <c r="CYL8" s="62"/>
      <c r="CYM8" s="62"/>
      <c r="CYN8" s="62"/>
      <c r="CYO8" s="62"/>
      <c r="CYP8" s="62"/>
      <c r="CYQ8" s="62"/>
      <c r="CYR8" s="62"/>
      <c r="CYS8" s="62"/>
      <c r="CYT8" s="62"/>
      <c r="CYU8" s="62"/>
      <c r="CYV8" s="62"/>
      <c r="CYW8" s="62"/>
      <c r="CYX8" s="62"/>
      <c r="CYY8" s="62"/>
      <c r="CYZ8" s="62"/>
      <c r="CZA8" s="62"/>
      <c r="CZB8" s="62"/>
      <c r="CZC8" s="62"/>
      <c r="CZD8" s="62"/>
      <c r="CZE8" s="62"/>
      <c r="CZF8" s="62"/>
      <c r="CZG8" s="62"/>
      <c r="CZH8" s="62"/>
      <c r="CZI8" s="62"/>
      <c r="CZJ8" s="62"/>
      <c r="CZK8" s="62"/>
      <c r="CZL8" s="62"/>
      <c r="CZM8" s="62"/>
      <c r="CZN8" s="62"/>
      <c r="CZO8" s="62"/>
      <c r="CZP8" s="62"/>
      <c r="CZQ8" s="62"/>
      <c r="CZR8" s="62"/>
      <c r="CZS8" s="62"/>
      <c r="CZT8" s="62"/>
      <c r="CZU8" s="62"/>
      <c r="CZV8" s="62"/>
      <c r="CZW8" s="62"/>
      <c r="CZX8" s="62"/>
      <c r="CZY8" s="62"/>
      <c r="CZZ8" s="62"/>
      <c r="DAA8" s="62"/>
      <c r="DAB8" s="62"/>
      <c r="DAC8" s="62"/>
      <c r="DAD8" s="62"/>
      <c r="DAE8" s="62"/>
      <c r="DAF8" s="62"/>
      <c r="DAG8" s="62"/>
      <c r="DAH8" s="62"/>
      <c r="DAI8" s="62"/>
      <c r="DAJ8" s="62"/>
      <c r="DAK8" s="62"/>
      <c r="DAL8" s="62"/>
      <c r="DAM8" s="62"/>
      <c r="DAN8" s="62"/>
      <c r="DAO8" s="62"/>
      <c r="DAP8" s="62"/>
      <c r="DAQ8" s="62"/>
      <c r="DAR8" s="62"/>
      <c r="DAS8" s="62"/>
      <c r="DAT8" s="62"/>
      <c r="DAU8" s="62"/>
      <c r="DAV8" s="62"/>
      <c r="DAW8" s="62"/>
      <c r="DAX8" s="62"/>
      <c r="DAY8" s="62"/>
      <c r="DAZ8" s="62"/>
      <c r="DBA8" s="62"/>
      <c r="DBB8" s="62"/>
      <c r="DBC8" s="62"/>
      <c r="DBD8" s="62"/>
      <c r="DBE8" s="62"/>
      <c r="DBF8" s="62"/>
      <c r="DBG8" s="62"/>
      <c r="DBH8" s="62"/>
      <c r="DBI8" s="62"/>
      <c r="DBJ8" s="62"/>
      <c r="DBK8" s="62"/>
      <c r="DBL8" s="62"/>
      <c r="DBM8" s="62"/>
      <c r="DBN8" s="62"/>
      <c r="DBO8" s="62"/>
      <c r="DBP8" s="62"/>
      <c r="DBQ8" s="62"/>
      <c r="DBR8" s="62"/>
      <c r="DBS8" s="62"/>
      <c r="DBT8" s="62"/>
      <c r="DBU8" s="62"/>
      <c r="DBV8" s="62"/>
      <c r="DBW8" s="62"/>
      <c r="DBX8" s="62"/>
      <c r="DBY8" s="62"/>
      <c r="DBZ8" s="62"/>
      <c r="DCA8" s="62"/>
      <c r="DCB8" s="62"/>
      <c r="DCC8" s="62"/>
      <c r="DCD8" s="62"/>
      <c r="DCE8" s="62"/>
      <c r="DCF8" s="62"/>
      <c r="DCG8" s="62"/>
      <c r="DCH8" s="62"/>
      <c r="DCI8" s="62"/>
      <c r="DCJ8" s="62"/>
      <c r="DCK8" s="62"/>
      <c r="DCL8" s="62"/>
      <c r="DCM8" s="62"/>
      <c r="DCN8" s="62"/>
      <c r="DCO8" s="62"/>
      <c r="DCP8" s="62"/>
      <c r="DCQ8" s="62"/>
      <c r="DCR8" s="62"/>
      <c r="DCS8" s="62"/>
      <c r="DCT8" s="62"/>
      <c r="DCU8" s="62"/>
      <c r="DCV8" s="62"/>
      <c r="DCW8" s="62"/>
      <c r="DCX8" s="62"/>
      <c r="DCY8" s="62"/>
      <c r="DCZ8" s="62"/>
      <c r="DDA8" s="62"/>
      <c r="DDB8" s="62"/>
      <c r="DDC8" s="62"/>
      <c r="DDD8" s="62"/>
      <c r="DDE8" s="62"/>
      <c r="DDF8" s="62"/>
      <c r="DDG8" s="62"/>
      <c r="DDH8" s="62"/>
      <c r="DDI8" s="62"/>
      <c r="DDJ8" s="62"/>
      <c r="DDK8" s="62"/>
      <c r="DDL8" s="62"/>
      <c r="DDM8" s="62"/>
      <c r="DDN8" s="62"/>
      <c r="DDO8" s="62"/>
      <c r="DDP8" s="62"/>
      <c r="DDQ8" s="62"/>
      <c r="DDR8" s="62"/>
      <c r="DDS8" s="62"/>
      <c r="DDT8" s="62"/>
      <c r="DDU8" s="62"/>
      <c r="DDV8" s="62"/>
      <c r="DDW8" s="62"/>
      <c r="DDX8" s="62"/>
      <c r="DDY8" s="62"/>
      <c r="DDZ8" s="62"/>
      <c r="DEA8" s="62"/>
      <c r="DEB8" s="62"/>
      <c r="DEC8" s="62"/>
      <c r="DED8" s="62"/>
      <c r="DEE8" s="62"/>
      <c r="DEF8" s="62"/>
      <c r="DEG8" s="62"/>
      <c r="DEH8" s="62"/>
      <c r="DEI8" s="62"/>
      <c r="DEJ8" s="62"/>
      <c r="DEK8" s="62"/>
      <c r="DEL8" s="62"/>
      <c r="DEM8" s="62"/>
      <c r="DEN8" s="62"/>
      <c r="DEO8" s="62"/>
      <c r="DEP8" s="62"/>
      <c r="DEQ8" s="62"/>
      <c r="DER8" s="62"/>
      <c r="DES8" s="62"/>
      <c r="DET8" s="62"/>
      <c r="DEU8" s="62"/>
      <c r="DEV8" s="62"/>
      <c r="DEW8" s="62"/>
      <c r="DEX8" s="62"/>
      <c r="DEY8" s="62"/>
      <c r="DEZ8" s="62"/>
      <c r="DFA8" s="62"/>
      <c r="DFB8" s="62"/>
      <c r="DFC8" s="62"/>
      <c r="DFD8" s="62"/>
      <c r="DFE8" s="62"/>
      <c r="DFF8" s="62"/>
      <c r="DFG8" s="62"/>
      <c r="DFH8" s="62"/>
      <c r="DFI8" s="62"/>
      <c r="DFJ8" s="62"/>
      <c r="DFK8" s="62"/>
      <c r="DFL8" s="62"/>
      <c r="DFM8" s="62"/>
      <c r="DFN8" s="62"/>
      <c r="DFO8" s="62"/>
      <c r="DFP8" s="62"/>
      <c r="DFQ8" s="62"/>
      <c r="DFR8" s="62"/>
      <c r="DFS8" s="62"/>
      <c r="DFT8" s="62"/>
      <c r="DFU8" s="62"/>
      <c r="DFV8" s="62"/>
      <c r="DFW8" s="62"/>
      <c r="DFX8" s="62"/>
      <c r="DFY8" s="62"/>
      <c r="DFZ8" s="62"/>
      <c r="DGA8" s="62"/>
      <c r="DGB8" s="62"/>
      <c r="DGC8" s="62"/>
      <c r="DGD8" s="62"/>
      <c r="DGE8" s="62"/>
      <c r="DGF8" s="62"/>
      <c r="DGG8" s="62"/>
      <c r="DGH8" s="62"/>
      <c r="DGI8" s="62"/>
      <c r="DGJ8" s="62"/>
      <c r="DGK8" s="62"/>
      <c r="DGL8" s="62"/>
      <c r="DGM8" s="62"/>
      <c r="DGN8" s="62"/>
      <c r="DGO8" s="62"/>
      <c r="DGP8" s="62"/>
      <c r="DGQ8" s="62"/>
      <c r="DGR8" s="62"/>
      <c r="DGS8" s="62"/>
      <c r="DGT8" s="62"/>
      <c r="DGU8" s="62"/>
      <c r="DGV8" s="62"/>
      <c r="DGW8" s="62"/>
      <c r="DGX8" s="62"/>
      <c r="DGY8" s="62"/>
      <c r="DGZ8" s="62"/>
      <c r="DHA8" s="62"/>
      <c r="DHB8" s="62"/>
      <c r="DHC8" s="62"/>
      <c r="DHD8" s="62"/>
      <c r="DHE8" s="62"/>
      <c r="DHF8" s="62"/>
      <c r="DHG8" s="62"/>
      <c r="DHH8" s="62"/>
      <c r="DHI8" s="62"/>
      <c r="DHJ8" s="62"/>
      <c r="DHK8" s="62"/>
      <c r="DHL8" s="62"/>
      <c r="DHM8" s="62"/>
      <c r="DHN8" s="62"/>
      <c r="DHO8" s="62"/>
      <c r="DHP8" s="62"/>
      <c r="DHQ8" s="62"/>
      <c r="DHR8" s="62"/>
      <c r="DHS8" s="62"/>
      <c r="DHT8" s="62"/>
      <c r="DHU8" s="62"/>
      <c r="DHV8" s="62"/>
      <c r="DHW8" s="62"/>
      <c r="DHX8" s="62"/>
      <c r="DHY8" s="62"/>
      <c r="DHZ8" s="62"/>
      <c r="DIA8" s="62"/>
      <c r="DIB8" s="62"/>
      <c r="DIC8" s="62"/>
      <c r="DID8" s="62"/>
      <c r="DIE8" s="62"/>
      <c r="DIF8" s="62"/>
      <c r="DIG8" s="62"/>
      <c r="DIH8" s="62"/>
      <c r="DII8" s="62"/>
      <c r="DIJ8" s="62"/>
      <c r="DIK8" s="62"/>
      <c r="DIL8" s="62"/>
      <c r="DIM8" s="62"/>
      <c r="DIN8" s="62"/>
      <c r="DIO8" s="62"/>
      <c r="DIP8" s="62"/>
      <c r="DIQ8" s="62"/>
      <c r="DIR8" s="62"/>
      <c r="DIS8" s="62"/>
      <c r="DIT8" s="62"/>
      <c r="DIU8" s="62"/>
      <c r="DIV8" s="62"/>
      <c r="DIW8" s="62"/>
      <c r="DIX8" s="62"/>
      <c r="DIY8" s="62"/>
      <c r="DIZ8" s="62"/>
      <c r="DJA8" s="62"/>
      <c r="DJB8" s="62"/>
      <c r="DJC8" s="62"/>
      <c r="DJD8" s="62"/>
      <c r="DJE8" s="62"/>
      <c r="DJF8" s="62"/>
      <c r="DJG8" s="62"/>
      <c r="DJH8" s="62"/>
      <c r="DJI8" s="62"/>
      <c r="DJJ8" s="62"/>
      <c r="DJK8" s="62"/>
      <c r="DJL8" s="62"/>
      <c r="DJM8" s="62"/>
      <c r="DJN8" s="62"/>
      <c r="DJO8" s="62"/>
      <c r="DJP8" s="62"/>
      <c r="DJQ8" s="62"/>
      <c r="DJR8" s="62"/>
      <c r="DJS8" s="62"/>
      <c r="DJT8" s="62"/>
      <c r="DJU8" s="62"/>
      <c r="DJV8" s="62"/>
      <c r="DJW8" s="62"/>
      <c r="DJX8" s="62"/>
      <c r="DJY8" s="62"/>
      <c r="DJZ8" s="62"/>
      <c r="DKA8" s="62"/>
      <c r="DKB8" s="62"/>
      <c r="DKC8" s="62"/>
      <c r="DKD8" s="62"/>
      <c r="DKE8" s="62"/>
      <c r="DKF8" s="62"/>
      <c r="DKG8" s="62"/>
      <c r="DKH8" s="62"/>
      <c r="DKI8" s="62"/>
      <c r="DKJ8" s="62"/>
      <c r="DKK8" s="62"/>
      <c r="DKL8" s="62"/>
      <c r="DKM8" s="62"/>
      <c r="DKN8" s="62"/>
      <c r="DKO8" s="62"/>
      <c r="DKP8" s="62"/>
      <c r="DKQ8" s="62"/>
      <c r="DKR8" s="62"/>
      <c r="DKS8" s="62"/>
      <c r="DKT8" s="62"/>
      <c r="DKU8" s="62"/>
      <c r="DKV8" s="62"/>
      <c r="DKW8" s="62"/>
      <c r="DKX8" s="62"/>
      <c r="DKY8" s="62"/>
      <c r="DKZ8" s="62"/>
      <c r="DLA8" s="62"/>
      <c r="DLB8" s="62"/>
      <c r="DLC8" s="62"/>
      <c r="DLD8" s="62"/>
      <c r="DLE8" s="62"/>
      <c r="DLF8" s="62"/>
      <c r="DLG8" s="62"/>
      <c r="DLH8" s="62"/>
      <c r="DLI8" s="62"/>
      <c r="DLJ8" s="62"/>
      <c r="DLK8" s="62"/>
      <c r="DLL8" s="62"/>
      <c r="DLM8" s="62"/>
      <c r="DLN8" s="62"/>
      <c r="DLO8" s="62"/>
      <c r="DLP8" s="62"/>
      <c r="DLQ8" s="62"/>
      <c r="DLR8" s="62"/>
      <c r="DLS8" s="62"/>
      <c r="DLT8" s="62"/>
      <c r="DLU8" s="62"/>
      <c r="DLV8" s="62"/>
      <c r="DLW8" s="62"/>
      <c r="DLX8" s="62"/>
      <c r="DLY8" s="62"/>
      <c r="DLZ8" s="62"/>
      <c r="DMA8" s="62"/>
      <c r="DMB8" s="62"/>
      <c r="DMC8" s="62"/>
      <c r="DMD8" s="62"/>
      <c r="DME8" s="62"/>
      <c r="DMF8" s="62"/>
      <c r="DMG8" s="62"/>
      <c r="DMH8" s="62"/>
      <c r="DMI8" s="62"/>
      <c r="DMJ8" s="62"/>
      <c r="DMK8" s="62"/>
      <c r="DML8" s="62"/>
      <c r="DMM8" s="62"/>
      <c r="DMN8" s="62"/>
      <c r="DMO8" s="62"/>
      <c r="DMP8" s="62"/>
      <c r="DMQ8" s="62"/>
      <c r="DMR8" s="62"/>
      <c r="DMS8" s="62"/>
      <c r="DMT8" s="62"/>
      <c r="DMU8" s="62"/>
      <c r="DMV8" s="62"/>
      <c r="DMW8" s="62"/>
      <c r="DMX8" s="62"/>
      <c r="DMY8" s="62"/>
      <c r="DMZ8" s="62"/>
      <c r="DNA8" s="62"/>
      <c r="DNB8" s="62"/>
      <c r="DNC8" s="62"/>
      <c r="DND8" s="62"/>
      <c r="DNE8" s="62"/>
      <c r="DNF8" s="62"/>
      <c r="DNG8" s="62"/>
      <c r="DNH8" s="62"/>
      <c r="DNI8" s="62"/>
      <c r="DNJ8" s="62"/>
      <c r="DNK8" s="62"/>
      <c r="DNL8" s="62"/>
      <c r="DNM8" s="62"/>
      <c r="DNN8" s="62"/>
      <c r="DNO8" s="62"/>
      <c r="DNP8" s="62"/>
      <c r="DNQ8" s="62"/>
      <c r="DNR8" s="62"/>
      <c r="DNS8" s="62"/>
      <c r="DNT8" s="62"/>
      <c r="DNU8" s="62"/>
      <c r="DNV8" s="62"/>
      <c r="DNW8" s="62"/>
      <c r="DNX8" s="62"/>
      <c r="DNY8" s="62"/>
      <c r="DNZ8" s="62"/>
      <c r="DOA8" s="62"/>
      <c r="DOB8" s="62"/>
      <c r="DOC8" s="62"/>
      <c r="DOD8" s="62"/>
      <c r="DOE8" s="62"/>
      <c r="DOF8" s="62"/>
      <c r="DOG8" s="62"/>
      <c r="DOH8" s="62"/>
      <c r="DOI8" s="62"/>
      <c r="DOJ8" s="62"/>
      <c r="DOK8" s="62"/>
      <c r="DOL8" s="62"/>
      <c r="DOM8" s="62"/>
      <c r="DON8" s="62"/>
      <c r="DOO8" s="62"/>
      <c r="DOP8" s="62"/>
      <c r="DOQ8" s="62"/>
      <c r="DOR8" s="62"/>
      <c r="DOS8" s="62"/>
      <c r="DOT8" s="62"/>
      <c r="DOU8" s="62"/>
      <c r="DOV8" s="62"/>
      <c r="DOW8" s="62"/>
      <c r="DOX8" s="62"/>
      <c r="DOY8" s="62"/>
      <c r="DOZ8" s="62"/>
      <c r="DPA8" s="62"/>
      <c r="DPB8" s="62"/>
      <c r="DPC8" s="62"/>
      <c r="DPD8" s="62"/>
      <c r="DPE8" s="62"/>
      <c r="DPF8" s="62"/>
      <c r="DPG8" s="62"/>
      <c r="DPH8" s="62"/>
      <c r="DPI8" s="62"/>
      <c r="DPJ8" s="62"/>
      <c r="DPK8" s="62"/>
      <c r="DPL8" s="62"/>
      <c r="DPM8" s="62"/>
      <c r="DPN8" s="62"/>
      <c r="DPO8" s="62"/>
      <c r="DPP8" s="62"/>
      <c r="DPQ8" s="62"/>
      <c r="DPR8" s="62"/>
      <c r="DPS8" s="62"/>
      <c r="DPT8" s="62"/>
      <c r="DPU8" s="62"/>
      <c r="DPV8" s="62"/>
      <c r="DPW8" s="62"/>
      <c r="DPX8" s="62"/>
      <c r="DPY8" s="62"/>
      <c r="DPZ8" s="62"/>
      <c r="DQA8" s="62"/>
      <c r="DQB8" s="62"/>
      <c r="DQC8" s="62"/>
      <c r="DQD8" s="62"/>
      <c r="DQE8" s="62"/>
      <c r="DQF8" s="62"/>
      <c r="DQG8" s="62"/>
      <c r="DQH8" s="62"/>
      <c r="DQI8" s="62"/>
      <c r="DQJ8" s="62"/>
      <c r="DQK8" s="62"/>
      <c r="DQL8" s="62"/>
      <c r="DQM8" s="62"/>
      <c r="DQN8" s="62"/>
      <c r="DQO8" s="62"/>
      <c r="DQP8" s="62"/>
      <c r="DQQ8" s="62"/>
      <c r="DQR8" s="62"/>
      <c r="DQS8" s="62"/>
      <c r="DQT8" s="62"/>
      <c r="DQU8" s="62"/>
      <c r="DQV8" s="62"/>
      <c r="DQW8" s="62"/>
      <c r="DQX8" s="62"/>
      <c r="DQY8" s="62"/>
      <c r="DQZ8" s="62"/>
      <c r="DRA8" s="62"/>
      <c r="DRB8" s="62"/>
      <c r="DRC8" s="62"/>
      <c r="DRD8" s="62"/>
      <c r="DRE8" s="62"/>
      <c r="DRF8" s="62"/>
      <c r="DRG8" s="62"/>
      <c r="DRH8" s="62"/>
      <c r="DRI8" s="62"/>
      <c r="DRJ8" s="62"/>
      <c r="DRK8" s="62"/>
      <c r="DRL8" s="62"/>
      <c r="DRM8" s="62"/>
      <c r="DRN8" s="62"/>
      <c r="DRO8" s="62"/>
      <c r="DRP8" s="62"/>
      <c r="DRQ8" s="62"/>
      <c r="DRR8" s="62"/>
      <c r="DRS8" s="62"/>
      <c r="DRT8" s="62"/>
      <c r="DRU8" s="62"/>
      <c r="DRV8" s="62"/>
      <c r="DRW8" s="62"/>
      <c r="DRX8" s="62"/>
      <c r="DRY8" s="62"/>
      <c r="DRZ8" s="62"/>
      <c r="DSA8" s="62"/>
      <c r="DSB8" s="62"/>
      <c r="DSC8" s="62"/>
      <c r="DSD8" s="62"/>
      <c r="DSE8" s="62"/>
      <c r="DSF8" s="62"/>
      <c r="DSG8" s="62"/>
      <c r="DSH8" s="62"/>
      <c r="DSI8" s="62"/>
      <c r="DSJ8" s="62"/>
      <c r="DSK8" s="62"/>
      <c r="DSL8" s="62"/>
      <c r="DSM8" s="62"/>
      <c r="DSN8" s="62"/>
      <c r="DSO8" s="62"/>
      <c r="DSP8" s="62"/>
      <c r="DSQ8" s="62"/>
      <c r="DSR8" s="62"/>
      <c r="DSS8" s="62"/>
      <c r="DST8" s="62"/>
      <c r="DSU8" s="62"/>
      <c r="DSV8" s="62"/>
      <c r="DSW8" s="62"/>
      <c r="DSX8" s="62"/>
      <c r="DSY8" s="62"/>
      <c r="DSZ8" s="62"/>
      <c r="DTA8" s="62"/>
      <c r="DTB8" s="62"/>
      <c r="DTC8" s="62"/>
      <c r="DTD8" s="62"/>
      <c r="DTE8" s="62"/>
      <c r="DTF8" s="62"/>
      <c r="DTG8" s="62"/>
      <c r="DTH8" s="62"/>
      <c r="DTI8" s="62"/>
      <c r="DTJ8" s="62"/>
      <c r="DTK8" s="62"/>
      <c r="DTL8" s="62"/>
      <c r="DTM8" s="62"/>
      <c r="DTN8" s="62"/>
      <c r="DTO8" s="62"/>
      <c r="DTP8" s="62"/>
      <c r="DTQ8" s="62"/>
      <c r="DTR8" s="62"/>
      <c r="DTS8" s="62"/>
      <c r="DTT8" s="62"/>
      <c r="DTU8" s="62"/>
      <c r="DTV8" s="62"/>
      <c r="DTW8" s="62"/>
      <c r="DTX8" s="62"/>
      <c r="DTY8" s="62"/>
      <c r="DTZ8" s="62"/>
      <c r="DUA8" s="62"/>
      <c r="DUB8" s="62"/>
      <c r="DUC8" s="62"/>
      <c r="DUD8" s="62"/>
      <c r="DUE8" s="62"/>
      <c r="DUF8" s="62"/>
      <c r="DUG8" s="62"/>
      <c r="DUH8" s="62"/>
      <c r="DUI8" s="62"/>
      <c r="DUJ8" s="62"/>
      <c r="DUK8" s="62"/>
      <c r="DUL8" s="62"/>
      <c r="DUM8" s="62"/>
      <c r="DUN8" s="62"/>
      <c r="DUO8" s="62"/>
      <c r="DUP8" s="62"/>
      <c r="DUQ8" s="62"/>
      <c r="DUR8" s="62"/>
      <c r="DUS8" s="62"/>
      <c r="DUT8" s="62"/>
      <c r="DUU8" s="62"/>
      <c r="DUV8" s="62"/>
      <c r="DUW8" s="62"/>
      <c r="DUX8" s="62"/>
      <c r="DUY8" s="62"/>
      <c r="DUZ8" s="62"/>
      <c r="DVA8" s="62"/>
      <c r="DVB8" s="62"/>
      <c r="DVC8" s="62"/>
      <c r="DVD8" s="62"/>
      <c r="DVE8" s="62"/>
      <c r="DVF8" s="62"/>
      <c r="DVG8" s="62"/>
      <c r="DVH8" s="62"/>
      <c r="DVI8" s="62"/>
      <c r="DVJ8" s="62"/>
      <c r="DVK8" s="62"/>
      <c r="DVL8" s="62"/>
      <c r="DVM8" s="62"/>
      <c r="DVN8" s="62"/>
      <c r="DVO8" s="62"/>
      <c r="DVP8" s="62"/>
      <c r="DVQ8" s="62"/>
      <c r="DVR8" s="62"/>
      <c r="DVS8" s="62"/>
      <c r="DVT8" s="62"/>
      <c r="DVU8" s="62"/>
      <c r="DVV8" s="62"/>
      <c r="DVW8" s="62"/>
      <c r="DVX8" s="62"/>
      <c r="DVY8" s="62"/>
      <c r="DVZ8" s="62"/>
      <c r="DWA8" s="62"/>
      <c r="DWB8" s="62"/>
      <c r="DWC8" s="62"/>
      <c r="DWD8" s="62"/>
      <c r="DWE8" s="62"/>
      <c r="DWF8" s="62"/>
      <c r="DWG8" s="62"/>
      <c r="DWH8" s="62"/>
      <c r="DWI8" s="62"/>
      <c r="DWJ8" s="62"/>
      <c r="DWK8" s="62"/>
      <c r="DWL8" s="62"/>
      <c r="DWM8" s="62"/>
      <c r="DWN8" s="62"/>
      <c r="DWO8" s="62"/>
      <c r="DWP8" s="62"/>
      <c r="DWQ8" s="62"/>
      <c r="DWR8" s="62"/>
      <c r="DWS8" s="62"/>
      <c r="DWT8" s="62"/>
      <c r="DWU8" s="62"/>
      <c r="DWV8" s="62"/>
      <c r="DWW8" s="62"/>
      <c r="DWX8" s="62"/>
      <c r="DWY8" s="62"/>
      <c r="DWZ8" s="62"/>
      <c r="DXA8" s="62"/>
      <c r="DXB8" s="62"/>
      <c r="DXC8" s="62"/>
      <c r="DXD8" s="62"/>
      <c r="DXE8" s="62"/>
      <c r="DXF8" s="62"/>
      <c r="DXG8" s="62"/>
      <c r="DXH8" s="62"/>
      <c r="DXI8" s="62"/>
      <c r="DXJ8" s="62"/>
      <c r="DXK8" s="62"/>
      <c r="DXL8" s="62"/>
      <c r="DXM8" s="62"/>
      <c r="DXN8" s="62"/>
      <c r="DXO8" s="62"/>
      <c r="DXP8" s="62"/>
      <c r="DXQ8" s="62"/>
      <c r="DXR8" s="62"/>
      <c r="DXS8" s="62"/>
      <c r="DXT8" s="62"/>
      <c r="DXU8" s="62"/>
      <c r="DXV8" s="62"/>
      <c r="DXW8" s="62"/>
      <c r="DXX8" s="62"/>
      <c r="DXY8" s="62"/>
      <c r="DXZ8" s="62"/>
      <c r="DYA8" s="62"/>
      <c r="DYB8" s="62"/>
      <c r="DYC8" s="62"/>
      <c r="DYD8" s="62"/>
      <c r="DYE8" s="62"/>
      <c r="DYF8" s="62"/>
      <c r="DYG8" s="62"/>
      <c r="DYH8" s="62"/>
      <c r="DYI8" s="62"/>
      <c r="DYJ8" s="62"/>
      <c r="DYK8" s="62"/>
      <c r="DYL8" s="62"/>
      <c r="DYM8" s="62"/>
      <c r="DYN8" s="62"/>
      <c r="DYO8" s="62"/>
      <c r="DYP8" s="62"/>
      <c r="DYQ8" s="62"/>
      <c r="DYR8" s="62"/>
      <c r="DYS8" s="62"/>
      <c r="DYT8" s="62"/>
      <c r="DYU8" s="62"/>
      <c r="DYV8" s="62"/>
      <c r="DYW8" s="62"/>
      <c r="DYX8" s="62"/>
      <c r="DYY8" s="62"/>
      <c r="DYZ8" s="62"/>
      <c r="DZA8" s="62"/>
      <c r="DZB8" s="62"/>
      <c r="DZC8" s="62"/>
      <c r="DZD8" s="62"/>
      <c r="DZE8" s="62"/>
      <c r="DZF8" s="62"/>
      <c r="DZG8" s="62"/>
      <c r="DZH8" s="62"/>
      <c r="DZI8" s="62"/>
      <c r="DZJ8" s="62"/>
      <c r="DZK8" s="62"/>
      <c r="DZL8" s="62"/>
      <c r="DZM8" s="62"/>
      <c r="DZN8" s="62"/>
      <c r="DZO8" s="62"/>
      <c r="DZP8" s="62"/>
      <c r="DZQ8" s="62"/>
      <c r="DZR8" s="62"/>
      <c r="DZS8" s="62"/>
      <c r="DZT8" s="62"/>
      <c r="DZU8" s="62"/>
      <c r="DZV8" s="62"/>
      <c r="DZW8" s="62"/>
      <c r="DZX8" s="62"/>
      <c r="DZY8" s="62"/>
      <c r="DZZ8" s="62"/>
      <c r="EAA8" s="62"/>
      <c r="EAB8" s="62"/>
      <c r="EAC8" s="62"/>
      <c r="EAD8" s="62"/>
      <c r="EAE8" s="62"/>
      <c r="EAF8" s="62"/>
      <c r="EAG8" s="62"/>
      <c r="EAH8" s="62"/>
      <c r="EAI8" s="62"/>
      <c r="EAJ8" s="62"/>
      <c r="EAK8" s="62"/>
      <c r="EAL8" s="62"/>
      <c r="EAM8" s="62"/>
      <c r="EAN8" s="62"/>
      <c r="EAO8" s="62"/>
      <c r="EAP8" s="62"/>
      <c r="EAQ8" s="62"/>
      <c r="EAR8" s="62"/>
      <c r="EAS8" s="62"/>
      <c r="EAT8" s="62"/>
      <c r="EAU8" s="62"/>
      <c r="EAV8" s="62"/>
      <c r="EAW8" s="62"/>
      <c r="EAX8" s="62"/>
      <c r="EAY8" s="62"/>
      <c r="EAZ8" s="62"/>
      <c r="EBA8" s="62"/>
      <c r="EBB8" s="62"/>
      <c r="EBC8" s="62"/>
      <c r="EBD8" s="62"/>
      <c r="EBE8" s="62"/>
      <c r="EBF8" s="62"/>
      <c r="EBG8" s="62"/>
      <c r="EBH8" s="62"/>
      <c r="EBI8" s="62"/>
      <c r="EBJ8" s="62"/>
      <c r="EBK8" s="62"/>
      <c r="EBL8" s="62"/>
      <c r="EBM8" s="62"/>
      <c r="EBN8" s="62"/>
      <c r="EBO8" s="62"/>
      <c r="EBP8" s="62"/>
      <c r="EBQ8" s="62"/>
      <c r="EBR8" s="62"/>
      <c r="EBS8" s="62"/>
      <c r="EBT8" s="62"/>
      <c r="EBU8" s="62"/>
      <c r="EBV8" s="62"/>
      <c r="EBW8" s="62"/>
      <c r="EBX8" s="62"/>
      <c r="EBY8" s="62"/>
      <c r="EBZ8" s="62"/>
      <c r="ECA8" s="62"/>
      <c r="ECB8" s="62"/>
      <c r="ECC8" s="62"/>
      <c r="ECD8" s="62"/>
      <c r="ECE8" s="62"/>
      <c r="ECF8" s="62"/>
      <c r="ECG8" s="62"/>
      <c r="ECH8" s="62"/>
      <c r="ECI8" s="62"/>
      <c r="ECJ8" s="62"/>
      <c r="ECK8" s="62"/>
      <c r="ECL8" s="62"/>
      <c r="ECM8" s="62"/>
      <c r="ECN8" s="62"/>
      <c r="ECO8" s="62"/>
      <c r="ECP8" s="62"/>
      <c r="ECQ8" s="62"/>
      <c r="ECR8" s="62"/>
      <c r="ECS8" s="62"/>
      <c r="ECT8" s="62"/>
      <c r="ECU8" s="62"/>
      <c r="ECV8" s="62"/>
      <c r="ECW8" s="62"/>
      <c r="ECX8" s="62"/>
      <c r="ECY8" s="62"/>
      <c r="ECZ8" s="62"/>
      <c r="EDA8" s="62"/>
      <c r="EDB8" s="62"/>
      <c r="EDC8" s="62"/>
      <c r="EDD8" s="62"/>
      <c r="EDE8" s="62"/>
      <c r="EDF8" s="62"/>
      <c r="EDG8" s="62"/>
      <c r="EDH8" s="62"/>
      <c r="EDI8" s="62"/>
      <c r="EDJ8" s="62"/>
      <c r="EDK8" s="62"/>
      <c r="EDL8" s="62"/>
      <c r="EDM8" s="62"/>
      <c r="EDN8" s="62"/>
      <c r="EDO8" s="62"/>
      <c r="EDP8" s="62"/>
      <c r="EDQ8" s="62"/>
      <c r="EDR8" s="62"/>
      <c r="EDS8" s="62"/>
      <c r="EDT8" s="62"/>
      <c r="EDU8" s="62"/>
      <c r="EDV8" s="62"/>
      <c r="EDW8" s="62"/>
      <c r="EDX8" s="62"/>
      <c r="EDY8" s="62"/>
      <c r="EDZ8" s="62"/>
      <c r="EEA8" s="62"/>
      <c r="EEB8" s="62"/>
      <c r="EEC8" s="62"/>
      <c r="EED8" s="62"/>
      <c r="EEE8" s="62"/>
      <c r="EEF8" s="62"/>
      <c r="EEG8" s="62"/>
      <c r="EEH8" s="62"/>
      <c r="EEI8" s="62"/>
      <c r="EEJ8" s="62"/>
      <c r="EEK8" s="62"/>
      <c r="EEL8" s="62"/>
      <c r="EEM8" s="62"/>
      <c r="EEN8" s="62"/>
      <c r="EEO8" s="62"/>
      <c r="EEP8" s="62"/>
      <c r="EEQ8" s="62"/>
      <c r="EER8" s="62"/>
      <c r="EES8" s="62"/>
      <c r="EET8" s="62"/>
      <c r="EEU8" s="62"/>
      <c r="EEV8" s="62"/>
      <c r="EEW8" s="62"/>
      <c r="EEX8" s="62"/>
      <c r="EEY8" s="62"/>
      <c r="EEZ8" s="62"/>
      <c r="EFA8" s="62"/>
      <c r="EFB8" s="62"/>
      <c r="EFC8" s="62"/>
      <c r="EFD8" s="62"/>
      <c r="EFE8" s="62"/>
      <c r="EFF8" s="62"/>
      <c r="EFG8" s="62"/>
      <c r="EFH8" s="62"/>
      <c r="EFI8" s="62"/>
      <c r="EFJ8" s="62"/>
      <c r="EFK8" s="62"/>
      <c r="EFL8" s="62"/>
      <c r="EFM8" s="62"/>
      <c r="EFN8" s="62"/>
      <c r="EFO8" s="62"/>
      <c r="EFP8" s="62"/>
      <c r="EFQ8" s="62"/>
      <c r="EFR8" s="62"/>
      <c r="EFS8" s="62"/>
      <c r="EFT8" s="62"/>
      <c r="EFU8" s="62"/>
      <c r="EFV8" s="62"/>
      <c r="EFW8" s="62"/>
      <c r="EFX8" s="62"/>
      <c r="EFY8" s="62"/>
      <c r="EFZ8" s="62"/>
      <c r="EGA8" s="62"/>
      <c r="EGB8" s="62"/>
      <c r="EGC8" s="62"/>
      <c r="EGD8" s="62"/>
      <c r="EGE8" s="62"/>
      <c r="EGF8" s="62"/>
      <c r="EGG8" s="62"/>
      <c r="EGH8" s="62"/>
      <c r="EGI8" s="62"/>
      <c r="EGJ8" s="62"/>
      <c r="EGK8" s="62"/>
      <c r="EGL8" s="62"/>
      <c r="EGM8" s="62"/>
      <c r="EGN8" s="62"/>
      <c r="EGO8" s="62"/>
      <c r="EGP8" s="62"/>
      <c r="EGQ8" s="62"/>
      <c r="EGR8" s="62"/>
      <c r="EGS8" s="62"/>
      <c r="EGT8" s="62"/>
      <c r="EGU8" s="62"/>
      <c r="EGV8" s="62"/>
      <c r="EGW8" s="62"/>
      <c r="EGX8" s="62"/>
      <c r="EGY8" s="62"/>
      <c r="EGZ8" s="62"/>
      <c r="EHA8" s="62"/>
      <c r="EHB8" s="62"/>
      <c r="EHC8" s="62"/>
      <c r="EHD8" s="62"/>
      <c r="EHE8" s="62"/>
      <c r="EHF8" s="62"/>
      <c r="EHG8" s="62"/>
      <c r="EHH8" s="62"/>
      <c r="EHI8" s="62"/>
      <c r="EHJ8" s="62"/>
      <c r="EHK8" s="62"/>
      <c r="EHL8" s="62"/>
      <c r="EHM8" s="62"/>
      <c r="EHN8" s="62"/>
      <c r="EHO8" s="62"/>
      <c r="EHP8" s="62"/>
      <c r="EHQ8" s="62"/>
      <c r="EHR8" s="62"/>
      <c r="EHS8" s="62"/>
      <c r="EHT8" s="62"/>
      <c r="EHU8" s="62"/>
      <c r="EHV8" s="62"/>
      <c r="EHW8" s="62"/>
      <c r="EHX8" s="62"/>
      <c r="EHY8" s="62"/>
      <c r="EHZ8" s="62"/>
      <c r="EIA8" s="62"/>
      <c r="EIB8" s="62"/>
      <c r="EIC8" s="62"/>
      <c r="EID8" s="62"/>
      <c r="EIE8" s="62"/>
      <c r="EIF8" s="62"/>
      <c r="EIG8" s="62"/>
      <c r="EIH8" s="62"/>
      <c r="EII8" s="62"/>
      <c r="EIJ8" s="62"/>
      <c r="EIK8" s="62"/>
      <c r="EIL8" s="62"/>
      <c r="EIM8" s="62"/>
      <c r="EIN8" s="62"/>
      <c r="EIO8" s="62"/>
      <c r="EIP8" s="62"/>
      <c r="EIQ8" s="62"/>
      <c r="EIR8" s="62"/>
      <c r="EIS8" s="62"/>
      <c r="EIT8" s="62"/>
      <c r="EIU8" s="62"/>
      <c r="EIV8" s="62"/>
      <c r="EIW8" s="62"/>
      <c r="EIX8" s="62"/>
      <c r="EIY8" s="62"/>
      <c r="EIZ8" s="62"/>
      <c r="EJA8" s="62"/>
      <c r="EJB8" s="62"/>
      <c r="EJC8" s="62"/>
      <c r="EJD8" s="62"/>
      <c r="EJE8" s="62"/>
      <c r="EJF8" s="62"/>
      <c r="EJG8" s="62"/>
      <c r="EJH8" s="62"/>
      <c r="EJI8" s="62"/>
      <c r="EJJ8" s="62"/>
      <c r="EJK8" s="62"/>
      <c r="EJL8" s="62"/>
      <c r="EJM8" s="62"/>
      <c r="EJN8" s="62"/>
      <c r="EJO8" s="62"/>
      <c r="EJP8" s="62"/>
      <c r="EJQ8" s="62"/>
      <c r="EJR8" s="62"/>
      <c r="EJS8" s="62"/>
      <c r="EJT8" s="62"/>
      <c r="EJU8" s="62"/>
      <c r="EJV8" s="62"/>
      <c r="EJW8" s="62"/>
      <c r="EJX8" s="62"/>
      <c r="EJY8" s="62"/>
      <c r="EJZ8" s="62"/>
      <c r="EKA8" s="62"/>
      <c r="EKB8" s="62"/>
      <c r="EKC8" s="62"/>
      <c r="EKD8" s="62"/>
      <c r="EKE8" s="62"/>
      <c r="EKF8" s="62"/>
      <c r="EKG8" s="62"/>
      <c r="EKH8" s="62"/>
      <c r="EKI8" s="62"/>
      <c r="EKJ8" s="62"/>
      <c r="EKK8" s="62"/>
      <c r="EKL8" s="62"/>
      <c r="EKM8" s="62"/>
      <c r="EKN8" s="62"/>
      <c r="EKO8" s="62"/>
      <c r="EKP8" s="62"/>
      <c r="EKQ8" s="62"/>
      <c r="EKR8" s="62"/>
      <c r="EKS8" s="62"/>
      <c r="EKT8" s="62"/>
      <c r="EKU8" s="62"/>
      <c r="EKV8" s="62"/>
      <c r="EKW8" s="62"/>
      <c r="EKX8" s="62"/>
      <c r="EKY8" s="62"/>
      <c r="EKZ8" s="62"/>
      <c r="ELA8" s="62"/>
      <c r="ELB8" s="62"/>
      <c r="ELC8" s="62"/>
      <c r="ELD8" s="62"/>
      <c r="ELE8" s="62"/>
      <c r="ELF8" s="62"/>
      <c r="ELG8" s="62"/>
      <c r="ELH8" s="62"/>
      <c r="ELI8" s="62"/>
      <c r="ELJ8" s="62"/>
      <c r="ELK8" s="62"/>
      <c r="ELL8" s="62"/>
      <c r="ELM8" s="62"/>
      <c r="ELN8" s="62"/>
      <c r="ELO8" s="62"/>
      <c r="ELP8" s="62"/>
      <c r="ELQ8" s="62"/>
      <c r="ELR8" s="62"/>
      <c r="ELS8" s="62"/>
      <c r="ELT8" s="62"/>
      <c r="ELU8" s="62"/>
      <c r="ELV8" s="62"/>
      <c r="ELW8" s="62"/>
      <c r="ELX8" s="62"/>
      <c r="ELY8" s="62"/>
      <c r="ELZ8" s="62"/>
      <c r="EMA8" s="62"/>
      <c r="EMB8" s="62"/>
      <c r="EMC8" s="62"/>
      <c r="EMD8" s="62"/>
      <c r="EME8" s="62"/>
      <c r="EMF8" s="62"/>
      <c r="EMG8" s="62"/>
      <c r="EMH8" s="62"/>
      <c r="EMI8" s="62"/>
      <c r="EMJ8" s="62"/>
      <c r="EMK8" s="62"/>
      <c r="EML8" s="62"/>
      <c r="EMM8" s="62"/>
      <c r="EMN8" s="62"/>
      <c r="EMO8" s="62"/>
      <c r="EMP8" s="62"/>
      <c r="EMQ8" s="62"/>
      <c r="EMR8" s="62"/>
      <c r="EMS8" s="62"/>
      <c r="EMT8" s="62"/>
      <c r="EMU8" s="62"/>
      <c r="EMV8" s="62"/>
      <c r="EMW8" s="62"/>
      <c r="EMX8" s="62"/>
      <c r="EMY8" s="62"/>
      <c r="EMZ8" s="62"/>
      <c r="ENA8" s="62"/>
      <c r="ENB8" s="62"/>
      <c r="ENC8" s="62"/>
      <c r="END8" s="62"/>
      <c r="ENE8" s="62"/>
      <c r="ENF8" s="62"/>
      <c r="ENG8" s="62"/>
      <c r="ENH8" s="62"/>
      <c r="ENI8" s="62"/>
      <c r="ENJ8" s="62"/>
      <c r="ENK8" s="62"/>
      <c r="ENL8" s="62"/>
      <c r="ENM8" s="62"/>
      <c r="ENN8" s="62"/>
      <c r="ENO8" s="62"/>
      <c r="ENP8" s="62"/>
      <c r="ENQ8" s="62"/>
      <c r="ENR8" s="62"/>
      <c r="ENS8" s="62"/>
      <c r="ENT8" s="62"/>
      <c r="ENU8" s="62"/>
      <c r="ENV8" s="62"/>
      <c r="ENW8" s="62"/>
      <c r="ENX8" s="62"/>
      <c r="ENY8" s="62"/>
      <c r="ENZ8" s="62"/>
      <c r="EOA8" s="62"/>
      <c r="EOB8" s="62"/>
      <c r="EOC8" s="62"/>
      <c r="EOD8" s="62"/>
      <c r="EOE8" s="62"/>
      <c r="EOF8" s="62"/>
      <c r="EOG8" s="62"/>
      <c r="EOH8" s="62"/>
      <c r="EOI8" s="62"/>
      <c r="EOJ8" s="62"/>
      <c r="EOK8" s="62"/>
      <c r="EOL8" s="62"/>
      <c r="EOM8" s="62"/>
      <c r="EON8" s="62"/>
      <c r="EOO8" s="62"/>
      <c r="EOP8" s="62"/>
      <c r="EOQ8" s="62"/>
      <c r="EOR8" s="62"/>
      <c r="EOS8" s="62"/>
      <c r="EOT8" s="62"/>
      <c r="EOU8" s="62"/>
      <c r="EOV8" s="62"/>
      <c r="EOW8" s="62"/>
      <c r="EOX8" s="62"/>
      <c r="EOY8" s="62"/>
      <c r="EOZ8" s="62"/>
      <c r="EPA8" s="62"/>
      <c r="EPB8" s="62"/>
      <c r="EPC8" s="62"/>
      <c r="EPD8" s="62"/>
      <c r="EPE8" s="62"/>
      <c r="EPF8" s="62"/>
      <c r="EPG8" s="62"/>
      <c r="EPH8" s="62"/>
      <c r="EPI8" s="62"/>
      <c r="EPJ8" s="62"/>
      <c r="EPK8" s="62"/>
      <c r="EPL8" s="62"/>
      <c r="EPM8" s="62"/>
      <c r="EPN8" s="62"/>
      <c r="EPO8" s="62"/>
      <c r="EPP8" s="62"/>
      <c r="EPQ8" s="62"/>
      <c r="EPR8" s="62"/>
      <c r="EPS8" s="62"/>
      <c r="EPT8" s="62"/>
      <c r="EPU8" s="62"/>
      <c r="EPV8" s="62"/>
      <c r="EPW8" s="62"/>
      <c r="EPX8" s="62"/>
      <c r="EPY8" s="62"/>
      <c r="EPZ8" s="62"/>
      <c r="EQA8" s="62"/>
      <c r="EQB8" s="62"/>
      <c r="EQC8" s="62"/>
      <c r="EQD8" s="62"/>
      <c r="EQE8" s="62"/>
      <c r="EQF8" s="62"/>
      <c r="EQG8" s="62"/>
      <c r="EQH8" s="62"/>
      <c r="EQI8" s="62"/>
      <c r="EQJ8" s="62"/>
      <c r="EQK8" s="62"/>
      <c r="EQL8" s="62"/>
      <c r="EQM8" s="62"/>
      <c r="EQN8" s="62"/>
      <c r="EQO8" s="62"/>
      <c r="EQP8" s="62"/>
      <c r="EQQ8" s="62"/>
      <c r="EQR8" s="62"/>
      <c r="EQS8" s="62"/>
      <c r="EQT8" s="62"/>
      <c r="EQU8" s="62"/>
      <c r="EQV8" s="62"/>
      <c r="EQW8" s="62"/>
      <c r="EQX8" s="62"/>
      <c r="EQY8" s="62"/>
      <c r="EQZ8" s="62"/>
      <c r="ERA8" s="62"/>
      <c r="ERB8" s="62"/>
      <c r="ERC8" s="62"/>
      <c r="ERD8" s="62"/>
      <c r="ERE8" s="62"/>
      <c r="ERF8" s="62"/>
      <c r="ERG8" s="62"/>
      <c r="ERH8" s="62"/>
      <c r="ERI8" s="62"/>
      <c r="ERJ8" s="62"/>
      <c r="ERK8" s="62"/>
      <c r="ERL8" s="62"/>
      <c r="ERM8" s="62"/>
      <c r="ERN8" s="62"/>
      <c r="ERO8" s="62"/>
      <c r="ERP8" s="62"/>
      <c r="ERQ8" s="62"/>
      <c r="ERR8" s="62"/>
      <c r="ERS8" s="62"/>
      <c r="ERT8" s="62"/>
      <c r="ERU8" s="62"/>
      <c r="ERV8" s="62"/>
      <c r="ERW8" s="62"/>
      <c r="ERX8" s="62"/>
      <c r="ERY8" s="62"/>
      <c r="ERZ8" s="62"/>
      <c r="ESA8" s="62"/>
      <c r="ESB8" s="62"/>
      <c r="ESC8" s="62"/>
      <c r="ESD8" s="62"/>
      <c r="ESE8" s="62"/>
      <c r="ESF8" s="62"/>
      <c r="ESG8" s="62"/>
      <c r="ESH8" s="62"/>
      <c r="ESI8" s="62"/>
      <c r="ESJ8" s="62"/>
      <c r="ESK8" s="62"/>
      <c r="ESL8" s="62"/>
      <c r="ESM8" s="62"/>
      <c r="ESN8" s="62"/>
      <c r="ESO8" s="62"/>
      <c r="ESP8" s="62"/>
      <c r="ESQ8" s="62"/>
      <c r="ESR8" s="62"/>
      <c r="ESS8" s="62"/>
      <c r="EST8" s="62"/>
      <c r="ESU8" s="62"/>
      <c r="ESV8" s="62"/>
      <c r="ESW8" s="62"/>
      <c r="ESX8" s="62"/>
      <c r="ESY8" s="62"/>
      <c r="ESZ8" s="62"/>
      <c r="ETA8" s="62"/>
      <c r="ETB8" s="62"/>
      <c r="ETC8" s="62"/>
      <c r="ETD8" s="62"/>
      <c r="ETE8" s="62"/>
      <c r="ETF8" s="62"/>
      <c r="ETG8" s="62"/>
      <c r="ETH8" s="62"/>
      <c r="ETI8" s="62"/>
      <c r="ETJ8" s="62"/>
      <c r="ETK8" s="62"/>
      <c r="ETL8" s="62"/>
      <c r="ETM8" s="62"/>
      <c r="ETN8" s="62"/>
      <c r="ETO8" s="62"/>
      <c r="ETP8" s="62"/>
      <c r="ETQ8" s="62"/>
      <c r="ETR8" s="62"/>
      <c r="ETS8" s="62"/>
      <c r="ETT8" s="62"/>
      <c r="ETU8" s="62"/>
      <c r="ETV8" s="62"/>
      <c r="ETW8" s="62"/>
      <c r="ETX8" s="62"/>
      <c r="ETY8" s="62"/>
      <c r="ETZ8" s="62"/>
      <c r="EUA8" s="62"/>
      <c r="EUB8" s="62"/>
      <c r="EUC8" s="62"/>
      <c r="EUD8" s="62"/>
      <c r="EUE8" s="62"/>
      <c r="EUF8" s="62"/>
      <c r="EUG8" s="62"/>
      <c r="EUH8" s="62"/>
      <c r="EUI8" s="62"/>
      <c r="EUJ8" s="62"/>
      <c r="EUK8" s="62"/>
      <c r="EUL8" s="62"/>
      <c r="EUM8" s="62"/>
      <c r="EUN8" s="62"/>
      <c r="EUO8" s="62"/>
      <c r="EUP8" s="62"/>
      <c r="EUQ8" s="62"/>
      <c r="EUR8" s="62"/>
      <c r="EUS8" s="62"/>
      <c r="EUT8" s="62"/>
      <c r="EUU8" s="62"/>
      <c r="EUV8" s="62"/>
      <c r="EUW8" s="62"/>
      <c r="EUX8" s="62"/>
      <c r="EUY8" s="62"/>
      <c r="EUZ8" s="62"/>
      <c r="EVA8" s="62"/>
      <c r="EVB8" s="62"/>
      <c r="EVC8" s="62"/>
      <c r="EVD8" s="62"/>
      <c r="EVE8" s="62"/>
      <c r="EVF8" s="62"/>
      <c r="EVG8" s="62"/>
      <c r="EVH8" s="62"/>
      <c r="EVI8" s="62"/>
      <c r="EVJ8" s="62"/>
      <c r="EVK8" s="62"/>
      <c r="EVL8" s="62"/>
      <c r="EVM8" s="62"/>
      <c r="EVN8" s="62"/>
      <c r="EVO8" s="62"/>
      <c r="EVP8" s="62"/>
      <c r="EVQ8" s="62"/>
      <c r="EVR8" s="62"/>
      <c r="EVS8" s="62"/>
      <c r="EVT8" s="62"/>
      <c r="EVU8" s="62"/>
      <c r="EVV8" s="62"/>
      <c r="EVW8" s="62"/>
      <c r="EVX8" s="62"/>
      <c r="EVY8" s="62"/>
      <c r="EVZ8" s="62"/>
      <c r="EWA8" s="62"/>
      <c r="EWB8" s="62"/>
      <c r="EWC8" s="62"/>
      <c r="EWD8" s="62"/>
      <c r="EWE8" s="62"/>
      <c r="EWF8" s="62"/>
      <c r="EWG8" s="62"/>
      <c r="EWH8" s="62"/>
      <c r="EWI8" s="62"/>
      <c r="EWJ8" s="62"/>
      <c r="EWK8" s="62"/>
      <c r="EWL8" s="62"/>
      <c r="EWM8" s="62"/>
      <c r="EWN8" s="62"/>
      <c r="EWO8" s="62"/>
      <c r="EWP8" s="62"/>
      <c r="EWQ8" s="62"/>
      <c r="EWR8" s="62"/>
      <c r="EWS8" s="62"/>
      <c r="EWT8" s="62"/>
      <c r="EWU8" s="62"/>
      <c r="EWV8" s="62"/>
      <c r="EWW8" s="62"/>
      <c r="EWX8" s="62"/>
      <c r="EWY8" s="62"/>
      <c r="EWZ8" s="62"/>
      <c r="EXA8" s="62"/>
      <c r="EXB8" s="62"/>
      <c r="EXC8" s="62"/>
      <c r="EXD8" s="62"/>
      <c r="EXE8" s="62"/>
      <c r="EXF8" s="62"/>
      <c r="EXG8" s="62"/>
      <c r="EXH8" s="62"/>
      <c r="EXI8" s="62"/>
      <c r="EXJ8" s="62"/>
      <c r="EXK8" s="62"/>
      <c r="EXL8" s="62"/>
      <c r="EXM8" s="62"/>
      <c r="EXN8" s="62"/>
      <c r="EXO8" s="62"/>
      <c r="EXP8" s="62"/>
      <c r="EXQ8" s="62"/>
      <c r="EXR8" s="62"/>
      <c r="EXS8" s="62"/>
      <c r="EXT8" s="62"/>
      <c r="EXU8" s="62"/>
      <c r="EXV8" s="62"/>
      <c r="EXW8" s="62"/>
      <c r="EXX8" s="62"/>
      <c r="EXY8" s="62"/>
      <c r="EXZ8" s="62"/>
      <c r="EYA8" s="62"/>
      <c r="EYB8" s="62"/>
      <c r="EYC8" s="62"/>
      <c r="EYD8" s="62"/>
      <c r="EYE8" s="62"/>
      <c r="EYF8" s="62"/>
      <c r="EYG8" s="62"/>
      <c r="EYH8" s="62"/>
      <c r="EYI8" s="62"/>
      <c r="EYJ8" s="62"/>
      <c r="EYK8" s="62"/>
      <c r="EYL8" s="62"/>
      <c r="EYM8" s="62"/>
      <c r="EYN8" s="62"/>
      <c r="EYO8" s="62"/>
      <c r="EYP8" s="62"/>
      <c r="EYQ8" s="62"/>
      <c r="EYR8" s="62"/>
      <c r="EYS8" s="62"/>
      <c r="EYT8" s="62"/>
      <c r="EYU8" s="62"/>
      <c r="EYV8" s="62"/>
      <c r="EYW8" s="62"/>
      <c r="EYX8" s="62"/>
      <c r="EYY8" s="62"/>
      <c r="EYZ8" s="62"/>
      <c r="EZA8" s="62"/>
      <c r="EZB8" s="62"/>
      <c r="EZC8" s="62"/>
      <c r="EZD8" s="62"/>
      <c r="EZE8" s="62"/>
      <c r="EZF8" s="62"/>
      <c r="EZG8" s="62"/>
      <c r="EZH8" s="62"/>
      <c r="EZI8" s="62"/>
      <c r="EZJ8" s="62"/>
      <c r="EZK8" s="62"/>
      <c r="EZL8" s="62"/>
      <c r="EZM8" s="62"/>
      <c r="EZN8" s="62"/>
      <c r="EZO8" s="62"/>
      <c r="EZP8" s="62"/>
      <c r="EZQ8" s="62"/>
      <c r="EZR8" s="62"/>
      <c r="EZS8" s="62"/>
      <c r="EZT8" s="62"/>
      <c r="EZU8" s="62"/>
      <c r="EZV8" s="62"/>
      <c r="EZW8" s="62"/>
      <c r="EZX8" s="62"/>
      <c r="EZY8" s="62"/>
      <c r="EZZ8" s="62"/>
      <c r="FAA8" s="62"/>
      <c r="FAB8" s="62"/>
      <c r="FAC8" s="62"/>
      <c r="FAD8" s="62"/>
      <c r="FAE8" s="62"/>
      <c r="FAF8" s="62"/>
      <c r="FAG8" s="62"/>
      <c r="FAH8" s="62"/>
      <c r="FAI8" s="62"/>
      <c r="FAJ8" s="62"/>
      <c r="FAK8" s="62"/>
      <c r="FAL8" s="62"/>
      <c r="FAM8" s="62"/>
      <c r="FAN8" s="62"/>
      <c r="FAO8" s="62"/>
      <c r="FAP8" s="62"/>
      <c r="FAQ8" s="62"/>
      <c r="FAR8" s="62"/>
      <c r="FAS8" s="62"/>
      <c r="FAT8" s="62"/>
      <c r="FAU8" s="62"/>
      <c r="FAV8" s="62"/>
      <c r="FAW8" s="62"/>
      <c r="FAX8" s="62"/>
      <c r="FAY8" s="62"/>
      <c r="FAZ8" s="62"/>
      <c r="FBA8" s="62"/>
      <c r="FBB8" s="62"/>
      <c r="FBC8" s="62"/>
      <c r="FBD8" s="62"/>
      <c r="FBE8" s="62"/>
      <c r="FBF8" s="62"/>
      <c r="FBG8" s="62"/>
      <c r="FBH8" s="62"/>
      <c r="FBI8" s="62"/>
      <c r="FBJ8" s="62"/>
      <c r="FBK8" s="62"/>
      <c r="FBL8" s="62"/>
      <c r="FBM8" s="62"/>
      <c r="FBN8" s="62"/>
      <c r="FBO8" s="62"/>
      <c r="FBP8" s="62"/>
      <c r="FBQ8" s="62"/>
      <c r="FBR8" s="62"/>
      <c r="FBS8" s="62"/>
      <c r="FBT8" s="62"/>
      <c r="FBU8" s="62"/>
      <c r="FBV8" s="62"/>
      <c r="FBW8" s="62"/>
      <c r="FBX8" s="62"/>
      <c r="FBY8" s="62"/>
      <c r="FBZ8" s="62"/>
      <c r="FCA8" s="62"/>
      <c r="FCB8" s="62"/>
      <c r="FCC8" s="62"/>
      <c r="FCD8" s="62"/>
      <c r="FCE8" s="62"/>
      <c r="FCF8" s="62"/>
      <c r="FCG8" s="62"/>
      <c r="FCH8" s="62"/>
      <c r="FCI8" s="62"/>
      <c r="FCJ8" s="62"/>
      <c r="FCK8" s="62"/>
      <c r="FCL8" s="62"/>
      <c r="FCM8" s="62"/>
      <c r="FCN8" s="62"/>
      <c r="FCO8" s="62"/>
      <c r="FCP8" s="62"/>
      <c r="FCQ8" s="62"/>
      <c r="FCR8" s="62"/>
      <c r="FCS8" s="62"/>
      <c r="FCT8" s="62"/>
      <c r="FCU8" s="62"/>
      <c r="FCV8" s="62"/>
      <c r="FCW8" s="62"/>
      <c r="FCX8" s="62"/>
      <c r="FCY8" s="62"/>
      <c r="FCZ8" s="62"/>
      <c r="FDA8" s="62"/>
      <c r="FDB8" s="62"/>
      <c r="FDC8" s="62"/>
      <c r="FDD8" s="62"/>
      <c r="FDE8" s="62"/>
      <c r="FDF8" s="62"/>
      <c r="FDG8" s="62"/>
      <c r="FDH8" s="62"/>
      <c r="FDI8" s="62"/>
      <c r="FDJ8" s="62"/>
      <c r="FDK8" s="62"/>
      <c r="FDL8" s="62"/>
      <c r="FDM8" s="62"/>
      <c r="FDN8" s="62"/>
      <c r="FDO8" s="62"/>
      <c r="FDP8" s="62"/>
      <c r="FDQ8" s="62"/>
      <c r="FDR8" s="62"/>
      <c r="FDS8" s="62"/>
      <c r="FDT8" s="62"/>
      <c r="FDU8" s="62"/>
      <c r="FDV8" s="62"/>
      <c r="FDW8" s="62"/>
      <c r="FDX8" s="62"/>
      <c r="FDY8" s="62"/>
      <c r="FDZ8" s="62"/>
      <c r="FEA8" s="62"/>
      <c r="FEB8" s="62"/>
      <c r="FEC8" s="62"/>
      <c r="FED8" s="62"/>
      <c r="FEE8" s="62"/>
      <c r="FEF8" s="62"/>
      <c r="FEG8" s="62"/>
      <c r="FEH8" s="62"/>
      <c r="FEI8" s="62"/>
      <c r="FEJ8" s="62"/>
      <c r="FEK8" s="62"/>
      <c r="FEL8" s="62"/>
      <c r="FEM8" s="62"/>
      <c r="FEN8" s="62"/>
      <c r="FEO8" s="62"/>
      <c r="FEP8" s="62"/>
      <c r="FEQ8" s="62"/>
      <c r="FER8" s="62"/>
      <c r="FES8" s="62"/>
      <c r="FET8" s="62"/>
      <c r="FEU8" s="62"/>
      <c r="FEV8" s="62"/>
      <c r="FEW8" s="62"/>
      <c r="FEX8" s="62"/>
      <c r="FEY8" s="62"/>
      <c r="FEZ8" s="62"/>
      <c r="FFA8" s="62"/>
      <c r="FFB8" s="62"/>
      <c r="FFC8" s="62"/>
      <c r="FFD8" s="62"/>
      <c r="FFE8" s="62"/>
      <c r="FFF8" s="62"/>
      <c r="FFG8" s="62"/>
      <c r="FFH8" s="62"/>
      <c r="FFI8" s="62"/>
      <c r="FFJ8" s="62"/>
      <c r="FFK8" s="62"/>
      <c r="FFL8" s="62"/>
      <c r="FFM8" s="62"/>
      <c r="FFN8" s="62"/>
      <c r="FFO8" s="62"/>
      <c r="FFP8" s="62"/>
      <c r="FFQ8" s="62"/>
      <c r="FFR8" s="62"/>
      <c r="FFS8" s="62"/>
      <c r="FFT8" s="62"/>
      <c r="FFU8" s="62"/>
      <c r="FFV8" s="62"/>
      <c r="FFW8" s="62"/>
      <c r="FFX8" s="62"/>
      <c r="FFY8" s="62"/>
      <c r="FFZ8" s="62"/>
      <c r="FGA8" s="62"/>
      <c r="FGB8" s="62"/>
      <c r="FGC8" s="62"/>
      <c r="FGD8" s="62"/>
      <c r="FGE8" s="62"/>
      <c r="FGF8" s="62"/>
      <c r="FGG8" s="62"/>
      <c r="FGH8" s="62"/>
      <c r="FGI8" s="62"/>
      <c r="FGJ8" s="62"/>
      <c r="FGK8" s="62"/>
      <c r="FGL8" s="62"/>
      <c r="FGM8" s="62"/>
      <c r="FGN8" s="62"/>
      <c r="FGO8" s="62"/>
      <c r="FGP8" s="62"/>
      <c r="FGQ8" s="62"/>
      <c r="FGR8" s="62"/>
      <c r="FGS8" s="62"/>
      <c r="FGT8" s="62"/>
      <c r="FGU8" s="62"/>
      <c r="FGV8" s="62"/>
      <c r="FGW8" s="62"/>
      <c r="FGX8" s="62"/>
      <c r="FGY8" s="62"/>
      <c r="FGZ8" s="62"/>
      <c r="FHA8" s="62"/>
      <c r="FHB8" s="62"/>
      <c r="FHC8" s="62"/>
      <c r="FHD8" s="62"/>
      <c r="FHE8" s="62"/>
      <c r="FHF8" s="62"/>
      <c r="FHG8" s="62"/>
      <c r="FHH8" s="62"/>
      <c r="FHI8" s="62"/>
      <c r="FHJ8" s="62"/>
      <c r="FHK8" s="62"/>
      <c r="FHL8" s="62"/>
      <c r="FHM8" s="62"/>
      <c r="FHN8" s="62"/>
      <c r="FHO8" s="62"/>
      <c r="FHP8" s="62"/>
      <c r="FHQ8" s="62"/>
      <c r="FHR8" s="62"/>
      <c r="FHS8" s="62"/>
      <c r="FHT8" s="62"/>
      <c r="FHU8" s="62"/>
      <c r="FHV8" s="62"/>
      <c r="FHW8" s="62"/>
      <c r="FHX8" s="62"/>
      <c r="FHY8" s="62"/>
      <c r="FHZ8" s="62"/>
      <c r="FIA8" s="62"/>
      <c r="FIB8" s="62"/>
      <c r="FIC8" s="62"/>
      <c r="FID8" s="62"/>
      <c r="FIE8" s="62"/>
      <c r="FIF8" s="62"/>
      <c r="FIG8" s="62"/>
      <c r="FIH8" s="62"/>
      <c r="FII8" s="62"/>
      <c r="FIJ8" s="62"/>
      <c r="FIK8" s="62"/>
      <c r="FIL8" s="62"/>
      <c r="FIM8" s="62"/>
      <c r="FIN8" s="62"/>
      <c r="FIO8" s="62"/>
      <c r="FIP8" s="62"/>
      <c r="FIQ8" s="62"/>
      <c r="FIR8" s="62"/>
      <c r="FIS8" s="62"/>
      <c r="FIT8" s="62"/>
      <c r="FIU8" s="62"/>
      <c r="FIV8" s="62"/>
      <c r="FIW8" s="62"/>
      <c r="FIX8" s="62"/>
      <c r="FIY8" s="62"/>
      <c r="FIZ8" s="62"/>
      <c r="FJA8" s="62"/>
      <c r="FJB8" s="62"/>
      <c r="FJC8" s="62"/>
      <c r="FJD8" s="62"/>
      <c r="FJE8" s="62"/>
      <c r="FJF8" s="62"/>
      <c r="FJG8" s="62"/>
      <c r="FJH8" s="62"/>
      <c r="FJI8" s="62"/>
      <c r="FJJ8" s="62"/>
      <c r="FJK8" s="62"/>
      <c r="FJL8" s="62"/>
      <c r="FJM8" s="62"/>
      <c r="FJN8" s="62"/>
      <c r="FJO8" s="62"/>
      <c r="FJP8" s="62"/>
      <c r="FJQ8" s="62"/>
      <c r="FJR8" s="62"/>
      <c r="FJS8" s="62"/>
      <c r="FJT8" s="62"/>
      <c r="FJU8" s="62"/>
      <c r="FJV8" s="62"/>
      <c r="FJW8" s="62"/>
      <c r="FJX8" s="62"/>
      <c r="FJY8" s="62"/>
      <c r="FJZ8" s="62"/>
      <c r="FKA8" s="62"/>
      <c r="FKB8" s="62"/>
      <c r="FKC8" s="62"/>
      <c r="FKD8" s="62"/>
      <c r="FKE8" s="62"/>
      <c r="FKF8" s="62"/>
      <c r="FKG8" s="62"/>
      <c r="FKH8" s="62"/>
      <c r="FKI8" s="62"/>
      <c r="FKJ8" s="62"/>
      <c r="FKK8" s="62"/>
      <c r="FKL8" s="62"/>
      <c r="FKM8" s="62"/>
      <c r="FKN8" s="62"/>
      <c r="FKO8" s="62"/>
      <c r="FKP8" s="62"/>
      <c r="FKQ8" s="62"/>
      <c r="FKR8" s="62"/>
      <c r="FKS8" s="62"/>
      <c r="FKT8" s="62"/>
      <c r="FKU8" s="62"/>
      <c r="FKV8" s="62"/>
      <c r="FKW8" s="62"/>
      <c r="FKX8" s="62"/>
      <c r="FKY8" s="62"/>
      <c r="FKZ8" s="62"/>
      <c r="FLA8" s="62"/>
      <c r="FLB8" s="62"/>
      <c r="FLC8" s="62"/>
      <c r="FLD8" s="62"/>
      <c r="FLE8" s="62"/>
      <c r="FLF8" s="62"/>
      <c r="FLG8" s="62"/>
      <c r="FLH8" s="62"/>
      <c r="FLI8" s="62"/>
      <c r="FLJ8" s="62"/>
      <c r="FLK8" s="62"/>
      <c r="FLL8" s="62"/>
      <c r="FLM8" s="62"/>
      <c r="FLN8" s="62"/>
      <c r="FLO8" s="62"/>
      <c r="FLP8" s="62"/>
      <c r="FLQ8" s="62"/>
      <c r="FLR8" s="62"/>
      <c r="FLS8" s="62"/>
      <c r="FLT8" s="62"/>
      <c r="FLU8" s="62"/>
      <c r="FLV8" s="62"/>
      <c r="FLW8" s="62"/>
      <c r="FLX8" s="62"/>
      <c r="FLY8" s="62"/>
      <c r="FLZ8" s="62"/>
      <c r="FMA8" s="62"/>
      <c r="FMB8" s="62"/>
      <c r="FMC8" s="62"/>
      <c r="FMD8" s="62"/>
      <c r="FME8" s="62"/>
      <c r="FMF8" s="62"/>
      <c r="FMG8" s="62"/>
      <c r="FMH8" s="62"/>
      <c r="FMI8" s="62"/>
      <c r="FMJ8" s="62"/>
      <c r="FMK8" s="62"/>
      <c r="FML8" s="62"/>
      <c r="FMM8" s="62"/>
      <c r="FMN8" s="62"/>
      <c r="FMO8" s="62"/>
      <c r="FMP8" s="62"/>
      <c r="FMQ8" s="62"/>
      <c r="FMR8" s="62"/>
      <c r="FMS8" s="62"/>
      <c r="FMT8" s="62"/>
      <c r="FMU8" s="62"/>
      <c r="FMV8" s="62"/>
      <c r="FMW8" s="62"/>
      <c r="FMX8" s="62"/>
      <c r="FMY8" s="62"/>
      <c r="FMZ8" s="62"/>
      <c r="FNA8" s="62"/>
      <c r="FNB8" s="62"/>
      <c r="FNC8" s="62"/>
      <c r="FND8" s="62"/>
      <c r="FNE8" s="62"/>
      <c r="FNF8" s="62"/>
      <c r="FNG8" s="62"/>
      <c r="FNH8" s="62"/>
      <c r="FNI8" s="62"/>
      <c r="FNJ8" s="62"/>
      <c r="FNK8" s="62"/>
      <c r="FNL8" s="62"/>
      <c r="FNM8" s="62"/>
      <c r="FNN8" s="62"/>
      <c r="FNO8" s="62"/>
      <c r="FNP8" s="62"/>
      <c r="FNQ8" s="62"/>
      <c r="FNR8" s="62"/>
      <c r="FNS8" s="62"/>
      <c r="FNT8" s="62"/>
      <c r="FNU8" s="62"/>
      <c r="FNV8" s="62"/>
      <c r="FNW8" s="62"/>
      <c r="FNX8" s="62"/>
      <c r="FNY8" s="62"/>
      <c r="FNZ8" s="62"/>
      <c r="FOA8" s="62"/>
      <c r="FOB8" s="62"/>
      <c r="FOC8" s="62"/>
      <c r="FOD8" s="62"/>
      <c r="FOE8" s="62"/>
      <c r="FOF8" s="62"/>
      <c r="FOG8" s="62"/>
      <c r="FOH8" s="62"/>
      <c r="FOI8" s="62"/>
      <c r="FOJ8" s="62"/>
      <c r="FOK8" s="62"/>
      <c r="FOL8" s="62"/>
      <c r="FOM8" s="62"/>
      <c r="FON8" s="62"/>
      <c r="FOO8" s="62"/>
      <c r="FOP8" s="62"/>
      <c r="FOQ8" s="62"/>
      <c r="FOR8" s="62"/>
      <c r="FOS8" s="62"/>
      <c r="FOT8" s="62"/>
      <c r="FOU8" s="62"/>
      <c r="FOV8" s="62"/>
      <c r="FOW8" s="62"/>
      <c r="FOX8" s="62"/>
      <c r="FOY8" s="62"/>
      <c r="FOZ8" s="62"/>
      <c r="FPA8" s="62"/>
      <c r="FPB8" s="62"/>
      <c r="FPC8" s="62"/>
      <c r="FPD8" s="62"/>
      <c r="FPE8" s="62"/>
      <c r="FPF8" s="62"/>
      <c r="FPG8" s="62"/>
      <c r="FPH8" s="62"/>
      <c r="FPI8" s="62"/>
      <c r="FPJ8" s="62"/>
      <c r="FPK8" s="62"/>
      <c r="FPL8" s="62"/>
      <c r="FPM8" s="62"/>
      <c r="FPN8" s="62"/>
      <c r="FPO8" s="62"/>
      <c r="FPP8" s="62"/>
      <c r="FPQ8" s="62"/>
      <c r="FPR8" s="62"/>
      <c r="FPS8" s="62"/>
      <c r="FPT8" s="62"/>
      <c r="FPU8" s="62"/>
      <c r="FPV8" s="62"/>
      <c r="FPW8" s="62"/>
      <c r="FPX8" s="62"/>
      <c r="FPY8" s="62"/>
      <c r="FPZ8" s="62"/>
      <c r="FQA8" s="62"/>
      <c r="FQB8" s="62"/>
      <c r="FQC8" s="62"/>
      <c r="FQD8" s="62"/>
      <c r="FQE8" s="62"/>
      <c r="FQF8" s="62"/>
      <c r="FQG8" s="62"/>
      <c r="FQH8" s="62"/>
      <c r="FQI8" s="62"/>
      <c r="FQJ8" s="62"/>
      <c r="FQK8" s="62"/>
      <c r="FQL8" s="62"/>
      <c r="FQM8" s="62"/>
      <c r="FQN8" s="62"/>
      <c r="FQO8" s="62"/>
      <c r="FQP8" s="62"/>
      <c r="FQQ8" s="62"/>
      <c r="FQR8" s="62"/>
      <c r="FQS8" s="62"/>
      <c r="FQT8" s="62"/>
      <c r="FQU8" s="62"/>
      <c r="FQV8" s="62"/>
      <c r="FQW8" s="62"/>
      <c r="FQX8" s="62"/>
      <c r="FQY8" s="62"/>
      <c r="FQZ8" s="62"/>
      <c r="FRA8" s="62"/>
      <c r="FRB8" s="62"/>
      <c r="FRC8" s="62"/>
      <c r="FRD8" s="62"/>
      <c r="FRE8" s="62"/>
      <c r="FRF8" s="62"/>
      <c r="FRG8" s="62"/>
      <c r="FRH8" s="62"/>
      <c r="FRI8" s="62"/>
      <c r="FRJ8" s="62"/>
      <c r="FRK8" s="62"/>
      <c r="FRL8" s="62"/>
      <c r="FRM8" s="62"/>
      <c r="FRN8" s="62"/>
      <c r="FRO8" s="62"/>
      <c r="FRP8" s="62"/>
      <c r="FRQ8" s="62"/>
      <c r="FRR8" s="62"/>
      <c r="FRS8" s="62"/>
      <c r="FRT8" s="62"/>
      <c r="FRU8" s="62"/>
      <c r="FRV8" s="62"/>
      <c r="FRW8" s="62"/>
      <c r="FRX8" s="62"/>
      <c r="FRY8" s="62"/>
      <c r="FRZ8" s="62"/>
      <c r="FSA8" s="62"/>
      <c r="FSB8" s="62"/>
      <c r="FSC8" s="62"/>
      <c r="FSD8" s="62"/>
      <c r="FSE8" s="62"/>
      <c r="FSF8" s="62"/>
      <c r="FSG8" s="62"/>
      <c r="FSH8" s="62"/>
      <c r="FSI8" s="62"/>
      <c r="FSJ8" s="62"/>
      <c r="FSK8" s="62"/>
      <c r="FSL8" s="62"/>
      <c r="FSM8" s="62"/>
      <c r="FSN8" s="62"/>
      <c r="FSO8" s="62"/>
      <c r="FSP8" s="62"/>
      <c r="FSQ8" s="62"/>
      <c r="FSR8" s="62"/>
      <c r="FSS8" s="62"/>
      <c r="FST8" s="62"/>
      <c r="FSU8" s="62"/>
      <c r="FSV8" s="62"/>
      <c r="FSW8" s="62"/>
      <c r="FSX8" s="62"/>
      <c r="FSY8" s="62"/>
      <c r="FSZ8" s="62"/>
      <c r="FTA8" s="62"/>
      <c r="FTB8" s="62"/>
      <c r="FTC8" s="62"/>
      <c r="FTD8" s="62"/>
      <c r="FTE8" s="62"/>
      <c r="FTF8" s="62"/>
      <c r="FTG8" s="62"/>
      <c r="FTH8" s="62"/>
      <c r="FTI8" s="62"/>
      <c r="FTJ8" s="62"/>
      <c r="FTK8" s="62"/>
      <c r="FTL8" s="62"/>
      <c r="FTM8" s="62"/>
      <c r="FTN8" s="62"/>
      <c r="FTO8" s="62"/>
      <c r="FTP8" s="62"/>
      <c r="FTQ8" s="62"/>
      <c r="FTR8" s="62"/>
      <c r="FTS8" s="62"/>
      <c r="FTT8" s="62"/>
      <c r="FTU8" s="62"/>
      <c r="FTV8" s="62"/>
      <c r="FTW8" s="62"/>
      <c r="FTX8" s="62"/>
      <c r="FTY8" s="62"/>
      <c r="FTZ8" s="62"/>
      <c r="FUA8" s="62"/>
      <c r="FUB8" s="62"/>
      <c r="FUC8" s="62"/>
      <c r="FUD8" s="62"/>
      <c r="FUE8" s="62"/>
      <c r="FUF8" s="62"/>
      <c r="FUG8" s="62"/>
      <c r="FUH8" s="62"/>
      <c r="FUI8" s="62"/>
      <c r="FUJ8" s="62"/>
      <c r="FUK8" s="62"/>
      <c r="FUL8" s="62"/>
      <c r="FUM8" s="62"/>
      <c r="FUN8" s="62"/>
      <c r="FUO8" s="62"/>
      <c r="FUP8" s="62"/>
      <c r="FUQ8" s="62"/>
      <c r="FUR8" s="62"/>
      <c r="FUS8" s="62"/>
      <c r="FUT8" s="62"/>
      <c r="FUU8" s="62"/>
      <c r="FUV8" s="62"/>
      <c r="FUW8" s="62"/>
      <c r="FUX8" s="62"/>
      <c r="FUY8" s="62"/>
      <c r="FUZ8" s="62"/>
      <c r="FVA8" s="62"/>
      <c r="FVB8" s="62"/>
      <c r="FVC8" s="62"/>
      <c r="FVD8" s="62"/>
      <c r="FVE8" s="62"/>
      <c r="FVF8" s="62"/>
      <c r="FVG8" s="62"/>
      <c r="FVH8" s="62"/>
      <c r="FVI8" s="62"/>
      <c r="FVJ8" s="62"/>
      <c r="FVK8" s="62"/>
      <c r="FVL8" s="62"/>
      <c r="FVM8" s="62"/>
      <c r="FVN8" s="62"/>
      <c r="FVO8" s="62"/>
      <c r="FVP8" s="62"/>
      <c r="FVQ8" s="62"/>
      <c r="FVR8" s="62"/>
      <c r="FVS8" s="62"/>
      <c r="FVT8" s="62"/>
      <c r="FVU8" s="62"/>
      <c r="FVV8" s="62"/>
      <c r="FVW8" s="62"/>
      <c r="FVX8" s="62"/>
      <c r="FVY8" s="62"/>
      <c r="FVZ8" s="62"/>
      <c r="FWA8" s="62"/>
      <c r="FWB8" s="62"/>
      <c r="FWC8" s="62"/>
      <c r="FWD8" s="62"/>
      <c r="FWE8" s="62"/>
      <c r="FWF8" s="62"/>
      <c r="FWG8" s="62"/>
      <c r="FWH8" s="62"/>
      <c r="FWI8" s="62"/>
      <c r="FWJ8" s="62"/>
      <c r="FWK8" s="62"/>
      <c r="FWL8" s="62"/>
      <c r="FWM8" s="62"/>
      <c r="FWN8" s="62"/>
      <c r="FWO8" s="62"/>
      <c r="FWP8" s="62"/>
      <c r="FWQ8" s="62"/>
      <c r="FWR8" s="62"/>
      <c r="FWS8" s="62"/>
      <c r="FWT8" s="62"/>
      <c r="FWU8" s="62"/>
      <c r="FWV8" s="62"/>
      <c r="FWW8" s="62"/>
      <c r="FWX8" s="62"/>
      <c r="FWY8" s="62"/>
      <c r="FWZ8" s="62"/>
      <c r="FXA8" s="62"/>
      <c r="FXB8" s="62"/>
      <c r="FXC8" s="62"/>
      <c r="FXD8" s="62"/>
      <c r="FXE8" s="62"/>
      <c r="FXF8" s="62"/>
      <c r="FXG8" s="62"/>
      <c r="FXH8" s="62"/>
      <c r="FXI8" s="62"/>
      <c r="FXJ8" s="62"/>
      <c r="FXK8" s="62"/>
      <c r="FXL8" s="62"/>
      <c r="FXM8" s="62"/>
      <c r="FXN8" s="62"/>
      <c r="FXO8" s="62"/>
      <c r="FXP8" s="62"/>
      <c r="FXQ8" s="62"/>
      <c r="FXR8" s="62"/>
      <c r="FXS8" s="62"/>
      <c r="FXT8" s="62"/>
      <c r="FXU8" s="62"/>
      <c r="FXV8" s="62"/>
      <c r="FXW8" s="62"/>
      <c r="FXX8" s="62"/>
      <c r="FXY8" s="62"/>
      <c r="FXZ8" s="62"/>
      <c r="FYA8" s="62"/>
      <c r="FYB8" s="62"/>
      <c r="FYC8" s="62"/>
      <c r="FYD8" s="62"/>
      <c r="FYE8" s="62"/>
      <c r="FYF8" s="62"/>
      <c r="FYG8" s="62"/>
      <c r="FYH8" s="62"/>
      <c r="FYI8" s="62"/>
      <c r="FYJ8" s="62"/>
      <c r="FYK8" s="62"/>
      <c r="FYL8" s="62"/>
      <c r="FYM8" s="62"/>
      <c r="FYN8" s="62"/>
      <c r="FYO8" s="62"/>
      <c r="FYP8" s="62"/>
      <c r="FYQ8" s="62"/>
      <c r="FYR8" s="62"/>
      <c r="FYS8" s="62"/>
      <c r="FYT8" s="62"/>
      <c r="FYU8" s="62"/>
      <c r="FYV8" s="62"/>
      <c r="FYW8" s="62"/>
      <c r="FYX8" s="62"/>
      <c r="FYY8" s="62"/>
      <c r="FYZ8" s="62"/>
      <c r="FZA8" s="62"/>
      <c r="FZB8" s="62"/>
      <c r="FZC8" s="62"/>
      <c r="FZD8" s="62"/>
      <c r="FZE8" s="62"/>
      <c r="FZF8" s="62"/>
      <c r="FZG8" s="62"/>
      <c r="FZH8" s="62"/>
      <c r="FZI8" s="62"/>
      <c r="FZJ8" s="62"/>
      <c r="FZK8" s="62"/>
      <c r="FZL8" s="62"/>
      <c r="FZM8" s="62"/>
      <c r="FZN8" s="62"/>
      <c r="FZO8" s="62"/>
      <c r="FZP8" s="62"/>
      <c r="FZQ8" s="62"/>
      <c r="FZR8" s="62"/>
      <c r="FZS8" s="62"/>
      <c r="FZT8" s="62"/>
      <c r="FZU8" s="62"/>
      <c r="FZV8" s="62"/>
      <c r="FZW8" s="62"/>
      <c r="FZX8" s="62"/>
      <c r="FZY8" s="62"/>
      <c r="FZZ8" s="62"/>
      <c r="GAA8" s="62"/>
      <c r="GAB8" s="62"/>
      <c r="GAC8" s="62"/>
      <c r="GAD8" s="62"/>
      <c r="GAE8" s="62"/>
      <c r="GAF8" s="62"/>
      <c r="GAG8" s="62"/>
      <c r="GAH8" s="62"/>
      <c r="GAI8" s="62"/>
      <c r="GAJ8" s="62"/>
      <c r="GAK8" s="62"/>
      <c r="GAL8" s="62"/>
      <c r="GAM8" s="62"/>
      <c r="GAN8" s="62"/>
      <c r="GAO8" s="62"/>
      <c r="GAP8" s="62"/>
      <c r="GAQ8" s="62"/>
      <c r="GAR8" s="62"/>
      <c r="GAS8" s="62"/>
      <c r="GAT8" s="62"/>
      <c r="GAU8" s="62"/>
      <c r="GAV8" s="62"/>
      <c r="GAW8" s="62"/>
      <c r="GAX8" s="62"/>
      <c r="GAY8" s="62"/>
      <c r="GAZ8" s="62"/>
      <c r="GBA8" s="62"/>
      <c r="GBB8" s="62"/>
      <c r="GBC8" s="62"/>
      <c r="GBD8" s="62"/>
      <c r="GBE8" s="62"/>
      <c r="GBF8" s="62"/>
      <c r="GBG8" s="62"/>
      <c r="GBH8" s="62"/>
      <c r="GBI8" s="62"/>
      <c r="GBJ8" s="62"/>
      <c r="GBK8" s="62"/>
      <c r="GBL8" s="62"/>
      <c r="GBM8" s="62"/>
      <c r="GBN8" s="62"/>
      <c r="GBO8" s="62"/>
      <c r="GBP8" s="62"/>
      <c r="GBQ8" s="62"/>
      <c r="GBR8" s="62"/>
      <c r="GBS8" s="62"/>
      <c r="GBT8" s="62"/>
      <c r="GBU8" s="62"/>
      <c r="GBV8" s="62"/>
      <c r="GBW8" s="62"/>
      <c r="GBX8" s="62"/>
      <c r="GBY8" s="62"/>
      <c r="GBZ8" s="62"/>
      <c r="GCA8" s="62"/>
      <c r="GCB8" s="62"/>
      <c r="GCC8" s="62"/>
      <c r="GCD8" s="62"/>
      <c r="GCE8" s="62"/>
      <c r="GCF8" s="62"/>
      <c r="GCG8" s="62"/>
      <c r="GCH8" s="62"/>
      <c r="GCI8" s="62"/>
      <c r="GCJ8" s="62"/>
      <c r="GCK8" s="62"/>
      <c r="GCL8" s="62"/>
      <c r="GCM8" s="62"/>
      <c r="GCN8" s="62"/>
      <c r="GCO8" s="62"/>
      <c r="GCP8" s="62"/>
      <c r="GCQ8" s="62"/>
      <c r="GCR8" s="62"/>
      <c r="GCS8" s="62"/>
      <c r="GCT8" s="62"/>
      <c r="GCU8" s="62"/>
      <c r="GCV8" s="62"/>
      <c r="GCW8" s="62"/>
      <c r="GCX8" s="62"/>
      <c r="GCY8" s="62"/>
      <c r="GCZ8" s="62"/>
      <c r="GDA8" s="62"/>
      <c r="GDB8" s="62"/>
      <c r="GDC8" s="62"/>
      <c r="GDD8" s="62"/>
      <c r="GDE8" s="62"/>
      <c r="GDF8" s="62"/>
      <c r="GDG8" s="62"/>
      <c r="GDH8" s="62"/>
      <c r="GDI8" s="62"/>
      <c r="GDJ8" s="62"/>
      <c r="GDK8" s="62"/>
      <c r="GDL8" s="62"/>
      <c r="GDM8" s="62"/>
      <c r="GDN8" s="62"/>
      <c r="GDO8" s="62"/>
      <c r="GDP8" s="62"/>
      <c r="GDQ8" s="62"/>
      <c r="GDR8" s="62"/>
      <c r="GDS8" s="62"/>
      <c r="GDT8" s="62"/>
      <c r="GDU8" s="62"/>
      <c r="GDV8" s="62"/>
      <c r="GDW8" s="62"/>
      <c r="GDX8" s="62"/>
      <c r="GDY8" s="62"/>
      <c r="GDZ8" s="62"/>
      <c r="GEA8" s="62"/>
      <c r="GEB8" s="62"/>
      <c r="GEC8" s="62"/>
      <c r="GED8" s="62"/>
      <c r="GEE8" s="62"/>
      <c r="GEF8" s="62"/>
      <c r="GEG8" s="62"/>
      <c r="GEH8" s="62"/>
      <c r="GEI8" s="62"/>
      <c r="GEJ8" s="62"/>
      <c r="GEK8" s="62"/>
      <c r="GEL8" s="62"/>
      <c r="GEM8" s="62"/>
      <c r="GEN8" s="62"/>
      <c r="GEO8" s="62"/>
      <c r="GEP8" s="62"/>
      <c r="GEQ8" s="62"/>
      <c r="GER8" s="62"/>
      <c r="GES8" s="62"/>
      <c r="GET8" s="62"/>
      <c r="GEU8" s="62"/>
      <c r="GEV8" s="62"/>
      <c r="GEW8" s="62"/>
      <c r="GEX8" s="62"/>
      <c r="GEY8" s="62"/>
      <c r="GEZ8" s="62"/>
      <c r="GFA8" s="62"/>
      <c r="GFB8" s="62"/>
      <c r="GFC8" s="62"/>
      <c r="GFD8" s="62"/>
      <c r="GFE8" s="62"/>
      <c r="GFF8" s="62"/>
      <c r="GFG8" s="62"/>
      <c r="GFH8" s="62"/>
      <c r="GFI8" s="62"/>
      <c r="GFJ8" s="62"/>
      <c r="GFK8" s="62"/>
      <c r="GFL8" s="62"/>
      <c r="GFM8" s="62"/>
      <c r="GFN8" s="62"/>
      <c r="GFO8" s="62"/>
      <c r="GFP8" s="62"/>
      <c r="GFQ8" s="62"/>
      <c r="GFR8" s="62"/>
      <c r="GFS8" s="62"/>
      <c r="GFT8" s="62"/>
      <c r="GFU8" s="62"/>
      <c r="GFV8" s="62"/>
      <c r="GFW8" s="62"/>
      <c r="GFX8" s="62"/>
      <c r="GFY8" s="62"/>
      <c r="GFZ8" s="62"/>
      <c r="GGA8" s="62"/>
      <c r="GGB8" s="62"/>
      <c r="GGC8" s="62"/>
      <c r="GGD8" s="62"/>
      <c r="GGE8" s="62"/>
      <c r="GGF8" s="62"/>
      <c r="GGG8" s="62"/>
      <c r="GGH8" s="62"/>
      <c r="GGI8" s="62"/>
      <c r="GGJ8" s="62"/>
      <c r="GGK8" s="62"/>
      <c r="GGL8" s="62"/>
      <c r="GGM8" s="62"/>
      <c r="GGN8" s="62"/>
      <c r="GGO8" s="62"/>
      <c r="GGP8" s="62"/>
      <c r="GGQ8" s="62"/>
      <c r="GGR8" s="62"/>
      <c r="GGS8" s="62"/>
      <c r="GGT8" s="62"/>
      <c r="GGU8" s="62"/>
      <c r="GGV8" s="62"/>
      <c r="GGW8" s="62"/>
      <c r="GGX8" s="62"/>
      <c r="GGY8" s="62"/>
      <c r="GGZ8" s="62"/>
      <c r="GHA8" s="62"/>
      <c r="GHB8" s="62"/>
      <c r="GHC8" s="62"/>
      <c r="GHD8" s="62"/>
      <c r="GHE8" s="62"/>
      <c r="GHF8" s="62"/>
      <c r="GHG8" s="62"/>
      <c r="GHH8" s="62"/>
      <c r="GHI8" s="62"/>
      <c r="GHJ8" s="62"/>
      <c r="GHK8" s="62"/>
      <c r="GHL8" s="62"/>
      <c r="GHM8" s="62"/>
      <c r="GHN8" s="62"/>
      <c r="GHO8" s="62"/>
      <c r="GHP8" s="62"/>
      <c r="GHQ8" s="62"/>
      <c r="GHR8" s="62"/>
      <c r="GHS8" s="62"/>
      <c r="GHT8" s="62"/>
      <c r="GHU8" s="62"/>
      <c r="GHV8" s="62"/>
      <c r="GHW8" s="62"/>
      <c r="GHX8" s="62"/>
      <c r="GHY8" s="62"/>
      <c r="GHZ8" s="62"/>
      <c r="GIA8" s="62"/>
      <c r="GIB8" s="62"/>
      <c r="GIC8" s="62"/>
      <c r="GID8" s="62"/>
      <c r="GIE8" s="62"/>
      <c r="GIF8" s="62"/>
      <c r="GIG8" s="62"/>
      <c r="GIH8" s="62"/>
      <c r="GII8" s="62"/>
      <c r="GIJ8" s="62"/>
      <c r="GIK8" s="62"/>
      <c r="GIL8" s="62"/>
      <c r="GIM8" s="62"/>
      <c r="GIN8" s="62"/>
      <c r="GIO8" s="62"/>
      <c r="GIP8" s="62"/>
      <c r="GIQ8" s="62"/>
      <c r="GIR8" s="62"/>
      <c r="GIS8" s="62"/>
      <c r="GIT8" s="62"/>
      <c r="GIU8" s="62"/>
      <c r="GIV8" s="62"/>
      <c r="GIW8" s="62"/>
      <c r="GIX8" s="62"/>
      <c r="GIY8" s="62"/>
      <c r="GIZ8" s="62"/>
      <c r="GJA8" s="62"/>
      <c r="GJB8" s="62"/>
      <c r="GJC8" s="62"/>
      <c r="GJD8" s="62"/>
      <c r="GJE8" s="62"/>
      <c r="GJF8" s="62"/>
      <c r="GJG8" s="62"/>
      <c r="GJH8" s="62"/>
      <c r="GJI8" s="62"/>
      <c r="GJJ8" s="62"/>
      <c r="GJK8" s="62"/>
      <c r="GJL8" s="62"/>
      <c r="GJM8" s="62"/>
      <c r="GJN8" s="62"/>
      <c r="GJO8" s="62"/>
      <c r="GJP8" s="62"/>
      <c r="GJQ8" s="62"/>
      <c r="GJR8" s="62"/>
      <c r="GJS8" s="62"/>
      <c r="GJT8" s="62"/>
      <c r="GJU8" s="62"/>
      <c r="GJV8" s="62"/>
      <c r="GJW8" s="62"/>
      <c r="GJX8" s="62"/>
      <c r="GJY8" s="62"/>
      <c r="GJZ8" s="62"/>
      <c r="GKA8" s="62"/>
      <c r="GKB8" s="62"/>
      <c r="GKC8" s="62"/>
      <c r="GKD8" s="62"/>
      <c r="GKE8" s="62"/>
      <c r="GKF8" s="62"/>
      <c r="GKG8" s="62"/>
      <c r="GKH8" s="62"/>
      <c r="GKI8" s="62"/>
      <c r="GKJ8" s="62"/>
      <c r="GKK8" s="62"/>
      <c r="GKL8" s="62"/>
      <c r="GKM8" s="62"/>
      <c r="GKN8" s="62"/>
      <c r="GKO8" s="62"/>
      <c r="GKP8" s="62"/>
      <c r="GKQ8" s="62"/>
      <c r="GKR8" s="62"/>
      <c r="GKS8" s="62"/>
      <c r="GKT8" s="62"/>
      <c r="GKU8" s="62"/>
      <c r="GKV8" s="62"/>
      <c r="GKW8" s="62"/>
      <c r="GKX8" s="62"/>
      <c r="GKY8" s="62"/>
      <c r="GKZ8" s="62"/>
      <c r="GLA8" s="62"/>
      <c r="GLB8" s="62"/>
      <c r="GLC8" s="62"/>
      <c r="GLD8" s="62"/>
      <c r="GLE8" s="62"/>
      <c r="GLF8" s="62"/>
      <c r="GLG8" s="62"/>
      <c r="GLH8" s="62"/>
      <c r="GLI8" s="62"/>
      <c r="GLJ8" s="62"/>
      <c r="GLK8" s="62"/>
      <c r="GLL8" s="62"/>
      <c r="GLM8" s="62"/>
      <c r="GLN8" s="62"/>
      <c r="GLO8" s="62"/>
      <c r="GLP8" s="62"/>
      <c r="GLQ8" s="62"/>
      <c r="GLR8" s="62"/>
      <c r="GLS8" s="62"/>
      <c r="GLT8" s="62"/>
      <c r="GLU8" s="62"/>
      <c r="GLV8" s="62"/>
      <c r="GLW8" s="62"/>
      <c r="GLX8" s="62"/>
      <c r="GLY8" s="62"/>
      <c r="GLZ8" s="62"/>
      <c r="GMA8" s="62"/>
      <c r="GMB8" s="62"/>
      <c r="GMC8" s="62"/>
      <c r="GMD8" s="62"/>
      <c r="GME8" s="62"/>
      <c r="GMF8" s="62"/>
      <c r="GMG8" s="62"/>
      <c r="GMH8" s="62"/>
      <c r="GMI8" s="62"/>
      <c r="GMJ8" s="62"/>
      <c r="GMK8" s="62"/>
      <c r="GML8" s="62"/>
      <c r="GMM8" s="62"/>
      <c r="GMN8" s="62"/>
      <c r="GMO8" s="62"/>
      <c r="GMP8" s="62"/>
      <c r="GMQ8" s="62"/>
      <c r="GMR8" s="62"/>
      <c r="GMS8" s="62"/>
      <c r="GMT8" s="62"/>
      <c r="GMU8" s="62"/>
      <c r="GMV8" s="62"/>
      <c r="GMW8" s="62"/>
      <c r="GMX8" s="62"/>
      <c r="GMY8" s="62"/>
      <c r="GMZ8" s="62"/>
      <c r="GNA8" s="62"/>
      <c r="GNB8" s="62"/>
      <c r="GNC8" s="62"/>
      <c r="GND8" s="62"/>
      <c r="GNE8" s="62"/>
      <c r="GNF8" s="62"/>
      <c r="GNG8" s="62"/>
      <c r="GNH8" s="62"/>
      <c r="GNI8" s="62"/>
      <c r="GNJ8" s="62"/>
      <c r="GNK8" s="62"/>
      <c r="GNL8" s="62"/>
      <c r="GNM8" s="62"/>
      <c r="GNN8" s="62"/>
      <c r="GNO8" s="62"/>
      <c r="GNP8" s="62"/>
      <c r="GNQ8" s="62"/>
      <c r="GNR8" s="62"/>
      <c r="GNS8" s="62"/>
      <c r="GNT8" s="62"/>
      <c r="GNU8" s="62"/>
      <c r="GNV8" s="62"/>
      <c r="GNW8" s="62"/>
      <c r="GNX8" s="62"/>
      <c r="GNY8" s="62"/>
      <c r="GNZ8" s="62"/>
      <c r="GOA8" s="62"/>
      <c r="GOB8" s="62"/>
      <c r="GOC8" s="62"/>
      <c r="GOD8" s="62"/>
      <c r="GOE8" s="62"/>
      <c r="GOF8" s="62"/>
      <c r="GOG8" s="62"/>
      <c r="GOH8" s="62"/>
      <c r="GOI8" s="62"/>
      <c r="GOJ8" s="62"/>
      <c r="GOK8" s="62"/>
      <c r="GOL8" s="62"/>
      <c r="GOM8" s="62"/>
      <c r="GON8" s="62"/>
      <c r="GOO8" s="62"/>
      <c r="GOP8" s="62"/>
      <c r="GOQ8" s="62"/>
      <c r="GOR8" s="62"/>
      <c r="GOS8" s="62"/>
      <c r="GOT8" s="62"/>
      <c r="GOU8" s="62"/>
      <c r="GOV8" s="62"/>
      <c r="GOW8" s="62"/>
      <c r="GOX8" s="62"/>
      <c r="GOY8" s="62"/>
      <c r="GOZ8" s="62"/>
      <c r="GPA8" s="62"/>
      <c r="GPB8" s="62"/>
      <c r="GPC8" s="62"/>
      <c r="GPD8" s="62"/>
      <c r="GPE8" s="62"/>
      <c r="GPF8" s="62"/>
      <c r="GPG8" s="62"/>
      <c r="GPH8" s="62"/>
      <c r="GPI8" s="62"/>
      <c r="GPJ8" s="62"/>
      <c r="GPK8" s="62"/>
      <c r="GPL8" s="62"/>
      <c r="GPM8" s="62"/>
      <c r="GPN8" s="62"/>
      <c r="GPO8" s="62"/>
      <c r="GPP8" s="62"/>
      <c r="GPQ8" s="62"/>
      <c r="GPR8" s="62"/>
      <c r="GPS8" s="62"/>
      <c r="GPT8" s="62"/>
      <c r="GPU8" s="62"/>
      <c r="GPV8" s="62"/>
      <c r="GPW8" s="62"/>
      <c r="GPX8" s="62"/>
      <c r="GPY8" s="62"/>
      <c r="GPZ8" s="62"/>
      <c r="GQA8" s="62"/>
      <c r="GQB8" s="62"/>
      <c r="GQC8" s="62"/>
      <c r="GQD8" s="62"/>
      <c r="GQE8" s="62"/>
      <c r="GQF8" s="62"/>
      <c r="GQG8" s="62"/>
      <c r="GQH8" s="62"/>
      <c r="GQI8" s="62"/>
      <c r="GQJ8" s="62"/>
      <c r="GQK8" s="62"/>
      <c r="GQL8" s="62"/>
      <c r="GQM8" s="62"/>
      <c r="GQN8" s="62"/>
      <c r="GQO8" s="62"/>
      <c r="GQP8" s="62"/>
      <c r="GQQ8" s="62"/>
      <c r="GQR8" s="62"/>
      <c r="GQS8" s="62"/>
      <c r="GQT8" s="62"/>
      <c r="GQU8" s="62"/>
      <c r="GQV8" s="62"/>
      <c r="GQW8" s="62"/>
      <c r="GQX8" s="62"/>
      <c r="GQY8" s="62"/>
      <c r="GQZ8" s="62"/>
      <c r="GRA8" s="62"/>
      <c r="GRB8" s="62"/>
      <c r="GRC8" s="62"/>
      <c r="GRD8" s="62"/>
      <c r="GRE8" s="62"/>
      <c r="GRF8" s="62"/>
      <c r="GRG8" s="62"/>
      <c r="GRH8" s="62"/>
      <c r="GRI8" s="62"/>
      <c r="GRJ8" s="62"/>
      <c r="GRK8" s="62"/>
      <c r="GRL8" s="62"/>
      <c r="GRM8" s="62"/>
      <c r="GRN8" s="62"/>
      <c r="GRO8" s="62"/>
      <c r="GRP8" s="62"/>
      <c r="GRQ8" s="62"/>
      <c r="GRR8" s="62"/>
      <c r="GRS8" s="62"/>
      <c r="GRT8" s="62"/>
      <c r="GRU8" s="62"/>
      <c r="GRV8" s="62"/>
      <c r="GRW8" s="62"/>
      <c r="GRX8" s="62"/>
      <c r="GRY8" s="62"/>
      <c r="GRZ8" s="62"/>
      <c r="GSA8" s="62"/>
      <c r="GSB8" s="62"/>
      <c r="GSC8" s="62"/>
      <c r="GSD8" s="62"/>
      <c r="GSE8" s="62"/>
      <c r="GSF8" s="62"/>
      <c r="GSG8" s="62"/>
      <c r="GSH8" s="62"/>
      <c r="GSI8" s="62"/>
      <c r="GSJ8" s="62"/>
      <c r="GSK8" s="62"/>
      <c r="GSL8" s="62"/>
      <c r="GSM8" s="62"/>
      <c r="GSN8" s="62"/>
      <c r="GSO8" s="62"/>
      <c r="GSP8" s="62"/>
      <c r="GSQ8" s="62"/>
      <c r="GSR8" s="62"/>
      <c r="GSS8" s="62"/>
      <c r="GST8" s="62"/>
      <c r="GSU8" s="62"/>
      <c r="GSV8" s="62"/>
      <c r="GSW8" s="62"/>
      <c r="GSX8" s="62"/>
      <c r="GSY8" s="62"/>
      <c r="GSZ8" s="62"/>
      <c r="GTA8" s="62"/>
      <c r="GTB8" s="62"/>
      <c r="GTC8" s="62"/>
      <c r="GTD8" s="62"/>
      <c r="GTE8" s="62"/>
      <c r="GTF8" s="62"/>
      <c r="GTG8" s="62"/>
      <c r="GTH8" s="62"/>
      <c r="GTI8" s="62"/>
      <c r="GTJ8" s="62"/>
      <c r="GTK8" s="62"/>
      <c r="GTL8" s="62"/>
      <c r="GTM8" s="62"/>
      <c r="GTN8" s="62"/>
      <c r="GTO8" s="62"/>
      <c r="GTP8" s="62"/>
      <c r="GTQ8" s="62"/>
      <c r="GTR8" s="62"/>
      <c r="GTS8" s="62"/>
      <c r="GTT8" s="62"/>
      <c r="GTU8" s="62"/>
      <c r="GTV8" s="62"/>
      <c r="GTW8" s="62"/>
      <c r="GTX8" s="62"/>
      <c r="GTY8" s="62"/>
      <c r="GTZ8" s="62"/>
      <c r="GUA8" s="62"/>
      <c r="GUB8" s="62"/>
      <c r="GUC8" s="62"/>
      <c r="GUD8" s="62"/>
      <c r="GUE8" s="62"/>
      <c r="GUF8" s="62"/>
      <c r="GUG8" s="62"/>
      <c r="GUH8" s="62"/>
      <c r="GUI8" s="62"/>
      <c r="GUJ8" s="62"/>
      <c r="GUK8" s="62"/>
      <c r="GUL8" s="62"/>
      <c r="GUM8" s="62"/>
      <c r="GUN8" s="62"/>
      <c r="GUO8" s="62"/>
      <c r="GUP8" s="62"/>
      <c r="GUQ8" s="62"/>
      <c r="GUR8" s="62"/>
      <c r="GUS8" s="62"/>
      <c r="GUT8" s="62"/>
      <c r="GUU8" s="62"/>
      <c r="GUV8" s="62"/>
      <c r="GUW8" s="62"/>
      <c r="GUX8" s="62"/>
      <c r="GUY8" s="62"/>
      <c r="GUZ8" s="62"/>
      <c r="GVA8" s="62"/>
      <c r="GVB8" s="62"/>
      <c r="GVC8" s="62"/>
      <c r="GVD8" s="62"/>
      <c r="GVE8" s="62"/>
      <c r="GVF8" s="62"/>
      <c r="GVG8" s="62"/>
      <c r="GVH8" s="62"/>
      <c r="GVI8" s="62"/>
      <c r="GVJ8" s="62"/>
      <c r="GVK8" s="62"/>
      <c r="GVL8" s="62"/>
      <c r="GVM8" s="62"/>
      <c r="GVN8" s="62"/>
      <c r="GVO8" s="62"/>
      <c r="GVP8" s="62"/>
      <c r="GVQ8" s="62"/>
      <c r="GVR8" s="62"/>
      <c r="GVS8" s="62"/>
      <c r="GVT8" s="62"/>
      <c r="GVU8" s="62"/>
      <c r="GVV8" s="62"/>
      <c r="GVW8" s="62"/>
      <c r="GVX8" s="62"/>
      <c r="GVY8" s="62"/>
      <c r="GVZ8" s="62"/>
      <c r="GWA8" s="62"/>
      <c r="GWB8" s="62"/>
      <c r="GWC8" s="62"/>
      <c r="GWD8" s="62"/>
      <c r="GWE8" s="62"/>
      <c r="GWF8" s="62"/>
      <c r="GWG8" s="62"/>
      <c r="GWH8" s="62"/>
      <c r="GWI8" s="62"/>
      <c r="GWJ8" s="62"/>
      <c r="GWK8" s="62"/>
      <c r="GWL8" s="62"/>
      <c r="GWM8" s="62"/>
      <c r="GWN8" s="62"/>
      <c r="GWO8" s="62"/>
      <c r="GWP8" s="62"/>
      <c r="GWQ8" s="62"/>
      <c r="GWR8" s="62"/>
      <c r="GWS8" s="62"/>
      <c r="GWT8" s="62"/>
      <c r="GWU8" s="62"/>
      <c r="GWV8" s="62"/>
      <c r="GWW8" s="62"/>
      <c r="GWX8" s="62"/>
      <c r="GWY8" s="62"/>
      <c r="GWZ8" s="62"/>
      <c r="GXA8" s="62"/>
      <c r="GXB8" s="62"/>
      <c r="GXC8" s="62"/>
      <c r="GXD8" s="62"/>
      <c r="GXE8" s="62"/>
      <c r="GXF8" s="62"/>
      <c r="GXG8" s="62"/>
      <c r="GXH8" s="62"/>
      <c r="GXI8" s="62"/>
      <c r="GXJ8" s="62"/>
      <c r="GXK8" s="62"/>
      <c r="GXL8" s="62"/>
      <c r="GXM8" s="62"/>
      <c r="GXN8" s="62"/>
      <c r="GXO8" s="62"/>
      <c r="GXP8" s="62"/>
      <c r="GXQ8" s="62"/>
      <c r="GXR8" s="62"/>
      <c r="GXS8" s="62"/>
      <c r="GXT8" s="62"/>
      <c r="GXU8" s="62"/>
      <c r="GXV8" s="62"/>
      <c r="GXW8" s="62"/>
      <c r="GXX8" s="62"/>
      <c r="GXY8" s="62"/>
      <c r="GXZ8" s="62"/>
      <c r="GYA8" s="62"/>
      <c r="GYB8" s="62"/>
      <c r="GYC8" s="62"/>
      <c r="GYD8" s="62"/>
      <c r="GYE8" s="62"/>
      <c r="GYF8" s="62"/>
      <c r="GYG8" s="62"/>
      <c r="GYH8" s="62"/>
      <c r="GYI8" s="62"/>
      <c r="GYJ8" s="62"/>
      <c r="GYK8" s="62"/>
      <c r="GYL8" s="62"/>
      <c r="GYM8" s="62"/>
      <c r="GYN8" s="62"/>
      <c r="GYO8" s="62"/>
      <c r="GYP8" s="62"/>
      <c r="GYQ8" s="62"/>
      <c r="GYR8" s="62"/>
      <c r="GYS8" s="62"/>
      <c r="GYT8" s="62"/>
      <c r="GYU8" s="62"/>
      <c r="GYV8" s="62"/>
      <c r="GYW8" s="62"/>
      <c r="GYX8" s="62"/>
      <c r="GYY8" s="62"/>
      <c r="GYZ8" s="62"/>
      <c r="GZA8" s="62"/>
      <c r="GZB8" s="62"/>
      <c r="GZC8" s="62"/>
      <c r="GZD8" s="62"/>
      <c r="GZE8" s="62"/>
      <c r="GZF8" s="62"/>
      <c r="GZG8" s="62"/>
      <c r="GZH8" s="62"/>
      <c r="GZI8" s="62"/>
      <c r="GZJ8" s="62"/>
      <c r="GZK8" s="62"/>
      <c r="GZL8" s="62"/>
      <c r="GZM8" s="62"/>
      <c r="GZN8" s="62"/>
      <c r="GZO8" s="62"/>
      <c r="GZP8" s="62"/>
      <c r="GZQ8" s="62"/>
      <c r="GZR8" s="62"/>
      <c r="GZS8" s="62"/>
      <c r="GZT8" s="62"/>
      <c r="GZU8" s="62"/>
      <c r="GZV8" s="62"/>
      <c r="GZW8" s="62"/>
      <c r="GZX8" s="62"/>
      <c r="GZY8" s="62"/>
      <c r="GZZ8" s="62"/>
      <c r="HAA8" s="62"/>
      <c r="HAB8" s="62"/>
      <c r="HAC8" s="62"/>
      <c r="HAD8" s="62"/>
      <c r="HAE8" s="62"/>
      <c r="HAF8" s="62"/>
      <c r="HAG8" s="62"/>
      <c r="HAH8" s="62"/>
      <c r="HAI8" s="62"/>
      <c r="HAJ8" s="62"/>
      <c r="HAK8" s="62"/>
      <c r="HAL8" s="62"/>
      <c r="HAM8" s="62"/>
      <c r="HAN8" s="62"/>
      <c r="HAO8" s="62"/>
      <c r="HAP8" s="62"/>
      <c r="HAQ8" s="62"/>
      <c r="HAR8" s="62"/>
      <c r="HAS8" s="62"/>
      <c r="HAT8" s="62"/>
      <c r="HAU8" s="62"/>
      <c r="HAV8" s="62"/>
      <c r="HAW8" s="62"/>
      <c r="HAX8" s="62"/>
      <c r="HAY8" s="62"/>
      <c r="HAZ8" s="62"/>
      <c r="HBA8" s="62"/>
      <c r="HBB8" s="62"/>
      <c r="HBC8" s="62"/>
      <c r="HBD8" s="62"/>
      <c r="HBE8" s="62"/>
      <c r="HBF8" s="62"/>
      <c r="HBG8" s="62"/>
      <c r="HBH8" s="62"/>
      <c r="HBI8" s="62"/>
      <c r="HBJ8" s="62"/>
      <c r="HBK8" s="62"/>
      <c r="HBL8" s="62"/>
      <c r="HBM8" s="62"/>
      <c r="HBN8" s="62"/>
      <c r="HBO8" s="62"/>
      <c r="HBP8" s="62"/>
      <c r="HBQ8" s="62"/>
      <c r="HBR8" s="62"/>
      <c r="HBS8" s="62"/>
      <c r="HBT8" s="62"/>
      <c r="HBU8" s="62"/>
      <c r="HBV8" s="62"/>
      <c r="HBW8" s="62"/>
      <c r="HBX8" s="62"/>
      <c r="HBY8" s="62"/>
      <c r="HBZ8" s="62"/>
      <c r="HCA8" s="62"/>
      <c r="HCB8" s="62"/>
      <c r="HCC8" s="62"/>
      <c r="HCD8" s="62"/>
      <c r="HCE8" s="62"/>
      <c r="HCF8" s="62"/>
      <c r="HCG8" s="62"/>
      <c r="HCH8" s="62"/>
      <c r="HCI8" s="62"/>
      <c r="HCJ8" s="62"/>
      <c r="HCK8" s="62"/>
      <c r="HCL8" s="62"/>
      <c r="HCM8" s="62"/>
      <c r="HCN8" s="62"/>
      <c r="HCO8" s="62"/>
      <c r="HCP8" s="62"/>
      <c r="HCQ8" s="62"/>
      <c r="HCR8" s="62"/>
      <c r="HCS8" s="62"/>
      <c r="HCT8" s="62"/>
      <c r="HCU8" s="62"/>
      <c r="HCV8" s="62"/>
      <c r="HCW8" s="62"/>
      <c r="HCX8" s="62"/>
      <c r="HCY8" s="62"/>
      <c r="HCZ8" s="62"/>
      <c r="HDA8" s="62"/>
      <c r="HDB8" s="62"/>
      <c r="HDC8" s="62"/>
      <c r="HDD8" s="62"/>
      <c r="HDE8" s="62"/>
      <c r="HDF8" s="62"/>
      <c r="HDG8" s="62"/>
      <c r="HDH8" s="62"/>
      <c r="HDI8" s="62"/>
      <c r="HDJ8" s="62"/>
      <c r="HDK8" s="62"/>
      <c r="HDL8" s="62"/>
      <c r="HDM8" s="62"/>
      <c r="HDN8" s="62"/>
      <c r="HDO8" s="62"/>
      <c r="HDP8" s="62"/>
      <c r="HDQ8" s="62"/>
      <c r="HDR8" s="62"/>
      <c r="HDS8" s="62"/>
      <c r="HDT8" s="62"/>
      <c r="HDU8" s="62"/>
      <c r="HDV8" s="62"/>
      <c r="HDW8" s="62"/>
      <c r="HDX8" s="62"/>
      <c r="HDY8" s="62"/>
      <c r="HDZ8" s="62"/>
      <c r="HEA8" s="62"/>
      <c r="HEB8" s="62"/>
      <c r="HEC8" s="62"/>
      <c r="HED8" s="62"/>
      <c r="HEE8" s="62"/>
      <c r="HEF8" s="62"/>
      <c r="HEG8" s="62"/>
      <c r="HEH8" s="62"/>
      <c r="HEI8" s="62"/>
      <c r="HEJ8" s="62"/>
      <c r="HEK8" s="62"/>
      <c r="HEL8" s="62"/>
      <c r="HEM8" s="62"/>
      <c r="HEN8" s="62"/>
      <c r="HEO8" s="62"/>
      <c r="HEP8" s="62"/>
      <c r="HEQ8" s="62"/>
      <c r="HER8" s="62"/>
      <c r="HES8" s="62"/>
      <c r="HET8" s="62"/>
      <c r="HEU8" s="62"/>
      <c r="HEV8" s="62"/>
      <c r="HEW8" s="62"/>
      <c r="HEX8" s="62"/>
      <c r="HEY8" s="62"/>
      <c r="HEZ8" s="62"/>
      <c r="HFA8" s="62"/>
      <c r="HFB8" s="62"/>
      <c r="HFC8" s="62"/>
      <c r="HFD8" s="62"/>
      <c r="HFE8" s="62"/>
      <c r="HFF8" s="62"/>
      <c r="HFG8" s="62"/>
      <c r="HFH8" s="62"/>
      <c r="HFI8" s="62"/>
      <c r="HFJ8" s="62"/>
      <c r="HFK8" s="62"/>
      <c r="HFL8" s="62"/>
      <c r="HFM8" s="62"/>
      <c r="HFN8" s="62"/>
      <c r="HFO8" s="62"/>
      <c r="HFP8" s="62"/>
      <c r="HFQ8" s="62"/>
      <c r="HFR8" s="62"/>
      <c r="HFS8" s="62"/>
      <c r="HFT8" s="62"/>
      <c r="HFU8" s="62"/>
      <c r="HFV8" s="62"/>
      <c r="HFW8" s="62"/>
      <c r="HFX8" s="62"/>
      <c r="HFY8" s="62"/>
      <c r="HFZ8" s="62"/>
      <c r="HGA8" s="62"/>
      <c r="HGB8" s="62"/>
      <c r="HGC8" s="62"/>
      <c r="HGD8" s="62"/>
      <c r="HGE8" s="62"/>
      <c r="HGF8" s="62"/>
      <c r="HGG8" s="62"/>
      <c r="HGH8" s="62"/>
      <c r="HGI8" s="62"/>
      <c r="HGJ8" s="62"/>
      <c r="HGK8" s="62"/>
      <c r="HGL8" s="62"/>
      <c r="HGM8" s="62"/>
      <c r="HGN8" s="62"/>
      <c r="HGO8" s="62"/>
      <c r="HGP8" s="62"/>
      <c r="HGQ8" s="62"/>
      <c r="HGR8" s="62"/>
      <c r="HGS8" s="62"/>
      <c r="HGT8" s="62"/>
      <c r="HGU8" s="62"/>
      <c r="HGV8" s="62"/>
      <c r="HGW8" s="62"/>
      <c r="HGX8" s="62"/>
      <c r="HGY8" s="62"/>
      <c r="HGZ8" s="62"/>
      <c r="HHA8" s="62"/>
      <c r="HHB8" s="62"/>
      <c r="HHC8" s="62"/>
      <c r="HHD8" s="62"/>
      <c r="HHE8" s="62"/>
      <c r="HHF8" s="62"/>
      <c r="HHG8" s="62"/>
      <c r="HHH8" s="62"/>
      <c r="HHI8" s="62"/>
      <c r="HHJ8" s="62"/>
      <c r="HHK8" s="62"/>
      <c r="HHL8" s="62"/>
      <c r="HHM8" s="62"/>
      <c r="HHN8" s="62"/>
      <c r="HHO8" s="62"/>
      <c r="HHP8" s="62"/>
      <c r="HHQ8" s="62"/>
      <c r="HHR8" s="62"/>
      <c r="HHS8" s="62"/>
      <c r="HHT8" s="62"/>
      <c r="HHU8" s="62"/>
      <c r="HHV8" s="62"/>
      <c r="HHW8" s="62"/>
      <c r="HHX8" s="62"/>
      <c r="HHY8" s="62"/>
      <c r="HHZ8" s="62"/>
      <c r="HIA8" s="62"/>
      <c r="HIB8" s="62"/>
      <c r="HIC8" s="62"/>
      <c r="HID8" s="62"/>
      <c r="HIE8" s="62"/>
      <c r="HIF8" s="62"/>
      <c r="HIG8" s="62"/>
      <c r="HIH8" s="62"/>
      <c r="HII8" s="62"/>
      <c r="HIJ8" s="62"/>
      <c r="HIK8" s="62"/>
      <c r="HIL8" s="62"/>
      <c r="HIM8" s="62"/>
      <c r="HIN8" s="62"/>
      <c r="HIO8" s="62"/>
      <c r="HIP8" s="62"/>
      <c r="HIQ8" s="62"/>
      <c r="HIR8" s="62"/>
      <c r="HIS8" s="62"/>
      <c r="HIT8" s="62"/>
      <c r="HIU8" s="62"/>
      <c r="HIV8" s="62"/>
      <c r="HIW8" s="62"/>
      <c r="HIX8" s="62"/>
      <c r="HIY8" s="62"/>
      <c r="HIZ8" s="62"/>
      <c r="HJA8" s="62"/>
      <c r="HJB8" s="62"/>
      <c r="HJC8" s="62"/>
      <c r="HJD8" s="62"/>
      <c r="HJE8" s="62"/>
      <c r="HJF8" s="62"/>
      <c r="HJG8" s="62"/>
      <c r="HJH8" s="62"/>
      <c r="HJI8" s="62"/>
      <c r="HJJ8" s="62"/>
      <c r="HJK8" s="62"/>
      <c r="HJL8" s="62"/>
      <c r="HJM8" s="62"/>
      <c r="HJN8" s="62"/>
      <c r="HJO8" s="62"/>
      <c r="HJP8" s="62"/>
      <c r="HJQ8" s="62"/>
      <c r="HJR8" s="62"/>
      <c r="HJS8" s="62"/>
      <c r="HJT8" s="62"/>
      <c r="HJU8" s="62"/>
      <c r="HJV8" s="62"/>
      <c r="HJW8" s="62"/>
      <c r="HJX8" s="62"/>
      <c r="HJY8" s="62"/>
      <c r="HJZ8" s="62"/>
      <c r="HKA8" s="62"/>
      <c r="HKB8" s="62"/>
      <c r="HKC8" s="62"/>
      <c r="HKD8" s="62"/>
      <c r="HKE8" s="62"/>
      <c r="HKF8" s="62"/>
      <c r="HKG8" s="62"/>
      <c r="HKH8" s="62"/>
      <c r="HKI8" s="62"/>
      <c r="HKJ8" s="62"/>
      <c r="HKK8" s="62"/>
      <c r="HKL8" s="62"/>
      <c r="HKM8" s="62"/>
      <c r="HKN8" s="62"/>
      <c r="HKO8" s="62"/>
      <c r="HKP8" s="62"/>
      <c r="HKQ8" s="62"/>
      <c r="HKR8" s="62"/>
      <c r="HKS8" s="62"/>
      <c r="HKT8" s="62"/>
      <c r="HKU8" s="62"/>
      <c r="HKV8" s="62"/>
      <c r="HKW8" s="62"/>
      <c r="HKX8" s="62"/>
      <c r="HKY8" s="62"/>
      <c r="HKZ8" s="62"/>
      <c r="HLA8" s="62"/>
      <c r="HLB8" s="62"/>
      <c r="HLC8" s="62"/>
      <c r="HLD8" s="62"/>
      <c r="HLE8" s="62"/>
      <c r="HLF8" s="62"/>
      <c r="HLG8" s="62"/>
      <c r="HLH8" s="62"/>
      <c r="HLI8" s="62"/>
      <c r="HLJ8" s="62"/>
      <c r="HLK8" s="62"/>
      <c r="HLL8" s="62"/>
      <c r="HLM8" s="62"/>
      <c r="HLN8" s="62"/>
      <c r="HLO8" s="62"/>
      <c r="HLP8" s="62"/>
      <c r="HLQ8" s="62"/>
      <c r="HLR8" s="62"/>
      <c r="HLS8" s="62"/>
      <c r="HLT8" s="62"/>
      <c r="HLU8" s="62"/>
      <c r="HLV8" s="62"/>
      <c r="HLW8" s="62"/>
      <c r="HLX8" s="62"/>
      <c r="HLY8" s="62"/>
      <c r="HLZ8" s="62"/>
      <c r="HMA8" s="62"/>
      <c r="HMB8" s="62"/>
      <c r="HMC8" s="62"/>
      <c r="HMD8" s="62"/>
      <c r="HME8" s="62"/>
      <c r="HMF8" s="62"/>
      <c r="HMG8" s="62"/>
      <c r="HMH8" s="62"/>
      <c r="HMI8" s="62"/>
      <c r="HMJ8" s="62"/>
      <c r="HMK8" s="62"/>
      <c r="HML8" s="62"/>
      <c r="HMM8" s="62"/>
      <c r="HMN8" s="62"/>
      <c r="HMO8" s="62"/>
      <c r="HMP8" s="62"/>
      <c r="HMQ8" s="62"/>
      <c r="HMR8" s="62"/>
      <c r="HMS8" s="62"/>
      <c r="HMT8" s="62"/>
      <c r="HMU8" s="62"/>
      <c r="HMV8" s="62"/>
      <c r="HMW8" s="62"/>
      <c r="HMX8" s="62"/>
      <c r="HMY8" s="62"/>
      <c r="HMZ8" s="62"/>
      <c r="HNA8" s="62"/>
      <c r="HNB8" s="62"/>
      <c r="HNC8" s="62"/>
      <c r="HND8" s="62"/>
      <c r="HNE8" s="62"/>
      <c r="HNF8" s="62"/>
      <c r="HNG8" s="62"/>
      <c r="HNH8" s="62"/>
      <c r="HNI8" s="62"/>
      <c r="HNJ8" s="62"/>
      <c r="HNK8" s="62"/>
      <c r="HNL8" s="62"/>
      <c r="HNM8" s="62"/>
      <c r="HNN8" s="62"/>
      <c r="HNO8" s="62"/>
      <c r="HNP8" s="62"/>
      <c r="HNQ8" s="62"/>
      <c r="HNR8" s="62"/>
      <c r="HNS8" s="62"/>
      <c r="HNT8" s="62"/>
      <c r="HNU8" s="62"/>
      <c r="HNV8" s="62"/>
      <c r="HNW8" s="62"/>
      <c r="HNX8" s="62"/>
      <c r="HNY8" s="62"/>
      <c r="HNZ8" s="62"/>
      <c r="HOA8" s="62"/>
      <c r="HOB8" s="62"/>
      <c r="HOC8" s="62"/>
      <c r="HOD8" s="62"/>
      <c r="HOE8" s="62"/>
      <c r="HOF8" s="62"/>
      <c r="HOG8" s="62"/>
      <c r="HOH8" s="62"/>
      <c r="HOI8" s="62"/>
      <c r="HOJ8" s="62"/>
      <c r="HOK8" s="62"/>
      <c r="HOL8" s="62"/>
      <c r="HOM8" s="62"/>
      <c r="HON8" s="62"/>
      <c r="HOO8" s="62"/>
      <c r="HOP8" s="62"/>
      <c r="HOQ8" s="62"/>
      <c r="HOR8" s="62"/>
      <c r="HOS8" s="62"/>
      <c r="HOT8" s="62"/>
      <c r="HOU8" s="62"/>
      <c r="HOV8" s="62"/>
      <c r="HOW8" s="62"/>
      <c r="HOX8" s="62"/>
      <c r="HOY8" s="62"/>
      <c r="HOZ8" s="62"/>
      <c r="HPA8" s="62"/>
      <c r="HPB8" s="62"/>
      <c r="HPC8" s="62"/>
      <c r="HPD8" s="62"/>
      <c r="HPE8" s="62"/>
      <c r="HPF8" s="62"/>
      <c r="HPG8" s="62"/>
      <c r="HPH8" s="62"/>
      <c r="HPI8" s="62"/>
      <c r="HPJ8" s="62"/>
      <c r="HPK8" s="62"/>
      <c r="HPL8" s="62"/>
      <c r="HPM8" s="62"/>
      <c r="HPN8" s="62"/>
      <c r="HPO8" s="62"/>
      <c r="HPP8" s="62"/>
      <c r="HPQ8" s="62"/>
      <c r="HPR8" s="62"/>
      <c r="HPS8" s="62"/>
      <c r="HPT8" s="62"/>
      <c r="HPU8" s="62"/>
      <c r="HPV8" s="62"/>
      <c r="HPW8" s="62"/>
      <c r="HPX8" s="62"/>
      <c r="HPY8" s="62"/>
      <c r="HPZ8" s="62"/>
      <c r="HQA8" s="62"/>
      <c r="HQB8" s="62"/>
      <c r="HQC8" s="62"/>
      <c r="HQD8" s="62"/>
      <c r="HQE8" s="62"/>
      <c r="HQF8" s="62"/>
      <c r="HQG8" s="62"/>
      <c r="HQH8" s="62"/>
      <c r="HQI8" s="62"/>
      <c r="HQJ8" s="62"/>
      <c r="HQK8" s="62"/>
      <c r="HQL8" s="62"/>
      <c r="HQM8" s="62"/>
      <c r="HQN8" s="62"/>
      <c r="HQO8" s="62"/>
      <c r="HQP8" s="62"/>
      <c r="HQQ8" s="62"/>
      <c r="HQR8" s="62"/>
      <c r="HQS8" s="62"/>
      <c r="HQT8" s="62"/>
      <c r="HQU8" s="62"/>
      <c r="HQV8" s="62"/>
      <c r="HQW8" s="62"/>
      <c r="HQX8" s="62"/>
      <c r="HQY8" s="62"/>
      <c r="HQZ8" s="62"/>
      <c r="HRA8" s="62"/>
      <c r="HRB8" s="62"/>
      <c r="HRC8" s="62"/>
      <c r="HRD8" s="62"/>
      <c r="HRE8" s="62"/>
      <c r="HRF8" s="62"/>
      <c r="HRG8" s="62"/>
      <c r="HRH8" s="62"/>
      <c r="HRI8" s="62"/>
      <c r="HRJ8" s="62"/>
      <c r="HRK8" s="62"/>
      <c r="HRL8" s="62"/>
      <c r="HRM8" s="62"/>
      <c r="HRN8" s="62"/>
      <c r="HRO8" s="62"/>
      <c r="HRP8" s="62"/>
      <c r="HRQ8" s="62"/>
      <c r="HRR8" s="62"/>
      <c r="HRS8" s="62"/>
      <c r="HRT8" s="62"/>
      <c r="HRU8" s="62"/>
      <c r="HRV8" s="62"/>
      <c r="HRW8" s="62"/>
      <c r="HRX8" s="62"/>
      <c r="HRY8" s="62"/>
      <c r="HRZ8" s="62"/>
      <c r="HSA8" s="62"/>
      <c r="HSB8" s="62"/>
      <c r="HSC8" s="62"/>
      <c r="HSD8" s="62"/>
      <c r="HSE8" s="62"/>
      <c r="HSF8" s="62"/>
      <c r="HSG8" s="62"/>
      <c r="HSH8" s="62"/>
      <c r="HSI8" s="62"/>
      <c r="HSJ8" s="62"/>
      <c r="HSK8" s="62"/>
      <c r="HSL8" s="62"/>
      <c r="HSM8" s="62"/>
      <c r="HSN8" s="62"/>
      <c r="HSO8" s="62"/>
      <c r="HSP8" s="62"/>
      <c r="HSQ8" s="62"/>
      <c r="HSR8" s="62"/>
      <c r="HSS8" s="62"/>
      <c r="HST8" s="62"/>
      <c r="HSU8" s="62"/>
      <c r="HSV8" s="62"/>
      <c r="HSW8" s="62"/>
      <c r="HSX8" s="62"/>
      <c r="HSY8" s="62"/>
      <c r="HSZ8" s="62"/>
      <c r="HTA8" s="62"/>
      <c r="HTB8" s="62"/>
      <c r="HTC8" s="62"/>
      <c r="HTD8" s="62"/>
      <c r="HTE8" s="62"/>
      <c r="HTF8" s="62"/>
      <c r="HTG8" s="62"/>
      <c r="HTH8" s="62"/>
      <c r="HTI8" s="62"/>
      <c r="HTJ8" s="62"/>
      <c r="HTK8" s="62"/>
      <c r="HTL8" s="62"/>
      <c r="HTM8" s="62"/>
      <c r="HTN8" s="62"/>
      <c r="HTO8" s="62"/>
      <c r="HTP8" s="62"/>
      <c r="HTQ8" s="62"/>
      <c r="HTR8" s="62"/>
      <c r="HTS8" s="62"/>
      <c r="HTT8" s="62"/>
      <c r="HTU8" s="62"/>
      <c r="HTV8" s="62"/>
      <c r="HTW8" s="62"/>
      <c r="HTX8" s="62"/>
      <c r="HTY8" s="62"/>
      <c r="HTZ8" s="62"/>
      <c r="HUA8" s="62"/>
      <c r="HUB8" s="62"/>
      <c r="HUC8" s="62"/>
      <c r="HUD8" s="62"/>
      <c r="HUE8" s="62"/>
      <c r="HUF8" s="62"/>
      <c r="HUG8" s="62"/>
      <c r="HUH8" s="62"/>
      <c r="HUI8" s="62"/>
      <c r="HUJ8" s="62"/>
      <c r="HUK8" s="62"/>
      <c r="HUL8" s="62"/>
      <c r="HUM8" s="62"/>
      <c r="HUN8" s="62"/>
      <c r="HUO8" s="62"/>
      <c r="HUP8" s="62"/>
      <c r="HUQ8" s="62"/>
      <c r="HUR8" s="62"/>
      <c r="HUS8" s="62"/>
      <c r="HUT8" s="62"/>
      <c r="HUU8" s="62"/>
      <c r="HUV8" s="62"/>
      <c r="HUW8" s="62"/>
      <c r="HUX8" s="62"/>
      <c r="HUY8" s="62"/>
      <c r="HUZ8" s="62"/>
      <c r="HVA8" s="62"/>
      <c r="HVB8" s="62"/>
      <c r="HVC8" s="62"/>
      <c r="HVD8" s="62"/>
      <c r="HVE8" s="62"/>
      <c r="HVF8" s="62"/>
      <c r="HVG8" s="62"/>
      <c r="HVH8" s="62"/>
      <c r="HVI8" s="62"/>
      <c r="HVJ8" s="62"/>
      <c r="HVK8" s="62"/>
      <c r="HVL8" s="62"/>
      <c r="HVM8" s="62"/>
      <c r="HVN8" s="62"/>
      <c r="HVO8" s="62"/>
      <c r="HVP8" s="62"/>
      <c r="HVQ8" s="62"/>
      <c r="HVR8" s="62"/>
      <c r="HVS8" s="62"/>
      <c r="HVT8" s="62"/>
      <c r="HVU8" s="62"/>
      <c r="HVV8" s="62"/>
      <c r="HVW8" s="62"/>
      <c r="HVX8" s="62"/>
      <c r="HVY8" s="62"/>
      <c r="HVZ8" s="62"/>
      <c r="HWA8" s="62"/>
      <c r="HWB8" s="62"/>
      <c r="HWC8" s="62"/>
      <c r="HWD8" s="62"/>
      <c r="HWE8" s="62"/>
      <c r="HWF8" s="62"/>
      <c r="HWG8" s="62"/>
      <c r="HWH8" s="62"/>
      <c r="HWI8" s="62"/>
      <c r="HWJ8" s="62"/>
      <c r="HWK8" s="62"/>
      <c r="HWL8" s="62"/>
      <c r="HWM8" s="62"/>
      <c r="HWN8" s="62"/>
      <c r="HWO8" s="62"/>
      <c r="HWP8" s="62"/>
      <c r="HWQ8" s="62"/>
      <c r="HWR8" s="62"/>
      <c r="HWS8" s="62"/>
      <c r="HWT8" s="62"/>
      <c r="HWU8" s="62"/>
      <c r="HWV8" s="62"/>
      <c r="HWW8" s="62"/>
      <c r="HWX8" s="62"/>
      <c r="HWY8" s="62"/>
      <c r="HWZ8" s="62"/>
      <c r="HXA8" s="62"/>
      <c r="HXB8" s="62"/>
      <c r="HXC8" s="62"/>
      <c r="HXD8" s="62"/>
      <c r="HXE8" s="62"/>
      <c r="HXF8" s="62"/>
      <c r="HXG8" s="62"/>
      <c r="HXH8" s="62"/>
      <c r="HXI8" s="62"/>
      <c r="HXJ8" s="62"/>
      <c r="HXK8" s="62"/>
      <c r="HXL8" s="62"/>
      <c r="HXM8" s="62"/>
      <c r="HXN8" s="62"/>
      <c r="HXO8" s="62"/>
      <c r="HXP8" s="62"/>
      <c r="HXQ8" s="62"/>
      <c r="HXR8" s="62"/>
      <c r="HXS8" s="62"/>
      <c r="HXT8" s="62"/>
      <c r="HXU8" s="62"/>
      <c r="HXV8" s="62"/>
      <c r="HXW8" s="62"/>
      <c r="HXX8" s="62"/>
      <c r="HXY8" s="62"/>
      <c r="HXZ8" s="62"/>
      <c r="HYA8" s="62"/>
      <c r="HYB8" s="62"/>
      <c r="HYC8" s="62"/>
      <c r="HYD8" s="62"/>
      <c r="HYE8" s="62"/>
      <c r="HYF8" s="62"/>
      <c r="HYG8" s="62"/>
      <c r="HYH8" s="62"/>
      <c r="HYI8" s="62"/>
      <c r="HYJ8" s="62"/>
      <c r="HYK8" s="62"/>
      <c r="HYL8" s="62"/>
      <c r="HYM8" s="62"/>
      <c r="HYN8" s="62"/>
      <c r="HYO8" s="62"/>
      <c r="HYP8" s="62"/>
      <c r="HYQ8" s="62"/>
      <c r="HYR8" s="62"/>
      <c r="HYS8" s="62"/>
      <c r="HYT8" s="62"/>
      <c r="HYU8" s="62"/>
      <c r="HYV8" s="62"/>
      <c r="HYW8" s="62"/>
      <c r="HYX8" s="62"/>
      <c r="HYY8" s="62"/>
      <c r="HYZ8" s="62"/>
      <c r="HZA8" s="62"/>
      <c r="HZB8" s="62"/>
      <c r="HZC8" s="62"/>
      <c r="HZD8" s="62"/>
      <c r="HZE8" s="62"/>
      <c r="HZF8" s="62"/>
      <c r="HZG8" s="62"/>
      <c r="HZH8" s="62"/>
      <c r="HZI8" s="62"/>
      <c r="HZJ8" s="62"/>
      <c r="HZK8" s="62"/>
      <c r="HZL8" s="62"/>
      <c r="HZM8" s="62"/>
      <c r="HZN8" s="62"/>
      <c r="HZO8" s="62"/>
      <c r="HZP8" s="62"/>
      <c r="HZQ8" s="62"/>
      <c r="HZR8" s="62"/>
      <c r="HZS8" s="62"/>
      <c r="HZT8" s="62"/>
      <c r="HZU8" s="62"/>
      <c r="HZV8" s="62"/>
      <c r="HZW8" s="62"/>
      <c r="HZX8" s="62"/>
      <c r="HZY8" s="62"/>
      <c r="HZZ8" s="62"/>
      <c r="IAA8" s="62"/>
      <c r="IAB8" s="62"/>
      <c r="IAC8" s="62"/>
      <c r="IAD8" s="62"/>
      <c r="IAE8" s="62"/>
      <c r="IAF8" s="62"/>
      <c r="IAG8" s="62"/>
      <c r="IAH8" s="62"/>
      <c r="IAI8" s="62"/>
      <c r="IAJ8" s="62"/>
      <c r="IAK8" s="62"/>
      <c r="IAL8" s="62"/>
      <c r="IAM8" s="62"/>
      <c r="IAN8" s="62"/>
      <c r="IAO8" s="62"/>
      <c r="IAP8" s="62"/>
      <c r="IAQ8" s="62"/>
      <c r="IAR8" s="62"/>
      <c r="IAS8" s="62"/>
      <c r="IAT8" s="62"/>
      <c r="IAU8" s="62"/>
      <c r="IAV8" s="62"/>
      <c r="IAW8" s="62"/>
      <c r="IAX8" s="62"/>
      <c r="IAY8" s="62"/>
      <c r="IAZ8" s="62"/>
      <c r="IBA8" s="62"/>
      <c r="IBB8" s="62"/>
      <c r="IBC8" s="62"/>
      <c r="IBD8" s="62"/>
      <c r="IBE8" s="62"/>
      <c r="IBF8" s="62"/>
      <c r="IBG8" s="62"/>
      <c r="IBH8" s="62"/>
      <c r="IBI8" s="62"/>
      <c r="IBJ8" s="62"/>
      <c r="IBK8" s="62"/>
      <c r="IBL8" s="62"/>
      <c r="IBM8" s="62"/>
      <c r="IBN8" s="62"/>
      <c r="IBO8" s="62"/>
      <c r="IBP8" s="62"/>
      <c r="IBQ8" s="62"/>
      <c r="IBR8" s="62"/>
      <c r="IBS8" s="62"/>
      <c r="IBT8" s="62"/>
      <c r="IBU8" s="62"/>
      <c r="IBV8" s="62"/>
      <c r="IBW8" s="62"/>
      <c r="IBX8" s="62"/>
      <c r="IBY8" s="62"/>
      <c r="IBZ8" s="62"/>
      <c r="ICA8" s="62"/>
      <c r="ICB8" s="62"/>
      <c r="ICC8" s="62"/>
      <c r="ICD8" s="62"/>
      <c r="ICE8" s="62"/>
      <c r="ICF8" s="62"/>
      <c r="ICG8" s="62"/>
      <c r="ICH8" s="62"/>
      <c r="ICI8" s="62"/>
      <c r="ICJ8" s="62"/>
      <c r="ICK8" s="62"/>
      <c r="ICL8" s="62"/>
      <c r="ICM8" s="62"/>
      <c r="ICN8" s="62"/>
      <c r="ICO8" s="62"/>
      <c r="ICP8" s="62"/>
      <c r="ICQ8" s="62"/>
      <c r="ICR8" s="62"/>
      <c r="ICS8" s="62"/>
      <c r="ICT8" s="62"/>
      <c r="ICU8" s="62"/>
      <c r="ICV8" s="62"/>
      <c r="ICW8" s="62"/>
      <c r="ICX8" s="62"/>
      <c r="ICY8" s="62"/>
      <c r="ICZ8" s="62"/>
      <c r="IDA8" s="62"/>
      <c r="IDB8" s="62"/>
      <c r="IDC8" s="62"/>
      <c r="IDD8" s="62"/>
      <c r="IDE8" s="62"/>
      <c r="IDF8" s="62"/>
      <c r="IDG8" s="62"/>
      <c r="IDH8" s="62"/>
      <c r="IDI8" s="62"/>
      <c r="IDJ8" s="62"/>
      <c r="IDK8" s="62"/>
      <c r="IDL8" s="62"/>
      <c r="IDM8" s="62"/>
      <c r="IDN8" s="62"/>
      <c r="IDO8" s="62"/>
      <c r="IDP8" s="62"/>
      <c r="IDQ8" s="62"/>
      <c r="IDR8" s="62"/>
      <c r="IDS8" s="62"/>
      <c r="IDT8" s="62"/>
      <c r="IDU8" s="62"/>
      <c r="IDV8" s="62"/>
      <c r="IDW8" s="62"/>
      <c r="IDX8" s="62"/>
      <c r="IDY8" s="62"/>
      <c r="IDZ8" s="62"/>
      <c r="IEA8" s="62"/>
      <c r="IEB8" s="62"/>
      <c r="IEC8" s="62"/>
      <c r="IED8" s="62"/>
      <c r="IEE8" s="62"/>
      <c r="IEF8" s="62"/>
      <c r="IEG8" s="62"/>
      <c r="IEH8" s="62"/>
      <c r="IEI8" s="62"/>
      <c r="IEJ8" s="62"/>
      <c r="IEK8" s="62"/>
      <c r="IEL8" s="62"/>
      <c r="IEM8" s="62"/>
      <c r="IEN8" s="62"/>
      <c r="IEO8" s="62"/>
      <c r="IEP8" s="62"/>
      <c r="IEQ8" s="62"/>
      <c r="IER8" s="62"/>
      <c r="IES8" s="62"/>
      <c r="IET8" s="62"/>
      <c r="IEU8" s="62"/>
      <c r="IEV8" s="62"/>
      <c r="IEW8" s="62"/>
      <c r="IEX8" s="62"/>
      <c r="IEY8" s="62"/>
      <c r="IEZ8" s="62"/>
      <c r="IFA8" s="62"/>
      <c r="IFB8" s="62"/>
      <c r="IFC8" s="62"/>
      <c r="IFD8" s="62"/>
      <c r="IFE8" s="62"/>
      <c r="IFF8" s="62"/>
      <c r="IFG8" s="62"/>
      <c r="IFH8" s="62"/>
      <c r="IFI8" s="62"/>
      <c r="IFJ8" s="62"/>
      <c r="IFK8" s="62"/>
      <c r="IFL8" s="62"/>
      <c r="IFM8" s="62"/>
      <c r="IFN8" s="62"/>
      <c r="IFO8" s="62"/>
      <c r="IFP8" s="62"/>
      <c r="IFQ8" s="62"/>
      <c r="IFR8" s="62"/>
      <c r="IFS8" s="62"/>
      <c r="IFT8" s="62"/>
      <c r="IFU8" s="62"/>
      <c r="IFV8" s="62"/>
      <c r="IFW8" s="62"/>
      <c r="IFX8" s="62"/>
      <c r="IFY8" s="62"/>
      <c r="IFZ8" s="62"/>
      <c r="IGA8" s="62"/>
      <c r="IGB8" s="62"/>
      <c r="IGC8" s="62"/>
      <c r="IGD8" s="62"/>
      <c r="IGE8" s="62"/>
      <c r="IGF8" s="62"/>
      <c r="IGG8" s="62"/>
      <c r="IGH8" s="62"/>
      <c r="IGI8" s="62"/>
      <c r="IGJ8" s="62"/>
      <c r="IGK8" s="62"/>
      <c r="IGL8" s="62"/>
      <c r="IGM8" s="62"/>
      <c r="IGN8" s="62"/>
      <c r="IGO8" s="62"/>
      <c r="IGP8" s="62"/>
      <c r="IGQ8" s="62"/>
      <c r="IGR8" s="62"/>
      <c r="IGS8" s="62"/>
      <c r="IGT8" s="62"/>
      <c r="IGU8" s="62"/>
      <c r="IGV8" s="62"/>
      <c r="IGW8" s="62"/>
      <c r="IGX8" s="62"/>
      <c r="IGY8" s="62"/>
      <c r="IGZ8" s="62"/>
      <c r="IHA8" s="62"/>
      <c r="IHB8" s="62"/>
      <c r="IHC8" s="62"/>
      <c r="IHD8" s="62"/>
      <c r="IHE8" s="62"/>
      <c r="IHF8" s="62"/>
      <c r="IHG8" s="62"/>
      <c r="IHH8" s="62"/>
      <c r="IHI8" s="62"/>
      <c r="IHJ8" s="62"/>
      <c r="IHK8" s="62"/>
      <c r="IHL8" s="62"/>
      <c r="IHM8" s="62"/>
      <c r="IHN8" s="62"/>
      <c r="IHO8" s="62"/>
      <c r="IHP8" s="62"/>
      <c r="IHQ8" s="62"/>
      <c r="IHR8" s="62"/>
      <c r="IHS8" s="62"/>
      <c r="IHT8" s="62"/>
      <c r="IHU8" s="62"/>
      <c r="IHV8" s="62"/>
      <c r="IHW8" s="62"/>
      <c r="IHX8" s="62"/>
      <c r="IHY8" s="62"/>
      <c r="IHZ8" s="62"/>
      <c r="IIA8" s="62"/>
      <c r="IIB8" s="62"/>
      <c r="IIC8" s="62"/>
      <c r="IID8" s="62"/>
      <c r="IIE8" s="62"/>
      <c r="IIF8" s="62"/>
      <c r="IIG8" s="62"/>
      <c r="IIH8" s="62"/>
      <c r="III8" s="62"/>
      <c r="IIJ8" s="62"/>
      <c r="IIK8" s="62"/>
      <c r="IIL8" s="62"/>
      <c r="IIM8" s="62"/>
      <c r="IIN8" s="62"/>
      <c r="IIO8" s="62"/>
      <c r="IIP8" s="62"/>
      <c r="IIQ8" s="62"/>
      <c r="IIR8" s="62"/>
      <c r="IIS8" s="62"/>
      <c r="IIT8" s="62"/>
      <c r="IIU8" s="62"/>
      <c r="IIV8" s="62"/>
      <c r="IIW8" s="62"/>
      <c r="IIX8" s="62"/>
      <c r="IIY8" s="62"/>
      <c r="IIZ8" s="62"/>
      <c r="IJA8" s="62"/>
      <c r="IJB8" s="62"/>
      <c r="IJC8" s="62"/>
      <c r="IJD8" s="62"/>
      <c r="IJE8" s="62"/>
      <c r="IJF8" s="62"/>
      <c r="IJG8" s="62"/>
      <c r="IJH8" s="62"/>
      <c r="IJI8" s="62"/>
      <c r="IJJ8" s="62"/>
      <c r="IJK8" s="62"/>
      <c r="IJL8" s="62"/>
      <c r="IJM8" s="62"/>
      <c r="IJN8" s="62"/>
      <c r="IJO8" s="62"/>
      <c r="IJP8" s="62"/>
      <c r="IJQ8" s="62"/>
      <c r="IJR8" s="62"/>
      <c r="IJS8" s="62"/>
      <c r="IJT8" s="62"/>
      <c r="IJU8" s="62"/>
      <c r="IJV8" s="62"/>
      <c r="IJW8" s="62"/>
      <c r="IJX8" s="62"/>
      <c r="IJY8" s="62"/>
      <c r="IJZ8" s="62"/>
      <c r="IKA8" s="62"/>
      <c r="IKB8" s="62"/>
      <c r="IKC8" s="62"/>
      <c r="IKD8" s="62"/>
      <c r="IKE8" s="62"/>
      <c r="IKF8" s="62"/>
      <c r="IKG8" s="62"/>
      <c r="IKH8" s="62"/>
      <c r="IKI8" s="62"/>
      <c r="IKJ8" s="62"/>
      <c r="IKK8" s="62"/>
      <c r="IKL8" s="62"/>
      <c r="IKM8" s="62"/>
      <c r="IKN8" s="62"/>
      <c r="IKO8" s="62"/>
      <c r="IKP8" s="62"/>
      <c r="IKQ8" s="62"/>
      <c r="IKR8" s="62"/>
      <c r="IKS8" s="62"/>
      <c r="IKT8" s="62"/>
      <c r="IKU8" s="62"/>
      <c r="IKV8" s="62"/>
      <c r="IKW8" s="62"/>
      <c r="IKX8" s="62"/>
      <c r="IKY8" s="62"/>
      <c r="IKZ8" s="62"/>
      <c r="ILA8" s="62"/>
      <c r="ILB8" s="62"/>
      <c r="ILC8" s="62"/>
      <c r="ILD8" s="62"/>
      <c r="ILE8" s="62"/>
      <c r="ILF8" s="62"/>
      <c r="ILG8" s="62"/>
      <c r="ILH8" s="62"/>
      <c r="ILI8" s="62"/>
      <c r="ILJ8" s="62"/>
      <c r="ILK8" s="62"/>
      <c r="ILL8" s="62"/>
      <c r="ILM8" s="62"/>
      <c r="ILN8" s="62"/>
      <c r="ILO8" s="62"/>
      <c r="ILP8" s="62"/>
      <c r="ILQ8" s="62"/>
      <c r="ILR8" s="62"/>
      <c r="ILS8" s="62"/>
      <c r="ILT8" s="62"/>
      <c r="ILU8" s="62"/>
      <c r="ILV8" s="62"/>
      <c r="ILW8" s="62"/>
      <c r="ILX8" s="62"/>
      <c r="ILY8" s="62"/>
      <c r="ILZ8" s="62"/>
      <c r="IMA8" s="62"/>
      <c r="IMB8" s="62"/>
      <c r="IMC8" s="62"/>
      <c r="IMD8" s="62"/>
      <c r="IME8" s="62"/>
      <c r="IMF8" s="62"/>
      <c r="IMG8" s="62"/>
      <c r="IMH8" s="62"/>
      <c r="IMI8" s="62"/>
      <c r="IMJ8" s="62"/>
      <c r="IMK8" s="62"/>
      <c r="IML8" s="62"/>
      <c r="IMM8" s="62"/>
      <c r="IMN8" s="62"/>
      <c r="IMO8" s="62"/>
      <c r="IMP8" s="62"/>
      <c r="IMQ8" s="62"/>
      <c r="IMR8" s="62"/>
      <c r="IMS8" s="62"/>
      <c r="IMT8" s="62"/>
      <c r="IMU8" s="62"/>
      <c r="IMV8" s="62"/>
      <c r="IMW8" s="62"/>
      <c r="IMX8" s="62"/>
      <c r="IMY8" s="62"/>
      <c r="IMZ8" s="62"/>
      <c r="INA8" s="62"/>
      <c r="INB8" s="62"/>
      <c r="INC8" s="62"/>
      <c r="IND8" s="62"/>
      <c r="INE8" s="62"/>
      <c r="INF8" s="62"/>
      <c r="ING8" s="62"/>
      <c r="INH8" s="62"/>
      <c r="INI8" s="62"/>
      <c r="INJ8" s="62"/>
      <c r="INK8" s="62"/>
      <c r="INL8" s="62"/>
      <c r="INM8" s="62"/>
      <c r="INN8" s="62"/>
      <c r="INO8" s="62"/>
      <c r="INP8" s="62"/>
      <c r="INQ8" s="62"/>
      <c r="INR8" s="62"/>
      <c r="INS8" s="62"/>
      <c r="INT8" s="62"/>
      <c r="INU8" s="62"/>
      <c r="INV8" s="62"/>
      <c r="INW8" s="62"/>
      <c r="INX8" s="62"/>
      <c r="INY8" s="62"/>
      <c r="INZ8" s="62"/>
      <c r="IOA8" s="62"/>
      <c r="IOB8" s="62"/>
      <c r="IOC8" s="62"/>
      <c r="IOD8" s="62"/>
      <c r="IOE8" s="62"/>
      <c r="IOF8" s="62"/>
      <c r="IOG8" s="62"/>
      <c r="IOH8" s="62"/>
      <c r="IOI8" s="62"/>
      <c r="IOJ8" s="62"/>
      <c r="IOK8" s="62"/>
      <c r="IOL8" s="62"/>
      <c r="IOM8" s="62"/>
      <c r="ION8" s="62"/>
      <c r="IOO8" s="62"/>
      <c r="IOP8" s="62"/>
      <c r="IOQ8" s="62"/>
      <c r="IOR8" s="62"/>
      <c r="IOS8" s="62"/>
      <c r="IOT8" s="62"/>
      <c r="IOU8" s="62"/>
      <c r="IOV8" s="62"/>
      <c r="IOW8" s="62"/>
      <c r="IOX8" s="62"/>
      <c r="IOY8" s="62"/>
      <c r="IOZ8" s="62"/>
      <c r="IPA8" s="62"/>
      <c r="IPB8" s="62"/>
      <c r="IPC8" s="62"/>
      <c r="IPD8" s="62"/>
      <c r="IPE8" s="62"/>
      <c r="IPF8" s="62"/>
      <c r="IPG8" s="62"/>
      <c r="IPH8" s="62"/>
      <c r="IPI8" s="62"/>
      <c r="IPJ8" s="62"/>
      <c r="IPK8" s="62"/>
      <c r="IPL8" s="62"/>
      <c r="IPM8" s="62"/>
      <c r="IPN8" s="62"/>
      <c r="IPO8" s="62"/>
      <c r="IPP8" s="62"/>
      <c r="IPQ8" s="62"/>
      <c r="IPR8" s="62"/>
      <c r="IPS8" s="62"/>
      <c r="IPT8" s="62"/>
      <c r="IPU8" s="62"/>
      <c r="IPV8" s="62"/>
      <c r="IPW8" s="62"/>
      <c r="IPX8" s="62"/>
      <c r="IPY8" s="62"/>
      <c r="IPZ8" s="62"/>
      <c r="IQA8" s="62"/>
      <c r="IQB8" s="62"/>
      <c r="IQC8" s="62"/>
      <c r="IQD8" s="62"/>
      <c r="IQE8" s="62"/>
      <c r="IQF8" s="62"/>
      <c r="IQG8" s="62"/>
      <c r="IQH8" s="62"/>
      <c r="IQI8" s="62"/>
      <c r="IQJ8" s="62"/>
      <c r="IQK8" s="62"/>
      <c r="IQL8" s="62"/>
      <c r="IQM8" s="62"/>
      <c r="IQN8" s="62"/>
      <c r="IQO8" s="62"/>
      <c r="IQP8" s="62"/>
      <c r="IQQ8" s="62"/>
      <c r="IQR8" s="62"/>
      <c r="IQS8" s="62"/>
      <c r="IQT8" s="62"/>
      <c r="IQU8" s="62"/>
      <c r="IQV8" s="62"/>
      <c r="IQW8" s="62"/>
      <c r="IQX8" s="62"/>
      <c r="IQY8" s="62"/>
      <c r="IQZ8" s="62"/>
      <c r="IRA8" s="62"/>
      <c r="IRB8" s="62"/>
      <c r="IRC8" s="62"/>
      <c r="IRD8" s="62"/>
      <c r="IRE8" s="62"/>
      <c r="IRF8" s="62"/>
      <c r="IRG8" s="62"/>
      <c r="IRH8" s="62"/>
      <c r="IRI8" s="62"/>
      <c r="IRJ8" s="62"/>
      <c r="IRK8" s="62"/>
      <c r="IRL8" s="62"/>
      <c r="IRM8" s="62"/>
      <c r="IRN8" s="62"/>
      <c r="IRO8" s="62"/>
      <c r="IRP8" s="62"/>
      <c r="IRQ8" s="62"/>
      <c r="IRR8" s="62"/>
      <c r="IRS8" s="62"/>
      <c r="IRT8" s="62"/>
      <c r="IRU8" s="62"/>
      <c r="IRV8" s="62"/>
      <c r="IRW8" s="62"/>
      <c r="IRX8" s="62"/>
      <c r="IRY8" s="62"/>
      <c r="IRZ8" s="62"/>
      <c r="ISA8" s="62"/>
      <c r="ISB8" s="62"/>
      <c r="ISC8" s="62"/>
      <c r="ISD8" s="62"/>
      <c r="ISE8" s="62"/>
      <c r="ISF8" s="62"/>
      <c r="ISG8" s="62"/>
      <c r="ISH8" s="62"/>
      <c r="ISI8" s="62"/>
      <c r="ISJ8" s="62"/>
      <c r="ISK8" s="62"/>
      <c r="ISL8" s="62"/>
      <c r="ISM8" s="62"/>
      <c r="ISN8" s="62"/>
      <c r="ISO8" s="62"/>
      <c r="ISP8" s="62"/>
      <c r="ISQ8" s="62"/>
      <c r="ISR8" s="62"/>
      <c r="ISS8" s="62"/>
      <c r="IST8" s="62"/>
      <c r="ISU8" s="62"/>
      <c r="ISV8" s="62"/>
      <c r="ISW8" s="62"/>
      <c r="ISX8" s="62"/>
      <c r="ISY8" s="62"/>
      <c r="ISZ8" s="62"/>
      <c r="ITA8" s="62"/>
      <c r="ITB8" s="62"/>
      <c r="ITC8" s="62"/>
      <c r="ITD8" s="62"/>
      <c r="ITE8" s="62"/>
      <c r="ITF8" s="62"/>
      <c r="ITG8" s="62"/>
      <c r="ITH8" s="62"/>
      <c r="ITI8" s="62"/>
      <c r="ITJ8" s="62"/>
      <c r="ITK8" s="62"/>
      <c r="ITL8" s="62"/>
      <c r="ITM8" s="62"/>
      <c r="ITN8" s="62"/>
      <c r="ITO8" s="62"/>
      <c r="ITP8" s="62"/>
      <c r="ITQ8" s="62"/>
      <c r="ITR8" s="62"/>
      <c r="ITS8" s="62"/>
      <c r="ITT8" s="62"/>
      <c r="ITU8" s="62"/>
      <c r="ITV8" s="62"/>
      <c r="ITW8" s="62"/>
      <c r="ITX8" s="62"/>
      <c r="ITY8" s="62"/>
      <c r="ITZ8" s="62"/>
      <c r="IUA8" s="62"/>
      <c r="IUB8" s="62"/>
      <c r="IUC8" s="62"/>
      <c r="IUD8" s="62"/>
      <c r="IUE8" s="62"/>
      <c r="IUF8" s="62"/>
      <c r="IUG8" s="62"/>
      <c r="IUH8" s="62"/>
      <c r="IUI8" s="62"/>
      <c r="IUJ8" s="62"/>
      <c r="IUK8" s="62"/>
      <c r="IUL8" s="62"/>
      <c r="IUM8" s="62"/>
      <c r="IUN8" s="62"/>
      <c r="IUO8" s="62"/>
      <c r="IUP8" s="62"/>
      <c r="IUQ8" s="62"/>
      <c r="IUR8" s="62"/>
      <c r="IUS8" s="62"/>
      <c r="IUT8" s="62"/>
      <c r="IUU8" s="62"/>
      <c r="IUV8" s="62"/>
      <c r="IUW8" s="62"/>
      <c r="IUX8" s="62"/>
      <c r="IUY8" s="62"/>
      <c r="IUZ8" s="62"/>
      <c r="IVA8" s="62"/>
      <c r="IVB8" s="62"/>
      <c r="IVC8" s="62"/>
      <c r="IVD8" s="62"/>
      <c r="IVE8" s="62"/>
      <c r="IVF8" s="62"/>
      <c r="IVG8" s="62"/>
      <c r="IVH8" s="62"/>
      <c r="IVI8" s="62"/>
      <c r="IVJ8" s="62"/>
      <c r="IVK8" s="62"/>
      <c r="IVL8" s="62"/>
      <c r="IVM8" s="62"/>
      <c r="IVN8" s="62"/>
      <c r="IVO8" s="62"/>
      <c r="IVP8" s="62"/>
      <c r="IVQ8" s="62"/>
      <c r="IVR8" s="62"/>
      <c r="IVS8" s="62"/>
      <c r="IVT8" s="62"/>
      <c r="IVU8" s="62"/>
      <c r="IVV8" s="62"/>
      <c r="IVW8" s="62"/>
      <c r="IVX8" s="62"/>
      <c r="IVY8" s="62"/>
      <c r="IVZ8" s="62"/>
      <c r="IWA8" s="62"/>
      <c r="IWB8" s="62"/>
      <c r="IWC8" s="62"/>
      <c r="IWD8" s="62"/>
      <c r="IWE8" s="62"/>
      <c r="IWF8" s="62"/>
      <c r="IWG8" s="62"/>
      <c r="IWH8" s="62"/>
      <c r="IWI8" s="62"/>
      <c r="IWJ8" s="62"/>
      <c r="IWK8" s="62"/>
      <c r="IWL8" s="62"/>
      <c r="IWM8" s="62"/>
      <c r="IWN8" s="62"/>
      <c r="IWO8" s="62"/>
      <c r="IWP8" s="62"/>
      <c r="IWQ8" s="62"/>
      <c r="IWR8" s="62"/>
      <c r="IWS8" s="62"/>
      <c r="IWT8" s="62"/>
      <c r="IWU8" s="62"/>
      <c r="IWV8" s="62"/>
      <c r="IWW8" s="62"/>
      <c r="IWX8" s="62"/>
      <c r="IWY8" s="62"/>
      <c r="IWZ8" s="62"/>
      <c r="IXA8" s="62"/>
      <c r="IXB8" s="62"/>
      <c r="IXC8" s="62"/>
      <c r="IXD8" s="62"/>
      <c r="IXE8" s="62"/>
      <c r="IXF8" s="62"/>
      <c r="IXG8" s="62"/>
      <c r="IXH8" s="62"/>
      <c r="IXI8" s="62"/>
      <c r="IXJ8" s="62"/>
      <c r="IXK8" s="62"/>
      <c r="IXL8" s="62"/>
      <c r="IXM8" s="62"/>
      <c r="IXN8" s="62"/>
      <c r="IXO8" s="62"/>
      <c r="IXP8" s="62"/>
      <c r="IXQ8" s="62"/>
      <c r="IXR8" s="62"/>
      <c r="IXS8" s="62"/>
      <c r="IXT8" s="62"/>
      <c r="IXU8" s="62"/>
      <c r="IXV8" s="62"/>
      <c r="IXW8" s="62"/>
      <c r="IXX8" s="62"/>
      <c r="IXY8" s="62"/>
      <c r="IXZ8" s="62"/>
      <c r="IYA8" s="62"/>
      <c r="IYB8" s="62"/>
      <c r="IYC8" s="62"/>
      <c r="IYD8" s="62"/>
      <c r="IYE8" s="62"/>
      <c r="IYF8" s="62"/>
      <c r="IYG8" s="62"/>
      <c r="IYH8" s="62"/>
      <c r="IYI8" s="62"/>
      <c r="IYJ8" s="62"/>
      <c r="IYK8" s="62"/>
      <c r="IYL8" s="62"/>
      <c r="IYM8" s="62"/>
      <c r="IYN8" s="62"/>
      <c r="IYO8" s="62"/>
      <c r="IYP8" s="62"/>
      <c r="IYQ8" s="62"/>
      <c r="IYR8" s="62"/>
      <c r="IYS8" s="62"/>
      <c r="IYT8" s="62"/>
      <c r="IYU8" s="62"/>
      <c r="IYV8" s="62"/>
      <c r="IYW8" s="62"/>
      <c r="IYX8" s="62"/>
      <c r="IYY8" s="62"/>
      <c r="IYZ8" s="62"/>
      <c r="IZA8" s="62"/>
      <c r="IZB8" s="62"/>
      <c r="IZC8" s="62"/>
      <c r="IZD8" s="62"/>
      <c r="IZE8" s="62"/>
      <c r="IZF8" s="62"/>
      <c r="IZG8" s="62"/>
      <c r="IZH8" s="62"/>
      <c r="IZI8" s="62"/>
      <c r="IZJ8" s="62"/>
      <c r="IZK8" s="62"/>
      <c r="IZL8" s="62"/>
      <c r="IZM8" s="62"/>
      <c r="IZN8" s="62"/>
      <c r="IZO8" s="62"/>
      <c r="IZP8" s="62"/>
      <c r="IZQ8" s="62"/>
      <c r="IZR8" s="62"/>
      <c r="IZS8" s="62"/>
      <c r="IZT8" s="62"/>
      <c r="IZU8" s="62"/>
      <c r="IZV8" s="62"/>
      <c r="IZW8" s="62"/>
      <c r="IZX8" s="62"/>
      <c r="IZY8" s="62"/>
      <c r="IZZ8" s="62"/>
      <c r="JAA8" s="62"/>
      <c r="JAB8" s="62"/>
      <c r="JAC8" s="62"/>
      <c r="JAD8" s="62"/>
      <c r="JAE8" s="62"/>
      <c r="JAF8" s="62"/>
      <c r="JAG8" s="62"/>
      <c r="JAH8" s="62"/>
      <c r="JAI8" s="62"/>
      <c r="JAJ8" s="62"/>
      <c r="JAK8" s="62"/>
      <c r="JAL8" s="62"/>
      <c r="JAM8" s="62"/>
      <c r="JAN8" s="62"/>
      <c r="JAO8" s="62"/>
      <c r="JAP8" s="62"/>
      <c r="JAQ8" s="62"/>
      <c r="JAR8" s="62"/>
      <c r="JAS8" s="62"/>
      <c r="JAT8" s="62"/>
      <c r="JAU8" s="62"/>
      <c r="JAV8" s="62"/>
      <c r="JAW8" s="62"/>
      <c r="JAX8" s="62"/>
      <c r="JAY8" s="62"/>
      <c r="JAZ8" s="62"/>
      <c r="JBA8" s="62"/>
      <c r="JBB8" s="62"/>
      <c r="JBC8" s="62"/>
      <c r="JBD8" s="62"/>
      <c r="JBE8" s="62"/>
      <c r="JBF8" s="62"/>
      <c r="JBG8" s="62"/>
      <c r="JBH8" s="62"/>
      <c r="JBI8" s="62"/>
      <c r="JBJ8" s="62"/>
      <c r="JBK8" s="62"/>
      <c r="JBL8" s="62"/>
      <c r="JBM8" s="62"/>
      <c r="JBN8" s="62"/>
      <c r="JBO8" s="62"/>
      <c r="JBP8" s="62"/>
      <c r="JBQ8" s="62"/>
      <c r="JBR8" s="62"/>
      <c r="JBS8" s="62"/>
      <c r="JBT8" s="62"/>
      <c r="JBU8" s="62"/>
      <c r="JBV8" s="62"/>
      <c r="JBW8" s="62"/>
      <c r="JBX8" s="62"/>
      <c r="JBY8" s="62"/>
      <c r="JBZ8" s="62"/>
      <c r="JCA8" s="62"/>
      <c r="JCB8" s="62"/>
      <c r="JCC8" s="62"/>
      <c r="JCD8" s="62"/>
      <c r="JCE8" s="62"/>
      <c r="JCF8" s="62"/>
      <c r="JCG8" s="62"/>
      <c r="JCH8" s="62"/>
      <c r="JCI8" s="62"/>
      <c r="JCJ8" s="62"/>
      <c r="JCK8" s="62"/>
      <c r="JCL8" s="62"/>
      <c r="JCM8" s="62"/>
      <c r="JCN8" s="62"/>
      <c r="JCO8" s="62"/>
      <c r="JCP8" s="62"/>
      <c r="JCQ8" s="62"/>
      <c r="JCR8" s="62"/>
      <c r="JCS8" s="62"/>
      <c r="JCT8" s="62"/>
      <c r="JCU8" s="62"/>
      <c r="JCV8" s="62"/>
      <c r="JCW8" s="62"/>
      <c r="JCX8" s="62"/>
      <c r="JCY8" s="62"/>
      <c r="JCZ8" s="62"/>
      <c r="JDA8" s="62"/>
      <c r="JDB8" s="62"/>
      <c r="JDC8" s="62"/>
      <c r="JDD8" s="62"/>
      <c r="JDE8" s="62"/>
      <c r="JDF8" s="62"/>
      <c r="JDG8" s="62"/>
      <c r="JDH8" s="62"/>
      <c r="JDI8" s="62"/>
      <c r="JDJ8" s="62"/>
      <c r="JDK8" s="62"/>
      <c r="JDL8" s="62"/>
      <c r="JDM8" s="62"/>
      <c r="JDN8" s="62"/>
      <c r="JDO8" s="62"/>
      <c r="JDP8" s="62"/>
      <c r="JDQ8" s="62"/>
      <c r="JDR8" s="62"/>
      <c r="JDS8" s="62"/>
      <c r="JDT8" s="62"/>
      <c r="JDU8" s="62"/>
      <c r="JDV8" s="62"/>
      <c r="JDW8" s="62"/>
      <c r="JDX8" s="62"/>
      <c r="JDY8" s="62"/>
      <c r="JDZ8" s="62"/>
      <c r="JEA8" s="62"/>
      <c r="JEB8" s="62"/>
      <c r="JEC8" s="62"/>
      <c r="JED8" s="62"/>
      <c r="JEE8" s="62"/>
      <c r="JEF8" s="62"/>
      <c r="JEG8" s="62"/>
      <c r="JEH8" s="62"/>
      <c r="JEI8" s="62"/>
      <c r="JEJ8" s="62"/>
      <c r="JEK8" s="62"/>
      <c r="JEL8" s="62"/>
      <c r="JEM8" s="62"/>
      <c r="JEN8" s="62"/>
      <c r="JEO8" s="62"/>
      <c r="JEP8" s="62"/>
      <c r="JEQ8" s="62"/>
      <c r="JER8" s="62"/>
      <c r="JES8" s="62"/>
      <c r="JET8" s="62"/>
      <c r="JEU8" s="62"/>
      <c r="JEV8" s="62"/>
      <c r="JEW8" s="62"/>
      <c r="JEX8" s="62"/>
      <c r="JEY8" s="62"/>
      <c r="JEZ8" s="62"/>
      <c r="JFA8" s="62"/>
      <c r="JFB8" s="62"/>
      <c r="JFC8" s="62"/>
      <c r="JFD8" s="62"/>
      <c r="JFE8" s="62"/>
      <c r="JFF8" s="62"/>
      <c r="JFG8" s="62"/>
      <c r="JFH8" s="62"/>
      <c r="JFI8" s="62"/>
      <c r="JFJ8" s="62"/>
      <c r="JFK8" s="62"/>
      <c r="JFL8" s="62"/>
      <c r="JFM8" s="62"/>
      <c r="JFN8" s="62"/>
      <c r="JFO8" s="62"/>
      <c r="JFP8" s="62"/>
      <c r="JFQ8" s="62"/>
      <c r="JFR8" s="62"/>
      <c r="JFS8" s="62"/>
      <c r="JFT8" s="62"/>
      <c r="JFU8" s="62"/>
      <c r="JFV8" s="62"/>
      <c r="JFW8" s="62"/>
      <c r="JFX8" s="62"/>
      <c r="JFY8" s="62"/>
      <c r="JFZ8" s="62"/>
      <c r="JGA8" s="62"/>
      <c r="JGB8" s="62"/>
      <c r="JGC8" s="62"/>
      <c r="JGD8" s="62"/>
      <c r="JGE8" s="62"/>
      <c r="JGF8" s="62"/>
      <c r="JGG8" s="62"/>
      <c r="JGH8" s="62"/>
      <c r="JGI8" s="62"/>
      <c r="JGJ8" s="62"/>
      <c r="JGK8" s="62"/>
      <c r="JGL8" s="62"/>
      <c r="JGM8" s="62"/>
      <c r="JGN8" s="62"/>
      <c r="JGO8" s="62"/>
      <c r="JGP8" s="62"/>
      <c r="JGQ8" s="62"/>
      <c r="JGR8" s="62"/>
      <c r="JGS8" s="62"/>
      <c r="JGT8" s="62"/>
      <c r="JGU8" s="62"/>
      <c r="JGV8" s="62"/>
      <c r="JGW8" s="62"/>
      <c r="JGX8" s="62"/>
      <c r="JGY8" s="62"/>
      <c r="JGZ8" s="62"/>
      <c r="JHA8" s="62"/>
      <c r="JHB8" s="62"/>
      <c r="JHC8" s="62"/>
      <c r="JHD8" s="62"/>
      <c r="JHE8" s="62"/>
      <c r="JHF8" s="62"/>
      <c r="JHG8" s="62"/>
      <c r="JHH8" s="62"/>
      <c r="JHI8" s="62"/>
      <c r="JHJ8" s="62"/>
      <c r="JHK8" s="62"/>
      <c r="JHL8" s="62"/>
      <c r="JHM8" s="62"/>
      <c r="JHN8" s="62"/>
      <c r="JHO8" s="62"/>
      <c r="JHP8" s="62"/>
      <c r="JHQ8" s="62"/>
      <c r="JHR8" s="62"/>
      <c r="JHS8" s="62"/>
      <c r="JHT8" s="62"/>
      <c r="JHU8" s="62"/>
      <c r="JHV8" s="62"/>
      <c r="JHW8" s="62"/>
      <c r="JHX8" s="62"/>
      <c r="JHY8" s="62"/>
      <c r="JHZ8" s="62"/>
      <c r="JIA8" s="62"/>
      <c r="JIB8" s="62"/>
      <c r="JIC8" s="62"/>
      <c r="JID8" s="62"/>
      <c r="JIE8" s="62"/>
      <c r="JIF8" s="62"/>
      <c r="JIG8" s="62"/>
      <c r="JIH8" s="62"/>
      <c r="JII8" s="62"/>
      <c r="JIJ8" s="62"/>
      <c r="JIK8" s="62"/>
      <c r="JIL8" s="62"/>
      <c r="JIM8" s="62"/>
      <c r="JIN8" s="62"/>
      <c r="JIO8" s="62"/>
      <c r="JIP8" s="62"/>
      <c r="JIQ8" s="62"/>
      <c r="JIR8" s="62"/>
      <c r="JIS8" s="62"/>
      <c r="JIT8" s="62"/>
      <c r="JIU8" s="62"/>
      <c r="JIV8" s="62"/>
      <c r="JIW8" s="62"/>
      <c r="JIX8" s="62"/>
      <c r="JIY8" s="62"/>
      <c r="JIZ8" s="62"/>
      <c r="JJA8" s="62"/>
      <c r="JJB8" s="62"/>
      <c r="JJC8" s="62"/>
      <c r="JJD8" s="62"/>
      <c r="JJE8" s="62"/>
      <c r="JJF8" s="62"/>
      <c r="JJG8" s="62"/>
      <c r="JJH8" s="62"/>
      <c r="JJI8" s="62"/>
      <c r="JJJ8" s="62"/>
      <c r="JJK8" s="62"/>
      <c r="JJL8" s="62"/>
      <c r="JJM8" s="62"/>
      <c r="JJN8" s="62"/>
      <c r="JJO8" s="62"/>
      <c r="JJP8" s="62"/>
      <c r="JJQ8" s="62"/>
      <c r="JJR8" s="62"/>
      <c r="JJS8" s="62"/>
      <c r="JJT8" s="62"/>
      <c r="JJU8" s="62"/>
      <c r="JJV8" s="62"/>
      <c r="JJW8" s="62"/>
      <c r="JJX8" s="62"/>
      <c r="JJY8" s="62"/>
      <c r="JJZ8" s="62"/>
      <c r="JKA8" s="62"/>
      <c r="JKB8" s="62"/>
      <c r="JKC8" s="62"/>
      <c r="JKD8" s="62"/>
      <c r="JKE8" s="62"/>
      <c r="JKF8" s="62"/>
      <c r="JKG8" s="62"/>
      <c r="JKH8" s="62"/>
      <c r="JKI8" s="62"/>
      <c r="JKJ8" s="62"/>
      <c r="JKK8" s="62"/>
      <c r="JKL8" s="62"/>
      <c r="JKM8" s="62"/>
      <c r="JKN8" s="62"/>
      <c r="JKO8" s="62"/>
      <c r="JKP8" s="62"/>
      <c r="JKQ8" s="62"/>
      <c r="JKR8" s="62"/>
      <c r="JKS8" s="62"/>
      <c r="JKT8" s="62"/>
      <c r="JKU8" s="62"/>
      <c r="JKV8" s="62"/>
      <c r="JKW8" s="62"/>
      <c r="JKX8" s="62"/>
      <c r="JKY8" s="62"/>
      <c r="JKZ8" s="62"/>
      <c r="JLA8" s="62"/>
      <c r="JLB8" s="62"/>
      <c r="JLC8" s="62"/>
      <c r="JLD8" s="62"/>
      <c r="JLE8" s="62"/>
      <c r="JLF8" s="62"/>
      <c r="JLG8" s="62"/>
      <c r="JLH8" s="62"/>
      <c r="JLI8" s="62"/>
      <c r="JLJ8" s="62"/>
      <c r="JLK8" s="62"/>
      <c r="JLL8" s="62"/>
      <c r="JLM8" s="62"/>
      <c r="JLN8" s="62"/>
      <c r="JLO8" s="62"/>
      <c r="JLP8" s="62"/>
      <c r="JLQ8" s="62"/>
      <c r="JLR8" s="62"/>
      <c r="JLS8" s="62"/>
      <c r="JLT8" s="62"/>
      <c r="JLU8" s="62"/>
      <c r="JLV8" s="62"/>
      <c r="JLW8" s="62"/>
      <c r="JLX8" s="62"/>
      <c r="JLY8" s="62"/>
      <c r="JLZ8" s="62"/>
      <c r="JMA8" s="62"/>
      <c r="JMB8" s="62"/>
      <c r="JMC8" s="62"/>
      <c r="JMD8" s="62"/>
      <c r="JME8" s="62"/>
      <c r="JMF8" s="62"/>
      <c r="JMG8" s="62"/>
      <c r="JMH8" s="62"/>
      <c r="JMI8" s="62"/>
      <c r="JMJ8" s="62"/>
      <c r="JMK8" s="62"/>
      <c r="JML8" s="62"/>
      <c r="JMM8" s="62"/>
      <c r="JMN8" s="62"/>
      <c r="JMO8" s="62"/>
      <c r="JMP8" s="62"/>
      <c r="JMQ8" s="62"/>
      <c r="JMR8" s="62"/>
      <c r="JMS8" s="62"/>
      <c r="JMT8" s="62"/>
      <c r="JMU8" s="62"/>
      <c r="JMV8" s="62"/>
      <c r="JMW8" s="62"/>
      <c r="JMX8" s="62"/>
      <c r="JMY8" s="62"/>
      <c r="JMZ8" s="62"/>
      <c r="JNA8" s="62"/>
      <c r="JNB8" s="62"/>
      <c r="JNC8" s="62"/>
      <c r="JND8" s="62"/>
      <c r="JNE8" s="62"/>
      <c r="JNF8" s="62"/>
      <c r="JNG8" s="62"/>
      <c r="JNH8" s="62"/>
      <c r="JNI8" s="62"/>
      <c r="JNJ8" s="62"/>
      <c r="JNK8" s="62"/>
      <c r="JNL8" s="62"/>
      <c r="JNM8" s="62"/>
      <c r="JNN8" s="62"/>
      <c r="JNO8" s="62"/>
      <c r="JNP8" s="62"/>
      <c r="JNQ8" s="62"/>
      <c r="JNR8" s="62"/>
      <c r="JNS8" s="62"/>
      <c r="JNT8" s="62"/>
      <c r="JNU8" s="62"/>
      <c r="JNV8" s="62"/>
      <c r="JNW8" s="62"/>
      <c r="JNX8" s="62"/>
      <c r="JNY8" s="62"/>
      <c r="JNZ8" s="62"/>
      <c r="JOA8" s="62"/>
      <c r="JOB8" s="62"/>
      <c r="JOC8" s="62"/>
      <c r="JOD8" s="62"/>
      <c r="JOE8" s="62"/>
      <c r="JOF8" s="62"/>
      <c r="JOG8" s="62"/>
      <c r="JOH8" s="62"/>
      <c r="JOI8" s="62"/>
      <c r="JOJ8" s="62"/>
      <c r="JOK8" s="62"/>
      <c r="JOL8" s="62"/>
      <c r="JOM8" s="62"/>
      <c r="JON8" s="62"/>
      <c r="JOO8" s="62"/>
      <c r="JOP8" s="62"/>
      <c r="JOQ8" s="62"/>
      <c r="JOR8" s="62"/>
      <c r="JOS8" s="62"/>
      <c r="JOT8" s="62"/>
      <c r="JOU8" s="62"/>
      <c r="JOV8" s="62"/>
      <c r="JOW8" s="62"/>
      <c r="JOX8" s="62"/>
      <c r="JOY8" s="62"/>
      <c r="JOZ8" s="62"/>
      <c r="JPA8" s="62"/>
      <c r="JPB8" s="62"/>
      <c r="JPC8" s="62"/>
      <c r="JPD8" s="62"/>
      <c r="JPE8" s="62"/>
      <c r="JPF8" s="62"/>
      <c r="JPG8" s="62"/>
      <c r="JPH8" s="62"/>
      <c r="JPI8" s="62"/>
      <c r="JPJ8" s="62"/>
      <c r="JPK8" s="62"/>
      <c r="JPL8" s="62"/>
      <c r="JPM8" s="62"/>
      <c r="JPN8" s="62"/>
      <c r="JPO8" s="62"/>
      <c r="JPP8" s="62"/>
      <c r="JPQ8" s="62"/>
      <c r="JPR8" s="62"/>
      <c r="JPS8" s="62"/>
      <c r="JPT8" s="62"/>
      <c r="JPU8" s="62"/>
      <c r="JPV8" s="62"/>
      <c r="JPW8" s="62"/>
      <c r="JPX8" s="62"/>
      <c r="JPY8" s="62"/>
      <c r="JPZ8" s="62"/>
      <c r="JQA8" s="62"/>
      <c r="JQB8" s="62"/>
      <c r="JQC8" s="62"/>
      <c r="JQD8" s="62"/>
      <c r="JQE8" s="62"/>
      <c r="JQF8" s="62"/>
      <c r="JQG8" s="62"/>
      <c r="JQH8" s="62"/>
      <c r="JQI8" s="62"/>
      <c r="JQJ8" s="62"/>
      <c r="JQK8" s="62"/>
      <c r="JQL8" s="62"/>
      <c r="JQM8" s="62"/>
      <c r="JQN8" s="62"/>
      <c r="JQO8" s="62"/>
      <c r="JQP8" s="62"/>
      <c r="JQQ8" s="62"/>
      <c r="JQR8" s="62"/>
      <c r="JQS8" s="62"/>
      <c r="JQT8" s="62"/>
      <c r="JQU8" s="62"/>
      <c r="JQV8" s="62"/>
      <c r="JQW8" s="62"/>
      <c r="JQX8" s="62"/>
      <c r="JQY8" s="62"/>
      <c r="JQZ8" s="62"/>
      <c r="JRA8" s="62"/>
      <c r="JRB8" s="62"/>
      <c r="JRC8" s="62"/>
      <c r="JRD8" s="62"/>
      <c r="JRE8" s="62"/>
      <c r="JRF8" s="62"/>
      <c r="JRG8" s="62"/>
      <c r="JRH8" s="62"/>
      <c r="JRI8" s="62"/>
      <c r="JRJ8" s="62"/>
      <c r="JRK8" s="62"/>
      <c r="JRL8" s="62"/>
      <c r="JRM8" s="62"/>
      <c r="JRN8" s="62"/>
      <c r="JRO8" s="62"/>
      <c r="JRP8" s="62"/>
      <c r="JRQ8" s="62"/>
      <c r="JRR8" s="62"/>
      <c r="JRS8" s="62"/>
      <c r="JRT8" s="62"/>
      <c r="JRU8" s="62"/>
      <c r="JRV8" s="62"/>
      <c r="JRW8" s="62"/>
      <c r="JRX8" s="62"/>
      <c r="JRY8" s="62"/>
      <c r="JRZ8" s="62"/>
      <c r="JSA8" s="62"/>
      <c r="JSB8" s="62"/>
      <c r="JSC8" s="62"/>
      <c r="JSD8" s="62"/>
      <c r="JSE8" s="62"/>
      <c r="JSF8" s="62"/>
      <c r="JSG8" s="62"/>
      <c r="JSH8" s="62"/>
      <c r="JSI8" s="62"/>
      <c r="JSJ8" s="62"/>
      <c r="JSK8" s="62"/>
      <c r="JSL8" s="62"/>
      <c r="JSM8" s="62"/>
      <c r="JSN8" s="62"/>
      <c r="JSO8" s="62"/>
      <c r="JSP8" s="62"/>
      <c r="JSQ8" s="62"/>
      <c r="JSR8" s="62"/>
      <c r="JSS8" s="62"/>
      <c r="JST8" s="62"/>
      <c r="JSU8" s="62"/>
      <c r="JSV8" s="62"/>
      <c r="JSW8" s="62"/>
      <c r="JSX8" s="62"/>
      <c r="JSY8" s="62"/>
      <c r="JSZ8" s="62"/>
      <c r="JTA8" s="62"/>
      <c r="JTB8" s="62"/>
      <c r="JTC8" s="62"/>
      <c r="JTD8" s="62"/>
      <c r="JTE8" s="62"/>
      <c r="JTF8" s="62"/>
      <c r="JTG8" s="62"/>
      <c r="JTH8" s="62"/>
      <c r="JTI8" s="62"/>
      <c r="JTJ8" s="62"/>
      <c r="JTK8" s="62"/>
      <c r="JTL8" s="62"/>
      <c r="JTM8" s="62"/>
      <c r="JTN8" s="62"/>
      <c r="JTO8" s="62"/>
      <c r="JTP8" s="62"/>
      <c r="JTQ8" s="62"/>
      <c r="JTR8" s="62"/>
      <c r="JTS8" s="62"/>
      <c r="JTT8" s="62"/>
      <c r="JTU8" s="62"/>
      <c r="JTV8" s="62"/>
      <c r="JTW8" s="62"/>
      <c r="JTX8" s="62"/>
      <c r="JTY8" s="62"/>
      <c r="JTZ8" s="62"/>
      <c r="JUA8" s="62"/>
      <c r="JUB8" s="62"/>
      <c r="JUC8" s="62"/>
      <c r="JUD8" s="62"/>
      <c r="JUE8" s="62"/>
      <c r="JUF8" s="62"/>
      <c r="JUG8" s="62"/>
      <c r="JUH8" s="62"/>
      <c r="JUI8" s="62"/>
      <c r="JUJ8" s="62"/>
      <c r="JUK8" s="62"/>
      <c r="JUL8" s="62"/>
      <c r="JUM8" s="62"/>
      <c r="JUN8" s="62"/>
      <c r="JUO8" s="62"/>
      <c r="JUP8" s="62"/>
      <c r="JUQ8" s="62"/>
      <c r="JUR8" s="62"/>
      <c r="JUS8" s="62"/>
      <c r="JUT8" s="62"/>
      <c r="JUU8" s="62"/>
      <c r="JUV8" s="62"/>
      <c r="JUW8" s="62"/>
      <c r="JUX8" s="62"/>
      <c r="JUY8" s="62"/>
      <c r="JUZ8" s="62"/>
      <c r="JVA8" s="62"/>
      <c r="JVB8" s="62"/>
      <c r="JVC8" s="62"/>
      <c r="JVD8" s="62"/>
      <c r="JVE8" s="62"/>
      <c r="JVF8" s="62"/>
      <c r="JVG8" s="62"/>
      <c r="JVH8" s="62"/>
      <c r="JVI8" s="62"/>
      <c r="JVJ8" s="62"/>
      <c r="JVK8" s="62"/>
      <c r="JVL8" s="62"/>
      <c r="JVM8" s="62"/>
      <c r="JVN8" s="62"/>
      <c r="JVO8" s="62"/>
      <c r="JVP8" s="62"/>
      <c r="JVQ8" s="62"/>
      <c r="JVR8" s="62"/>
      <c r="JVS8" s="62"/>
      <c r="JVT8" s="62"/>
      <c r="JVU8" s="62"/>
      <c r="JVV8" s="62"/>
      <c r="JVW8" s="62"/>
      <c r="JVX8" s="62"/>
      <c r="JVY8" s="62"/>
      <c r="JVZ8" s="62"/>
      <c r="JWA8" s="62"/>
      <c r="JWB8" s="62"/>
      <c r="JWC8" s="62"/>
      <c r="JWD8" s="62"/>
      <c r="JWE8" s="62"/>
      <c r="JWF8" s="62"/>
      <c r="JWG8" s="62"/>
      <c r="JWH8" s="62"/>
      <c r="JWI8" s="62"/>
      <c r="JWJ8" s="62"/>
      <c r="JWK8" s="62"/>
      <c r="JWL8" s="62"/>
      <c r="JWM8" s="62"/>
      <c r="JWN8" s="62"/>
      <c r="JWO8" s="62"/>
      <c r="JWP8" s="62"/>
      <c r="JWQ8" s="62"/>
      <c r="JWR8" s="62"/>
      <c r="JWS8" s="62"/>
      <c r="JWT8" s="62"/>
      <c r="JWU8" s="62"/>
      <c r="JWV8" s="62"/>
      <c r="JWW8" s="62"/>
      <c r="JWX8" s="62"/>
      <c r="JWY8" s="62"/>
      <c r="JWZ8" s="62"/>
      <c r="JXA8" s="62"/>
      <c r="JXB8" s="62"/>
      <c r="JXC8" s="62"/>
      <c r="JXD8" s="62"/>
      <c r="JXE8" s="62"/>
      <c r="JXF8" s="62"/>
      <c r="JXG8" s="62"/>
      <c r="JXH8" s="62"/>
      <c r="JXI8" s="62"/>
      <c r="JXJ8" s="62"/>
      <c r="JXK8" s="62"/>
      <c r="JXL8" s="62"/>
      <c r="JXM8" s="62"/>
      <c r="JXN8" s="62"/>
      <c r="JXO8" s="62"/>
      <c r="JXP8" s="62"/>
      <c r="JXQ8" s="62"/>
      <c r="JXR8" s="62"/>
      <c r="JXS8" s="62"/>
      <c r="JXT8" s="62"/>
      <c r="JXU8" s="62"/>
      <c r="JXV8" s="62"/>
      <c r="JXW8" s="62"/>
      <c r="JXX8" s="62"/>
      <c r="JXY8" s="62"/>
      <c r="JXZ8" s="62"/>
      <c r="JYA8" s="62"/>
      <c r="JYB8" s="62"/>
      <c r="JYC8" s="62"/>
      <c r="JYD8" s="62"/>
      <c r="JYE8" s="62"/>
      <c r="JYF8" s="62"/>
      <c r="JYG8" s="62"/>
      <c r="JYH8" s="62"/>
      <c r="JYI8" s="62"/>
      <c r="JYJ8" s="62"/>
      <c r="JYK8" s="62"/>
      <c r="JYL8" s="62"/>
      <c r="JYM8" s="62"/>
      <c r="JYN8" s="62"/>
      <c r="JYO8" s="62"/>
      <c r="JYP8" s="62"/>
      <c r="JYQ8" s="62"/>
      <c r="JYR8" s="62"/>
      <c r="JYS8" s="62"/>
      <c r="JYT8" s="62"/>
      <c r="JYU8" s="62"/>
      <c r="JYV8" s="62"/>
      <c r="JYW8" s="62"/>
      <c r="JYX8" s="62"/>
      <c r="JYY8" s="62"/>
      <c r="JYZ8" s="62"/>
      <c r="JZA8" s="62"/>
      <c r="JZB8" s="62"/>
      <c r="JZC8" s="62"/>
      <c r="JZD8" s="62"/>
      <c r="JZE8" s="62"/>
      <c r="JZF8" s="62"/>
      <c r="JZG8" s="62"/>
      <c r="JZH8" s="62"/>
      <c r="JZI8" s="62"/>
      <c r="JZJ8" s="62"/>
      <c r="JZK8" s="62"/>
      <c r="JZL8" s="62"/>
      <c r="JZM8" s="62"/>
      <c r="JZN8" s="62"/>
      <c r="JZO8" s="62"/>
      <c r="JZP8" s="62"/>
      <c r="JZQ8" s="62"/>
      <c r="JZR8" s="62"/>
      <c r="JZS8" s="62"/>
      <c r="JZT8" s="62"/>
      <c r="JZU8" s="62"/>
      <c r="JZV8" s="62"/>
      <c r="JZW8" s="62"/>
      <c r="JZX8" s="62"/>
      <c r="JZY8" s="62"/>
      <c r="JZZ8" s="62"/>
      <c r="KAA8" s="62"/>
      <c r="KAB8" s="62"/>
      <c r="KAC8" s="62"/>
      <c r="KAD8" s="62"/>
      <c r="KAE8" s="62"/>
      <c r="KAF8" s="62"/>
      <c r="KAG8" s="62"/>
      <c r="KAH8" s="62"/>
      <c r="KAI8" s="62"/>
      <c r="KAJ8" s="62"/>
      <c r="KAK8" s="62"/>
      <c r="KAL8" s="62"/>
      <c r="KAM8" s="62"/>
      <c r="KAN8" s="62"/>
      <c r="KAO8" s="62"/>
      <c r="KAP8" s="62"/>
      <c r="KAQ8" s="62"/>
      <c r="KAR8" s="62"/>
      <c r="KAS8" s="62"/>
      <c r="KAT8" s="62"/>
      <c r="KAU8" s="62"/>
      <c r="KAV8" s="62"/>
      <c r="KAW8" s="62"/>
      <c r="KAX8" s="62"/>
      <c r="KAY8" s="62"/>
      <c r="KAZ8" s="62"/>
      <c r="KBA8" s="62"/>
      <c r="KBB8" s="62"/>
      <c r="KBC8" s="62"/>
      <c r="KBD8" s="62"/>
      <c r="KBE8" s="62"/>
      <c r="KBF8" s="62"/>
      <c r="KBG8" s="62"/>
      <c r="KBH8" s="62"/>
      <c r="KBI8" s="62"/>
      <c r="KBJ8" s="62"/>
      <c r="KBK8" s="62"/>
      <c r="KBL8" s="62"/>
      <c r="KBM8" s="62"/>
      <c r="KBN8" s="62"/>
      <c r="KBO8" s="62"/>
      <c r="KBP8" s="62"/>
      <c r="KBQ8" s="62"/>
      <c r="KBR8" s="62"/>
      <c r="KBS8" s="62"/>
      <c r="KBT8" s="62"/>
      <c r="KBU8" s="62"/>
      <c r="KBV8" s="62"/>
      <c r="KBW8" s="62"/>
      <c r="KBX8" s="62"/>
      <c r="KBY8" s="62"/>
      <c r="KBZ8" s="62"/>
      <c r="KCA8" s="62"/>
      <c r="KCB8" s="62"/>
      <c r="KCC8" s="62"/>
      <c r="KCD8" s="62"/>
      <c r="KCE8" s="62"/>
      <c r="KCF8" s="62"/>
      <c r="KCG8" s="62"/>
      <c r="KCH8" s="62"/>
      <c r="KCI8" s="62"/>
      <c r="KCJ8" s="62"/>
      <c r="KCK8" s="62"/>
      <c r="KCL8" s="62"/>
      <c r="KCM8" s="62"/>
      <c r="KCN8" s="62"/>
      <c r="KCO8" s="62"/>
      <c r="KCP8" s="62"/>
      <c r="KCQ8" s="62"/>
      <c r="KCR8" s="62"/>
      <c r="KCS8" s="62"/>
      <c r="KCT8" s="62"/>
      <c r="KCU8" s="62"/>
      <c r="KCV8" s="62"/>
      <c r="KCW8" s="62"/>
      <c r="KCX8" s="62"/>
      <c r="KCY8" s="62"/>
      <c r="KCZ8" s="62"/>
      <c r="KDA8" s="62"/>
      <c r="KDB8" s="62"/>
      <c r="KDC8" s="62"/>
      <c r="KDD8" s="62"/>
      <c r="KDE8" s="62"/>
      <c r="KDF8" s="62"/>
      <c r="KDG8" s="62"/>
      <c r="KDH8" s="62"/>
      <c r="KDI8" s="62"/>
      <c r="KDJ8" s="62"/>
      <c r="KDK8" s="62"/>
      <c r="KDL8" s="62"/>
      <c r="KDM8" s="62"/>
      <c r="KDN8" s="62"/>
      <c r="KDO8" s="62"/>
      <c r="KDP8" s="62"/>
      <c r="KDQ8" s="62"/>
      <c r="KDR8" s="62"/>
      <c r="KDS8" s="62"/>
      <c r="KDT8" s="62"/>
      <c r="KDU8" s="62"/>
      <c r="KDV8" s="62"/>
      <c r="KDW8" s="62"/>
      <c r="KDX8" s="62"/>
      <c r="KDY8" s="62"/>
      <c r="KDZ8" s="62"/>
      <c r="KEA8" s="62"/>
      <c r="KEB8" s="62"/>
      <c r="KEC8" s="62"/>
      <c r="KED8" s="62"/>
      <c r="KEE8" s="62"/>
      <c r="KEF8" s="62"/>
      <c r="KEG8" s="62"/>
      <c r="KEH8" s="62"/>
      <c r="KEI8" s="62"/>
      <c r="KEJ8" s="62"/>
      <c r="KEK8" s="62"/>
      <c r="KEL8" s="62"/>
      <c r="KEM8" s="62"/>
      <c r="KEN8" s="62"/>
      <c r="KEO8" s="62"/>
      <c r="KEP8" s="62"/>
      <c r="KEQ8" s="62"/>
      <c r="KER8" s="62"/>
      <c r="KES8" s="62"/>
      <c r="KET8" s="62"/>
      <c r="KEU8" s="62"/>
      <c r="KEV8" s="62"/>
      <c r="KEW8" s="62"/>
      <c r="KEX8" s="62"/>
      <c r="KEY8" s="62"/>
      <c r="KEZ8" s="62"/>
      <c r="KFA8" s="62"/>
      <c r="KFB8" s="62"/>
      <c r="KFC8" s="62"/>
      <c r="KFD8" s="62"/>
      <c r="KFE8" s="62"/>
      <c r="KFF8" s="62"/>
      <c r="KFG8" s="62"/>
      <c r="KFH8" s="62"/>
      <c r="KFI8" s="62"/>
      <c r="KFJ8" s="62"/>
      <c r="KFK8" s="62"/>
      <c r="KFL8" s="62"/>
      <c r="KFM8" s="62"/>
      <c r="KFN8" s="62"/>
      <c r="KFO8" s="62"/>
      <c r="KFP8" s="62"/>
      <c r="KFQ8" s="62"/>
      <c r="KFR8" s="62"/>
      <c r="KFS8" s="62"/>
      <c r="KFT8" s="62"/>
      <c r="KFU8" s="62"/>
      <c r="KFV8" s="62"/>
      <c r="KFW8" s="62"/>
      <c r="KFX8" s="62"/>
      <c r="KFY8" s="62"/>
      <c r="KFZ8" s="62"/>
      <c r="KGA8" s="62"/>
      <c r="KGB8" s="62"/>
      <c r="KGC8" s="62"/>
      <c r="KGD8" s="62"/>
      <c r="KGE8" s="62"/>
      <c r="KGF8" s="62"/>
      <c r="KGG8" s="62"/>
      <c r="KGH8" s="62"/>
      <c r="KGI8" s="62"/>
      <c r="KGJ8" s="62"/>
      <c r="KGK8" s="62"/>
      <c r="KGL8" s="62"/>
      <c r="KGM8" s="62"/>
      <c r="KGN8" s="62"/>
      <c r="KGO8" s="62"/>
      <c r="KGP8" s="62"/>
      <c r="KGQ8" s="62"/>
      <c r="KGR8" s="62"/>
      <c r="KGS8" s="62"/>
      <c r="KGT8" s="62"/>
      <c r="KGU8" s="62"/>
      <c r="KGV8" s="62"/>
      <c r="KGW8" s="62"/>
      <c r="KGX8" s="62"/>
      <c r="KGY8" s="62"/>
      <c r="KGZ8" s="62"/>
      <c r="KHA8" s="62"/>
      <c r="KHB8" s="62"/>
      <c r="KHC8" s="62"/>
      <c r="KHD8" s="62"/>
      <c r="KHE8" s="62"/>
      <c r="KHF8" s="62"/>
      <c r="KHG8" s="62"/>
      <c r="KHH8" s="62"/>
      <c r="KHI8" s="62"/>
      <c r="KHJ8" s="62"/>
      <c r="KHK8" s="62"/>
      <c r="KHL8" s="62"/>
      <c r="KHM8" s="62"/>
      <c r="KHN8" s="62"/>
      <c r="KHO8" s="62"/>
      <c r="KHP8" s="62"/>
      <c r="KHQ8" s="62"/>
      <c r="KHR8" s="62"/>
      <c r="KHS8" s="62"/>
      <c r="KHT8" s="62"/>
      <c r="KHU8" s="62"/>
      <c r="KHV8" s="62"/>
      <c r="KHW8" s="62"/>
      <c r="KHX8" s="62"/>
      <c r="KHY8" s="62"/>
      <c r="KHZ8" s="62"/>
      <c r="KIA8" s="62"/>
      <c r="KIB8" s="62"/>
      <c r="KIC8" s="62"/>
      <c r="KID8" s="62"/>
      <c r="KIE8" s="62"/>
      <c r="KIF8" s="62"/>
      <c r="KIG8" s="62"/>
      <c r="KIH8" s="62"/>
      <c r="KII8" s="62"/>
      <c r="KIJ8" s="62"/>
      <c r="KIK8" s="62"/>
      <c r="KIL8" s="62"/>
      <c r="KIM8" s="62"/>
      <c r="KIN8" s="62"/>
      <c r="KIO8" s="62"/>
      <c r="KIP8" s="62"/>
      <c r="KIQ8" s="62"/>
      <c r="KIR8" s="62"/>
      <c r="KIS8" s="62"/>
      <c r="KIT8" s="62"/>
      <c r="KIU8" s="62"/>
      <c r="KIV8" s="62"/>
      <c r="KIW8" s="62"/>
      <c r="KIX8" s="62"/>
      <c r="KIY8" s="62"/>
      <c r="KIZ8" s="62"/>
      <c r="KJA8" s="62"/>
      <c r="KJB8" s="62"/>
      <c r="KJC8" s="62"/>
      <c r="KJD8" s="62"/>
      <c r="KJE8" s="62"/>
      <c r="KJF8" s="62"/>
      <c r="KJG8" s="62"/>
      <c r="KJH8" s="62"/>
      <c r="KJI8" s="62"/>
      <c r="KJJ8" s="62"/>
      <c r="KJK8" s="62"/>
      <c r="KJL8" s="62"/>
      <c r="KJM8" s="62"/>
      <c r="KJN8" s="62"/>
      <c r="KJO8" s="62"/>
      <c r="KJP8" s="62"/>
      <c r="KJQ8" s="62"/>
      <c r="KJR8" s="62"/>
      <c r="KJS8" s="62"/>
      <c r="KJT8" s="62"/>
      <c r="KJU8" s="62"/>
      <c r="KJV8" s="62"/>
      <c r="KJW8" s="62"/>
      <c r="KJX8" s="62"/>
      <c r="KJY8" s="62"/>
      <c r="KJZ8" s="62"/>
      <c r="KKA8" s="62"/>
      <c r="KKB8" s="62"/>
      <c r="KKC8" s="62"/>
      <c r="KKD8" s="62"/>
      <c r="KKE8" s="62"/>
      <c r="KKF8" s="62"/>
      <c r="KKG8" s="62"/>
      <c r="KKH8" s="62"/>
      <c r="KKI8" s="62"/>
      <c r="KKJ8" s="62"/>
      <c r="KKK8" s="62"/>
      <c r="KKL8" s="62"/>
      <c r="KKM8" s="62"/>
      <c r="KKN8" s="62"/>
      <c r="KKO8" s="62"/>
      <c r="KKP8" s="62"/>
      <c r="KKQ8" s="62"/>
      <c r="KKR8" s="62"/>
      <c r="KKS8" s="62"/>
      <c r="KKT8" s="62"/>
      <c r="KKU8" s="62"/>
      <c r="KKV8" s="62"/>
      <c r="KKW8" s="62"/>
      <c r="KKX8" s="62"/>
      <c r="KKY8" s="62"/>
      <c r="KKZ8" s="62"/>
      <c r="KLA8" s="62"/>
      <c r="KLB8" s="62"/>
      <c r="KLC8" s="62"/>
      <c r="KLD8" s="62"/>
      <c r="KLE8" s="62"/>
      <c r="KLF8" s="62"/>
      <c r="KLG8" s="62"/>
      <c r="KLH8" s="62"/>
      <c r="KLI8" s="62"/>
      <c r="KLJ8" s="62"/>
      <c r="KLK8" s="62"/>
      <c r="KLL8" s="62"/>
      <c r="KLM8" s="62"/>
      <c r="KLN8" s="62"/>
      <c r="KLO8" s="62"/>
      <c r="KLP8" s="62"/>
      <c r="KLQ8" s="62"/>
      <c r="KLR8" s="62"/>
      <c r="KLS8" s="62"/>
      <c r="KLT8" s="62"/>
      <c r="KLU8" s="62"/>
      <c r="KLV8" s="62"/>
      <c r="KLW8" s="62"/>
      <c r="KLX8" s="62"/>
      <c r="KLY8" s="62"/>
      <c r="KLZ8" s="62"/>
      <c r="KMA8" s="62"/>
      <c r="KMB8" s="62"/>
      <c r="KMC8" s="62"/>
      <c r="KMD8" s="62"/>
      <c r="KME8" s="62"/>
      <c r="KMF8" s="62"/>
      <c r="KMG8" s="62"/>
      <c r="KMH8" s="62"/>
      <c r="KMI8" s="62"/>
      <c r="KMJ8" s="62"/>
      <c r="KMK8" s="62"/>
      <c r="KML8" s="62"/>
      <c r="KMM8" s="62"/>
      <c r="KMN8" s="62"/>
      <c r="KMO8" s="62"/>
      <c r="KMP8" s="62"/>
      <c r="KMQ8" s="62"/>
      <c r="KMR8" s="62"/>
      <c r="KMS8" s="62"/>
      <c r="KMT8" s="62"/>
      <c r="KMU8" s="62"/>
      <c r="KMV8" s="62"/>
      <c r="KMW8" s="62"/>
      <c r="KMX8" s="62"/>
      <c r="KMY8" s="62"/>
      <c r="KMZ8" s="62"/>
      <c r="KNA8" s="62"/>
      <c r="KNB8" s="62"/>
      <c r="KNC8" s="62"/>
      <c r="KND8" s="62"/>
      <c r="KNE8" s="62"/>
      <c r="KNF8" s="62"/>
      <c r="KNG8" s="62"/>
      <c r="KNH8" s="62"/>
      <c r="KNI8" s="62"/>
      <c r="KNJ8" s="62"/>
      <c r="KNK8" s="62"/>
      <c r="KNL8" s="62"/>
      <c r="KNM8" s="62"/>
      <c r="KNN8" s="62"/>
      <c r="KNO8" s="62"/>
      <c r="KNP8" s="62"/>
      <c r="KNQ8" s="62"/>
      <c r="KNR8" s="62"/>
      <c r="KNS8" s="62"/>
      <c r="KNT8" s="62"/>
      <c r="KNU8" s="62"/>
      <c r="KNV8" s="62"/>
      <c r="KNW8" s="62"/>
      <c r="KNX8" s="62"/>
      <c r="KNY8" s="62"/>
      <c r="KNZ8" s="62"/>
      <c r="KOA8" s="62"/>
      <c r="KOB8" s="62"/>
      <c r="KOC8" s="62"/>
      <c r="KOD8" s="62"/>
      <c r="KOE8" s="62"/>
      <c r="KOF8" s="62"/>
      <c r="KOG8" s="62"/>
      <c r="KOH8" s="62"/>
      <c r="KOI8" s="62"/>
      <c r="KOJ8" s="62"/>
      <c r="KOK8" s="62"/>
      <c r="KOL8" s="62"/>
      <c r="KOM8" s="62"/>
      <c r="KON8" s="62"/>
      <c r="KOO8" s="62"/>
      <c r="KOP8" s="62"/>
      <c r="KOQ8" s="62"/>
      <c r="KOR8" s="62"/>
      <c r="KOS8" s="62"/>
      <c r="KOT8" s="62"/>
      <c r="KOU8" s="62"/>
      <c r="KOV8" s="62"/>
      <c r="KOW8" s="62"/>
      <c r="KOX8" s="62"/>
      <c r="KOY8" s="62"/>
      <c r="KOZ8" s="62"/>
      <c r="KPA8" s="62"/>
      <c r="KPB8" s="62"/>
      <c r="KPC8" s="62"/>
      <c r="KPD8" s="62"/>
      <c r="KPE8" s="62"/>
      <c r="KPF8" s="62"/>
      <c r="KPG8" s="62"/>
      <c r="KPH8" s="62"/>
      <c r="KPI8" s="62"/>
      <c r="KPJ8" s="62"/>
      <c r="KPK8" s="62"/>
      <c r="KPL8" s="62"/>
      <c r="KPM8" s="62"/>
      <c r="KPN8" s="62"/>
      <c r="KPO8" s="62"/>
      <c r="KPP8" s="62"/>
      <c r="KPQ8" s="62"/>
      <c r="KPR8" s="62"/>
      <c r="KPS8" s="62"/>
      <c r="KPT8" s="62"/>
      <c r="KPU8" s="62"/>
      <c r="KPV8" s="62"/>
      <c r="KPW8" s="62"/>
      <c r="KPX8" s="62"/>
      <c r="KPY8" s="62"/>
      <c r="KPZ8" s="62"/>
      <c r="KQA8" s="62"/>
      <c r="KQB8" s="62"/>
      <c r="KQC8" s="62"/>
      <c r="KQD8" s="62"/>
      <c r="KQE8" s="62"/>
      <c r="KQF8" s="62"/>
      <c r="KQG8" s="62"/>
      <c r="KQH8" s="62"/>
      <c r="KQI8" s="62"/>
      <c r="KQJ8" s="62"/>
      <c r="KQK8" s="62"/>
      <c r="KQL8" s="62"/>
      <c r="KQM8" s="62"/>
      <c r="KQN8" s="62"/>
      <c r="KQO8" s="62"/>
      <c r="KQP8" s="62"/>
      <c r="KQQ8" s="62"/>
      <c r="KQR8" s="62"/>
      <c r="KQS8" s="62"/>
      <c r="KQT8" s="62"/>
      <c r="KQU8" s="62"/>
      <c r="KQV8" s="62"/>
      <c r="KQW8" s="62"/>
      <c r="KQX8" s="62"/>
      <c r="KQY8" s="62"/>
      <c r="KQZ8" s="62"/>
      <c r="KRA8" s="62"/>
      <c r="KRB8" s="62"/>
      <c r="KRC8" s="62"/>
      <c r="KRD8" s="62"/>
      <c r="KRE8" s="62"/>
      <c r="KRF8" s="62"/>
      <c r="KRG8" s="62"/>
      <c r="KRH8" s="62"/>
      <c r="KRI8" s="62"/>
      <c r="KRJ8" s="62"/>
      <c r="KRK8" s="62"/>
      <c r="KRL8" s="62"/>
      <c r="KRM8" s="62"/>
      <c r="KRN8" s="62"/>
      <c r="KRO8" s="62"/>
      <c r="KRP8" s="62"/>
      <c r="KRQ8" s="62"/>
      <c r="KRR8" s="62"/>
      <c r="KRS8" s="62"/>
      <c r="KRT8" s="62"/>
      <c r="KRU8" s="62"/>
      <c r="KRV8" s="62"/>
      <c r="KRW8" s="62"/>
      <c r="KRX8" s="62"/>
      <c r="KRY8" s="62"/>
      <c r="KRZ8" s="62"/>
      <c r="KSA8" s="62"/>
      <c r="KSB8" s="62"/>
      <c r="KSC8" s="62"/>
      <c r="KSD8" s="62"/>
      <c r="KSE8" s="62"/>
      <c r="KSF8" s="62"/>
      <c r="KSG8" s="62"/>
      <c r="KSH8" s="62"/>
      <c r="KSI8" s="62"/>
      <c r="KSJ8" s="62"/>
      <c r="KSK8" s="62"/>
      <c r="KSL8" s="62"/>
      <c r="KSM8" s="62"/>
      <c r="KSN8" s="62"/>
      <c r="KSO8" s="62"/>
      <c r="KSP8" s="62"/>
      <c r="KSQ8" s="62"/>
      <c r="KSR8" s="62"/>
      <c r="KSS8" s="62"/>
      <c r="KST8" s="62"/>
      <c r="KSU8" s="62"/>
      <c r="KSV8" s="62"/>
      <c r="KSW8" s="62"/>
      <c r="KSX8" s="62"/>
      <c r="KSY8" s="62"/>
      <c r="KSZ8" s="62"/>
      <c r="KTA8" s="62"/>
      <c r="KTB8" s="62"/>
      <c r="KTC8" s="62"/>
      <c r="KTD8" s="62"/>
      <c r="KTE8" s="62"/>
      <c r="KTF8" s="62"/>
      <c r="KTG8" s="62"/>
      <c r="KTH8" s="62"/>
      <c r="KTI8" s="62"/>
      <c r="KTJ8" s="62"/>
      <c r="KTK8" s="62"/>
      <c r="KTL8" s="62"/>
      <c r="KTM8" s="62"/>
      <c r="KTN8" s="62"/>
      <c r="KTO8" s="62"/>
      <c r="KTP8" s="62"/>
      <c r="KTQ8" s="62"/>
      <c r="KTR8" s="62"/>
      <c r="KTS8" s="62"/>
      <c r="KTT8" s="62"/>
      <c r="KTU8" s="62"/>
      <c r="KTV8" s="62"/>
      <c r="KTW8" s="62"/>
      <c r="KTX8" s="62"/>
      <c r="KTY8" s="62"/>
      <c r="KTZ8" s="62"/>
      <c r="KUA8" s="62"/>
      <c r="KUB8" s="62"/>
      <c r="KUC8" s="62"/>
      <c r="KUD8" s="62"/>
      <c r="KUE8" s="62"/>
      <c r="KUF8" s="62"/>
      <c r="KUG8" s="62"/>
      <c r="KUH8" s="62"/>
      <c r="KUI8" s="62"/>
      <c r="KUJ8" s="62"/>
      <c r="KUK8" s="62"/>
      <c r="KUL8" s="62"/>
      <c r="KUM8" s="62"/>
      <c r="KUN8" s="62"/>
      <c r="KUO8" s="62"/>
      <c r="KUP8" s="62"/>
      <c r="KUQ8" s="62"/>
      <c r="KUR8" s="62"/>
      <c r="KUS8" s="62"/>
      <c r="KUT8" s="62"/>
      <c r="KUU8" s="62"/>
      <c r="KUV8" s="62"/>
      <c r="KUW8" s="62"/>
      <c r="KUX8" s="62"/>
      <c r="KUY8" s="62"/>
      <c r="KUZ8" s="62"/>
      <c r="KVA8" s="62"/>
      <c r="KVB8" s="62"/>
      <c r="KVC8" s="62"/>
      <c r="KVD8" s="62"/>
      <c r="KVE8" s="62"/>
      <c r="KVF8" s="62"/>
      <c r="KVG8" s="62"/>
      <c r="KVH8" s="62"/>
      <c r="KVI8" s="62"/>
      <c r="KVJ8" s="62"/>
      <c r="KVK8" s="62"/>
      <c r="KVL8" s="62"/>
      <c r="KVM8" s="62"/>
      <c r="KVN8" s="62"/>
      <c r="KVO8" s="62"/>
      <c r="KVP8" s="62"/>
      <c r="KVQ8" s="62"/>
      <c r="KVR8" s="62"/>
      <c r="KVS8" s="62"/>
      <c r="KVT8" s="62"/>
      <c r="KVU8" s="62"/>
      <c r="KVV8" s="62"/>
      <c r="KVW8" s="62"/>
      <c r="KVX8" s="62"/>
      <c r="KVY8" s="62"/>
      <c r="KVZ8" s="62"/>
      <c r="KWA8" s="62"/>
      <c r="KWB8" s="62"/>
      <c r="KWC8" s="62"/>
      <c r="KWD8" s="62"/>
      <c r="KWE8" s="62"/>
      <c r="KWF8" s="62"/>
      <c r="KWG8" s="62"/>
      <c r="KWH8" s="62"/>
      <c r="KWI8" s="62"/>
      <c r="KWJ8" s="62"/>
      <c r="KWK8" s="62"/>
      <c r="KWL8" s="62"/>
      <c r="KWM8" s="62"/>
      <c r="KWN8" s="62"/>
      <c r="KWO8" s="62"/>
      <c r="KWP8" s="62"/>
      <c r="KWQ8" s="62"/>
      <c r="KWR8" s="62"/>
      <c r="KWS8" s="62"/>
      <c r="KWT8" s="62"/>
      <c r="KWU8" s="62"/>
      <c r="KWV8" s="62"/>
      <c r="KWW8" s="62"/>
      <c r="KWX8" s="62"/>
      <c r="KWY8" s="62"/>
      <c r="KWZ8" s="62"/>
      <c r="KXA8" s="62"/>
      <c r="KXB8" s="62"/>
      <c r="KXC8" s="62"/>
      <c r="KXD8" s="62"/>
      <c r="KXE8" s="62"/>
      <c r="KXF8" s="62"/>
      <c r="KXG8" s="62"/>
      <c r="KXH8" s="62"/>
      <c r="KXI8" s="62"/>
      <c r="KXJ8" s="62"/>
      <c r="KXK8" s="62"/>
      <c r="KXL8" s="62"/>
      <c r="KXM8" s="62"/>
      <c r="KXN8" s="62"/>
      <c r="KXO8" s="62"/>
      <c r="KXP8" s="62"/>
      <c r="KXQ8" s="62"/>
      <c r="KXR8" s="62"/>
      <c r="KXS8" s="62"/>
      <c r="KXT8" s="62"/>
      <c r="KXU8" s="62"/>
      <c r="KXV8" s="62"/>
      <c r="KXW8" s="62"/>
      <c r="KXX8" s="62"/>
      <c r="KXY8" s="62"/>
      <c r="KXZ8" s="62"/>
      <c r="KYA8" s="62"/>
      <c r="KYB8" s="62"/>
      <c r="KYC8" s="62"/>
      <c r="KYD8" s="62"/>
      <c r="KYE8" s="62"/>
      <c r="KYF8" s="62"/>
      <c r="KYG8" s="62"/>
      <c r="KYH8" s="62"/>
      <c r="KYI8" s="62"/>
      <c r="KYJ8" s="62"/>
      <c r="KYK8" s="62"/>
      <c r="KYL8" s="62"/>
      <c r="KYM8" s="62"/>
      <c r="KYN8" s="62"/>
      <c r="KYO8" s="62"/>
      <c r="KYP8" s="62"/>
      <c r="KYQ8" s="62"/>
      <c r="KYR8" s="62"/>
      <c r="KYS8" s="62"/>
      <c r="KYT8" s="62"/>
      <c r="KYU8" s="62"/>
      <c r="KYV8" s="62"/>
      <c r="KYW8" s="62"/>
      <c r="KYX8" s="62"/>
      <c r="KYY8" s="62"/>
      <c r="KYZ8" s="62"/>
      <c r="KZA8" s="62"/>
      <c r="KZB8" s="62"/>
      <c r="KZC8" s="62"/>
      <c r="KZD8" s="62"/>
      <c r="KZE8" s="62"/>
      <c r="KZF8" s="62"/>
      <c r="KZG8" s="62"/>
      <c r="KZH8" s="62"/>
      <c r="KZI8" s="62"/>
      <c r="KZJ8" s="62"/>
      <c r="KZK8" s="62"/>
      <c r="KZL8" s="62"/>
      <c r="KZM8" s="62"/>
      <c r="KZN8" s="62"/>
      <c r="KZO8" s="62"/>
      <c r="KZP8" s="62"/>
      <c r="KZQ8" s="62"/>
      <c r="KZR8" s="62"/>
      <c r="KZS8" s="62"/>
      <c r="KZT8" s="62"/>
      <c r="KZU8" s="62"/>
      <c r="KZV8" s="62"/>
      <c r="KZW8" s="62"/>
      <c r="KZX8" s="62"/>
      <c r="KZY8" s="62"/>
      <c r="KZZ8" s="62"/>
      <c r="LAA8" s="62"/>
      <c r="LAB8" s="62"/>
      <c r="LAC8" s="62"/>
      <c r="LAD8" s="62"/>
      <c r="LAE8" s="62"/>
      <c r="LAF8" s="62"/>
      <c r="LAG8" s="62"/>
      <c r="LAH8" s="62"/>
      <c r="LAI8" s="62"/>
      <c r="LAJ8" s="62"/>
      <c r="LAK8" s="62"/>
      <c r="LAL8" s="62"/>
      <c r="LAM8" s="62"/>
      <c r="LAN8" s="62"/>
      <c r="LAO8" s="62"/>
      <c r="LAP8" s="62"/>
      <c r="LAQ8" s="62"/>
      <c r="LAR8" s="62"/>
      <c r="LAS8" s="62"/>
      <c r="LAT8" s="62"/>
      <c r="LAU8" s="62"/>
      <c r="LAV8" s="62"/>
      <c r="LAW8" s="62"/>
      <c r="LAX8" s="62"/>
      <c r="LAY8" s="62"/>
      <c r="LAZ8" s="62"/>
      <c r="LBA8" s="62"/>
      <c r="LBB8" s="62"/>
      <c r="LBC8" s="62"/>
      <c r="LBD8" s="62"/>
      <c r="LBE8" s="62"/>
      <c r="LBF8" s="62"/>
      <c r="LBG8" s="62"/>
      <c r="LBH8" s="62"/>
      <c r="LBI8" s="62"/>
      <c r="LBJ8" s="62"/>
      <c r="LBK8" s="62"/>
      <c r="LBL8" s="62"/>
      <c r="LBM8" s="62"/>
      <c r="LBN8" s="62"/>
      <c r="LBO8" s="62"/>
      <c r="LBP8" s="62"/>
      <c r="LBQ8" s="62"/>
      <c r="LBR8" s="62"/>
      <c r="LBS8" s="62"/>
      <c r="LBT8" s="62"/>
      <c r="LBU8" s="62"/>
      <c r="LBV8" s="62"/>
      <c r="LBW8" s="62"/>
      <c r="LBX8" s="62"/>
      <c r="LBY8" s="62"/>
      <c r="LBZ8" s="62"/>
      <c r="LCA8" s="62"/>
      <c r="LCB8" s="62"/>
      <c r="LCC8" s="62"/>
      <c r="LCD8" s="62"/>
      <c r="LCE8" s="62"/>
      <c r="LCF8" s="62"/>
      <c r="LCG8" s="62"/>
      <c r="LCH8" s="62"/>
      <c r="LCI8" s="62"/>
      <c r="LCJ8" s="62"/>
      <c r="LCK8" s="62"/>
      <c r="LCL8" s="62"/>
      <c r="LCM8" s="62"/>
      <c r="LCN8" s="62"/>
      <c r="LCO8" s="62"/>
      <c r="LCP8" s="62"/>
      <c r="LCQ8" s="62"/>
      <c r="LCR8" s="62"/>
      <c r="LCS8" s="62"/>
      <c r="LCT8" s="62"/>
      <c r="LCU8" s="62"/>
      <c r="LCV8" s="62"/>
      <c r="LCW8" s="62"/>
      <c r="LCX8" s="62"/>
      <c r="LCY8" s="62"/>
      <c r="LCZ8" s="62"/>
      <c r="LDA8" s="62"/>
      <c r="LDB8" s="62"/>
      <c r="LDC8" s="62"/>
      <c r="LDD8" s="62"/>
      <c r="LDE8" s="62"/>
      <c r="LDF8" s="62"/>
      <c r="LDG8" s="62"/>
      <c r="LDH8" s="62"/>
      <c r="LDI8" s="62"/>
      <c r="LDJ8" s="62"/>
      <c r="LDK8" s="62"/>
      <c r="LDL8" s="62"/>
      <c r="LDM8" s="62"/>
      <c r="LDN8" s="62"/>
      <c r="LDO8" s="62"/>
      <c r="LDP8" s="62"/>
      <c r="LDQ8" s="62"/>
      <c r="LDR8" s="62"/>
      <c r="LDS8" s="62"/>
      <c r="LDT8" s="62"/>
      <c r="LDU8" s="62"/>
      <c r="LDV8" s="62"/>
      <c r="LDW8" s="62"/>
      <c r="LDX8" s="62"/>
      <c r="LDY8" s="62"/>
      <c r="LDZ8" s="62"/>
      <c r="LEA8" s="62"/>
      <c r="LEB8" s="62"/>
      <c r="LEC8" s="62"/>
      <c r="LED8" s="62"/>
      <c r="LEE8" s="62"/>
      <c r="LEF8" s="62"/>
      <c r="LEG8" s="62"/>
      <c r="LEH8" s="62"/>
      <c r="LEI8" s="62"/>
      <c r="LEJ8" s="62"/>
      <c r="LEK8" s="62"/>
      <c r="LEL8" s="62"/>
      <c r="LEM8" s="62"/>
      <c r="LEN8" s="62"/>
      <c r="LEO8" s="62"/>
      <c r="LEP8" s="62"/>
      <c r="LEQ8" s="62"/>
      <c r="LER8" s="62"/>
      <c r="LES8" s="62"/>
      <c r="LET8" s="62"/>
      <c r="LEU8" s="62"/>
      <c r="LEV8" s="62"/>
      <c r="LEW8" s="62"/>
      <c r="LEX8" s="62"/>
      <c r="LEY8" s="62"/>
      <c r="LEZ8" s="62"/>
      <c r="LFA8" s="62"/>
      <c r="LFB8" s="62"/>
      <c r="LFC8" s="62"/>
      <c r="LFD8" s="62"/>
      <c r="LFE8" s="62"/>
      <c r="LFF8" s="62"/>
      <c r="LFG8" s="62"/>
      <c r="LFH8" s="62"/>
      <c r="LFI8" s="62"/>
      <c r="LFJ8" s="62"/>
      <c r="LFK8" s="62"/>
      <c r="LFL8" s="62"/>
      <c r="LFM8" s="62"/>
      <c r="LFN8" s="62"/>
      <c r="LFO8" s="62"/>
      <c r="LFP8" s="62"/>
      <c r="LFQ8" s="62"/>
      <c r="LFR8" s="62"/>
      <c r="LFS8" s="62"/>
      <c r="LFT8" s="62"/>
      <c r="LFU8" s="62"/>
      <c r="LFV8" s="62"/>
      <c r="LFW8" s="62"/>
      <c r="LFX8" s="62"/>
      <c r="LFY8" s="62"/>
      <c r="LFZ8" s="62"/>
      <c r="LGA8" s="62"/>
      <c r="LGB8" s="62"/>
      <c r="LGC8" s="62"/>
      <c r="LGD8" s="62"/>
      <c r="LGE8" s="62"/>
      <c r="LGF8" s="62"/>
      <c r="LGG8" s="62"/>
      <c r="LGH8" s="62"/>
      <c r="LGI8" s="62"/>
      <c r="LGJ8" s="62"/>
      <c r="LGK8" s="62"/>
      <c r="LGL8" s="62"/>
      <c r="LGM8" s="62"/>
      <c r="LGN8" s="62"/>
      <c r="LGO8" s="62"/>
      <c r="LGP8" s="62"/>
      <c r="LGQ8" s="62"/>
      <c r="LGR8" s="62"/>
      <c r="LGS8" s="62"/>
      <c r="LGT8" s="62"/>
      <c r="LGU8" s="62"/>
      <c r="LGV8" s="62"/>
      <c r="LGW8" s="62"/>
      <c r="LGX8" s="62"/>
      <c r="LGY8" s="62"/>
      <c r="LGZ8" s="62"/>
      <c r="LHA8" s="62"/>
      <c r="LHB8" s="62"/>
      <c r="LHC8" s="62"/>
      <c r="LHD8" s="62"/>
      <c r="LHE8" s="62"/>
      <c r="LHF8" s="62"/>
      <c r="LHG8" s="62"/>
      <c r="LHH8" s="62"/>
      <c r="LHI8" s="62"/>
      <c r="LHJ8" s="62"/>
      <c r="LHK8" s="62"/>
      <c r="LHL8" s="62"/>
      <c r="LHM8" s="62"/>
      <c r="LHN8" s="62"/>
      <c r="LHO8" s="62"/>
      <c r="LHP8" s="62"/>
      <c r="LHQ8" s="62"/>
      <c r="LHR8" s="62"/>
      <c r="LHS8" s="62"/>
      <c r="LHT8" s="62"/>
      <c r="LHU8" s="62"/>
      <c r="LHV8" s="62"/>
      <c r="LHW8" s="62"/>
      <c r="LHX8" s="62"/>
      <c r="LHY8" s="62"/>
      <c r="LHZ8" s="62"/>
      <c r="LIA8" s="62"/>
      <c r="LIB8" s="62"/>
      <c r="LIC8" s="62"/>
      <c r="LID8" s="62"/>
      <c r="LIE8" s="62"/>
      <c r="LIF8" s="62"/>
      <c r="LIG8" s="62"/>
      <c r="LIH8" s="62"/>
      <c r="LII8" s="62"/>
      <c r="LIJ8" s="62"/>
      <c r="LIK8" s="62"/>
      <c r="LIL8" s="62"/>
      <c r="LIM8" s="62"/>
      <c r="LIN8" s="62"/>
      <c r="LIO8" s="62"/>
      <c r="LIP8" s="62"/>
      <c r="LIQ8" s="62"/>
      <c r="LIR8" s="62"/>
      <c r="LIS8" s="62"/>
      <c r="LIT8" s="62"/>
      <c r="LIU8" s="62"/>
      <c r="LIV8" s="62"/>
      <c r="LIW8" s="62"/>
      <c r="LIX8" s="62"/>
      <c r="LIY8" s="62"/>
      <c r="LIZ8" s="62"/>
      <c r="LJA8" s="62"/>
      <c r="LJB8" s="62"/>
      <c r="LJC8" s="62"/>
      <c r="LJD8" s="62"/>
      <c r="LJE8" s="62"/>
      <c r="LJF8" s="62"/>
      <c r="LJG8" s="62"/>
      <c r="LJH8" s="62"/>
      <c r="LJI8" s="62"/>
      <c r="LJJ8" s="62"/>
      <c r="LJK8" s="62"/>
      <c r="LJL8" s="62"/>
      <c r="LJM8" s="62"/>
      <c r="LJN8" s="62"/>
      <c r="LJO8" s="62"/>
      <c r="LJP8" s="62"/>
      <c r="LJQ8" s="62"/>
      <c r="LJR8" s="62"/>
      <c r="LJS8" s="62"/>
      <c r="LJT8" s="62"/>
      <c r="LJU8" s="62"/>
      <c r="LJV8" s="62"/>
      <c r="LJW8" s="62"/>
      <c r="LJX8" s="62"/>
      <c r="LJY8" s="62"/>
      <c r="LJZ8" s="62"/>
      <c r="LKA8" s="62"/>
      <c r="LKB8" s="62"/>
      <c r="LKC8" s="62"/>
      <c r="LKD8" s="62"/>
      <c r="LKE8" s="62"/>
      <c r="LKF8" s="62"/>
      <c r="LKG8" s="62"/>
      <c r="LKH8" s="62"/>
      <c r="LKI8" s="62"/>
      <c r="LKJ8" s="62"/>
      <c r="LKK8" s="62"/>
      <c r="LKL8" s="62"/>
      <c r="LKM8" s="62"/>
      <c r="LKN8" s="62"/>
      <c r="LKO8" s="62"/>
      <c r="LKP8" s="62"/>
      <c r="LKQ8" s="62"/>
      <c r="LKR8" s="62"/>
      <c r="LKS8" s="62"/>
      <c r="LKT8" s="62"/>
      <c r="LKU8" s="62"/>
      <c r="LKV8" s="62"/>
      <c r="LKW8" s="62"/>
      <c r="LKX8" s="62"/>
      <c r="LKY8" s="62"/>
      <c r="LKZ8" s="62"/>
      <c r="LLA8" s="62"/>
      <c r="LLB8" s="62"/>
      <c r="LLC8" s="62"/>
      <c r="LLD8" s="62"/>
      <c r="LLE8" s="62"/>
      <c r="LLF8" s="62"/>
      <c r="LLG8" s="62"/>
      <c r="LLH8" s="62"/>
      <c r="LLI8" s="62"/>
      <c r="LLJ8" s="62"/>
      <c r="LLK8" s="62"/>
      <c r="LLL8" s="62"/>
      <c r="LLM8" s="62"/>
      <c r="LLN8" s="62"/>
      <c r="LLO8" s="62"/>
      <c r="LLP8" s="62"/>
      <c r="LLQ8" s="62"/>
      <c r="LLR8" s="62"/>
      <c r="LLS8" s="62"/>
      <c r="LLT8" s="62"/>
      <c r="LLU8" s="62"/>
      <c r="LLV8" s="62"/>
      <c r="LLW8" s="62"/>
      <c r="LLX8" s="62"/>
      <c r="LLY8" s="62"/>
      <c r="LLZ8" s="62"/>
      <c r="LMA8" s="62"/>
      <c r="LMB8" s="62"/>
      <c r="LMC8" s="62"/>
      <c r="LMD8" s="62"/>
      <c r="LME8" s="62"/>
      <c r="LMF8" s="62"/>
      <c r="LMG8" s="62"/>
      <c r="LMH8" s="62"/>
      <c r="LMI8" s="62"/>
      <c r="LMJ8" s="62"/>
      <c r="LMK8" s="62"/>
      <c r="LML8" s="62"/>
      <c r="LMM8" s="62"/>
      <c r="LMN8" s="62"/>
      <c r="LMO8" s="62"/>
      <c r="LMP8" s="62"/>
      <c r="LMQ8" s="62"/>
      <c r="LMR8" s="62"/>
      <c r="LMS8" s="62"/>
      <c r="LMT8" s="62"/>
      <c r="LMU8" s="62"/>
      <c r="LMV8" s="62"/>
      <c r="LMW8" s="62"/>
      <c r="LMX8" s="62"/>
      <c r="LMY8" s="62"/>
      <c r="LMZ8" s="62"/>
      <c r="LNA8" s="62"/>
      <c r="LNB8" s="62"/>
      <c r="LNC8" s="62"/>
      <c r="LND8" s="62"/>
      <c r="LNE8" s="62"/>
      <c r="LNF8" s="62"/>
      <c r="LNG8" s="62"/>
      <c r="LNH8" s="62"/>
      <c r="LNI8" s="62"/>
      <c r="LNJ8" s="62"/>
      <c r="LNK8" s="62"/>
      <c r="LNL8" s="62"/>
      <c r="LNM8" s="62"/>
      <c r="LNN8" s="62"/>
      <c r="LNO8" s="62"/>
      <c r="LNP8" s="62"/>
      <c r="LNQ8" s="62"/>
      <c r="LNR8" s="62"/>
      <c r="LNS8" s="62"/>
      <c r="LNT8" s="62"/>
      <c r="LNU8" s="62"/>
      <c r="LNV8" s="62"/>
      <c r="LNW8" s="62"/>
      <c r="LNX8" s="62"/>
      <c r="LNY8" s="62"/>
      <c r="LNZ8" s="62"/>
      <c r="LOA8" s="62"/>
      <c r="LOB8" s="62"/>
      <c r="LOC8" s="62"/>
      <c r="LOD8" s="62"/>
      <c r="LOE8" s="62"/>
      <c r="LOF8" s="62"/>
      <c r="LOG8" s="62"/>
      <c r="LOH8" s="62"/>
      <c r="LOI8" s="62"/>
      <c r="LOJ8" s="62"/>
      <c r="LOK8" s="62"/>
      <c r="LOL8" s="62"/>
      <c r="LOM8" s="62"/>
      <c r="LON8" s="62"/>
      <c r="LOO8" s="62"/>
      <c r="LOP8" s="62"/>
      <c r="LOQ8" s="62"/>
      <c r="LOR8" s="62"/>
      <c r="LOS8" s="62"/>
      <c r="LOT8" s="62"/>
      <c r="LOU8" s="62"/>
      <c r="LOV8" s="62"/>
      <c r="LOW8" s="62"/>
      <c r="LOX8" s="62"/>
      <c r="LOY8" s="62"/>
      <c r="LOZ8" s="62"/>
      <c r="LPA8" s="62"/>
      <c r="LPB8" s="62"/>
      <c r="LPC8" s="62"/>
      <c r="LPD8" s="62"/>
      <c r="LPE8" s="62"/>
      <c r="LPF8" s="62"/>
      <c r="LPG8" s="62"/>
      <c r="LPH8" s="62"/>
      <c r="LPI8" s="62"/>
      <c r="LPJ8" s="62"/>
      <c r="LPK8" s="62"/>
      <c r="LPL8" s="62"/>
      <c r="LPM8" s="62"/>
      <c r="LPN8" s="62"/>
      <c r="LPO8" s="62"/>
      <c r="LPP8" s="62"/>
      <c r="LPQ8" s="62"/>
      <c r="LPR8" s="62"/>
      <c r="LPS8" s="62"/>
      <c r="LPT8" s="62"/>
      <c r="LPU8" s="62"/>
      <c r="LPV8" s="62"/>
      <c r="LPW8" s="62"/>
      <c r="LPX8" s="62"/>
      <c r="LPY8" s="62"/>
      <c r="LPZ8" s="62"/>
      <c r="LQA8" s="62"/>
      <c r="LQB8" s="62"/>
      <c r="LQC8" s="62"/>
      <c r="LQD8" s="62"/>
      <c r="LQE8" s="62"/>
      <c r="LQF8" s="62"/>
      <c r="LQG8" s="62"/>
      <c r="LQH8" s="62"/>
      <c r="LQI8" s="62"/>
      <c r="LQJ8" s="62"/>
      <c r="LQK8" s="62"/>
      <c r="LQL8" s="62"/>
      <c r="LQM8" s="62"/>
      <c r="LQN8" s="62"/>
      <c r="LQO8" s="62"/>
      <c r="LQP8" s="62"/>
      <c r="LQQ8" s="62"/>
      <c r="LQR8" s="62"/>
      <c r="LQS8" s="62"/>
      <c r="LQT8" s="62"/>
      <c r="LQU8" s="62"/>
      <c r="LQV8" s="62"/>
      <c r="LQW8" s="62"/>
      <c r="LQX8" s="62"/>
      <c r="LQY8" s="62"/>
      <c r="LQZ8" s="62"/>
      <c r="LRA8" s="62"/>
      <c r="LRB8" s="62"/>
      <c r="LRC8" s="62"/>
      <c r="LRD8" s="62"/>
      <c r="LRE8" s="62"/>
      <c r="LRF8" s="62"/>
      <c r="LRG8" s="62"/>
      <c r="LRH8" s="62"/>
      <c r="LRI8" s="62"/>
      <c r="LRJ8" s="62"/>
      <c r="LRK8" s="62"/>
      <c r="LRL8" s="62"/>
      <c r="LRM8" s="62"/>
      <c r="LRN8" s="62"/>
      <c r="LRO8" s="62"/>
      <c r="LRP8" s="62"/>
      <c r="LRQ8" s="62"/>
      <c r="LRR8" s="62"/>
      <c r="LRS8" s="62"/>
      <c r="LRT8" s="62"/>
      <c r="LRU8" s="62"/>
      <c r="LRV8" s="62"/>
      <c r="LRW8" s="62"/>
      <c r="LRX8" s="62"/>
      <c r="LRY8" s="62"/>
      <c r="LRZ8" s="62"/>
      <c r="LSA8" s="62"/>
      <c r="LSB8" s="62"/>
      <c r="LSC8" s="62"/>
      <c r="LSD8" s="62"/>
      <c r="LSE8" s="62"/>
      <c r="LSF8" s="62"/>
      <c r="LSG8" s="62"/>
      <c r="LSH8" s="62"/>
      <c r="LSI8" s="62"/>
      <c r="LSJ8" s="62"/>
      <c r="LSK8" s="62"/>
      <c r="LSL8" s="62"/>
      <c r="LSM8" s="62"/>
      <c r="LSN8" s="62"/>
      <c r="LSO8" s="62"/>
      <c r="LSP8" s="62"/>
      <c r="LSQ8" s="62"/>
      <c r="LSR8" s="62"/>
      <c r="LSS8" s="62"/>
      <c r="LST8" s="62"/>
      <c r="LSU8" s="62"/>
      <c r="LSV8" s="62"/>
      <c r="LSW8" s="62"/>
      <c r="LSX8" s="62"/>
      <c r="LSY8" s="62"/>
      <c r="LSZ8" s="62"/>
      <c r="LTA8" s="62"/>
      <c r="LTB8" s="62"/>
      <c r="LTC8" s="62"/>
      <c r="LTD8" s="62"/>
      <c r="LTE8" s="62"/>
      <c r="LTF8" s="62"/>
      <c r="LTG8" s="62"/>
      <c r="LTH8" s="62"/>
      <c r="LTI8" s="62"/>
      <c r="LTJ8" s="62"/>
      <c r="LTK8" s="62"/>
      <c r="LTL8" s="62"/>
      <c r="LTM8" s="62"/>
      <c r="LTN8" s="62"/>
      <c r="LTO8" s="62"/>
      <c r="LTP8" s="62"/>
      <c r="LTQ8" s="62"/>
      <c r="LTR8" s="62"/>
      <c r="LTS8" s="62"/>
      <c r="LTT8" s="62"/>
      <c r="LTU8" s="62"/>
      <c r="LTV8" s="62"/>
      <c r="LTW8" s="62"/>
      <c r="LTX8" s="62"/>
      <c r="LTY8" s="62"/>
      <c r="LTZ8" s="62"/>
      <c r="LUA8" s="62"/>
      <c r="LUB8" s="62"/>
      <c r="LUC8" s="62"/>
      <c r="LUD8" s="62"/>
      <c r="LUE8" s="62"/>
      <c r="LUF8" s="62"/>
      <c r="LUG8" s="62"/>
      <c r="LUH8" s="62"/>
      <c r="LUI8" s="62"/>
      <c r="LUJ8" s="62"/>
      <c r="LUK8" s="62"/>
      <c r="LUL8" s="62"/>
      <c r="LUM8" s="62"/>
      <c r="LUN8" s="62"/>
      <c r="LUO8" s="62"/>
      <c r="LUP8" s="62"/>
      <c r="LUQ8" s="62"/>
      <c r="LUR8" s="62"/>
      <c r="LUS8" s="62"/>
      <c r="LUT8" s="62"/>
      <c r="LUU8" s="62"/>
      <c r="LUV8" s="62"/>
      <c r="LUW8" s="62"/>
      <c r="LUX8" s="62"/>
      <c r="LUY8" s="62"/>
      <c r="LUZ8" s="62"/>
      <c r="LVA8" s="62"/>
      <c r="LVB8" s="62"/>
      <c r="LVC8" s="62"/>
      <c r="LVD8" s="62"/>
      <c r="LVE8" s="62"/>
      <c r="LVF8" s="62"/>
      <c r="LVG8" s="62"/>
      <c r="LVH8" s="62"/>
      <c r="LVI8" s="62"/>
      <c r="LVJ8" s="62"/>
      <c r="LVK8" s="62"/>
      <c r="LVL8" s="62"/>
      <c r="LVM8" s="62"/>
      <c r="LVN8" s="62"/>
      <c r="LVO8" s="62"/>
      <c r="LVP8" s="62"/>
      <c r="LVQ8" s="62"/>
      <c r="LVR8" s="62"/>
      <c r="LVS8" s="62"/>
      <c r="LVT8" s="62"/>
      <c r="LVU8" s="62"/>
      <c r="LVV8" s="62"/>
      <c r="LVW8" s="62"/>
      <c r="LVX8" s="62"/>
      <c r="LVY8" s="62"/>
      <c r="LVZ8" s="62"/>
      <c r="LWA8" s="62"/>
      <c r="LWB8" s="62"/>
      <c r="LWC8" s="62"/>
      <c r="LWD8" s="62"/>
      <c r="LWE8" s="62"/>
      <c r="LWF8" s="62"/>
      <c r="LWG8" s="62"/>
      <c r="LWH8" s="62"/>
      <c r="LWI8" s="62"/>
      <c r="LWJ8" s="62"/>
      <c r="LWK8" s="62"/>
      <c r="LWL8" s="62"/>
      <c r="LWM8" s="62"/>
      <c r="LWN8" s="62"/>
      <c r="LWO8" s="62"/>
      <c r="LWP8" s="62"/>
      <c r="LWQ8" s="62"/>
      <c r="LWR8" s="62"/>
      <c r="LWS8" s="62"/>
      <c r="LWT8" s="62"/>
      <c r="LWU8" s="62"/>
      <c r="LWV8" s="62"/>
      <c r="LWW8" s="62"/>
      <c r="LWX8" s="62"/>
      <c r="LWY8" s="62"/>
      <c r="LWZ8" s="62"/>
      <c r="LXA8" s="62"/>
      <c r="LXB8" s="62"/>
      <c r="LXC8" s="62"/>
      <c r="LXD8" s="62"/>
      <c r="LXE8" s="62"/>
      <c r="LXF8" s="62"/>
      <c r="LXG8" s="62"/>
      <c r="LXH8" s="62"/>
      <c r="LXI8" s="62"/>
      <c r="LXJ8" s="62"/>
      <c r="LXK8" s="62"/>
      <c r="LXL8" s="62"/>
      <c r="LXM8" s="62"/>
      <c r="LXN8" s="62"/>
      <c r="LXO8" s="62"/>
      <c r="LXP8" s="62"/>
      <c r="LXQ8" s="62"/>
      <c r="LXR8" s="62"/>
      <c r="LXS8" s="62"/>
      <c r="LXT8" s="62"/>
      <c r="LXU8" s="62"/>
      <c r="LXV8" s="62"/>
      <c r="LXW8" s="62"/>
      <c r="LXX8" s="62"/>
      <c r="LXY8" s="62"/>
      <c r="LXZ8" s="62"/>
      <c r="LYA8" s="62"/>
      <c r="LYB8" s="62"/>
      <c r="LYC8" s="62"/>
      <c r="LYD8" s="62"/>
      <c r="LYE8" s="62"/>
      <c r="LYF8" s="62"/>
      <c r="LYG8" s="62"/>
      <c r="LYH8" s="62"/>
      <c r="LYI8" s="62"/>
      <c r="LYJ8" s="62"/>
      <c r="LYK8" s="62"/>
      <c r="LYL8" s="62"/>
      <c r="LYM8" s="62"/>
      <c r="LYN8" s="62"/>
      <c r="LYO8" s="62"/>
      <c r="LYP8" s="62"/>
      <c r="LYQ8" s="62"/>
      <c r="LYR8" s="62"/>
      <c r="LYS8" s="62"/>
      <c r="LYT8" s="62"/>
      <c r="LYU8" s="62"/>
      <c r="LYV8" s="62"/>
      <c r="LYW8" s="62"/>
      <c r="LYX8" s="62"/>
      <c r="LYY8" s="62"/>
      <c r="LYZ8" s="62"/>
      <c r="LZA8" s="62"/>
      <c r="LZB8" s="62"/>
      <c r="LZC8" s="62"/>
      <c r="LZD8" s="62"/>
      <c r="LZE8" s="62"/>
      <c r="LZF8" s="62"/>
      <c r="LZG8" s="62"/>
      <c r="LZH8" s="62"/>
      <c r="LZI8" s="62"/>
      <c r="LZJ8" s="62"/>
      <c r="LZK8" s="62"/>
      <c r="LZL8" s="62"/>
      <c r="LZM8" s="62"/>
      <c r="LZN8" s="62"/>
      <c r="LZO8" s="62"/>
      <c r="LZP8" s="62"/>
      <c r="LZQ8" s="62"/>
      <c r="LZR8" s="62"/>
      <c r="LZS8" s="62"/>
      <c r="LZT8" s="62"/>
      <c r="LZU8" s="62"/>
      <c r="LZV8" s="62"/>
      <c r="LZW8" s="62"/>
      <c r="LZX8" s="62"/>
      <c r="LZY8" s="62"/>
      <c r="LZZ8" s="62"/>
      <c r="MAA8" s="62"/>
      <c r="MAB8" s="62"/>
      <c r="MAC8" s="62"/>
      <c r="MAD8" s="62"/>
      <c r="MAE8" s="62"/>
      <c r="MAF8" s="62"/>
      <c r="MAG8" s="62"/>
      <c r="MAH8" s="62"/>
      <c r="MAI8" s="62"/>
      <c r="MAJ8" s="62"/>
      <c r="MAK8" s="62"/>
      <c r="MAL8" s="62"/>
      <c r="MAM8" s="62"/>
      <c r="MAN8" s="62"/>
      <c r="MAO8" s="62"/>
      <c r="MAP8" s="62"/>
      <c r="MAQ8" s="62"/>
      <c r="MAR8" s="62"/>
      <c r="MAS8" s="62"/>
      <c r="MAT8" s="62"/>
      <c r="MAU8" s="62"/>
      <c r="MAV8" s="62"/>
      <c r="MAW8" s="62"/>
      <c r="MAX8" s="62"/>
      <c r="MAY8" s="62"/>
      <c r="MAZ8" s="62"/>
      <c r="MBA8" s="62"/>
      <c r="MBB8" s="62"/>
      <c r="MBC8" s="62"/>
      <c r="MBD8" s="62"/>
      <c r="MBE8" s="62"/>
      <c r="MBF8" s="62"/>
      <c r="MBG8" s="62"/>
      <c r="MBH8" s="62"/>
      <c r="MBI8" s="62"/>
      <c r="MBJ8" s="62"/>
      <c r="MBK8" s="62"/>
      <c r="MBL8" s="62"/>
      <c r="MBM8" s="62"/>
      <c r="MBN8" s="62"/>
      <c r="MBO8" s="62"/>
      <c r="MBP8" s="62"/>
      <c r="MBQ8" s="62"/>
      <c r="MBR8" s="62"/>
      <c r="MBS8" s="62"/>
      <c r="MBT8" s="62"/>
      <c r="MBU8" s="62"/>
      <c r="MBV8" s="62"/>
      <c r="MBW8" s="62"/>
      <c r="MBX8" s="62"/>
      <c r="MBY8" s="62"/>
      <c r="MBZ8" s="62"/>
      <c r="MCA8" s="62"/>
      <c r="MCB8" s="62"/>
      <c r="MCC8" s="62"/>
      <c r="MCD8" s="62"/>
      <c r="MCE8" s="62"/>
      <c r="MCF8" s="62"/>
      <c r="MCG8" s="62"/>
      <c r="MCH8" s="62"/>
      <c r="MCI8" s="62"/>
      <c r="MCJ8" s="62"/>
      <c r="MCK8" s="62"/>
      <c r="MCL8" s="62"/>
      <c r="MCM8" s="62"/>
      <c r="MCN8" s="62"/>
      <c r="MCO8" s="62"/>
      <c r="MCP8" s="62"/>
      <c r="MCQ8" s="62"/>
      <c r="MCR8" s="62"/>
      <c r="MCS8" s="62"/>
      <c r="MCT8" s="62"/>
      <c r="MCU8" s="62"/>
      <c r="MCV8" s="62"/>
      <c r="MCW8" s="62"/>
      <c r="MCX8" s="62"/>
      <c r="MCY8" s="62"/>
      <c r="MCZ8" s="62"/>
      <c r="MDA8" s="62"/>
      <c r="MDB8" s="62"/>
      <c r="MDC8" s="62"/>
      <c r="MDD8" s="62"/>
      <c r="MDE8" s="62"/>
      <c r="MDF8" s="62"/>
      <c r="MDG8" s="62"/>
      <c r="MDH8" s="62"/>
      <c r="MDI8" s="62"/>
      <c r="MDJ8" s="62"/>
      <c r="MDK8" s="62"/>
      <c r="MDL8" s="62"/>
      <c r="MDM8" s="62"/>
      <c r="MDN8" s="62"/>
      <c r="MDO8" s="62"/>
      <c r="MDP8" s="62"/>
      <c r="MDQ8" s="62"/>
      <c r="MDR8" s="62"/>
      <c r="MDS8" s="62"/>
      <c r="MDT8" s="62"/>
      <c r="MDU8" s="62"/>
      <c r="MDV8" s="62"/>
      <c r="MDW8" s="62"/>
      <c r="MDX8" s="62"/>
      <c r="MDY8" s="62"/>
      <c r="MDZ8" s="62"/>
      <c r="MEA8" s="62"/>
      <c r="MEB8" s="62"/>
      <c r="MEC8" s="62"/>
      <c r="MED8" s="62"/>
      <c r="MEE8" s="62"/>
      <c r="MEF8" s="62"/>
      <c r="MEG8" s="62"/>
      <c r="MEH8" s="62"/>
      <c r="MEI8" s="62"/>
      <c r="MEJ8" s="62"/>
      <c r="MEK8" s="62"/>
      <c r="MEL8" s="62"/>
      <c r="MEM8" s="62"/>
      <c r="MEN8" s="62"/>
      <c r="MEO8" s="62"/>
      <c r="MEP8" s="62"/>
      <c r="MEQ8" s="62"/>
      <c r="MER8" s="62"/>
      <c r="MES8" s="62"/>
      <c r="MET8" s="62"/>
      <c r="MEU8" s="62"/>
      <c r="MEV8" s="62"/>
      <c r="MEW8" s="62"/>
      <c r="MEX8" s="62"/>
      <c r="MEY8" s="62"/>
      <c r="MEZ8" s="62"/>
      <c r="MFA8" s="62"/>
      <c r="MFB8" s="62"/>
      <c r="MFC8" s="62"/>
      <c r="MFD8" s="62"/>
      <c r="MFE8" s="62"/>
      <c r="MFF8" s="62"/>
      <c r="MFG8" s="62"/>
      <c r="MFH8" s="62"/>
      <c r="MFI8" s="62"/>
      <c r="MFJ8" s="62"/>
      <c r="MFK8" s="62"/>
      <c r="MFL8" s="62"/>
      <c r="MFM8" s="62"/>
      <c r="MFN8" s="62"/>
      <c r="MFO8" s="62"/>
      <c r="MFP8" s="62"/>
      <c r="MFQ8" s="62"/>
      <c r="MFR8" s="62"/>
      <c r="MFS8" s="62"/>
      <c r="MFT8" s="62"/>
      <c r="MFU8" s="62"/>
      <c r="MFV8" s="62"/>
      <c r="MFW8" s="62"/>
      <c r="MFX8" s="62"/>
      <c r="MFY8" s="62"/>
      <c r="MFZ8" s="62"/>
      <c r="MGA8" s="62"/>
      <c r="MGB8" s="62"/>
      <c r="MGC8" s="62"/>
      <c r="MGD8" s="62"/>
      <c r="MGE8" s="62"/>
      <c r="MGF8" s="62"/>
      <c r="MGG8" s="62"/>
      <c r="MGH8" s="62"/>
      <c r="MGI8" s="62"/>
      <c r="MGJ8" s="62"/>
      <c r="MGK8" s="62"/>
      <c r="MGL8" s="62"/>
      <c r="MGM8" s="62"/>
      <c r="MGN8" s="62"/>
      <c r="MGO8" s="62"/>
      <c r="MGP8" s="62"/>
      <c r="MGQ8" s="62"/>
      <c r="MGR8" s="62"/>
      <c r="MGS8" s="62"/>
      <c r="MGT8" s="62"/>
      <c r="MGU8" s="62"/>
      <c r="MGV8" s="62"/>
      <c r="MGW8" s="62"/>
      <c r="MGX8" s="62"/>
      <c r="MGY8" s="62"/>
      <c r="MGZ8" s="62"/>
      <c r="MHA8" s="62"/>
      <c r="MHB8" s="62"/>
      <c r="MHC8" s="62"/>
      <c r="MHD8" s="62"/>
      <c r="MHE8" s="62"/>
      <c r="MHF8" s="62"/>
      <c r="MHG8" s="62"/>
      <c r="MHH8" s="62"/>
      <c r="MHI8" s="62"/>
      <c r="MHJ8" s="62"/>
      <c r="MHK8" s="62"/>
      <c r="MHL8" s="62"/>
      <c r="MHM8" s="62"/>
      <c r="MHN8" s="62"/>
      <c r="MHO8" s="62"/>
      <c r="MHP8" s="62"/>
      <c r="MHQ8" s="62"/>
      <c r="MHR8" s="62"/>
      <c r="MHS8" s="62"/>
      <c r="MHT8" s="62"/>
      <c r="MHU8" s="62"/>
      <c r="MHV8" s="62"/>
      <c r="MHW8" s="62"/>
      <c r="MHX8" s="62"/>
      <c r="MHY8" s="62"/>
      <c r="MHZ8" s="62"/>
      <c r="MIA8" s="62"/>
      <c r="MIB8" s="62"/>
      <c r="MIC8" s="62"/>
      <c r="MID8" s="62"/>
      <c r="MIE8" s="62"/>
      <c r="MIF8" s="62"/>
      <c r="MIG8" s="62"/>
      <c r="MIH8" s="62"/>
      <c r="MII8" s="62"/>
      <c r="MIJ8" s="62"/>
      <c r="MIK8" s="62"/>
      <c r="MIL8" s="62"/>
      <c r="MIM8" s="62"/>
      <c r="MIN8" s="62"/>
      <c r="MIO8" s="62"/>
      <c r="MIP8" s="62"/>
      <c r="MIQ8" s="62"/>
      <c r="MIR8" s="62"/>
      <c r="MIS8" s="62"/>
      <c r="MIT8" s="62"/>
      <c r="MIU8" s="62"/>
      <c r="MIV8" s="62"/>
      <c r="MIW8" s="62"/>
      <c r="MIX8" s="62"/>
      <c r="MIY8" s="62"/>
      <c r="MIZ8" s="62"/>
      <c r="MJA8" s="62"/>
      <c r="MJB8" s="62"/>
      <c r="MJC8" s="62"/>
      <c r="MJD8" s="62"/>
      <c r="MJE8" s="62"/>
      <c r="MJF8" s="62"/>
      <c r="MJG8" s="62"/>
      <c r="MJH8" s="62"/>
      <c r="MJI8" s="62"/>
      <c r="MJJ8" s="62"/>
      <c r="MJK8" s="62"/>
      <c r="MJL8" s="62"/>
      <c r="MJM8" s="62"/>
      <c r="MJN8" s="62"/>
      <c r="MJO8" s="62"/>
      <c r="MJP8" s="62"/>
      <c r="MJQ8" s="62"/>
      <c r="MJR8" s="62"/>
      <c r="MJS8" s="62"/>
      <c r="MJT8" s="62"/>
      <c r="MJU8" s="62"/>
      <c r="MJV8" s="62"/>
      <c r="MJW8" s="62"/>
      <c r="MJX8" s="62"/>
      <c r="MJY8" s="62"/>
      <c r="MJZ8" s="62"/>
      <c r="MKA8" s="62"/>
      <c r="MKB8" s="62"/>
      <c r="MKC8" s="62"/>
      <c r="MKD8" s="62"/>
      <c r="MKE8" s="62"/>
      <c r="MKF8" s="62"/>
      <c r="MKG8" s="62"/>
      <c r="MKH8" s="62"/>
      <c r="MKI8" s="62"/>
      <c r="MKJ8" s="62"/>
      <c r="MKK8" s="62"/>
      <c r="MKL8" s="62"/>
      <c r="MKM8" s="62"/>
      <c r="MKN8" s="62"/>
      <c r="MKO8" s="62"/>
      <c r="MKP8" s="62"/>
      <c r="MKQ8" s="62"/>
      <c r="MKR8" s="62"/>
      <c r="MKS8" s="62"/>
      <c r="MKT8" s="62"/>
      <c r="MKU8" s="62"/>
      <c r="MKV8" s="62"/>
      <c r="MKW8" s="62"/>
      <c r="MKX8" s="62"/>
      <c r="MKY8" s="62"/>
      <c r="MKZ8" s="62"/>
      <c r="MLA8" s="62"/>
      <c r="MLB8" s="62"/>
      <c r="MLC8" s="62"/>
      <c r="MLD8" s="62"/>
      <c r="MLE8" s="62"/>
      <c r="MLF8" s="62"/>
      <c r="MLG8" s="62"/>
      <c r="MLH8" s="62"/>
      <c r="MLI8" s="62"/>
      <c r="MLJ8" s="62"/>
      <c r="MLK8" s="62"/>
      <c r="MLL8" s="62"/>
      <c r="MLM8" s="62"/>
      <c r="MLN8" s="62"/>
      <c r="MLO8" s="62"/>
      <c r="MLP8" s="62"/>
      <c r="MLQ8" s="62"/>
      <c r="MLR8" s="62"/>
      <c r="MLS8" s="62"/>
      <c r="MLT8" s="62"/>
      <c r="MLU8" s="62"/>
      <c r="MLV8" s="62"/>
      <c r="MLW8" s="62"/>
      <c r="MLX8" s="62"/>
      <c r="MLY8" s="62"/>
      <c r="MLZ8" s="62"/>
      <c r="MMA8" s="62"/>
      <c r="MMB8" s="62"/>
      <c r="MMC8" s="62"/>
      <c r="MMD8" s="62"/>
      <c r="MME8" s="62"/>
      <c r="MMF8" s="62"/>
      <c r="MMG8" s="62"/>
      <c r="MMH8" s="62"/>
      <c r="MMI8" s="62"/>
      <c r="MMJ8" s="62"/>
      <c r="MMK8" s="62"/>
      <c r="MML8" s="62"/>
      <c r="MMM8" s="62"/>
      <c r="MMN8" s="62"/>
      <c r="MMO8" s="62"/>
      <c r="MMP8" s="62"/>
      <c r="MMQ8" s="62"/>
      <c r="MMR8" s="62"/>
      <c r="MMS8" s="62"/>
      <c r="MMT8" s="62"/>
      <c r="MMU8" s="62"/>
      <c r="MMV8" s="62"/>
      <c r="MMW8" s="62"/>
      <c r="MMX8" s="62"/>
      <c r="MMY8" s="62"/>
      <c r="MMZ8" s="62"/>
      <c r="MNA8" s="62"/>
      <c r="MNB8" s="62"/>
      <c r="MNC8" s="62"/>
      <c r="MND8" s="62"/>
      <c r="MNE8" s="62"/>
      <c r="MNF8" s="62"/>
      <c r="MNG8" s="62"/>
      <c r="MNH8" s="62"/>
      <c r="MNI8" s="62"/>
      <c r="MNJ8" s="62"/>
      <c r="MNK8" s="62"/>
      <c r="MNL8" s="62"/>
      <c r="MNM8" s="62"/>
      <c r="MNN8" s="62"/>
      <c r="MNO8" s="62"/>
      <c r="MNP8" s="62"/>
      <c r="MNQ8" s="62"/>
      <c r="MNR8" s="62"/>
      <c r="MNS8" s="62"/>
      <c r="MNT8" s="62"/>
      <c r="MNU8" s="62"/>
      <c r="MNV8" s="62"/>
      <c r="MNW8" s="62"/>
      <c r="MNX8" s="62"/>
      <c r="MNY8" s="62"/>
      <c r="MNZ8" s="62"/>
      <c r="MOA8" s="62"/>
      <c r="MOB8" s="62"/>
      <c r="MOC8" s="62"/>
      <c r="MOD8" s="62"/>
      <c r="MOE8" s="62"/>
      <c r="MOF8" s="62"/>
      <c r="MOG8" s="62"/>
      <c r="MOH8" s="62"/>
      <c r="MOI8" s="62"/>
      <c r="MOJ8" s="62"/>
      <c r="MOK8" s="62"/>
      <c r="MOL8" s="62"/>
      <c r="MOM8" s="62"/>
      <c r="MON8" s="62"/>
      <c r="MOO8" s="62"/>
      <c r="MOP8" s="62"/>
      <c r="MOQ8" s="62"/>
      <c r="MOR8" s="62"/>
      <c r="MOS8" s="62"/>
      <c r="MOT8" s="62"/>
      <c r="MOU8" s="62"/>
      <c r="MOV8" s="62"/>
      <c r="MOW8" s="62"/>
      <c r="MOX8" s="62"/>
      <c r="MOY8" s="62"/>
      <c r="MOZ8" s="62"/>
      <c r="MPA8" s="62"/>
      <c r="MPB8" s="62"/>
      <c r="MPC8" s="62"/>
      <c r="MPD8" s="62"/>
      <c r="MPE8" s="62"/>
      <c r="MPF8" s="62"/>
      <c r="MPG8" s="62"/>
      <c r="MPH8" s="62"/>
      <c r="MPI8" s="62"/>
      <c r="MPJ8" s="62"/>
      <c r="MPK8" s="62"/>
      <c r="MPL8" s="62"/>
      <c r="MPM8" s="62"/>
      <c r="MPN8" s="62"/>
      <c r="MPO8" s="62"/>
      <c r="MPP8" s="62"/>
      <c r="MPQ8" s="62"/>
      <c r="MPR8" s="62"/>
      <c r="MPS8" s="62"/>
      <c r="MPT8" s="62"/>
      <c r="MPU8" s="62"/>
      <c r="MPV8" s="62"/>
      <c r="MPW8" s="62"/>
      <c r="MPX8" s="62"/>
      <c r="MPY8" s="62"/>
      <c r="MPZ8" s="62"/>
      <c r="MQA8" s="62"/>
      <c r="MQB8" s="62"/>
      <c r="MQC8" s="62"/>
      <c r="MQD8" s="62"/>
      <c r="MQE8" s="62"/>
      <c r="MQF8" s="62"/>
      <c r="MQG8" s="62"/>
      <c r="MQH8" s="62"/>
      <c r="MQI8" s="62"/>
      <c r="MQJ8" s="62"/>
      <c r="MQK8" s="62"/>
      <c r="MQL8" s="62"/>
      <c r="MQM8" s="62"/>
      <c r="MQN8" s="62"/>
      <c r="MQO8" s="62"/>
      <c r="MQP8" s="62"/>
      <c r="MQQ8" s="62"/>
      <c r="MQR8" s="62"/>
      <c r="MQS8" s="62"/>
      <c r="MQT8" s="62"/>
      <c r="MQU8" s="62"/>
      <c r="MQV8" s="62"/>
      <c r="MQW8" s="62"/>
      <c r="MQX8" s="62"/>
      <c r="MQY8" s="62"/>
      <c r="MQZ8" s="62"/>
      <c r="MRA8" s="62"/>
      <c r="MRB8" s="62"/>
      <c r="MRC8" s="62"/>
      <c r="MRD8" s="62"/>
      <c r="MRE8" s="62"/>
      <c r="MRF8" s="62"/>
      <c r="MRG8" s="62"/>
      <c r="MRH8" s="62"/>
      <c r="MRI8" s="62"/>
      <c r="MRJ8" s="62"/>
      <c r="MRK8" s="62"/>
      <c r="MRL8" s="62"/>
      <c r="MRM8" s="62"/>
      <c r="MRN8" s="62"/>
      <c r="MRO8" s="62"/>
      <c r="MRP8" s="62"/>
      <c r="MRQ8" s="62"/>
      <c r="MRR8" s="62"/>
      <c r="MRS8" s="62"/>
      <c r="MRT8" s="62"/>
      <c r="MRU8" s="62"/>
      <c r="MRV8" s="62"/>
      <c r="MRW8" s="62"/>
      <c r="MRX8" s="62"/>
      <c r="MRY8" s="62"/>
      <c r="MRZ8" s="62"/>
      <c r="MSA8" s="62"/>
      <c r="MSB8" s="62"/>
      <c r="MSC8" s="62"/>
      <c r="MSD8" s="62"/>
      <c r="MSE8" s="62"/>
      <c r="MSF8" s="62"/>
      <c r="MSG8" s="62"/>
      <c r="MSH8" s="62"/>
      <c r="MSI8" s="62"/>
      <c r="MSJ8" s="62"/>
      <c r="MSK8" s="62"/>
      <c r="MSL8" s="62"/>
      <c r="MSM8" s="62"/>
      <c r="MSN8" s="62"/>
      <c r="MSO8" s="62"/>
      <c r="MSP8" s="62"/>
      <c r="MSQ8" s="62"/>
      <c r="MSR8" s="62"/>
      <c r="MSS8" s="62"/>
      <c r="MST8" s="62"/>
      <c r="MSU8" s="62"/>
      <c r="MSV8" s="62"/>
      <c r="MSW8" s="62"/>
      <c r="MSX8" s="62"/>
      <c r="MSY8" s="62"/>
      <c r="MSZ8" s="62"/>
      <c r="MTA8" s="62"/>
      <c r="MTB8" s="62"/>
      <c r="MTC8" s="62"/>
      <c r="MTD8" s="62"/>
      <c r="MTE8" s="62"/>
      <c r="MTF8" s="62"/>
      <c r="MTG8" s="62"/>
      <c r="MTH8" s="62"/>
      <c r="MTI8" s="62"/>
      <c r="MTJ8" s="62"/>
      <c r="MTK8" s="62"/>
      <c r="MTL8" s="62"/>
      <c r="MTM8" s="62"/>
      <c r="MTN8" s="62"/>
      <c r="MTO8" s="62"/>
      <c r="MTP8" s="62"/>
      <c r="MTQ8" s="62"/>
      <c r="MTR8" s="62"/>
      <c r="MTS8" s="62"/>
      <c r="MTT8" s="62"/>
      <c r="MTU8" s="62"/>
      <c r="MTV8" s="62"/>
      <c r="MTW8" s="62"/>
      <c r="MTX8" s="62"/>
      <c r="MTY8" s="62"/>
      <c r="MTZ8" s="62"/>
      <c r="MUA8" s="62"/>
      <c r="MUB8" s="62"/>
      <c r="MUC8" s="62"/>
      <c r="MUD8" s="62"/>
      <c r="MUE8" s="62"/>
      <c r="MUF8" s="62"/>
      <c r="MUG8" s="62"/>
      <c r="MUH8" s="62"/>
      <c r="MUI8" s="62"/>
      <c r="MUJ8" s="62"/>
      <c r="MUK8" s="62"/>
      <c r="MUL8" s="62"/>
      <c r="MUM8" s="62"/>
      <c r="MUN8" s="62"/>
      <c r="MUO8" s="62"/>
      <c r="MUP8" s="62"/>
      <c r="MUQ8" s="62"/>
      <c r="MUR8" s="62"/>
      <c r="MUS8" s="62"/>
      <c r="MUT8" s="62"/>
      <c r="MUU8" s="62"/>
      <c r="MUV8" s="62"/>
      <c r="MUW8" s="62"/>
      <c r="MUX8" s="62"/>
      <c r="MUY8" s="62"/>
      <c r="MUZ8" s="62"/>
      <c r="MVA8" s="62"/>
      <c r="MVB8" s="62"/>
      <c r="MVC8" s="62"/>
      <c r="MVD8" s="62"/>
      <c r="MVE8" s="62"/>
      <c r="MVF8" s="62"/>
      <c r="MVG8" s="62"/>
      <c r="MVH8" s="62"/>
      <c r="MVI8" s="62"/>
      <c r="MVJ8" s="62"/>
      <c r="MVK8" s="62"/>
      <c r="MVL8" s="62"/>
      <c r="MVM8" s="62"/>
      <c r="MVN8" s="62"/>
      <c r="MVO8" s="62"/>
      <c r="MVP8" s="62"/>
      <c r="MVQ8" s="62"/>
      <c r="MVR8" s="62"/>
      <c r="MVS8" s="62"/>
      <c r="MVT8" s="62"/>
      <c r="MVU8" s="62"/>
      <c r="MVV8" s="62"/>
      <c r="MVW8" s="62"/>
      <c r="MVX8" s="62"/>
      <c r="MVY8" s="62"/>
      <c r="MVZ8" s="62"/>
      <c r="MWA8" s="62"/>
      <c r="MWB8" s="62"/>
      <c r="MWC8" s="62"/>
      <c r="MWD8" s="62"/>
      <c r="MWE8" s="62"/>
      <c r="MWF8" s="62"/>
      <c r="MWG8" s="62"/>
      <c r="MWH8" s="62"/>
      <c r="MWI8" s="62"/>
      <c r="MWJ8" s="62"/>
      <c r="MWK8" s="62"/>
      <c r="MWL8" s="62"/>
      <c r="MWM8" s="62"/>
      <c r="MWN8" s="62"/>
      <c r="MWO8" s="62"/>
      <c r="MWP8" s="62"/>
      <c r="MWQ8" s="62"/>
      <c r="MWR8" s="62"/>
      <c r="MWS8" s="62"/>
      <c r="MWT8" s="62"/>
      <c r="MWU8" s="62"/>
      <c r="MWV8" s="62"/>
      <c r="MWW8" s="62"/>
      <c r="MWX8" s="62"/>
      <c r="MWY8" s="62"/>
      <c r="MWZ8" s="62"/>
      <c r="MXA8" s="62"/>
      <c r="MXB8" s="62"/>
      <c r="MXC8" s="62"/>
      <c r="MXD8" s="62"/>
      <c r="MXE8" s="62"/>
      <c r="MXF8" s="62"/>
      <c r="MXG8" s="62"/>
      <c r="MXH8" s="62"/>
      <c r="MXI8" s="62"/>
      <c r="MXJ8" s="62"/>
      <c r="MXK8" s="62"/>
      <c r="MXL8" s="62"/>
      <c r="MXM8" s="62"/>
      <c r="MXN8" s="62"/>
      <c r="MXO8" s="62"/>
      <c r="MXP8" s="62"/>
      <c r="MXQ8" s="62"/>
      <c r="MXR8" s="62"/>
      <c r="MXS8" s="62"/>
      <c r="MXT8" s="62"/>
      <c r="MXU8" s="62"/>
      <c r="MXV8" s="62"/>
      <c r="MXW8" s="62"/>
      <c r="MXX8" s="62"/>
      <c r="MXY8" s="62"/>
      <c r="MXZ8" s="62"/>
      <c r="MYA8" s="62"/>
      <c r="MYB8" s="62"/>
      <c r="MYC8" s="62"/>
      <c r="MYD8" s="62"/>
      <c r="MYE8" s="62"/>
      <c r="MYF8" s="62"/>
      <c r="MYG8" s="62"/>
      <c r="MYH8" s="62"/>
      <c r="MYI8" s="62"/>
      <c r="MYJ8" s="62"/>
      <c r="MYK8" s="62"/>
      <c r="MYL8" s="62"/>
      <c r="MYM8" s="62"/>
      <c r="MYN8" s="62"/>
      <c r="MYO8" s="62"/>
      <c r="MYP8" s="62"/>
      <c r="MYQ8" s="62"/>
      <c r="MYR8" s="62"/>
      <c r="MYS8" s="62"/>
      <c r="MYT8" s="62"/>
      <c r="MYU8" s="62"/>
      <c r="MYV8" s="62"/>
      <c r="MYW8" s="62"/>
      <c r="MYX8" s="62"/>
      <c r="MYY8" s="62"/>
      <c r="MYZ8" s="62"/>
      <c r="MZA8" s="62"/>
      <c r="MZB8" s="62"/>
      <c r="MZC8" s="62"/>
      <c r="MZD8" s="62"/>
      <c r="MZE8" s="62"/>
      <c r="MZF8" s="62"/>
      <c r="MZG8" s="62"/>
      <c r="MZH8" s="62"/>
      <c r="MZI8" s="62"/>
      <c r="MZJ8" s="62"/>
      <c r="MZK8" s="62"/>
      <c r="MZL8" s="62"/>
      <c r="MZM8" s="62"/>
      <c r="MZN8" s="62"/>
      <c r="MZO8" s="62"/>
      <c r="MZP8" s="62"/>
      <c r="MZQ8" s="62"/>
      <c r="MZR8" s="62"/>
      <c r="MZS8" s="62"/>
      <c r="MZT8" s="62"/>
      <c r="MZU8" s="62"/>
      <c r="MZV8" s="62"/>
      <c r="MZW8" s="62"/>
      <c r="MZX8" s="62"/>
      <c r="MZY8" s="62"/>
      <c r="MZZ8" s="62"/>
      <c r="NAA8" s="62"/>
      <c r="NAB8" s="62"/>
      <c r="NAC8" s="62"/>
      <c r="NAD8" s="62"/>
      <c r="NAE8" s="62"/>
      <c r="NAF8" s="62"/>
      <c r="NAG8" s="62"/>
      <c r="NAH8" s="62"/>
      <c r="NAI8" s="62"/>
      <c r="NAJ8" s="62"/>
      <c r="NAK8" s="62"/>
      <c r="NAL8" s="62"/>
      <c r="NAM8" s="62"/>
      <c r="NAN8" s="62"/>
      <c r="NAO8" s="62"/>
      <c r="NAP8" s="62"/>
      <c r="NAQ8" s="62"/>
      <c r="NAR8" s="62"/>
      <c r="NAS8" s="62"/>
      <c r="NAT8" s="62"/>
      <c r="NAU8" s="62"/>
      <c r="NAV8" s="62"/>
      <c r="NAW8" s="62"/>
      <c r="NAX8" s="62"/>
      <c r="NAY8" s="62"/>
      <c r="NAZ8" s="62"/>
      <c r="NBA8" s="62"/>
      <c r="NBB8" s="62"/>
      <c r="NBC8" s="62"/>
      <c r="NBD8" s="62"/>
      <c r="NBE8" s="62"/>
      <c r="NBF8" s="62"/>
      <c r="NBG8" s="62"/>
      <c r="NBH8" s="62"/>
      <c r="NBI8" s="62"/>
      <c r="NBJ8" s="62"/>
      <c r="NBK8" s="62"/>
      <c r="NBL8" s="62"/>
      <c r="NBM8" s="62"/>
      <c r="NBN8" s="62"/>
      <c r="NBO8" s="62"/>
      <c r="NBP8" s="62"/>
      <c r="NBQ8" s="62"/>
      <c r="NBR8" s="62"/>
      <c r="NBS8" s="62"/>
      <c r="NBT8" s="62"/>
      <c r="NBU8" s="62"/>
      <c r="NBV8" s="62"/>
      <c r="NBW8" s="62"/>
      <c r="NBX8" s="62"/>
      <c r="NBY8" s="62"/>
      <c r="NBZ8" s="62"/>
      <c r="NCA8" s="62"/>
      <c r="NCB8" s="62"/>
      <c r="NCC8" s="62"/>
      <c r="NCD8" s="62"/>
      <c r="NCE8" s="62"/>
      <c r="NCF8" s="62"/>
      <c r="NCG8" s="62"/>
      <c r="NCH8" s="62"/>
      <c r="NCI8" s="62"/>
      <c r="NCJ8" s="62"/>
      <c r="NCK8" s="62"/>
      <c r="NCL8" s="62"/>
      <c r="NCM8" s="62"/>
      <c r="NCN8" s="62"/>
      <c r="NCO8" s="62"/>
      <c r="NCP8" s="62"/>
      <c r="NCQ8" s="62"/>
      <c r="NCR8" s="62"/>
      <c r="NCS8" s="62"/>
      <c r="NCT8" s="62"/>
      <c r="NCU8" s="62"/>
      <c r="NCV8" s="62"/>
      <c r="NCW8" s="62"/>
      <c r="NCX8" s="62"/>
      <c r="NCY8" s="62"/>
      <c r="NCZ8" s="62"/>
      <c r="NDA8" s="62"/>
      <c r="NDB8" s="62"/>
      <c r="NDC8" s="62"/>
      <c r="NDD8" s="62"/>
      <c r="NDE8" s="62"/>
      <c r="NDF8" s="62"/>
      <c r="NDG8" s="62"/>
      <c r="NDH8" s="62"/>
      <c r="NDI8" s="62"/>
      <c r="NDJ8" s="62"/>
      <c r="NDK8" s="62"/>
      <c r="NDL8" s="62"/>
      <c r="NDM8" s="62"/>
      <c r="NDN8" s="62"/>
      <c r="NDO8" s="62"/>
      <c r="NDP8" s="62"/>
      <c r="NDQ8" s="62"/>
      <c r="NDR8" s="62"/>
      <c r="NDS8" s="62"/>
      <c r="NDT8" s="62"/>
      <c r="NDU8" s="62"/>
      <c r="NDV8" s="62"/>
      <c r="NDW8" s="62"/>
      <c r="NDX8" s="62"/>
      <c r="NDY8" s="62"/>
      <c r="NDZ8" s="62"/>
      <c r="NEA8" s="62"/>
      <c r="NEB8" s="62"/>
      <c r="NEC8" s="62"/>
      <c r="NED8" s="62"/>
      <c r="NEE8" s="62"/>
      <c r="NEF8" s="62"/>
      <c r="NEG8" s="62"/>
      <c r="NEH8" s="62"/>
      <c r="NEI8" s="62"/>
      <c r="NEJ8" s="62"/>
      <c r="NEK8" s="62"/>
      <c r="NEL8" s="62"/>
      <c r="NEM8" s="62"/>
      <c r="NEN8" s="62"/>
      <c r="NEO8" s="62"/>
      <c r="NEP8" s="62"/>
      <c r="NEQ8" s="62"/>
      <c r="NER8" s="62"/>
      <c r="NES8" s="62"/>
      <c r="NET8" s="62"/>
      <c r="NEU8" s="62"/>
      <c r="NEV8" s="62"/>
      <c r="NEW8" s="62"/>
      <c r="NEX8" s="62"/>
      <c r="NEY8" s="62"/>
      <c r="NEZ8" s="62"/>
      <c r="NFA8" s="62"/>
      <c r="NFB8" s="62"/>
      <c r="NFC8" s="62"/>
      <c r="NFD8" s="62"/>
      <c r="NFE8" s="62"/>
      <c r="NFF8" s="62"/>
      <c r="NFG8" s="62"/>
      <c r="NFH8" s="62"/>
      <c r="NFI8" s="62"/>
      <c r="NFJ8" s="62"/>
      <c r="NFK8" s="62"/>
      <c r="NFL8" s="62"/>
      <c r="NFM8" s="62"/>
      <c r="NFN8" s="62"/>
      <c r="NFO8" s="62"/>
      <c r="NFP8" s="62"/>
      <c r="NFQ8" s="62"/>
      <c r="NFR8" s="62"/>
      <c r="NFS8" s="62"/>
      <c r="NFT8" s="62"/>
      <c r="NFU8" s="62"/>
      <c r="NFV8" s="62"/>
      <c r="NFW8" s="62"/>
      <c r="NFX8" s="62"/>
      <c r="NFY8" s="62"/>
      <c r="NFZ8" s="62"/>
      <c r="NGA8" s="62"/>
      <c r="NGB8" s="62"/>
      <c r="NGC8" s="62"/>
      <c r="NGD8" s="62"/>
      <c r="NGE8" s="62"/>
      <c r="NGF8" s="62"/>
      <c r="NGG8" s="62"/>
      <c r="NGH8" s="62"/>
      <c r="NGI8" s="62"/>
      <c r="NGJ8" s="62"/>
      <c r="NGK8" s="62"/>
      <c r="NGL8" s="62"/>
      <c r="NGM8" s="62"/>
      <c r="NGN8" s="62"/>
      <c r="NGO8" s="62"/>
      <c r="NGP8" s="62"/>
      <c r="NGQ8" s="62"/>
      <c r="NGR8" s="62"/>
      <c r="NGS8" s="62"/>
      <c r="NGT8" s="62"/>
      <c r="NGU8" s="62"/>
      <c r="NGV8" s="62"/>
      <c r="NGW8" s="62"/>
      <c r="NGX8" s="62"/>
      <c r="NGY8" s="62"/>
      <c r="NGZ8" s="62"/>
      <c r="NHA8" s="62"/>
      <c r="NHB8" s="62"/>
      <c r="NHC8" s="62"/>
      <c r="NHD8" s="62"/>
      <c r="NHE8" s="62"/>
      <c r="NHF8" s="62"/>
      <c r="NHG8" s="62"/>
      <c r="NHH8" s="62"/>
      <c r="NHI8" s="62"/>
      <c r="NHJ8" s="62"/>
      <c r="NHK8" s="62"/>
      <c r="NHL8" s="62"/>
      <c r="NHM8" s="62"/>
      <c r="NHN8" s="62"/>
      <c r="NHO8" s="62"/>
      <c r="NHP8" s="62"/>
      <c r="NHQ8" s="62"/>
      <c r="NHR8" s="62"/>
      <c r="NHS8" s="62"/>
      <c r="NHT8" s="62"/>
      <c r="NHU8" s="62"/>
      <c r="NHV8" s="62"/>
      <c r="NHW8" s="62"/>
      <c r="NHX8" s="62"/>
      <c r="NHY8" s="62"/>
      <c r="NHZ8" s="62"/>
      <c r="NIA8" s="62"/>
      <c r="NIB8" s="62"/>
      <c r="NIC8" s="62"/>
      <c r="NID8" s="62"/>
      <c r="NIE8" s="62"/>
      <c r="NIF8" s="62"/>
      <c r="NIG8" s="62"/>
      <c r="NIH8" s="62"/>
      <c r="NII8" s="62"/>
      <c r="NIJ8" s="62"/>
      <c r="NIK8" s="62"/>
      <c r="NIL8" s="62"/>
      <c r="NIM8" s="62"/>
      <c r="NIN8" s="62"/>
      <c r="NIO8" s="62"/>
      <c r="NIP8" s="62"/>
      <c r="NIQ8" s="62"/>
      <c r="NIR8" s="62"/>
      <c r="NIS8" s="62"/>
      <c r="NIT8" s="62"/>
      <c r="NIU8" s="62"/>
      <c r="NIV8" s="62"/>
      <c r="NIW8" s="62"/>
      <c r="NIX8" s="62"/>
      <c r="NIY8" s="62"/>
      <c r="NIZ8" s="62"/>
      <c r="NJA8" s="62"/>
      <c r="NJB8" s="62"/>
      <c r="NJC8" s="62"/>
      <c r="NJD8" s="62"/>
      <c r="NJE8" s="62"/>
      <c r="NJF8" s="62"/>
      <c r="NJG8" s="62"/>
      <c r="NJH8" s="62"/>
      <c r="NJI8" s="62"/>
      <c r="NJJ8" s="62"/>
      <c r="NJK8" s="62"/>
      <c r="NJL8" s="62"/>
      <c r="NJM8" s="62"/>
      <c r="NJN8" s="62"/>
      <c r="NJO8" s="62"/>
      <c r="NJP8" s="62"/>
      <c r="NJQ8" s="62"/>
      <c r="NJR8" s="62"/>
      <c r="NJS8" s="62"/>
      <c r="NJT8" s="62"/>
      <c r="NJU8" s="62"/>
      <c r="NJV8" s="62"/>
      <c r="NJW8" s="62"/>
      <c r="NJX8" s="62"/>
      <c r="NJY8" s="62"/>
      <c r="NJZ8" s="62"/>
      <c r="NKA8" s="62"/>
      <c r="NKB8" s="62"/>
      <c r="NKC8" s="62"/>
      <c r="NKD8" s="62"/>
      <c r="NKE8" s="62"/>
      <c r="NKF8" s="62"/>
      <c r="NKG8" s="62"/>
      <c r="NKH8" s="62"/>
      <c r="NKI8" s="62"/>
      <c r="NKJ8" s="62"/>
      <c r="NKK8" s="62"/>
      <c r="NKL8" s="62"/>
      <c r="NKM8" s="62"/>
      <c r="NKN8" s="62"/>
      <c r="NKO8" s="62"/>
      <c r="NKP8" s="62"/>
      <c r="NKQ8" s="62"/>
      <c r="NKR8" s="62"/>
      <c r="NKS8" s="62"/>
      <c r="NKT8" s="62"/>
      <c r="NKU8" s="62"/>
      <c r="NKV8" s="62"/>
      <c r="NKW8" s="62"/>
      <c r="NKX8" s="62"/>
      <c r="NKY8" s="62"/>
      <c r="NKZ8" s="62"/>
      <c r="NLA8" s="62"/>
      <c r="NLB8" s="62"/>
      <c r="NLC8" s="62"/>
      <c r="NLD8" s="62"/>
      <c r="NLE8" s="62"/>
      <c r="NLF8" s="62"/>
      <c r="NLG8" s="62"/>
      <c r="NLH8" s="62"/>
      <c r="NLI8" s="62"/>
      <c r="NLJ8" s="62"/>
      <c r="NLK8" s="62"/>
      <c r="NLL8" s="62"/>
      <c r="NLM8" s="62"/>
      <c r="NLN8" s="62"/>
      <c r="NLO8" s="62"/>
      <c r="NLP8" s="62"/>
      <c r="NLQ8" s="62"/>
      <c r="NLR8" s="62"/>
      <c r="NLS8" s="62"/>
      <c r="NLT8" s="62"/>
      <c r="NLU8" s="62"/>
      <c r="NLV8" s="62"/>
      <c r="NLW8" s="62"/>
      <c r="NLX8" s="62"/>
      <c r="NLY8" s="62"/>
      <c r="NLZ8" s="62"/>
      <c r="NMA8" s="62"/>
      <c r="NMB8" s="62"/>
      <c r="NMC8" s="62"/>
      <c r="NMD8" s="62"/>
      <c r="NME8" s="62"/>
      <c r="NMF8" s="62"/>
      <c r="NMG8" s="62"/>
      <c r="NMH8" s="62"/>
      <c r="NMI8" s="62"/>
      <c r="NMJ8" s="62"/>
      <c r="NMK8" s="62"/>
      <c r="NML8" s="62"/>
      <c r="NMM8" s="62"/>
      <c r="NMN8" s="62"/>
      <c r="NMO8" s="62"/>
      <c r="NMP8" s="62"/>
      <c r="NMQ8" s="62"/>
      <c r="NMR8" s="62"/>
      <c r="NMS8" s="62"/>
      <c r="NMT8" s="62"/>
      <c r="NMU8" s="62"/>
      <c r="NMV8" s="62"/>
      <c r="NMW8" s="62"/>
      <c r="NMX8" s="62"/>
      <c r="NMY8" s="62"/>
      <c r="NMZ8" s="62"/>
      <c r="NNA8" s="62"/>
      <c r="NNB8" s="62"/>
      <c r="NNC8" s="62"/>
      <c r="NND8" s="62"/>
      <c r="NNE8" s="62"/>
      <c r="NNF8" s="62"/>
      <c r="NNG8" s="62"/>
      <c r="NNH8" s="62"/>
      <c r="NNI8" s="62"/>
      <c r="NNJ8" s="62"/>
      <c r="NNK8" s="62"/>
      <c r="NNL8" s="62"/>
      <c r="NNM8" s="62"/>
      <c r="NNN8" s="62"/>
      <c r="NNO8" s="62"/>
      <c r="NNP8" s="62"/>
      <c r="NNQ8" s="62"/>
      <c r="NNR8" s="62"/>
      <c r="NNS8" s="62"/>
      <c r="NNT8" s="62"/>
      <c r="NNU8" s="62"/>
      <c r="NNV8" s="62"/>
      <c r="NNW8" s="62"/>
      <c r="NNX8" s="62"/>
      <c r="NNY8" s="62"/>
      <c r="NNZ8" s="62"/>
      <c r="NOA8" s="62"/>
      <c r="NOB8" s="62"/>
      <c r="NOC8" s="62"/>
      <c r="NOD8" s="62"/>
      <c r="NOE8" s="62"/>
      <c r="NOF8" s="62"/>
      <c r="NOG8" s="62"/>
      <c r="NOH8" s="62"/>
      <c r="NOI8" s="62"/>
      <c r="NOJ8" s="62"/>
      <c r="NOK8" s="62"/>
      <c r="NOL8" s="62"/>
      <c r="NOM8" s="62"/>
      <c r="NON8" s="62"/>
      <c r="NOO8" s="62"/>
      <c r="NOP8" s="62"/>
      <c r="NOQ8" s="62"/>
      <c r="NOR8" s="62"/>
      <c r="NOS8" s="62"/>
      <c r="NOT8" s="62"/>
      <c r="NOU8" s="62"/>
      <c r="NOV8" s="62"/>
      <c r="NOW8" s="62"/>
      <c r="NOX8" s="62"/>
      <c r="NOY8" s="62"/>
      <c r="NOZ8" s="62"/>
      <c r="NPA8" s="62"/>
      <c r="NPB8" s="62"/>
      <c r="NPC8" s="62"/>
      <c r="NPD8" s="62"/>
      <c r="NPE8" s="62"/>
      <c r="NPF8" s="62"/>
      <c r="NPG8" s="62"/>
      <c r="NPH8" s="62"/>
      <c r="NPI8" s="62"/>
      <c r="NPJ8" s="62"/>
      <c r="NPK8" s="62"/>
      <c r="NPL8" s="62"/>
      <c r="NPM8" s="62"/>
      <c r="NPN8" s="62"/>
      <c r="NPO8" s="62"/>
      <c r="NPP8" s="62"/>
      <c r="NPQ8" s="62"/>
      <c r="NPR8" s="62"/>
      <c r="NPS8" s="62"/>
      <c r="NPT8" s="62"/>
      <c r="NPU8" s="62"/>
      <c r="NPV8" s="62"/>
      <c r="NPW8" s="62"/>
      <c r="NPX8" s="62"/>
      <c r="NPY8" s="62"/>
      <c r="NPZ8" s="62"/>
      <c r="NQA8" s="62"/>
      <c r="NQB8" s="62"/>
      <c r="NQC8" s="62"/>
      <c r="NQD8" s="62"/>
      <c r="NQE8" s="62"/>
      <c r="NQF8" s="62"/>
      <c r="NQG8" s="62"/>
      <c r="NQH8" s="62"/>
      <c r="NQI8" s="62"/>
      <c r="NQJ8" s="62"/>
      <c r="NQK8" s="62"/>
      <c r="NQL8" s="62"/>
      <c r="NQM8" s="62"/>
      <c r="NQN8" s="62"/>
      <c r="NQO8" s="62"/>
      <c r="NQP8" s="62"/>
      <c r="NQQ8" s="62"/>
      <c r="NQR8" s="62"/>
      <c r="NQS8" s="62"/>
      <c r="NQT8" s="62"/>
      <c r="NQU8" s="62"/>
      <c r="NQV8" s="62"/>
      <c r="NQW8" s="62"/>
      <c r="NQX8" s="62"/>
      <c r="NQY8" s="62"/>
      <c r="NQZ8" s="62"/>
      <c r="NRA8" s="62"/>
      <c r="NRB8" s="62"/>
      <c r="NRC8" s="62"/>
      <c r="NRD8" s="62"/>
      <c r="NRE8" s="62"/>
      <c r="NRF8" s="62"/>
      <c r="NRG8" s="62"/>
      <c r="NRH8" s="62"/>
      <c r="NRI8" s="62"/>
      <c r="NRJ8" s="62"/>
      <c r="NRK8" s="62"/>
      <c r="NRL8" s="62"/>
      <c r="NRM8" s="62"/>
      <c r="NRN8" s="62"/>
      <c r="NRO8" s="62"/>
      <c r="NRP8" s="62"/>
      <c r="NRQ8" s="62"/>
      <c r="NRR8" s="62"/>
      <c r="NRS8" s="62"/>
      <c r="NRT8" s="62"/>
      <c r="NRU8" s="62"/>
      <c r="NRV8" s="62"/>
      <c r="NRW8" s="62"/>
      <c r="NRX8" s="62"/>
      <c r="NRY8" s="62"/>
      <c r="NRZ8" s="62"/>
      <c r="NSA8" s="62"/>
      <c r="NSB8" s="62"/>
      <c r="NSC8" s="62"/>
      <c r="NSD8" s="62"/>
      <c r="NSE8" s="62"/>
      <c r="NSF8" s="62"/>
      <c r="NSG8" s="62"/>
      <c r="NSH8" s="62"/>
      <c r="NSI8" s="62"/>
      <c r="NSJ8" s="62"/>
      <c r="NSK8" s="62"/>
      <c r="NSL8" s="62"/>
      <c r="NSM8" s="62"/>
      <c r="NSN8" s="62"/>
      <c r="NSO8" s="62"/>
      <c r="NSP8" s="62"/>
      <c r="NSQ8" s="62"/>
      <c r="NSR8" s="62"/>
      <c r="NSS8" s="62"/>
      <c r="NST8" s="62"/>
      <c r="NSU8" s="62"/>
      <c r="NSV8" s="62"/>
      <c r="NSW8" s="62"/>
      <c r="NSX8" s="62"/>
      <c r="NSY8" s="62"/>
      <c r="NSZ8" s="62"/>
      <c r="NTA8" s="62"/>
      <c r="NTB8" s="62"/>
      <c r="NTC8" s="62"/>
      <c r="NTD8" s="62"/>
      <c r="NTE8" s="62"/>
      <c r="NTF8" s="62"/>
      <c r="NTG8" s="62"/>
      <c r="NTH8" s="62"/>
      <c r="NTI8" s="62"/>
      <c r="NTJ8" s="62"/>
      <c r="NTK8" s="62"/>
      <c r="NTL8" s="62"/>
      <c r="NTM8" s="62"/>
      <c r="NTN8" s="62"/>
      <c r="NTO8" s="62"/>
      <c r="NTP8" s="62"/>
      <c r="NTQ8" s="62"/>
      <c r="NTR8" s="62"/>
      <c r="NTS8" s="62"/>
      <c r="NTT8" s="62"/>
      <c r="NTU8" s="62"/>
      <c r="NTV8" s="62"/>
      <c r="NTW8" s="62"/>
      <c r="NTX8" s="62"/>
      <c r="NTY8" s="62"/>
      <c r="NTZ8" s="62"/>
      <c r="NUA8" s="62"/>
      <c r="NUB8" s="62"/>
      <c r="NUC8" s="62"/>
      <c r="NUD8" s="62"/>
      <c r="NUE8" s="62"/>
      <c r="NUF8" s="62"/>
      <c r="NUG8" s="62"/>
      <c r="NUH8" s="62"/>
      <c r="NUI8" s="62"/>
      <c r="NUJ8" s="62"/>
      <c r="NUK8" s="62"/>
      <c r="NUL8" s="62"/>
      <c r="NUM8" s="62"/>
      <c r="NUN8" s="62"/>
      <c r="NUO8" s="62"/>
      <c r="NUP8" s="62"/>
      <c r="NUQ8" s="62"/>
      <c r="NUR8" s="62"/>
      <c r="NUS8" s="62"/>
      <c r="NUT8" s="62"/>
      <c r="NUU8" s="62"/>
      <c r="NUV8" s="62"/>
      <c r="NUW8" s="62"/>
      <c r="NUX8" s="62"/>
      <c r="NUY8" s="62"/>
      <c r="NUZ8" s="62"/>
      <c r="NVA8" s="62"/>
      <c r="NVB8" s="62"/>
      <c r="NVC8" s="62"/>
      <c r="NVD8" s="62"/>
      <c r="NVE8" s="62"/>
      <c r="NVF8" s="62"/>
      <c r="NVG8" s="62"/>
      <c r="NVH8" s="62"/>
      <c r="NVI8" s="62"/>
      <c r="NVJ8" s="62"/>
      <c r="NVK8" s="62"/>
      <c r="NVL8" s="62"/>
      <c r="NVM8" s="62"/>
      <c r="NVN8" s="62"/>
      <c r="NVO8" s="62"/>
      <c r="NVP8" s="62"/>
      <c r="NVQ8" s="62"/>
      <c r="NVR8" s="62"/>
      <c r="NVS8" s="62"/>
      <c r="NVT8" s="62"/>
      <c r="NVU8" s="62"/>
      <c r="NVV8" s="62"/>
      <c r="NVW8" s="62"/>
      <c r="NVX8" s="62"/>
      <c r="NVY8" s="62"/>
      <c r="NVZ8" s="62"/>
      <c r="NWA8" s="62"/>
      <c r="NWB8" s="62"/>
      <c r="NWC8" s="62"/>
      <c r="NWD8" s="62"/>
      <c r="NWE8" s="62"/>
      <c r="NWF8" s="62"/>
      <c r="NWG8" s="62"/>
      <c r="NWH8" s="62"/>
      <c r="NWI8" s="62"/>
      <c r="NWJ8" s="62"/>
      <c r="NWK8" s="62"/>
      <c r="NWL8" s="62"/>
      <c r="NWM8" s="62"/>
      <c r="NWN8" s="62"/>
      <c r="NWO8" s="62"/>
      <c r="NWP8" s="62"/>
      <c r="NWQ8" s="62"/>
      <c r="NWR8" s="62"/>
      <c r="NWS8" s="62"/>
      <c r="NWT8" s="62"/>
      <c r="NWU8" s="62"/>
      <c r="NWV8" s="62"/>
      <c r="NWW8" s="62"/>
      <c r="NWX8" s="62"/>
      <c r="NWY8" s="62"/>
      <c r="NWZ8" s="62"/>
      <c r="NXA8" s="62"/>
      <c r="NXB8" s="62"/>
      <c r="NXC8" s="62"/>
      <c r="NXD8" s="62"/>
      <c r="NXE8" s="62"/>
      <c r="NXF8" s="62"/>
      <c r="NXG8" s="62"/>
      <c r="NXH8" s="62"/>
      <c r="NXI8" s="62"/>
      <c r="NXJ8" s="62"/>
      <c r="NXK8" s="62"/>
      <c r="NXL8" s="62"/>
      <c r="NXM8" s="62"/>
      <c r="NXN8" s="62"/>
      <c r="NXO8" s="62"/>
      <c r="NXP8" s="62"/>
      <c r="NXQ8" s="62"/>
      <c r="NXR8" s="62"/>
      <c r="NXS8" s="62"/>
      <c r="NXT8" s="62"/>
      <c r="NXU8" s="62"/>
      <c r="NXV8" s="62"/>
      <c r="NXW8" s="62"/>
      <c r="NXX8" s="62"/>
      <c r="NXY8" s="62"/>
      <c r="NXZ8" s="62"/>
      <c r="NYA8" s="62"/>
      <c r="NYB8" s="62"/>
      <c r="NYC8" s="62"/>
      <c r="NYD8" s="62"/>
      <c r="NYE8" s="62"/>
      <c r="NYF8" s="62"/>
      <c r="NYG8" s="62"/>
      <c r="NYH8" s="62"/>
      <c r="NYI8" s="62"/>
      <c r="NYJ8" s="62"/>
      <c r="NYK8" s="62"/>
      <c r="NYL8" s="62"/>
      <c r="NYM8" s="62"/>
      <c r="NYN8" s="62"/>
      <c r="NYO8" s="62"/>
      <c r="NYP8" s="62"/>
      <c r="NYQ8" s="62"/>
      <c r="NYR8" s="62"/>
      <c r="NYS8" s="62"/>
      <c r="NYT8" s="62"/>
      <c r="NYU8" s="62"/>
      <c r="NYV8" s="62"/>
      <c r="NYW8" s="62"/>
      <c r="NYX8" s="62"/>
      <c r="NYY8" s="62"/>
      <c r="NYZ8" s="62"/>
      <c r="NZA8" s="62"/>
      <c r="NZB8" s="62"/>
      <c r="NZC8" s="62"/>
      <c r="NZD8" s="62"/>
      <c r="NZE8" s="62"/>
      <c r="NZF8" s="62"/>
      <c r="NZG8" s="62"/>
      <c r="NZH8" s="62"/>
      <c r="NZI8" s="62"/>
      <c r="NZJ8" s="62"/>
      <c r="NZK8" s="62"/>
      <c r="NZL8" s="62"/>
      <c r="NZM8" s="62"/>
      <c r="NZN8" s="62"/>
      <c r="NZO8" s="62"/>
      <c r="NZP8" s="62"/>
      <c r="NZQ8" s="62"/>
      <c r="NZR8" s="62"/>
      <c r="NZS8" s="62"/>
      <c r="NZT8" s="62"/>
      <c r="NZU8" s="62"/>
      <c r="NZV8" s="62"/>
      <c r="NZW8" s="62"/>
      <c r="NZX8" s="62"/>
      <c r="NZY8" s="62"/>
      <c r="NZZ8" s="62"/>
      <c r="OAA8" s="62"/>
      <c r="OAB8" s="62"/>
      <c r="OAC8" s="62"/>
      <c r="OAD8" s="62"/>
      <c r="OAE8" s="62"/>
      <c r="OAF8" s="62"/>
      <c r="OAG8" s="62"/>
      <c r="OAH8" s="62"/>
      <c r="OAI8" s="62"/>
      <c r="OAJ8" s="62"/>
      <c r="OAK8" s="62"/>
      <c r="OAL8" s="62"/>
      <c r="OAM8" s="62"/>
      <c r="OAN8" s="62"/>
      <c r="OAO8" s="62"/>
      <c r="OAP8" s="62"/>
      <c r="OAQ8" s="62"/>
      <c r="OAR8" s="62"/>
      <c r="OAS8" s="62"/>
      <c r="OAT8" s="62"/>
      <c r="OAU8" s="62"/>
      <c r="OAV8" s="62"/>
      <c r="OAW8" s="62"/>
      <c r="OAX8" s="62"/>
      <c r="OAY8" s="62"/>
      <c r="OAZ8" s="62"/>
      <c r="OBA8" s="62"/>
      <c r="OBB8" s="62"/>
      <c r="OBC8" s="62"/>
      <c r="OBD8" s="62"/>
      <c r="OBE8" s="62"/>
      <c r="OBF8" s="62"/>
      <c r="OBG8" s="62"/>
      <c r="OBH8" s="62"/>
      <c r="OBI8" s="62"/>
      <c r="OBJ8" s="62"/>
      <c r="OBK8" s="62"/>
      <c r="OBL8" s="62"/>
      <c r="OBM8" s="62"/>
      <c r="OBN8" s="62"/>
      <c r="OBO8" s="62"/>
      <c r="OBP8" s="62"/>
      <c r="OBQ8" s="62"/>
      <c r="OBR8" s="62"/>
      <c r="OBS8" s="62"/>
      <c r="OBT8" s="62"/>
      <c r="OBU8" s="62"/>
      <c r="OBV8" s="62"/>
      <c r="OBW8" s="62"/>
      <c r="OBX8" s="62"/>
      <c r="OBY8" s="62"/>
      <c r="OBZ8" s="62"/>
      <c r="OCA8" s="62"/>
      <c r="OCB8" s="62"/>
      <c r="OCC8" s="62"/>
      <c r="OCD8" s="62"/>
      <c r="OCE8" s="62"/>
      <c r="OCF8" s="62"/>
      <c r="OCG8" s="62"/>
      <c r="OCH8" s="62"/>
      <c r="OCI8" s="62"/>
      <c r="OCJ8" s="62"/>
      <c r="OCK8" s="62"/>
      <c r="OCL8" s="62"/>
      <c r="OCM8" s="62"/>
      <c r="OCN8" s="62"/>
      <c r="OCO8" s="62"/>
      <c r="OCP8" s="62"/>
      <c r="OCQ8" s="62"/>
      <c r="OCR8" s="62"/>
      <c r="OCS8" s="62"/>
      <c r="OCT8" s="62"/>
      <c r="OCU8" s="62"/>
      <c r="OCV8" s="62"/>
      <c r="OCW8" s="62"/>
      <c r="OCX8" s="62"/>
      <c r="OCY8" s="62"/>
      <c r="OCZ8" s="62"/>
      <c r="ODA8" s="62"/>
      <c r="ODB8" s="62"/>
      <c r="ODC8" s="62"/>
      <c r="ODD8" s="62"/>
      <c r="ODE8" s="62"/>
      <c r="ODF8" s="62"/>
      <c r="ODG8" s="62"/>
      <c r="ODH8" s="62"/>
      <c r="ODI8" s="62"/>
      <c r="ODJ8" s="62"/>
      <c r="ODK8" s="62"/>
      <c r="ODL8" s="62"/>
      <c r="ODM8" s="62"/>
      <c r="ODN8" s="62"/>
      <c r="ODO8" s="62"/>
      <c r="ODP8" s="62"/>
      <c r="ODQ8" s="62"/>
      <c r="ODR8" s="62"/>
      <c r="ODS8" s="62"/>
      <c r="ODT8" s="62"/>
      <c r="ODU8" s="62"/>
      <c r="ODV8" s="62"/>
      <c r="ODW8" s="62"/>
      <c r="ODX8" s="62"/>
      <c r="ODY8" s="62"/>
      <c r="ODZ8" s="62"/>
      <c r="OEA8" s="62"/>
      <c r="OEB8" s="62"/>
      <c r="OEC8" s="62"/>
      <c r="OED8" s="62"/>
      <c r="OEE8" s="62"/>
      <c r="OEF8" s="62"/>
      <c r="OEG8" s="62"/>
      <c r="OEH8" s="62"/>
      <c r="OEI8" s="62"/>
      <c r="OEJ8" s="62"/>
      <c r="OEK8" s="62"/>
      <c r="OEL8" s="62"/>
      <c r="OEM8" s="62"/>
      <c r="OEN8" s="62"/>
      <c r="OEO8" s="62"/>
      <c r="OEP8" s="62"/>
      <c r="OEQ8" s="62"/>
      <c r="OER8" s="62"/>
      <c r="OES8" s="62"/>
      <c r="OET8" s="62"/>
      <c r="OEU8" s="62"/>
      <c r="OEV8" s="62"/>
      <c r="OEW8" s="62"/>
      <c r="OEX8" s="62"/>
      <c r="OEY8" s="62"/>
      <c r="OEZ8" s="62"/>
      <c r="OFA8" s="62"/>
      <c r="OFB8" s="62"/>
      <c r="OFC8" s="62"/>
      <c r="OFD8" s="62"/>
      <c r="OFE8" s="62"/>
      <c r="OFF8" s="62"/>
      <c r="OFG8" s="62"/>
      <c r="OFH8" s="62"/>
      <c r="OFI8" s="62"/>
      <c r="OFJ8" s="62"/>
      <c r="OFK8" s="62"/>
      <c r="OFL8" s="62"/>
      <c r="OFM8" s="62"/>
      <c r="OFN8" s="62"/>
      <c r="OFO8" s="62"/>
      <c r="OFP8" s="62"/>
      <c r="OFQ8" s="62"/>
      <c r="OFR8" s="62"/>
      <c r="OFS8" s="62"/>
      <c r="OFT8" s="62"/>
      <c r="OFU8" s="62"/>
      <c r="OFV8" s="62"/>
      <c r="OFW8" s="62"/>
      <c r="OFX8" s="62"/>
      <c r="OFY8" s="62"/>
      <c r="OFZ8" s="62"/>
      <c r="OGA8" s="62"/>
      <c r="OGB8" s="62"/>
      <c r="OGC8" s="62"/>
      <c r="OGD8" s="62"/>
      <c r="OGE8" s="62"/>
      <c r="OGF8" s="62"/>
      <c r="OGG8" s="62"/>
      <c r="OGH8" s="62"/>
      <c r="OGI8" s="62"/>
      <c r="OGJ8" s="62"/>
      <c r="OGK8" s="62"/>
      <c r="OGL8" s="62"/>
      <c r="OGM8" s="62"/>
      <c r="OGN8" s="62"/>
      <c r="OGO8" s="62"/>
      <c r="OGP8" s="62"/>
      <c r="OGQ8" s="62"/>
      <c r="OGR8" s="62"/>
      <c r="OGS8" s="62"/>
      <c r="OGT8" s="62"/>
      <c r="OGU8" s="62"/>
      <c r="OGV8" s="62"/>
      <c r="OGW8" s="62"/>
      <c r="OGX8" s="62"/>
      <c r="OGY8" s="62"/>
      <c r="OGZ8" s="62"/>
      <c r="OHA8" s="62"/>
      <c r="OHB8" s="62"/>
      <c r="OHC8" s="62"/>
      <c r="OHD8" s="62"/>
      <c r="OHE8" s="62"/>
      <c r="OHF8" s="62"/>
      <c r="OHG8" s="62"/>
      <c r="OHH8" s="62"/>
      <c r="OHI8" s="62"/>
      <c r="OHJ8" s="62"/>
      <c r="OHK8" s="62"/>
      <c r="OHL8" s="62"/>
      <c r="OHM8" s="62"/>
      <c r="OHN8" s="62"/>
      <c r="OHO8" s="62"/>
      <c r="OHP8" s="62"/>
      <c r="OHQ8" s="62"/>
      <c r="OHR8" s="62"/>
      <c r="OHS8" s="62"/>
      <c r="OHT8" s="62"/>
      <c r="OHU8" s="62"/>
      <c r="OHV8" s="62"/>
      <c r="OHW8" s="62"/>
      <c r="OHX8" s="62"/>
      <c r="OHY8" s="62"/>
      <c r="OHZ8" s="62"/>
      <c r="OIA8" s="62"/>
      <c r="OIB8" s="62"/>
      <c r="OIC8" s="62"/>
      <c r="OID8" s="62"/>
      <c r="OIE8" s="62"/>
      <c r="OIF8" s="62"/>
      <c r="OIG8" s="62"/>
      <c r="OIH8" s="62"/>
      <c r="OII8" s="62"/>
      <c r="OIJ8" s="62"/>
      <c r="OIK8" s="62"/>
      <c r="OIL8" s="62"/>
      <c r="OIM8" s="62"/>
      <c r="OIN8" s="62"/>
      <c r="OIO8" s="62"/>
      <c r="OIP8" s="62"/>
      <c r="OIQ8" s="62"/>
      <c r="OIR8" s="62"/>
      <c r="OIS8" s="62"/>
      <c r="OIT8" s="62"/>
      <c r="OIU8" s="62"/>
      <c r="OIV8" s="62"/>
      <c r="OIW8" s="62"/>
      <c r="OIX8" s="62"/>
      <c r="OIY8" s="62"/>
      <c r="OIZ8" s="62"/>
      <c r="OJA8" s="62"/>
      <c r="OJB8" s="62"/>
      <c r="OJC8" s="62"/>
      <c r="OJD8" s="62"/>
      <c r="OJE8" s="62"/>
      <c r="OJF8" s="62"/>
      <c r="OJG8" s="62"/>
      <c r="OJH8" s="62"/>
      <c r="OJI8" s="62"/>
      <c r="OJJ8" s="62"/>
      <c r="OJK8" s="62"/>
      <c r="OJL8" s="62"/>
      <c r="OJM8" s="62"/>
      <c r="OJN8" s="62"/>
      <c r="OJO8" s="62"/>
      <c r="OJP8" s="62"/>
      <c r="OJQ8" s="62"/>
      <c r="OJR8" s="62"/>
      <c r="OJS8" s="62"/>
      <c r="OJT8" s="62"/>
      <c r="OJU8" s="62"/>
      <c r="OJV8" s="62"/>
      <c r="OJW8" s="62"/>
      <c r="OJX8" s="62"/>
      <c r="OJY8" s="62"/>
      <c r="OJZ8" s="62"/>
      <c r="OKA8" s="62"/>
      <c r="OKB8" s="62"/>
      <c r="OKC8" s="62"/>
      <c r="OKD8" s="62"/>
      <c r="OKE8" s="62"/>
      <c r="OKF8" s="62"/>
      <c r="OKG8" s="62"/>
      <c r="OKH8" s="62"/>
      <c r="OKI8" s="62"/>
      <c r="OKJ8" s="62"/>
      <c r="OKK8" s="62"/>
      <c r="OKL8" s="62"/>
      <c r="OKM8" s="62"/>
      <c r="OKN8" s="62"/>
      <c r="OKO8" s="62"/>
      <c r="OKP8" s="62"/>
      <c r="OKQ8" s="62"/>
      <c r="OKR8" s="62"/>
      <c r="OKS8" s="62"/>
      <c r="OKT8" s="62"/>
      <c r="OKU8" s="62"/>
      <c r="OKV8" s="62"/>
      <c r="OKW8" s="62"/>
      <c r="OKX8" s="62"/>
      <c r="OKY8" s="62"/>
      <c r="OKZ8" s="62"/>
      <c r="OLA8" s="62"/>
      <c r="OLB8" s="62"/>
      <c r="OLC8" s="62"/>
      <c r="OLD8" s="62"/>
      <c r="OLE8" s="62"/>
      <c r="OLF8" s="62"/>
      <c r="OLG8" s="62"/>
      <c r="OLH8" s="62"/>
      <c r="OLI8" s="62"/>
      <c r="OLJ8" s="62"/>
      <c r="OLK8" s="62"/>
      <c r="OLL8" s="62"/>
      <c r="OLM8" s="62"/>
      <c r="OLN8" s="62"/>
      <c r="OLO8" s="62"/>
      <c r="OLP8" s="62"/>
      <c r="OLQ8" s="62"/>
      <c r="OLR8" s="62"/>
      <c r="OLS8" s="62"/>
      <c r="OLT8" s="62"/>
      <c r="OLU8" s="62"/>
      <c r="OLV8" s="62"/>
      <c r="OLW8" s="62"/>
      <c r="OLX8" s="62"/>
      <c r="OLY8" s="62"/>
      <c r="OLZ8" s="62"/>
      <c r="OMA8" s="62"/>
      <c r="OMB8" s="62"/>
      <c r="OMC8" s="62"/>
      <c r="OMD8" s="62"/>
      <c r="OME8" s="62"/>
      <c r="OMF8" s="62"/>
      <c r="OMG8" s="62"/>
      <c r="OMH8" s="62"/>
      <c r="OMI8" s="62"/>
      <c r="OMJ8" s="62"/>
      <c r="OMK8" s="62"/>
      <c r="OML8" s="62"/>
      <c r="OMM8" s="62"/>
      <c r="OMN8" s="62"/>
      <c r="OMO8" s="62"/>
      <c r="OMP8" s="62"/>
      <c r="OMQ8" s="62"/>
      <c r="OMR8" s="62"/>
      <c r="OMS8" s="62"/>
      <c r="OMT8" s="62"/>
      <c r="OMU8" s="62"/>
      <c r="OMV8" s="62"/>
      <c r="OMW8" s="62"/>
      <c r="OMX8" s="62"/>
      <c r="OMY8" s="62"/>
      <c r="OMZ8" s="62"/>
      <c r="ONA8" s="62"/>
      <c r="ONB8" s="62"/>
      <c r="ONC8" s="62"/>
      <c r="OND8" s="62"/>
      <c r="ONE8" s="62"/>
      <c r="ONF8" s="62"/>
      <c r="ONG8" s="62"/>
      <c r="ONH8" s="62"/>
      <c r="ONI8" s="62"/>
      <c r="ONJ8" s="62"/>
      <c r="ONK8" s="62"/>
      <c r="ONL8" s="62"/>
      <c r="ONM8" s="62"/>
      <c r="ONN8" s="62"/>
      <c r="ONO8" s="62"/>
      <c r="ONP8" s="62"/>
      <c r="ONQ8" s="62"/>
      <c r="ONR8" s="62"/>
      <c r="ONS8" s="62"/>
      <c r="ONT8" s="62"/>
      <c r="ONU8" s="62"/>
      <c r="ONV8" s="62"/>
      <c r="ONW8" s="62"/>
      <c r="ONX8" s="62"/>
      <c r="ONY8" s="62"/>
      <c r="ONZ8" s="62"/>
      <c r="OOA8" s="62"/>
      <c r="OOB8" s="62"/>
      <c r="OOC8" s="62"/>
      <c r="OOD8" s="62"/>
      <c r="OOE8" s="62"/>
      <c r="OOF8" s="62"/>
      <c r="OOG8" s="62"/>
      <c r="OOH8" s="62"/>
      <c r="OOI8" s="62"/>
      <c r="OOJ8" s="62"/>
      <c r="OOK8" s="62"/>
      <c r="OOL8" s="62"/>
      <c r="OOM8" s="62"/>
      <c r="OON8" s="62"/>
      <c r="OOO8" s="62"/>
      <c r="OOP8" s="62"/>
      <c r="OOQ8" s="62"/>
      <c r="OOR8" s="62"/>
      <c r="OOS8" s="62"/>
      <c r="OOT8" s="62"/>
      <c r="OOU8" s="62"/>
      <c r="OOV8" s="62"/>
      <c r="OOW8" s="62"/>
      <c r="OOX8" s="62"/>
      <c r="OOY8" s="62"/>
      <c r="OOZ8" s="62"/>
      <c r="OPA8" s="62"/>
      <c r="OPB8" s="62"/>
      <c r="OPC8" s="62"/>
      <c r="OPD8" s="62"/>
      <c r="OPE8" s="62"/>
      <c r="OPF8" s="62"/>
      <c r="OPG8" s="62"/>
      <c r="OPH8" s="62"/>
      <c r="OPI8" s="62"/>
      <c r="OPJ8" s="62"/>
      <c r="OPK8" s="62"/>
      <c r="OPL8" s="62"/>
      <c r="OPM8" s="62"/>
      <c r="OPN8" s="62"/>
      <c r="OPO8" s="62"/>
      <c r="OPP8" s="62"/>
      <c r="OPQ8" s="62"/>
      <c r="OPR8" s="62"/>
      <c r="OPS8" s="62"/>
      <c r="OPT8" s="62"/>
      <c r="OPU8" s="62"/>
      <c r="OPV8" s="62"/>
      <c r="OPW8" s="62"/>
      <c r="OPX8" s="62"/>
      <c r="OPY8" s="62"/>
      <c r="OPZ8" s="62"/>
      <c r="OQA8" s="62"/>
      <c r="OQB8" s="62"/>
      <c r="OQC8" s="62"/>
      <c r="OQD8" s="62"/>
      <c r="OQE8" s="62"/>
      <c r="OQF8" s="62"/>
      <c r="OQG8" s="62"/>
      <c r="OQH8" s="62"/>
      <c r="OQI8" s="62"/>
      <c r="OQJ8" s="62"/>
      <c r="OQK8" s="62"/>
      <c r="OQL8" s="62"/>
      <c r="OQM8" s="62"/>
      <c r="OQN8" s="62"/>
      <c r="OQO8" s="62"/>
      <c r="OQP8" s="62"/>
      <c r="OQQ8" s="62"/>
      <c r="OQR8" s="62"/>
      <c r="OQS8" s="62"/>
      <c r="OQT8" s="62"/>
      <c r="OQU8" s="62"/>
      <c r="OQV8" s="62"/>
      <c r="OQW8" s="62"/>
      <c r="OQX8" s="62"/>
      <c r="OQY8" s="62"/>
      <c r="OQZ8" s="62"/>
      <c r="ORA8" s="62"/>
      <c r="ORB8" s="62"/>
      <c r="ORC8" s="62"/>
      <c r="ORD8" s="62"/>
      <c r="ORE8" s="62"/>
      <c r="ORF8" s="62"/>
      <c r="ORG8" s="62"/>
      <c r="ORH8" s="62"/>
      <c r="ORI8" s="62"/>
      <c r="ORJ8" s="62"/>
      <c r="ORK8" s="62"/>
      <c r="ORL8" s="62"/>
      <c r="ORM8" s="62"/>
      <c r="ORN8" s="62"/>
      <c r="ORO8" s="62"/>
      <c r="ORP8" s="62"/>
      <c r="ORQ8" s="62"/>
      <c r="ORR8" s="62"/>
      <c r="ORS8" s="62"/>
      <c r="ORT8" s="62"/>
      <c r="ORU8" s="62"/>
      <c r="ORV8" s="62"/>
      <c r="ORW8" s="62"/>
      <c r="ORX8" s="62"/>
      <c r="ORY8" s="62"/>
      <c r="ORZ8" s="62"/>
      <c r="OSA8" s="62"/>
      <c r="OSB8" s="62"/>
      <c r="OSC8" s="62"/>
      <c r="OSD8" s="62"/>
      <c r="OSE8" s="62"/>
      <c r="OSF8" s="62"/>
      <c r="OSG8" s="62"/>
      <c r="OSH8" s="62"/>
      <c r="OSI8" s="62"/>
      <c r="OSJ8" s="62"/>
      <c r="OSK8" s="62"/>
      <c r="OSL8" s="62"/>
      <c r="OSM8" s="62"/>
      <c r="OSN8" s="62"/>
      <c r="OSO8" s="62"/>
      <c r="OSP8" s="62"/>
      <c r="OSQ8" s="62"/>
      <c r="OSR8" s="62"/>
      <c r="OSS8" s="62"/>
      <c r="OST8" s="62"/>
      <c r="OSU8" s="62"/>
      <c r="OSV8" s="62"/>
      <c r="OSW8" s="62"/>
      <c r="OSX8" s="62"/>
      <c r="OSY8" s="62"/>
      <c r="OSZ8" s="62"/>
      <c r="OTA8" s="62"/>
      <c r="OTB8" s="62"/>
      <c r="OTC8" s="62"/>
      <c r="OTD8" s="62"/>
      <c r="OTE8" s="62"/>
      <c r="OTF8" s="62"/>
      <c r="OTG8" s="62"/>
      <c r="OTH8" s="62"/>
      <c r="OTI8" s="62"/>
      <c r="OTJ8" s="62"/>
      <c r="OTK8" s="62"/>
      <c r="OTL8" s="62"/>
      <c r="OTM8" s="62"/>
      <c r="OTN8" s="62"/>
      <c r="OTO8" s="62"/>
      <c r="OTP8" s="62"/>
      <c r="OTQ8" s="62"/>
      <c r="OTR8" s="62"/>
      <c r="OTS8" s="62"/>
      <c r="OTT8" s="62"/>
      <c r="OTU8" s="62"/>
      <c r="OTV8" s="62"/>
      <c r="OTW8" s="62"/>
      <c r="OTX8" s="62"/>
      <c r="OTY8" s="62"/>
      <c r="OTZ8" s="62"/>
      <c r="OUA8" s="62"/>
      <c r="OUB8" s="62"/>
      <c r="OUC8" s="62"/>
      <c r="OUD8" s="62"/>
      <c r="OUE8" s="62"/>
      <c r="OUF8" s="62"/>
      <c r="OUG8" s="62"/>
      <c r="OUH8" s="62"/>
      <c r="OUI8" s="62"/>
      <c r="OUJ8" s="62"/>
      <c r="OUK8" s="62"/>
      <c r="OUL8" s="62"/>
      <c r="OUM8" s="62"/>
      <c r="OUN8" s="62"/>
      <c r="OUO8" s="62"/>
      <c r="OUP8" s="62"/>
      <c r="OUQ8" s="62"/>
      <c r="OUR8" s="62"/>
      <c r="OUS8" s="62"/>
      <c r="OUT8" s="62"/>
      <c r="OUU8" s="62"/>
      <c r="OUV8" s="62"/>
      <c r="OUW8" s="62"/>
      <c r="OUX8" s="62"/>
      <c r="OUY8" s="62"/>
      <c r="OUZ8" s="62"/>
      <c r="OVA8" s="62"/>
      <c r="OVB8" s="62"/>
      <c r="OVC8" s="62"/>
      <c r="OVD8" s="62"/>
      <c r="OVE8" s="62"/>
      <c r="OVF8" s="62"/>
      <c r="OVG8" s="62"/>
      <c r="OVH8" s="62"/>
      <c r="OVI8" s="62"/>
      <c r="OVJ8" s="62"/>
      <c r="OVK8" s="62"/>
      <c r="OVL8" s="62"/>
      <c r="OVM8" s="62"/>
      <c r="OVN8" s="62"/>
      <c r="OVO8" s="62"/>
      <c r="OVP8" s="62"/>
      <c r="OVQ8" s="62"/>
      <c r="OVR8" s="62"/>
      <c r="OVS8" s="62"/>
      <c r="OVT8" s="62"/>
      <c r="OVU8" s="62"/>
      <c r="OVV8" s="62"/>
      <c r="OVW8" s="62"/>
      <c r="OVX8" s="62"/>
      <c r="OVY8" s="62"/>
      <c r="OVZ8" s="62"/>
      <c r="OWA8" s="62"/>
      <c r="OWB8" s="62"/>
      <c r="OWC8" s="62"/>
      <c r="OWD8" s="62"/>
      <c r="OWE8" s="62"/>
      <c r="OWF8" s="62"/>
      <c r="OWG8" s="62"/>
      <c r="OWH8" s="62"/>
      <c r="OWI8" s="62"/>
      <c r="OWJ8" s="62"/>
      <c r="OWK8" s="62"/>
      <c r="OWL8" s="62"/>
      <c r="OWM8" s="62"/>
      <c r="OWN8" s="62"/>
      <c r="OWO8" s="62"/>
      <c r="OWP8" s="62"/>
      <c r="OWQ8" s="62"/>
      <c r="OWR8" s="62"/>
      <c r="OWS8" s="62"/>
      <c r="OWT8" s="62"/>
      <c r="OWU8" s="62"/>
      <c r="OWV8" s="62"/>
      <c r="OWW8" s="62"/>
      <c r="OWX8" s="62"/>
      <c r="OWY8" s="62"/>
      <c r="OWZ8" s="62"/>
      <c r="OXA8" s="62"/>
      <c r="OXB8" s="62"/>
      <c r="OXC8" s="62"/>
      <c r="OXD8" s="62"/>
      <c r="OXE8" s="62"/>
      <c r="OXF8" s="62"/>
      <c r="OXG8" s="62"/>
      <c r="OXH8" s="62"/>
      <c r="OXI8" s="62"/>
      <c r="OXJ8" s="62"/>
      <c r="OXK8" s="62"/>
      <c r="OXL8" s="62"/>
      <c r="OXM8" s="62"/>
      <c r="OXN8" s="62"/>
      <c r="OXO8" s="62"/>
      <c r="OXP8" s="62"/>
      <c r="OXQ8" s="62"/>
      <c r="OXR8" s="62"/>
      <c r="OXS8" s="62"/>
      <c r="OXT8" s="62"/>
      <c r="OXU8" s="62"/>
      <c r="OXV8" s="62"/>
      <c r="OXW8" s="62"/>
      <c r="OXX8" s="62"/>
      <c r="OXY8" s="62"/>
      <c r="OXZ8" s="62"/>
      <c r="OYA8" s="62"/>
      <c r="OYB8" s="62"/>
      <c r="OYC8" s="62"/>
      <c r="OYD8" s="62"/>
      <c r="OYE8" s="62"/>
      <c r="OYF8" s="62"/>
      <c r="OYG8" s="62"/>
      <c r="OYH8" s="62"/>
      <c r="OYI8" s="62"/>
      <c r="OYJ8" s="62"/>
      <c r="OYK8" s="62"/>
      <c r="OYL8" s="62"/>
      <c r="OYM8" s="62"/>
      <c r="OYN8" s="62"/>
      <c r="OYO8" s="62"/>
      <c r="OYP8" s="62"/>
      <c r="OYQ8" s="62"/>
      <c r="OYR8" s="62"/>
      <c r="OYS8" s="62"/>
      <c r="OYT8" s="62"/>
      <c r="OYU8" s="62"/>
      <c r="OYV8" s="62"/>
      <c r="OYW8" s="62"/>
      <c r="OYX8" s="62"/>
      <c r="OYY8" s="62"/>
      <c r="OYZ8" s="62"/>
      <c r="OZA8" s="62"/>
      <c r="OZB8" s="62"/>
      <c r="OZC8" s="62"/>
      <c r="OZD8" s="62"/>
      <c r="OZE8" s="62"/>
      <c r="OZF8" s="62"/>
      <c r="OZG8" s="62"/>
      <c r="OZH8" s="62"/>
      <c r="OZI8" s="62"/>
      <c r="OZJ8" s="62"/>
      <c r="OZK8" s="62"/>
      <c r="OZL8" s="62"/>
      <c r="OZM8" s="62"/>
      <c r="OZN8" s="62"/>
      <c r="OZO8" s="62"/>
      <c r="OZP8" s="62"/>
      <c r="OZQ8" s="62"/>
      <c r="OZR8" s="62"/>
      <c r="OZS8" s="62"/>
      <c r="OZT8" s="62"/>
      <c r="OZU8" s="62"/>
      <c r="OZV8" s="62"/>
      <c r="OZW8" s="62"/>
      <c r="OZX8" s="62"/>
      <c r="OZY8" s="62"/>
      <c r="OZZ8" s="62"/>
      <c r="PAA8" s="62"/>
      <c r="PAB8" s="62"/>
      <c r="PAC8" s="62"/>
      <c r="PAD8" s="62"/>
      <c r="PAE8" s="62"/>
      <c r="PAF8" s="62"/>
      <c r="PAG8" s="62"/>
      <c r="PAH8" s="62"/>
      <c r="PAI8" s="62"/>
      <c r="PAJ8" s="62"/>
      <c r="PAK8" s="62"/>
      <c r="PAL8" s="62"/>
      <c r="PAM8" s="62"/>
      <c r="PAN8" s="62"/>
      <c r="PAO8" s="62"/>
      <c r="PAP8" s="62"/>
      <c r="PAQ8" s="62"/>
      <c r="PAR8" s="62"/>
      <c r="PAS8" s="62"/>
      <c r="PAT8" s="62"/>
      <c r="PAU8" s="62"/>
      <c r="PAV8" s="62"/>
      <c r="PAW8" s="62"/>
      <c r="PAX8" s="62"/>
      <c r="PAY8" s="62"/>
      <c r="PAZ8" s="62"/>
      <c r="PBA8" s="62"/>
      <c r="PBB8" s="62"/>
      <c r="PBC8" s="62"/>
      <c r="PBD8" s="62"/>
      <c r="PBE8" s="62"/>
      <c r="PBF8" s="62"/>
      <c r="PBG8" s="62"/>
      <c r="PBH8" s="62"/>
      <c r="PBI8" s="62"/>
      <c r="PBJ8" s="62"/>
      <c r="PBK8" s="62"/>
      <c r="PBL8" s="62"/>
      <c r="PBM8" s="62"/>
      <c r="PBN8" s="62"/>
      <c r="PBO8" s="62"/>
      <c r="PBP8" s="62"/>
      <c r="PBQ8" s="62"/>
      <c r="PBR8" s="62"/>
      <c r="PBS8" s="62"/>
      <c r="PBT8" s="62"/>
      <c r="PBU8" s="62"/>
      <c r="PBV8" s="62"/>
      <c r="PBW8" s="62"/>
      <c r="PBX8" s="62"/>
      <c r="PBY8" s="62"/>
      <c r="PBZ8" s="62"/>
      <c r="PCA8" s="62"/>
      <c r="PCB8" s="62"/>
      <c r="PCC8" s="62"/>
      <c r="PCD8" s="62"/>
      <c r="PCE8" s="62"/>
      <c r="PCF8" s="62"/>
      <c r="PCG8" s="62"/>
      <c r="PCH8" s="62"/>
      <c r="PCI8" s="62"/>
      <c r="PCJ8" s="62"/>
      <c r="PCK8" s="62"/>
      <c r="PCL8" s="62"/>
      <c r="PCM8" s="62"/>
      <c r="PCN8" s="62"/>
      <c r="PCO8" s="62"/>
      <c r="PCP8" s="62"/>
      <c r="PCQ8" s="62"/>
      <c r="PCR8" s="62"/>
      <c r="PCS8" s="62"/>
      <c r="PCT8" s="62"/>
      <c r="PCU8" s="62"/>
      <c r="PCV8" s="62"/>
      <c r="PCW8" s="62"/>
      <c r="PCX8" s="62"/>
      <c r="PCY8" s="62"/>
      <c r="PCZ8" s="62"/>
      <c r="PDA8" s="62"/>
      <c r="PDB8" s="62"/>
      <c r="PDC8" s="62"/>
      <c r="PDD8" s="62"/>
      <c r="PDE8" s="62"/>
      <c r="PDF8" s="62"/>
      <c r="PDG8" s="62"/>
      <c r="PDH8" s="62"/>
      <c r="PDI8" s="62"/>
      <c r="PDJ8" s="62"/>
      <c r="PDK8" s="62"/>
      <c r="PDL8" s="62"/>
      <c r="PDM8" s="62"/>
      <c r="PDN8" s="62"/>
      <c r="PDO8" s="62"/>
      <c r="PDP8" s="62"/>
      <c r="PDQ8" s="62"/>
      <c r="PDR8" s="62"/>
      <c r="PDS8" s="62"/>
      <c r="PDT8" s="62"/>
      <c r="PDU8" s="62"/>
      <c r="PDV8" s="62"/>
      <c r="PDW8" s="62"/>
      <c r="PDX8" s="62"/>
      <c r="PDY8" s="62"/>
      <c r="PDZ8" s="62"/>
      <c r="PEA8" s="62"/>
      <c r="PEB8" s="62"/>
      <c r="PEC8" s="62"/>
      <c r="PED8" s="62"/>
      <c r="PEE8" s="62"/>
      <c r="PEF8" s="62"/>
      <c r="PEG8" s="62"/>
      <c r="PEH8" s="62"/>
      <c r="PEI8" s="62"/>
      <c r="PEJ8" s="62"/>
      <c r="PEK8" s="62"/>
      <c r="PEL8" s="62"/>
      <c r="PEM8" s="62"/>
      <c r="PEN8" s="62"/>
      <c r="PEO8" s="62"/>
      <c r="PEP8" s="62"/>
      <c r="PEQ8" s="62"/>
      <c r="PER8" s="62"/>
      <c r="PES8" s="62"/>
      <c r="PET8" s="62"/>
      <c r="PEU8" s="62"/>
      <c r="PEV8" s="62"/>
      <c r="PEW8" s="62"/>
      <c r="PEX8" s="62"/>
      <c r="PEY8" s="62"/>
      <c r="PEZ8" s="62"/>
      <c r="PFA8" s="62"/>
      <c r="PFB8" s="62"/>
      <c r="PFC8" s="62"/>
      <c r="PFD8" s="62"/>
      <c r="PFE8" s="62"/>
      <c r="PFF8" s="62"/>
      <c r="PFG8" s="62"/>
      <c r="PFH8" s="62"/>
      <c r="PFI8" s="62"/>
      <c r="PFJ8" s="62"/>
      <c r="PFK8" s="62"/>
      <c r="PFL8" s="62"/>
      <c r="PFM8" s="62"/>
      <c r="PFN8" s="62"/>
      <c r="PFO8" s="62"/>
      <c r="PFP8" s="62"/>
      <c r="PFQ8" s="62"/>
      <c r="PFR8" s="62"/>
      <c r="PFS8" s="62"/>
      <c r="PFT8" s="62"/>
      <c r="PFU8" s="62"/>
      <c r="PFV8" s="62"/>
      <c r="PFW8" s="62"/>
      <c r="PFX8" s="62"/>
      <c r="PFY8" s="62"/>
      <c r="PFZ8" s="62"/>
      <c r="PGA8" s="62"/>
      <c r="PGB8" s="62"/>
      <c r="PGC8" s="62"/>
      <c r="PGD8" s="62"/>
      <c r="PGE8" s="62"/>
      <c r="PGF8" s="62"/>
      <c r="PGG8" s="62"/>
      <c r="PGH8" s="62"/>
      <c r="PGI8" s="62"/>
      <c r="PGJ8" s="62"/>
      <c r="PGK8" s="62"/>
      <c r="PGL8" s="62"/>
      <c r="PGM8" s="62"/>
      <c r="PGN8" s="62"/>
      <c r="PGO8" s="62"/>
      <c r="PGP8" s="62"/>
      <c r="PGQ8" s="62"/>
      <c r="PGR8" s="62"/>
      <c r="PGS8" s="62"/>
      <c r="PGT8" s="62"/>
      <c r="PGU8" s="62"/>
      <c r="PGV8" s="62"/>
      <c r="PGW8" s="62"/>
      <c r="PGX8" s="62"/>
      <c r="PGY8" s="62"/>
      <c r="PGZ8" s="62"/>
      <c r="PHA8" s="62"/>
      <c r="PHB8" s="62"/>
      <c r="PHC8" s="62"/>
      <c r="PHD8" s="62"/>
      <c r="PHE8" s="62"/>
      <c r="PHF8" s="62"/>
      <c r="PHG8" s="62"/>
      <c r="PHH8" s="62"/>
      <c r="PHI8" s="62"/>
      <c r="PHJ8" s="62"/>
      <c r="PHK8" s="62"/>
      <c r="PHL8" s="62"/>
      <c r="PHM8" s="62"/>
      <c r="PHN8" s="62"/>
      <c r="PHO8" s="62"/>
      <c r="PHP8" s="62"/>
      <c r="PHQ8" s="62"/>
      <c r="PHR8" s="62"/>
      <c r="PHS8" s="62"/>
      <c r="PHT8" s="62"/>
      <c r="PHU8" s="62"/>
      <c r="PHV8" s="62"/>
      <c r="PHW8" s="62"/>
      <c r="PHX8" s="62"/>
      <c r="PHY8" s="62"/>
      <c r="PHZ8" s="62"/>
      <c r="PIA8" s="62"/>
      <c r="PIB8" s="62"/>
      <c r="PIC8" s="62"/>
      <c r="PID8" s="62"/>
      <c r="PIE8" s="62"/>
      <c r="PIF8" s="62"/>
      <c r="PIG8" s="62"/>
      <c r="PIH8" s="62"/>
      <c r="PII8" s="62"/>
      <c r="PIJ8" s="62"/>
      <c r="PIK8" s="62"/>
      <c r="PIL8" s="62"/>
      <c r="PIM8" s="62"/>
      <c r="PIN8" s="62"/>
      <c r="PIO8" s="62"/>
      <c r="PIP8" s="62"/>
      <c r="PIQ8" s="62"/>
      <c r="PIR8" s="62"/>
      <c r="PIS8" s="62"/>
      <c r="PIT8" s="62"/>
      <c r="PIU8" s="62"/>
      <c r="PIV8" s="62"/>
      <c r="PIW8" s="62"/>
      <c r="PIX8" s="62"/>
      <c r="PIY8" s="62"/>
      <c r="PIZ8" s="62"/>
      <c r="PJA8" s="62"/>
      <c r="PJB8" s="62"/>
      <c r="PJC8" s="62"/>
      <c r="PJD8" s="62"/>
      <c r="PJE8" s="62"/>
      <c r="PJF8" s="62"/>
      <c r="PJG8" s="62"/>
      <c r="PJH8" s="62"/>
      <c r="PJI8" s="62"/>
      <c r="PJJ8" s="62"/>
      <c r="PJK8" s="62"/>
      <c r="PJL8" s="62"/>
      <c r="PJM8" s="62"/>
      <c r="PJN8" s="62"/>
      <c r="PJO8" s="62"/>
      <c r="PJP8" s="62"/>
      <c r="PJQ8" s="62"/>
      <c r="PJR8" s="62"/>
      <c r="PJS8" s="62"/>
      <c r="PJT8" s="62"/>
      <c r="PJU8" s="62"/>
      <c r="PJV8" s="62"/>
      <c r="PJW8" s="62"/>
      <c r="PJX8" s="62"/>
      <c r="PJY8" s="62"/>
      <c r="PJZ8" s="62"/>
      <c r="PKA8" s="62"/>
      <c r="PKB8" s="62"/>
      <c r="PKC8" s="62"/>
      <c r="PKD8" s="62"/>
      <c r="PKE8" s="62"/>
      <c r="PKF8" s="62"/>
      <c r="PKG8" s="62"/>
      <c r="PKH8" s="62"/>
      <c r="PKI8" s="62"/>
      <c r="PKJ8" s="62"/>
      <c r="PKK8" s="62"/>
      <c r="PKL8" s="62"/>
      <c r="PKM8" s="62"/>
      <c r="PKN8" s="62"/>
      <c r="PKO8" s="62"/>
      <c r="PKP8" s="62"/>
      <c r="PKQ8" s="62"/>
      <c r="PKR8" s="62"/>
      <c r="PKS8" s="62"/>
      <c r="PKT8" s="62"/>
      <c r="PKU8" s="62"/>
      <c r="PKV8" s="62"/>
      <c r="PKW8" s="62"/>
      <c r="PKX8" s="62"/>
      <c r="PKY8" s="62"/>
      <c r="PKZ8" s="62"/>
      <c r="PLA8" s="62"/>
      <c r="PLB8" s="62"/>
      <c r="PLC8" s="62"/>
      <c r="PLD8" s="62"/>
      <c r="PLE8" s="62"/>
      <c r="PLF8" s="62"/>
      <c r="PLG8" s="62"/>
      <c r="PLH8" s="62"/>
      <c r="PLI8" s="62"/>
      <c r="PLJ8" s="62"/>
      <c r="PLK8" s="62"/>
      <c r="PLL8" s="62"/>
      <c r="PLM8" s="62"/>
      <c r="PLN8" s="62"/>
      <c r="PLO8" s="62"/>
      <c r="PLP8" s="62"/>
      <c r="PLQ8" s="62"/>
      <c r="PLR8" s="62"/>
      <c r="PLS8" s="62"/>
      <c r="PLT8" s="62"/>
      <c r="PLU8" s="62"/>
      <c r="PLV8" s="62"/>
      <c r="PLW8" s="62"/>
      <c r="PLX8" s="62"/>
      <c r="PLY8" s="62"/>
      <c r="PLZ8" s="62"/>
      <c r="PMA8" s="62"/>
      <c r="PMB8" s="62"/>
      <c r="PMC8" s="62"/>
      <c r="PMD8" s="62"/>
      <c r="PME8" s="62"/>
      <c r="PMF8" s="62"/>
      <c r="PMG8" s="62"/>
      <c r="PMH8" s="62"/>
      <c r="PMI8" s="62"/>
      <c r="PMJ8" s="62"/>
      <c r="PMK8" s="62"/>
      <c r="PML8" s="62"/>
      <c r="PMM8" s="62"/>
      <c r="PMN8" s="62"/>
      <c r="PMO8" s="62"/>
      <c r="PMP8" s="62"/>
      <c r="PMQ8" s="62"/>
      <c r="PMR8" s="62"/>
      <c r="PMS8" s="62"/>
      <c r="PMT8" s="62"/>
      <c r="PMU8" s="62"/>
      <c r="PMV8" s="62"/>
      <c r="PMW8" s="62"/>
      <c r="PMX8" s="62"/>
      <c r="PMY8" s="62"/>
      <c r="PMZ8" s="62"/>
      <c r="PNA8" s="62"/>
      <c r="PNB8" s="62"/>
      <c r="PNC8" s="62"/>
      <c r="PND8" s="62"/>
      <c r="PNE8" s="62"/>
      <c r="PNF8" s="62"/>
      <c r="PNG8" s="62"/>
      <c r="PNH8" s="62"/>
      <c r="PNI8" s="62"/>
      <c r="PNJ8" s="62"/>
      <c r="PNK8" s="62"/>
      <c r="PNL8" s="62"/>
      <c r="PNM8" s="62"/>
      <c r="PNN8" s="62"/>
      <c r="PNO8" s="62"/>
      <c r="PNP8" s="62"/>
      <c r="PNQ8" s="62"/>
      <c r="PNR8" s="62"/>
      <c r="PNS8" s="62"/>
      <c r="PNT8" s="62"/>
      <c r="PNU8" s="62"/>
      <c r="PNV8" s="62"/>
      <c r="PNW8" s="62"/>
      <c r="PNX8" s="62"/>
      <c r="PNY8" s="62"/>
      <c r="PNZ8" s="62"/>
      <c r="POA8" s="62"/>
      <c r="POB8" s="62"/>
      <c r="POC8" s="62"/>
      <c r="POD8" s="62"/>
      <c r="POE8" s="62"/>
      <c r="POF8" s="62"/>
      <c r="POG8" s="62"/>
      <c r="POH8" s="62"/>
      <c r="POI8" s="62"/>
      <c r="POJ8" s="62"/>
      <c r="POK8" s="62"/>
      <c r="POL8" s="62"/>
      <c r="POM8" s="62"/>
      <c r="PON8" s="62"/>
      <c r="POO8" s="62"/>
      <c r="POP8" s="62"/>
      <c r="POQ8" s="62"/>
      <c r="POR8" s="62"/>
      <c r="POS8" s="62"/>
      <c r="POT8" s="62"/>
      <c r="POU8" s="62"/>
      <c r="POV8" s="62"/>
      <c r="POW8" s="62"/>
      <c r="POX8" s="62"/>
      <c r="POY8" s="62"/>
      <c r="POZ8" s="62"/>
      <c r="PPA8" s="62"/>
      <c r="PPB8" s="62"/>
      <c r="PPC8" s="62"/>
      <c r="PPD8" s="62"/>
      <c r="PPE8" s="62"/>
      <c r="PPF8" s="62"/>
      <c r="PPG8" s="62"/>
      <c r="PPH8" s="62"/>
      <c r="PPI8" s="62"/>
      <c r="PPJ8" s="62"/>
      <c r="PPK8" s="62"/>
      <c r="PPL8" s="62"/>
      <c r="PPM8" s="62"/>
      <c r="PPN8" s="62"/>
      <c r="PPO8" s="62"/>
      <c r="PPP8" s="62"/>
      <c r="PPQ8" s="62"/>
      <c r="PPR8" s="62"/>
      <c r="PPS8" s="62"/>
      <c r="PPT8" s="62"/>
      <c r="PPU8" s="62"/>
      <c r="PPV8" s="62"/>
      <c r="PPW8" s="62"/>
      <c r="PPX8" s="62"/>
      <c r="PPY8" s="62"/>
      <c r="PPZ8" s="62"/>
      <c r="PQA8" s="62"/>
      <c r="PQB8" s="62"/>
      <c r="PQC8" s="62"/>
      <c r="PQD8" s="62"/>
      <c r="PQE8" s="62"/>
      <c r="PQF8" s="62"/>
      <c r="PQG8" s="62"/>
      <c r="PQH8" s="62"/>
      <c r="PQI8" s="62"/>
      <c r="PQJ8" s="62"/>
      <c r="PQK8" s="62"/>
      <c r="PQL8" s="62"/>
      <c r="PQM8" s="62"/>
      <c r="PQN8" s="62"/>
      <c r="PQO8" s="62"/>
      <c r="PQP8" s="62"/>
      <c r="PQQ8" s="62"/>
      <c r="PQR8" s="62"/>
      <c r="PQS8" s="62"/>
      <c r="PQT8" s="62"/>
      <c r="PQU8" s="62"/>
      <c r="PQV8" s="62"/>
      <c r="PQW8" s="62"/>
      <c r="PQX8" s="62"/>
      <c r="PQY8" s="62"/>
      <c r="PQZ8" s="62"/>
      <c r="PRA8" s="62"/>
      <c r="PRB8" s="62"/>
      <c r="PRC8" s="62"/>
      <c r="PRD8" s="62"/>
      <c r="PRE8" s="62"/>
      <c r="PRF8" s="62"/>
      <c r="PRG8" s="62"/>
      <c r="PRH8" s="62"/>
      <c r="PRI8" s="62"/>
      <c r="PRJ8" s="62"/>
      <c r="PRK8" s="62"/>
      <c r="PRL8" s="62"/>
      <c r="PRM8" s="62"/>
      <c r="PRN8" s="62"/>
      <c r="PRO8" s="62"/>
      <c r="PRP8" s="62"/>
      <c r="PRQ8" s="62"/>
      <c r="PRR8" s="62"/>
      <c r="PRS8" s="62"/>
      <c r="PRT8" s="62"/>
      <c r="PRU8" s="62"/>
      <c r="PRV8" s="62"/>
      <c r="PRW8" s="62"/>
      <c r="PRX8" s="62"/>
      <c r="PRY8" s="62"/>
      <c r="PRZ8" s="62"/>
      <c r="PSA8" s="62"/>
      <c r="PSB8" s="62"/>
      <c r="PSC8" s="62"/>
      <c r="PSD8" s="62"/>
      <c r="PSE8" s="62"/>
      <c r="PSF8" s="62"/>
      <c r="PSG8" s="62"/>
      <c r="PSH8" s="62"/>
      <c r="PSI8" s="62"/>
      <c r="PSJ8" s="62"/>
      <c r="PSK8" s="62"/>
      <c r="PSL8" s="62"/>
      <c r="PSM8" s="62"/>
      <c r="PSN8" s="62"/>
      <c r="PSO8" s="62"/>
      <c r="PSP8" s="62"/>
      <c r="PSQ8" s="62"/>
      <c r="PSR8" s="62"/>
      <c r="PSS8" s="62"/>
      <c r="PST8" s="62"/>
      <c r="PSU8" s="62"/>
      <c r="PSV8" s="62"/>
      <c r="PSW8" s="62"/>
      <c r="PSX8" s="62"/>
      <c r="PSY8" s="62"/>
      <c r="PSZ8" s="62"/>
      <c r="PTA8" s="62"/>
      <c r="PTB8" s="62"/>
      <c r="PTC8" s="62"/>
      <c r="PTD8" s="62"/>
      <c r="PTE8" s="62"/>
      <c r="PTF8" s="62"/>
      <c r="PTG8" s="62"/>
      <c r="PTH8" s="62"/>
      <c r="PTI8" s="62"/>
      <c r="PTJ8" s="62"/>
      <c r="PTK8" s="62"/>
      <c r="PTL8" s="62"/>
      <c r="PTM8" s="62"/>
      <c r="PTN8" s="62"/>
      <c r="PTO8" s="62"/>
      <c r="PTP8" s="62"/>
      <c r="PTQ8" s="62"/>
      <c r="PTR8" s="62"/>
      <c r="PTS8" s="62"/>
      <c r="PTT8" s="62"/>
      <c r="PTU8" s="62"/>
      <c r="PTV8" s="62"/>
      <c r="PTW8" s="62"/>
      <c r="PTX8" s="62"/>
      <c r="PTY8" s="62"/>
      <c r="PTZ8" s="62"/>
      <c r="PUA8" s="62"/>
      <c r="PUB8" s="62"/>
      <c r="PUC8" s="62"/>
      <c r="PUD8" s="62"/>
      <c r="PUE8" s="62"/>
      <c r="PUF8" s="62"/>
      <c r="PUG8" s="62"/>
      <c r="PUH8" s="62"/>
      <c r="PUI8" s="62"/>
      <c r="PUJ8" s="62"/>
      <c r="PUK8" s="62"/>
      <c r="PUL8" s="62"/>
      <c r="PUM8" s="62"/>
      <c r="PUN8" s="62"/>
      <c r="PUO8" s="62"/>
      <c r="PUP8" s="62"/>
      <c r="PUQ8" s="62"/>
      <c r="PUR8" s="62"/>
      <c r="PUS8" s="62"/>
      <c r="PUT8" s="62"/>
      <c r="PUU8" s="62"/>
      <c r="PUV8" s="62"/>
      <c r="PUW8" s="62"/>
      <c r="PUX8" s="62"/>
      <c r="PUY8" s="62"/>
      <c r="PUZ8" s="62"/>
      <c r="PVA8" s="62"/>
      <c r="PVB8" s="62"/>
      <c r="PVC8" s="62"/>
      <c r="PVD8" s="62"/>
      <c r="PVE8" s="62"/>
      <c r="PVF8" s="62"/>
      <c r="PVG8" s="62"/>
      <c r="PVH8" s="62"/>
      <c r="PVI8" s="62"/>
      <c r="PVJ8" s="62"/>
      <c r="PVK8" s="62"/>
      <c r="PVL8" s="62"/>
      <c r="PVM8" s="62"/>
      <c r="PVN8" s="62"/>
      <c r="PVO8" s="62"/>
      <c r="PVP8" s="62"/>
      <c r="PVQ8" s="62"/>
      <c r="PVR8" s="62"/>
      <c r="PVS8" s="62"/>
      <c r="PVT8" s="62"/>
      <c r="PVU8" s="62"/>
      <c r="PVV8" s="62"/>
      <c r="PVW8" s="62"/>
      <c r="PVX8" s="62"/>
      <c r="PVY8" s="62"/>
      <c r="PVZ8" s="62"/>
      <c r="PWA8" s="62"/>
      <c r="PWB8" s="62"/>
      <c r="PWC8" s="62"/>
      <c r="PWD8" s="62"/>
      <c r="PWE8" s="62"/>
      <c r="PWF8" s="62"/>
      <c r="PWG8" s="62"/>
      <c r="PWH8" s="62"/>
      <c r="PWI8" s="62"/>
      <c r="PWJ8" s="62"/>
      <c r="PWK8" s="62"/>
      <c r="PWL8" s="62"/>
      <c r="PWM8" s="62"/>
      <c r="PWN8" s="62"/>
      <c r="PWO8" s="62"/>
      <c r="PWP8" s="62"/>
      <c r="PWQ8" s="62"/>
      <c r="PWR8" s="62"/>
      <c r="PWS8" s="62"/>
      <c r="PWT8" s="62"/>
      <c r="PWU8" s="62"/>
      <c r="PWV8" s="62"/>
      <c r="PWW8" s="62"/>
      <c r="PWX8" s="62"/>
      <c r="PWY8" s="62"/>
      <c r="PWZ8" s="62"/>
      <c r="PXA8" s="62"/>
      <c r="PXB8" s="62"/>
      <c r="PXC8" s="62"/>
      <c r="PXD8" s="62"/>
      <c r="PXE8" s="62"/>
      <c r="PXF8" s="62"/>
      <c r="PXG8" s="62"/>
      <c r="PXH8" s="62"/>
      <c r="PXI8" s="62"/>
      <c r="PXJ8" s="62"/>
      <c r="PXK8" s="62"/>
      <c r="PXL8" s="62"/>
      <c r="PXM8" s="62"/>
      <c r="PXN8" s="62"/>
      <c r="PXO8" s="62"/>
      <c r="PXP8" s="62"/>
      <c r="PXQ8" s="62"/>
      <c r="PXR8" s="62"/>
      <c r="PXS8" s="62"/>
      <c r="PXT8" s="62"/>
      <c r="PXU8" s="62"/>
      <c r="PXV8" s="62"/>
      <c r="PXW8" s="62"/>
      <c r="PXX8" s="62"/>
      <c r="PXY8" s="62"/>
      <c r="PXZ8" s="62"/>
      <c r="PYA8" s="62"/>
      <c r="PYB8" s="62"/>
      <c r="PYC8" s="62"/>
      <c r="PYD8" s="62"/>
      <c r="PYE8" s="62"/>
      <c r="PYF8" s="62"/>
      <c r="PYG8" s="62"/>
      <c r="PYH8" s="62"/>
      <c r="PYI8" s="62"/>
      <c r="PYJ8" s="62"/>
      <c r="PYK8" s="62"/>
      <c r="PYL8" s="62"/>
      <c r="PYM8" s="62"/>
      <c r="PYN8" s="62"/>
      <c r="PYO8" s="62"/>
      <c r="PYP8" s="62"/>
      <c r="PYQ8" s="62"/>
      <c r="PYR8" s="62"/>
      <c r="PYS8" s="62"/>
      <c r="PYT8" s="62"/>
      <c r="PYU8" s="62"/>
      <c r="PYV8" s="62"/>
      <c r="PYW8" s="62"/>
      <c r="PYX8" s="62"/>
      <c r="PYY8" s="62"/>
      <c r="PYZ8" s="62"/>
      <c r="PZA8" s="62"/>
      <c r="PZB8" s="62"/>
      <c r="PZC8" s="62"/>
      <c r="PZD8" s="62"/>
      <c r="PZE8" s="62"/>
      <c r="PZF8" s="62"/>
      <c r="PZG8" s="62"/>
      <c r="PZH8" s="62"/>
      <c r="PZI8" s="62"/>
      <c r="PZJ8" s="62"/>
      <c r="PZK8" s="62"/>
      <c r="PZL8" s="62"/>
      <c r="PZM8" s="62"/>
      <c r="PZN8" s="62"/>
      <c r="PZO8" s="62"/>
      <c r="PZP8" s="62"/>
      <c r="PZQ8" s="62"/>
      <c r="PZR8" s="62"/>
      <c r="PZS8" s="62"/>
      <c r="PZT8" s="62"/>
      <c r="PZU8" s="62"/>
      <c r="PZV8" s="62"/>
      <c r="PZW8" s="62"/>
      <c r="PZX8" s="62"/>
      <c r="PZY8" s="62"/>
      <c r="PZZ8" s="62"/>
      <c r="QAA8" s="62"/>
      <c r="QAB8" s="62"/>
      <c r="QAC8" s="62"/>
      <c r="QAD8" s="62"/>
      <c r="QAE8" s="62"/>
      <c r="QAF8" s="62"/>
      <c r="QAG8" s="62"/>
      <c r="QAH8" s="62"/>
      <c r="QAI8" s="62"/>
      <c r="QAJ8" s="62"/>
      <c r="QAK8" s="62"/>
      <c r="QAL8" s="62"/>
      <c r="QAM8" s="62"/>
      <c r="QAN8" s="62"/>
      <c r="QAO8" s="62"/>
      <c r="QAP8" s="62"/>
      <c r="QAQ8" s="62"/>
      <c r="QAR8" s="62"/>
      <c r="QAS8" s="62"/>
      <c r="QAT8" s="62"/>
      <c r="QAU8" s="62"/>
      <c r="QAV8" s="62"/>
      <c r="QAW8" s="62"/>
      <c r="QAX8" s="62"/>
      <c r="QAY8" s="62"/>
      <c r="QAZ8" s="62"/>
      <c r="QBA8" s="62"/>
      <c r="QBB8" s="62"/>
      <c r="QBC8" s="62"/>
      <c r="QBD8" s="62"/>
      <c r="QBE8" s="62"/>
      <c r="QBF8" s="62"/>
      <c r="QBG8" s="62"/>
      <c r="QBH8" s="62"/>
      <c r="QBI8" s="62"/>
      <c r="QBJ8" s="62"/>
      <c r="QBK8" s="62"/>
      <c r="QBL8" s="62"/>
      <c r="QBM8" s="62"/>
      <c r="QBN8" s="62"/>
      <c r="QBO8" s="62"/>
      <c r="QBP8" s="62"/>
      <c r="QBQ8" s="62"/>
      <c r="QBR8" s="62"/>
      <c r="QBS8" s="62"/>
      <c r="QBT8" s="62"/>
      <c r="QBU8" s="62"/>
      <c r="QBV8" s="62"/>
      <c r="QBW8" s="62"/>
      <c r="QBX8" s="62"/>
      <c r="QBY8" s="62"/>
      <c r="QBZ8" s="62"/>
      <c r="QCA8" s="62"/>
      <c r="QCB8" s="62"/>
      <c r="QCC8" s="62"/>
      <c r="QCD8" s="62"/>
      <c r="QCE8" s="62"/>
      <c r="QCF8" s="62"/>
      <c r="QCG8" s="62"/>
      <c r="QCH8" s="62"/>
      <c r="QCI8" s="62"/>
      <c r="QCJ8" s="62"/>
      <c r="QCK8" s="62"/>
      <c r="QCL8" s="62"/>
      <c r="QCM8" s="62"/>
      <c r="QCN8" s="62"/>
      <c r="QCO8" s="62"/>
      <c r="QCP8" s="62"/>
      <c r="QCQ8" s="62"/>
      <c r="QCR8" s="62"/>
      <c r="QCS8" s="62"/>
      <c r="QCT8" s="62"/>
      <c r="QCU8" s="62"/>
      <c r="QCV8" s="62"/>
      <c r="QCW8" s="62"/>
      <c r="QCX8" s="62"/>
      <c r="QCY8" s="62"/>
      <c r="QCZ8" s="62"/>
      <c r="QDA8" s="62"/>
      <c r="QDB8" s="62"/>
      <c r="QDC8" s="62"/>
      <c r="QDD8" s="62"/>
      <c r="QDE8" s="62"/>
      <c r="QDF8" s="62"/>
      <c r="QDG8" s="62"/>
      <c r="QDH8" s="62"/>
      <c r="QDI8" s="62"/>
      <c r="QDJ8" s="62"/>
      <c r="QDK8" s="62"/>
      <c r="QDL8" s="62"/>
      <c r="QDM8" s="62"/>
      <c r="QDN8" s="62"/>
      <c r="QDO8" s="62"/>
      <c r="QDP8" s="62"/>
      <c r="QDQ8" s="62"/>
      <c r="QDR8" s="62"/>
      <c r="QDS8" s="62"/>
      <c r="QDT8" s="62"/>
      <c r="QDU8" s="62"/>
      <c r="QDV8" s="62"/>
      <c r="QDW8" s="62"/>
      <c r="QDX8" s="62"/>
      <c r="QDY8" s="62"/>
      <c r="QDZ8" s="62"/>
      <c r="QEA8" s="62"/>
      <c r="QEB8" s="62"/>
      <c r="QEC8" s="62"/>
      <c r="QED8" s="62"/>
      <c r="QEE8" s="62"/>
      <c r="QEF8" s="62"/>
      <c r="QEG8" s="62"/>
      <c r="QEH8" s="62"/>
      <c r="QEI8" s="62"/>
      <c r="QEJ8" s="62"/>
      <c r="QEK8" s="62"/>
      <c r="QEL8" s="62"/>
      <c r="QEM8" s="62"/>
      <c r="QEN8" s="62"/>
      <c r="QEO8" s="62"/>
      <c r="QEP8" s="62"/>
      <c r="QEQ8" s="62"/>
      <c r="QER8" s="62"/>
      <c r="QES8" s="62"/>
      <c r="QET8" s="62"/>
      <c r="QEU8" s="62"/>
      <c r="QEV8" s="62"/>
      <c r="QEW8" s="62"/>
      <c r="QEX8" s="62"/>
      <c r="QEY8" s="62"/>
      <c r="QEZ8" s="62"/>
      <c r="QFA8" s="62"/>
      <c r="QFB8" s="62"/>
      <c r="QFC8" s="62"/>
      <c r="QFD8" s="62"/>
      <c r="QFE8" s="62"/>
      <c r="QFF8" s="62"/>
      <c r="QFG8" s="62"/>
      <c r="QFH8" s="62"/>
      <c r="QFI8" s="62"/>
      <c r="QFJ8" s="62"/>
      <c r="QFK8" s="62"/>
      <c r="QFL8" s="62"/>
      <c r="QFM8" s="62"/>
      <c r="QFN8" s="62"/>
      <c r="QFO8" s="62"/>
      <c r="QFP8" s="62"/>
      <c r="QFQ8" s="62"/>
      <c r="QFR8" s="62"/>
      <c r="QFS8" s="62"/>
      <c r="QFT8" s="62"/>
      <c r="QFU8" s="62"/>
      <c r="QFV8" s="62"/>
      <c r="QFW8" s="62"/>
      <c r="QFX8" s="62"/>
      <c r="QFY8" s="62"/>
      <c r="QFZ8" s="62"/>
      <c r="QGA8" s="62"/>
      <c r="QGB8" s="62"/>
      <c r="QGC8" s="62"/>
      <c r="QGD8" s="62"/>
      <c r="QGE8" s="62"/>
      <c r="QGF8" s="62"/>
      <c r="QGG8" s="62"/>
      <c r="QGH8" s="62"/>
      <c r="QGI8" s="62"/>
      <c r="QGJ8" s="62"/>
      <c r="QGK8" s="62"/>
      <c r="QGL8" s="62"/>
      <c r="QGM8" s="62"/>
      <c r="QGN8" s="62"/>
      <c r="QGO8" s="62"/>
      <c r="QGP8" s="62"/>
      <c r="QGQ8" s="62"/>
      <c r="QGR8" s="62"/>
      <c r="QGS8" s="62"/>
      <c r="QGT8" s="62"/>
      <c r="QGU8" s="62"/>
      <c r="QGV8" s="62"/>
      <c r="QGW8" s="62"/>
      <c r="QGX8" s="62"/>
      <c r="QGY8" s="62"/>
      <c r="QGZ8" s="62"/>
      <c r="QHA8" s="62"/>
      <c r="QHB8" s="62"/>
      <c r="QHC8" s="62"/>
      <c r="QHD8" s="62"/>
      <c r="QHE8" s="62"/>
      <c r="QHF8" s="62"/>
      <c r="QHG8" s="62"/>
      <c r="QHH8" s="62"/>
      <c r="QHI8" s="62"/>
      <c r="QHJ8" s="62"/>
      <c r="QHK8" s="62"/>
      <c r="QHL8" s="62"/>
      <c r="QHM8" s="62"/>
      <c r="QHN8" s="62"/>
      <c r="QHO8" s="62"/>
      <c r="QHP8" s="62"/>
      <c r="QHQ8" s="62"/>
      <c r="QHR8" s="62"/>
      <c r="QHS8" s="62"/>
      <c r="QHT8" s="62"/>
      <c r="QHU8" s="62"/>
      <c r="QHV8" s="62"/>
      <c r="QHW8" s="62"/>
      <c r="QHX8" s="62"/>
      <c r="QHY8" s="62"/>
      <c r="QHZ8" s="62"/>
      <c r="QIA8" s="62"/>
      <c r="QIB8" s="62"/>
      <c r="QIC8" s="62"/>
      <c r="QID8" s="62"/>
      <c r="QIE8" s="62"/>
      <c r="QIF8" s="62"/>
      <c r="QIG8" s="62"/>
      <c r="QIH8" s="62"/>
      <c r="QII8" s="62"/>
      <c r="QIJ8" s="62"/>
      <c r="QIK8" s="62"/>
      <c r="QIL8" s="62"/>
      <c r="QIM8" s="62"/>
      <c r="QIN8" s="62"/>
      <c r="QIO8" s="62"/>
      <c r="QIP8" s="62"/>
      <c r="QIQ8" s="62"/>
      <c r="QIR8" s="62"/>
      <c r="QIS8" s="62"/>
      <c r="QIT8" s="62"/>
      <c r="QIU8" s="62"/>
      <c r="QIV8" s="62"/>
      <c r="QIW8" s="62"/>
      <c r="QIX8" s="62"/>
      <c r="QIY8" s="62"/>
      <c r="QIZ8" s="62"/>
      <c r="QJA8" s="62"/>
      <c r="QJB8" s="62"/>
      <c r="QJC8" s="62"/>
      <c r="QJD8" s="62"/>
      <c r="QJE8" s="62"/>
      <c r="QJF8" s="62"/>
      <c r="QJG8" s="62"/>
      <c r="QJH8" s="62"/>
      <c r="QJI8" s="62"/>
      <c r="QJJ8" s="62"/>
      <c r="QJK8" s="62"/>
      <c r="QJL8" s="62"/>
      <c r="QJM8" s="62"/>
      <c r="QJN8" s="62"/>
      <c r="QJO8" s="62"/>
      <c r="QJP8" s="62"/>
      <c r="QJQ8" s="62"/>
      <c r="QJR8" s="62"/>
      <c r="QJS8" s="62"/>
      <c r="QJT8" s="62"/>
      <c r="QJU8" s="62"/>
      <c r="QJV8" s="62"/>
      <c r="QJW8" s="62"/>
      <c r="QJX8" s="62"/>
      <c r="QJY8" s="62"/>
      <c r="QJZ8" s="62"/>
      <c r="QKA8" s="62"/>
      <c r="QKB8" s="62"/>
      <c r="QKC8" s="62"/>
      <c r="QKD8" s="62"/>
      <c r="QKE8" s="62"/>
      <c r="QKF8" s="62"/>
      <c r="QKG8" s="62"/>
      <c r="QKH8" s="62"/>
      <c r="QKI8" s="62"/>
      <c r="QKJ8" s="62"/>
      <c r="QKK8" s="62"/>
      <c r="QKL8" s="62"/>
      <c r="QKM8" s="62"/>
      <c r="QKN8" s="62"/>
      <c r="QKO8" s="62"/>
      <c r="QKP8" s="62"/>
      <c r="QKQ8" s="62"/>
      <c r="QKR8" s="62"/>
      <c r="QKS8" s="62"/>
      <c r="QKT8" s="62"/>
      <c r="QKU8" s="62"/>
      <c r="QKV8" s="62"/>
      <c r="QKW8" s="62"/>
      <c r="QKX8" s="62"/>
      <c r="QKY8" s="62"/>
      <c r="QKZ8" s="62"/>
      <c r="QLA8" s="62"/>
      <c r="QLB8" s="62"/>
      <c r="QLC8" s="62"/>
      <c r="QLD8" s="62"/>
      <c r="QLE8" s="62"/>
      <c r="QLF8" s="62"/>
      <c r="QLG8" s="62"/>
      <c r="QLH8" s="62"/>
      <c r="QLI8" s="62"/>
      <c r="QLJ8" s="62"/>
      <c r="QLK8" s="62"/>
      <c r="QLL8" s="62"/>
      <c r="QLM8" s="62"/>
      <c r="QLN8" s="62"/>
      <c r="QLO8" s="62"/>
      <c r="QLP8" s="62"/>
      <c r="QLQ8" s="62"/>
      <c r="QLR8" s="62"/>
      <c r="QLS8" s="62"/>
      <c r="QLT8" s="62"/>
      <c r="QLU8" s="62"/>
      <c r="QLV8" s="62"/>
      <c r="QLW8" s="62"/>
      <c r="QLX8" s="62"/>
      <c r="QLY8" s="62"/>
      <c r="QLZ8" s="62"/>
      <c r="QMA8" s="62"/>
      <c r="QMB8" s="62"/>
      <c r="QMC8" s="62"/>
      <c r="QMD8" s="62"/>
      <c r="QME8" s="62"/>
      <c r="QMF8" s="62"/>
      <c r="QMG8" s="62"/>
      <c r="QMH8" s="62"/>
      <c r="QMI8" s="62"/>
      <c r="QMJ8" s="62"/>
      <c r="QMK8" s="62"/>
      <c r="QML8" s="62"/>
      <c r="QMM8" s="62"/>
      <c r="QMN8" s="62"/>
      <c r="QMO8" s="62"/>
      <c r="QMP8" s="62"/>
      <c r="QMQ8" s="62"/>
      <c r="QMR8" s="62"/>
      <c r="QMS8" s="62"/>
      <c r="QMT8" s="62"/>
      <c r="QMU8" s="62"/>
      <c r="QMV8" s="62"/>
      <c r="QMW8" s="62"/>
      <c r="QMX8" s="62"/>
      <c r="QMY8" s="62"/>
      <c r="QMZ8" s="62"/>
      <c r="QNA8" s="62"/>
      <c r="QNB8" s="62"/>
      <c r="QNC8" s="62"/>
      <c r="QND8" s="62"/>
      <c r="QNE8" s="62"/>
      <c r="QNF8" s="62"/>
      <c r="QNG8" s="62"/>
      <c r="QNH8" s="62"/>
      <c r="QNI8" s="62"/>
      <c r="QNJ8" s="62"/>
      <c r="QNK8" s="62"/>
      <c r="QNL8" s="62"/>
      <c r="QNM8" s="62"/>
      <c r="QNN8" s="62"/>
      <c r="QNO8" s="62"/>
      <c r="QNP8" s="62"/>
      <c r="QNQ8" s="62"/>
      <c r="QNR8" s="62"/>
      <c r="QNS8" s="62"/>
      <c r="QNT8" s="62"/>
      <c r="QNU8" s="62"/>
      <c r="QNV8" s="62"/>
      <c r="QNW8" s="62"/>
      <c r="QNX8" s="62"/>
      <c r="QNY8" s="62"/>
      <c r="QNZ8" s="62"/>
      <c r="QOA8" s="62"/>
      <c r="QOB8" s="62"/>
      <c r="QOC8" s="62"/>
      <c r="QOD8" s="62"/>
      <c r="QOE8" s="62"/>
      <c r="QOF8" s="62"/>
      <c r="QOG8" s="62"/>
      <c r="QOH8" s="62"/>
      <c r="QOI8" s="62"/>
      <c r="QOJ8" s="62"/>
      <c r="QOK8" s="62"/>
      <c r="QOL8" s="62"/>
      <c r="QOM8" s="62"/>
      <c r="QON8" s="62"/>
      <c r="QOO8" s="62"/>
      <c r="QOP8" s="62"/>
      <c r="QOQ8" s="62"/>
      <c r="QOR8" s="62"/>
      <c r="QOS8" s="62"/>
      <c r="QOT8" s="62"/>
      <c r="QOU8" s="62"/>
      <c r="QOV8" s="62"/>
      <c r="QOW8" s="62"/>
      <c r="QOX8" s="62"/>
      <c r="QOY8" s="62"/>
      <c r="QOZ8" s="62"/>
      <c r="QPA8" s="62"/>
      <c r="QPB8" s="62"/>
      <c r="QPC8" s="62"/>
      <c r="QPD8" s="62"/>
      <c r="QPE8" s="62"/>
      <c r="QPF8" s="62"/>
      <c r="QPG8" s="62"/>
      <c r="QPH8" s="62"/>
      <c r="QPI8" s="62"/>
      <c r="QPJ8" s="62"/>
      <c r="QPK8" s="62"/>
      <c r="QPL8" s="62"/>
      <c r="QPM8" s="62"/>
      <c r="QPN8" s="62"/>
      <c r="QPO8" s="62"/>
      <c r="QPP8" s="62"/>
      <c r="QPQ8" s="62"/>
      <c r="QPR8" s="62"/>
      <c r="QPS8" s="62"/>
      <c r="QPT8" s="62"/>
      <c r="QPU8" s="62"/>
      <c r="QPV8" s="62"/>
      <c r="QPW8" s="62"/>
      <c r="QPX8" s="62"/>
      <c r="QPY8" s="62"/>
      <c r="QPZ8" s="62"/>
      <c r="QQA8" s="62"/>
      <c r="QQB8" s="62"/>
      <c r="QQC8" s="62"/>
      <c r="QQD8" s="62"/>
      <c r="QQE8" s="62"/>
      <c r="QQF8" s="62"/>
      <c r="QQG8" s="62"/>
      <c r="QQH8" s="62"/>
      <c r="QQI8" s="62"/>
      <c r="QQJ8" s="62"/>
      <c r="QQK8" s="62"/>
      <c r="QQL8" s="62"/>
      <c r="QQM8" s="62"/>
      <c r="QQN8" s="62"/>
      <c r="QQO8" s="62"/>
      <c r="QQP8" s="62"/>
      <c r="QQQ8" s="62"/>
      <c r="QQR8" s="62"/>
      <c r="QQS8" s="62"/>
      <c r="QQT8" s="62"/>
      <c r="QQU8" s="62"/>
      <c r="QQV8" s="62"/>
      <c r="QQW8" s="62"/>
      <c r="QQX8" s="62"/>
      <c r="QQY8" s="62"/>
      <c r="QQZ8" s="62"/>
      <c r="QRA8" s="62"/>
      <c r="QRB8" s="62"/>
      <c r="QRC8" s="62"/>
      <c r="QRD8" s="62"/>
      <c r="QRE8" s="62"/>
      <c r="QRF8" s="62"/>
      <c r="QRG8" s="62"/>
      <c r="QRH8" s="62"/>
      <c r="QRI8" s="62"/>
      <c r="QRJ8" s="62"/>
      <c r="QRK8" s="62"/>
      <c r="QRL8" s="62"/>
      <c r="QRM8" s="62"/>
      <c r="QRN8" s="62"/>
      <c r="QRO8" s="62"/>
      <c r="QRP8" s="62"/>
      <c r="QRQ8" s="62"/>
      <c r="QRR8" s="62"/>
      <c r="QRS8" s="62"/>
      <c r="QRT8" s="62"/>
      <c r="QRU8" s="62"/>
      <c r="QRV8" s="62"/>
      <c r="QRW8" s="62"/>
      <c r="QRX8" s="62"/>
      <c r="QRY8" s="62"/>
      <c r="QRZ8" s="62"/>
      <c r="QSA8" s="62"/>
      <c r="QSB8" s="62"/>
      <c r="QSC8" s="62"/>
      <c r="QSD8" s="62"/>
      <c r="QSE8" s="62"/>
      <c r="QSF8" s="62"/>
      <c r="QSG8" s="62"/>
      <c r="QSH8" s="62"/>
      <c r="QSI8" s="62"/>
      <c r="QSJ8" s="62"/>
      <c r="QSK8" s="62"/>
      <c r="QSL8" s="62"/>
      <c r="QSM8" s="62"/>
      <c r="QSN8" s="62"/>
      <c r="QSO8" s="62"/>
      <c r="QSP8" s="62"/>
      <c r="QSQ8" s="62"/>
      <c r="QSR8" s="62"/>
      <c r="QSS8" s="62"/>
      <c r="QST8" s="62"/>
      <c r="QSU8" s="62"/>
      <c r="QSV8" s="62"/>
      <c r="QSW8" s="62"/>
      <c r="QSX8" s="62"/>
      <c r="QSY8" s="62"/>
      <c r="QSZ8" s="62"/>
      <c r="QTA8" s="62"/>
      <c r="QTB8" s="62"/>
      <c r="QTC8" s="62"/>
      <c r="QTD8" s="62"/>
      <c r="QTE8" s="62"/>
      <c r="QTF8" s="62"/>
      <c r="QTG8" s="62"/>
      <c r="QTH8" s="62"/>
      <c r="QTI8" s="62"/>
      <c r="QTJ8" s="62"/>
      <c r="QTK8" s="62"/>
      <c r="QTL8" s="62"/>
      <c r="QTM8" s="62"/>
      <c r="QTN8" s="62"/>
      <c r="QTO8" s="62"/>
      <c r="QTP8" s="62"/>
      <c r="QTQ8" s="62"/>
      <c r="QTR8" s="62"/>
      <c r="QTS8" s="62"/>
      <c r="QTT8" s="62"/>
      <c r="QTU8" s="62"/>
      <c r="QTV8" s="62"/>
      <c r="QTW8" s="62"/>
      <c r="QTX8" s="62"/>
      <c r="QTY8" s="62"/>
      <c r="QTZ8" s="62"/>
      <c r="QUA8" s="62"/>
      <c r="QUB8" s="62"/>
      <c r="QUC8" s="62"/>
      <c r="QUD8" s="62"/>
      <c r="QUE8" s="62"/>
      <c r="QUF8" s="62"/>
      <c r="QUG8" s="62"/>
      <c r="QUH8" s="62"/>
      <c r="QUI8" s="62"/>
      <c r="QUJ8" s="62"/>
      <c r="QUK8" s="62"/>
      <c r="QUL8" s="62"/>
      <c r="QUM8" s="62"/>
      <c r="QUN8" s="62"/>
      <c r="QUO8" s="62"/>
      <c r="QUP8" s="62"/>
      <c r="QUQ8" s="62"/>
      <c r="QUR8" s="62"/>
      <c r="QUS8" s="62"/>
      <c r="QUT8" s="62"/>
      <c r="QUU8" s="62"/>
      <c r="QUV8" s="62"/>
      <c r="QUW8" s="62"/>
      <c r="QUX8" s="62"/>
      <c r="QUY8" s="62"/>
      <c r="QUZ8" s="62"/>
      <c r="QVA8" s="62"/>
      <c r="QVB8" s="62"/>
      <c r="QVC8" s="62"/>
      <c r="QVD8" s="62"/>
      <c r="QVE8" s="62"/>
      <c r="QVF8" s="62"/>
      <c r="QVG8" s="62"/>
      <c r="QVH8" s="62"/>
      <c r="QVI8" s="62"/>
      <c r="QVJ8" s="62"/>
      <c r="QVK8" s="62"/>
      <c r="QVL8" s="62"/>
      <c r="QVM8" s="62"/>
      <c r="QVN8" s="62"/>
      <c r="QVO8" s="62"/>
      <c r="QVP8" s="62"/>
      <c r="QVQ8" s="62"/>
      <c r="QVR8" s="62"/>
      <c r="QVS8" s="62"/>
      <c r="QVT8" s="62"/>
      <c r="QVU8" s="62"/>
      <c r="QVV8" s="62"/>
      <c r="QVW8" s="62"/>
      <c r="QVX8" s="62"/>
      <c r="QVY8" s="62"/>
      <c r="QVZ8" s="62"/>
      <c r="QWA8" s="62"/>
      <c r="QWB8" s="62"/>
      <c r="QWC8" s="62"/>
      <c r="QWD8" s="62"/>
      <c r="QWE8" s="62"/>
      <c r="QWF8" s="62"/>
      <c r="QWG8" s="62"/>
      <c r="QWH8" s="62"/>
      <c r="QWI8" s="62"/>
      <c r="QWJ8" s="62"/>
      <c r="QWK8" s="62"/>
      <c r="QWL8" s="62"/>
      <c r="QWM8" s="62"/>
      <c r="QWN8" s="62"/>
      <c r="QWO8" s="62"/>
      <c r="QWP8" s="62"/>
      <c r="QWQ8" s="62"/>
      <c r="QWR8" s="62"/>
      <c r="QWS8" s="62"/>
      <c r="QWT8" s="62"/>
      <c r="QWU8" s="62"/>
      <c r="QWV8" s="62"/>
      <c r="QWW8" s="62"/>
      <c r="QWX8" s="62"/>
      <c r="QWY8" s="62"/>
      <c r="QWZ8" s="62"/>
      <c r="QXA8" s="62"/>
      <c r="QXB8" s="62"/>
      <c r="QXC8" s="62"/>
      <c r="QXD8" s="62"/>
      <c r="QXE8" s="62"/>
      <c r="QXF8" s="62"/>
      <c r="QXG8" s="62"/>
      <c r="QXH8" s="62"/>
      <c r="QXI8" s="62"/>
      <c r="QXJ8" s="62"/>
      <c r="QXK8" s="62"/>
      <c r="QXL8" s="62"/>
      <c r="QXM8" s="62"/>
      <c r="QXN8" s="62"/>
      <c r="QXO8" s="62"/>
      <c r="QXP8" s="62"/>
      <c r="QXQ8" s="62"/>
      <c r="QXR8" s="62"/>
      <c r="QXS8" s="62"/>
      <c r="QXT8" s="62"/>
      <c r="QXU8" s="62"/>
      <c r="QXV8" s="62"/>
      <c r="QXW8" s="62"/>
      <c r="QXX8" s="62"/>
      <c r="QXY8" s="62"/>
      <c r="QXZ8" s="62"/>
      <c r="QYA8" s="62"/>
      <c r="QYB8" s="62"/>
      <c r="QYC8" s="62"/>
      <c r="QYD8" s="62"/>
      <c r="QYE8" s="62"/>
      <c r="QYF8" s="62"/>
      <c r="QYG8" s="62"/>
      <c r="QYH8" s="62"/>
      <c r="QYI8" s="62"/>
      <c r="QYJ8" s="62"/>
      <c r="QYK8" s="62"/>
      <c r="QYL8" s="62"/>
      <c r="QYM8" s="62"/>
      <c r="QYN8" s="62"/>
      <c r="QYO8" s="62"/>
      <c r="QYP8" s="62"/>
      <c r="QYQ8" s="62"/>
      <c r="QYR8" s="62"/>
      <c r="QYS8" s="62"/>
      <c r="QYT8" s="62"/>
      <c r="QYU8" s="62"/>
      <c r="QYV8" s="62"/>
      <c r="QYW8" s="62"/>
      <c r="QYX8" s="62"/>
      <c r="QYY8" s="62"/>
      <c r="QYZ8" s="62"/>
      <c r="QZA8" s="62"/>
      <c r="QZB8" s="62"/>
      <c r="QZC8" s="62"/>
      <c r="QZD8" s="62"/>
      <c r="QZE8" s="62"/>
      <c r="QZF8" s="62"/>
      <c r="QZG8" s="62"/>
      <c r="QZH8" s="62"/>
      <c r="QZI8" s="62"/>
      <c r="QZJ8" s="62"/>
      <c r="QZK8" s="62"/>
      <c r="QZL8" s="62"/>
      <c r="QZM8" s="62"/>
      <c r="QZN8" s="62"/>
      <c r="QZO8" s="62"/>
      <c r="QZP8" s="62"/>
      <c r="QZQ8" s="62"/>
      <c r="QZR8" s="62"/>
      <c r="QZS8" s="62"/>
      <c r="QZT8" s="62"/>
      <c r="QZU8" s="62"/>
      <c r="QZV8" s="62"/>
      <c r="QZW8" s="62"/>
      <c r="QZX8" s="62"/>
      <c r="QZY8" s="62"/>
      <c r="QZZ8" s="62"/>
      <c r="RAA8" s="62"/>
      <c r="RAB8" s="62"/>
      <c r="RAC8" s="62"/>
      <c r="RAD8" s="62"/>
      <c r="RAE8" s="62"/>
      <c r="RAF8" s="62"/>
      <c r="RAG8" s="62"/>
      <c r="RAH8" s="62"/>
      <c r="RAI8" s="62"/>
      <c r="RAJ8" s="62"/>
      <c r="RAK8" s="62"/>
      <c r="RAL8" s="62"/>
      <c r="RAM8" s="62"/>
      <c r="RAN8" s="62"/>
      <c r="RAO8" s="62"/>
      <c r="RAP8" s="62"/>
      <c r="RAQ8" s="62"/>
      <c r="RAR8" s="62"/>
      <c r="RAS8" s="62"/>
      <c r="RAT8" s="62"/>
      <c r="RAU8" s="62"/>
      <c r="RAV8" s="62"/>
      <c r="RAW8" s="62"/>
      <c r="RAX8" s="62"/>
      <c r="RAY8" s="62"/>
      <c r="RAZ8" s="62"/>
      <c r="RBA8" s="62"/>
      <c r="RBB8" s="62"/>
      <c r="RBC8" s="62"/>
      <c r="RBD8" s="62"/>
      <c r="RBE8" s="62"/>
      <c r="RBF8" s="62"/>
      <c r="RBG8" s="62"/>
      <c r="RBH8" s="62"/>
      <c r="RBI8" s="62"/>
      <c r="RBJ8" s="62"/>
      <c r="RBK8" s="62"/>
      <c r="RBL8" s="62"/>
      <c r="RBM8" s="62"/>
      <c r="RBN8" s="62"/>
      <c r="RBO8" s="62"/>
      <c r="RBP8" s="62"/>
      <c r="RBQ8" s="62"/>
      <c r="RBR8" s="62"/>
      <c r="RBS8" s="62"/>
      <c r="RBT8" s="62"/>
      <c r="RBU8" s="62"/>
      <c r="RBV8" s="62"/>
      <c r="RBW8" s="62"/>
      <c r="RBX8" s="62"/>
      <c r="RBY8" s="62"/>
      <c r="RBZ8" s="62"/>
      <c r="RCA8" s="62"/>
      <c r="RCB8" s="62"/>
      <c r="RCC8" s="62"/>
      <c r="RCD8" s="62"/>
      <c r="RCE8" s="62"/>
      <c r="RCF8" s="62"/>
      <c r="RCG8" s="62"/>
      <c r="RCH8" s="62"/>
      <c r="RCI8" s="62"/>
      <c r="RCJ8" s="62"/>
      <c r="RCK8" s="62"/>
      <c r="RCL8" s="62"/>
      <c r="RCM8" s="62"/>
      <c r="RCN8" s="62"/>
      <c r="RCO8" s="62"/>
      <c r="RCP8" s="62"/>
      <c r="RCQ8" s="62"/>
      <c r="RCR8" s="62"/>
      <c r="RCS8" s="62"/>
      <c r="RCT8" s="62"/>
      <c r="RCU8" s="62"/>
      <c r="RCV8" s="62"/>
      <c r="RCW8" s="62"/>
      <c r="RCX8" s="62"/>
      <c r="RCY8" s="62"/>
      <c r="RCZ8" s="62"/>
      <c r="RDA8" s="62"/>
      <c r="RDB8" s="62"/>
      <c r="RDC8" s="62"/>
      <c r="RDD8" s="62"/>
      <c r="RDE8" s="62"/>
      <c r="RDF8" s="62"/>
      <c r="RDG8" s="62"/>
      <c r="RDH8" s="62"/>
      <c r="RDI8" s="62"/>
      <c r="RDJ8" s="62"/>
      <c r="RDK8" s="62"/>
      <c r="RDL8" s="62"/>
      <c r="RDM8" s="62"/>
      <c r="RDN8" s="62"/>
      <c r="RDO8" s="62"/>
      <c r="RDP8" s="62"/>
      <c r="RDQ8" s="62"/>
      <c r="RDR8" s="62"/>
      <c r="RDS8" s="62"/>
      <c r="RDT8" s="62"/>
      <c r="RDU8" s="62"/>
      <c r="RDV8" s="62"/>
      <c r="RDW8" s="62"/>
      <c r="RDX8" s="62"/>
      <c r="RDY8" s="62"/>
      <c r="RDZ8" s="62"/>
      <c r="REA8" s="62"/>
      <c r="REB8" s="62"/>
      <c r="REC8" s="62"/>
      <c r="RED8" s="62"/>
      <c r="REE8" s="62"/>
      <c r="REF8" s="62"/>
      <c r="REG8" s="62"/>
      <c r="REH8" s="62"/>
      <c r="REI8" s="62"/>
      <c r="REJ8" s="62"/>
      <c r="REK8" s="62"/>
      <c r="REL8" s="62"/>
      <c r="REM8" s="62"/>
      <c r="REN8" s="62"/>
      <c r="REO8" s="62"/>
      <c r="REP8" s="62"/>
      <c r="REQ8" s="62"/>
      <c r="RER8" s="62"/>
      <c r="RES8" s="62"/>
      <c r="RET8" s="62"/>
      <c r="REU8" s="62"/>
      <c r="REV8" s="62"/>
      <c r="REW8" s="62"/>
      <c r="REX8" s="62"/>
      <c r="REY8" s="62"/>
      <c r="REZ8" s="62"/>
      <c r="RFA8" s="62"/>
      <c r="RFB8" s="62"/>
      <c r="RFC8" s="62"/>
      <c r="RFD8" s="62"/>
      <c r="RFE8" s="62"/>
      <c r="RFF8" s="62"/>
      <c r="RFG8" s="62"/>
      <c r="RFH8" s="62"/>
      <c r="RFI8" s="62"/>
      <c r="RFJ8" s="62"/>
      <c r="RFK8" s="62"/>
      <c r="RFL8" s="62"/>
      <c r="RFM8" s="62"/>
      <c r="RFN8" s="62"/>
      <c r="RFO8" s="62"/>
      <c r="RFP8" s="62"/>
      <c r="RFQ8" s="62"/>
      <c r="RFR8" s="62"/>
      <c r="RFS8" s="62"/>
      <c r="RFT8" s="62"/>
      <c r="RFU8" s="62"/>
      <c r="RFV8" s="62"/>
      <c r="RFW8" s="62"/>
      <c r="RFX8" s="62"/>
      <c r="RFY8" s="62"/>
      <c r="RFZ8" s="62"/>
      <c r="RGA8" s="62"/>
      <c r="RGB8" s="62"/>
      <c r="RGC8" s="62"/>
      <c r="RGD8" s="62"/>
      <c r="RGE8" s="62"/>
      <c r="RGF8" s="62"/>
      <c r="RGG8" s="62"/>
      <c r="RGH8" s="62"/>
      <c r="RGI8" s="62"/>
      <c r="RGJ8" s="62"/>
      <c r="RGK8" s="62"/>
      <c r="RGL8" s="62"/>
      <c r="RGM8" s="62"/>
      <c r="RGN8" s="62"/>
      <c r="RGO8" s="62"/>
      <c r="RGP8" s="62"/>
      <c r="RGQ8" s="62"/>
      <c r="RGR8" s="62"/>
      <c r="RGS8" s="62"/>
      <c r="RGT8" s="62"/>
      <c r="RGU8" s="62"/>
      <c r="RGV8" s="62"/>
      <c r="RGW8" s="62"/>
      <c r="RGX8" s="62"/>
      <c r="RGY8" s="62"/>
      <c r="RGZ8" s="62"/>
      <c r="RHA8" s="62"/>
      <c r="RHB8" s="62"/>
      <c r="RHC8" s="62"/>
      <c r="RHD8" s="62"/>
      <c r="RHE8" s="62"/>
      <c r="RHF8" s="62"/>
      <c r="RHG8" s="62"/>
      <c r="RHH8" s="62"/>
      <c r="RHI8" s="62"/>
      <c r="RHJ8" s="62"/>
      <c r="RHK8" s="62"/>
      <c r="RHL8" s="62"/>
      <c r="RHM8" s="62"/>
      <c r="RHN8" s="62"/>
      <c r="RHO8" s="62"/>
      <c r="RHP8" s="62"/>
      <c r="RHQ8" s="62"/>
      <c r="RHR8" s="62"/>
      <c r="RHS8" s="62"/>
      <c r="RHT8" s="62"/>
      <c r="RHU8" s="62"/>
      <c r="RHV8" s="62"/>
      <c r="RHW8" s="62"/>
      <c r="RHX8" s="62"/>
      <c r="RHY8" s="62"/>
      <c r="RHZ8" s="62"/>
      <c r="RIA8" s="62"/>
      <c r="RIB8" s="62"/>
      <c r="RIC8" s="62"/>
      <c r="RID8" s="62"/>
      <c r="RIE8" s="62"/>
      <c r="RIF8" s="62"/>
      <c r="RIG8" s="62"/>
      <c r="RIH8" s="62"/>
      <c r="RII8" s="62"/>
      <c r="RIJ8" s="62"/>
      <c r="RIK8" s="62"/>
      <c r="RIL8" s="62"/>
      <c r="RIM8" s="62"/>
      <c r="RIN8" s="62"/>
      <c r="RIO8" s="62"/>
      <c r="RIP8" s="62"/>
      <c r="RIQ8" s="62"/>
      <c r="RIR8" s="62"/>
      <c r="RIS8" s="62"/>
      <c r="RIT8" s="62"/>
      <c r="RIU8" s="62"/>
      <c r="RIV8" s="62"/>
      <c r="RIW8" s="62"/>
      <c r="RIX8" s="62"/>
      <c r="RIY8" s="62"/>
      <c r="RIZ8" s="62"/>
      <c r="RJA8" s="62"/>
      <c r="RJB8" s="62"/>
      <c r="RJC8" s="62"/>
      <c r="RJD8" s="62"/>
      <c r="RJE8" s="62"/>
      <c r="RJF8" s="62"/>
      <c r="RJG8" s="62"/>
      <c r="RJH8" s="62"/>
      <c r="RJI8" s="62"/>
      <c r="RJJ8" s="62"/>
      <c r="RJK8" s="62"/>
      <c r="RJL8" s="62"/>
      <c r="RJM8" s="62"/>
      <c r="RJN8" s="62"/>
      <c r="RJO8" s="62"/>
      <c r="RJP8" s="62"/>
      <c r="RJQ8" s="62"/>
      <c r="RJR8" s="62"/>
      <c r="RJS8" s="62"/>
      <c r="RJT8" s="62"/>
      <c r="RJU8" s="62"/>
      <c r="RJV8" s="62"/>
      <c r="RJW8" s="62"/>
      <c r="RJX8" s="62"/>
      <c r="RJY8" s="62"/>
      <c r="RJZ8" s="62"/>
      <c r="RKA8" s="62"/>
      <c r="RKB8" s="62"/>
      <c r="RKC8" s="62"/>
      <c r="RKD8" s="62"/>
      <c r="RKE8" s="62"/>
      <c r="RKF8" s="62"/>
      <c r="RKG8" s="62"/>
      <c r="RKH8" s="62"/>
      <c r="RKI8" s="62"/>
      <c r="RKJ8" s="62"/>
      <c r="RKK8" s="62"/>
      <c r="RKL8" s="62"/>
      <c r="RKM8" s="62"/>
      <c r="RKN8" s="62"/>
      <c r="RKO8" s="62"/>
      <c r="RKP8" s="62"/>
      <c r="RKQ8" s="62"/>
      <c r="RKR8" s="62"/>
      <c r="RKS8" s="62"/>
      <c r="RKT8" s="62"/>
      <c r="RKU8" s="62"/>
      <c r="RKV8" s="62"/>
      <c r="RKW8" s="62"/>
      <c r="RKX8" s="62"/>
      <c r="RKY8" s="62"/>
      <c r="RKZ8" s="62"/>
      <c r="RLA8" s="62"/>
      <c r="RLB8" s="62"/>
      <c r="RLC8" s="62"/>
      <c r="RLD8" s="62"/>
      <c r="RLE8" s="62"/>
      <c r="RLF8" s="62"/>
      <c r="RLG8" s="62"/>
      <c r="RLH8" s="62"/>
      <c r="RLI8" s="62"/>
      <c r="RLJ8" s="62"/>
      <c r="RLK8" s="62"/>
      <c r="RLL8" s="62"/>
      <c r="RLM8" s="62"/>
      <c r="RLN8" s="62"/>
      <c r="RLO8" s="62"/>
      <c r="RLP8" s="62"/>
      <c r="RLQ8" s="62"/>
      <c r="RLR8" s="62"/>
      <c r="RLS8" s="62"/>
      <c r="RLT8" s="62"/>
      <c r="RLU8" s="62"/>
      <c r="RLV8" s="62"/>
      <c r="RLW8" s="62"/>
      <c r="RLX8" s="62"/>
      <c r="RLY8" s="62"/>
      <c r="RLZ8" s="62"/>
      <c r="RMA8" s="62"/>
      <c r="RMB8" s="62"/>
      <c r="RMC8" s="62"/>
      <c r="RMD8" s="62"/>
      <c r="RME8" s="62"/>
      <c r="RMF8" s="62"/>
      <c r="RMG8" s="62"/>
      <c r="RMH8" s="62"/>
      <c r="RMI8" s="62"/>
      <c r="RMJ8" s="62"/>
      <c r="RMK8" s="62"/>
      <c r="RML8" s="62"/>
      <c r="RMM8" s="62"/>
      <c r="RMN8" s="62"/>
      <c r="RMO8" s="62"/>
      <c r="RMP8" s="62"/>
      <c r="RMQ8" s="62"/>
      <c r="RMR8" s="62"/>
      <c r="RMS8" s="62"/>
      <c r="RMT8" s="62"/>
      <c r="RMU8" s="62"/>
      <c r="RMV8" s="62"/>
      <c r="RMW8" s="62"/>
      <c r="RMX8" s="62"/>
      <c r="RMY8" s="62"/>
      <c r="RMZ8" s="62"/>
      <c r="RNA8" s="62"/>
      <c r="RNB8" s="62"/>
      <c r="RNC8" s="62"/>
      <c r="RND8" s="62"/>
      <c r="RNE8" s="62"/>
      <c r="RNF8" s="62"/>
      <c r="RNG8" s="62"/>
      <c r="RNH8" s="62"/>
      <c r="RNI8" s="62"/>
      <c r="RNJ8" s="62"/>
      <c r="RNK8" s="62"/>
      <c r="RNL8" s="62"/>
      <c r="RNM8" s="62"/>
      <c r="RNN8" s="62"/>
      <c r="RNO8" s="62"/>
      <c r="RNP8" s="62"/>
      <c r="RNQ8" s="62"/>
      <c r="RNR8" s="62"/>
      <c r="RNS8" s="62"/>
      <c r="RNT8" s="62"/>
      <c r="RNU8" s="62"/>
      <c r="RNV8" s="62"/>
      <c r="RNW8" s="62"/>
      <c r="RNX8" s="62"/>
      <c r="RNY8" s="62"/>
      <c r="RNZ8" s="62"/>
      <c r="ROA8" s="62"/>
      <c r="ROB8" s="62"/>
      <c r="ROC8" s="62"/>
      <c r="ROD8" s="62"/>
      <c r="ROE8" s="62"/>
      <c r="ROF8" s="62"/>
      <c r="ROG8" s="62"/>
      <c r="ROH8" s="62"/>
      <c r="ROI8" s="62"/>
      <c r="ROJ8" s="62"/>
      <c r="ROK8" s="62"/>
      <c r="ROL8" s="62"/>
      <c r="ROM8" s="62"/>
      <c r="RON8" s="62"/>
      <c r="ROO8" s="62"/>
      <c r="ROP8" s="62"/>
      <c r="ROQ8" s="62"/>
      <c r="ROR8" s="62"/>
      <c r="ROS8" s="62"/>
      <c r="ROT8" s="62"/>
      <c r="ROU8" s="62"/>
      <c r="ROV8" s="62"/>
      <c r="ROW8" s="62"/>
      <c r="ROX8" s="62"/>
      <c r="ROY8" s="62"/>
      <c r="ROZ8" s="62"/>
      <c r="RPA8" s="62"/>
      <c r="RPB8" s="62"/>
      <c r="RPC8" s="62"/>
      <c r="RPD8" s="62"/>
      <c r="RPE8" s="62"/>
      <c r="RPF8" s="62"/>
      <c r="RPG8" s="62"/>
      <c r="RPH8" s="62"/>
      <c r="RPI8" s="62"/>
      <c r="RPJ8" s="62"/>
      <c r="RPK8" s="62"/>
      <c r="RPL8" s="62"/>
      <c r="RPM8" s="62"/>
      <c r="RPN8" s="62"/>
      <c r="RPO8" s="62"/>
      <c r="RPP8" s="62"/>
      <c r="RPQ8" s="62"/>
      <c r="RPR8" s="62"/>
      <c r="RPS8" s="62"/>
      <c r="RPT8" s="62"/>
      <c r="RPU8" s="62"/>
      <c r="RPV8" s="62"/>
      <c r="RPW8" s="62"/>
      <c r="RPX8" s="62"/>
      <c r="RPY8" s="62"/>
      <c r="RPZ8" s="62"/>
      <c r="RQA8" s="62"/>
      <c r="RQB8" s="62"/>
      <c r="RQC8" s="62"/>
      <c r="RQD8" s="62"/>
      <c r="RQE8" s="62"/>
      <c r="RQF8" s="62"/>
      <c r="RQG8" s="62"/>
      <c r="RQH8" s="62"/>
      <c r="RQI8" s="62"/>
      <c r="RQJ8" s="62"/>
      <c r="RQK8" s="62"/>
      <c r="RQL8" s="62"/>
      <c r="RQM8" s="62"/>
      <c r="RQN8" s="62"/>
      <c r="RQO8" s="62"/>
      <c r="RQP8" s="62"/>
      <c r="RQQ8" s="62"/>
      <c r="RQR8" s="62"/>
      <c r="RQS8" s="62"/>
      <c r="RQT8" s="62"/>
      <c r="RQU8" s="62"/>
      <c r="RQV8" s="62"/>
      <c r="RQW8" s="62"/>
      <c r="RQX8" s="62"/>
      <c r="RQY8" s="62"/>
      <c r="RQZ8" s="62"/>
      <c r="RRA8" s="62"/>
      <c r="RRB8" s="62"/>
      <c r="RRC8" s="62"/>
      <c r="RRD8" s="62"/>
      <c r="RRE8" s="62"/>
      <c r="RRF8" s="62"/>
      <c r="RRG8" s="62"/>
      <c r="RRH8" s="62"/>
      <c r="RRI8" s="62"/>
      <c r="RRJ8" s="62"/>
      <c r="RRK8" s="62"/>
      <c r="RRL8" s="62"/>
      <c r="RRM8" s="62"/>
      <c r="RRN8" s="62"/>
      <c r="RRO8" s="62"/>
      <c r="RRP8" s="62"/>
      <c r="RRQ8" s="62"/>
      <c r="RRR8" s="62"/>
      <c r="RRS8" s="62"/>
      <c r="RRT8" s="62"/>
      <c r="RRU8" s="62"/>
      <c r="RRV8" s="62"/>
      <c r="RRW8" s="62"/>
      <c r="RRX8" s="62"/>
      <c r="RRY8" s="62"/>
      <c r="RRZ8" s="62"/>
      <c r="RSA8" s="62"/>
      <c r="RSB8" s="62"/>
      <c r="RSC8" s="62"/>
      <c r="RSD8" s="62"/>
      <c r="RSE8" s="62"/>
      <c r="RSF8" s="62"/>
      <c r="RSG8" s="62"/>
      <c r="RSH8" s="62"/>
      <c r="RSI8" s="62"/>
      <c r="RSJ8" s="62"/>
      <c r="RSK8" s="62"/>
      <c r="RSL8" s="62"/>
      <c r="RSM8" s="62"/>
      <c r="RSN8" s="62"/>
      <c r="RSO8" s="62"/>
      <c r="RSP8" s="62"/>
      <c r="RSQ8" s="62"/>
      <c r="RSR8" s="62"/>
      <c r="RSS8" s="62"/>
      <c r="RST8" s="62"/>
      <c r="RSU8" s="62"/>
      <c r="RSV8" s="62"/>
      <c r="RSW8" s="62"/>
      <c r="RSX8" s="62"/>
      <c r="RSY8" s="62"/>
      <c r="RSZ8" s="62"/>
      <c r="RTA8" s="62"/>
      <c r="RTB8" s="62"/>
      <c r="RTC8" s="62"/>
      <c r="RTD8" s="62"/>
      <c r="RTE8" s="62"/>
      <c r="RTF8" s="62"/>
      <c r="RTG8" s="62"/>
      <c r="RTH8" s="62"/>
      <c r="RTI8" s="62"/>
      <c r="RTJ8" s="62"/>
      <c r="RTK8" s="62"/>
      <c r="RTL8" s="62"/>
      <c r="RTM8" s="62"/>
      <c r="RTN8" s="62"/>
      <c r="RTO8" s="62"/>
      <c r="RTP8" s="62"/>
      <c r="RTQ8" s="62"/>
      <c r="RTR8" s="62"/>
      <c r="RTS8" s="62"/>
      <c r="RTT8" s="62"/>
      <c r="RTU8" s="62"/>
      <c r="RTV8" s="62"/>
      <c r="RTW8" s="62"/>
      <c r="RTX8" s="62"/>
      <c r="RTY8" s="62"/>
      <c r="RTZ8" s="62"/>
      <c r="RUA8" s="62"/>
      <c r="RUB8" s="62"/>
      <c r="RUC8" s="62"/>
      <c r="RUD8" s="62"/>
      <c r="RUE8" s="62"/>
      <c r="RUF8" s="62"/>
      <c r="RUG8" s="62"/>
      <c r="RUH8" s="62"/>
      <c r="RUI8" s="62"/>
      <c r="RUJ8" s="62"/>
      <c r="RUK8" s="62"/>
      <c r="RUL8" s="62"/>
      <c r="RUM8" s="62"/>
      <c r="RUN8" s="62"/>
      <c r="RUO8" s="62"/>
      <c r="RUP8" s="62"/>
      <c r="RUQ8" s="62"/>
      <c r="RUR8" s="62"/>
      <c r="RUS8" s="62"/>
      <c r="RUT8" s="62"/>
      <c r="RUU8" s="62"/>
      <c r="RUV8" s="62"/>
      <c r="RUW8" s="62"/>
      <c r="RUX8" s="62"/>
      <c r="RUY8" s="62"/>
      <c r="RUZ8" s="62"/>
      <c r="RVA8" s="62"/>
      <c r="RVB8" s="62"/>
      <c r="RVC8" s="62"/>
      <c r="RVD8" s="62"/>
      <c r="RVE8" s="62"/>
      <c r="RVF8" s="62"/>
      <c r="RVG8" s="62"/>
      <c r="RVH8" s="62"/>
      <c r="RVI8" s="62"/>
      <c r="RVJ8" s="62"/>
      <c r="RVK8" s="62"/>
      <c r="RVL8" s="62"/>
      <c r="RVM8" s="62"/>
      <c r="RVN8" s="62"/>
      <c r="RVO8" s="62"/>
      <c r="RVP8" s="62"/>
      <c r="RVQ8" s="62"/>
      <c r="RVR8" s="62"/>
      <c r="RVS8" s="62"/>
      <c r="RVT8" s="62"/>
      <c r="RVU8" s="62"/>
      <c r="RVV8" s="62"/>
      <c r="RVW8" s="62"/>
      <c r="RVX8" s="62"/>
      <c r="RVY8" s="62"/>
      <c r="RVZ8" s="62"/>
      <c r="RWA8" s="62"/>
      <c r="RWB8" s="62"/>
      <c r="RWC8" s="62"/>
      <c r="RWD8" s="62"/>
      <c r="RWE8" s="62"/>
      <c r="RWF8" s="62"/>
      <c r="RWG8" s="62"/>
      <c r="RWH8" s="62"/>
      <c r="RWI8" s="62"/>
      <c r="RWJ8" s="62"/>
      <c r="RWK8" s="62"/>
      <c r="RWL8" s="62"/>
      <c r="RWM8" s="62"/>
      <c r="RWN8" s="62"/>
      <c r="RWO8" s="62"/>
      <c r="RWP8" s="62"/>
      <c r="RWQ8" s="62"/>
      <c r="RWR8" s="62"/>
      <c r="RWS8" s="62"/>
      <c r="RWT8" s="62"/>
      <c r="RWU8" s="62"/>
      <c r="RWV8" s="62"/>
      <c r="RWW8" s="62"/>
      <c r="RWX8" s="62"/>
      <c r="RWY8" s="62"/>
      <c r="RWZ8" s="62"/>
      <c r="RXA8" s="62"/>
      <c r="RXB8" s="62"/>
      <c r="RXC8" s="62"/>
      <c r="RXD8" s="62"/>
      <c r="RXE8" s="62"/>
      <c r="RXF8" s="62"/>
      <c r="RXG8" s="62"/>
      <c r="RXH8" s="62"/>
      <c r="RXI8" s="62"/>
      <c r="RXJ8" s="62"/>
      <c r="RXK8" s="62"/>
      <c r="RXL8" s="62"/>
      <c r="RXM8" s="62"/>
      <c r="RXN8" s="62"/>
      <c r="RXO8" s="62"/>
      <c r="RXP8" s="62"/>
      <c r="RXQ8" s="62"/>
      <c r="RXR8" s="62"/>
      <c r="RXS8" s="62"/>
      <c r="RXT8" s="62"/>
      <c r="RXU8" s="62"/>
      <c r="RXV8" s="62"/>
      <c r="RXW8" s="62"/>
      <c r="RXX8" s="62"/>
      <c r="RXY8" s="62"/>
      <c r="RXZ8" s="62"/>
      <c r="RYA8" s="62"/>
      <c r="RYB8" s="62"/>
      <c r="RYC8" s="62"/>
      <c r="RYD8" s="62"/>
      <c r="RYE8" s="62"/>
      <c r="RYF8" s="62"/>
      <c r="RYG8" s="62"/>
      <c r="RYH8" s="62"/>
      <c r="RYI8" s="62"/>
      <c r="RYJ8" s="62"/>
      <c r="RYK8" s="62"/>
      <c r="RYL8" s="62"/>
      <c r="RYM8" s="62"/>
      <c r="RYN8" s="62"/>
      <c r="RYO8" s="62"/>
      <c r="RYP8" s="62"/>
      <c r="RYQ8" s="62"/>
      <c r="RYR8" s="62"/>
      <c r="RYS8" s="62"/>
      <c r="RYT8" s="62"/>
      <c r="RYU8" s="62"/>
      <c r="RYV8" s="62"/>
      <c r="RYW8" s="62"/>
      <c r="RYX8" s="62"/>
      <c r="RYY8" s="62"/>
      <c r="RYZ8" s="62"/>
      <c r="RZA8" s="62"/>
      <c r="RZB8" s="62"/>
      <c r="RZC8" s="62"/>
      <c r="RZD8" s="62"/>
      <c r="RZE8" s="62"/>
      <c r="RZF8" s="62"/>
      <c r="RZG8" s="62"/>
      <c r="RZH8" s="62"/>
      <c r="RZI8" s="62"/>
      <c r="RZJ8" s="62"/>
      <c r="RZK8" s="62"/>
      <c r="RZL8" s="62"/>
      <c r="RZM8" s="62"/>
      <c r="RZN8" s="62"/>
      <c r="RZO8" s="62"/>
      <c r="RZP8" s="62"/>
      <c r="RZQ8" s="62"/>
      <c r="RZR8" s="62"/>
      <c r="RZS8" s="62"/>
      <c r="RZT8" s="62"/>
      <c r="RZU8" s="62"/>
      <c r="RZV8" s="62"/>
      <c r="RZW8" s="62"/>
      <c r="RZX8" s="62"/>
      <c r="RZY8" s="62"/>
      <c r="RZZ8" s="62"/>
      <c r="SAA8" s="62"/>
      <c r="SAB8" s="62"/>
      <c r="SAC8" s="62"/>
      <c r="SAD8" s="62"/>
      <c r="SAE8" s="62"/>
      <c r="SAF8" s="62"/>
      <c r="SAG8" s="62"/>
      <c r="SAH8" s="62"/>
      <c r="SAI8" s="62"/>
      <c r="SAJ8" s="62"/>
      <c r="SAK8" s="62"/>
      <c r="SAL8" s="62"/>
      <c r="SAM8" s="62"/>
      <c r="SAN8" s="62"/>
      <c r="SAO8" s="62"/>
      <c r="SAP8" s="62"/>
      <c r="SAQ8" s="62"/>
      <c r="SAR8" s="62"/>
      <c r="SAS8" s="62"/>
      <c r="SAT8" s="62"/>
      <c r="SAU8" s="62"/>
      <c r="SAV8" s="62"/>
      <c r="SAW8" s="62"/>
      <c r="SAX8" s="62"/>
      <c r="SAY8" s="62"/>
      <c r="SAZ8" s="62"/>
      <c r="SBA8" s="62"/>
      <c r="SBB8" s="62"/>
      <c r="SBC8" s="62"/>
      <c r="SBD8" s="62"/>
      <c r="SBE8" s="62"/>
      <c r="SBF8" s="62"/>
      <c r="SBG8" s="62"/>
      <c r="SBH8" s="62"/>
      <c r="SBI8" s="62"/>
      <c r="SBJ8" s="62"/>
      <c r="SBK8" s="62"/>
      <c r="SBL8" s="62"/>
      <c r="SBM8" s="62"/>
      <c r="SBN8" s="62"/>
      <c r="SBO8" s="62"/>
      <c r="SBP8" s="62"/>
      <c r="SBQ8" s="62"/>
      <c r="SBR8" s="62"/>
      <c r="SBS8" s="62"/>
      <c r="SBT8" s="62"/>
      <c r="SBU8" s="62"/>
      <c r="SBV8" s="62"/>
      <c r="SBW8" s="62"/>
      <c r="SBX8" s="62"/>
      <c r="SBY8" s="62"/>
      <c r="SBZ8" s="62"/>
      <c r="SCA8" s="62"/>
      <c r="SCB8" s="62"/>
      <c r="SCC8" s="62"/>
      <c r="SCD8" s="62"/>
      <c r="SCE8" s="62"/>
      <c r="SCF8" s="62"/>
      <c r="SCG8" s="62"/>
      <c r="SCH8" s="62"/>
      <c r="SCI8" s="62"/>
      <c r="SCJ8" s="62"/>
      <c r="SCK8" s="62"/>
      <c r="SCL8" s="62"/>
      <c r="SCM8" s="62"/>
      <c r="SCN8" s="62"/>
      <c r="SCO8" s="62"/>
      <c r="SCP8" s="62"/>
      <c r="SCQ8" s="62"/>
      <c r="SCR8" s="62"/>
      <c r="SCS8" s="62"/>
      <c r="SCT8" s="62"/>
      <c r="SCU8" s="62"/>
      <c r="SCV8" s="62"/>
      <c r="SCW8" s="62"/>
      <c r="SCX8" s="62"/>
      <c r="SCY8" s="62"/>
      <c r="SCZ8" s="62"/>
      <c r="SDA8" s="62"/>
      <c r="SDB8" s="62"/>
      <c r="SDC8" s="62"/>
      <c r="SDD8" s="62"/>
      <c r="SDE8" s="62"/>
      <c r="SDF8" s="62"/>
      <c r="SDG8" s="62"/>
      <c r="SDH8" s="62"/>
      <c r="SDI8" s="62"/>
      <c r="SDJ8" s="62"/>
      <c r="SDK8" s="62"/>
      <c r="SDL8" s="62"/>
      <c r="SDM8" s="62"/>
      <c r="SDN8" s="62"/>
      <c r="SDO8" s="62"/>
      <c r="SDP8" s="62"/>
      <c r="SDQ8" s="62"/>
      <c r="SDR8" s="62"/>
      <c r="SDS8" s="62"/>
      <c r="SDT8" s="62"/>
      <c r="SDU8" s="62"/>
      <c r="SDV8" s="62"/>
      <c r="SDW8" s="62"/>
      <c r="SDX8" s="62"/>
      <c r="SDY8" s="62"/>
      <c r="SDZ8" s="62"/>
      <c r="SEA8" s="62"/>
      <c r="SEB8" s="62"/>
      <c r="SEC8" s="62"/>
      <c r="SED8" s="62"/>
      <c r="SEE8" s="62"/>
      <c r="SEF8" s="62"/>
      <c r="SEG8" s="62"/>
      <c r="SEH8" s="62"/>
      <c r="SEI8" s="62"/>
      <c r="SEJ8" s="62"/>
      <c r="SEK8" s="62"/>
      <c r="SEL8" s="62"/>
      <c r="SEM8" s="62"/>
      <c r="SEN8" s="62"/>
      <c r="SEO8" s="62"/>
      <c r="SEP8" s="62"/>
      <c r="SEQ8" s="62"/>
      <c r="SER8" s="62"/>
      <c r="SES8" s="62"/>
      <c r="SET8" s="62"/>
      <c r="SEU8" s="62"/>
      <c r="SEV8" s="62"/>
      <c r="SEW8" s="62"/>
      <c r="SEX8" s="62"/>
      <c r="SEY8" s="62"/>
      <c r="SEZ8" s="62"/>
      <c r="SFA8" s="62"/>
      <c r="SFB8" s="62"/>
      <c r="SFC8" s="62"/>
      <c r="SFD8" s="62"/>
      <c r="SFE8" s="62"/>
      <c r="SFF8" s="62"/>
      <c r="SFG8" s="62"/>
      <c r="SFH8" s="62"/>
      <c r="SFI8" s="62"/>
      <c r="SFJ8" s="62"/>
      <c r="SFK8" s="62"/>
      <c r="SFL8" s="62"/>
      <c r="SFM8" s="62"/>
      <c r="SFN8" s="62"/>
      <c r="SFO8" s="62"/>
      <c r="SFP8" s="62"/>
      <c r="SFQ8" s="62"/>
      <c r="SFR8" s="62"/>
      <c r="SFS8" s="62"/>
      <c r="SFT8" s="62"/>
      <c r="SFU8" s="62"/>
      <c r="SFV8" s="62"/>
      <c r="SFW8" s="62"/>
      <c r="SFX8" s="62"/>
      <c r="SFY8" s="62"/>
      <c r="SFZ8" s="62"/>
      <c r="SGA8" s="62"/>
      <c r="SGB8" s="62"/>
      <c r="SGC8" s="62"/>
      <c r="SGD8" s="62"/>
      <c r="SGE8" s="62"/>
      <c r="SGF8" s="62"/>
      <c r="SGG8" s="62"/>
      <c r="SGH8" s="62"/>
      <c r="SGI8" s="62"/>
      <c r="SGJ8" s="62"/>
      <c r="SGK8" s="62"/>
      <c r="SGL8" s="62"/>
      <c r="SGM8" s="62"/>
      <c r="SGN8" s="62"/>
      <c r="SGO8" s="62"/>
      <c r="SGP8" s="62"/>
      <c r="SGQ8" s="62"/>
      <c r="SGR8" s="62"/>
      <c r="SGS8" s="62"/>
      <c r="SGT8" s="62"/>
      <c r="SGU8" s="62"/>
      <c r="SGV8" s="62"/>
      <c r="SGW8" s="62"/>
      <c r="SGX8" s="62"/>
      <c r="SGY8" s="62"/>
      <c r="SGZ8" s="62"/>
      <c r="SHA8" s="62"/>
      <c r="SHB8" s="62"/>
      <c r="SHC8" s="62"/>
      <c r="SHD8" s="62"/>
      <c r="SHE8" s="62"/>
      <c r="SHF8" s="62"/>
      <c r="SHG8" s="62"/>
      <c r="SHH8" s="62"/>
      <c r="SHI8" s="62"/>
      <c r="SHJ8" s="62"/>
      <c r="SHK8" s="62"/>
      <c r="SHL8" s="62"/>
      <c r="SHM8" s="62"/>
      <c r="SHN8" s="62"/>
      <c r="SHO8" s="62"/>
      <c r="SHP8" s="62"/>
      <c r="SHQ8" s="62"/>
      <c r="SHR8" s="62"/>
      <c r="SHS8" s="62"/>
      <c r="SHT8" s="62"/>
      <c r="SHU8" s="62"/>
      <c r="SHV8" s="62"/>
      <c r="SHW8" s="62"/>
      <c r="SHX8" s="62"/>
      <c r="SHY8" s="62"/>
      <c r="SHZ8" s="62"/>
      <c r="SIA8" s="62"/>
      <c r="SIB8" s="62"/>
      <c r="SIC8" s="62"/>
      <c r="SID8" s="62"/>
      <c r="SIE8" s="62"/>
      <c r="SIF8" s="62"/>
      <c r="SIG8" s="62"/>
      <c r="SIH8" s="62"/>
      <c r="SII8" s="62"/>
      <c r="SIJ8" s="62"/>
      <c r="SIK8" s="62"/>
      <c r="SIL8" s="62"/>
      <c r="SIM8" s="62"/>
      <c r="SIN8" s="62"/>
      <c r="SIO8" s="62"/>
      <c r="SIP8" s="62"/>
      <c r="SIQ8" s="62"/>
      <c r="SIR8" s="62"/>
      <c r="SIS8" s="62"/>
      <c r="SIT8" s="62"/>
      <c r="SIU8" s="62"/>
      <c r="SIV8" s="62"/>
      <c r="SIW8" s="62"/>
      <c r="SIX8" s="62"/>
      <c r="SIY8" s="62"/>
      <c r="SIZ8" s="62"/>
      <c r="SJA8" s="62"/>
      <c r="SJB8" s="62"/>
      <c r="SJC8" s="62"/>
      <c r="SJD8" s="62"/>
      <c r="SJE8" s="62"/>
      <c r="SJF8" s="62"/>
      <c r="SJG8" s="62"/>
      <c r="SJH8" s="62"/>
      <c r="SJI8" s="62"/>
      <c r="SJJ8" s="62"/>
      <c r="SJK8" s="62"/>
      <c r="SJL8" s="62"/>
      <c r="SJM8" s="62"/>
      <c r="SJN8" s="62"/>
      <c r="SJO8" s="62"/>
      <c r="SJP8" s="62"/>
      <c r="SJQ8" s="62"/>
      <c r="SJR8" s="62"/>
      <c r="SJS8" s="62"/>
      <c r="SJT8" s="62"/>
      <c r="SJU8" s="62"/>
      <c r="SJV8" s="62"/>
      <c r="SJW8" s="62"/>
      <c r="SJX8" s="62"/>
      <c r="SJY8" s="62"/>
      <c r="SJZ8" s="62"/>
      <c r="SKA8" s="62"/>
      <c r="SKB8" s="62"/>
      <c r="SKC8" s="62"/>
      <c r="SKD8" s="62"/>
      <c r="SKE8" s="62"/>
      <c r="SKF8" s="62"/>
      <c r="SKG8" s="62"/>
      <c r="SKH8" s="62"/>
      <c r="SKI8" s="62"/>
      <c r="SKJ8" s="62"/>
      <c r="SKK8" s="62"/>
      <c r="SKL8" s="62"/>
      <c r="SKM8" s="62"/>
      <c r="SKN8" s="62"/>
      <c r="SKO8" s="62"/>
      <c r="SKP8" s="62"/>
      <c r="SKQ8" s="62"/>
      <c r="SKR8" s="62"/>
      <c r="SKS8" s="62"/>
      <c r="SKT8" s="62"/>
      <c r="SKU8" s="62"/>
      <c r="SKV8" s="62"/>
      <c r="SKW8" s="62"/>
      <c r="SKX8" s="62"/>
      <c r="SKY8" s="62"/>
      <c r="SKZ8" s="62"/>
      <c r="SLA8" s="62"/>
      <c r="SLB8" s="62"/>
      <c r="SLC8" s="62"/>
      <c r="SLD8" s="62"/>
      <c r="SLE8" s="62"/>
      <c r="SLF8" s="62"/>
      <c r="SLG8" s="62"/>
      <c r="SLH8" s="62"/>
      <c r="SLI8" s="62"/>
      <c r="SLJ8" s="62"/>
      <c r="SLK8" s="62"/>
      <c r="SLL8" s="62"/>
      <c r="SLM8" s="62"/>
      <c r="SLN8" s="62"/>
      <c r="SLO8" s="62"/>
      <c r="SLP8" s="62"/>
      <c r="SLQ8" s="62"/>
      <c r="SLR8" s="62"/>
      <c r="SLS8" s="62"/>
      <c r="SLT8" s="62"/>
      <c r="SLU8" s="62"/>
      <c r="SLV8" s="62"/>
      <c r="SLW8" s="62"/>
      <c r="SLX8" s="62"/>
      <c r="SLY8" s="62"/>
      <c r="SLZ8" s="62"/>
      <c r="SMA8" s="62"/>
      <c r="SMB8" s="62"/>
      <c r="SMC8" s="62"/>
      <c r="SMD8" s="62"/>
      <c r="SME8" s="62"/>
      <c r="SMF8" s="62"/>
      <c r="SMG8" s="62"/>
      <c r="SMH8" s="62"/>
      <c r="SMI8" s="62"/>
      <c r="SMJ8" s="62"/>
      <c r="SMK8" s="62"/>
      <c r="SML8" s="62"/>
      <c r="SMM8" s="62"/>
      <c r="SMN8" s="62"/>
      <c r="SMO8" s="62"/>
      <c r="SMP8" s="62"/>
      <c r="SMQ8" s="62"/>
      <c r="SMR8" s="62"/>
      <c r="SMS8" s="62"/>
      <c r="SMT8" s="62"/>
      <c r="SMU8" s="62"/>
      <c r="SMV8" s="62"/>
      <c r="SMW8" s="62"/>
      <c r="SMX8" s="62"/>
      <c r="SMY8" s="62"/>
      <c r="SMZ8" s="62"/>
      <c r="SNA8" s="62"/>
      <c r="SNB8" s="62"/>
      <c r="SNC8" s="62"/>
      <c r="SND8" s="62"/>
      <c r="SNE8" s="62"/>
      <c r="SNF8" s="62"/>
      <c r="SNG8" s="62"/>
      <c r="SNH8" s="62"/>
      <c r="SNI8" s="62"/>
      <c r="SNJ8" s="62"/>
      <c r="SNK8" s="62"/>
      <c r="SNL8" s="62"/>
      <c r="SNM8" s="62"/>
      <c r="SNN8" s="62"/>
      <c r="SNO8" s="62"/>
      <c r="SNP8" s="62"/>
      <c r="SNQ8" s="62"/>
      <c r="SNR8" s="62"/>
      <c r="SNS8" s="62"/>
      <c r="SNT8" s="62"/>
      <c r="SNU8" s="62"/>
      <c r="SNV8" s="62"/>
      <c r="SNW8" s="62"/>
      <c r="SNX8" s="62"/>
      <c r="SNY8" s="62"/>
      <c r="SNZ8" s="62"/>
      <c r="SOA8" s="62"/>
      <c r="SOB8" s="62"/>
      <c r="SOC8" s="62"/>
      <c r="SOD8" s="62"/>
      <c r="SOE8" s="62"/>
      <c r="SOF8" s="62"/>
      <c r="SOG8" s="62"/>
      <c r="SOH8" s="62"/>
      <c r="SOI8" s="62"/>
      <c r="SOJ8" s="62"/>
      <c r="SOK8" s="62"/>
      <c r="SOL8" s="62"/>
      <c r="SOM8" s="62"/>
      <c r="SON8" s="62"/>
      <c r="SOO8" s="62"/>
      <c r="SOP8" s="62"/>
      <c r="SOQ8" s="62"/>
      <c r="SOR8" s="62"/>
      <c r="SOS8" s="62"/>
      <c r="SOT8" s="62"/>
      <c r="SOU8" s="62"/>
      <c r="SOV8" s="62"/>
      <c r="SOW8" s="62"/>
      <c r="SOX8" s="62"/>
      <c r="SOY8" s="62"/>
      <c r="SOZ8" s="62"/>
      <c r="SPA8" s="62"/>
      <c r="SPB8" s="62"/>
      <c r="SPC8" s="62"/>
      <c r="SPD8" s="62"/>
      <c r="SPE8" s="62"/>
      <c r="SPF8" s="62"/>
      <c r="SPG8" s="62"/>
      <c r="SPH8" s="62"/>
      <c r="SPI8" s="62"/>
      <c r="SPJ8" s="62"/>
      <c r="SPK8" s="62"/>
      <c r="SPL8" s="62"/>
      <c r="SPM8" s="62"/>
      <c r="SPN8" s="62"/>
      <c r="SPO8" s="62"/>
      <c r="SPP8" s="62"/>
      <c r="SPQ8" s="62"/>
      <c r="SPR8" s="62"/>
      <c r="SPS8" s="62"/>
      <c r="SPT8" s="62"/>
      <c r="SPU8" s="62"/>
      <c r="SPV8" s="62"/>
      <c r="SPW8" s="62"/>
      <c r="SPX8" s="62"/>
      <c r="SPY8" s="62"/>
      <c r="SPZ8" s="62"/>
      <c r="SQA8" s="62"/>
      <c r="SQB8" s="62"/>
      <c r="SQC8" s="62"/>
      <c r="SQD8" s="62"/>
      <c r="SQE8" s="62"/>
      <c r="SQF8" s="62"/>
      <c r="SQG8" s="62"/>
      <c r="SQH8" s="62"/>
      <c r="SQI8" s="62"/>
      <c r="SQJ8" s="62"/>
      <c r="SQK8" s="62"/>
      <c r="SQL8" s="62"/>
      <c r="SQM8" s="62"/>
      <c r="SQN8" s="62"/>
      <c r="SQO8" s="62"/>
      <c r="SQP8" s="62"/>
      <c r="SQQ8" s="62"/>
      <c r="SQR8" s="62"/>
      <c r="SQS8" s="62"/>
      <c r="SQT8" s="62"/>
      <c r="SQU8" s="62"/>
      <c r="SQV8" s="62"/>
      <c r="SQW8" s="62"/>
      <c r="SQX8" s="62"/>
      <c r="SQY8" s="62"/>
      <c r="SQZ8" s="62"/>
      <c r="SRA8" s="62"/>
      <c r="SRB8" s="62"/>
      <c r="SRC8" s="62"/>
      <c r="SRD8" s="62"/>
      <c r="SRE8" s="62"/>
      <c r="SRF8" s="62"/>
      <c r="SRG8" s="62"/>
      <c r="SRH8" s="62"/>
      <c r="SRI8" s="62"/>
      <c r="SRJ8" s="62"/>
      <c r="SRK8" s="62"/>
      <c r="SRL8" s="62"/>
      <c r="SRM8" s="62"/>
      <c r="SRN8" s="62"/>
      <c r="SRO8" s="62"/>
      <c r="SRP8" s="62"/>
      <c r="SRQ8" s="62"/>
      <c r="SRR8" s="62"/>
      <c r="SRS8" s="62"/>
      <c r="SRT8" s="62"/>
      <c r="SRU8" s="62"/>
      <c r="SRV8" s="62"/>
      <c r="SRW8" s="62"/>
      <c r="SRX8" s="62"/>
      <c r="SRY8" s="62"/>
      <c r="SRZ8" s="62"/>
      <c r="SSA8" s="62"/>
      <c r="SSB8" s="62"/>
      <c r="SSC8" s="62"/>
      <c r="SSD8" s="62"/>
      <c r="SSE8" s="62"/>
      <c r="SSF8" s="62"/>
      <c r="SSG8" s="62"/>
      <c r="SSH8" s="62"/>
      <c r="SSI8" s="62"/>
      <c r="SSJ8" s="62"/>
      <c r="SSK8" s="62"/>
      <c r="SSL8" s="62"/>
      <c r="SSM8" s="62"/>
      <c r="SSN8" s="62"/>
      <c r="SSO8" s="62"/>
      <c r="SSP8" s="62"/>
      <c r="SSQ8" s="62"/>
      <c r="SSR8" s="62"/>
      <c r="SSS8" s="62"/>
      <c r="SST8" s="62"/>
      <c r="SSU8" s="62"/>
      <c r="SSV8" s="62"/>
      <c r="SSW8" s="62"/>
      <c r="SSX8" s="62"/>
      <c r="SSY8" s="62"/>
      <c r="SSZ8" s="62"/>
      <c r="STA8" s="62"/>
      <c r="STB8" s="62"/>
      <c r="STC8" s="62"/>
      <c r="STD8" s="62"/>
      <c r="STE8" s="62"/>
      <c r="STF8" s="62"/>
      <c r="STG8" s="62"/>
      <c r="STH8" s="62"/>
      <c r="STI8" s="62"/>
      <c r="STJ8" s="62"/>
      <c r="STK8" s="62"/>
      <c r="STL8" s="62"/>
      <c r="STM8" s="62"/>
      <c r="STN8" s="62"/>
      <c r="STO8" s="62"/>
      <c r="STP8" s="62"/>
      <c r="STQ8" s="62"/>
      <c r="STR8" s="62"/>
      <c r="STS8" s="62"/>
      <c r="STT8" s="62"/>
      <c r="STU8" s="62"/>
      <c r="STV8" s="62"/>
      <c r="STW8" s="62"/>
      <c r="STX8" s="62"/>
      <c r="STY8" s="62"/>
      <c r="STZ8" s="62"/>
      <c r="SUA8" s="62"/>
      <c r="SUB8" s="62"/>
      <c r="SUC8" s="62"/>
      <c r="SUD8" s="62"/>
      <c r="SUE8" s="62"/>
      <c r="SUF8" s="62"/>
      <c r="SUG8" s="62"/>
      <c r="SUH8" s="62"/>
      <c r="SUI8" s="62"/>
      <c r="SUJ8" s="62"/>
      <c r="SUK8" s="62"/>
      <c r="SUL8" s="62"/>
      <c r="SUM8" s="62"/>
      <c r="SUN8" s="62"/>
      <c r="SUO8" s="62"/>
      <c r="SUP8" s="62"/>
      <c r="SUQ8" s="62"/>
      <c r="SUR8" s="62"/>
      <c r="SUS8" s="62"/>
      <c r="SUT8" s="62"/>
      <c r="SUU8" s="62"/>
      <c r="SUV8" s="62"/>
      <c r="SUW8" s="62"/>
      <c r="SUX8" s="62"/>
      <c r="SUY8" s="62"/>
      <c r="SUZ8" s="62"/>
      <c r="SVA8" s="62"/>
      <c r="SVB8" s="62"/>
      <c r="SVC8" s="62"/>
      <c r="SVD8" s="62"/>
      <c r="SVE8" s="62"/>
      <c r="SVF8" s="62"/>
      <c r="SVG8" s="62"/>
      <c r="SVH8" s="62"/>
      <c r="SVI8" s="62"/>
      <c r="SVJ8" s="62"/>
      <c r="SVK8" s="62"/>
      <c r="SVL8" s="62"/>
      <c r="SVM8" s="62"/>
      <c r="SVN8" s="62"/>
      <c r="SVO8" s="62"/>
      <c r="SVP8" s="62"/>
      <c r="SVQ8" s="62"/>
      <c r="SVR8" s="62"/>
      <c r="SVS8" s="62"/>
      <c r="SVT8" s="62"/>
      <c r="SVU8" s="62"/>
      <c r="SVV8" s="62"/>
      <c r="SVW8" s="62"/>
      <c r="SVX8" s="62"/>
      <c r="SVY8" s="62"/>
      <c r="SVZ8" s="62"/>
      <c r="SWA8" s="62"/>
      <c r="SWB8" s="62"/>
      <c r="SWC8" s="62"/>
      <c r="SWD8" s="62"/>
      <c r="SWE8" s="62"/>
      <c r="SWF8" s="62"/>
      <c r="SWG8" s="62"/>
      <c r="SWH8" s="62"/>
      <c r="SWI8" s="62"/>
      <c r="SWJ8" s="62"/>
      <c r="SWK8" s="62"/>
      <c r="SWL8" s="62"/>
      <c r="SWM8" s="62"/>
      <c r="SWN8" s="62"/>
      <c r="SWO8" s="62"/>
      <c r="SWP8" s="62"/>
      <c r="SWQ8" s="62"/>
      <c r="SWR8" s="62"/>
      <c r="SWS8" s="62"/>
      <c r="SWT8" s="62"/>
      <c r="SWU8" s="62"/>
      <c r="SWV8" s="62"/>
      <c r="SWW8" s="62"/>
      <c r="SWX8" s="62"/>
      <c r="SWY8" s="62"/>
      <c r="SWZ8" s="62"/>
      <c r="SXA8" s="62"/>
      <c r="SXB8" s="62"/>
      <c r="SXC8" s="62"/>
      <c r="SXD8" s="62"/>
      <c r="SXE8" s="62"/>
      <c r="SXF8" s="62"/>
      <c r="SXG8" s="62"/>
      <c r="SXH8" s="62"/>
      <c r="SXI8" s="62"/>
      <c r="SXJ8" s="62"/>
      <c r="SXK8" s="62"/>
      <c r="SXL8" s="62"/>
      <c r="SXM8" s="62"/>
      <c r="SXN8" s="62"/>
      <c r="SXO8" s="62"/>
      <c r="SXP8" s="62"/>
      <c r="SXQ8" s="62"/>
      <c r="SXR8" s="62"/>
      <c r="SXS8" s="62"/>
      <c r="SXT8" s="62"/>
      <c r="SXU8" s="62"/>
      <c r="SXV8" s="62"/>
      <c r="SXW8" s="62"/>
      <c r="SXX8" s="62"/>
      <c r="SXY8" s="62"/>
      <c r="SXZ8" s="62"/>
      <c r="SYA8" s="62"/>
      <c r="SYB8" s="62"/>
      <c r="SYC8" s="62"/>
      <c r="SYD8" s="62"/>
      <c r="SYE8" s="62"/>
      <c r="SYF8" s="62"/>
      <c r="SYG8" s="62"/>
      <c r="SYH8" s="62"/>
      <c r="SYI8" s="62"/>
      <c r="SYJ8" s="62"/>
      <c r="SYK8" s="62"/>
      <c r="SYL8" s="62"/>
      <c r="SYM8" s="62"/>
      <c r="SYN8" s="62"/>
      <c r="SYO8" s="62"/>
      <c r="SYP8" s="62"/>
      <c r="SYQ8" s="62"/>
      <c r="SYR8" s="62"/>
      <c r="SYS8" s="62"/>
      <c r="SYT8" s="62"/>
      <c r="SYU8" s="62"/>
      <c r="SYV8" s="62"/>
      <c r="SYW8" s="62"/>
      <c r="SYX8" s="62"/>
      <c r="SYY8" s="62"/>
      <c r="SYZ8" s="62"/>
      <c r="SZA8" s="62"/>
      <c r="SZB8" s="62"/>
      <c r="SZC8" s="62"/>
      <c r="SZD8" s="62"/>
      <c r="SZE8" s="62"/>
      <c r="SZF8" s="62"/>
      <c r="SZG8" s="62"/>
      <c r="SZH8" s="62"/>
      <c r="SZI8" s="62"/>
      <c r="SZJ8" s="62"/>
      <c r="SZK8" s="62"/>
      <c r="SZL8" s="62"/>
      <c r="SZM8" s="62"/>
      <c r="SZN8" s="62"/>
      <c r="SZO8" s="62"/>
      <c r="SZP8" s="62"/>
      <c r="SZQ8" s="62"/>
      <c r="SZR8" s="62"/>
      <c r="SZS8" s="62"/>
      <c r="SZT8" s="62"/>
      <c r="SZU8" s="62"/>
      <c r="SZV8" s="62"/>
      <c r="SZW8" s="62"/>
      <c r="SZX8" s="62"/>
      <c r="SZY8" s="62"/>
      <c r="SZZ8" s="62"/>
      <c r="TAA8" s="62"/>
      <c r="TAB8" s="62"/>
      <c r="TAC8" s="62"/>
      <c r="TAD8" s="62"/>
      <c r="TAE8" s="62"/>
      <c r="TAF8" s="62"/>
      <c r="TAG8" s="62"/>
      <c r="TAH8" s="62"/>
      <c r="TAI8" s="62"/>
      <c r="TAJ8" s="62"/>
      <c r="TAK8" s="62"/>
      <c r="TAL8" s="62"/>
      <c r="TAM8" s="62"/>
      <c r="TAN8" s="62"/>
      <c r="TAO8" s="62"/>
      <c r="TAP8" s="62"/>
      <c r="TAQ8" s="62"/>
      <c r="TAR8" s="62"/>
      <c r="TAS8" s="62"/>
      <c r="TAT8" s="62"/>
      <c r="TAU8" s="62"/>
      <c r="TAV8" s="62"/>
      <c r="TAW8" s="62"/>
      <c r="TAX8" s="62"/>
      <c r="TAY8" s="62"/>
      <c r="TAZ8" s="62"/>
      <c r="TBA8" s="62"/>
      <c r="TBB8" s="62"/>
      <c r="TBC8" s="62"/>
      <c r="TBD8" s="62"/>
      <c r="TBE8" s="62"/>
      <c r="TBF8" s="62"/>
      <c r="TBG8" s="62"/>
      <c r="TBH8" s="62"/>
      <c r="TBI8" s="62"/>
      <c r="TBJ8" s="62"/>
      <c r="TBK8" s="62"/>
      <c r="TBL8" s="62"/>
      <c r="TBM8" s="62"/>
      <c r="TBN8" s="62"/>
      <c r="TBO8" s="62"/>
      <c r="TBP8" s="62"/>
      <c r="TBQ8" s="62"/>
      <c r="TBR8" s="62"/>
      <c r="TBS8" s="62"/>
      <c r="TBT8" s="62"/>
      <c r="TBU8" s="62"/>
      <c r="TBV8" s="62"/>
      <c r="TBW8" s="62"/>
      <c r="TBX8" s="62"/>
      <c r="TBY8" s="62"/>
      <c r="TBZ8" s="62"/>
      <c r="TCA8" s="62"/>
      <c r="TCB8" s="62"/>
      <c r="TCC8" s="62"/>
      <c r="TCD8" s="62"/>
      <c r="TCE8" s="62"/>
      <c r="TCF8" s="62"/>
      <c r="TCG8" s="62"/>
      <c r="TCH8" s="62"/>
      <c r="TCI8" s="62"/>
      <c r="TCJ8" s="62"/>
      <c r="TCK8" s="62"/>
      <c r="TCL8" s="62"/>
      <c r="TCM8" s="62"/>
      <c r="TCN8" s="62"/>
      <c r="TCO8" s="62"/>
      <c r="TCP8" s="62"/>
      <c r="TCQ8" s="62"/>
      <c r="TCR8" s="62"/>
      <c r="TCS8" s="62"/>
      <c r="TCT8" s="62"/>
      <c r="TCU8" s="62"/>
      <c r="TCV8" s="62"/>
      <c r="TCW8" s="62"/>
      <c r="TCX8" s="62"/>
      <c r="TCY8" s="62"/>
      <c r="TCZ8" s="62"/>
      <c r="TDA8" s="62"/>
      <c r="TDB8" s="62"/>
      <c r="TDC8" s="62"/>
      <c r="TDD8" s="62"/>
      <c r="TDE8" s="62"/>
      <c r="TDF8" s="62"/>
      <c r="TDG8" s="62"/>
      <c r="TDH8" s="62"/>
      <c r="TDI8" s="62"/>
      <c r="TDJ8" s="62"/>
      <c r="TDK8" s="62"/>
      <c r="TDL8" s="62"/>
      <c r="TDM8" s="62"/>
      <c r="TDN8" s="62"/>
      <c r="TDO8" s="62"/>
      <c r="TDP8" s="62"/>
      <c r="TDQ8" s="62"/>
      <c r="TDR8" s="62"/>
      <c r="TDS8" s="62"/>
      <c r="TDT8" s="62"/>
      <c r="TDU8" s="62"/>
      <c r="TDV8" s="62"/>
      <c r="TDW8" s="62"/>
      <c r="TDX8" s="62"/>
      <c r="TDY8" s="62"/>
      <c r="TDZ8" s="62"/>
      <c r="TEA8" s="62"/>
      <c r="TEB8" s="62"/>
      <c r="TEC8" s="62"/>
      <c r="TED8" s="62"/>
      <c r="TEE8" s="62"/>
      <c r="TEF8" s="62"/>
      <c r="TEG8" s="62"/>
      <c r="TEH8" s="62"/>
      <c r="TEI8" s="62"/>
      <c r="TEJ8" s="62"/>
      <c r="TEK8" s="62"/>
      <c r="TEL8" s="62"/>
      <c r="TEM8" s="62"/>
      <c r="TEN8" s="62"/>
      <c r="TEO8" s="62"/>
      <c r="TEP8" s="62"/>
      <c r="TEQ8" s="62"/>
      <c r="TER8" s="62"/>
      <c r="TES8" s="62"/>
      <c r="TET8" s="62"/>
      <c r="TEU8" s="62"/>
      <c r="TEV8" s="62"/>
      <c r="TEW8" s="62"/>
      <c r="TEX8" s="62"/>
      <c r="TEY8" s="62"/>
      <c r="TEZ8" s="62"/>
      <c r="TFA8" s="62"/>
      <c r="TFB8" s="62"/>
      <c r="TFC8" s="62"/>
      <c r="TFD8" s="62"/>
      <c r="TFE8" s="62"/>
      <c r="TFF8" s="62"/>
      <c r="TFG8" s="62"/>
      <c r="TFH8" s="62"/>
      <c r="TFI8" s="62"/>
      <c r="TFJ8" s="62"/>
      <c r="TFK8" s="62"/>
      <c r="TFL8" s="62"/>
      <c r="TFM8" s="62"/>
      <c r="TFN8" s="62"/>
      <c r="TFO8" s="62"/>
      <c r="TFP8" s="62"/>
      <c r="TFQ8" s="62"/>
      <c r="TFR8" s="62"/>
      <c r="TFS8" s="62"/>
      <c r="TFT8" s="62"/>
      <c r="TFU8" s="62"/>
      <c r="TFV8" s="62"/>
      <c r="TFW8" s="62"/>
      <c r="TFX8" s="62"/>
      <c r="TFY8" s="62"/>
      <c r="TFZ8" s="62"/>
      <c r="TGA8" s="62"/>
      <c r="TGB8" s="62"/>
      <c r="TGC8" s="62"/>
      <c r="TGD8" s="62"/>
      <c r="TGE8" s="62"/>
      <c r="TGF8" s="62"/>
      <c r="TGG8" s="62"/>
      <c r="TGH8" s="62"/>
      <c r="TGI8" s="62"/>
      <c r="TGJ8" s="62"/>
      <c r="TGK8" s="62"/>
      <c r="TGL8" s="62"/>
      <c r="TGM8" s="62"/>
      <c r="TGN8" s="62"/>
      <c r="TGO8" s="62"/>
      <c r="TGP8" s="62"/>
      <c r="TGQ8" s="62"/>
      <c r="TGR8" s="62"/>
      <c r="TGS8" s="62"/>
      <c r="TGT8" s="62"/>
      <c r="TGU8" s="62"/>
      <c r="TGV8" s="62"/>
      <c r="TGW8" s="62"/>
      <c r="TGX8" s="62"/>
      <c r="TGY8" s="62"/>
      <c r="TGZ8" s="62"/>
      <c r="THA8" s="62"/>
      <c r="THB8" s="62"/>
      <c r="THC8" s="62"/>
      <c r="THD8" s="62"/>
      <c r="THE8" s="62"/>
      <c r="THF8" s="62"/>
      <c r="THG8" s="62"/>
      <c r="THH8" s="62"/>
      <c r="THI8" s="62"/>
      <c r="THJ8" s="62"/>
      <c r="THK8" s="62"/>
      <c r="THL8" s="62"/>
      <c r="THM8" s="62"/>
      <c r="THN8" s="62"/>
      <c r="THO8" s="62"/>
      <c r="THP8" s="62"/>
      <c r="THQ8" s="62"/>
      <c r="THR8" s="62"/>
      <c r="THS8" s="62"/>
      <c r="THT8" s="62"/>
      <c r="THU8" s="62"/>
      <c r="THV8" s="62"/>
      <c r="THW8" s="62"/>
      <c r="THX8" s="62"/>
      <c r="THY8" s="62"/>
      <c r="THZ8" s="62"/>
      <c r="TIA8" s="62"/>
      <c r="TIB8" s="62"/>
      <c r="TIC8" s="62"/>
      <c r="TID8" s="62"/>
      <c r="TIE8" s="62"/>
      <c r="TIF8" s="62"/>
      <c r="TIG8" s="62"/>
      <c r="TIH8" s="62"/>
      <c r="TII8" s="62"/>
      <c r="TIJ8" s="62"/>
      <c r="TIK8" s="62"/>
      <c r="TIL8" s="62"/>
      <c r="TIM8" s="62"/>
      <c r="TIN8" s="62"/>
      <c r="TIO8" s="62"/>
      <c r="TIP8" s="62"/>
      <c r="TIQ8" s="62"/>
      <c r="TIR8" s="62"/>
      <c r="TIS8" s="62"/>
      <c r="TIT8" s="62"/>
      <c r="TIU8" s="62"/>
      <c r="TIV8" s="62"/>
      <c r="TIW8" s="62"/>
      <c r="TIX8" s="62"/>
      <c r="TIY8" s="62"/>
      <c r="TIZ8" s="62"/>
      <c r="TJA8" s="62"/>
      <c r="TJB8" s="62"/>
      <c r="TJC8" s="62"/>
      <c r="TJD8" s="62"/>
      <c r="TJE8" s="62"/>
      <c r="TJF8" s="62"/>
      <c r="TJG8" s="62"/>
      <c r="TJH8" s="62"/>
      <c r="TJI8" s="62"/>
      <c r="TJJ8" s="62"/>
      <c r="TJK8" s="62"/>
      <c r="TJL8" s="62"/>
      <c r="TJM8" s="62"/>
      <c r="TJN8" s="62"/>
      <c r="TJO8" s="62"/>
      <c r="TJP8" s="62"/>
      <c r="TJQ8" s="62"/>
      <c r="TJR8" s="62"/>
      <c r="TJS8" s="62"/>
      <c r="TJT8" s="62"/>
      <c r="TJU8" s="62"/>
      <c r="TJV8" s="62"/>
      <c r="TJW8" s="62"/>
      <c r="TJX8" s="62"/>
      <c r="TJY8" s="62"/>
      <c r="TJZ8" s="62"/>
      <c r="TKA8" s="62"/>
      <c r="TKB8" s="62"/>
      <c r="TKC8" s="62"/>
      <c r="TKD8" s="62"/>
      <c r="TKE8" s="62"/>
      <c r="TKF8" s="62"/>
      <c r="TKG8" s="62"/>
      <c r="TKH8" s="62"/>
      <c r="TKI8" s="62"/>
      <c r="TKJ8" s="62"/>
      <c r="TKK8" s="62"/>
      <c r="TKL8" s="62"/>
      <c r="TKM8" s="62"/>
      <c r="TKN8" s="62"/>
      <c r="TKO8" s="62"/>
      <c r="TKP8" s="62"/>
      <c r="TKQ8" s="62"/>
      <c r="TKR8" s="62"/>
      <c r="TKS8" s="62"/>
      <c r="TKT8" s="62"/>
      <c r="TKU8" s="62"/>
      <c r="TKV8" s="62"/>
      <c r="TKW8" s="62"/>
      <c r="TKX8" s="62"/>
      <c r="TKY8" s="62"/>
      <c r="TKZ8" s="62"/>
      <c r="TLA8" s="62"/>
      <c r="TLB8" s="62"/>
      <c r="TLC8" s="62"/>
      <c r="TLD8" s="62"/>
      <c r="TLE8" s="62"/>
      <c r="TLF8" s="62"/>
      <c r="TLG8" s="62"/>
      <c r="TLH8" s="62"/>
      <c r="TLI8" s="62"/>
      <c r="TLJ8" s="62"/>
      <c r="TLK8" s="62"/>
      <c r="TLL8" s="62"/>
      <c r="TLM8" s="62"/>
      <c r="TLN8" s="62"/>
      <c r="TLO8" s="62"/>
      <c r="TLP8" s="62"/>
      <c r="TLQ8" s="62"/>
      <c r="TLR8" s="62"/>
      <c r="TLS8" s="62"/>
      <c r="TLT8" s="62"/>
      <c r="TLU8" s="62"/>
      <c r="TLV8" s="62"/>
      <c r="TLW8" s="62"/>
      <c r="TLX8" s="62"/>
      <c r="TLY8" s="62"/>
      <c r="TLZ8" s="62"/>
      <c r="TMA8" s="62"/>
      <c r="TMB8" s="62"/>
      <c r="TMC8" s="62"/>
      <c r="TMD8" s="62"/>
      <c r="TME8" s="62"/>
      <c r="TMF8" s="62"/>
      <c r="TMG8" s="62"/>
      <c r="TMH8" s="62"/>
      <c r="TMI8" s="62"/>
      <c r="TMJ8" s="62"/>
      <c r="TMK8" s="62"/>
      <c r="TML8" s="62"/>
      <c r="TMM8" s="62"/>
      <c r="TMN8" s="62"/>
      <c r="TMO8" s="62"/>
      <c r="TMP8" s="62"/>
      <c r="TMQ8" s="62"/>
      <c r="TMR8" s="62"/>
      <c r="TMS8" s="62"/>
      <c r="TMT8" s="62"/>
      <c r="TMU8" s="62"/>
      <c r="TMV8" s="62"/>
      <c r="TMW8" s="62"/>
      <c r="TMX8" s="62"/>
      <c r="TMY8" s="62"/>
      <c r="TMZ8" s="62"/>
      <c r="TNA8" s="62"/>
      <c r="TNB8" s="62"/>
      <c r="TNC8" s="62"/>
      <c r="TND8" s="62"/>
      <c r="TNE8" s="62"/>
      <c r="TNF8" s="62"/>
      <c r="TNG8" s="62"/>
      <c r="TNH8" s="62"/>
      <c r="TNI8" s="62"/>
      <c r="TNJ8" s="62"/>
      <c r="TNK8" s="62"/>
      <c r="TNL8" s="62"/>
      <c r="TNM8" s="62"/>
      <c r="TNN8" s="62"/>
      <c r="TNO8" s="62"/>
      <c r="TNP8" s="62"/>
      <c r="TNQ8" s="62"/>
      <c r="TNR8" s="62"/>
      <c r="TNS8" s="62"/>
      <c r="TNT8" s="62"/>
      <c r="TNU8" s="62"/>
      <c r="TNV8" s="62"/>
      <c r="TNW8" s="62"/>
      <c r="TNX8" s="62"/>
      <c r="TNY8" s="62"/>
      <c r="TNZ8" s="62"/>
      <c r="TOA8" s="62"/>
      <c r="TOB8" s="62"/>
      <c r="TOC8" s="62"/>
      <c r="TOD8" s="62"/>
      <c r="TOE8" s="62"/>
      <c r="TOF8" s="62"/>
      <c r="TOG8" s="62"/>
      <c r="TOH8" s="62"/>
      <c r="TOI8" s="62"/>
      <c r="TOJ8" s="62"/>
      <c r="TOK8" s="62"/>
      <c r="TOL8" s="62"/>
      <c r="TOM8" s="62"/>
      <c r="TON8" s="62"/>
      <c r="TOO8" s="62"/>
      <c r="TOP8" s="62"/>
      <c r="TOQ8" s="62"/>
      <c r="TOR8" s="62"/>
      <c r="TOS8" s="62"/>
      <c r="TOT8" s="62"/>
      <c r="TOU8" s="62"/>
      <c r="TOV8" s="62"/>
      <c r="TOW8" s="62"/>
      <c r="TOX8" s="62"/>
      <c r="TOY8" s="62"/>
      <c r="TOZ8" s="62"/>
      <c r="TPA8" s="62"/>
      <c r="TPB8" s="62"/>
      <c r="TPC8" s="62"/>
      <c r="TPD8" s="62"/>
      <c r="TPE8" s="62"/>
      <c r="TPF8" s="62"/>
      <c r="TPG8" s="62"/>
      <c r="TPH8" s="62"/>
      <c r="TPI8" s="62"/>
      <c r="TPJ8" s="62"/>
      <c r="TPK8" s="62"/>
      <c r="TPL8" s="62"/>
      <c r="TPM8" s="62"/>
      <c r="TPN8" s="62"/>
      <c r="TPO8" s="62"/>
      <c r="TPP8" s="62"/>
      <c r="TPQ8" s="62"/>
      <c r="TPR8" s="62"/>
      <c r="TPS8" s="62"/>
      <c r="TPT8" s="62"/>
      <c r="TPU8" s="62"/>
      <c r="TPV8" s="62"/>
      <c r="TPW8" s="62"/>
      <c r="TPX8" s="62"/>
      <c r="TPY8" s="62"/>
      <c r="TPZ8" s="62"/>
      <c r="TQA8" s="62"/>
      <c r="TQB8" s="62"/>
      <c r="TQC8" s="62"/>
      <c r="TQD8" s="62"/>
      <c r="TQE8" s="62"/>
      <c r="TQF8" s="62"/>
      <c r="TQG8" s="62"/>
      <c r="TQH8" s="62"/>
      <c r="TQI8" s="62"/>
      <c r="TQJ8" s="62"/>
      <c r="TQK8" s="62"/>
      <c r="TQL8" s="62"/>
      <c r="TQM8" s="62"/>
      <c r="TQN8" s="62"/>
      <c r="TQO8" s="62"/>
      <c r="TQP8" s="62"/>
      <c r="TQQ8" s="62"/>
      <c r="TQR8" s="62"/>
      <c r="TQS8" s="62"/>
      <c r="TQT8" s="62"/>
      <c r="TQU8" s="62"/>
      <c r="TQV8" s="62"/>
      <c r="TQW8" s="62"/>
      <c r="TQX8" s="62"/>
      <c r="TQY8" s="62"/>
      <c r="TQZ8" s="62"/>
      <c r="TRA8" s="62"/>
      <c r="TRB8" s="62"/>
      <c r="TRC8" s="62"/>
      <c r="TRD8" s="62"/>
      <c r="TRE8" s="62"/>
      <c r="TRF8" s="62"/>
      <c r="TRG8" s="62"/>
      <c r="TRH8" s="62"/>
      <c r="TRI8" s="62"/>
      <c r="TRJ8" s="62"/>
      <c r="TRK8" s="62"/>
      <c r="TRL8" s="62"/>
      <c r="TRM8" s="62"/>
      <c r="TRN8" s="62"/>
      <c r="TRO8" s="62"/>
      <c r="TRP8" s="62"/>
      <c r="TRQ8" s="62"/>
      <c r="TRR8" s="62"/>
      <c r="TRS8" s="62"/>
      <c r="TRT8" s="62"/>
      <c r="TRU8" s="62"/>
      <c r="TRV8" s="62"/>
      <c r="TRW8" s="62"/>
      <c r="TRX8" s="62"/>
      <c r="TRY8" s="62"/>
      <c r="TRZ8" s="62"/>
      <c r="TSA8" s="62"/>
      <c r="TSB8" s="62"/>
      <c r="TSC8" s="62"/>
      <c r="TSD8" s="62"/>
      <c r="TSE8" s="62"/>
      <c r="TSF8" s="62"/>
      <c r="TSG8" s="62"/>
      <c r="TSH8" s="62"/>
      <c r="TSI8" s="62"/>
      <c r="TSJ8" s="62"/>
      <c r="TSK8" s="62"/>
      <c r="TSL8" s="62"/>
      <c r="TSM8" s="62"/>
      <c r="TSN8" s="62"/>
      <c r="TSO8" s="62"/>
      <c r="TSP8" s="62"/>
      <c r="TSQ8" s="62"/>
      <c r="TSR8" s="62"/>
      <c r="TSS8" s="62"/>
      <c r="TST8" s="62"/>
      <c r="TSU8" s="62"/>
      <c r="TSV8" s="62"/>
      <c r="TSW8" s="62"/>
      <c r="TSX8" s="62"/>
      <c r="TSY8" s="62"/>
      <c r="TSZ8" s="62"/>
      <c r="TTA8" s="62"/>
      <c r="TTB8" s="62"/>
      <c r="TTC8" s="62"/>
      <c r="TTD8" s="62"/>
      <c r="TTE8" s="62"/>
      <c r="TTF8" s="62"/>
      <c r="TTG8" s="62"/>
      <c r="TTH8" s="62"/>
      <c r="TTI8" s="62"/>
      <c r="TTJ8" s="62"/>
      <c r="TTK8" s="62"/>
      <c r="TTL8" s="62"/>
      <c r="TTM8" s="62"/>
      <c r="TTN8" s="62"/>
      <c r="TTO8" s="62"/>
      <c r="TTP8" s="62"/>
      <c r="TTQ8" s="62"/>
      <c r="TTR8" s="62"/>
      <c r="TTS8" s="62"/>
      <c r="TTT8" s="62"/>
      <c r="TTU8" s="62"/>
      <c r="TTV8" s="62"/>
      <c r="TTW8" s="62"/>
      <c r="TTX8" s="62"/>
      <c r="TTY8" s="62"/>
      <c r="TTZ8" s="62"/>
      <c r="TUA8" s="62"/>
      <c r="TUB8" s="62"/>
      <c r="TUC8" s="62"/>
      <c r="TUD8" s="62"/>
      <c r="TUE8" s="62"/>
      <c r="TUF8" s="62"/>
      <c r="TUG8" s="62"/>
      <c r="TUH8" s="62"/>
      <c r="TUI8" s="62"/>
      <c r="TUJ8" s="62"/>
      <c r="TUK8" s="62"/>
      <c r="TUL8" s="62"/>
      <c r="TUM8" s="62"/>
      <c r="TUN8" s="62"/>
      <c r="TUO8" s="62"/>
      <c r="TUP8" s="62"/>
      <c r="TUQ8" s="62"/>
      <c r="TUR8" s="62"/>
      <c r="TUS8" s="62"/>
      <c r="TUT8" s="62"/>
      <c r="TUU8" s="62"/>
      <c r="TUV8" s="62"/>
      <c r="TUW8" s="62"/>
      <c r="TUX8" s="62"/>
      <c r="TUY8" s="62"/>
      <c r="TUZ8" s="62"/>
      <c r="TVA8" s="62"/>
      <c r="TVB8" s="62"/>
      <c r="TVC8" s="62"/>
      <c r="TVD8" s="62"/>
      <c r="TVE8" s="62"/>
      <c r="TVF8" s="62"/>
      <c r="TVG8" s="62"/>
      <c r="TVH8" s="62"/>
      <c r="TVI8" s="62"/>
      <c r="TVJ8" s="62"/>
      <c r="TVK8" s="62"/>
      <c r="TVL8" s="62"/>
      <c r="TVM8" s="62"/>
      <c r="TVN8" s="62"/>
      <c r="TVO8" s="62"/>
      <c r="TVP8" s="62"/>
      <c r="TVQ8" s="62"/>
      <c r="TVR8" s="62"/>
      <c r="TVS8" s="62"/>
      <c r="TVT8" s="62"/>
      <c r="TVU8" s="62"/>
      <c r="TVV8" s="62"/>
      <c r="TVW8" s="62"/>
      <c r="TVX8" s="62"/>
      <c r="TVY8" s="62"/>
      <c r="TVZ8" s="62"/>
      <c r="TWA8" s="62"/>
      <c r="TWB8" s="62"/>
      <c r="TWC8" s="62"/>
      <c r="TWD8" s="62"/>
      <c r="TWE8" s="62"/>
      <c r="TWF8" s="62"/>
      <c r="TWG8" s="62"/>
      <c r="TWH8" s="62"/>
      <c r="TWI8" s="62"/>
      <c r="TWJ8" s="62"/>
      <c r="TWK8" s="62"/>
      <c r="TWL8" s="62"/>
      <c r="TWM8" s="62"/>
      <c r="TWN8" s="62"/>
      <c r="TWO8" s="62"/>
      <c r="TWP8" s="62"/>
      <c r="TWQ8" s="62"/>
      <c r="TWR8" s="62"/>
      <c r="TWS8" s="62"/>
      <c r="TWT8" s="62"/>
      <c r="TWU8" s="62"/>
      <c r="TWV8" s="62"/>
      <c r="TWW8" s="62"/>
      <c r="TWX8" s="62"/>
      <c r="TWY8" s="62"/>
      <c r="TWZ8" s="62"/>
      <c r="TXA8" s="62"/>
      <c r="TXB8" s="62"/>
      <c r="TXC8" s="62"/>
      <c r="TXD8" s="62"/>
      <c r="TXE8" s="62"/>
      <c r="TXF8" s="62"/>
      <c r="TXG8" s="62"/>
      <c r="TXH8" s="62"/>
      <c r="TXI8" s="62"/>
      <c r="TXJ8" s="62"/>
      <c r="TXK8" s="62"/>
      <c r="TXL8" s="62"/>
      <c r="TXM8" s="62"/>
      <c r="TXN8" s="62"/>
      <c r="TXO8" s="62"/>
      <c r="TXP8" s="62"/>
      <c r="TXQ8" s="62"/>
      <c r="TXR8" s="62"/>
      <c r="TXS8" s="62"/>
      <c r="TXT8" s="62"/>
      <c r="TXU8" s="62"/>
      <c r="TXV8" s="62"/>
      <c r="TXW8" s="62"/>
      <c r="TXX8" s="62"/>
      <c r="TXY8" s="62"/>
      <c r="TXZ8" s="62"/>
      <c r="TYA8" s="62"/>
      <c r="TYB8" s="62"/>
      <c r="TYC8" s="62"/>
      <c r="TYD8" s="62"/>
      <c r="TYE8" s="62"/>
      <c r="TYF8" s="62"/>
      <c r="TYG8" s="62"/>
      <c r="TYH8" s="62"/>
      <c r="TYI8" s="62"/>
      <c r="TYJ8" s="62"/>
      <c r="TYK8" s="62"/>
      <c r="TYL8" s="62"/>
      <c r="TYM8" s="62"/>
      <c r="TYN8" s="62"/>
      <c r="TYO8" s="62"/>
      <c r="TYP8" s="62"/>
      <c r="TYQ8" s="62"/>
      <c r="TYR8" s="62"/>
      <c r="TYS8" s="62"/>
      <c r="TYT8" s="62"/>
      <c r="TYU8" s="62"/>
      <c r="TYV8" s="62"/>
      <c r="TYW8" s="62"/>
      <c r="TYX8" s="62"/>
      <c r="TYY8" s="62"/>
      <c r="TYZ8" s="62"/>
      <c r="TZA8" s="62"/>
      <c r="TZB8" s="62"/>
      <c r="TZC8" s="62"/>
      <c r="TZD8" s="62"/>
      <c r="TZE8" s="62"/>
      <c r="TZF8" s="62"/>
      <c r="TZG8" s="62"/>
      <c r="TZH8" s="62"/>
      <c r="TZI8" s="62"/>
      <c r="TZJ8" s="62"/>
      <c r="TZK8" s="62"/>
      <c r="TZL8" s="62"/>
      <c r="TZM8" s="62"/>
      <c r="TZN8" s="62"/>
      <c r="TZO8" s="62"/>
      <c r="TZP8" s="62"/>
      <c r="TZQ8" s="62"/>
      <c r="TZR8" s="62"/>
      <c r="TZS8" s="62"/>
      <c r="TZT8" s="62"/>
      <c r="TZU8" s="62"/>
      <c r="TZV8" s="62"/>
      <c r="TZW8" s="62"/>
      <c r="TZX8" s="62"/>
      <c r="TZY8" s="62"/>
      <c r="TZZ8" s="62"/>
      <c r="UAA8" s="62"/>
      <c r="UAB8" s="62"/>
      <c r="UAC8" s="62"/>
      <c r="UAD8" s="62"/>
      <c r="UAE8" s="62"/>
      <c r="UAF8" s="62"/>
      <c r="UAG8" s="62"/>
      <c r="UAH8" s="62"/>
      <c r="UAI8" s="62"/>
      <c r="UAJ8" s="62"/>
      <c r="UAK8" s="62"/>
      <c r="UAL8" s="62"/>
      <c r="UAM8" s="62"/>
      <c r="UAN8" s="62"/>
      <c r="UAO8" s="62"/>
      <c r="UAP8" s="62"/>
      <c r="UAQ8" s="62"/>
      <c r="UAR8" s="62"/>
      <c r="UAS8" s="62"/>
      <c r="UAT8" s="62"/>
      <c r="UAU8" s="62"/>
      <c r="UAV8" s="62"/>
      <c r="UAW8" s="62"/>
      <c r="UAX8" s="62"/>
      <c r="UAY8" s="62"/>
      <c r="UAZ8" s="62"/>
      <c r="UBA8" s="62"/>
      <c r="UBB8" s="62"/>
      <c r="UBC8" s="62"/>
      <c r="UBD8" s="62"/>
      <c r="UBE8" s="62"/>
      <c r="UBF8" s="62"/>
      <c r="UBG8" s="62"/>
      <c r="UBH8" s="62"/>
      <c r="UBI8" s="62"/>
      <c r="UBJ8" s="62"/>
      <c r="UBK8" s="62"/>
      <c r="UBL8" s="62"/>
      <c r="UBM8" s="62"/>
      <c r="UBN8" s="62"/>
      <c r="UBO8" s="62"/>
      <c r="UBP8" s="62"/>
      <c r="UBQ8" s="62"/>
      <c r="UBR8" s="62"/>
      <c r="UBS8" s="62"/>
      <c r="UBT8" s="62"/>
      <c r="UBU8" s="62"/>
      <c r="UBV8" s="62"/>
      <c r="UBW8" s="62"/>
      <c r="UBX8" s="62"/>
      <c r="UBY8" s="62"/>
      <c r="UBZ8" s="62"/>
      <c r="UCA8" s="62"/>
      <c r="UCB8" s="62"/>
      <c r="UCC8" s="62"/>
      <c r="UCD8" s="62"/>
      <c r="UCE8" s="62"/>
      <c r="UCF8" s="62"/>
      <c r="UCG8" s="62"/>
      <c r="UCH8" s="62"/>
      <c r="UCI8" s="62"/>
      <c r="UCJ8" s="62"/>
      <c r="UCK8" s="62"/>
      <c r="UCL8" s="62"/>
      <c r="UCM8" s="62"/>
      <c r="UCN8" s="62"/>
      <c r="UCO8" s="62"/>
      <c r="UCP8" s="62"/>
      <c r="UCQ8" s="62"/>
      <c r="UCR8" s="62"/>
      <c r="UCS8" s="62"/>
      <c r="UCT8" s="62"/>
      <c r="UCU8" s="62"/>
      <c r="UCV8" s="62"/>
      <c r="UCW8" s="62"/>
      <c r="UCX8" s="62"/>
      <c r="UCY8" s="62"/>
      <c r="UCZ8" s="62"/>
      <c r="UDA8" s="62"/>
      <c r="UDB8" s="62"/>
      <c r="UDC8" s="62"/>
      <c r="UDD8" s="62"/>
      <c r="UDE8" s="62"/>
      <c r="UDF8" s="62"/>
      <c r="UDG8" s="62"/>
      <c r="UDH8" s="62"/>
      <c r="UDI8" s="62"/>
      <c r="UDJ8" s="62"/>
      <c r="UDK8" s="62"/>
      <c r="UDL8" s="62"/>
      <c r="UDM8" s="62"/>
      <c r="UDN8" s="62"/>
      <c r="UDO8" s="62"/>
      <c r="UDP8" s="62"/>
      <c r="UDQ8" s="62"/>
      <c r="UDR8" s="62"/>
      <c r="UDS8" s="62"/>
      <c r="UDT8" s="62"/>
      <c r="UDU8" s="62"/>
      <c r="UDV8" s="62"/>
      <c r="UDW8" s="62"/>
      <c r="UDX8" s="62"/>
      <c r="UDY8" s="62"/>
      <c r="UDZ8" s="62"/>
      <c r="UEA8" s="62"/>
      <c r="UEB8" s="62"/>
      <c r="UEC8" s="62"/>
      <c r="UED8" s="62"/>
      <c r="UEE8" s="62"/>
      <c r="UEF8" s="62"/>
      <c r="UEG8" s="62"/>
      <c r="UEH8" s="62"/>
      <c r="UEI8" s="62"/>
      <c r="UEJ8" s="62"/>
      <c r="UEK8" s="62"/>
      <c r="UEL8" s="62"/>
      <c r="UEM8" s="62"/>
      <c r="UEN8" s="62"/>
      <c r="UEO8" s="62"/>
      <c r="UEP8" s="62"/>
      <c r="UEQ8" s="62"/>
      <c r="UER8" s="62"/>
      <c r="UES8" s="62"/>
      <c r="UET8" s="62"/>
      <c r="UEU8" s="62"/>
      <c r="UEV8" s="62"/>
      <c r="UEW8" s="62"/>
      <c r="UEX8" s="62"/>
      <c r="UEY8" s="62"/>
      <c r="UEZ8" s="62"/>
      <c r="UFA8" s="62"/>
      <c r="UFB8" s="62"/>
      <c r="UFC8" s="62"/>
      <c r="UFD8" s="62"/>
      <c r="UFE8" s="62"/>
      <c r="UFF8" s="62"/>
      <c r="UFG8" s="62"/>
      <c r="UFH8" s="62"/>
      <c r="UFI8" s="62"/>
      <c r="UFJ8" s="62"/>
      <c r="UFK8" s="62"/>
      <c r="UFL8" s="62"/>
      <c r="UFM8" s="62"/>
      <c r="UFN8" s="62"/>
      <c r="UFO8" s="62"/>
      <c r="UFP8" s="62"/>
      <c r="UFQ8" s="62"/>
      <c r="UFR8" s="62"/>
      <c r="UFS8" s="62"/>
      <c r="UFT8" s="62"/>
      <c r="UFU8" s="62"/>
      <c r="UFV8" s="62"/>
      <c r="UFW8" s="62"/>
      <c r="UFX8" s="62"/>
      <c r="UFY8" s="62"/>
      <c r="UFZ8" s="62"/>
      <c r="UGA8" s="62"/>
      <c r="UGB8" s="62"/>
      <c r="UGC8" s="62"/>
      <c r="UGD8" s="62"/>
      <c r="UGE8" s="62"/>
      <c r="UGF8" s="62"/>
      <c r="UGG8" s="62"/>
      <c r="UGH8" s="62"/>
      <c r="UGI8" s="62"/>
      <c r="UGJ8" s="62"/>
      <c r="UGK8" s="62"/>
      <c r="UGL8" s="62"/>
      <c r="UGM8" s="62"/>
      <c r="UGN8" s="62"/>
      <c r="UGO8" s="62"/>
      <c r="UGP8" s="62"/>
      <c r="UGQ8" s="62"/>
      <c r="UGR8" s="62"/>
      <c r="UGS8" s="62"/>
      <c r="UGT8" s="62"/>
      <c r="UGU8" s="62"/>
      <c r="UGV8" s="62"/>
      <c r="UGW8" s="62"/>
      <c r="UGX8" s="62"/>
      <c r="UGY8" s="62"/>
      <c r="UGZ8" s="62"/>
      <c r="UHA8" s="62"/>
      <c r="UHB8" s="62"/>
      <c r="UHC8" s="62"/>
      <c r="UHD8" s="62"/>
      <c r="UHE8" s="62"/>
      <c r="UHF8" s="62"/>
      <c r="UHG8" s="62"/>
      <c r="UHH8" s="62"/>
      <c r="UHI8" s="62"/>
      <c r="UHJ8" s="62"/>
      <c r="UHK8" s="62"/>
      <c r="UHL8" s="62"/>
      <c r="UHM8" s="62"/>
      <c r="UHN8" s="62"/>
      <c r="UHO8" s="62"/>
      <c r="UHP8" s="62"/>
      <c r="UHQ8" s="62"/>
      <c r="UHR8" s="62"/>
      <c r="UHS8" s="62"/>
      <c r="UHT8" s="62"/>
      <c r="UHU8" s="62"/>
      <c r="UHV8" s="62"/>
      <c r="UHW8" s="62"/>
      <c r="UHX8" s="62"/>
      <c r="UHY8" s="62"/>
      <c r="UHZ8" s="62"/>
      <c r="UIA8" s="62"/>
      <c r="UIB8" s="62"/>
      <c r="UIC8" s="62"/>
      <c r="UID8" s="62"/>
      <c r="UIE8" s="62"/>
      <c r="UIF8" s="62"/>
      <c r="UIG8" s="62"/>
      <c r="UIH8" s="62"/>
      <c r="UII8" s="62"/>
      <c r="UIJ8" s="62"/>
      <c r="UIK8" s="62"/>
      <c r="UIL8" s="62"/>
      <c r="UIM8" s="62"/>
      <c r="UIN8" s="62"/>
      <c r="UIO8" s="62"/>
      <c r="UIP8" s="62"/>
      <c r="UIQ8" s="62"/>
      <c r="UIR8" s="62"/>
      <c r="UIS8" s="62"/>
      <c r="UIT8" s="62"/>
      <c r="UIU8" s="62"/>
      <c r="UIV8" s="62"/>
      <c r="UIW8" s="62"/>
      <c r="UIX8" s="62"/>
      <c r="UIY8" s="62"/>
      <c r="UIZ8" s="62"/>
      <c r="UJA8" s="62"/>
      <c r="UJB8" s="62"/>
      <c r="UJC8" s="62"/>
      <c r="UJD8" s="62"/>
      <c r="UJE8" s="62"/>
      <c r="UJF8" s="62"/>
      <c r="UJG8" s="62"/>
      <c r="UJH8" s="62"/>
      <c r="UJI8" s="62"/>
      <c r="UJJ8" s="62"/>
      <c r="UJK8" s="62"/>
      <c r="UJL8" s="62"/>
      <c r="UJM8" s="62"/>
      <c r="UJN8" s="62"/>
      <c r="UJO8" s="62"/>
      <c r="UJP8" s="62"/>
      <c r="UJQ8" s="62"/>
      <c r="UJR8" s="62"/>
      <c r="UJS8" s="62"/>
      <c r="UJT8" s="62"/>
      <c r="UJU8" s="62"/>
      <c r="UJV8" s="62"/>
      <c r="UJW8" s="62"/>
      <c r="UJX8" s="62"/>
      <c r="UJY8" s="62"/>
      <c r="UJZ8" s="62"/>
      <c r="UKA8" s="62"/>
      <c r="UKB8" s="62"/>
      <c r="UKC8" s="62"/>
      <c r="UKD8" s="62"/>
      <c r="UKE8" s="62"/>
      <c r="UKF8" s="62"/>
      <c r="UKG8" s="62"/>
      <c r="UKH8" s="62"/>
      <c r="UKI8" s="62"/>
      <c r="UKJ8" s="62"/>
      <c r="UKK8" s="62"/>
      <c r="UKL8" s="62"/>
      <c r="UKM8" s="62"/>
      <c r="UKN8" s="62"/>
      <c r="UKO8" s="62"/>
      <c r="UKP8" s="62"/>
      <c r="UKQ8" s="62"/>
      <c r="UKR8" s="62"/>
      <c r="UKS8" s="62"/>
      <c r="UKT8" s="62"/>
      <c r="UKU8" s="62"/>
      <c r="UKV8" s="62"/>
      <c r="UKW8" s="62"/>
      <c r="UKX8" s="62"/>
      <c r="UKY8" s="62"/>
      <c r="UKZ8" s="62"/>
      <c r="ULA8" s="62"/>
      <c r="ULB8" s="62"/>
      <c r="ULC8" s="62"/>
      <c r="ULD8" s="62"/>
      <c r="ULE8" s="62"/>
      <c r="ULF8" s="62"/>
      <c r="ULG8" s="62"/>
      <c r="ULH8" s="62"/>
      <c r="ULI8" s="62"/>
      <c r="ULJ8" s="62"/>
      <c r="ULK8" s="62"/>
      <c r="ULL8" s="62"/>
      <c r="ULM8" s="62"/>
      <c r="ULN8" s="62"/>
      <c r="ULO8" s="62"/>
      <c r="ULP8" s="62"/>
      <c r="ULQ8" s="62"/>
      <c r="ULR8" s="62"/>
      <c r="ULS8" s="62"/>
      <c r="ULT8" s="62"/>
      <c r="ULU8" s="62"/>
      <c r="ULV8" s="62"/>
      <c r="ULW8" s="62"/>
      <c r="ULX8" s="62"/>
      <c r="ULY8" s="62"/>
      <c r="ULZ8" s="62"/>
      <c r="UMA8" s="62"/>
      <c r="UMB8" s="62"/>
      <c r="UMC8" s="62"/>
      <c r="UMD8" s="62"/>
      <c r="UME8" s="62"/>
      <c r="UMF8" s="62"/>
      <c r="UMG8" s="62"/>
      <c r="UMH8" s="62"/>
      <c r="UMI8" s="62"/>
      <c r="UMJ8" s="62"/>
      <c r="UMK8" s="62"/>
      <c r="UML8" s="62"/>
      <c r="UMM8" s="62"/>
      <c r="UMN8" s="62"/>
      <c r="UMO8" s="62"/>
      <c r="UMP8" s="62"/>
      <c r="UMQ8" s="62"/>
      <c r="UMR8" s="62"/>
      <c r="UMS8" s="62"/>
      <c r="UMT8" s="62"/>
      <c r="UMU8" s="62"/>
      <c r="UMV8" s="62"/>
      <c r="UMW8" s="62"/>
      <c r="UMX8" s="62"/>
      <c r="UMY8" s="62"/>
      <c r="UMZ8" s="62"/>
      <c r="UNA8" s="62"/>
      <c r="UNB8" s="62"/>
      <c r="UNC8" s="62"/>
      <c r="UND8" s="62"/>
      <c r="UNE8" s="62"/>
      <c r="UNF8" s="62"/>
      <c r="UNG8" s="62"/>
      <c r="UNH8" s="62"/>
      <c r="UNI8" s="62"/>
      <c r="UNJ8" s="62"/>
      <c r="UNK8" s="62"/>
      <c r="UNL8" s="62"/>
      <c r="UNM8" s="62"/>
      <c r="UNN8" s="62"/>
      <c r="UNO8" s="62"/>
      <c r="UNP8" s="62"/>
      <c r="UNQ8" s="62"/>
      <c r="UNR8" s="62"/>
      <c r="UNS8" s="62"/>
      <c r="UNT8" s="62"/>
      <c r="UNU8" s="62"/>
      <c r="UNV8" s="62"/>
      <c r="UNW8" s="62"/>
      <c r="UNX8" s="62"/>
      <c r="UNY8" s="62"/>
      <c r="UNZ8" s="62"/>
      <c r="UOA8" s="62"/>
      <c r="UOB8" s="62"/>
      <c r="UOC8" s="62"/>
      <c r="UOD8" s="62"/>
      <c r="UOE8" s="62"/>
      <c r="UOF8" s="62"/>
      <c r="UOG8" s="62"/>
      <c r="UOH8" s="62"/>
      <c r="UOI8" s="62"/>
      <c r="UOJ8" s="62"/>
      <c r="UOK8" s="62"/>
      <c r="UOL8" s="62"/>
      <c r="UOM8" s="62"/>
      <c r="UON8" s="62"/>
      <c r="UOO8" s="62"/>
      <c r="UOP8" s="62"/>
      <c r="UOQ8" s="62"/>
      <c r="UOR8" s="62"/>
      <c r="UOS8" s="62"/>
      <c r="UOT8" s="62"/>
      <c r="UOU8" s="62"/>
      <c r="UOV8" s="62"/>
      <c r="UOW8" s="62"/>
      <c r="UOX8" s="62"/>
      <c r="UOY8" s="62"/>
      <c r="UOZ8" s="62"/>
      <c r="UPA8" s="62"/>
      <c r="UPB8" s="62"/>
      <c r="UPC8" s="62"/>
      <c r="UPD8" s="62"/>
      <c r="UPE8" s="62"/>
      <c r="UPF8" s="62"/>
      <c r="UPG8" s="62"/>
      <c r="UPH8" s="62"/>
      <c r="UPI8" s="62"/>
      <c r="UPJ8" s="62"/>
      <c r="UPK8" s="62"/>
      <c r="UPL8" s="62"/>
      <c r="UPM8" s="62"/>
      <c r="UPN8" s="62"/>
      <c r="UPO8" s="62"/>
      <c r="UPP8" s="62"/>
      <c r="UPQ8" s="62"/>
      <c r="UPR8" s="62"/>
      <c r="UPS8" s="62"/>
      <c r="UPT8" s="62"/>
      <c r="UPU8" s="62"/>
      <c r="UPV8" s="62"/>
      <c r="UPW8" s="62"/>
      <c r="UPX8" s="62"/>
      <c r="UPY8" s="62"/>
      <c r="UPZ8" s="62"/>
      <c r="UQA8" s="62"/>
      <c r="UQB8" s="62"/>
      <c r="UQC8" s="62"/>
      <c r="UQD8" s="62"/>
      <c r="UQE8" s="62"/>
      <c r="UQF8" s="62"/>
      <c r="UQG8" s="62"/>
      <c r="UQH8" s="62"/>
      <c r="UQI8" s="62"/>
      <c r="UQJ8" s="62"/>
      <c r="UQK8" s="62"/>
      <c r="UQL8" s="62"/>
      <c r="UQM8" s="62"/>
      <c r="UQN8" s="62"/>
      <c r="UQO8" s="62"/>
      <c r="UQP8" s="62"/>
      <c r="UQQ8" s="62"/>
      <c r="UQR8" s="62"/>
      <c r="UQS8" s="62"/>
      <c r="UQT8" s="62"/>
      <c r="UQU8" s="62"/>
      <c r="UQV8" s="62"/>
      <c r="UQW8" s="62"/>
      <c r="UQX8" s="62"/>
      <c r="UQY8" s="62"/>
      <c r="UQZ8" s="62"/>
      <c r="URA8" s="62"/>
      <c r="URB8" s="62"/>
      <c r="URC8" s="62"/>
      <c r="URD8" s="62"/>
      <c r="URE8" s="62"/>
      <c r="URF8" s="62"/>
      <c r="URG8" s="62"/>
      <c r="URH8" s="62"/>
      <c r="URI8" s="62"/>
      <c r="URJ8" s="62"/>
      <c r="URK8" s="62"/>
      <c r="URL8" s="62"/>
      <c r="URM8" s="62"/>
      <c r="URN8" s="62"/>
      <c r="URO8" s="62"/>
      <c r="URP8" s="62"/>
      <c r="URQ8" s="62"/>
      <c r="URR8" s="62"/>
      <c r="URS8" s="62"/>
      <c r="URT8" s="62"/>
      <c r="URU8" s="62"/>
      <c r="URV8" s="62"/>
      <c r="URW8" s="62"/>
      <c r="URX8" s="62"/>
      <c r="URY8" s="62"/>
      <c r="URZ8" s="62"/>
      <c r="USA8" s="62"/>
      <c r="USB8" s="62"/>
      <c r="USC8" s="62"/>
      <c r="USD8" s="62"/>
      <c r="USE8" s="62"/>
      <c r="USF8" s="62"/>
      <c r="USG8" s="62"/>
      <c r="USH8" s="62"/>
      <c r="USI8" s="62"/>
      <c r="USJ8" s="62"/>
      <c r="USK8" s="62"/>
      <c r="USL8" s="62"/>
      <c r="USM8" s="62"/>
      <c r="USN8" s="62"/>
      <c r="USO8" s="62"/>
      <c r="USP8" s="62"/>
      <c r="USQ8" s="62"/>
      <c r="USR8" s="62"/>
      <c r="USS8" s="62"/>
      <c r="UST8" s="62"/>
      <c r="USU8" s="62"/>
      <c r="USV8" s="62"/>
      <c r="USW8" s="62"/>
      <c r="USX8" s="62"/>
      <c r="USY8" s="62"/>
      <c r="USZ8" s="62"/>
      <c r="UTA8" s="62"/>
      <c r="UTB8" s="62"/>
      <c r="UTC8" s="62"/>
      <c r="UTD8" s="62"/>
      <c r="UTE8" s="62"/>
      <c r="UTF8" s="62"/>
      <c r="UTG8" s="62"/>
      <c r="UTH8" s="62"/>
      <c r="UTI8" s="62"/>
      <c r="UTJ8" s="62"/>
      <c r="UTK8" s="62"/>
      <c r="UTL8" s="62"/>
      <c r="UTM8" s="62"/>
      <c r="UTN8" s="62"/>
      <c r="UTO8" s="62"/>
      <c r="UTP8" s="62"/>
      <c r="UTQ8" s="62"/>
      <c r="UTR8" s="62"/>
      <c r="UTS8" s="62"/>
      <c r="UTT8" s="62"/>
      <c r="UTU8" s="62"/>
      <c r="UTV8" s="62"/>
      <c r="UTW8" s="62"/>
      <c r="UTX8" s="62"/>
      <c r="UTY8" s="62"/>
      <c r="UTZ8" s="62"/>
      <c r="UUA8" s="62"/>
      <c r="UUB8" s="62"/>
      <c r="UUC8" s="62"/>
      <c r="UUD8" s="62"/>
      <c r="UUE8" s="62"/>
      <c r="UUF8" s="62"/>
      <c r="UUG8" s="62"/>
      <c r="UUH8" s="62"/>
      <c r="UUI8" s="62"/>
      <c r="UUJ8" s="62"/>
      <c r="UUK8" s="62"/>
      <c r="UUL8" s="62"/>
      <c r="UUM8" s="62"/>
      <c r="UUN8" s="62"/>
      <c r="UUO8" s="62"/>
      <c r="UUP8" s="62"/>
      <c r="UUQ8" s="62"/>
      <c r="UUR8" s="62"/>
      <c r="UUS8" s="62"/>
      <c r="UUT8" s="62"/>
      <c r="UUU8" s="62"/>
      <c r="UUV8" s="62"/>
      <c r="UUW8" s="62"/>
      <c r="UUX8" s="62"/>
      <c r="UUY8" s="62"/>
      <c r="UUZ8" s="62"/>
      <c r="UVA8" s="62"/>
      <c r="UVB8" s="62"/>
      <c r="UVC8" s="62"/>
      <c r="UVD8" s="62"/>
      <c r="UVE8" s="62"/>
      <c r="UVF8" s="62"/>
      <c r="UVG8" s="62"/>
      <c r="UVH8" s="62"/>
      <c r="UVI8" s="62"/>
      <c r="UVJ8" s="62"/>
      <c r="UVK8" s="62"/>
      <c r="UVL8" s="62"/>
      <c r="UVM8" s="62"/>
      <c r="UVN8" s="62"/>
      <c r="UVO8" s="62"/>
      <c r="UVP8" s="62"/>
      <c r="UVQ8" s="62"/>
      <c r="UVR8" s="62"/>
      <c r="UVS8" s="62"/>
      <c r="UVT8" s="62"/>
      <c r="UVU8" s="62"/>
      <c r="UVV8" s="62"/>
      <c r="UVW8" s="62"/>
      <c r="UVX8" s="62"/>
      <c r="UVY8" s="62"/>
      <c r="UVZ8" s="62"/>
      <c r="UWA8" s="62"/>
      <c r="UWB8" s="62"/>
      <c r="UWC8" s="62"/>
      <c r="UWD8" s="62"/>
      <c r="UWE8" s="62"/>
      <c r="UWF8" s="62"/>
      <c r="UWG8" s="62"/>
      <c r="UWH8" s="62"/>
      <c r="UWI8" s="62"/>
      <c r="UWJ8" s="62"/>
      <c r="UWK8" s="62"/>
      <c r="UWL8" s="62"/>
      <c r="UWM8" s="62"/>
      <c r="UWN8" s="62"/>
      <c r="UWO8" s="62"/>
      <c r="UWP8" s="62"/>
      <c r="UWQ8" s="62"/>
      <c r="UWR8" s="62"/>
      <c r="UWS8" s="62"/>
      <c r="UWT8" s="62"/>
      <c r="UWU8" s="62"/>
      <c r="UWV8" s="62"/>
      <c r="UWW8" s="62"/>
      <c r="UWX8" s="62"/>
      <c r="UWY8" s="62"/>
      <c r="UWZ8" s="62"/>
      <c r="UXA8" s="62"/>
      <c r="UXB8" s="62"/>
      <c r="UXC8" s="62"/>
      <c r="UXD8" s="62"/>
      <c r="UXE8" s="62"/>
      <c r="UXF8" s="62"/>
      <c r="UXG8" s="62"/>
      <c r="UXH8" s="62"/>
      <c r="UXI8" s="62"/>
      <c r="UXJ8" s="62"/>
      <c r="UXK8" s="62"/>
      <c r="UXL8" s="62"/>
      <c r="UXM8" s="62"/>
      <c r="UXN8" s="62"/>
      <c r="UXO8" s="62"/>
      <c r="UXP8" s="62"/>
      <c r="UXQ8" s="62"/>
      <c r="UXR8" s="62"/>
      <c r="UXS8" s="62"/>
      <c r="UXT8" s="62"/>
      <c r="UXU8" s="62"/>
      <c r="UXV8" s="62"/>
      <c r="UXW8" s="62"/>
      <c r="UXX8" s="62"/>
      <c r="UXY8" s="62"/>
      <c r="UXZ8" s="62"/>
      <c r="UYA8" s="62"/>
      <c r="UYB8" s="62"/>
      <c r="UYC8" s="62"/>
      <c r="UYD8" s="62"/>
      <c r="UYE8" s="62"/>
      <c r="UYF8" s="62"/>
      <c r="UYG8" s="62"/>
      <c r="UYH8" s="62"/>
      <c r="UYI8" s="62"/>
      <c r="UYJ8" s="62"/>
      <c r="UYK8" s="62"/>
      <c r="UYL8" s="62"/>
      <c r="UYM8" s="62"/>
      <c r="UYN8" s="62"/>
      <c r="UYO8" s="62"/>
      <c r="UYP8" s="62"/>
      <c r="UYQ8" s="62"/>
      <c r="UYR8" s="62"/>
      <c r="UYS8" s="62"/>
      <c r="UYT8" s="62"/>
      <c r="UYU8" s="62"/>
      <c r="UYV8" s="62"/>
      <c r="UYW8" s="62"/>
      <c r="UYX8" s="62"/>
      <c r="UYY8" s="62"/>
      <c r="UYZ8" s="62"/>
      <c r="UZA8" s="62"/>
      <c r="UZB8" s="62"/>
      <c r="UZC8" s="62"/>
      <c r="UZD8" s="62"/>
      <c r="UZE8" s="62"/>
      <c r="UZF8" s="62"/>
      <c r="UZG8" s="62"/>
      <c r="UZH8" s="62"/>
      <c r="UZI8" s="62"/>
      <c r="UZJ8" s="62"/>
      <c r="UZK8" s="62"/>
      <c r="UZL8" s="62"/>
      <c r="UZM8" s="62"/>
      <c r="UZN8" s="62"/>
      <c r="UZO8" s="62"/>
      <c r="UZP8" s="62"/>
      <c r="UZQ8" s="62"/>
      <c r="UZR8" s="62"/>
      <c r="UZS8" s="62"/>
      <c r="UZT8" s="62"/>
      <c r="UZU8" s="62"/>
      <c r="UZV8" s="62"/>
      <c r="UZW8" s="62"/>
      <c r="UZX8" s="62"/>
      <c r="UZY8" s="62"/>
      <c r="UZZ8" s="62"/>
      <c r="VAA8" s="62"/>
      <c r="VAB8" s="62"/>
      <c r="VAC8" s="62"/>
      <c r="VAD8" s="62"/>
      <c r="VAE8" s="62"/>
      <c r="VAF8" s="62"/>
      <c r="VAG8" s="62"/>
      <c r="VAH8" s="62"/>
      <c r="VAI8" s="62"/>
      <c r="VAJ8" s="62"/>
      <c r="VAK8" s="62"/>
      <c r="VAL8" s="62"/>
      <c r="VAM8" s="62"/>
      <c r="VAN8" s="62"/>
      <c r="VAO8" s="62"/>
      <c r="VAP8" s="62"/>
      <c r="VAQ8" s="62"/>
      <c r="VAR8" s="62"/>
      <c r="VAS8" s="62"/>
      <c r="VAT8" s="62"/>
      <c r="VAU8" s="62"/>
      <c r="VAV8" s="62"/>
      <c r="VAW8" s="62"/>
      <c r="VAX8" s="62"/>
      <c r="VAY8" s="62"/>
      <c r="VAZ8" s="62"/>
      <c r="VBA8" s="62"/>
      <c r="VBB8" s="62"/>
      <c r="VBC8" s="62"/>
      <c r="VBD8" s="62"/>
      <c r="VBE8" s="62"/>
      <c r="VBF8" s="62"/>
      <c r="VBG8" s="62"/>
      <c r="VBH8" s="62"/>
      <c r="VBI8" s="62"/>
      <c r="VBJ8" s="62"/>
      <c r="VBK8" s="62"/>
      <c r="VBL8" s="62"/>
      <c r="VBM8" s="62"/>
      <c r="VBN8" s="62"/>
      <c r="VBO8" s="62"/>
      <c r="VBP8" s="62"/>
      <c r="VBQ8" s="62"/>
      <c r="VBR8" s="62"/>
      <c r="VBS8" s="62"/>
      <c r="VBT8" s="62"/>
      <c r="VBU8" s="62"/>
      <c r="VBV8" s="62"/>
      <c r="VBW8" s="62"/>
      <c r="VBX8" s="62"/>
      <c r="VBY8" s="62"/>
      <c r="VBZ8" s="62"/>
      <c r="VCA8" s="62"/>
      <c r="VCB8" s="62"/>
      <c r="VCC8" s="62"/>
      <c r="VCD8" s="62"/>
      <c r="VCE8" s="62"/>
      <c r="VCF8" s="62"/>
      <c r="VCG8" s="62"/>
      <c r="VCH8" s="62"/>
      <c r="VCI8" s="62"/>
      <c r="VCJ8" s="62"/>
      <c r="VCK8" s="62"/>
      <c r="VCL8" s="62"/>
      <c r="VCM8" s="62"/>
      <c r="VCN8" s="62"/>
      <c r="VCO8" s="62"/>
      <c r="VCP8" s="62"/>
      <c r="VCQ8" s="62"/>
      <c r="VCR8" s="62"/>
      <c r="VCS8" s="62"/>
      <c r="VCT8" s="62"/>
      <c r="VCU8" s="62"/>
      <c r="VCV8" s="62"/>
      <c r="VCW8" s="62"/>
      <c r="VCX8" s="62"/>
      <c r="VCY8" s="62"/>
      <c r="VCZ8" s="62"/>
      <c r="VDA8" s="62"/>
      <c r="VDB8" s="62"/>
      <c r="VDC8" s="62"/>
      <c r="VDD8" s="62"/>
      <c r="VDE8" s="62"/>
      <c r="VDF8" s="62"/>
      <c r="VDG8" s="62"/>
      <c r="VDH8" s="62"/>
      <c r="VDI8" s="62"/>
      <c r="VDJ8" s="62"/>
      <c r="VDK8" s="62"/>
      <c r="VDL8" s="62"/>
      <c r="VDM8" s="62"/>
      <c r="VDN8" s="62"/>
      <c r="VDO8" s="62"/>
      <c r="VDP8" s="62"/>
      <c r="VDQ8" s="62"/>
      <c r="VDR8" s="62"/>
      <c r="VDS8" s="62"/>
      <c r="VDT8" s="62"/>
      <c r="VDU8" s="62"/>
      <c r="VDV8" s="62"/>
      <c r="VDW8" s="62"/>
      <c r="VDX8" s="62"/>
      <c r="VDY8" s="62"/>
      <c r="VDZ8" s="62"/>
      <c r="VEA8" s="62"/>
      <c r="VEB8" s="62"/>
      <c r="VEC8" s="62"/>
      <c r="VED8" s="62"/>
      <c r="VEE8" s="62"/>
      <c r="VEF8" s="62"/>
      <c r="VEG8" s="62"/>
      <c r="VEH8" s="62"/>
      <c r="VEI8" s="62"/>
      <c r="VEJ8" s="62"/>
      <c r="VEK8" s="62"/>
      <c r="VEL8" s="62"/>
      <c r="VEM8" s="62"/>
      <c r="VEN8" s="62"/>
      <c r="VEO8" s="62"/>
      <c r="VEP8" s="62"/>
      <c r="VEQ8" s="62"/>
      <c r="VER8" s="62"/>
      <c r="VES8" s="62"/>
      <c r="VET8" s="62"/>
      <c r="VEU8" s="62"/>
      <c r="VEV8" s="62"/>
      <c r="VEW8" s="62"/>
      <c r="VEX8" s="62"/>
      <c r="VEY8" s="62"/>
      <c r="VEZ8" s="62"/>
      <c r="VFA8" s="62"/>
      <c r="VFB8" s="62"/>
      <c r="VFC8" s="62"/>
      <c r="VFD8" s="62"/>
      <c r="VFE8" s="62"/>
      <c r="VFF8" s="62"/>
      <c r="VFG8" s="62"/>
      <c r="VFH8" s="62"/>
      <c r="VFI8" s="62"/>
      <c r="VFJ8" s="62"/>
      <c r="VFK8" s="62"/>
      <c r="VFL8" s="62"/>
      <c r="VFM8" s="62"/>
      <c r="VFN8" s="62"/>
      <c r="VFO8" s="62"/>
      <c r="VFP8" s="62"/>
      <c r="VFQ8" s="62"/>
      <c r="VFR8" s="62"/>
      <c r="VFS8" s="62"/>
      <c r="VFT8" s="62"/>
      <c r="VFU8" s="62"/>
      <c r="VFV8" s="62"/>
      <c r="VFW8" s="62"/>
      <c r="VFX8" s="62"/>
      <c r="VFY8" s="62"/>
      <c r="VFZ8" s="62"/>
      <c r="VGA8" s="62"/>
      <c r="VGB8" s="62"/>
      <c r="VGC8" s="62"/>
      <c r="VGD8" s="62"/>
      <c r="VGE8" s="62"/>
      <c r="VGF8" s="62"/>
      <c r="VGG8" s="62"/>
      <c r="VGH8" s="62"/>
      <c r="VGI8" s="62"/>
      <c r="VGJ8" s="62"/>
      <c r="VGK8" s="62"/>
      <c r="VGL8" s="62"/>
      <c r="VGM8" s="62"/>
      <c r="VGN8" s="62"/>
      <c r="VGO8" s="62"/>
      <c r="VGP8" s="62"/>
      <c r="VGQ8" s="62"/>
      <c r="VGR8" s="62"/>
      <c r="VGS8" s="62"/>
      <c r="VGT8" s="62"/>
      <c r="VGU8" s="62"/>
      <c r="VGV8" s="62"/>
      <c r="VGW8" s="62"/>
      <c r="VGX8" s="62"/>
      <c r="VGY8" s="62"/>
      <c r="VGZ8" s="62"/>
      <c r="VHA8" s="62"/>
      <c r="VHB8" s="62"/>
      <c r="VHC8" s="62"/>
      <c r="VHD8" s="62"/>
      <c r="VHE8" s="62"/>
      <c r="VHF8" s="62"/>
      <c r="VHG8" s="62"/>
      <c r="VHH8" s="62"/>
      <c r="VHI8" s="62"/>
      <c r="VHJ8" s="62"/>
      <c r="VHK8" s="62"/>
      <c r="VHL8" s="62"/>
      <c r="VHM8" s="62"/>
      <c r="VHN8" s="62"/>
      <c r="VHO8" s="62"/>
      <c r="VHP8" s="62"/>
      <c r="VHQ8" s="62"/>
      <c r="VHR8" s="62"/>
      <c r="VHS8" s="62"/>
      <c r="VHT8" s="62"/>
      <c r="VHU8" s="62"/>
      <c r="VHV8" s="62"/>
      <c r="VHW8" s="62"/>
      <c r="VHX8" s="62"/>
      <c r="VHY8" s="62"/>
      <c r="VHZ8" s="62"/>
      <c r="VIA8" s="62"/>
      <c r="VIB8" s="62"/>
      <c r="VIC8" s="62"/>
      <c r="VID8" s="62"/>
      <c r="VIE8" s="62"/>
      <c r="VIF8" s="62"/>
      <c r="VIG8" s="62"/>
      <c r="VIH8" s="62"/>
      <c r="VII8" s="62"/>
      <c r="VIJ8" s="62"/>
      <c r="VIK8" s="62"/>
      <c r="VIL8" s="62"/>
      <c r="VIM8" s="62"/>
      <c r="VIN8" s="62"/>
      <c r="VIO8" s="62"/>
      <c r="VIP8" s="62"/>
      <c r="VIQ8" s="62"/>
      <c r="VIR8" s="62"/>
      <c r="VIS8" s="62"/>
      <c r="VIT8" s="62"/>
      <c r="VIU8" s="62"/>
      <c r="VIV8" s="62"/>
      <c r="VIW8" s="62"/>
      <c r="VIX8" s="62"/>
      <c r="VIY8" s="62"/>
      <c r="VIZ8" s="62"/>
      <c r="VJA8" s="62"/>
      <c r="VJB8" s="62"/>
      <c r="VJC8" s="62"/>
      <c r="VJD8" s="62"/>
      <c r="VJE8" s="62"/>
      <c r="VJF8" s="62"/>
      <c r="VJG8" s="62"/>
      <c r="VJH8" s="62"/>
      <c r="VJI8" s="62"/>
      <c r="VJJ8" s="62"/>
      <c r="VJK8" s="62"/>
      <c r="VJL8" s="62"/>
      <c r="VJM8" s="62"/>
      <c r="VJN8" s="62"/>
      <c r="VJO8" s="62"/>
      <c r="VJP8" s="62"/>
      <c r="VJQ8" s="62"/>
      <c r="VJR8" s="62"/>
      <c r="VJS8" s="62"/>
      <c r="VJT8" s="62"/>
      <c r="VJU8" s="62"/>
      <c r="VJV8" s="62"/>
      <c r="VJW8" s="62"/>
      <c r="VJX8" s="62"/>
      <c r="VJY8" s="62"/>
      <c r="VJZ8" s="62"/>
      <c r="VKA8" s="62"/>
      <c r="VKB8" s="62"/>
      <c r="VKC8" s="62"/>
      <c r="VKD8" s="62"/>
      <c r="VKE8" s="62"/>
      <c r="VKF8" s="62"/>
      <c r="VKG8" s="62"/>
      <c r="VKH8" s="62"/>
      <c r="VKI8" s="62"/>
      <c r="VKJ8" s="62"/>
      <c r="VKK8" s="62"/>
      <c r="VKL8" s="62"/>
      <c r="VKM8" s="62"/>
      <c r="VKN8" s="62"/>
      <c r="VKO8" s="62"/>
      <c r="VKP8" s="62"/>
      <c r="VKQ8" s="62"/>
      <c r="VKR8" s="62"/>
      <c r="VKS8" s="62"/>
      <c r="VKT8" s="62"/>
      <c r="VKU8" s="62"/>
      <c r="VKV8" s="62"/>
      <c r="VKW8" s="62"/>
      <c r="VKX8" s="62"/>
      <c r="VKY8" s="62"/>
      <c r="VKZ8" s="62"/>
      <c r="VLA8" s="62"/>
      <c r="VLB8" s="62"/>
      <c r="VLC8" s="62"/>
      <c r="VLD8" s="62"/>
      <c r="VLE8" s="62"/>
      <c r="VLF8" s="62"/>
      <c r="VLG8" s="62"/>
      <c r="VLH8" s="62"/>
      <c r="VLI8" s="62"/>
      <c r="VLJ8" s="62"/>
      <c r="VLK8" s="62"/>
      <c r="VLL8" s="62"/>
      <c r="VLM8" s="62"/>
      <c r="VLN8" s="62"/>
      <c r="VLO8" s="62"/>
      <c r="VLP8" s="62"/>
      <c r="VLQ8" s="62"/>
      <c r="VLR8" s="62"/>
      <c r="VLS8" s="62"/>
      <c r="VLT8" s="62"/>
      <c r="VLU8" s="62"/>
      <c r="VLV8" s="62"/>
      <c r="VLW8" s="62"/>
      <c r="VLX8" s="62"/>
      <c r="VLY8" s="62"/>
      <c r="VLZ8" s="62"/>
      <c r="VMA8" s="62"/>
      <c r="VMB8" s="62"/>
      <c r="VMC8" s="62"/>
      <c r="VMD8" s="62"/>
      <c r="VME8" s="62"/>
      <c r="VMF8" s="62"/>
      <c r="VMG8" s="62"/>
      <c r="VMH8" s="62"/>
      <c r="VMI8" s="62"/>
      <c r="VMJ8" s="62"/>
      <c r="VMK8" s="62"/>
      <c r="VML8" s="62"/>
      <c r="VMM8" s="62"/>
      <c r="VMN8" s="62"/>
      <c r="VMO8" s="62"/>
      <c r="VMP8" s="62"/>
      <c r="VMQ8" s="62"/>
      <c r="VMR8" s="62"/>
      <c r="VMS8" s="62"/>
      <c r="VMT8" s="62"/>
      <c r="VMU8" s="62"/>
      <c r="VMV8" s="62"/>
      <c r="VMW8" s="62"/>
      <c r="VMX8" s="62"/>
      <c r="VMY8" s="62"/>
      <c r="VMZ8" s="62"/>
      <c r="VNA8" s="62"/>
      <c r="VNB8" s="62"/>
      <c r="VNC8" s="62"/>
      <c r="VND8" s="62"/>
      <c r="VNE8" s="62"/>
      <c r="VNF8" s="62"/>
      <c r="VNG8" s="62"/>
      <c r="VNH8" s="62"/>
      <c r="VNI8" s="62"/>
      <c r="VNJ8" s="62"/>
      <c r="VNK8" s="62"/>
      <c r="VNL8" s="62"/>
      <c r="VNM8" s="62"/>
      <c r="VNN8" s="62"/>
      <c r="VNO8" s="62"/>
      <c r="VNP8" s="62"/>
      <c r="VNQ8" s="62"/>
      <c r="VNR8" s="62"/>
      <c r="VNS8" s="62"/>
      <c r="VNT8" s="62"/>
      <c r="VNU8" s="62"/>
      <c r="VNV8" s="62"/>
      <c r="VNW8" s="62"/>
      <c r="VNX8" s="62"/>
      <c r="VNY8" s="62"/>
      <c r="VNZ8" s="62"/>
      <c r="VOA8" s="62"/>
      <c r="VOB8" s="62"/>
      <c r="VOC8" s="62"/>
      <c r="VOD8" s="62"/>
      <c r="VOE8" s="62"/>
      <c r="VOF8" s="62"/>
      <c r="VOG8" s="62"/>
      <c r="VOH8" s="62"/>
      <c r="VOI8" s="62"/>
      <c r="VOJ8" s="62"/>
      <c r="VOK8" s="62"/>
      <c r="VOL8" s="62"/>
      <c r="VOM8" s="62"/>
      <c r="VON8" s="62"/>
      <c r="VOO8" s="62"/>
      <c r="VOP8" s="62"/>
      <c r="VOQ8" s="62"/>
      <c r="VOR8" s="62"/>
      <c r="VOS8" s="62"/>
      <c r="VOT8" s="62"/>
      <c r="VOU8" s="62"/>
      <c r="VOV8" s="62"/>
      <c r="VOW8" s="62"/>
      <c r="VOX8" s="62"/>
      <c r="VOY8" s="62"/>
      <c r="VOZ8" s="62"/>
      <c r="VPA8" s="62"/>
      <c r="VPB8" s="62"/>
      <c r="VPC8" s="62"/>
      <c r="VPD8" s="62"/>
      <c r="VPE8" s="62"/>
      <c r="VPF8" s="62"/>
      <c r="VPG8" s="62"/>
      <c r="VPH8" s="62"/>
      <c r="VPI8" s="62"/>
      <c r="VPJ8" s="62"/>
      <c r="VPK8" s="62"/>
      <c r="VPL8" s="62"/>
      <c r="VPM8" s="62"/>
      <c r="VPN8" s="62"/>
      <c r="VPO8" s="62"/>
      <c r="VPP8" s="62"/>
      <c r="VPQ8" s="62"/>
      <c r="VPR8" s="62"/>
      <c r="VPS8" s="62"/>
      <c r="VPT8" s="62"/>
      <c r="VPU8" s="62"/>
      <c r="VPV8" s="62"/>
      <c r="VPW8" s="62"/>
      <c r="VPX8" s="62"/>
      <c r="VPY8" s="62"/>
      <c r="VPZ8" s="62"/>
      <c r="VQA8" s="62"/>
      <c r="VQB8" s="62"/>
      <c r="VQC8" s="62"/>
      <c r="VQD8" s="62"/>
      <c r="VQE8" s="62"/>
      <c r="VQF8" s="62"/>
      <c r="VQG8" s="62"/>
      <c r="VQH8" s="62"/>
      <c r="VQI8" s="62"/>
      <c r="VQJ8" s="62"/>
      <c r="VQK8" s="62"/>
      <c r="VQL8" s="62"/>
      <c r="VQM8" s="62"/>
      <c r="VQN8" s="62"/>
      <c r="VQO8" s="62"/>
      <c r="VQP8" s="62"/>
      <c r="VQQ8" s="62"/>
      <c r="VQR8" s="62"/>
      <c r="VQS8" s="62"/>
      <c r="VQT8" s="62"/>
      <c r="VQU8" s="62"/>
      <c r="VQV8" s="62"/>
      <c r="VQW8" s="62"/>
      <c r="VQX8" s="62"/>
      <c r="VQY8" s="62"/>
      <c r="VQZ8" s="62"/>
      <c r="VRA8" s="62"/>
      <c r="VRB8" s="62"/>
      <c r="VRC8" s="62"/>
      <c r="VRD8" s="62"/>
      <c r="VRE8" s="62"/>
      <c r="VRF8" s="62"/>
      <c r="VRG8" s="62"/>
      <c r="VRH8" s="62"/>
      <c r="VRI8" s="62"/>
      <c r="VRJ8" s="62"/>
      <c r="VRK8" s="62"/>
      <c r="VRL8" s="62"/>
      <c r="VRM8" s="62"/>
      <c r="VRN8" s="62"/>
      <c r="VRO8" s="62"/>
      <c r="VRP8" s="62"/>
      <c r="VRQ8" s="62"/>
      <c r="VRR8" s="62"/>
      <c r="VRS8" s="62"/>
      <c r="VRT8" s="62"/>
      <c r="VRU8" s="62"/>
      <c r="VRV8" s="62"/>
      <c r="VRW8" s="62"/>
      <c r="VRX8" s="62"/>
      <c r="VRY8" s="62"/>
      <c r="VRZ8" s="62"/>
      <c r="VSA8" s="62"/>
      <c r="VSB8" s="62"/>
      <c r="VSC8" s="62"/>
      <c r="VSD8" s="62"/>
      <c r="VSE8" s="62"/>
      <c r="VSF8" s="62"/>
      <c r="VSG8" s="62"/>
      <c r="VSH8" s="62"/>
      <c r="VSI8" s="62"/>
      <c r="VSJ8" s="62"/>
      <c r="VSK8" s="62"/>
      <c r="VSL8" s="62"/>
      <c r="VSM8" s="62"/>
      <c r="VSN8" s="62"/>
      <c r="VSO8" s="62"/>
      <c r="VSP8" s="62"/>
      <c r="VSQ8" s="62"/>
      <c r="VSR8" s="62"/>
      <c r="VSS8" s="62"/>
      <c r="VST8" s="62"/>
      <c r="VSU8" s="62"/>
      <c r="VSV8" s="62"/>
      <c r="VSW8" s="62"/>
      <c r="VSX8" s="62"/>
      <c r="VSY8" s="62"/>
      <c r="VSZ8" s="62"/>
      <c r="VTA8" s="62"/>
      <c r="VTB8" s="62"/>
      <c r="VTC8" s="62"/>
      <c r="VTD8" s="62"/>
      <c r="VTE8" s="62"/>
      <c r="VTF8" s="62"/>
      <c r="VTG8" s="62"/>
      <c r="VTH8" s="62"/>
      <c r="VTI8" s="62"/>
      <c r="VTJ8" s="62"/>
      <c r="VTK8" s="62"/>
      <c r="VTL8" s="62"/>
      <c r="VTM8" s="62"/>
      <c r="VTN8" s="62"/>
      <c r="VTO8" s="62"/>
      <c r="VTP8" s="62"/>
      <c r="VTQ8" s="62"/>
      <c r="VTR8" s="62"/>
      <c r="VTS8" s="62"/>
      <c r="VTT8" s="62"/>
      <c r="VTU8" s="62"/>
      <c r="VTV8" s="62"/>
      <c r="VTW8" s="62"/>
      <c r="VTX8" s="62"/>
      <c r="VTY8" s="62"/>
      <c r="VTZ8" s="62"/>
      <c r="VUA8" s="62"/>
      <c r="VUB8" s="62"/>
      <c r="VUC8" s="62"/>
      <c r="VUD8" s="62"/>
      <c r="VUE8" s="62"/>
      <c r="VUF8" s="62"/>
      <c r="VUG8" s="62"/>
      <c r="VUH8" s="62"/>
      <c r="VUI8" s="62"/>
      <c r="VUJ8" s="62"/>
      <c r="VUK8" s="62"/>
      <c r="VUL8" s="62"/>
      <c r="VUM8" s="62"/>
      <c r="VUN8" s="62"/>
      <c r="VUO8" s="62"/>
      <c r="VUP8" s="62"/>
      <c r="VUQ8" s="62"/>
      <c r="VUR8" s="62"/>
      <c r="VUS8" s="62"/>
      <c r="VUT8" s="62"/>
      <c r="VUU8" s="62"/>
      <c r="VUV8" s="62"/>
      <c r="VUW8" s="62"/>
      <c r="VUX8" s="62"/>
      <c r="VUY8" s="62"/>
      <c r="VUZ8" s="62"/>
      <c r="VVA8" s="62"/>
      <c r="VVB8" s="62"/>
      <c r="VVC8" s="62"/>
      <c r="VVD8" s="62"/>
      <c r="VVE8" s="62"/>
      <c r="VVF8" s="62"/>
      <c r="VVG8" s="62"/>
      <c r="VVH8" s="62"/>
      <c r="VVI8" s="62"/>
      <c r="VVJ8" s="62"/>
      <c r="VVK8" s="62"/>
      <c r="VVL8" s="62"/>
      <c r="VVM8" s="62"/>
      <c r="VVN8" s="62"/>
      <c r="VVO8" s="62"/>
      <c r="VVP8" s="62"/>
      <c r="VVQ8" s="62"/>
      <c r="VVR8" s="62"/>
      <c r="VVS8" s="62"/>
      <c r="VVT8" s="62"/>
      <c r="VVU8" s="62"/>
      <c r="VVV8" s="62"/>
      <c r="VVW8" s="62"/>
      <c r="VVX8" s="62"/>
      <c r="VVY8" s="62"/>
      <c r="VVZ8" s="62"/>
      <c r="VWA8" s="62"/>
      <c r="VWB8" s="62"/>
      <c r="VWC8" s="62"/>
      <c r="VWD8" s="62"/>
      <c r="VWE8" s="62"/>
      <c r="VWF8" s="62"/>
      <c r="VWG8" s="62"/>
      <c r="VWH8" s="62"/>
      <c r="VWI8" s="62"/>
      <c r="VWJ8" s="62"/>
      <c r="VWK8" s="62"/>
      <c r="VWL8" s="62"/>
      <c r="VWM8" s="62"/>
      <c r="VWN8" s="62"/>
      <c r="VWO8" s="62"/>
      <c r="VWP8" s="62"/>
      <c r="VWQ8" s="62"/>
      <c r="VWR8" s="62"/>
      <c r="VWS8" s="62"/>
      <c r="VWT8" s="62"/>
      <c r="VWU8" s="62"/>
      <c r="VWV8" s="62"/>
      <c r="VWW8" s="62"/>
      <c r="VWX8" s="62"/>
      <c r="VWY8" s="62"/>
      <c r="VWZ8" s="62"/>
      <c r="VXA8" s="62"/>
      <c r="VXB8" s="62"/>
      <c r="VXC8" s="62"/>
      <c r="VXD8" s="62"/>
      <c r="VXE8" s="62"/>
      <c r="VXF8" s="62"/>
      <c r="VXG8" s="62"/>
      <c r="VXH8" s="62"/>
      <c r="VXI8" s="62"/>
      <c r="VXJ8" s="62"/>
      <c r="VXK8" s="62"/>
      <c r="VXL8" s="62"/>
      <c r="VXM8" s="62"/>
      <c r="VXN8" s="62"/>
      <c r="VXO8" s="62"/>
      <c r="VXP8" s="62"/>
      <c r="VXQ8" s="62"/>
      <c r="VXR8" s="62"/>
      <c r="VXS8" s="62"/>
      <c r="VXT8" s="62"/>
      <c r="VXU8" s="62"/>
      <c r="VXV8" s="62"/>
      <c r="VXW8" s="62"/>
      <c r="VXX8" s="62"/>
      <c r="VXY8" s="62"/>
      <c r="VXZ8" s="62"/>
      <c r="VYA8" s="62"/>
      <c r="VYB8" s="62"/>
      <c r="VYC8" s="62"/>
      <c r="VYD8" s="62"/>
      <c r="VYE8" s="62"/>
      <c r="VYF8" s="62"/>
      <c r="VYG8" s="62"/>
      <c r="VYH8" s="62"/>
      <c r="VYI8" s="62"/>
      <c r="VYJ8" s="62"/>
      <c r="VYK8" s="62"/>
      <c r="VYL8" s="62"/>
      <c r="VYM8" s="62"/>
      <c r="VYN8" s="62"/>
      <c r="VYO8" s="62"/>
      <c r="VYP8" s="62"/>
      <c r="VYQ8" s="62"/>
      <c r="VYR8" s="62"/>
      <c r="VYS8" s="62"/>
      <c r="VYT8" s="62"/>
      <c r="VYU8" s="62"/>
      <c r="VYV8" s="62"/>
      <c r="VYW8" s="62"/>
      <c r="VYX8" s="62"/>
      <c r="VYY8" s="62"/>
      <c r="VYZ8" s="62"/>
      <c r="VZA8" s="62"/>
      <c r="VZB8" s="62"/>
      <c r="VZC8" s="62"/>
      <c r="VZD8" s="62"/>
      <c r="VZE8" s="62"/>
      <c r="VZF8" s="62"/>
      <c r="VZG8" s="62"/>
      <c r="VZH8" s="62"/>
      <c r="VZI8" s="62"/>
      <c r="VZJ8" s="62"/>
      <c r="VZK8" s="62"/>
      <c r="VZL8" s="62"/>
      <c r="VZM8" s="62"/>
      <c r="VZN8" s="62"/>
      <c r="VZO8" s="62"/>
      <c r="VZP8" s="62"/>
      <c r="VZQ8" s="62"/>
      <c r="VZR8" s="62"/>
      <c r="VZS8" s="62"/>
      <c r="VZT8" s="62"/>
      <c r="VZU8" s="62"/>
      <c r="VZV8" s="62"/>
      <c r="VZW8" s="62"/>
      <c r="VZX8" s="62"/>
      <c r="VZY8" s="62"/>
      <c r="VZZ8" s="62"/>
      <c r="WAA8" s="62"/>
      <c r="WAB8" s="62"/>
      <c r="WAC8" s="62"/>
      <c r="WAD8" s="62"/>
      <c r="WAE8" s="62"/>
      <c r="WAF8" s="62"/>
      <c r="WAG8" s="62"/>
      <c r="WAH8" s="62"/>
      <c r="WAI8" s="62"/>
      <c r="WAJ8" s="62"/>
      <c r="WAK8" s="62"/>
      <c r="WAL8" s="62"/>
      <c r="WAM8" s="62"/>
      <c r="WAN8" s="62"/>
      <c r="WAO8" s="62"/>
      <c r="WAP8" s="62"/>
      <c r="WAQ8" s="62"/>
      <c r="WAR8" s="62"/>
      <c r="WAS8" s="62"/>
      <c r="WAT8" s="62"/>
      <c r="WAU8" s="62"/>
      <c r="WAV8" s="62"/>
      <c r="WAW8" s="62"/>
      <c r="WAX8" s="62"/>
      <c r="WAY8" s="62"/>
      <c r="WAZ8" s="62"/>
      <c r="WBA8" s="62"/>
      <c r="WBB8" s="62"/>
      <c r="WBC8" s="62"/>
      <c r="WBD8" s="62"/>
      <c r="WBE8" s="62"/>
      <c r="WBF8" s="62"/>
      <c r="WBG8" s="62"/>
      <c r="WBH8" s="62"/>
      <c r="WBI8" s="62"/>
      <c r="WBJ8" s="62"/>
      <c r="WBK8" s="62"/>
      <c r="WBL8" s="62"/>
      <c r="WBM8" s="62"/>
      <c r="WBN8" s="62"/>
      <c r="WBO8" s="62"/>
      <c r="WBP8" s="62"/>
      <c r="WBQ8" s="62"/>
      <c r="WBR8" s="62"/>
      <c r="WBS8" s="62"/>
      <c r="WBT8" s="62"/>
      <c r="WBU8" s="62"/>
      <c r="WBV8" s="62"/>
      <c r="WBW8" s="62"/>
      <c r="WBX8" s="62"/>
      <c r="WBY8" s="62"/>
      <c r="WBZ8" s="62"/>
      <c r="WCA8" s="62"/>
      <c r="WCB8" s="62"/>
      <c r="WCC8" s="62"/>
      <c r="WCD8" s="62"/>
      <c r="WCE8" s="62"/>
      <c r="WCF8" s="62"/>
      <c r="WCG8" s="62"/>
      <c r="WCH8" s="62"/>
      <c r="WCI8" s="62"/>
      <c r="WCJ8" s="62"/>
      <c r="WCK8" s="62"/>
      <c r="WCL8" s="62"/>
      <c r="WCM8" s="62"/>
      <c r="WCN8" s="62"/>
      <c r="WCO8" s="62"/>
      <c r="WCP8" s="62"/>
      <c r="WCQ8" s="62"/>
      <c r="WCR8" s="62"/>
      <c r="WCS8" s="62"/>
      <c r="WCT8" s="62"/>
      <c r="WCU8" s="62"/>
      <c r="WCV8" s="62"/>
      <c r="WCW8" s="62"/>
      <c r="WCX8" s="62"/>
      <c r="WCY8" s="62"/>
      <c r="WCZ8" s="62"/>
      <c r="WDA8" s="62"/>
      <c r="WDB8" s="62"/>
      <c r="WDC8" s="62"/>
      <c r="WDD8" s="62"/>
      <c r="WDE8" s="62"/>
      <c r="WDF8" s="62"/>
      <c r="WDG8" s="62"/>
      <c r="WDH8" s="62"/>
      <c r="WDI8" s="62"/>
      <c r="WDJ8" s="62"/>
      <c r="WDK8" s="62"/>
      <c r="WDL8" s="62"/>
      <c r="WDM8" s="62"/>
      <c r="WDN8" s="62"/>
      <c r="WDO8" s="62"/>
      <c r="WDP8" s="62"/>
      <c r="WDQ8" s="62"/>
      <c r="WDR8" s="62"/>
      <c r="WDS8" s="62"/>
      <c r="WDT8" s="62"/>
      <c r="WDU8" s="62"/>
      <c r="WDV8" s="62"/>
      <c r="WDW8" s="62"/>
      <c r="WDX8" s="62"/>
      <c r="WDY8" s="62"/>
      <c r="WDZ8" s="62"/>
      <c r="WEA8" s="62"/>
      <c r="WEB8" s="62"/>
      <c r="WEC8" s="62"/>
      <c r="WED8" s="62"/>
      <c r="WEE8" s="62"/>
      <c r="WEF8" s="62"/>
      <c r="WEG8" s="62"/>
      <c r="WEH8" s="62"/>
      <c r="WEI8" s="62"/>
      <c r="WEJ8" s="62"/>
      <c r="WEK8" s="62"/>
      <c r="WEL8" s="62"/>
      <c r="WEM8" s="62"/>
      <c r="WEN8" s="62"/>
      <c r="WEO8" s="62"/>
      <c r="WEP8" s="62"/>
      <c r="WEQ8" s="62"/>
      <c r="WER8" s="62"/>
      <c r="WES8" s="62"/>
      <c r="WET8" s="62"/>
      <c r="WEU8" s="62"/>
      <c r="WEV8" s="62"/>
      <c r="WEW8" s="62"/>
      <c r="WEX8" s="62"/>
      <c r="WEY8" s="62"/>
      <c r="WEZ8" s="62"/>
      <c r="WFA8" s="62"/>
      <c r="WFB8" s="62"/>
      <c r="WFC8" s="62"/>
      <c r="WFD8" s="62"/>
      <c r="WFE8" s="62"/>
      <c r="WFF8" s="62"/>
      <c r="WFG8" s="62"/>
      <c r="WFH8" s="62"/>
      <c r="WFI8" s="62"/>
      <c r="WFJ8" s="62"/>
      <c r="WFK8" s="62"/>
      <c r="WFL8" s="62"/>
      <c r="WFM8" s="62"/>
      <c r="WFN8" s="62"/>
      <c r="WFO8" s="62"/>
      <c r="WFP8" s="62"/>
      <c r="WFQ8" s="62"/>
      <c r="WFR8" s="62"/>
      <c r="WFS8" s="62"/>
      <c r="WFT8" s="62"/>
      <c r="WFU8" s="62"/>
      <c r="WFV8" s="62"/>
      <c r="WFW8" s="62"/>
      <c r="WFX8" s="62"/>
      <c r="WFY8" s="62"/>
      <c r="WFZ8" s="62"/>
      <c r="WGA8" s="62"/>
      <c r="WGB8" s="62"/>
      <c r="WGC8" s="62"/>
      <c r="WGD8" s="62"/>
      <c r="WGE8" s="62"/>
      <c r="WGF8" s="62"/>
      <c r="WGG8" s="62"/>
      <c r="WGH8" s="62"/>
      <c r="WGI8" s="62"/>
      <c r="WGJ8" s="62"/>
      <c r="WGK8" s="62"/>
      <c r="WGL8" s="62"/>
      <c r="WGM8" s="62"/>
      <c r="WGN8" s="62"/>
      <c r="WGO8" s="62"/>
      <c r="WGP8" s="62"/>
      <c r="WGQ8" s="62"/>
      <c r="WGR8" s="62"/>
      <c r="WGS8" s="62"/>
      <c r="WGT8" s="62"/>
      <c r="WGU8" s="62"/>
      <c r="WGV8" s="62"/>
      <c r="WGW8" s="62"/>
      <c r="WGX8" s="62"/>
      <c r="WGY8" s="62"/>
      <c r="WGZ8" s="62"/>
      <c r="WHA8" s="62"/>
      <c r="WHB8" s="62"/>
      <c r="WHC8" s="62"/>
      <c r="WHD8" s="62"/>
      <c r="WHE8" s="62"/>
      <c r="WHF8" s="62"/>
      <c r="WHG8" s="62"/>
      <c r="WHH8" s="62"/>
      <c r="WHI8" s="62"/>
      <c r="WHJ8" s="62"/>
      <c r="WHK8" s="62"/>
      <c r="WHL8" s="62"/>
      <c r="WHM8" s="62"/>
      <c r="WHN8" s="62"/>
      <c r="WHO8" s="62"/>
      <c r="WHP8" s="62"/>
      <c r="WHQ8" s="62"/>
      <c r="WHR8" s="62"/>
      <c r="WHS8" s="62"/>
      <c r="WHT8" s="62"/>
      <c r="WHU8" s="62"/>
      <c r="WHV8" s="62"/>
      <c r="WHW8" s="62"/>
      <c r="WHX8" s="62"/>
      <c r="WHY8" s="62"/>
      <c r="WHZ8" s="62"/>
      <c r="WIA8" s="62"/>
      <c r="WIB8" s="62"/>
      <c r="WIC8" s="62"/>
      <c r="WID8" s="62"/>
      <c r="WIE8" s="62"/>
      <c r="WIF8" s="62"/>
      <c r="WIG8" s="62"/>
      <c r="WIH8" s="62"/>
      <c r="WII8" s="62"/>
      <c r="WIJ8" s="62"/>
      <c r="WIK8" s="62"/>
      <c r="WIL8" s="62"/>
      <c r="WIM8" s="62"/>
      <c r="WIN8" s="62"/>
      <c r="WIO8" s="62"/>
      <c r="WIP8" s="62"/>
      <c r="WIQ8" s="62"/>
      <c r="WIR8" s="62"/>
      <c r="WIS8" s="62"/>
      <c r="WIT8" s="62"/>
      <c r="WIU8" s="62"/>
      <c r="WIV8" s="62"/>
      <c r="WIW8" s="62"/>
      <c r="WIX8" s="62"/>
      <c r="WIY8" s="62"/>
      <c r="WIZ8" s="62"/>
      <c r="WJA8" s="62"/>
      <c r="WJB8" s="62"/>
      <c r="WJC8" s="62"/>
      <c r="WJD8" s="62"/>
      <c r="WJE8" s="62"/>
      <c r="WJF8" s="62"/>
      <c r="WJG8" s="62"/>
      <c r="WJH8" s="62"/>
      <c r="WJI8" s="62"/>
      <c r="WJJ8" s="62"/>
      <c r="WJK8" s="62"/>
      <c r="WJL8" s="62"/>
      <c r="WJM8" s="62"/>
      <c r="WJN8" s="62"/>
      <c r="WJO8" s="62"/>
      <c r="WJP8" s="62"/>
      <c r="WJQ8" s="62"/>
      <c r="WJR8" s="62"/>
      <c r="WJS8" s="62"/>
      <c r="WJT8" s="62"/>
      <c r="WJU8" s="62"/>
      <c r="WJV8" s="62"/>
      <c r="WJW8" s="62"/>
      <c r="WJX8" s="62"/>
      <c r="WJY8" s="62"/>
      <c r="WJZ8" s="62"/>
      <c r="WKA8" s="62"/>
      <c r="WKB8" s="62"/>
      <c r="WKC8" s="62"/>
      <c r="WKD8" s="62"/>
      <c r="WKE8" s="62"/>
      <c r="WKF8" s="62"/>
      <c r="WKG8" s="62"/>
      <c r="WKH8" s="62"/>
      <c r="WKI8" s="62"/>
      <c r="WKJ8" s="62"/>
      <c r="WKK8" s="62"/>
      <c r="WKL8" s="62"/>
      <c r="WKM8" s="62"/>
      <c r="WKN8" s="62"/>
      <c r="WKO8" s="62"/>
      <c r="WKP8" s="62"/>
      <c r="WKQ8" s="62"/>
      <c r="WKR8" s="62"/>
      <c r="WKS8" s="62"/>
      <c r="WKT8" s="62"/>
      <c r="WKU8" s="62"/>
      <c r="WKV8" s="62"/>
      <c r="WKW8" s="62"/>
      <c r="WKX8" s="62"/>
      <c r="WKY8" s="62"/>
      <c r="WKZ8" s="62"/>
      <c r="WLA8" s="62"/>
      <c r="WLB8" s="62"/>
      <c r="WLC8" s="62"/>
      <c r="WLD8" s="62"/>
      <c r="WLE8" s="62"/>
      <c r="WLF8" s="62"/>
      <c r="WLG8" s="62"/>
      <c r="WLH8" s="62"/>
      <c r="WLI8" s="62"/>
      <c r="WLJ8" s="62"/>
      <c r="WLK8" s="62"/>
      <c r="WLL8" s="62"/>
      <c r="WLM8" s="62"/>
      <c r="WLN8" s="62"/>
      <c r="WLO8" s="62"/>
      <c r="WLP8" s="62"/>
      <c r="WLQ8" s="62"/>
      <c r="WLR8" s="62"/>
      <c r="WLS8" s="62"/>
      <c r="WLT8" s="62"/>
      <c r="WLU8" s="62"/>
      <c r="WLV8" s="62"/>
      <c r="WLW8" s="62"/>
      <c r="WLX8" s="62"/>
      <c r="WLY8" s="62"/>
      <c r="WLZ8" s="62"/>
      <c r="WMA8" s="62"/>
      <c r="WMB8" s="62"/>
      <c r="WMC8" s="62"/>
      <c r="WMD8" s="62"/>
      <c r="WME8" s="62"/>
      <c r="WMF8" s="62"/>
      <c r="WMG8" s="62"/>
      <c r="WMH8" s="62"/>
      <c r="WMI8" s="62"/>
      <c r="WMJ8" s="62"/>
      <c r="WMK8" s="62"/>
      <c r="WML8" s="62"/>
      <c r="WMM8" s="62"/>
      <c r="WMN8" s="62"/>
      <c r="WMO8" s="62"/>
      <c r="WMP8" s="62"/>
      <c r="WMQ8" s="62"/>
      <c r="WMR8" s="62"/>
      <c r="WMS8" s="62"/>
      <c r="WMT8" s="62"/>
      <c r="WMU8" s="62"/>
      <c r="WMV8" s="62"/>
      <c r="WMW8" s="62"/>
      <c r="WMX8" s="62"/>
      <c r="WMY8" s="62"/>
      <c r="WMZ8" s="62"/>
      <c r="WNA8" s="62"/>
      <c r="WNB8" s="62"/>
      <c r="WNC8" s="62"/>
      <c r="WND8" s="62"/>
      <c r="WNE8" s="62"/>
      <c r="WNF8" s="62"/>
      <c r="WNG8" s="62"/>
      <c r="WNH8" s="62"/>
      <c r="WNI8" s="62"/>
      <c r="WNJ8" s="62"/>
      <c r="WNK8" s="62"/>
      <c r="WNL8" s="62"/>
      <c r="WNM8" s="62"/>
      <c r="WNN8" s="62"/>
      <c r="WNO8" s="62"/>
      <c r="WNP8" s="62"/>
      <c r="WNQ8" s="62"/>
      <c r="WNR8" s="62"/>
      <c r="WNS8" s="62"/>
      <c r="WNT8" s="62"/>
      <c r="WNU8" s="62"/>
      <c r="WNV8" s="62"/>
      <c r="WNW8" s="62"/>
      <c r="WNX8" s="62"/>
      <c r="WNY8" s="62"/>
      <c r="WNZ8" s="62"/>
      <c r="WOA8" s="62"/>
      <c r="WOB8" s="62"/>
      <c r="WOC8" s="62"/>
      <c r="WOD8" s="62"/>
      <c r="WOE8" s="62"/>
      <c r="WOF8" s="62"/>
      <c r="WOG8" s="62"/>
      <c r="WOH8" s="62"/>
      <c r="WOI8" s="62"/>
      <c r="WOJ8" s="62"/>
      <c r="WOK8" s="62"/>
      <c r="WOL8" s="62"/>
      <c r="WOM8" s="62"/>
      <c r="WON8" s="62"/>
      <c r="WOO8" s="62"/>
      <c r="WOP8" s="62"/>
      <c r="WOQ8" s="62"/>
      <c r="WOR8" s="62"/>
      <c r="WOS8" s="62"/>
      <c r="WOT8" s="62"/>
      <c r="WOU8" s="62"/>
      <c r="WOV8" s="62"/>
      <c r="WOW8" s="62"/>
      <c r="WOX8" s="62"/>
      <c r="WOY8" s="62"/>
      <c r="WOZ8" s="62"/>
      <c r="WPA8" s="62"/>
      <c r="WPB8" s="62"/>
      <c r="WPC8" s="62"/>
      <c r="WPD8" s="62"/>
      <c r="WPE8" s="62"/>
      <c r="WPF8" s="62"/>
      <c r="WPG8" s="62"/>
      <c r="WPH8" s="62"/>
      <c r="WPI8" s="62"/>
      <c r="WPJ8" s="62"/>
      <c r="WPK8" s="62"/>
      <c r="WPL8" s="62"/>
      <c r="WPM8" s="62"/>
      <c r="WPN8" s="62"/>
      <c r="WPO8" s="62"/>
      <c r="WPP8" s="62"/>
      <c r="WPQ8" s="62"/>
      <c r="WPR8" s="62"/>
      <c r="WPS8" s="62"/>
      <c r="WPT8" s="62"/>
      <c r="WPU8" s="62"/>
      <c r="WPV8" s="62"/>
      <c r="WPW8" s="62"/>
      <c r="WPX8" s="62"/>
      <c r="WPY8" s="62"/>
      <c r="WPZ8" s="62"/>
      <c r="WQA8" s="62"/>
      <c r="WQB8" s="62"/>
      <c r="WQC8" s="62"/>
      <c r="WQD8" s="62"/>
      <c r="WQE8" s="62"/>
      <c r="WQF8" s="62"/>
      <c r="WQG8" s="62"/>
      <c r="WQH8" s="62"/>
      <c r="WQI8" s="62"/>
      <c r="WQJ8" s="62"/>
      <c r="WQK8" s="62"/>
      <c r="WQL8" s="62"/>
      <c r="WQM8" s="62"/>
      <c r="WQN8" s="62"/>
      <c r="WQO8" s="62"/>
      <c r="WQP8" s="62"/>
      <c r="WQQ8" s="62"/>
      <c r="WQR8" s="62"/>
      <c r="WQS8" s="62"/>
      <c r="WQT8" s="62"/>
      <c r="WQU8" s="62"/>
      <c r="WQV8" s="62"/>
      <c r="WQW8" s="62"/>
      <c r="WQX8" s="62"/>
      <c r="WQY8" s="62"/>
      <c r="WQZ8" s="62"/>
      <c r="WRA8" s="62"/>
      <c r="WRB8" s="62"/>
      <c r="WRC8" s="62"/>
      <c r="WRD8" s="62"/>
      <c r="WRE8" s="62"/>
      <c r="WRF8" s="62"/>
      <c r="WRG8" s="62"/>
      <c r="WRH8" s="62"/>
      <c r="WRI8" s="62"/>
      <c r="WRJ8" s="62"/>
      <c r="WRK8" s="62"/>
      <c r="WRL8" s="62"/>
      <c r="WRM8" s="62"/>
      <c r="WRN8" s="62"/>
      <c r="WRO8" s="62"/>
      <c r="WRP8" s="62"/>
      <c r="WRQ8" s="62"/>
      <c r="WRR8" s="62"/>
      <c r="WRS8" s="62"/>
      <c r="WRT8" s="62"/>
      <c r="WRU8" s="62"/>
      <c r="WRV8" s="62"/>
      <c r="WRW8" s="62"/>
      <c r="WRX8" s="62"/>
      <c r="WRY8" s="62"/>
      <c r="WRZ8" s="62"/>
      <c r="WSA8" s="62"/>
      <c r="WSB8" s="62"/>
      <c r="WSC8" s="62"/>
      <c r="WSD8" s="62"/>
      <c r="WSE8" s="62"/>
      <c r="WSF8" s="62"/>
      <c r="WSG8" s="62"/>
      <c r="WSH8" s="62"/>
      <c r="WSI8" s="62"/>
      <c r="WSJ8" s="62"/>
      <c r="WSK8" s="62"/>
      <c r="WSL8" s="62"/>
      <c r="WSM8" s="62"/>
      <c r="WSN8" s="62"/>
      <c r="WSO8" s="62"/>
      <c r="WSP8" s="62"/>
      <c r="WSQ8" s="62"/>
      <c r="WSR8" s="62"/>
      <c r="WSS8" s="62"/>
      <c r="WST8" s="62"/>
      <c r="WSU8" s="62"/>
      <c r="WSV8" s="62"/>
      <c r="WSW8" s="62"/>
      <c r="WSX8" s="62"/>
      <c r="WSY8" s="62"/>
      <c r="WSZ8" s="62"/>
      <c r="WTA8" s="62"/>
      <c r="WTB8" s="62"/>
      <c r="WTC8" s="62"/>
      <c r="WTD8" s="62"/>
      <c r="WTE8" s="62"/>
      <c r="WTF8" s="62"/>
      <c r="WTG8" s="62"/>
      <c r="WTH8" s="62"/>
      <c r="WTI8" s="62"/>
      <c r="WTJ8" s="62"/>
      <c r="WTK8" s="62"/>
      <c r="WTL8" s="62"/>
      <c r="WTM8" s="62"/>
      <c r="WTN8" s="62"/>
      <c r="WTO8" s="62"/>
      <c r="WTP8" s="62"/>
      <c r="WTQ8" s="62"/>
      <c r="WTR8" s="62"/>
      <c r="WTS8" s="62"/>
      <c r="WTT8" s="62"/>
      <c r="WTU8" s="62"/>
      <c r="WTV8" s="62"/>
      <c r="WTW8" s="62"/>
      <c r="WTX8" s="62"/>
      <c r="WTY8" s="62"/>
      <c r="WTZ8" s="62"/>
      <c r="WUA8" s="62"/>
      <c r="WUB8" s="62"/>
      <c r="WUC8" s="62"/>
      <c r="WUD8" s="62"/>
      <c r="WUE8" s="62"/>
      <c r="WUF8" s="62"/>
      <c r="WUG8" s="62"/>
      <c r="WUH8" s="62"/>
      <c r="WUI8" s="62"/>
      <c r="WUJ8" s="62"/>
      <c r="WUK8" s="62"/>
      <c r="WUL8" s="62"/>
      <c r="WUM8" s="62"/>
      <c r="WUN8" s="62"/>
      <c r="WUO8" s="62"/>
      <c r="WUP8" s="62"/>
      <c r="WUQ8" s="62"/>
      <c r="WUR8" s="62"/>
      <c r="WUS8" s="62"/>
      <c r="WUT8" s="62"/>
      <c r="WUU8" s="62"/>
      <c r="WUV8" s="62"/>
      <c r="WUW8" s="62"/>
      <c r="WUX8" s="62"/>
      <c r="WUY8" s="62"/>
      <c r="WUZ8" s="62"/>
      <c r="WVA8" s="62"/>
      <c r="WVB8" s="62"/>
      <c r="WVC8" s="62"/>
      <c r="WVD8" s="62"/>
      <c r="WVE8" s="62"/>
      <c r="WVF8" s="62"/>
      <c r="WVG8" s="62"/>
      <c r="WVH8" s="62"/>
      <c r="WVI8" s="62"/>
      <c r="WVJ8" s="62"/>
      <c r="WVK8" s="62"/>
      <c r="WVL8" s="62"/>
      <c r="WVM8" s="62"/>
      <c r="WVN8" s="62"/>
      <c r="WVO8" s="62"/>
      <c r="WVP8" s="62"/>
      <c r="WVQ8" s="62"/>
      <c r="WVR8" s="62"/>
      <c r="WVS8" s="62"/>
      <c r="WVT8" s="62"/>
      <c r="WVU8" s="62"/>
      <c r="WVV8" s="62"/>
      <c r="WVW8" s="62"/>
      <c r="WVX8" s="62"/>
      <c r="WVY8" s="62"/>
      <c r="WVZ8" s="62"/>
      <c r="WWA8" s="62"/>
      <c r="WWB8" s="62"/>
      <c r="WWC8" s="62"/>
      <c r="WWD8" s="62"/>
      <c r="WWE8" s="62"/>
      <c r="WWF8" s="62"/>
      <c r="WWG8" s="62"/>
      <c r="WWH8" s="62"/>
      <c r="WWI8" s="62"/>
      <c r="WWJ8" s="62"/>
      <c r="WWK8" s="62"/>
      <c r="WWL8" s="62"/>
      <c r="WWM8" s="62"/>
      <c r="WWN8" s="62"/>
      <c r="WWO8" s="62"/>
      <c r="WWP8" s="62"/>
      <c r="WWQ8" s="62"/>
      <c r="WWR8" s="62"/>
      <c r="WWS8" s="62"/>
      <c r="WWT8" s="62"/>
      <c r="WWU8" s="62"/>
      <c r="WWV8" s="62"/>
      <c r="WWW8" s="62"/>
      <c r="WWX8" s="62"/>
      <c r="WWY8" s="62"/>
      <c r="WWZ8" s="62"/>
      <c r="WXA8" s="62"/>
      <c r="WXB8" s="62"/>
      <c r="WXC8" s="62"/>
      <c r="WXD8" s="62"/>
      <c r="WXE8" s="62"/>
      <c r="WXF8" s="62"/>
      <c r="WXG8" s="62"/>
      <c r="WXH8" s="62"/>
      <c r="WXI8" s="62"/>
      <c r="WXJ8" s="62"/>
      <c r="WXK8" s="62"/>
      <c r="WXL8" s="62"/>
      <c r="WXM8" s="62"/>
      <c r="WXN8" s="62"/>
      <c r="WXO8" s="62"/>
      <c r="WXP8" s="62"/>
      <c r="WXQ8" s="62"/>
      <c r="WXR8" s="62"/>
      <c r="WXS8" s="62"/>
      <c r="WXT8" s="62"/>
      <c r="WXU8" s="62"/>
      <c r="WXV8" s="62"/>
      <c r="WXW8" s="62"/>
      <c r="WXX8" s="62"/>
      <c r="WXY8" s="62"/>
      <c r="WXZ8" s="62"/>
      <c r="WYA8" s="62"/>
      <c r="WYB8" s="62"/>
      <c r="WYC8" s="62"/>
      <c r="WYD8" s="62"/>
      <c r="WYE8" s="62"/>
      <c r="WYF8" s="62"/>
      <c r="WYG8" s="62"/>
      <c r="WYH8" s="62"/>
      <c r="WYI8" s="62"/>
      <c r="WYJ8" s="62"/>
      <c r="WYK8" s="62"/>
      <c r="WYL8" s="62"/>
      <c r="WYM8" s="62"/>
      <c r="WYN8" s="62"/>
      <c r="WYO8" s="62"/>
      <c r="WYP8" s="62"/>
      <c r="WYQ8" s="62"/>
      <c r="WYR8" s="62"/>
      <c r="WYS8" s="62"/>
      <c r="WYT8" s="62"/>
      <c r="WYU8" s="62"/>
      <c r="WYV8" s="62"/>
      <c r="WYW8" s="62"/>
      <c r="WYX8" s="62"/>
      <c r="WYY8" s="62"/>
      <c r="WYZ8" s="62"/>
      <c r="WZA8" s="62"/>
      <c r="WZB8" s="62"/>
      <c r="WZC8" s="62"/>
      <c r="WZD8" s="62"/>
      <c r="WZE8" s="62"/>
      <c r="WZF8" s="62"/>
      <c r="WZG8" s="62"/>
      <c r="WZH8" s="62"/>
      <c r="WZI8" s="62"/>
      <c r="WZJ8" s="62"/>
      <c r="WZK8" s="62"/>
      <c r="WZL8" s="62"/>
      <c r="WZM8" s="62"/>
      <c r="WZN8" s="62"/>
      <c r="WZO8" s="62"/>
      <c r="WZP8" s="62"/>
      <c r="WZQ8" s="62"/>
      <c r="WZR8" s="62"/>
      <c r="WZS8" s="62"/>
      <c r="WZT8" s="62"/>
      <c r="WZU8" s="62"/>
      <c r="WZV8" s="62"/>
      <c r="WZW8" s="62"/>
      <c r="WZX8" s="62"/>
      <c r="WZY8" s="62"/>
      <c r="WZZ8" s="62"/>
      <c r="XAA8" s="62"/>
      <c r="XAB8" s="62"/>
      <c r="XAC8" s="62"/>
      <c r="XAD8" s="62"/>
      <c r="XAE8" s="62"/>
      <c r="XAF8" s="62"/>
      <c r="XAG8" s="62"/>
      <c r="XAH8" s="62"/>
      <c r="XAI8" s="62"/>
      <c r="XAJ8" s="62"/>
      <c r="XAK8" s="62"/>
      <c r="XAL8" s="62"/>
      <c r="XAM8" s="62"/>
      <c r="XAN8" s="62"/>
      <c r="XAO8" s="62"/>
      <c r="XAP8" s="62"/>
      <c r="XAQ8" s="62"/>
      <c r="XAR8" s="62"/>
      <c r="XAS8" s="62"/>
      <c r="XAT8" s="62"/>
      <c r="XAU8" s="62"/>
      <c r="XAV8" s="62"/>
      <c r="XAW8" s="62"/>
      <c r="XAX8" s="62"/>
      <c r="XAY8" s="62"/>
      <c r="XAZ8" s="62"/>
      <c r="XBA8" s="62"/>
      <c r="XBB8" s="62"/>
      <c r="XBC8" s="62"/>
      <c r="XBD8" s="62"/>
      <c r="XBE8" s="62"/>
      <c r="XBF8" s="62"/>
      <c r="XBG8" s="62"/>
      <c r="XBH8" s="62"/>
      <c r="XBI8" s="62"/>
      <c r="XBJ8" s="62"/>
      <c r="XBK8" s="62"/>
      <c r="XBL8" s="62"/>
      <c r="XBM8" s="62"/>
      <c r="XBN8" s="62"/>
      <c r="XBO8" s="62"/>
      <c r="XBP8" s="62"/>
      <c r="XBQ8" s="62"/>
      <c r="XBR8" s="62"/>
      <c r="XBS8" s="62"/>
      <c r="XBT8" s="62"/>
      <c r="XBU8" s="62"/>
      <c r="XBV8" s="62"/>
      <c r="XBW8" s="62"/>
      <c r="XBX8" s="62"/>
      <c r="XBY8" s="62"/>
      <c r="XBZ8" s="62"/>
      <c r="XCA8" s="62"/>
      <c r="XCB8" s="62"/>
      <c r="XCC8" s="62"/>
      <c r="XCD8" s="62"/>
      <c r="XCE8" s="62"/>
      <c r="XCF8" s="62"/>
      <c r="XCG8" s="62"/>
      <c r="XCH8" s="62"/>
      <c r="XCI8" s="62"/>
      <c r="XCJ8" s="62"/>
      <c r="XCK8" s="62"/>
      <c r="XCL8" s="62"/>
      <c r="XCM8" s="62"/>
      <c r="XCN8" s="62"/>
      <c r="XCO8" s="62"/>
      <c r="XCP8" s="62"/>
      <c r="XCQ8" s="62"/>
      <c r="XCR8" s="62"/>
      <c r="XCS8" s="62"/>
      <c r="XCT8" s="62"/>
      <c r="XCU8" s="62"/>
      <c r="XCV8" s="62"/>
      <c r="XCW8" s="62"/>
      <c r="XCX8" s="62"/>
      <c r="XCY8" s="62"/>
      <c r="XCZ8" s="62"/>
      <c r="XDA8" s="62"/>
      <c r="XDB8" s="62"/>
      <c r="XDC8" s="62"/>
      <c r="XDD8" s="62"/>
      <c r="XDE8" s="62"/>
      <c r="XDF8" s="62"/>
      <c r="XDG8" s="62"/>
      <c r="XDH8" s="62"/>
      <c r="XDI8" s="62"/>
      <c r="XDJ8" s="62"/>
      <c r="XDK8" s="62"/>
      <c r="XDL8" s="62"/>
      <c r="XDM8" s="62"/>
      <c r="XDN8" s="62"/>
      <c r="XDO8" s="62"/>
      <c r="XDP8" s="62"/>
      <c r="XDQ8" s="62"/>
      <c r="XDR8" s="62"/>
      <c r="XDS8" s="62"/>
      <c r="XDT8" s="62"/>
      <c r="XDU8" s="62"/>
      <c r="XDV8" s="62"/>
      <c r="XDW8" s="62"/>
    </row>
    <row r="9" spans="1:16351" x14ac:dyDescent="0.3">
      <c r="A9" s="17" t="str">
        <f t="shared" si="4"/>
        <v>SIN DESPACHAR</v>
      </c>
      <c r="B9" s="20">
        <v>44865</v>
      </c>
      <c r="C9" s="20">
        <v>44869</v>
      </c>
      <c r="D9" s="17" t="s">
        <v>38</v>
      </c>
      <c r="E9" s="17" t="s">
        <v>305</v>
      </c>
      <c r="F9" s="17" t="s">
        <v>306</v>
      </c>
      <c r="G9" s="24">
        <v>20240503</v>
      </c>
      <c r="H9" s="17" t="s">
        <v>81</v>
      </c>
      <c r="I9" s="27" t="s">
        <v>39</v>
      </c>
      <c r="J9" s="17" t="s">
        <v>40</v>
      </c>
      <c r="K9" s="17" t="s">
        <v>179</v>
      </c>
      <c r="L9" s="17"/>
      <c r="M9" s="52" t="s">
        <v>180</v>
      </c>
      <c r="N9" s="17">
        <v>5</v>
      </c>
      <c r="O9" s="26">
        <v>52</v>
      </c>
      <c r="P9" s="26">
        <v>52</v>
      </c>
      <c r="Q9" s="24"/>
      <c r="R9" s="24">
        <v>5</v>
      </c>
      <c r="S9" s="17">
        <f t="shared" si="5"/>
        <v>0</v>
      </c>
      <c r="T9" s="25">
        <f t="shared" si="1"/>
        <v>0</v>
      </c>
      <c r="U9" s="25">
        <f t="shared" si="6"/>
        <v>260</v>
      </c>
      <c r="V9" s="17"/>
      <c r="W9" s="17"/>
      <c r="X9" s="33"/>
      <c r="Y9" s="43">
        <v>167</v>
      </c>
      <c r="Z9" s="43">
        <v>1</v>
      </c>
      <c r="AA9" s="20"/>
      <c r="AB9" s="20"/>
      <c r="AC9" s="20"/>
      <c r="AD9" s="17"/>
      <c r="AE9" s="17"/>
      <c r="AF9" s="20">
        <v>45427</v>
      </c>
      <c r="AG9" s="20"/>
      <c r="AH9" s="20"/>
      <c r="AI9" s="20">
        <f t="shared" si="3"/>
        <v>45457</v>
      </c>
      <c r="AJ9" s="20"/>
      <c r="AK9" s="27"/>
      <c r="AL9" s="17" t="s">
        <v>307</v>
      </c>
      <c r="AM9" s="20">
        <v>44994</v>
      </c>
      <c r="AN9" s="20"/>
      <c r="AO9" s="17"/>
    </row>
    <row r="10" spans="1:16351" ht="13.65" customHeight="1" x14ac:dyDescent="0.3">
      <c r="A10" s="17" t="str">
        <f t="shared" si="4"/>
        <v>SIN DESPACHAR</v>
      </c>
      <c r="B10" s="20">
        <v>44865</v>
      </c>
      <c r="C10" s="20">
        <v>44869</v>
      </c>
      <c r="D10" s="17" t="s">
        <v>38</v>
      </c>
      <c r="E10" s="17" t="s">
        <v>305</v>
      </c>
      <c r="F10" s="17" t="s">
        <v>306</v>
      </c>
      <c r="G10" s="24">
        <v>20240503</v>
      </c>
      <c r="H10" s="17" t="s">
        <v>81</v>
      </c>
      <c r="I10" s="27" t="s">
        <v>39</v>
      </c>
      <c r="J10" s="17" t="s">
        <v>40</v>
      </c>
      <c r="K10" s="17">
        <v>1750216797</v>
      </c>
      <c r="L10" s="17"/>
      <c r="M10" s="52" t="s">
        <v>311</v>
      </c>
      <c r="N10" s="17">
        <v>3</v>
      </c>
      <c r="O10" s="26">
        <v>630</v>
      </c>
      <c r="P10" s="26">
        <v>630</v>
      </c>
      <c r="Q10" s="24"/>
      <c r="R10" s="24">
        <v>3</v>
      </c>
      <c r="S10" s="17">
        <f t="shared" si="5"/>
        <v>0</v>
      </c>
      <c r="T10" s="25">
        <f t="shared" si="1"/>
        <v>0</v>
      </c>
      <c r="U10" s="25">
        <f t="shared" si="6"/>
        <v>1890</v>
      </c>
      <c r="V10" s="17"/>
      <c r="W10" s="17"/>
      <c r="X10" s="33"/>
      <c r="Y10" s="43">
        <v>167</v>
      </c>
      <c r="Z10" s="43">
        <v>1</v>
      </c>
      <c r="AA10" s="20"/>
      <c r="AB10" s="20"/>
      <c r="AC10" s="20"/>
      <c r="AD10" s="17"/>
      <c r="AE10" s="17"/>
      <c r="AF10" s="20">
        <v>45427</v>
      </c>
      <c r="AG10" s="20"/>
      <c r="AH10" s="20"/>
      <c r="AI10" s="20">
        <f t="shared" si="3"/>
        <v>45457</v>
      </c>
      <c r="AJ10" s="20"/>
      <c r="AK10" s="27"/>
      <c r="AL10" s="17" t="s">
        <v>307</v>
      </c>
      <c r="AM10" s="20">
        <v>44994</v>
      </c>
      <c r="AN10" s="20"/>
      <c r="AO10" s="17"/>
    </row>
    <row r="11" spans="1:16351" ht="13.65" customHeight="1" x14ac:dyDescent="0.3">
      <c r="A11" s="17" t="str">
        <f t="shared" si="4"/>
        <v>SIN DESPACHAR</v>
      </c>
      <c r="B11" s="20">
        <v>44865</v>
      </c>
      <c r="C11" s="20">
        <v>44869</v>
      </c>
      <c r="D11" s="17" t="s">
        <v>38</v>
      </c>
      <c r="E11" s="17" t="s">
        <v>305</v>
      </c>
      <c r="F11" s="17" t="s">
        <v>306</v>
      </c>
      <c r="G11" s="24">
        <v>20240503</v>
      </c>
      <c r="H11" s="17" t="s">
        <v>81</v>
      </c>
      <c r="I11" s="27" t="s">
        <v>39</v>
      </c>
      <c r="J11" s="17" t="s">
        <v>40</v>
      </c>
      <c r="K11" s="17" t="s">
        <v>77</v>
      </c>
      <c r="L11" s="17"/>
      <c r="M11" s="52" t="s">
        <v>146</v>
      </c>
      <c r="N11" s="17">
        <v>3</v>
      </c>
      <c r="O11" s="26">
        <v>1215</v>
      </c>
      <c r="P11" s="26">
        <v>1215</v>
      </c>
      <c r="Q11" s="24"/>
      <c r="R11" s="24">
        <v>3</v>
      </c>
      <c r="S11" s="17">
        <f t="shared" si="5"/>
        <v>0</v>
      </c>
      <c r="T11" s="25">
        <f t="shared" si="1"/>
        <v>0</v>
      </c>
      <c r="U11" s="25">
        <f t="shared" si="6"/>
        <v>3645</v>
      </c>
      <c r="V11" s="17"/>
      <c r="W11" s="17"/>
      <c r="X11" s="33"/>
      <c r="Y11" s="43">
        <v>167</v>
      </c>
      <c r="Z11" s="43">
        <v>1</v>
      </c>
      <c r="AA11" s="20"/>
      <c r="AB11" s="20"/>
      <c r="AC11" s="20"/>
      <c r="AD11" s="17"/>
      <c r="AE11" s="17"/>
      <c r="AF11" s="20">
        <v>45427</v>
      </c>
      <c r="AG11" s="20"/>
      <c r="AH11" s="20"/>
      <c r="AI11" s="20">
        <f t="shared" si="3"/>
        <v>45457</v>
      </c>
      <c r="AJ11" s="20"/>
      <c r="AK11" s="27"/>
      <c r="AL11" s="17" t="s">
        <v>307</v>
      </c>
      <c r="AM11" s="20">
        <v>44994</v>
      </c>
      <c r="AN11" s="20"/>
      <c r="AO11" s="17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  <c r="HZ11" s="62"/>
      <c r="IA11" s="62"/>
      <c r="IB11" s="62"/>
      <c r="IC11" s="62"/>
      <c r="ID11" s="62"/>
      <c r="IE11" s="62"/>
      <c r="IF11" s="62"/>
      <c r="IG11" s="62"/>
      <c r="IH11" s="62"/>
      <c r="II11" s="62"/>
      <c r="IJ11" s="62"/>
      <c r="IK11" s="62"/>
      <c r="IL11" s="62"/>
      <c r="IM11" s="62"/>
      <c r="IN11" s="62"/>
      <c r="IO11" s="62"/>
      <c r="IP11" s="62"/>
      <c r="IQ11" s="62"/>
      <c r="IR11" s="62"/>
      <c r="IS11" s="62"/>
      <c r="IT11" s="62"/>
      <c r="IU11" s="62"/>
      <c r="IV11" s="62"/>
      <c r="IW11" s="62"/>
      <c r="IX11" s="62"/>
      <c r="IY11" s="62"/>
      <c r="IZ11" s="62"/>
      <c r="JA11" s="62"/>
      <c r="JB11" s="62"/>
      <c r="JC11" s="62"/>
      <c r="JD11" s="62"/>
      <c r="JE11" s="62"/>
      <c r="JF11" s="62"/>
      <c r="JG11" s="62"/>
      <c r="JH11" s="62"/>
      <c r="JI11" s="62"/>
      <c r="JJ11" s="62"/>
      <c r="JK11" s="62"/>
      <c r="JL11" s="62"/>
      <c r="JM11" s="62"/>
      <c r="JN11" s="62"/>
      <c r="JO11" s="62"/>
      <c r="JP11" s="62"/>
      <c r="JQ11" s="62"/>
      <c r="JR11" s="62"/>
      <c r="JS11" s="62"/>
      <c r="JT11" s="62"/>
      <c r="JU11" s="62"/>
      <c r="JV11" s="62"/>
      <c r="JW11" s="62"/>
      <c r="JX11" s="62"/>
      <c r="JY11" s="62"/>
      <c r="JZ11" s="62"/>
      <c r="KA11" s="62"/>
      <c r="KB11" s="62"/>
      <c r="KC11" s="62"/>
      <c r="KD11" s="62"/>
      <c r="KE11" s="62"/>
      <c r="KF11" s="62"/>
      <c r="KG11" s="62"/>
      <c r="KH11" s="62"/>
      <c r="KI11" s="62"/>
      <c r="KJ11" s="62"/>
      <c r="KK11" s="62"/>
      <c r="KL11" s="62"/>
      <c r="KM11" s="62"/>
      <c r="KN11" s="62"/>
      <c r="KO11" s="62"/>
      <c r="KP11" s="62"/>
      <c r="KQ11" s="62"/>
      <c r="KR11" s="62"/>
      <c r="KS11" s="62"/>
      <c r="KT11" s="62"/>
      <c r="KU11" s="62"/>
      <c r="KV11" s="62"/>
      <c r="KW11" s="62"/>
      <c r="KX11" s="62"/>
      <c r="KY11" s="62"/>
      <c r="KZ11" s="62"/>
      <c r="LA11" s="62"/>
      <c r="LB11" s="62"/>
      <c r="LC11" s="62"/>
      <c r="LD11" s="62"/>
      <c r="LE11" s="62"/>
      <c r="LF11" s="62"/>
      <c r="LG11" s="62"/>
      <c r="LH11" s="62"/>
      <c r="LI11" s="62"/>
      <c r="LJ11" s="62"/>
      <c r="LK11" s="62"/>
      <c r="LL11" s="62"/>
      <c r="LM11" s="62"/>
      <c r="LN11" s="62"/>
      <c r="LO11" s="62"/>
      <c r="LP11" s="62"/>
      <c r="LQ11" s="62"/>
      <c r="LR11" s="62"/>
      <c r="LS11" s="62"/>
      <c r="LT11" s="62"/>
      <c r="LU11" s="62"/>
      <c r="LV11" s="62"/>
      <c r="LW11" s="62"/>
      <c r="LX11" s="62"/>
      <c r="LY11" s="62"/>
      <c r="LZ11" s="62"/>
      <c r="MA11" s="62"/>
      <c r="MB11" s="62"/>
      <c r="MC11" s="62"/>
      <c r="MD11" s="62"/>
      <c r="ME11" s="62"/>
      <c r="MF11" s="62"/>
      <c r="MG11" s="62"/>
      <c r="MH11" s="62"/>
      <c r="MI11" s="62"/>
      <c r="MJ11" s="62"/>
      <c r="MK11" s="62"/>
      <c r="ML11" s="62"/>
      <c r="MM11" s="62"/>
      <c r="MN11" s="62"/>
      <c r="MO11" s="62"/>
      <c r="MP11" s="62"/>
      <c r="MQ11" s="62"/>
      <c r="MR11" s="62"/>
      <c r="MS11" s="62"/>
      <c r="MT11" s="62"/>
      <c r="MU11" s="62"/>
      <c r="MV11" s="62"/>
      <c r="MW11" s="62"/>
      <c r="MX11" s="62"/>
      <c r="MY11" s="62"/>
      <c r="MZ11" s="62"/>
      <c r="NA11" s="62"/>
      <c r="NB11" s="62"/>
      <c r="NC11" s="62"/>
      <c r="ND11" s="62"/>
      <c r="NE11" s="62"/>
      <c r="NF11" s="62"/>
      <c r="NG11" s="62"/>
      <c r="NH11" s="62"/>
      <c r="NI11" s="62"/>
      <c r="NJ11" s="62"/>
      <c r="NK11" s="62"/>
      <c r="NL11" s="62"/>
      <c r="NM11" s="62"/>
      <c r="NN11" s="62"/>
      <c r="NO11" s="62"/>
      <c r="NP11" s="62"/>
      <c r="NQ11" s="62"/>
      <c r="NR11" s="62"/>
      <c r="NS11" s="62"/>
      <c r="NT11" s="62"/>
      <c r="NU11" s="62"/>
      <c r="NV11" s="62"/>
      <c r="NW11" s="62"/>
      <c r="NX11" s="62"/>
      <c r="NY11" s="62"/>
      <c r="NZ11" s="62"/>
      <c r="OA11" s="62"/>
      <c r="OB11" s="62"/>
      <c r="OC11" s="62"/>
      <c r="OD11" s="62"/>
      <c r="OE11" s="62"/>
      <c r="OF11" s="62"/>
      <c r="OG11" s="62"/>
      <c r="OH11" s="62"/>
      <c r="OI11" s="62"/>
      <c r="OJ11" s="62"/>
      <c r="OK11" s="62"/>
      <c r="OL11" s="62"/>
      <c r="OM11" s="62"/>
      <c r="ON11" s="62"/>
      <c r="OO11" s="62"/>
      <c r="OP11" s="62"/>
      <c r="OQ11" s="62"/>
      <c r="OR11" s="62"/>
      <c r="OS11" s="62"/>
      <c r="OT11" s="62"/>
      <c r="OU11" s="62"/>
      <c r="OV11" s="62"/>
      <c r="OW11" s="62"/>
      <c r="OX11" s="6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62"/>
      <c r="PR11" s="62"/>
      <c r="PS11" s="62"/>
      <c r="PT11" s="62"/>
      <c r="PU11" s="62"/>
      <c r="PV11" s="62"/>
      <c r="PW11" s="62"/>
      <c r="PX11" s="62"/>
      <c r="PY11" s="62"/>
      <c r="PZ11" s="62"/>
      <c r="QA11" s="62"/>
      <c r="QB11" s="62"/>
      <c r="QC11" s="62"/>
      <c r="QD11" s="62"/>
      <c r="QE11" s="62"/>
      <c r="QF11" s="62"/>
      <c r="QG11" s="62"/>
      <c r="QH11" s="62"/>
      <c r="QI11" s="62"/>
      <c r="QJ11" s="62"/>
      <c r="QK11" s="62"/>
      <c r="QL11" s="62"/>
      <c r="QM11" s="62"/>
      <c r="QN11" s="62"/>
      <c r="QO11" s="62"/>
      <c r="QP11" s="62"/>
      <c r="QQ11" s="62"/>
      <c r="QR11" s="62"/>
      <c r="QS11" s="62"/>
      <c r="QT11" s="62"/>
      <c r="QU11" s="62"/>
      <c r="QV11" s="62"/>
      <c r="QW11" s="62"/>
      <c r="QX11" s="62"/>
      <c r="QY11" s="62"/>
      <c r="QZ11" s="62"/>
      <c r="RA11" s="62"/>
      <c r="RB11" s="62"/>
      <c r="RC11" s="62"/>
      <c r="RD11" s="62"/>
      <c r="RE11" s="62"/>
      <c r="RF11" s="62"/>
      <c r="RG11" s="62"/>
      <c r="RH11" s="62"/>
      <c r="RI11" s="62"/>
      <c r="RJ11" s="62"/>
      <c r="RK11" s="62"/>
      <c r="RL11" s="62"/>
      <c r="RM11" s="62"/>
      <c r="RN11" s="62"/>
      <c r="RO11" s="62"/>
      <c r="RP11" s="62"/>
      <c r="RQ11" s="62"/>
      <c r="RR11" s="62"/>
      <c r="RS11" s="62"/>
      <c r="RT11" s="62"/>
      <c r="RU11" s="62"/>
      <c r="RV11" s="62"/>
      <c r="RW11" s="62"/>
      <c r="RX11" s="62"/>
      <c r="RY11" s="62"/>
      <c r="RZ11" s="62"/>
      <c r="SA11" s="62"/>
      <c r="SB11" s="62"/>
      <c r="SC11" s="62"/>
      <c r="SD11" s="62"/>
      <c r="SE11" s="62"/>
      <c r="SF11" s="62"/>
      <c r="SG11" s="62"/>
      <c r="SH11" s="62"/>
      <c r="SI11" s="62"/>
      <c r="SJ11" s="62"/>
      <c r="SK11" s="62"/>
      <c r="SL11" s="62"/>
      <c r="SM11" s="62"/>
      <c r="SN11" s="62"/>
      <c r="SO11" s="62"/>
      <c r="SP11" s="62"/>
      <c r="SQ11" s="62"/>
      <c r="SR11" s="62"/>
      <c r="SS11" s="62"/>
      <c r="ST11" s="62"/>
      <c r="SU11" s="62"/>
      <c r="SV11" s="62"/>
      <c r="SW11" s="62"/>
      <c r="SX11" s="62"/>
      <c r="SY11" s="62"/>
      <c r="SZ11" s="62"/>
      <c r="TA11" s="62"/>
      <c r="TB11" s="62"/>
      <c r="TC11" s="62"/>
      <c r="TD11" s="62"/>
      <c r="TE11" s="62"/>
      <c r="TF11" s="62"/>
      <c r="TG11" s="62"/>
      <c r="TH11" s="62"/>
      <c r="TI11" s="62"/>
      <c r="TJ11" s="62"/>
      <c r="TK11" s="62"/>
      <c r="TL11" s="62"/>
      <c r="TM11" s="62"/>
      <c r="TN11" s="62"/>
      <c r="TO11" s="62"/>
      <c r="TP11" s="62"/>
      <c r="TQ11" s="62"/>
      <c r="TR11" s="62"/>
      <c r="TS11" s="62"/>
      <c r="TT11" s="62"/>
      <c r="TU11" s="62"/>
      <c r="TV11" s="62"/>
      <c r="TW11" s="62"/>
      <c r="TX11" s="62"/>
      <c r="TY11" s="62"/>
      <c r="TZ11" s="62"/>
      <c r="UA11" s="62"/>
      <c r="UB11" s="62"/>
      <c r="UC11" s="62"/>
      <c r="UD11" s="62"/>
      <c r="UE11" s="62"/>
      <c r="UF11" s="62"/>
      <c r="UG11" s="62"/>
      <c r="UH11" s="62"/>
      <c r="UI11" s="62"/>
      <c r="UJ11" s="62"/>
      <c r="UK11" s="62"/>
      <c r="UL11" s="62"/>
      <c r="UM11" s="62"/>
      <c r="UN11" s="62"/>
      <c r="UO11" s="62"/>
      <c r="UP11" s="62"/>
      <c r="UQ11" s="62"/>
      <c r="UR11" s="62"/>
      <c r="US11" s="62"/>
      <c r="UT11" s="62"/>
      <c r="UU11" s="62"/>
      <c r="UV11" s="62"/>
      <c r="UW11" s="62"/>
      <c r="UX11" s="62"/>
      <c r="UY11" s="62"/>
      <c r="UZ11" s="62"/>
      <c r="VA11" s="62"/>
      <c r="VB11" s="62"/>
      <c r="VC11" s="62"/>
      <c r="VD11" s="62"/>
      <c r="VE11" s="62"/>
      <c r="VF11" s="62"/>
      <c r="VG11" s="62"/>
      <c r="VH11" s="62"/>
      <c r="VI11" s="62"/>
      <c r="VJ11" s="62"/>
      <c r="VK11" s="62"/>
      <c r="VL11" s="62"/>
      <c r="VM11" s="62"/>
      <c r="VN11" s="62"/>
      <c r="VO11" s="62"/>
      <c r="VP11" s="62"/>
      <c r="VQ11" s="62"/>
      <c r="VR11" s="62"/>
      <c r="VS11" s="62"/>
      <c r="VT11" s="62"/>
      <c r="VU11" s="62"/>
      <c r="VV11" s="62"/>
      <c r="VW11" s="62"/>
      <c r="VX11" s="62"/>
      <c r="VY11" s="62"/>
      <c r="VZ11" s="62"/>
      <c r="WA11" s="62"/>
      <c r="WB11" s="62"/>
      <c r="WC11" s="62"/>
      <c r="WD11" s="62"/>
      <c r="WE11" s="62"/>
      <c r="WF11" s="62"/>
      <c r="WG11" s="62"/>
      <c r="WH11" s="62"/>
      <c r="WI11" s="62"/>
      <c r="WJ11" s="62"/>
      <c r="WK11" s="62"/>
      <c r="WL11" s="62"/>
      <c r="WM11" s="62"/>
      <c r="WN11" s="62"/>
      <c r="WO11" s="62"/>
      <c r="WP11" s="62"/>
      <c r="WQ11" s="62"/>
      <c r="WR11" s="62"/>
      <c r="WS11" s="62"/>
      <c r="WT11" s="62"/>
      <c r="WU11" s="62"/>
      <c r="WV11" s="62"/>
      <c r="WW11" s="62"/>
      <c r="WX11" s="62"/>
      <c r="WY11" s="62"/>
      <c r="WZ11" s="62"/>
      <c r="XA11" s="62"/>
      <c r="XB11" s="62"/>
      <c r="XC11" s="62"/>
      <c r="XD11" s="62"/>
      <c r="XE11" s="62"/>
      <c r="XF11" s="62"/>
      <c r="XG11" s="62"/>
      <c r="XH11" s="62"/>
      <c r="XI11" s="62"/>
      <c r="XJ11" s="62"/>
      <c r="XK11" s="62"/>
      <c r="XL11" s="62"/>
      <c r="XM11" s="62"/>
      <c r="XN11" s="62"/>
      <c r="XO11" s="62"/>
      <c r="XP11" s="62"/>
      <c r="XQ11" s="62"/>
      <c r="XR11" s="62"/>
      <c r="XS11" s="62"/>
      <c r="XT11" s="62"/>
      <c r="XU11" s="62"/>
      <c r="XV11" s="62"/>
      <c r="XW11" s="62"/>
      <c r="XX11" s="62"/>
      <c r="XY11" s="62"/>
      <c r="XZ11" s="62"/>
      <c r="YA11" s="62"/>
      <c r="YB11" s="62"/>
      <c r="YC11" s="62"/>
      <c r="YD11" s="62"/>
      <c r="YE11" s="62"/>
      <c r="YF11" s="62"/>
      <c r="YG11" s="62"/>
      <c r="YH11" s="62"/>
      <c r="YI11" s="62"/>
      <c r="YJ11" s="62"/>
      <c r="YK11" s="62"/>
      <c r="YL11" s="62"/>
      <c r="YM11" s="62"/>
      <c r="YN11" s="62"/>
      <c r="YO11" s="62"/>
      <c r="YP11" s="62"/>
      <c r="YQ11" s="62"/>
      <c r="YR11" s="62"/>
      <c r="YS11" s="62"/>
      <c r="YT11" s="62"/>
      <c r="YU11" s="62"/>
      <c r="YV11" s="62"/>
      <c r="YW11" s="62"/>
      <c r="YX11" s="62"/>
      <c r="YY11" s="62"/>
      <c r="YZ11" s="62"/>
      <c r="ZA11" s="62"/>
      <c r="ZB11" s="62"/>
      <c r="ZC11" s="62"/>
      <c r="ZD11" s="62"/>
      <c r="ZE11" s="62"/>
      <c r="ZF11" s="62"/>
      <c r="ZG11" s="62"/>
      <c r="ZH11" s="62"/>
      <c r="ZI11" s="62"/>
      <c r="ZJ11" s="62"/>
      <c r="ZK11" s="62"/>
      <c r="ZL11" s="62"/>
      <c r="ZM11" s="62"/>
      <c r="ZN11" s="62"/>
      <c r="ZO11" s="62"/>
      <c r="ZP11" s="62"/>
      <c r="ZQ11" s="62"/>
      <c r="ZR11" s="62"/>
      <c r="ZS11" s="62"/>
      <c r="ZT11" s="62"/>
      <c r="ZU11" s="62"/>
      <c r="ZV11" s="62"/>
      <c r="ZW11" s="62"/>
      <c r="ZX11" s="62"/>
      <c r="ZY11" s="62"/>
      <c r="ZZ11" s="62"/>
      <c r="AAA11" s="62"/>
      <c r="AAB11" s="62"/>
      <c r="AAC11" s="62"/>
      <c r="AAD11" s="62"/>
      <c r="AAE11" s="62"/>
      <c r="AAF11" s="62"/>
      <c r="AAG11" s="62"/>
      <c r="AAH11" s="62"/>
      <c r="AAI11" s="62"/>
      <c r="AAJ11" s="62"/>
      <c r="AAK11" s="62"/>
      <c r="AAL11" s="62"/>
      <c r="AAM11" s="62"/>
      <c r="AAN11" s="62"/>
      <c r="AAO11" s="62"/>
      <c r="AAP11" s="62"/>
      <c r="AAQ11" s="62"/>
      <c r="AAR11" s="62"/>
      <c r="AAS11" s="62"/>
      <c r="AAT11" s="62"/>
      <c r="AAU11" s="62"/>
      <c r="AAV11" s="62"/>
      <c r="AAW11" s="62"/>
      <c r="AAX11" s="62"/>
      <c r="AAY11" s="62"/>
      <c r="AAZ11" s="62"/>
      <c r="ABA11" s="62"/>
      <c r="ABB11" s="62"/>
      <c r="ABC11" s="62"/>
      <c r="ABD11" s="62"/>
      <c r="ABE11" s="62"/>
      <c r="ABF11" s="62"/>
      <c r="ABG11" s="62"/>
      <c r="ABH11" s="62"/>
      <c r="ABI11" s="62"/>
      <c r="ABJ11" s="62"/>
      <c r="ABK11" s="62"/>
      <c r="ABL11" s="62"/>
      <c r="ABM11" s="62"/>
      <c r="ABN11" s="62"/>
      <c r="ABO11" s="62"/>
      <c r="ABP11" s="62"/>
      <c r="ABQ11" s="62"/>
      <c r="ABR11" s="62"/>
      <c r="ABS11" s="62"/>
      <c r="ABT11" s="62"/>
      <c r="ABU11" s="62"/>
      <c r="ABV11" s="62"/>
      <c r="ABW11" s="62"/>
      <c r="ABX11" s="62"/>
      <c r="ABY11" s="62"/>
      <c r="ABZ11" s="62"/>
      <c r="ACA11" s="62"/>
      <c r="ACB11" s="62"/>
      <c r="ACC11" s="62"/>
      <c r="ACD11" s="62"/>
      <c r="ACE11" s="62"/>
      <c r="ACF11" s="62"/>
      <c r="ACG11" s="62"/>
      <c r="ACH11" s="62"/>
      <c r="ACI11" s="62"/>
      <c r="ACJ11" s="62"/>
      <c r="ACK11" s="62"/>
      <c r="ACL11" s="62"/>
      <c r="ACM11" s="62"/>
      <c r="ACN11" s="62"/>
      <c r="ACO11" s="62"/>
      <c r="ACP11" s="62"/>
      <c r="ACQ11" s="62"/>
      <c r="ACR11" s="62"/>
      <c r="ACS11" s="62"/>
      <c r="ACT11" s="62"/>
      <c r="ACU11" s="62"/>
      <c r="ACV11" s="62"/>
      <c r="ACW11" s="62"/>
      <c r="ACX11" s="62"/>
      <c r="ACY11" s="62"/>
      <c r="ACZ11" s="62"/>
      <c r="ADA11" s="62"/>
      <c r="ADB11" s="62"/>
      <c r="ADC11" s="62"/>
      <c r="ADD11" s="62"/>
      <c r="ADE11" s="62"/>
      <c r="ADF11" s="62"/>
      <c r="ADG11" s="62"/>
      <c r="ADH11" s="62"/>
      <c r="ADI11" s="62"/>
      <c r="ADJ11" s="62"/>
      <c r="ADK11" s="62"/>
      <c r="ADL11" s="62"/>
      <c r="ADM11" s="62"/>
      <c r="ADN11" s="62"/>
      <c r="ADO11" s="62"/>
      <c r="ADP11" s="62"/>
      <c r="ADQ11" s="62"/>
      <c r="ADR11" s="62"/>
      <c r="ADS11" s="62"/>
      <c r="ADT11" s="62"/>
      <c r="ADU11" s="62"/>
      <c r="ADV11" s="62"/>
      <c r="ADW11" s="62"/>
      <c r="ADX11" s="62"/>
      <c r="ADY11" s="62"/>
      <c r="ADZ11" s="62"/>
      <c r="AEA11" s="62"/>
      <c r="AEB11" s="62"/>
      <c r="AEC11" s="62"/>
      <c r="AED11" s="62"/>
      <c r="AEE11" s="62"/>
      <c r="AEF11" s="62"/>
      <c r="AEG11" s="62"/>
      <c r="AEH11" s="62"/>
      <c r="AEI11" s="62"/>
      <c r="AEJ11" s="62"/>
      <c r="AEK11" s="62"/>
      <c r="AEL11" s="62"/>
      <c r="AEM11" s="62"/>
      <c r="AEN11" s="62"/>
      <c r="AEO11" s="62"/>
      <c r="AEP11" s="62"/>
      <c r="AEQ11" s="62"/>
      <c r="AER11" s="62"/>
      <c r="AES11" s="62"/>
      <c r="AET11" s="62"/>
      <c r="AEU11" s="62"/>
      <c r="AEV11" s="62"/>
      <c r="AEW11" s="62"/>
      <c r="AEX11" s="62"/>
      <c r="AEY11" s="62"/>
      <c r="AEZ11" s="62"/>
      <c r="AFA11" s="62"/>
      <c r="AFB11" s="62"/>
      <c r="AFC11" s="62"/>
      <c r="AFD11" s="62"/>
      <c r="AFE11" s="62"/>
      <c r="AFF11" s="62"/>
      <c r="AFG11" s="62"/>
      <c r="AFH11" s="62"/>
      <c r="AFI11" s="62"/>
      <c r="AFJ11" s="62"/>
      <c r="AFK11" s="62"/>
      <c r="AFL11" s="62"/>
      <c r="AFM11" s="62"/>
      <c r="AFN11" s="62"/>
      <c r="AFO11" s="62"/>
      <c r="AFP11" s="62"/>
      <c r="AFQ11" s="62"/>
      <c r="AFR11" s="62"/>
      <c r="AFS11" s="62"/>
      <c r="AFT11" s="62"/>
      <c r="AFU11" s="62"/>
      <c r="AFV11" s="62"/>
      <c r="AFW11" s="62"/>
      <c r="AFX11" s="62"/>
      <c r="AFY11" s="62"/>
      <c r="AFZ11" s="62"/>
      <c r="AGA11" s="62"/>
      <c r="AGB11" s="62"/>
      <c r="AGC11" s="62"/>
      <c r="AGD11" s="62"/>
      <c r="AGE11" s="62"/>
      <c r="AGF11" s="62"/>
      <c r="AGG11" s="62"/>
      <c r="AGH11" s="62"/>
      <c r="AGI11" s="62"/>
      <c r="AGJ11" s="62"/>
      <c r="AGK11" s="62"/>
      <c r="AGL11" s="62"/>
      <c r="AGM11" s="62"/>
      <c r="AGN11" s="62"/>
      <c r="AGO11" s="62"/>
      <c r="AGP11" s="62"/>
      <c r="AGQ11" s="62"/>
      <c r="AGR11" s="62"/>
      <c r="AGS11" s="62"/>
      <c r="AGT11" s="62"/>
      <c r="AGU11" s="62"/>
      <c r="AGV11" s="62"/>
      <c r="AGW11" s="62"/>
      <c r="AGX11" s="62"/>
      <c r="AGY11" s="62"/>
      <c r="AGZ11" s="62"/>
      <c r="AHA11" s="62"/>
      <c r="AHB11" s="62"/>
      <c r="AHC11" s="62"/>
      <c r="AHD11" s="62"/>
      <c r="AHE11" s="62"/>
      <c r="AHF11" s="62"/>
      <c r="AHG11" s="62"/>
      <c r="AHH11" s="62"/>
      <c r="AHI11" s="62"/>
      <c r="AHJ11" s="62"/>
      <c r="AHK11" s="62"/>
      <c r="AHL11" s="62"/>
      <c r="AHM11" s="62"/>
      <c r="AHN11" s="62"/>
      <c r="AHO11" s="62"/>
      <c r="AHP11" s="62"/>
      <c r="AHQ11" s="62"/>
      <c r="AHR11" s="62"/>
      <c r="AHS11" s="62"/>
      <c r="AHT11" s="62"/>
      <c r="AHU11" s="62"/>
      <c r="AHV11" s="62"/>
      <c r="AHW11" s="62"/>
      <c r="AHX11" s="62"/>
      <c r="AHY11" s="62"/>
      <c r="AHZ11" s="62"/>
      <c r="AIA11" s="62"/>
      <c r="AIB11" s="62"/>
      <c r="AIC11" s="62"/>
      <c r="AID11" s="62"/>
      <c r="AIE11" s="62"/>
      <c r="AIF11" s="62"/>
      <c r="AIG11" s="62"/>
      <c r="AIH11" s="62"/>
      <c r="AII11" s="62"/>
      <c r="AIJ11" s="62"/>
      <c r="AIK11" s="62"/>
      <c r="AIL11" s="62"/>
      <c r="AIM11" s="62"/>
      <c r="AIN11" s="62"/>
      <c r="AIO11" s="62"/>
      <c r="AIP11" s="62"/>
      <c r="AIQ11" s="62"/>
      <c r="AIR11" s="62"/>
      <c r="AIS11" s="62"/>
      <c r="AIT11" s="62"/>
      <c r="AIU11" s="62"/>
      <c r="AIV11" s="62"/>
      <c r="AIW11" s="62"/>
      <c r="AIX11" s="62"/>
      <c r="AIY11" s="62"/>
      <c r="AIZ11" s="62"/>
      <c r="AJA11" s="62"/>
      <c r="AJB11" s="62"/>
      <c r="AJC11" s="62"/>
      <c r="AJD11" s="62"/>
      <c r="AJE11" s="62"/>
      <c r="AJF11" s="62"/>
      <c r="AJG11" s="62"/>
      <c r="AJH11" s="62"/>
      <c r="AJI11" s="62"/>
      <c r="AJJ11" s="62"/>
      <c r="AJK11" s="62"/>
      <c r="AJL11" s="62"/>
      <c r="AJM11" s="62"/>
      <c r="AJN11" s="62"/>
      <c r="AJO11" s="62"/>
      <c r="AJP11" s="62"/>
      <c r="AJQ11" s="62"/>
      <c r="AJR11" s="62"/>
      <c r="AJS11" s="62"/>
      <c r="AJT11" s="62"/>
      <c r="AJU11" s="62"/>
      <c r="AJV11" s="62"/>
      <c r="AJW11" s="62"/>
      <c r="AJX11" s="62"/>
      <c r="AJY11" s="62"/>
      <c r="AJZ11" s="62"/>
      <c r="AKA11" s="62"/>
      <c r="AKB11" s="62"/>
      <c r="AKC11" s="62"/>
      <c r="AKD11" s="62"/>
      <c r="AKE11" s="62"/>
      <c r="AKF11" s="62"/>
      <c r="AKG11" s="62"/>
      <c r="AKH11" s="62"/>
      <c r="AKI11" s="62"/>
      <c r="AKJ11" s="62"/>
      <c r="AKK11" s="62"/>
      <c r="AKL11" s="62"/>
      <c r="AKM11" s="62"/>
      <c r="AKN11" s="62"/>
      <c r="AKO11" s="62"/>
      <c r="AKP11" s="62"/>
      <c r="AKQ11" s="62"/>
      <c r="AKR11" s="62"/>
      <c r="AKS11" s="62"/>
      <c r="AKT11" s="62"/>
      <c r="AKU11" s="62"/>
      <c r="AKV11" s="62"/>
      <c r="AKW11" s="62"/>
      <c r="AKX11" s="62"/>
      <c r="AKY11" s="62"/>
      <c r="AKZ11" s="62"/>
      <c r="ALA11" s="62"/>
      <c r="ALB11" s="62"/>
      <c r="ALC11" s="62"/>
      <c r="ALD11" s="62"/>
      <c r="ALE11" s="62"/>
      <c r="ALF11" s="62"/>
      <c r="ALG11" s="62"/>
      <c r="ALH11" s="62"/>
      <c r="ALI11" s="62"/>
      <c r="ALJ11" s="62"/>
      <c r="ALK11" s="62"/>
      <c r="ALL11" s="62"/>
      <c r="ALM11" s="62"/>
      <c r="ALN11" s="62"/>
      <c r="ALO11" s="62"/>
      <c r="ALP11" s="62"/>
      <c r="ALQ11" s="62"/>
      <c r="ALR11" s="62"/>
      <c r="ALS11" s="62"/>
      <c r="ALT11" s="62"/>
      <c r="ALU11" s="62"/>
      <c r="ALV11" s="62"/>
      <c r="ALW11" s="62"/>
      <c r="ALX11" s="62"/>
      <c r="ALY11" s="62"/>
      <c r="ALZ11" s="62"/>
      <c r="AMA11" s="62"/>
      <c r="AMB11" s="62"/>
      <c r="AMC11" s="62"/>
      <c r="AMD11" s="62"/>
      <c r="AME11" s="62"/>
      <c r="AMF11" s="62"/>
      <c r="AMG11" s="62"/>
      <c r="AMH11" s="62"/>
      <c r="AMI11" s="62"/>
      <c r="AMJ11" s="62"/>
      <c r="AMK11" s="62"/>
      <c r="AML11" s="62"/>
      <c r="AMM11" s="62"/>
      <c r="AMN11" s="62"/>
      <c r="AMO11" s="62"/>
      <c r="AMP11" s="62"/>
      <c r="AMQ11" s="62"/>
      <c r="AMR11" s="62"/>
      <c r="AMS11" s="62"/>
      <c r="AMT11" s="62"/>
      <c r="AMU11" s="62"/>
      <c r="AMV11" s="62"/>
      <c r="AMW11" s="62"/>
      <c r="AMX11" s="62"/>
      <c r="AMY11" s="62"/>
      <c r="AMZ11" s="62"/>
      <c r="ANA11" s="62"/>
      <c r="ANB11" s="62"/>
      <c r="ANC11" s="62"/>
      <c r="AND11" s="62"/>
      <c r="ANE11" s="62"/>
      <c r="ANF11" s="62"/>
      <c r="ANG11" s="62"/>
      <c r="ANH11" s="62"/>
      <c r="ANI11" s="62"/>
      <c r="ANJ11" s="62"/>
      <c r="ANK11" s="62"/>
      <c r="ANL11" s="62"/>
      <c r="ANM11" s="62"/>
      <c r="ANN11" s="62"/>
      <c r="ANO11" s="62"/>
      <c r="ANP11" s="62"/>
      <c r="ANQ11" s="62"/>
      <c r="ANR11" s="62"/>
      <c r="ANS11" s="62"/>
      <c r="ANT11" s="62"/>
      <c r="ANU11" s="62"/>
      <c r="ANV11" s="62"/>
      <c r="ANW11" s="62"/>
      <c r="ANX11" s="62"/>
      <c r="ANY11" s="62"/>
      <c r="ANZ11" s="62"/>
      <c r="AOA11" s="62"/>
      <c r="AOB11" s="62"/>
      <c r="AOC11" s="62"/>
      <c r="AOD11" s="62"/>
      <c r="AOE11" s="62"/>
      <c r="AOF11" s="62"/>
      <c r="AOG11" s="62"/>
      <c r="AOH11" s="62"/>
      <c r="AOI11" s="62"/>
      <c r="AOJ11" s="62"/>
      <c r="AOK11" s="62"/>
      <c r="AOL11" s="62"/>
      <c r="AOM11" s="62"/>
      <c r="AON11" s="62"/>
      <c r="AOO11" s="62"/>
      <c r="AOP11" s="62"/>
      <c r="AOQ11" s="62"/>
      <c r="AOR11" s="62"/>
      <c r="AOS11" s="62"/>
      <c r="AOT11" s="62"/>
      <c r="AOU11" s="62"/>
      <c r="AOV11" s="62"/>
      <c r="AOW11" s="62"/>
      <c r="AOX11" s="62"/>
      <c r="AOY11" s="62"/>
      <c r="AOZ11" s="62"/>
      <c r="APA11" s="62"/>
      <c r="APB11" s="62"/>
      <c r="APC11" s="62"/>
      <c r="APD11" s="62"/>
      <c r="APE11" s="62"/>
      <c r="APF11" s="62"/>
      <c r="APG11" s="62"/>
      <c r="APH11" s="62"/>
      <c r="API11" s="62"/>
      <c r="APJ11" s="62"/>
      <c r="APK11" s="62"/>
      <c r="APL11" s="62"/>
      <c r="APM11" s="62"/>
      <c r="APN11" s="62"/>
      <c r="APO11" s="62"/>
      <c r="APP11" s="62"/>
      <c r="APQ11" s="62"/>
      <c r="APR11" s="62"/>
      <c r="APS11" s="62"/>
      <c r="APT11" s="62"/>
      <c r="APU11" s="62"/>
      <c r="APV11" s="62"/>
      <c r="APW11" s="62"/>
      <c r="APX11" s="62"/>
      <c r="APY11" s="62"/>
      <c r="APZ11" s="62"/>
      <c r="AQA11" s="62"/>
      <c r="AQB11" s="62"/>
      <c r="AQC11" s="62"/>
      <c r="AQD11" s="62"/>
      <c r="AQE11" s="62"/>
      <c r="AQF11" s="62"/>
      <c r="AQG11" s="62"/>
      <c r="AQH11" s="62"/>
      <c r="AQI11" s="62"/>
      <c r="AQJ11" s="62"/>
      <c r="AQK11" s="62"/>
      <c r="AQL11" s="62"/>
      <c r="AQM11" s="62"/>
      <c r="AQN11" s="62"/>
      <c r="AQO11" s="62"/>
      <c r="AQP11" s="62"/>
      <c r="AQQ11" s="62"/>
      <c r="AQR11" s="62"/>
      <c r="AQS11" s="62"/>
      <c r="AQT11" s="62"/>
      <c r="AQU11" s="62"/>
      <c r="AQV11" s="62"/>
      <c r="AQW11" s="62"/>
      <c r="AQX11" s="62"/>
      <c r="AQY11" s="62"/>
      <c r="AQZ11" s="62"/>
      <c r="ARA11" s="62"/>
      <c r="ARB11" s="62"/>
      <c r="ARC11" s="62"/>
      <c r="ARD11" s="62"/>
      <c r="ARE11" s="62"/>
      <c r="ARF11" s="62"/>
      <c r="ARG11" s="62"/>
      <c r="ARH11" s="62"/>
      <c r="ARI11" s="62"/>
      <c r="ARJ11" s="62"/>
      <c r="ARK11" s="62"/>
      <c r="ARL11" s="62"/>
      <c r="ARM11" s="62"/>
      <c r="ARN11" s="62"/>
      <c r="ARO11" s="62"/>
      <c r="ARP11" s="62"/>
      <c r="ARQ11" s="62"/>
      <c r="ARR11" s="62"/>
      <c r="ARS11" s="62"/>
      <c r="ART11" s="62"/>
      <c r="ARU11" s="62"/>
      <c r="ARV11" s="62"/>
      <c r="ARW11" s="62"/>
      <c r="ARX11" s="62"/>
      <c r="ARY11" s="62"/>
      <c r="ARZ11" s="62"/>
      <c r="ASA11" s="62"/>
      <c r="ASB11" s="62"/>
      <c r="ASC11" s="62"/>
      <c r="ASD11" s="62"/>
      <c r="ASE11" s="62"/>
      <c r="ASF11" s="62"/>
      <c r="ASG11" s="62"/>
      <c r="ASH11" s="62"/>
      <c r="ASI11" s="62"/>
      <c r="ASJ11" s="62"/>
      <c r="ASK11" s="62"/>
      <c r="ASL11" s="62"/>
      <c r="ASM11" s="62"/>
      <c r="ASN11" s="62"/>
      <c r="ASO11" s="62"/>
      <c r="ASP11" s="62"/>
      <c r="ASQ11" s="62"/>
      <c r="ASR11" s="62"/>
      <c r="ASS11" s="62"/>
      <c r="AST11" s="62"/>
      <c r="ASU11" s="62"/>
      <c r="ASV11" s="62"/>
      <c r="ASW11" s="62"/>
      <c r="ASX11" s="62"/>
      <c r="ASY11" s="62"/>
      <c r="ASZ11" s="62"/>
      <c r="ATA11" s="62"/>
      <c r="ATB11" s="62"/>
      <c r="ATC11" s="62"/>
      <c r="ATD11" s="62"/>
      <c r="ATE11" s="62"/>
      <c r="ATF11" s="62"/>
      <c r="ATG11" s="62"/>
      <c r="ATH11" s="62"/>
      <c r="ATI11" s="62"/>
      <c r="ATJ11" s="62"/>
      <c r="ATK11" s="62"/>
      <c r="ATL11" s="62"/>
      <c r="ATM11" s="62"/>
      <c r="ATN11" s="62"/>
      <c r="ATO11" s="62"/>
      <c r="ATP11" s="62"/>
      <c r="ATQ11" s="62"/>
      <c r="ATR11" s="62"/>
      <c r="ATS11" s="62"/>
      <c r="ATT11" s="62"/>
      <c r="ATU11" s="62"/>
      <c r="ATV11" s="62"/>
      <c r="ATW11" s="62"/>
      <c r="ATX11" s="62"/>
      <c r="ATY11" s="62"/>
      <c r="ATZ11" s="62"/>
      <c r="AUA11" s="62"/>
      <c r="AUB11" s="62"/>
      <c r="AUC11" s="62"/>
      <c r="AUD11" s="62"/>
      <c r="AUE11" s="62"/>
      <c r="AUF11" s="62"/>
      <c r="AUG11" s="62"/>
      <c r="AUH11" s="62"/>
      <c r="AUI11" s="62"/>
      <c r="AUJ11" s="62"/>
      <c r="AUK11" s="62"/>
      <c r="AUL11" s="62"/>
      <c r="AUM11" s="62"/>
      <c r="AUN11" s="62"/>
      <c r="AUO11" s="62"/>
      <c r="AUP11" s="62"/>
      <c r="AUQ11" s="62"/>
      <c r="AUR11" s="62"/>
      <c r="AUS11" s="62"/>
      <c r="AUT11" s="62"/>
      <c r="AUU11" s="62"/>
      <c r="AUV11" s="62"/>
      <c r="AUW11" s="62"/>
      <c r="AUX11" s="62"/>
      <c r="AUY11" s="62"/>
      <c r="AUZ11" s="62"/>
      <c r="AVA11" s="62"/>
      <c r="AVB11" s="62"/>
      <c r="AVC11" s="62"/>
      <c r="AVD11" s="62"/>
      <c r="AVE11" s="62"/>
      <c r="AVF11" s="62"/>
      <c r="AVG11" s="62"/>
      <c r="AVH11" s="62"/>
      <c r="AVI11" s="62"/>
      <c r="AVJ11" s="62"/>
      <c r="AVK11" s="62"/>
      <c r="AVL11" s="62"/>
      <c r="AVM11" s="62"/>
      <c r="AVN11" s="62"/>
      <c r="AVO11" s="62"/>
      <c r="AVP11" s="62"/>
      <c r="AVQ11" s="62"/>
      <c r="AVR11" s="62"/>
      <c r="AVS11" s="62"/>
      <c r="AVT11" s="62"/>
      <c r="AVU11" s="62"/>
      <c r="AVV11" s="62"/>
      <c r="AVW11" s="62"/>
      <c r="AVX11" s="62"/>
      <c r="AVY11" s="62"/>
      <c r="AVZ11" s="62"/>
      <c r="AWA11" s="62"/>
      <c r="AWB11" s="62"/>
      <c r="AWC11" s="62"/>
      <c r="AWD11" s="62"/>
      <c r="AWE11" s="62"/>
      <c r="AWF11" s="62"/>
      <c r="AWG11" s="62"/>
      <c r="AWH11" s="62"/>
      <c r="AWI11" s="62"/>
      <c r="AWJ11" s="62"/>
      <c r="AWK11" s="62"/>
      <c r="AWL11" s="62"/>
      <c r="AWM11" s="62"/>
      <c r="AWN11" s="62"/>
      <c r="AWO11" s="62"/>
      <c r="AWP11" s="62"/>
      <c r="AWQ11" s="62"/>
      <c r="AWR11" s="62"/>
      <c r="AWS11" s="62"/>
      <c r="AWT11" s="62"/>
      <c r="AWU11" s="62"/>
      <c r="AWV11" s="62"/>
      <c r="AWW11" s="62"/>
      <c r="AWX11" s="62"/>
      <c r="AWY11" s="62"/>
      <c r="AWZ11" s="62"/>
      <c r="AXA11" s="62"/>
      <c r="AXB11" s="62"/>
      <c r="AXC11" s="62"/>
      <c r="AXD11" s="62"/>
      <c r="AXE11" s="62"/>
      <c r="AXF11" s="62"/>
      <c r="AXG11" s="62"/>
      <c r="AXH11" s="62"/>
      <c r="AXI11" s="62"/>
      <c r="AXJ11" s="62"/>
      <c r="AXK11" s="62"/>
      <c r="AXL11" s="62"/>
      <c r="AXM11" s="62"/>
      <c r="AXN11" s="62"/>
      <c r="AXO11" s="62"/>
      <c r="AXP11" s="62"/>
      <c r="AXQ11" s="62"/>
      <c r="AXR11" s="62"/>
      <c r="AXS11" s="62"/>
      <c r="AXT11" s="62"/>
      <c r="AXU11" s="62"/>
      <c r="AXV11" s="62"/>
      <c r="AXW11" s="62"/>
      <c r="AXX11" s="62"/>
      <c r="AXY11" s="62"/>
      <c r="AXZ11" s="62"/>
      <c r="AYA11" s="62"/>
      <c r="AYB11" s="62"/>
      <c r="AYC11" s="62"/>
      <c r="AYD11" s="62"/>
      <c r="AYE11" s="62"/>
      <c r="AYF11" s="62"/>
      <c r="AYG11" s="62"/>
      <c r="AYH11" s="62"/>
      <c r="AYI11" s="62"/>
      <c r="AYJ11" s="62"/>
      <c r="AYK11" s="62"/>
      <c r="AYL11" s="62"/>
      <c r="AYM11" s="62"/>
      <c r="AYN11" s="62"/>
      <c r="AYO11" s="62"/>
      <c r="AYP11" s="62"/>
      <c r="AYQ11" s="62"/>
      <c r="AYR11" s="62"/>
      <c r="AYS11" s="62"/>
      <c r="AYT11" s="62"/>
      <c r="AYU11" s="62"/>
      <c r="AYV11" s="62"/>
      <c r="AYW11" s="62"/>
      <c r="AYX11" s="62"/>
      <c r="AYY11" s="62"/>
      <c r="AYZ11" s="62"/>
      <c r="AZA11" s="62"/>
      <c r="AZB11" s="62"/>
      <c r="AZC11" s="62"/>
      <c r="AZD11" s="62"/>
      <c r="AZE11" s="62"/>
      <c r="AZF11" s="62"/>
      <c r="AZG11" s="62"/>
      <c r="AZH11" s="62"/>
      <c r="AZI11" s="62"/>
      <c r="AZJ11" s="62"/>
      <c r="AZK11" s="62"/>
      <c r="AZL11" s="62"/>
      <c r="AZM11" s="62"/>
      <c r="AZN11" s="62"/>
      <c r="AZO11" s="62"/>
      <c r="AZP11" s="62"/>
      <c r="AZQ11" s="62"/>
      <c r="AZR11" s="62"/>
      <c r="AZS11" s="62"/>
      <c r="AZT11" s="62"/>
      <c r="AZU11" s="62"/>
      <c r="AZV11" s="62"/>
      <c r="AZW11" s="62"/>
      <c r="AZX11" s="62"/>
      <c r="AZY11" s="62"/>
      <c r="AZZ11" s="62"/>
      <c r="BAA11" s="62"/>
      <c r="BAB11" s="62"/>
      <c r="BAC11" s="62"/>
      <c r="BAD11" s="62"/>
      <c r="BAE11" s="62"/>
      <c r="BAF11" s="62"/>
      <c r="BAG11" s="62"/>
      <c r="BAH11" s="62"/>
      <c r="BAI11" s="62"/>
      <c r="BAJ11" s="62"/>
      <c r="BAK11" s="62"/>
      <c r="BAL11" s="62"/>
      <c r="BAM11" s="62"/>
      <c r="BAN11" s="62"/>
      <c r="BAO11" s="62"/>
      <c r="BAP11" s="62"/>
      <c r="BAQ11" s="62"/>
      <c r="BAR11" s="62"/>
      <c r="BAS11" s="62"/>
      <c r="BAT11" s="62"/>
      <c r="BAU11" s="62"/>
      <c r="BAV11" s="62"/>
      <c r="BAW11" s="62"/>
      <c r="BAX11" s="62"/>
      <c r="BAY11" s="62"/>
      <c r="BAZ11" s="62"/>
      <c r="BBA11" s="62"/>
      <c r="BBB11" s="62"/>
      <c r="BBC11" s="62"/>
      <c r="BBD11" s="62"/>
      <c r="BBE11" s="62"/>
      <c r="BBF11" s="62"/>
      <c r="BBG11" s="62"/>
      <c r="BBH11" s="62"/>
      <c r="BBI11" s="62"/>
      <c r="BBJ11" s="62"/>
      <c r="BBK11" s="62"/>
      <c r="BBL11" s="62"/>
      <c r="BBM11" s="62"/>
      <c r="BBN11" s="62"/>
      <c r="BBO11" s="62"/>
      <c r="BBP11" s="62"/>
      <c r="BBQ11" s="62"/>
      <c r="BBR11" s="62"/>
      <c r="BBS11" s="62"/>
      <c r="BBT11" s="62"/>
      <c r="BBU11" s="62"/>
      <c r="BBV11" s="62"/>
      <c r="BBW11" s="62"/>
      <c r="BBX11" s="62"/>
      <c r="BBY11" s="62"/>
      <c r="BBZ11" s="62"/>
      <c r="BCA11" s="62"/>
      <c r="BCB11" s="62"/>
      <c r="BCC11" s="62"/>
      <c r="BCD11" s="62"/>
      <c r="BCE11" s="62"/>
      <c r="BCF11" s="62"/>
      <c r="BCG11" s="62"/>
      <c r="BCH11" s="62"/>
      <c r="BCI11" s="62"/>
      <c r="BCJ11" s="62"/>
      <c r="BCK11" s="62"/>
      <c r="BCL11" s="62"/>
      <c r="BCM11" s="62"/>
      <c r="BCN11" s="62"/>
      <c r="BCO11" s="62"/>
      <c r="BCP11" s="62"/>
      <c r="BCQ11" s="62"/>
      <c r="BCR11" s="62"/>
      <c r="BCS11" s="62"/>
      <c r="BCT11" s="62"/>
      <c r="BCU11" s="62"/>
      <c r="BCV11" s="62"/>
      <c r="BCW11" s="62"/>
      <c r="BCX11" s="62"/>
      <c r="BCY11" s="62"/>
      <c r="BCZ11" s="62"/>
      <c r="BDA11" s="62"/>
      <c r="BDB11" s="62"/>
      <c r="BDC11" s="62"/>
      <c r="BDD11" s="62"/>
      <c r="BDE11" s="62"/>
      <c r="BDF11" s="62"/>
      <c r="BDG11" s="62"/>
      <c r="BDH11" s="62"/>
      <c r="BDI11" s="62"/>
      <c r="BDJ11" s="62"/>
      <c r="BDK11" s="62"/>
      <c r="BDL11" s="62"/>
      <c r="BDM11" s="62"/>
      <c r="BDN11" s="62"/>
      <c r="BDO11" s="62"/>
      <c r="BDP11" s="62"/>
      <c r="BDQ11" s="62"/>
      <c r="BDR11" s="62"/>
      <c r="BDS11" s="62"/>
      <c r="BDT11" s="62"/>
      <c r="BDU11" s="62"/>
      <c r="BDV11" s="62"/>
      <c r="BDW11" s="62"/>
      <c r="BDX11" s="62"/>
      <c r="BDY11" s="62"/>
      <c r="BDZ11" s="62"/>
      <c r="BEA11" s="62"/>
      <c r="BEB11" s="62"/>
      <c r="BEC11" s="62"/>
      <c r="BED11" s="62"/>
      <c r="BEE11" s="62"/>
      <c r="BEF11" s="62"/>
      <c r="BEG11" s="62"/>
      <c r="BEH11" s="62"/>
      <c r="BEI11" s="62"/>
      <c r="BEJ11" s="62"/>
      <c r="BEK11" s="62"/>
      <c r="BEL11" s="62"/>
      <c r="BEM11" s="62"/>
      <c r="BEN11" s="62"/>
      <c r="BEO11" s="62"/>
      <c r="BEP11" s="62"/>
      <c r="BEQ11" s="62"/>
      <c r="BER11" s="62"/>
      <c r="BES11" s="62"/>
      <c r="BET11" s="62"/>
      <c r="BEU11" s="62"/>
      <c r="BEV11" s="62"/>
      <c r="BEW11" s="62"/>
      <c r="BEX11" s="62"/>
      <c r="BEY11" s="62"/>
      <c r="BEZ11" s="62"/>
      <c r="BFA11" s="62"/>
      <c r="BFB11" s="62"/>
      <c r="BFC11" s="62"/>
      <c r="BFD11" s="62"/>
      <c r="BFE11" s="62"/>
      <c r="BFF11" s="62"/>
      <c r="BFG11" s="62"/>
      <c r="BFH11" s="62"/>
      <c r="BFI11" s="62"/>
      <c r="BFJ11" s="62"/>
      <c r="BFK11" s="62"/>
      <c r="BFL11" s="62"/>
      <c r="BFM11" s="62"/>
      <c r="BFN11" s="62"/>
      <c r="BFO11" s="62"/>
      <c r="BFP11" s="62"/>
      <c r="BFQ11" s="62"/>
      <c r="BFR11" s="62"/>
      <c r="BFS11" s="62"/>
      <c r="BFT11" s="62"/>
      <c r="BFU11" s="62"/>
      <c r="BFV11" s="62"/>
      <c r="BFW11" s="62"/>
      <c r="BFX11" s="62"/>
      <c r="BFY11" s="62"/>
      <c r="BFZ11" s="62"/>
      <c r="BGA11" s="62"/>
      <c r="BGB11" s="62"/>
      <c r="BGC11" s="62"/>
      <c r="BGD11" s="62"/>
      <c r="BGE11" s="62"/>
      <c r="BGF11" s="62"/>
      <c r="BGG11" s="62"/>
      <c r="BGH11" s="62"/>
      <c r="BGI11" s="62"/>
      <c r="BGJ11" s="62"/>
      <c r="BGK11" s="62"/>
      <c r="BGL11" s="62"/>
      <c r="BGM11" s="62"/>
      <c r="BGN11" s="62"/>
      <c r="BGO11" s="62"/>
      <c r="BGP11" s="62"/>
      <c r="BGQ11" s="62"/>
      <c r="BGR11" s="62"/>
      <c r="BGS11" s="62"/>
      <c r="BGT11" s="62"/>
      <c r="BGU11" s="62"/>
      <c r="BGV11" s="62"/>
      <c r="BGW11" s="62"/>
      <c r="BGX11" s="62"/>
      <c r="BGY11" s="62"/>
      <c r="BGZ11" s="62"/>
      <c r="BHA11" s="62"/>
      <c r="BHB11" s="62"/>
      <c r="BHC11" s="62"/>
      <c r="BHD11" s="62"/>
      <c r="BHE11" s="62"/>
      <c r="BHF11" s="62"/>
      <c r="BHG11" s="62"/>
      <c r="BHH11" s="62"/>
      <c r="BHI11" s="62"/>
      <c r="BHJ11" s="62"/>
      <c r="BHK11" s="62"/>
      <c r="BHL11" s="62"/>
      <c r="BHM11" s="62"/>
      <c r="BHN11" s="62"/>
      <c r="BHO11" s="62"/>
      <c r="BHP11" s="62"/>
      <c r="BHQ11" s="62"/>
      <c r="BHR11" s="62"/>
      <c r="BHS11" s="62"/>
      <c r="BHT11" s="62"/>
      <c r="BHU11" s="62"/>
      <c r="BHV11" s="62"/>
      <c r="BHW11" s="62"/>
      <c r="BHX11" s="62"/>
      <c r="BHY11" s="62"/>
      <c r="BHZ11" s="62"/>
      <c r="BIA11" s="62"/>
      <c r="BIB11" s="62"/>
      <c r="BIC11" s="62"/>
      <c r="BID11" s="62"/>
      <c r="BIE11" s="62"/>
      <c r="BIF11" s="62"/>
      <c r="BIG11" s="62"/>
      <c r="BIH11" s="62"/>
      <c r="BII11" s="62"/>
      <c r="BIJ11" s="62"/>
      <c r="BIK11" s="62"/>
      <c r="BIL11" s="62"/>
      <c r="BIM11" s="62"/>
      <c r="BIN11" s="62"/>
      <c r="BIO11" s="62"/>
      <c r="BIP11" s="62"/>
      <c r="BIQ11" s="62"/>
      <c r="BIR11" s="62"/>
      <c r="BIS11" s="62"/>
      <c r="BIT11" s="62"/>
      <c r="BIU11" s="62"/>
      <c r="BIV11" s="62"/>
      <c r="BIW11" s="62"/>
      <c r="BIX11" s="62"/>
      <c r="BIY11" s="62"/>
      <c r="BIZ11" s="62"/>
      <c r="BJA11" s="62"/>
      <c r="BJB11" s="62"/>
      <c r="BJC11" s="62"/>
      <c r="BJD11" s="62"/>
      <c r="BJE11" s="62"/>
      <c r="BJF11" s="62"/>
      <c r="BJG11" s="62"/>
      <c r="BJH11" s="62"/>
      <c r="BJI11" s="62"/>
      <c r="BJJ11" s="62"/>
      <c r="BJK11" s="62"/>
      <c r="BJL11" s="62"/>
      <c r="BJM11" s="62"/>
      <c r="BJN11" s="62"/>
      <c r="BJO11" s="62"/>
      <c r="BJP11" s="62"/>
      <c r="BJQ11" s="62"/>
      <c r="BJR11" s="62"/>
      <c r="BJS11" s="62"/>
      <c r="BJT11" s="62"/>
      <c r="BJU11" s="62"/>
      <c r="BJV11" s="62"/>
      <c r="BJW11" s="62"/>
      <c r="BJX11" s="62"/>
      <c r="BJY11" s="62"/>
      <c r="BJZ11" s="62"/>
      <c r="BKA11" s="62"/>
      <c r="BKB11" s="62"/>
      <c r="BKC11" s="62"/>
      <c r="BKD11" s="62"/>
      <c r="BKE11" s="62"/>
      <c r="BKF11" s="62"/>
      <c r="BKG11" s="62"/>
      <c r="BKH11" s="62"/>
      <c r="BKI11" s="62"/>
      <c r="BKJ11" s="62"/>
      <c r="BKK11" s="62"/>
      <c r="BKL11" s="62"/>
      <c r="BKM11" s="62"/>
      <c r="BKN11" s="62"/>
      <c r="BKO11" s="62"/>
      <c r="BKP11" s="62"/>
      <c r="BKQ11" s="62"/>
      <c r="BKR11" s="62"/>
      <c r="BKS11" s="62"/>
      <c r="BKT11" s="62"/>
      <c r="BKU11" s="62"/>
      <c r="BKV11" s="62"/>
      <c r="BKW11" s="62"/>
      <c r="BKX11" s="62"/>
      <c r="BKY11" s="62"/>
      <c r="BKZ11" s="62"/>
      <c r="BLA11" s="62"/>
      <c r="BLB11" s="62"/>
      <c r="BLC11" s="62"/>
      <c r="BLD11" s="62"/>
      <c r="BLE11" s="62"/>
      <c r="BLF11" s="62"/>
      <c r="BLG11" s="62"/>
      <c r="BLH11" s="62"/>
      <c r="BLI11" s="62"/>
      <c r="BLJ11" s="62"/>
      <c r="BLK11" s="62"/>
      <c r="BLL11" s="62"/>
      <c r="BLM11" s="62"/>
      <c r="BLN11" s="62"/>
      <c r="BLO11" s="62"/>
      <c r="BLP11" s="62"/>
      <c r="BLQ11" s="62"/>
      <c r="BLR11" s="62"/>
      <c r="BLS11" s="62"/>
      <c r="BLT11" s="62"/>
      <c r="BLU11" s="62"/>
      <c r="BLV11" s="62"/>
      <c r="BLW11" s="62"/>
      <c r="BLX11" s="62"/>
      <c r="BLY11" s="62"/>
      <c r="BLZ11" s="62"/>
      <c r="BMA11" s="62"/>
      <c r="BMB11" s="62"/>
      <c r="BMC11" s="62"/>
      <c r="BMD11" s="62"/>
      <c r="BME11" s="62"/>
      <c r="BMF11" s="62"/>
      <c r="BMG11" s="62"/>
      <c r="BMH11" s="62"/>
      <c r="BMI11" s="62"/>
      <c r="BMJ11" s="62"/>
      <c r="BMK11" s="62"/>
      <c r="BML11" s="62"/>
      <c r="BMM11" s="62"/>
      <c r="BMN11" s="62"/>
      <c r="BMO11" s="62"/>
      <c r="BMP11" s="62"/>
      <c r="BMQ11" s="62"/>
      <c r="BMR11" s="62"/>
      <c r="BMS11" s="62"/>
      <c r="BMT11" s="62"/>
      <c r="BMU11" s="62"/>
      <c r="BMV11" s="62"/>
      <c r="BMW11" s="62"/>
      <c r="BMX11" s="62"/>
      <c r="BMY11" s="62"/>
      <c r="BMZ11" s="62"/>
      <c r="BNA11" s="62"/>
      <c r="BNB11" s="62"/>
      <c r="BNC11" s="62"/>
      <c r="BND11" s="62"/>
      <c r="BNE11" s="62"/>
      <c r="BNF11" s="62"/>
      <c r="BNG11" s="62"/>
      <c r="BNH11" s="62"/>
      <c r="BNI11" s="62"/>
      <c r="BNJ11" s="62"/>
      <c r="BNK11" s="62"/>
      <c r="BNL11" s="62"/>
      <c r="BNM11" s="62"/>
      <c r="BNN11" s="62"/>
      <c r="BNO11" s="62"/>
      <c r="BNP11" s="62"/>
      <c r="BNQ11" s="62"/>
      <c r="BNR11" s="62"/>
      <c r="BNS11" s="62"/>
      <c r="BNT11" s="62"/>
      <c r="BNU11" s="62"/>
      <c r="BNV11" s="62"/>
      <c r="BNW11" s="62"/>
      <c r="BNX11" s="62"/>
      <c r="BNY11" s="62"/>
      <c r="BNZ11" s="62"/>
      <c r="BOA11" s="62"/>
      <c r="BOB11" s="62"/>
      <c r="BOC11" s="62"/>
      <c r="BOD11" s="62"/>
      <c r="BOE11" s="62"/>
      <c r="BOF11" s="62"/>
      <c r="BOG11" s="62"/>
      <c r="BOH11" s="62"/>
      <c r="BOI11" s="62"/>
      <c r="BOJ11" s="62"/>
      <c r="BOK11" s="62"/>
      <c r="BOL11" s="62"/>
      <c r="BOM11" s="62"/>
      <c r="BON11" s="62"/>
      <c r="BOO11" s="62"/>
      <c r="BOP11" s="62"/>
      <c r="BOQ11" s="62"/>
      <c r="BOR11" s="62"/>
      <c r="BOS11" s="62"/>
      <c r="BOT11" s="62"/>
      <c r="BOU11" s="62"/>
      <c r="BOV11" s="62"/>
      <c r="BOW11" s="62"/>
      <c r="BOX11" s="62"/>
      <c r="BOY11" s="62"/>
      <c r="BOZ11" s="62"/>
      <c r="BPA11" s="62"/>
      <c r="BPB11" s="62"/>
      <c r="BPC11" s="62"/>
      <c r="BPD11" s="62"/>
      <c r="BPE11" s="62"/>
      <c r="BPF11" s="62"/>
      <c r="BPG11" s="62"/>
      <c r="BPH11" s="62"/>
      <c r="BPI11" s="62"/>
      <c r="BPJ11" s="62"/>
      <c r="BPK11" s="62"/>
      <c r="BPL11" s="62"/>
      <c r="BPM11" s="62"/>
      <c r="BPN11" s="62"/>
      <c r="BPO11" s="62"/>
      <c r="BPP11" s="62"/>
      <c r="BPQ11" s="62"/>
      <c r="BPR11" s="62"/>
      <c r="BPS11" s="62"/>
      <c r="BPT11" s="62"/>
      <c r="BPU11" s="62"/>
      <c r="BPV11" s="62"/>
      <c r="BPW11" s="62"/>
      <c r="BPX11" s="62"/>
      <c r="BPY11" s="62"/>
      <c r="BPZ11" s="62"/>
      <c r="BQA11" s="62"/>
      <c r="BQB11" s="62"/>
      <c r="BQC11" s="62"/>
      <c r="BQD11" s="62"/>
      <c r="BQE11" s="62"/>
      <c r="BQF11" s="62"/>
      <c r="BQG11" s="62"/>
      <c r="BQH11" s="62"/>
      <c r="BQI11" s="62"/>
      <c r="BQJ11" s="62"/>
      <c r="BQK11" s="62"/>
      <c r="BQL11" s="62"/>
      <c r="BQM11" s="62"/>
      <c r="BQN11" s="62"/>
      <c r="BQO11" s="62"/>
      <c r="BQP11" s="62"/>
      <c r="BQQ11" s="62"/>
      <c r="BQR11" s="62"/>
      <c r="BQS11" s="62"/>
      <c r="BQT11" s="62"/>
      <c r="BQU11" s="62"/>
      <c r="BQV11" s="62"/>
      <c r="BQW11" s="62"/>
      <c r="BQX11" s="62"/>
      <c r="BQY11" s="62"/>
      <c r="BQZ11" s="62"/>
      <c r="BRA11" s="62"/>
      <c r="BRB11" s="62"/>
      <c r="BRC11" s="62"/>
      <c r="BRD11" s="62"/>
      <c r="BRE11" s="62"/>
      <c r="BRF11" s="62"/>
      <c r="BRG11" s="62"/>
      <c r="BRH11" s="62"/>
      <c r="BRI11" s="62"/>
      <c r="BRJ11" s="62"/>
      <c r="BRK11" s="62"/>
      <c r="BRL11" s="62"/>
      <c r="BRM11" s="62"/>
      <c r="BRN11" s="62"/>
      <c r="BRO11" s="62"/>
      <c r="BRP11" s="62"/>
      <c r="BRQ11" s="62"/>
      <c r="BRR11" s="62"/>
      <c r="BRS11" s="62"/>
      <c r="BRT11" s="62"/>
      <c r="BRU11" s="62"/>
      <c r="BRV11" s="62"/>
      <c r="BRW11" s="62"/>
      <c r="BRX11" s="62"/>
      <c r="BRY11" s="62"/>
      <c r="BRZ11" s="62"/>
      <c r="BSA11" s="62"/>
      <c r="BSB11" s="62"/>
      <c r="BSC11" s="62"/>
      <c r="BSD11" s="62"/>
      <c r="BSE11" s="62"/>
      <c r="BSF11" s="62"/>
      <c r="BSG11" s="62"/>
      <c r="BSH11" s="62"/>
      <c r="BSI11" s="62"/>
      <c r="BSJ11" s="62"/>
      <c r="BSK11" s="62"/>
      <c r="BSL11" s="62"/>
      <c r="BSM11" s="62"/>
      <c r="BSN11" s="62"/>
      <c r="BSO11" s="62"/>
      <c r="BSP11" s="62"/>
      <c r="BSQ11" s="62"/>
      <c r="BSR11" s="62"/>
      <c r="BSS11" s="62"/>
      <c r="BST11" s="62"/>
      <c r="BSU11" s="62"/>
      <c r="BSV11" s="62"/>
      <c r="BSW11" s="62"/>
      <c r="BSX11" s="62"/>
      <c r="BSY11" s="62"/>
      <c r="BSZ11" s="62"/>
      <c r="BTA11" s="62"/>
      <c r="BTB11" s="62"/>
      <c r="BTC11" s="62"/>
      <c r="BTD11" s="62"/>
      <c r="BTE11" s="62"/>
      <c r="BTF11" s="62"/>
      <c r="BTG11" s="62"/>
      <c r="BTH11" s="62"/>
      <c r="BTI11" s="62"/>
      <c r="BTJ11" s="62"/>
      <c r="BTK11" s="62"/>
      <c r="BTL11" s="62"/>
      <c r="BTM11" s="62"/>
      <c r="BTN11" s="62"/>
      <c r="BTO11" s="62"/>
      <c r="BTP11" s="62"/>
      <c r="BTQ11" s="62"/>
      <c r="BTR11" s="62"/>
      <c r="BTS11" s="62"/>
      <c r="BTT11" s="62"/>
      <c r="BTU11" s="62"/>
      <c r="BTV11" s="62"/>
      <c r="BTW11" s="62"/>
      <c r="BTX11" s="62"/>
      <c r="BTY11" s="62"/>
      <c r="BTZ11" s="62"/>
      <c r="BUA11" s="62"/>
      <c r="BUB11" s="62"/>
      <c r="BUC11" s="62"/>
      <c r="BUD11" s="62"/>
      <c r="BUE11" s="62"/>
      <c r="BUF11" s="62"/>
      <c r="BUG11" s="62"/>
      <c r="BUH11" s="62"/>
      <c r="BUI11" s="62"/>
      <c r="BUJ11" s="62"/>
      <c r="BUK11" s="62"/>
      <c r="BUL11" s="62"/>
      <c r="BUM11" s="62"/>
      <c r="BUN11" s="62"/>
      <c r="BUO11" s="62"/>
      <c r="BUP11" s="62"/>
      <c r="BUQ11" s="62"/>
      <c r="BUR11" s="62"/>
      <c r="BUS11" s="62"/>
      <c r="BUT11" s="62"/>
      <c r="BUU11" s="62"/>
      <c r="BUV11" s="62"/>
      <c r="BUW11" s="62"/>
      <c r="BUX11" s="62"/>
      <c r="BUY11" s="62"/>
      <c r="BUZ11" s="62"/>
      <c r="BVA11" s="62"/>
      <c r="BVB11" s="62"/>
      <c r="BVC11" s="62"/>
      <c r="BVD11" s="62"/>
      <c r="BVE11" s="62"/>
      <c r="BVF11" s="62"/>
      <c r="BVG11" s="62"/>
      <c r="BVH11" s="62"/>
      <c r="BVI11" s="62"/>
      <c r="BVJ11" s="62"/>
      <c r="BVK11" s="62"/>
      <c r="BVL11" s="62"/>
      <c r="BVM11" s="62"/>
      <c r="BVN11" s="62"/>
      <c r="BVO11" s="62"/>
      <c r="BVP11" s="62"/>
      <c r="BVQ11" s="62"/>
      <c r="BVR11" s="62"/>
      <c r="BVS11" s="62"/>
      <c r="BVT11" s="62"/>
      <c r="BVU11" s="62"/>
      <c r="BVV11" s="62"/>
      <c r="BVW11" s="62"/>
      <c r="BVX11" s="62"/>
      <c r="BVY11" s="62"/>
      <c r="BVZ11" s="62"/>
      <c r="BWA11" s="62"/>
      <c r="BWB11" s="62"/>
      <c r="BWC11" s="62"/>
      <c r="BWD11" s="62"/>
      <c r="BWE11" s="62"/>
      <c r="BWF11" s="62"/>
      <c r="BWG11" s="62"/>
      <c r="BWH11" s="62"/>
      <c r="BWI11" s="62"/>
      <c r="BWJ11" s="62"/>
      <c r="BWK11" s="62"/>
      <c r="BWL11" s="62"/>
      <c r="BWM11" s="62"/>
      <c r="BWN11" s="62"/>
      <c r="BWO11" s="62"/>
      <c r="BWP11" s="62"/>
      <c r="BWQ11" s="62"/>
      <c r="BWR11" s="62"/>
      <c r="BWS11" s="62"/>
      <c r="BWT11" s="62"/>
      <c r="BWU11" s="62"/>
      <c r="BWV11" s="62"/>
      <c r="BWW11" s="62"/>
      <c r="BWX11" s="62"/>
      <c r="BWY11" s="62"/>
      <c r="BWZ11" s="62"/>
      <c r="BXA11" s="62"/>
      <c r="BXB11" s="62"/>
      <c r="BXC11" s="62"/>
      <c r="BXD11" s="62"/>
      <c r="BXE11" s="62"/>
      <c r="BXF11" s="62"/>
      <c r="BXG11" s="62"/>
      <c r="BXH11" s="62"/>
      <c r="BXI11" s="62"/>
      <c r="BXJ11" s="62"/>
      <c r="BXK11" s="62"/>
      <c r="BXL11" s="62"/>
      <c r="BXM11" s="62"/>
      <c r="BXN11" s="62"/>
      <c r="BXO11" s="62"/>
      <c r="BXP11" s="62"/>
      <c r="BXQ11" s="62"/>
      <c r="BXR11" s="62"/>
      <c r="BXS11" s="62"/>
      <c r="BXT11" s="62"/>
      <c r="BXU11" s="62"/>
      <c r="BXV11" s="62"/>
      <c r="BXW11" s="62"/>
      <c r="BXX11" s="62"/>
      <c r="BXY11" s="62"/>
      <c r="BXZ11" s="62"/>
      <c r="BYA11" s="62"/>
      <c r="BYB11" s="62"/>
      <c r="BYC11" s="62"/>
      <c r="BYD11" s="62"/>
      <c r="BYE11" s="62"/>
      <c r="BYF11" s="62"/>
      <c r="BYG11" s="62"/>
      <c r="BYH11" s="62"/>
      <c r="BYI11" s="62"/>
      <c r="BYJ11" s="62"/>
      <c r="BYK11" s="62"/>
      <c r="BYL11" s="62"/>
      <c r="BYM11" s="62"/>
      <c r="BYN11" s="62"/>
      <c r="BYO11" s="62"/>
      <c r="BYP11" s="62"/>
      <c r="BYQ11" s="62"/>
      <c r="BYR11" s="62"/>
      <c r="BYS11" s="62"/>
      <c r="BYT11" s="62"/>
      <c r="BYU11" s="62"/>
      <c r="BYV11" s="62"/>
      <c r="BYW11" s="62"/>
      <c r="BYX11" s="62"/>
      <c r="BYY11" s="62"/>
      <c r="BYZ11" s="62"/>
      <c r="BZA11" s="62"/>
      <c r="BZB11" s="62"/>
      <c r="BZC11" s="62"/>
      <c r="BZD11" s="62"/>
      <c r="BZE11" s="62"/>
      <c r="BZF11" s="62"/>
      <c r="BZG11" s="62"/>
      <c r="BZH11" s="62"/>
      <c r="BZI11" s="62"/>
      <c r="BZJ11" s="62"/>
      <c r="BZK11" s="62"/>
      <c r="BZL11" s="62"/>
      <c r="BZM11" s="62"/>
      <c r="BZN11" s="62"/>
      <c r="BZO11" s="62"/>
      <c r="BZP11" s="62"/>
      <c r="BZQ11" s="62"/>
      <c r="BZR11" s="62"/>
      <c r="BZS11" s="62"/>
      <c r="BZT11" s="62"/>
      <c r="BZU11" s="62"/>
      <c r="BZV11" s="62"/>
      <c r="BZW11" s="62"/>
      <c r="BZX11" s="62"/>
      <c r="BZY11" s="62"/>
      <c r="BZZ11" s="62"/>
      <c r="CAA11" s="62"/>
      <c r="CAB11" s="62"/>
      <c r="CAC11" s="62"/>
      <c r="CAD11" s="62"/>
      <c r="CAE11" s="62"/>
      <c r="CAF11" s="62"/>
      <c r="CAG11" s="62"/>
      <c r="CAH11" s="62"/>
      <c r="CAI11" s="62"/>
      <c r="CAJ11" s="62"/>
      <c r="CAK11" s="62"/>
      <c r="CAL11" s="62"/>
      <c r="CAM11" s="62"/>
      <c r="CAN11" s="62"/>
      <c r="CAO11" s="62"/>
      <c r="CAP11" s="62"/>
      <c r="CAQ11" s="62"/>
      <c r="CAR11" s="62"/>
      <c r="CAS11" s="62"/>
      <c r="CAT11" s="62"/>
      <c r="CAU11" s="62"/>
      <c r="CAV11" s="62"/>
      <c r="CAW11" s="62"/>
      <c r="CAX11" s="62"/>
      <c r="CAY11" s="62"/>
      <c r="CAZ11" s="62"/>
      <c r="CBA11" s="62"/>
      <c r="CBB11" s="62"/>
      <c r="CBC11" s="62"/>
      <c r="CBD11" s="62"/>
      <c r="CBE11" s="62"/>
      <c r="CBF11" s="62"/>
      <c r="CBG11" s="62"/>
      <c r="CBH11" s="62"/>
      <c r="CBI11" s="62"/>
      <c r="CBJ11" s="62"/>
      <c r="CBK11" s="62"/>
      <c r="CBL11" s="62"/>
      <c r="CBM11" s="62"/>
      <c r="CBN11" s="62"/>
      <c r="CBO11" s="62"/>
      <c r="CBP11" s="62"/>
      <c r="CBQ11" s="62"/>
      <c r="CBR11" s="62"/>
      <c r="CBS11" s="62"/>
      <c r="CBT11" s="62"/>
      <c r="CBU11" s="62"/>
      <c r="CBV11" s="62"/>
      <c r="CBW11" s="62"/>
      <c r="CBX11" s="62"/>
      <c r="CBY11" s="62"/>
      <c r="CBZ11" s="62"/>
      <c r="CCA11" s="62"/>
      <c r="CCB11" s="62"/>
      <c r="CCC11" s="62"/>
      <c r="CCD11" s="62"/>
      <c r="CCE11" s="62"/>
      <c r="CCF11" s="62"/>
      <c r="CCG11" s="62"/>
      <c r="CCH11" s="62"/>
      <c r="CCI11" s="62"/>
      <c r="CCJ11" s="62"/>
      <c r="CCK11" s="62"/>
      <c r="CCL11" s="62"/>
      <c r="CCM11" s="62"/>
      <c r="CCN11" s="62"/>
      <c r="CCO11" s="62"/>
      <c r="CCP11" s="62"/>
      <c r="CCQ11" s="62"/>
      <c r="CCR11" s="62"/>
      <c r="CCS11" s="62"/>
      <c r="CCT11" s="62"/>
      <c r="CCU11" s="62"/>
      <c r="CCV11" s="62"/>
      <c r="CCW11" s="62"/>
      <c r="CCX11" s="62"/>
      <c r="CCY11" s="62"/>
      <c r="CCZ11" s="62"/>
      <c r="CDA11" s="62"/>
      <c r="CDB11" s="62"/>
      <c r="CDC11" s="62"/>
      <c r="CDD11" s="62"/>
      <c r="CDE11" s="62"/>
      <c r="CDF11" s="62"/>
      <c r="CDG11" s="62"/>
      <c r="CDH11" s="62"/>
      <c r="CDI11" s="62"/>
      <c r="CDJ11" s="62"/>
      <c r="CDK11" s="62"/>
      <c r="CDL11" s="62"/>
      <c r="CDM11" s="62"/>
      <c r="CDN11" s="62"/>
      <c r="CDO11" s="62"/>
      <c r="CDP11" s="62"/>
      <c r="CDQ11" s="62"/>
      <c r="CDR11" s="62"/>
      <c r="CDS11" s="62"/>
      <c r="CDT11" s="62"/>
      <c r="CDU11" s="62"/>
      <c r="CDV11" s="62"/>
      <c r="CDW11" s="62"/>
      <c r="CDX11" s="62"/>
      <c r="CDY11" s="62"/>
      <c r="CDZ11" s="62"/>
      <c r="CEA11" s="62"/>
      <c r="CEB11" s="62"/>
      <c r="CEC11" s="62"/>
      <c r="CED11" s="62"/>
      <c r="CEE11" s="62"/>
      <c r="CEF11" s="62"/>
      <c r="CEG11" s="62"/>
      <c r="CEH11" s="62"/>
      <c r="CEI11" s="62"/>
      <c r="CEJ11" s="62"/>
      <c r="CEK11" s="62"/>
      <c r="CEL11" s="62"/>
      <c r="CEM11" s="62"/>
      <c r="CEN11" s="62"/>
      <c r="CEO11" s="62"/>
      <c r="CEP11" s="62"/>
      <c r="CEQ11" s="62"/>
      <c r="CER11" s="62"/>
      <c r="CES11" s="62"/>
      <c r="CET11" s="62"/>
      <c r="CEU11" s="62"/>
      <c r="CEV11" s="62"/>
      <c r="CEW11" s="62"/>
      <c r="CEX11" s="62"/>
      <c r="CEY11" s="62"/>
      <c r="CEZ11" s="62"/>
      <c r="CFA11" s="62"/>
      <c r="CFB11" s="62"/>
      <c r="CFC11" s="62"/>
      <c r="CFD11" s="62"/>
      <c r="CFE11" s="62"/>
      <c r="CFF11" s="62"/>
      <c r="CFG11" s="62"/>
      <c r="CFH11" s="62"/>
      <c r="CFI11" s="62"/>
      <c r="CFJ11" s="62"/>
      <c r="CFK11" s="62"/>
      <c r="CFL11" s="62"/>
      <c r="CFM11" s="62"/>
      <c r="CFN11" s="62"/>
      <c r="CFO11" s="62"/>
      <c r="CFP11" s="62"/>
      <c r="CFQ11" s="62"/>
      <c r="CFR11" s="62"/>
      <c r="CFS11" s="62"/>
      <c r="CFT11" s="62"/>
      <c r="CFU11" s="62"/>
      <c r="CFV11" s="62"/>
      <c r="CFW11" s="62"/>
      <c r="CFX11" s="62"/>
      <c r="CFY11" s="62"/>
      <c r="CFZ11" s="62"/>
      <c r="CGA11" s="62"/>
      <c r="CGB11" s="62"/>
      <c r="CGC11" s="62"/>
      <c r="CGD11" s="62"/>
      <c r="CGE11" s="62"/>
      <c r="CGF11" s="62"/>
      <c r="CGG11" s="62"/>
      <c r="CGH11" s="62"/>
      <c r="CGI11" s="62"/>
      <c r="CGJ11" s="62"/>
      <c r="CGK11" s="62"/>
      <c r="CGL11" s="62"/>
      <c r="CGM11" s="62"/>
      <c r="CGN11" s="62"/>
      <c r="CGO11" s="62"/>
      <c r="CGP11" s="62"/>
      <c r="CGQ11" s="62"/>
      <c r="CGR11" s="62"/>
      <c r="CGS11" s="62"/>
      <c r="CGT11" s="62"/>
      <c r="CGU11" s="62"/>
      <c r="CGV11" s="62"/>
      <c r="CGW11" s="62"/>
      <c r="CGX11" s="62"/>
      <c r="CGY11" s="62"/>
      <c r="CGZ11" s="62"/>
      <c r="CHA11" s="62"/>
      <c r="CHB11" s="62"/>
      <c r="CHC11" s="62"/>
      <c r="CHD11" s="62"/>
      <c r="CHE11" s="62"/>
      <c r="CHF11" s="62"/>
      <c r="CHG11" s="62"/>
      <c r="CHH11" s="62"/>
      <c r="CHI11" s="62"/>
      <c r="CHJ11" s="62"/>
      <c r="CHK11" s="62"/>
      <c r="CHL11" s="62"/>
      <c r="CHM11" s="62"/>
      <c r="CHN11" s="62"/>
      <c r="CHO11" s="62"/>
      <c r="CHP11" s="62"/>
      <c r="CHQ11" s="62"/>
      <c r="CHR11" s="62"/>
      <c r="CHS11" s="62"/>
      <c r="CHT11" s="62"/>
      <c r="CHU11" s="62"/>
      <c r="CHV11" s="62"/>
      <c r="CHW11" s="62"/>
      <c r="CHX11" s="62"/>
      <c r="CHY11" s="62"/>
      <c r="CHZ11" s="62"/>
      <c r="CIA11" s="62"/>
      <c r="CIB11" s="62"/>
      <c r="CIC11" s="62"/>
      <c r="CID11" s="62"/>
      <c r="CIE11" s="62"/>
      <c r="CIF11" s="62"/>
      <c r="CIG11" s="62"/>
      <c r="CIH11" s="62"/>
      <c r="CII11" s="62"/>
      <c r="CIJ11" s="62"/>
      <c r="CIK11" s="62"/>
      <c r="CIL11" s="62"/>
      <c r="CIM11" s="62"/>
      <c r="CIN11" s="62"/>
      <c r="CIO11" s="62"/>
      <c r="CIP11" s="62"/>
      <c r="CIQ11" s="62"/>
      <c r="CIR11" s="62"/>
      <c r="CIS11" s="62"/>
      <c r="CIT11" s="62"/>
      <c r="CIU11" s="62"/>
      <c r="CIV11" s="62"/>
      <c r="CIW11" s="62"/>
      <c r="CIX11" s="62"/>
      <c r="CIY11" s="62"/>
      <c r="CIZ11" s="62"/>
      <c r="CJA11" s="62"/>
      <c r="CJB11" s="62"/>
      <c r="CJC11" s="62"/>
      <c r="CJD11" s="62"/>
      <c r="CJE11" s="62"/>
      <c r="CJF11" s="62"/>
      <c r="CJG11" s="62"/>
      <c r="CJH11" s="62"/>
      <c r="CJI11" s="62"/>
      <c r="CJJ11" s="62"/>
      <c r="CJK11" s="62"/>
      <c r="CJL11" s="62"/>
      <c r="CJM11" s="62"/>
      <c r="CJN11" s="62"/>
      <c r="CJO11" s="62"/>
      <c r="CJP11" s="62"/>
      <c r="CJQ11" s="62"/>
      <c r="CJR11" s="62"/>
      <c r="CJS11" s="62"/>
      <c r="CJT11" s="62"/>
      <c r="CJU11" s="62"/>
      <c r="CJV11" s="62"/>
      <c r="CJW11" s="62"/>
      <c r="CJX11" s="62"/>
      <c r="CJY11" s="62"/>
      <c r="CJZ11" s="62"/>
      <c r="CKA11" s="62"/>
      <c r="CKB11" s="62"/>
      <c r="CKC11" s="62"/>
      <c r="CKD11" s="62"/>
      <c r="CKE11" s="62"/>
      <c r="CKF11" s="62"/>
      <c r="CKG11" s="62"/>
      <c r="CKH11" s="62"/>
      <c r="CKI11" s="62"/>
      <c r="CKJ11" s="62"/>
      <c r="CKK11" s="62"/>
      <c r="CKL11" s="62"/>
      <c r="CKM11" s="62"/>
      <c r="CKN11" s="62"/>
      <c r="CKO11" s="62"/>
      <c r="CKP11" s="62"/>
      <c r="CKQ11" s="62"/>
      <c r="CKR11" s="62"/>
      <c r="CKS11" s="62"/>
      <c r="CKT11" s="62"/>
      <c r="CKU11" s="62"/>
      <c r="CKV11" s="62"/>
      <c r="CKW11" s="62"/>
      <c r="CKX11" s="62"/>
      <c r="CKY11" s="62"/>
      <c r="CKZ11" s="62"/>
      <c r="CLA11" s="62"/>
      <c r="CLB11" s="62"/>
      <c r="CLC11" s="62"/>
      <c r="CLD11" s="62"/>
      <c r="CLE11" s="62"/>
      <c r="CLF11" s="62"/>
      <c r="CLG11" s="62"/>
      <c r="CLH11" s="62"/>
      <c r="CLI11" s="62"/>
      <c r="CLJ11" s="62"/>
      <c r="CLK11" s="62"/>
      <c r="CLL11" s="62"/>
      <c r="CLM11" s="62"/>
      <c r="CLN11" s="62"/>
      <c r="CLO11" s="62"/>
      <c r="CLP11" s="62"/>
      <c r="CLQ11" s="62"/>
      <c r="CLR11" s="62"/>
      <c r="CLS11" s="62"/>
      <c r="CLT11" s="62"/>
      <c r="CLU11" s="62"/>
      <c r="CLV11" s="62"/>
      <c r="CLW11" s="62"/>
      <c r="CLX11" s="62"/>
      <c r="CLY11" s="62"/>
      <c r="CLZ11" s="62"/>
      <c r="CMA11" s="62"/>
      <c r="CMB11" s="62"/>
      <c r="CMC11" s="62"/>
      <c r="CMD11" s="62"/>
      <c r="CME11" s="62"/>
      <c r="CMF11" s="62"/>
      <c r="CMG11" s="62"/>
      <c r="CMH11" s="62"/>
      <c r="CMI11" s="62"/>
      <c r="CMJ11" s="62"/>
      <c r="CMK11" s="62"/>
      <c r="CML11" s="62"/>
      <c r="CMM11" s="62"/>
      <c r="CMN11" s="62"/>
      <c r="CMO11" s="62"/>
      <c r="CMP11" s="62"/>
      <c r="CMQ11" s="62"/>
      <c r="CMR11" s="62"/>
      <c r="CMS11" s="62"/>
      <c r="CMT11" s="62"/>
      <c r="CMU11" s="62"/>
      <c r="CMV11" s="62"/>
      <c r="CMW11" s="62"/>
      <c r="CMX11" s="62"/>
      <c r="CMY11" s="62"/>
      <c r="CMZ11" s="62"/>
      <c r="CNA11" s="62"/>
      <c r="CNB11" s="62"/>
      <c r="CNC11" s="62"/>
      <c r="CND11" s="62"/>
      <c r="CNE11" s="62"/>
      <c r="CNF11" s="62"/>
      <c r="CNG11" s="62"/>
      <c r="CNH11" s="62"/>
      <c r="CNI11" s="62"/>
      <c r="CNJ11" s="62"/>
      <c r="CNK11" s="62"/>
      <c r="CNL11" s="62"/>
      <c r="CNM11" s="62"/>
      <c r="CNN11" s="62"/>
      <c r="CNO11" s="62"/>
      <c r="CNP11" s="62"/>
      <c r="CNQ11" s="62"/>
      <c r="CNR11" s="62"/>
      <c r="CNS11" s="62"/>
      <c r="CNT11" s="62"/>
      <c r="CNU11" s="62"/>
      <c r="CNV11" s="62"/>
      <c r="CNW11" s="62"/>
      <c r="CNX11" s="62"/>
      <c r="CNY11" s="62"/>
      <c r="CNZ11" s="62"/>
      <c r="COA11" s="62"/>
      <c r="COB11" s="62"/>
      <c r="COC11" s="62"/>
      <c r="COD11" s="62"/>
      <c r="COE11" s="62"/>
      <c r="COF11" s="62"/>
      <c r="COG11" s="62"/>
      <c r="COH11" s="62"/>
      <c r="COI11" s="62"/>
      <c r="COJ11" s="62"/>
      <c r="COK11" s="62"/>
      <c r="COL11" s="62"/>
      <c r="COM11" s="62"/>
      <c r="CON11" s="62"/>
      <c r="COO11" s="62"/>
      <c r="COP11" s="62"/>
      <c r="COQ11" s="62"/>
      <c r="COR11" s="62"/>
      <c r="COS11" s="62"/>
      <c r="COT11" s="62"/>
      <c r="COU11" s="62"/>
      <c r="COV11" s="62"/>
      <c r="COW11" s="62"/>
      <c r="COX11" s="62"/>
      <c r="COY11" s="62"/>
      <c r="COZ11" s="62"/>
      <c r="CPA11" s="62"/>
      <c r="CPB11" s="62"/>
      <c r="CPC11" s="62"/>
      <c r="CPD11" s="62"/>
      <c r="CPE11" s="62"/>
      <c r="CPF11" s="62"/>
      <c r="CPG11" s="62"/>
      <c r="CPH11" s="62"/>
      <c r="CPI11" s="62"/>
      <c r="CPJ11" s="62"/>
      <c r="CPK11" s="62"/>
      <c r="CPL11" s="62"/>
      <c r="CPM11" s="62"/>
      <c r="CPN11" s="62"/>
      <c r="CPO11" s="62"/>
      <c r="CPP11" s="62"/>
      <c r="CPQ11" s="62"/>
      <c r="CPR11" s="62"/>
      <c r="CPS11" s="62"/>
      <c r="CPT11" s="62"/>
      <c r="CPU11" s="62"/>
      <c r="CPV11" s="62"/>
      <c r="CPW11" s="62"/>
      <c r="CPX11" s="62"/>
      <c r="CPY11" s="62"/>
      <c r="CPZ11" s="62"/>
      <c r="CQA11" s="62"/>
      <c r="CQB11" s="62"/>
      <c r="CQC11" s="62"/>
      <c r="CQD11" s="62"/>
      <c r="CQE11" s="62"/>
      <c r="CQF11" s="62"/>
      <c r="CQG11" s="62"/>
      <c r="CQH11" s="62"/>
      <c r="CQI11" s="62"/>
      <c r="CQJ11" s="62"/>
      <c r="CQK11" s="62"/>
      <c r="CQL11" s="62"/>
      <c r="CQM11" s="62"/>
      <c r="CQN11" s="62"/>
      <c r="CQO11" s="62"/>
      <c r="CQP11" s="62"/>
      <c r="CQQ11" s="62"/>
      <c r="CQR11" s="62"/>
      <c r="CQS11" s="62"/>
      <c r="CQT11" s="62"/>
      <c r="CQU11" s="62"/>
      <c r="CQV11" s="62"/>
      <c r="CQW11" s="62"/>
      <c r="CQX11" s="62"/>
      <c r="CQY11" s="62"/>
      <c r="CQZ11" s="62"/>
      <c r="CRA11" s="62"/>
      <c r="CRB11" s="62"/>
      <c r="CRC11" s="62"/>
      <c r="CRD11" s="62"/>
      <c r="CRE11" s="62"/>
      <c r="CRF11" s="62"/>
      <c r="CRG11" s="62"/>
      <c r="CRH11" s="62"/>
      <c r="CRI11" s="62"/>
      <c r="CRJ11" s="62"/>
      <c r="CRK11" s="62"/>
      <c r="CRL11" s="62"/>
      <c r="CRM11" s="62"/>
      <c r="CRN11" s="62"/>
      <c r="CRO11" s="62"/>
      <c r="CRP11" s="62"/>
      <c r="CRQ11" s="62"/>
      <c r="CRR11" s="62"/>
      <c r="CRS11" s="62"/>
      <c r="CRT11" s="62"/>
      <c r="CRU11" s="62"/>
      <c r="CRV11" s="62"/>
      <c r="CRW11" s="62"/>
      <c r="CRX11" s="62"/>
      <c r="CRY11" s="62"/>
      <c r="CRZ11" s="62"/>
      <c r="CSA11" s="62"/>
      <c r="CSB11" s="62"/>
      <c r="CSC11" s="62"/>
      <c r="CSD11" s="62"/>
      <c r="CSE11" s="62"/>
      <c r="CSF11" s="62"/>
      <c r="CSG11" s="62"/>
      <c r="CSH11" s="62"/>
      <c r="CSI11" s="62"/>
      <c r="CSJ11" s="62"/>
      <c r="CSK11" s="62"/>
      <c r="CSL11" s="62"/>
      <c r="CSM11" s="62"/>
      <c r="CSN11" s="62"/>
      <c r="CSO11" s="62"/>
      <c r="CSP11" s="62"/>
      <c r="CSQ11" s="62"/>
      <c r="CSR11" s="62"/>
      <c r="CSS11" s="62"/>
      <c r="CST11" s="62"/>
      <c r="CSU11" s="62"/>
      <c r="CSV11" s="62"/>
      <c r="CSW11" s="62"/>
      <c r="CSX11" s="62"/>
      <c r="CSY11" s="62"/>
      <c r="CSZ11" s="62"/>
      <c r="CTA11" s="62"/>
      <c r="CTB11" s="62"/>
      <c r="CTC11" s="62"/>
      <c r="CTD11" s="62"/>
      <c r="CTE11" s="62"/>
      <c r="CTF11" s="62"/>
      <c r="CTG11" s="62"/>
      <c r="CTH11" s="62"/>
      <c r="CTI11" s="62"/>
      <c r="CTJ11" s="62"/>
      <c r="CTK11" s="62"/>
      <c r="CTL11" s="62"/>
      <c r="CTM11" s="62"/>
      <c r="CTN11" s="62"/>
      <c r="CTO11" s="62"/>
      <c r="CTP11" s="62"/>
      <c r="CTQ11" s="62"/>
      <c r="CTR11" s="62"/>
      <c r="CTS11" s="62"/>
      <c r="CTT11" s="62"/>
      <c r="CTU11" s="62"/>
      <c r="CTV11" s="62"/>
      <c r="CTW11" s="62"/>
      <c r="CTX11" s="62"/>
      <c r="CTY11" s="62"/>
      <c r="CTZ11" s="62"/>
      <c r="CUA11" s="62"/>
      <c r="CUB11" s="62"/>
      <c r="CUC11" s="62"/>
      <c r="CUD11" s="62"/>
      <c r="CUE11" s="62"/>
      <c r="CUF11" s="62"/>
      <c r="CUG11" s="62"/>
      <c r="CUH11" s="62"/>
      <c r="CUI11" s="62"/>
      <c r="CUJ11" s="62"/>
      <c r="CUK11" s="62"/>
      <c r="CUL11" s="62"/>
      <c r="CUM11" s="62"/>
      <c r="CUN11" s="62"/>
      <c r="CUO11" s="62"/>
      <c r="CUP11" s="62"/>
      <c r="CUQ11" s="62"/>
      <c r="CUR11" s="62"/>
      <c r="CUS11" s="62"/>
      <c r="CUT11" s="62"/>
      <c r="CUU11" s="62"/>
      <c r="CUV11" s="62"/>
      <c r="CUW11" s="62"/>
      <c r="CUX11" s="62"/>
      <c r="CUY11" s="62"/>
      <c r="CUZ11" s="62"/>
      <c r="CVA11" s="62"/>
      <c r="CVB11" s="62"/>
      <c r="CVC11" s="62"/>
      <c r="CVD11" s="62"/>
      <c r="CVE11" s="62"/>
      <c r="CVF11" s="62"/>
      <c r="CVG11" s="62"/>
      <c r="CVH11" s="62"/>
      <c r="CVI11" s="62"/>
      <c r="CVJ11" s="62"/>
      <c r="CVK11" s="62"/>
      <c r="CVL11" s="62"/>
      <c r="CVM11" s="62"/>
      <c r="CVN11" s="62"/>
      <c r="CVO11" s="62"/>
      <c r="CVP11" s="62"/>
      <c r="CVQ11" s="62"/>
      <c r="CVR11" s="62"/>
      <c r="CVS11" s="62"/>
      <c r="CVT11" s="62"/>
      <c r="CVU11" s="62"/>
      <c r="CVV11" s="62"/>
      <c r="CVW11" s="62"/>
      <c r="CVX11" s="62"/>
      <c r="CVY11" s="62"/>
      <c r="CVZ11" s="62"/>
      <c r="CWA11" s="62"/>
      <c r="CWB11" s="62"/>
      <c r="CWC11" s="62"/>
      <c r="CWD11" s="62"/>
      <c r="CWE11" s="62"/>
      <c r="CWF11" s="62"/>
      <c r="CWG11" s="62"/>
      <c r="CWH11" s="62"/>
      <c r="CWI11" s="62"/>
      <c r="CWJ11" s="62"/>
      <c r="CWK11" s="62"/>
      <c r="CWL11" s="62"/>
      <c r="CWM11" s="62"/>
      <c r="CWN11" s="62"/>
      <c r="CWO11" s="62"/>
      <c r="CWP11" s="62"/>
      <c r="CWQ11" s="62"/>
      <c r="CWR11" s="62"/>
      <c r="CWS11" s="62"/>
      <c r="CWT11" s="62"/>
      <c r="CWU11" s="62"/>
      <c r="CWV11" s="62"/>
      <c r="CWW11" s="62"/>
      <c r="CWX11" s="62"/>
      <c r="CWY11" s="62"/>
      <c r="CWZ11" s="62"/>
      <c r="CXA11" s="62"/>
      <c r="CXB11" s="62"/>
      <c r="CXC11" s="62"/>
      <c r="CXD11" s="62"/>
      <c r="CXE11" s="62"/>
      <c r="CXF11" s="62"/>
      <c r="CXG11" s="62"/>
      <c r="CXH11" s="62"/>
      <c r="CXI11" s="62"/>
      <c r="CXJ11" s="62"/>
      <c r="CXK11" s="62"/>
      <c r="CXL11" s="62"/>
      <c r="CXM11" s="62"/>
      <c r="CXN11" s="62"/>
      <c r="CXO11" s="62"/>
      <c r="CXP11" s="62"/>
      <c r="CXQ11" s="62"/>
      <c r="CXR11" s="62"/>
      <c r="CXS11" s="62"/>
      <c r="CXT11" s="62"/>
      <c r="CXU11" s="62"/>
      <c r="CXV11" s="62"/>
      <c r="CXW11" s="62"/>
      <c r="CXX11" s="62"/>
      <c r="CXY11" s="62"/>
      <c r="CXZ11" s="62"/>
      <c r="CYA11" s="62"/>
      <c r="CYB11" s="62"/>
      <c r="CYC11" s="62"/>
      <c r="CYD11" s="62"/>
      <c r="CYE11" s="62"/>
      <c r="CYF11" s="62"/>
      <c r="CYG11" s="62"/>
      <c r="CYH11" s="62"/>
      <c r="CYI11" s="62"/>
      <c r="CYJ11" s="62"/>
      <c r="CYK11" s="62"/>
      <c r="CYL11" s="62"/>
      <c r="CYM11" s="62"/>
      <c r="CYN11" s="62"/>
      <c r="CYO11" s="62"/>
      <c r="CYP11" s="62"/>
      <c r="CYQ11" s="62"/>
      <c r="CYR11" s="62"/>
      <c r="CYS11" s="62"/>
      <c r="CYT11" s="62"/>
      <c r="CYU11" s="62"/>
      <c r="CYV11" s="62"/>
      <c r="CYW11" s="62"/>
      <c r="CYX11" s="62"/>
      <c r="CYY11" s="62"/>
      <c r="CYZ11" s="62"/>
      <c r="CZA11" s="62"/>
      <c r="CZB11" s="62"/>
      <c r="CZC11" s="62"/>
      <c r="CZD11" s="62"/>
      <c r="CZE11" s="62"/>
      <c r="CZF11" s="62"/>
      <c r="CZG11" s="62"/>
      <c r="CZH11" s="62"/>
      <c r="CZI11" s="62"/>
      <c r="CZJ11" s="62"/>
      <c r="CZK11" s="62"/>
      <c r="CZL11" s="62"/>
      <c r="CZM11" s="62"/>
      <c r="CZN11" s="62"/>
      <c r="CZO11" s="62"/>
      <c r="CZP11" s="62"/>
      <c r="CZQ11" s="62"/>
      <c r="CZR11" s="62"/>
      <c r="CZS11" s="62"/>
      <c r="CZT11" s="62"/>
      <c r="CZU11" s="62"/>
      <c r="CZV11" s="62"/>
      <c r="CZW11" s="62"/>
      <c r="CZX11" s="62"/>
      <c r="CZY11" s="62"/>
      <c r="CZZ11" s="62"/>
      <c r="DAA11" s="62"/>
      <c r="DAB11" s="62"/>
      <c r="DAC11" s="62"/>
      <c r="DAD11" s="62"/>
      <c r="DAE11" s="62"/>
      <c r="DAF11" s="62"/>
      <c r="DAG11" s="62"/>
      <c r="DAH11" s="62"/>
      <c r="DAI11" s="62"/>
      <c r="DAJ11" s="62"/>
      <c r="DAK11" s="62"/>
      <c r="DAL11" s="62"/>
      <c r="DAM11" s="62"/>
      <c r="DAN11" s="62"/>
      <c r="DAO11" s="62"/>
      <c r="DAP11" s="62"/>
      <c r="DAQ11" s="62"/>
      <c r="DAR11" s="62"/>
      <c r="DAS11" s="62"/>
      <c r="DAT11" s="62"/>
      <c r="DAU11" s="62"/>
      <c r="DAV11" s="62"/>
      <c r="DAW11" s="62"/>
      <c r="DAX11" s="62"/>
      <c r="DAY11" s="62"/>
      <c r="DAZ11" s="62"/>
      <c r="DBA11" s="62"/>
      <c r="DBB11" s="62"/>
      <c r="DBC11" s="62"/>
      <c r="DBD11" s="62"/>
      <c r="DBE11" s="62"/>
      <c r="DBF11" s="62"/>
      <c r="DBG11" s="62"/>
      <c r="DBH11" s="62"/>
      <c r="DBI11" s="62"/>
      <c r="DBJ11" s="62"/>
      <c r="DBK11" s="62"/>
      <c r="DBL11" s="62"/>
      <c r="DBM11" s="62"/>
      <c r="DBN11" s="62"/>
      <c r="DBO11" s="62"/>
      <c r="DBP11" s="62"/>
      <c r="DBQ11" s="62"/>
      <c r="DBR11" s="62"/>
      <c r="DBS11" s="62"/>
      <c r="DBT11" s="62"/>
      <c r="DBU11" s="62"/>
      <c r="DBV11" s="62"/>
      <c r="DBW11" s="62"/>
      <c r="DBX11" s="62"/>
      <c r="DBY11" s="62"/>
      <c r="DBZ11" s="62"/>
      <c r="DCA11" s="62"/>
      <c r="DCB11" s="62"/>
      <c r="DCC11" s="62"/>
      <c r="DCD11" s="62"/>
      <c r="DCE11" s="62"/>
      <c r="DCF11" s="62"/>
      <c r="DCG11" s="62"/>
      <c r="DCH11" s="62"/>
      <c r="DCI11" s="62"/>
      <c r="DCJ11" s="62"/>
      <c r="DCK11" s="62"/>
      <c r="DCL11" s="62"/>
      <c r="DCM11" s="62"/>
      <c r="DCN11" s="62"/>
      <c r="DCO11" s="62"/>
      <c r="DCP11" s="62"/>
      <c r="DCQ11" s="62"/>
      <c r="DCR11" s="62"/>
      <c r="DCS11" s="62"/>
      <c r="DCT11" s="62"/>
      <c r="DCU11" s="62"/>
      <c r="DCV11" s="62"/>
      <c r="DCW11" s="62"/>
      <c r="DCX11" s="62"/>
      <c r="DCY11" s="62"/>
      <c r="DCZ11" s="62"/>
      <c r="DDA11" s="62"/>
      <c r="DDB11" s="62"/>
      <c r="DDC11" s="62"/>
      <c r="DDD11" s="62"/>
      <c r="DDE11" s="62"/>
      <c r="DDF11" s="62"/>
      <c r="DDG11" s="62"/>
      <c r="DDH11" s="62"/>
      <c r="DDI11" s="62"/>
      <c r="DDJ11" s="62"/>
      <c r="DDK11" s="62"/>
      <c r="DDL11" s="62"/>
      <c r="DDM11" s="62"/>
      <c r="DDN11" s="62"/>
      <c r="DDO11" s="62"/>
      <c r="DDP11" s="62"/>
      <c r="DDQ11" s="62"/>
      <c r="DDR11" s="62"/>
      <c r="DDS11" s="62"/>
      <c r="DDT11" s="62"/>
      <c r="DDU11" s="62"/>
      <c r="DDV11" s="62"/>
      <c r="DDW11" s="62"/>
      <c r="DDX11" s="62"/>
      <c r="DDY11" s="62"/>
      <c r="DDZ11" s="62"/>
      <c r="DEA11" s="62"/>
      <c r="DEB11" s="62"/>
      <c r="DEC11" s="62"/>
      <c r="DED11" s="62"/>
      <c r="DEE11" s="62"/>
      <c r="DEF11" s="62"/>
      <c r="DEG11" s="62"/>
      <c r="DEH11" s="62"/>
      <c r="DEI11" s="62"/>
      <c r="DEJ11" s="62"/>
      <c r="DEK11" s="62"/>
      <c r="DEL11" s="62"/>
      <c r="DEM11" s="62"/>
      <c r="DEN11" s="62"/>
      <c r="DEO11" s="62"/>
      <c r="DEP11" s="62"/>
      <c r="DEQ11" s="62"/>
      <c r="DER11" s="62"/>
      <c r="DES11" s="62"/>
      <c r="DET11" s="62"/>
      <c r="DEU11" s="62"/>
      <c r="DEV11" s="62"/>
      <c r="DEW11" s="62"/>
      <c r="DEX11" s="62"/>
      <c r="DEY11" s="62"/>
      <c r="DEZ11" s="62"/>
      <c r="DFA11" s="62"/>
      <c r="DFB11" s="62"/>
      <c r="DFC11" s="62"/>
      <c r="DFD11" s="62"/>
      <c r="DFE11" s="62"/>
      <c r="DFF11" s="62"/>
      <c r="DFG11" s="62"/>
      <c r="DFH11" s="62"/>
      <c r="DFI11" s="62"/>
      <c r="DFJ11" s="62"/>
      <c r="DFK11" s="62"/>
      <c r="DFL11" s="62"/>
      <c r="DFM11" s="62"/>
      <c r="DFN11" s="62"/>
      <c r="DFO11" s="62"/>
      <c r="DFP11" s="62"/>
      <c r="DFQ11" s="62"/>
      <c r="DFR11" s="62"/>
      <c r="DFS11" s="62"/>
      <c r="DFT11" s="62"/>
      <c r="DFU11" s="62"/>
      <c r="DFV11" s="62"/>
      <c r="DFW11" s="62"/>
      <c r="DFX11" s="62"/>
      <c r="DFY11" s="62"/>
      <c r="DFZ11" s="62"/>
      <c r="DGA11" s="62"/>
      <c r="DGB11" s="62"/>
      <c r="DGC11" s="62"/>
      <c r="DGD11" s="62"/>
      <c r="DGE11" s="62"/>
      <c r="DGF11" s="62"/>
      <c r="DGG11" s="62"/>
      <c r="DGH11" s="62"/>
      <c r="DGI11" s="62"/>
      <c r="DGJ11" s="62"/>
      <c r="DGK11" s="62"/>
      <c r="DGL11" s="62"/>
      <c r="DGM11" s="62"/>
      <c r="DGN11" s="62"/>
      <c r="DGO11" s="62"/>
      <c r="DGP11" s="62"/>
      <c r="DGQ11" s="62"/>
      <c r="DGR11" s="62"/>
      <c r="DGS11" s="62"/>
      <c r="DGT11" s="62"/>
      <c r="DGU11" s="62"/>
      <c r="DGV11" s="62"/>
      <c r="DGW11" s="62"/>
      <c r="DGX11" s="62"/>
      <c r="DGY11" s="62"/>
      <c r="DGZ11" s="62"/>
      <c r="DHA11" s="62"/>
      <c r="DHB11" s="62"/>
      <c r="DHC11" s="62"/>
      <c r="DHD11" s="62"/>
      <c r="DHE11" s="62"/>
      <c r="DHF11" s="62"/>
      <c r="DHG11" s="62"/>
      <c r="DHH11" s="62"/>
      <c r="DHI11" s="62"/>
      <c r="DHJ11" s="62"/>
      <c r="DHK11" s="62"/>
      <c r="DHL11" s="62"/>
      <c r="DHM11" s="62"/>
      <c r="DHN11" s="62"/>
      <c r="DHO11" s="62"/>
      <c r="DHP11" s="62"/>
      <c r="DHQ11" s="62"/>
      <c r="DHR11" s="62"/>
      <c r="DHS11" s="62"/>
      <c r="DHT11" s="62"/>
      <c r="DHU11" s="62"/>
      <c r="DHV11" s="62"/>
      <c r="DHW11" s="62"/>
      <c r="DHX11" s="62"/>
      <c r="DHY11" s="62"/>
      <c r="DHZ11" s="62"/>
      <c r="DIA11" s="62"/>
      <c r="DIB11" s="62"/>
      <c r="DIC11" s="62"/>
      <c r="DID11" s="62"/>
      <c r="DIE11" s="62"/>
      <c r="DIF11" s="62"/>
      <c r="DIG11" s="62"/>
      <c r="DIH11" s="62"/>
      <c r="DII11" s="62"/>
      <c r="DIJ11" s="62"/>
      <c r="DIK11" s="62"/>
      <c r="DIL11" s="62"/>
      <c r="DIM11" s="62"/>
      <c r="DIN11" s="62"/>
      <c r="DIO11" s="62"/>
      <c r="DIP11" s="62"/>
      <c r="DIQ11" s="62"/>
      <c r="DIR11" s="62"/>
      <c r="DIS11" s="62"/>
      <c r="DIT11" s="62"/>
      <c r="DIU11" s="62"/>
      <c r="DIV11" s="62"/>
      <c r="DIW11" s="62"/>
      <c r="DIX11" s="62"/>
      <c r="DIY11" s="62"/>
      <c r="DIZ11" s="62"/>
      <c r="DJA11" s="62"/>
      <c r="DJB11" s="62"/>
      <c r="DJC11" s="62"/>
      <c r="DJD11" s="62"/>
      <c r="DJE11" s="62"/>
      <c r="DJF11" s="62"/>
      <c r="DJG11" s="62"/>
      <c r="DJH11" s="62"/>
      <c r="DJI11" s="62"/>
      <c r="DJJ11" s="62"/>
      <c r="DJK11" s="62"/>
      <c r="DJL11" s="62"/>
      <c r="DJM11" s="62"/>
      <c r="DJN11" s="62"/>
      <c r="DJO11" s="62"/>
      <c r="DJP11" s="62"/>
      <c r="DJQ11" s="62"/>
      <c r="DJR11" s="62"/>
      <c r="DJS11" s="62"/>
      <c r="DJT11" s="62"/>
      <c r="DJU11" s="62"/>
      <c r="DJV11" s="62"/>
      <c r="DJW11" s="62"/>
      <c r="DJX11" s="62"/>
      <c r="DJY11" s="62"/>
      <c r="DJZ11" s="62"/>
      <c r="DKA11" s="62"/>
      <c r="DKB11" s="62"/>
      <c r="DKC11" s="62"/>
      <c r="DKD11" s="62"/>
      <c r="DKE11" s="62"/>
      <c r="DKF11" s="62"/>
      <c r="DKG11" s="62"/>
      <c r="DKH11" s="62"/>
      <c r="DKI11" s="62"/>
      <c r="DKJ11" s="62"/>
      <c r="DKK11" s="62"/>
      <c r="DKL11" s="62"/>
      <c r="DKM11" s="62"/>
      <c r="DKN11" s="62"/>
      <c r="DKO11" s="62"/>
      <c r="DKP11" s="62"/>
      <c r="DKQ11" s="62"/>
      <c r="DKR11" s="62"/>
      <c r="DKS11" s="62"/>
      <c r="DKT11" s="62"/>
      <c r="DKU11" s="62"/>
      <c r="DKV11" s="62"/>
      <c r="DKW11" s="62"/>
      <c r="DKX11" s="62"/>
      <c r="DKY11" s="62"/>
      <c r="DKZ11" s="62"/>
      <c r="DLA11" s="62"/>
      <c r="DLB11" s="62"/>
      <c r="DLC11" s="62"/>
      <c r="DLD11" s="62"/>
      <c r="DLE11" s="62"/>
      <c r="DLF11" s="62"/>
      <c r="DLG11" s="62"/>
      <c r="DLH11" s="62"/>
      <c r="DLI11" s="62"/>
      <c r="DLJ11" s="62"/>
      <c r="DLK11" s="62"/>
      <c r="DLL11" s="62"/>
      <c r="DLM11" s="62"/>
      <c r="DLN11" s="62"/>
      <c r="DLO11" s="62"/>
      <c r="DLP11" s="62"/>
      <c r="DLQ11" s="62"/>
      <c r="DLR11" s="62"/>
      <c r="DLS11" s="62"/>
      <c r="DLT11" s="62"/>
      <c r="DLU11" s="62"/>
      <c r="DLV11" s="62"/>
      <c r="DLW11" s="62"/>
      <c r="DLX11" s="62"/>
      <c r="DLY11" s="62"/>
      <c r="DLZ11" s="62"/>
      <c r="DMA11" s="62"/>
      <c r="DMB11" s="62"/>
      <c r="DMC11" s="62"/>
      <c r="DMD11" s="62"/>
      <c r="DME11" s="62"/>
      <c r="DMF11" s="62"/>
      <c r="DMG11" s="62"/>
      <c r="DMH11" s="62"/>
      <c r="DMI11" s="62"/>
      <c r="DMJ11" s="62"/>
      <c r="DMK11" s="62"/>
      <c r="DML11" s="62"/>
      <c r="DMM11" s="62"/>
      <c r="DMN11" s="62"/>
      <c r="DMO11" s="62"/>
      <c r="DMP11" s="62"/>
      <c r="DMQ11" s="62"/>
      <c r="DMR11" s="62"/>
      <c r="DMS11" s="62"/>
      <c r="DMT11" s="62"/>
      <c r="DMU11" s="62"/>
      <c r="DMV11" s="62"/>
      <c r="DMW11" s="62"/>
      <c r="DMX11" s="62"/>
      <c r="DMY11" s="62"/>
      <c r="DMZ11" s="62"/>
      <c r="DNA11" s="62"/>
      <c r="DNB11" s="62"/>
      <c r="DNC11" s="62"/>
      <c r="DND11" s="62"/>
      <c r="DNE11" s="62"/>
      <c r="DNF11" s="62"/>
      <c r="DNG11" s="62"/>
      <c r="DNH11" s="62"/>
      <c r="DNI11" s="62"/>
      <c r="DNJ11" s="62"/>
      <c r="DNK11" s="62"/>
      <c r="DNL11" s="62"/>
      <c r="DNM11" s="62"/>
      <c r="DNN11" s="62"/>
      <c r="DNO11" s="62"/>
      <c r="DNP11" s="62"/>
      <c r="DNQ11" s="62"/>
      <c r="DNR11" s="62"/>
      <c r="DNS11" s="62"/>
      <c r="DNT11" s="62"/>
      <c r="DNU11" s="62"/>
      <c r="DNV11" s="62"/>
      <c r="DNW11" s="62"/>
      <c r="DNX11" s="62"/>
      <c r="DNY11" s="62"/>
      <c r="DNZ11" s="62"/>
      <c r="DOA11" s="62"/>
      <c r="DOB11" s="62"/>
      <c r="DOC11" s="62"/>
      <c r="DOD11" s="62"/>
      <c r="DOE11" s="62"/>
      <c r="DOF11" s="62"/>
      <c r="DOG11" s="62"/>
      <c r="DOH11" s="62"/>
      <c r="DOI11" s="62"/>
      <c r="DOJ11" s="62"/>
      <c r="DOK11" s="62"/>
      <c r="DOL11" s="62"/>
      <c r="DOM11" s="62"/>
      <c r="DON11" s="62"/>
      <c r="DOO11" s="62"/>
      <c r="DOP11" s="62"/>
      <c r="DOQ11" s="62"/>
      <c r="DOR11" s="62"/>
      <c r="DOS11" s="62"/>
      <c r="DOT11" s="62"/>
      <c r="DOU11" s="62"/>
      <c r="DOV11" s="62"/>
      <c r="DOW11" s="62"/>
      <c r="DOX11" s="62"/>
      <c r="DOY11" s="62"/>
      <c r="DOZ11" s="62"/>
      <c r="DPA11" s="62"/>
      <c r="DPB11" s="62"/>
      <c r="DPC11" s="62"/>
      <c r="DPD11" s="62"/>
      <c r="DPE11" s="62"/>
      <c r="DPF11" s="62"/>
      <c r="DPG11" s="62"/>
      <c r="DPH11" s="62"/>
      <c r="DPI11" s="62"/>
      <c r="DPJ11" s="62"/>
      <c r="DPK11" s="62"/>
      <c r="DPL11" s="62"/>
      <c r="DPM11" s="62"/>
      <c r="DPN11" s="62"/>
      <c r="DPO11" s="62"/>
      <c r="DPP11" s="62"/>
      <c r="DPQ11" s="62"/>
      <c r="DPR11" s="62"/>
      <c r="DPS11" s="62"/>
      <c r="DPT11" s="62"/>
      <c r="DPU11" s="62"/>
      <c r="DPV11" s="62"/>
      <c r="DPW11" s="62"/>
      <c r="DPX11" s="62"/>
      <c r="DPY11" s="62"/>
      <c r="DPZ11" s="62"/>
      <c r="DQA11" s="62"/>
      <c r="DQB11" s="62"/>
      <c r="DQC11" s="62"/>
      <c r="DQD11" s="62"/>
      <c r="DQE11" s="62"/>
      <c r="DQF11" s="62"/>
      <c r="DQG11" s="62"/>
      <c r="DQH11" s="62"/>
      <c r="DQI11" s="62"/>
      <c r="DQJ11" s="62"/>
      <c r="DQK11" s="62"/>
      <c r="DQL11" s="62"/>
      <c r="DQM11" s="62"/>
      <c r="DQN11" s="62"/>
      <c r="DQO11" s="62"/>
      <c r="DQP11" s="62"/>
      <c r="DQQ11" s="62"/>
      <c r="DQR11" s="62"/>
      <c r="DQS11" s="62"/>
      <c r="DQT11" s="62"/>
      <c r="DQU11" s="62"/>
      <c r="DQV11" s="62"/>
      <c r="DQW11" s="62"/>
      <c r="DQX11" s="62"/>
      <c r="DQY11" s="62"/>
      <c r="DQZ11" s="62"/>
      <c r="DRA11" s="62"/>
      <c r="DRB11" s="62"/>
      <c r="DRC11" s="62"/>
      <c r="DRD11" s="62"/>
      <c r="DRE11" s="62"/>
      <c r="DRF11" s="62"/>
      <c r="DRG11" s="62"/>
      <c r="DRH11" s="62"/>
      <c r="DRI11" s="62"/>
      <c r="DRJ11" s="62"/>
      <c r="DRK11" s="62"/>
      <c r="DRL11" s="62"/>
      <c r="DRM11" s="62"/>
      <c r="DRN11" s="62"/>
      <c r="DRO11" s="62"/>
      <c r="DRP11" s="62"/>
      <c r="DRQ11" s="62"/>
      <c r="DRR11" s="62"/>
      <c r="DRS11" s="62"/>
      <c r="DRT11" s="62"/>
      <c r="DRU11" s="62"/>
      <c r="DRV11" s="62"/>
      <c r="DRW11" s="62"/>
      <c r="DRX11" s="62"/>
      <c r="DRY11" s="62"/>
      <c r="DRZ11" s="62"/>
      <c r="DSA11" s="62"/>
      <c r="DSB11" s="62"/>
      <c r="DSC11" s="62"/>
      <c r="DSD11" s="62"/>
      <c r="DSE11" s="62"/>
      <c r="DSF11" s="62"/>
      <c r="DSG11" s="62"/>
      <c r="DSH11" s="62"/>
      <c r="DSI11" s="62"/>
      <c r="DSJ11" s="62"/>
      <c r="DSK11" s="62"/>
      <c r="DSL11" s="62"/>
      <c r="DSM11" s="62"/>
      <c r="DSN11" s="62"/>
      <c r="DSO11" s="62"/>
      <c r="DSP11" s="62"/>
      <c r="DSQ11" s="62"/>
      <c r="DSR11" s="62"/>
      <c r="DSS11" s="62"/>
      <c r="DST11" s="62"/>
      <c r="DSU11" s="62"/>
      <c r="DSV11" s="62"/>
      <c r="DSW11" s="62"/>
      <c r="DSX11" s="62"/>
      <c r="DSY11" s="62"/>
      <c r="DSZ11" s="62"/>
      <c r="DTA11" s="62"/>
      <c r="DTB11" s="62"/>
      <c r="DTC11" s="62"/>
      <c r="DTD11" s="62"/>
      <c r="DTE11" s="62"/>
      <c r="DTF11" s="62"/>
      <c r="DTG11" s="62"/>
      <c r="DTH11" s="62"/>
      <c r="DTI11" s="62"/>
      <c r="DTJ11" s="62"/>
      <c r="DTK11" s="62"/>
      <c r="DTL11" s="62"/>
      <c r="DTM11" s="62"/>
      <c r="DTN11" s="62"/>
      <c r="DTO11" s="62"/>
      <c r="DTP11" s="62"/>
      <c r="DTQ11" s="62"/>
      <c r="DTR11" s="62"/>
      <c r="DTS11" s="62"/>
      <c r="DTT11" s="62"/>
      <c r="DTU11" s="62"/>
      <c r="DTV11" s="62"/>
      <c r="DTW11" s="62"/>
      <c r="DTX11" s="62"/>
      <c r="DTY11" s="62"/>
      <c r="DTZ11" s="62"/>
      <c r="DUA11" s="62"/>
      <c r="DUB11" s="62"/>
      <c r="DUC11" s="62"/>
      <c r="DUD11" s="62"/>
      <c r="DUE11" s="62"/>
      <c r="DUF11" s="62"/>
      <c r="DUG11" s="62"/>
      <c r="DUH11" s="62"/>
      <c r="DUI11" s="62"/>
      <c r="DUJ11" s="62"/>
      <c r="DUK11" s="62"/>
      <c r="DUL11" s="62"/>
      <c r="DUM11" s="62"/>
      <c r="DUN11" s="62"/>
      <c r="DUO11" s="62"/>
      <c r="DUP11" s="62"/>
      <c r="DUQ11" s="62"/>
      <c r="DUR11" s="62"/>
      <c r="DUS11" s="62"/>
      <c r="DUT11" s="62"/>
      <c r="DUU11" s="62"/>
      <c r="DUV11" s="62"/>
      <c r="DUW11" s="62"/>
      <c r="DUX11" s="62"/>
      <c r="DUY11" s="62"/>
      <c r="DUZ11" s="62"/>
      <c r="DVA11" s="62"/>
      <c r="DVB11" s="62"/>
      <c r="DVC11" s="62"/>
      <c r="DVD11" s="62"/>
      <c r="DVE11" s="62"/>
      <c r="DVF11" s="62"/>
      <c r="DVG11" s="62"/>
      <c r="DVH11" s="62"/>
      <c r="DVI11" s="62"/>
      <c r="DVJ11" s="62"/>
      <c r="DVK11" s="62"/>
      <c r="DVL11" s="62"/>
      <c r="DVM11" s="62"/>
      <c r="DVN11" s="62"/>
      <c r="DVO11" s="62"/>
      <c r="DVP11" s="62"/>
      <c r="DVQ11" s="62"/>
      <c r="DVR11" s="62"/>
      <c r="DVS11" s="62"/>
      <c r="DVT11" s="62"/>
      <c r="DVU11" s="62"/>
      <c r="DVV11" s="62"/>
      <c r="DVW11" s="62"/>
      <c r="DVX11" s="62"/>
      <c r="DVY11" s="62"/>
      <c r="DVZ11" s="62"/>
      <c r="DWA11" s="62"/>
      <c r="DWB11" s="62"/>
      <c r="DWC11" s="62"/>
      <c r="DWD11" s="62"/>
      <c r="DWE11" s="62"/>
      <c r="DWF11" s="62"/>
      <c r="DWG11" s="62"/>
      <c r="DWH11" s="62"/>
      <c r="DWI11" s="62"/>
      <c r="DWJ11" s="62"/>
      <c r="DWK11" s="62"/>
      <c r="DWL11" s="62"/>
      <c r="DWM11" s="62"/>
      <c r="DWN11" s="62"/>
      <c r="DWO11" s="62"/>
      <c r="DWP11" s="62"/>
      <c r="DWQ11" s="62"/>
      <c r="DWR11" s="62"/>
      <c r="DWS11" s="62"/>
      <c r="DWT11" s="62"/>
      <c r="DWU11" s="62"/>
      <c r="DWV11" s="62"/>
      <c r="DWW11" s="62"/>
      <c r="DWX11" s="62"/>
      <c r="DWY11" s="62"/>
      <c r="DWZ11" s="62"/>
      <c r="DXA11" s="62"/>
      <c r="DXB11" s="62"/>
      <c r="DXC11" s="62"/>
      <c r="DXD11" s="62"/>
      <c r="DXE11" s="62"/>
      <c r="DXF11" s="62"/>
      <c r="DXG11" s="62"/>
      <c r="DXH11" s="62"/>
      <c r="DXI11" s="62"/>
      <c r="DXJ11" s="62"/>
      <c r="DXK11" s="62"/>
      <c r="DXL11" s="62"/>
      <c r="DXM11" s="62"/>
      <c r="DXN11" s="62"/>
      <c r="DXO11" s="62"/>
      <c r="DXP11" s="62"/>
      <c r="DXQ11" s="62"/>
      <c r="DXR11" s="62"/>
      <c r="DXS11" s="62"/>
      <c r="DXT11" s="62"/>
      <c r="DXU11" s="62"/>
      <c r="DXV11" s="62"/>
      <c r="DXW11" s="62"/>
      <c r="DXX11" s="62"/>
      <c r="DXY11" s="62"/>
      <c r="DXZ11" s="62"/>
      <c r="DYA11" s="62"/>
      <c r="DYB11" s="62"/>
      <c r="DYC11" s="62"/>
      <c r="DYD11" s="62"/>
      <c r="DYE11" s="62"/>
      <c r="DYF11" s="62"/>
      <c r="DYG11" s="62"/>
      <c r="DYH11" s="62"/>
      <c r="DYI11" s="62"/>
      <c r="DYJ11" s="62"/>
      <c r="DYK11" s="62"/>
      <c r="DYL11" s="62"/>
      <c r="DYM11" s="62"/>
      <c r="DYN11" s="62"/>
      <c r="DYO11" s="62"/>
      <c r="DYP11" s="62"/>
      <c r="DYQ11" s="62"/>
      <c r="DYR11" s="62"/>
      <c r="DYS11" s="62"/>
      <c r="DYT11" s="62"/>
      <c r="DYU11" s="62"/>
      <c r="DYV11" s="62"/>
      <c r="DYW11" s="62"/>
      <c r="DYX11" s="62"/>
      <c r="DYY11" s="62"/>
      <c r="DYZ11" s="62"/>
      <c r="DZA11" s="62"/>
      <c r="DZB11" s="62"/>
      <c r="DZC11" s="62"/>
      <c r="DZD11" s="62"/>
      <c r="DZE11" s="62"/>
      <c r="DZF11" s="62"/>
      <c r="DZG11" s="62"/>
      <c r="DZH11" s="62"/>
      <c r="DZI11" s="62"/>
      <c r="DZJ11" s="62"/>
      <c r="DZK11" s="62"/>
      <c r="DZL11" s="62"/>
      <c r="DZM11" s="62"/>
      <c r="DZN11" s="62"/>
      <c r="DZO11" s="62"/>
      <c r="DZP11" s="62"/>
      <c r="DZQ11" s="62"/>
      <c r="DZR11" s="62"/>
      <c r="DZS11" s="62"/>
      <c r="DZT11" s="62"/>
      <c r="DZU11" s="62"/>
      <c r="DZV11" s="62"/>
      <c r="DZW11" s="62"/>
      <c r="DZX11" s="62"/>
      <c r="DZY11" s="62"/>
      <c r="DZZ11" s="62"/>
      <c r="EAA11" s="62"/>
      <c r="EAB11" s="62"/>
      <c r="EAC11" s="62"/>
      <c r="EAD11" s="62"/>
      <c r="EAE11" s="62"/>
      <c r="EAF11" s="62"/>
      <c r="EAG11" s="62"/>
      <c r="EAH11" s="62"/>
      <c r="EAI11" s="62"/>
      <c r="EAJ11" s="62"/>
      <c r="EAK11" s="62"/>
      <c r="EAL11" s="62"/>
      <c r="EAM11" s="62"/>
      <c r="EAN11" s="62"/>
      <c r="EAO11" s="62"/>
      <c r="EAP11" s="62"/>
      <c r="EAQ11" s="62"/>
      <c r="EAR11" s="62"/>
      <c r="EAS11" s="62"/>
      <c r="EAT11" s="62"/>
      <c r="EAU11" s="62"/>
      <c r="EAV11" s="62"/>
      <c r="EAW11" s="62"/>
      <c r="EAX11" s="62"/>
      <c r="EAY11" s="62"/>
      <c r="EAZ11" s="62"/>
      <c r="EBA11" s="62"/>
      <c r="EBB11" s="62"/>
      <c r="EBC11" s="62"/>
      <c r="EBD11" s="62"/>
      <c r="EBE11" s="62"/>
      <c r="EBF11" s="62"/>
      <c r="EBG11" s="62"/>
      <c r="EBH11" s="62"/>
      <c r="EBI11" s="62"/>
      <c r="EBJ11" s="62"/>
      <c r="EBK11" s="62"/>
      <c r="EBL11" s="62"/>
      <c r="EBM11" s="62"/>
      <c r="EBN11" s="62"/>
      <c r="EBO11" s="62"/>
      <c r="EBP11" s="62"/>
      <c r="EBQ11" s="62"/>
      <c r="EBR11" s="62"/>
      <c r="EBS11" s="62"/>
      <c r="EBT11" s="62"/>
      <c r="EBU11" s="62"/>
      <c r="EBV11" s="62"/>
      <c r="EBW11" s="62"/>
      <c r="EBX11" s="62"/>
      <c r="EBY11" s="62"/>
      <c r="EBZ11" s="62"/>
      <c r="ECA11" s="62"/>
      <c r="ECB11" s="62"/>
      <c r="ECC11" s="62"/>
      <c r="ECD11" s="62"/>
      <c r="ECE11" s="62"/>
      <c r="ECF11" s="62"/>
      <c r="ECG11" s="62"/>
      <c r="ECH11" s="62"/>
      <c r="ECI11" s="62"/>
      <c r="ECJ11" s="62"/>
      <c r="ECK11" s="62"/>
      <c r="ECL11" s="62"/>
      <c r="ECM11" s="62"/>
      <c r="ECN11" s="62"/>
      <c r="ECO11" s="62"/>
      <c r="ECP11" s="62"/>
      <c r="ECQ11" s="62"/>
      <c r="ECR11" s="62"/>
      <c r="ECS11" s="62"/>
      <c r="ECT11" s="62"/>
      <c r="ECU11" s="62"/>
      <c r="ECV11" s="62"/>
      <c r="ECW11" s="62"/>
      <c r="ECX11" s="62"/>
      <c r="ECY11" s="62"/>
      <c r="ECZ11" s="62"/>
      <c r="EDA11" s="62"/>
      <c r="EDB11" s="62"/>
      <c r="EDC11" s="62"/>
      <c r="EDD11" s="62"/>
      <c r="EDE11" s="62"/>
      <c r="EDF11" s="62"/>
      <c r="EDG11" s="62"/>
      <c r="EDH11" s="62"/>
      <c r="EDI11" s="62"/>
      <c r="EDJ11" s="62"/>
      <c r="EDK11" s="62"/>
      <c r="EDL11" s="62"/>
      <c r="EDM11" s="62"/>
      <c r="EDN11" s="62"/>
      <c r="EDO11" s="62"/>
      <c r="EDP11" s="62"/>
      <c r="EDQ11" s="62"/>
      <c r="EDR11" s="62"/>
      <c r="EDS11" s="62"/>
      <c r="EDT11" s="62"/>
      <c r="EDU11" s="62"/>
      <c r="EDV11" s="62"/>
      <c r="EDW11" s="62"/>
      <c r="EDX11" s="62"/>
      <c r="EDY11" s="62"/>
      <c r="EDZ11" s="62"/>
      <c r="EEA11" s="62"/>
      <c r="EEB11" s="62"/>
      <c r="EEC11" s="62"/>
      <c r="EED11" s="62"/>
      <c r="EEE11" s="62"/>
      <c r="EEF11" s="62"/>
      <c r="EEG11" s="62"/>
      <c r="EEH11" s="62"/>
      <c r="EEI11" s="62"/>
      <c r="EEJ11" s="62"/>
      <c r="EEK11" s="62"/>
      <c r="EEL11" s="62"/>
      <c r="EEM11" s="62"/>
      <c r="EEN11" s="62"/>
      <c r="EEO11" s="62"/>
      <c r="EEP11" s="62"/>
      <c r="EEQ11" s="62"/>
      <c r="EER11" s="62"/>
      <c r="EES11" s="62"/>
      <c r="EET11" s="62"/>
      <c r="EEU11" s="62"/>
      <c r="EEV11" s="62"/>
      <c r="EEW11" s="62"/>
      <c r="EEX11" s="62"/>
      <c r="EEY11" s="62"/>
      <c r="EEZ11" s="62"/>
      <c r="EFA11" s="62"/>
      <c r="EFB11" s="62"/>
      <c r="EFC11" s="62"/>
      <c r="EFD11" s="62"/>
      <c r="EFE11" s="62"/>
      <c r="EFF11" s="62"/>
      <c r="EFG11" s="62"/>
      <c r="EFH11" s="62"/>
      <c r="EFI11" s="62"/>
      <c r="EFJ11" s="62"/>
      <c r="EFK11" s="62"/>
      <c r="EFL11" s="62"/>
      <c r="EFM11" s="62"/>
      <c r="EFN11" s="62"/>
      <c r="EFO11" s="62"/>
      <c r="EFP11" s="62"/>
      <c r="EFQ11" s="62"/>
      <c r="EFR11" s="62"/>
      <c r="EFS11" s="62"/>
      <c r="EFT11" s="62"/>
      <c r="EFU11" s="62"/>
      <c r="EFV11" s="62"/>
      <c r="EFW11" s="62"/>
      <c r="EFX11" s="62"/>
      <c r="EFY11" s="62"/>
      <c r="EFZ11" s="62"/>
      <c r="EGA11" s="62"/>
      <c r="EGB11" s="62"/>
      <c r="EGC11" s="62"/>
      <c r="EGD11" s="62"/>
      <c r="EGE11" s="62"/>
      <c r="EGF11" s="62"/>
      <c r="EGG11" s="62"/>
      <c r="EGH11" s="62"/>
      <c r="EGI11" s="62"/>
      <c r="EGJ11" s="62"/>
      <c r="EGK11" s="62"/>
      <c r="EGL11" s="62"/>
      <c r="EGM11" s="62"/>
      <c r="EGN11" s="62"/>
      <c r="EGO11" s="62"/>
      <c r="EGP11" s="62"/>
      <c r="EGQ11" s="62"/>
      <c r="EGR11" s="62"/>
      <c r="EGS11" s="62"/>
      <c r="EGT11" s="62"/>
      <c r="EGU11" s="62"/>
      <c r="EGV11" s="62"/>
      <c r="EGW11" s="62"/>
      <c r="EGX11" s="62"/>
      <c r="EGY11" s="62"/>
      <c r="EGZ11" s="62"/>
      <c r="EHA11" s="62"/>
      <c r="EHB11" s="62"/>
      <c r="EHC11" s="62"/>
      <c r="EHD11" s="62"/>
      <c r="EHE11" s="62"/>
      <c r="EHF11" s="62"/>
      <c r="EHG11" s="62"/>
      <c r="EHH11" s="62"/>
      <c r="EHI11" s="62"/>
      <c r="EHJ11" s="62"/>
      <c r="EHK11" s="62"/>
      <c r="EHL11" s="62"/>
      <c r="EHM11" s="62"/>
      <c r="EHN11" s="62"/>
      <c r="EHO11" s="62"/>
      <c r="EHP11" s="62"/>
      <c r="EHQ11" s="62"/>
      <c r="EHR11" s="62"/>
      <c r="EHS11" s="62"/>
      <c r="EHT11" s="62"/>
      <c r="EHU11" s="62"/>
      <c r="EHV11" s="62"/>
      <c r="EHW11" s="62"/>
      <c r="EHX11" s="62"/>
      <c r="EHY11" s="62"/>
      <c r="EHZ11" s="62"/>
      <c r="EIA11" s="62"/>
      <c r="EIB11" s="62"/>
      <c r="EIC11" s="62"/>
      <c r="EID11" s="62"/>
      <c r="EIE11" s="62"/>
      <c r="EIF11" s="62"/>
      <c r="EIG11" s="62"/>
      <c r="EIH11" s="62"/>
      <c r="EII11" s="62"/>
      <c r="EIJ11" s="62"/>
      <c r="EIK11" s="62"/>
      <c r="EIL11" s="62"/>
      <c r="EIM11" s="62"/>
      <c r="EIN11" s="62"/>
      <c r="EIO11" s="62"/>
      <c r="EIP11" s="62"/>
      <c r="EIQ11" s="62"/>
      <c r="EIR11" s="62"/>
      <c r="EIS11" s="62"/>
      <c r="EIT11" s="62"/>
      <c r="EIU11" s="62"/>
      <c r="EIV11" s="62"/>
      <c r="EIW11" s="62"/>
      <c r="EIX11" s="62"/>
      <c r="EIY11" s="62"/>
      <c r="EIZ11" s="62"/>
      <c r="EJA11" s="62"/>
      <c r="EJB11" s="62"/>
      <c r="EJC11" s="62"/>
      <c r="EJD11" s="62"/>
      <c r="EJE11" s="62"/>
      <c r="EJF11" s="62"/>
      <c r="EJG11" s="62"/>
      <c r="EJH11" s="62"/>
      <c r="EJI11" s="62"/>
      <c r="EJJ11" s="62"/>
      <c r="EJK11" s="62"/>
      <c r="EJL11" s="62"/>
      <c r="EJM11" s="62"/>
      <c r="EJN11" s="62"/>
      <c r="EJO11" s="62"/>
      <c r="EJP11" s="62"/>
      <c r="EJQ11" s="62"/>
      <c r="EJR11" s="62"/>
      <c r="EJS11" s="62"/>
      <c r="EJT11" s="62"/>
      <c r="EJU11" s="62"/>
      <c r="EJV11" s="62"/>
      <c r="EJW11" s="62"/>
      <c r="EJX11" s="62"/>
      <c r="EJY11" s="62"/>
      <c r="EJZ11" s="62"/>
      <c r="EKA11" s="62"/>
      <c r="EKB11" s="62"/>
      <c r="EKC11" s="62"/>
      <c r="EKD11" s="62"/>
      <c r="EKE11" s="62"/>
      <c r="EKF11" s="62"/>
      <c r="EKG11" s="62"/>
      <c r="EKH11" s="62"/>
      <c r="EKI11" s="62"/>
      <c r="EKJ11" s="62"/>
      <c r="EKK11" s="62"/>
      <c r="EKL11" s="62"/>
      <c r="EKM11" s="62"/>
      <c r="EKN11" s="62"/>
      <c r="EKO11" s="62"/>
      <c r="EKP11" s="62"/>
      <c r="EKQ11" s="62"/>
      <c r="EKR11" s="62"/>
      <c r="EKS11" s="62"/>
      <c r="EKT11" s="62"/>
      <c r="EKU11" s="62"/>
      <c r="EKV11" s="62"/>
      <c r="EKW11" s="62"/>
      <c r="EKX11" s="62"/>
      <c r="EKY11" s="62"/>
      <c r="EKZ11" s="62"/>
      <c r="ELA11" s="62"/>
      <c r="ELB11" s="62"/>
      <c r="ELC11" s="62"/>
      <c r="ELD11" s="62"/>
      <c r="ELE11" s="62"/>
      <c r="ELF11" s="62"/>
      <c r="ELG11" s="62"/>
      <c r="ELH11" s="62"/>
      <c r="ELI11" s="62"/>
      <c r="ELJ11" s="62"/>
      <c r="ELK11" s="62"/>
      <c r="ELL11" s="62"/>
      <c r="ELM11" s="62"/>
      <c r="ELN11" s="62"/>
      <c r="ELO11" s="62"/>
      <c r="ELP11" s="62"/>
      <c r="ELQ11" s="62"/>
      <c r="ELR11" s="62"/>
      <c r="ELS11" s="62"/>
      <c r="ELT11" s="62"/>
      <c r="ELU11" s="62"/>
      <c r="ELV11" s="62"/>
      <c r="ELW11" s="62"/>
      <c r="ELX11" s="62"/>
      <c r="ELY11" s="62"/>
      <c r="ELZ11" s="62"/>
      <c r="EMA11" s="62"/>
      <c r="EMB11" s="62"/>
      <c r="EMC11" s="62"/>
      <c r="EMD11" s="62"/>
      <c r="EME11" s="62"/>
      <c r="EMF11" s="62"/>
      <c r="EMG11" s="62"/>
      <c r="EMH11" s="62"/>
      <c r="EMI11" s="62"/>
      <c r="EMJ11" s="62"/>
      <c r="EMK11" s="62"/>
      <c r="EML11" s="62"/>
      <c r="EMM11" s="62"/>
      <c r="EMN11" s="62"/>
      <c r="EMO11" s="62"/>
      <c r="EMP11" s="62"/>
      <c r="EMQ11" s="62"/>
      <c r="EMR11" s="62"/>
      <c r="EMS11" s="62"/>
      <c r="EMT11" s="62"/>
      <c r="EMU11" s="62"/>
      <c r="EMV11" s="62"/>
      <c r="EMW11" s="62"/>
      <c r="EMX11" s="62"/>
      <c r="EMY11" s="62"/>
      <c r="EMZ11" s="62"/>
      <c r="ENA11" s="62"/>
      <c r="ENB11" s="62"/>
      <c r="ENC11" s="62"/>
      <c r="END11" s="62"/>
      <c r="ENE11" s="62"/>
      <c r="ENF11" s="62"/>
      <c r="ENG11" s="62"/>
      <c r="ENH11" s="62"/>
      <c r="ENI11" s="62"/>
      <c r="ENJ11" s="62"/>
      <c r="ENK11" s="62"/>
      <c r="ENL11" s="62"/>
      <c r="ENM11" s="62"/>
      <c r="ENN11" s="62"/>
      <c r="ENO11" s="62"/>
      <c r="ENP11" s="62"/>
      <c r="ENQ11" s="62"/>
      <c r="ENR11" s="62"/>
      <c r="ENS11" s="62"/>
      <c r="ENT11" s="62"/>
      <c r="ENU11" s="62"/>
      <c r="ENV11" s="62"/>
      <c r="ENW11" s="62"/>
      <c r="ENX11" s="62"/>
      <c r="ENY11" s="62"/>
      <c r="ENZ11" s="62"/>
      <c r="EOA11" s="62"/>
      <c r="EOB11" s="62"/>
      <c r="EOC11" s="62"/>
      <c r="EOD11" s="62"/>
      <c r="EOE11" s="62"/>
      <c r="EOF11" s="62"/>
      <c r="EOG11" s="62"/>
      <c r="EOH11" s="62"/>
      <c r="EOI11" s="62"/>
      <c r="EOJ11" s="62"/>
      <c r="EOK11" s="62"/>
      <c r="EOL11" s="62"/>
      <c r="EOM11" s="62"/>
      <c r="EON11" s="62"/>
      <c r="EOO11" s="62"/>
      <c r="EOP11" s="62"/>
      <c r="EOQ11" s="62"/>
      <c r="EOR11" s="62"/>
      <c r="EOS11" s="62"/>
      <c r="EOT11" s="62"/>
      <c r="EOU11" s="62"/>
      <c r="EOV11" s="62"/>
      <c r="EOW11" s="62"/>
      <c r="EOX11" s="62"/>
      <c r="EOY11" s="62"/>
      <c r="EOZ11" s="62"/>
      <c r="EPA11" s="62"/>
      <c r="EPB11" s="62"/>
      <c r="EPC11" s="62"/>
      <c r="EPD11" s="62"/>
      <c r="EPE11" s="62"/>
      <c r="EPF11" s="62"/>
      <c r="EPG11" s="62"/>
      <c r="EPH11" s="62"/>
      <c r="EPI11" s="62"/>
      <c r="EPJ11" s="62"/>
      <c r="EPK11" s="62"/>
      <c r="EPL11" s="62"/>
      <c r="EPM11" s="62"/>
      <c r="EPN11" s="62"/>
      <c r="EPO11" s="62"/>
      <c r="EPP11" s="62"/>
      <c r="EPQ11" s="62"/>
      <c r="EPR11" s="62"/>
      <c r="EPS11" s="62"/>
      <c r="EPT11" s="62"/>
      <c r="EPU11" s="62"/>
      <c r="EPV11" s="62"/>
      <c r="EPW11" s="62"/>
      <c r="EPX11" s="62"/>
      <c r="EPY11" s="62"/>
      <c r="EPZ11" s="62"/>
      <c r="EQA11" s="62"/>
      <c r="EQB11" s="62"/>
      <c r="EQC11" s="62"/>
      <c r="EQD11" s="62"/>
      <c r="EQE11" s="62"/>
      <c r="EQF11" s="62"/>
      <c r="EQG11" s="62"/>
      <c r="EQH11" s="62"/>
      <c r="EQI11" s="62"/>
      <c r="EQJ11" s="62"/>
      <c r="EQK11" s="62"/>
      <c r="EQL11" s="62"/>
      <c r="EQM11" s="62"/>
      <c r="EQN11" s="62"/>
      <c r="EQO11" s="62"/>
      <c r="EQP11" s="62"/>
      <c r="EQQ11" s="62"/>
      <c r="EQR11" s="62"/>
      <c r="EQS11" s="62"/>
      <c r="EQT11" s="62"/>
      <c r="EQU11" s="62"/>
      <c r="EQV11" s="62"/>
      <c r="EQW11" s="62"/>
      <c r="EQX11" s="62"/>
      <c r="EQY11" s="62"/>
      <c r="EQZ11" s="62"/>
      <c r="ERA11" s="62"/>
      <c r="ERB11" s="62"/>
      <c r="ERC11" s="62"/>
      <c r="ERD11" s="62"/>
      <c r="ERE11" s="62"/>
      <c r="ERF11" s="62"/>
      <c r="ERG11" s="62"/>
      <c r="ERH11" s="62"/>
      <c r="ERI11" s="62"/>
      <c r="ERJ11" s="62"/>
      <c r="ERK11" s="62"/>
      <c r="ERL11" s="62"/>
      <c r="ERM11" s="62"/>
      <c r="ERN11" s="62"/>
      <c r="ERO11" s="62"/>
      <c r="ERP11" s="62"/>
      <c r="ERQ11" s="62"/>
      <c r="ERR11" s="62"/>
      <c r="ERS11" s="62"/>
      <c r="ERT11" s="62"/>
      <c r="ERU11" s="62"/>
      <c r="ERV11" s="62"/>
      <c r="ERW11" s="62"/>
      <c r="ERX11" s="62"/>
      <c r="ERY11" s="62"/>
      <c r="ERZ11" s="62"/>
      <c r="ESA11" s="62"/>
      <c r="ESB11" s="62"/>
      <c r="ESC11" s="62"/>
      <c r="ESD11" s="62"/>
      <c r="ESE11" s="62"/>
      <c r="ESF11" s="62"/>
      <c r="ESG11" s="62"/>
      <c r="ESH11" s="62"/>
      <c r="ESI11" s="62"/>
      <c r="ESJ11" s="62"/>
      <c r="ESK11" s="62"/>
      <c r="ESL11" s="62"/>
      <c r="ESM11" s="62"/>
      <c r="ESN11" s="62"/>
      <c r="ESO11" s="62"/>
      <c r="ESP11" s="62"/>
      <c r="ESQ11" s="62"/>
      <c r="ESR11" s="62"/>
      <c r="ESS11" s="62"/>
      <c r="EST11" s="62"/>
      <c r="ESU11" s="62"/>
      <c r="ESV11" s="62"/>
      <c r="ESW11" s="62"/>
      <c r="ESX11" s="62"/>
      <c r="ESY11" s="62"/>
      <c r="ESZ11" s="62"/>
      <c r="ETA11" s="62"/>
      <c r="ETB11" s="62"/>
      <c r="ETC11" s="62"/>
      <c r="ETD11" s="62"/>
      <c r="ETE11" s="62"/>
      <c r="ETF11" s="62"/>
      <c r="ETG11" s="62"/>
      <c r="ETH11" s="62"/>
      <c r="ETI11" s="62"/>
      <c r="ETJ11" s="62"/>
      <c r="ETK11" s="62"/>
      <c r="ETL11" s="62"/>
      <c r="ETM11" s="62"/>
      <c r="ETN11" s="62"/>
      <c r="ETO11" s="62"/>
      <c r="ETP11" s="62"/>
      <c r="ETQ11" s="62"/>
      <c r="ETR11" s="62"/>
      <c r="ETS11" s="62"/>
      <c r="ETT11" s="62"/>
      <c r="ETU11" s="62"/>
      <c r="ETV11" s="62"/>
      <c r="ETW11" s="62"/>
      <c r="ETX11" s="62"/>
      <c r="ETY11" s="62"/>
      <c r="ETZ11" s="62"/>
      <c r="EUA11" s="62"/>
      <c r="EUB11" s="62"/>
      <c r="EUC11" s="62"/>
      <c r="EUD11" s="62"/>
      <c r="EUE11" s="62"/>
      <c r="EUF11" s="62"/>
      <c r="EUG11" s="62"/>
      <c r="EUH11" s="62"/>
      <c r="EUI11" s="62"/>
      <c r="EUJ11" s="62"/>
      <c r="EUK11" s="62"/>
      <c r="EUL11" s="62"/>
      <c r="EUM11" s="62"/>
      <c r="EUN11" s="62"/>
      <c r="EUO11" s="62"/>
      <c r="EUP11" s="62"/>
      <c r="EUQ11" s="62"/>
      <c r="EUR11" s="62"/>
      <c r="EUS11" s="62"/>
      <c r="EUT11" s="62"/>
      <c r="EUU11" s="62"/>
      <c r="EUV11" s="62"/>
      <c r="EUW11" s="62"/>
      <c r="EUX11" s="62"/>
      <c r="EUY11" s="62"/>
      <c r="EUZ11" s="62"/>
      <c r="EVA11" s="62"/>
      <c r="EVB11" s="62"/>
      <c r="EVC11" s="62"/>
      <c r="EVD11" s="62"/>
      <c r="EVE11" s="62"/>
      <c r="EVF11" s="62"/>
      <c r="EVG11" s="62"/>
      <c r="EVH11" s="62"/>
      <c r="EVI11" s="62"/>
      <c r="EVJ11" s="62"/>
      <c r="EVK11" s="62"/>
      <c r="EVL11" s="62"/>
      <c r="EVM11" s="62"/>
      <c r="EVN11" s="62"/>
      <c r="EVO11" s="62"/>
      <c r="EVP11" s="62"/>
      <c r="EVQ11" s="62"/>
      <c r="EVR11" s="62"/>
      <c r="EVS11" s="62"/>
      <c r="EVT11" s="62"/>
      <c r="EVU11" s="62"/>
      <c r="EVV11" s="62"/>
      <c r="EVW11" s="62"/>
      <c r="EVX11" s="62"/>
      <c r="EVY11" s="62"/>
      <c r="EVZ11" s="62"/>
      <c r="EWA11" s="62"/>
      <c r="EWB11" s="62"/>
      <c r="EWC11" s="62"/>
      <c r="EWD11" s="62"/>
      <c r="EWE11" s="62"/>
      <c r="EWF11" s="62"/>
      <c r="EWG11" s="62"/>
      <c r="EWH11" s="62"/>
      <c r="EWI11" s="62"/>
      <c r="EWJ11" s="62"/>
      <c r="EWK11" s="62"/>
      <c r="EWL11" s="62"/>
      <c r="EWM11" s="62"/>
      <c r="EWN11" s="62"/>
      <c r="EWO11" s="62"/>
      <c r="EWP11" s="62"/>
      <c r="EWQ11" s="62"/>
      <c r="EWR11" s="62"/>
      <c r="EWS11" s="62"/>
      <c r="EWT11" s="62"/>
      <c r="EWU11" s="62"/>
      <c r="EWV11" s="62"/>
      <c r="EWW11" s="62"/>
      <c r="EWX11" s="62"/>
      <c r="EWY11" s="62"/>
      <c r="EWZ11" s="62"/>
      <c r="EXA11" s="62"/>
      <c r="EXB11" s="62"/>
      <c r="EXC11" s="62"/>
      <c r="EXD11" s="62"/>
      <c r="EXE11" s="62"/>
      <c r="EXF11" s="62"/>
      <c r="EXG11" s="62"/>
      <c r="EXH11" s="62"/>
      <c r="EXI11" s="62"/>
      <c r="EXJ11" s="62"/>
      <c r="EXK11" s="62"/>
      <c r="EXL11" s="62"/>
      <c r="EXM11" s="62"/>
      <c r="EXN11" s="62"/>
      <c r="EXO11" s="62"/>
      <c r="EXP11" s="62"/>
      <c r="EXQ11" s="62"/>
      <c r="EXR11" s="62"/>
      <c r="EXS11" s="62"/>
      <c r="EXT11" s="62"/>
      <c r="EXU11" s="62"/>
      <c r="EXV11" s="62"/>
      <c r="EXW11" s="62"/>
      <c r="EXX11" s="62"/>
      <c r="EXY11" s="62"/>
      <c r="EXZ11" s="62"/>
      <c r="EYA11" s="62"/>
      <c r="EYB11" s="62"/>
      <c r="EYC11" s="62"/>
      <c r="EYD11" s="62"/>
      <c r="EYE11" s="62"/>
      <c r="EYF11" s="62"/>
      <c r="EYG11" s="62"/>
      <c r="EYH11" s="62"/>
      <c r="EYI11" s="62"/>
      <c r="EYJ11" s="62"/>
      <c r="EYK11" s="62"/>
      <c r="EYL11" s="62"/>
      <c r="EYM11" s="62"/>
      <c r="EYN11" s="62"/>
      <c r="EYO11" s="62"/>
      <c r="EYP11" s="62"/>
      <c r="EYQ11" s="62"/>
      <c r="EYR11" s="62"/>
      <c r="EYS11" s="62"/>
      <c r="EYT11" s="62"/>
      <c r="EYU11" s="62"/>
      <c r="EYV11" s="62"/>
      <c r="EYW11" s="62"/>
      <c r="EYX11" s="62"/>
      <c r="EYY11" s="62"/>
      <c r="EYZ11" s="62"/>
      <c r="EZA11" s="62"/>
      <c r="EZB11" s="62"/>
      <c r="EZC11" s="62"/>
      <c r="EZD11" s="62"/>
      <c r="EZE11" s="62"/>
      <c r="EZF11" s="62"/>
      <c r="EZG11" s="62"/>
      <c r="EZH11" s="62"/>
      <c r="EZI11" s="62"/>
      <c r="EZJ11" s="62"/>
      <c r="EZK11" s="62"/>
      <c r="EZL11" s="62"/>
      <c r="EZM11" s="62"/>
      <c r="EZN11" s="62"/>
      <c r="EZO11" s="62"/>
      <c r="EZP11" s="62"/>
      <c r="EZQ11" s="62"/>
      <c r="EZR11" s="62"/>
      <c r="EZS11" s="62"/>
      <c r="EZT11" s="62"/>
      <c r="EZU11" s="62"/>
      <c r="EZV11" s="62"/>
      <c r="EZW11" s="62"/>
      <c r="EZX11" s="62"/>
      <c r="EZY11" s="62"/>
      <c r="EZZ11" s="62"/>
      <c r="FAA11" s="62"/>
      <c r="FAB11" s="62"/>
      <c r="FAC11" s="62"/>
      <c r="FAD11" s="62"/>
      <c r="FAE11" s="62"/>
      <c r="FAF11" s="62"/>
      <c r="FAG11" s="62"/>
      <c r="FAH11" s="62"/>
      <c r="FAI11" s="62"/>
      <c r="FAJ11" s="62"/>
      <c r="FAK11" s="62"/>
      <c r="FAL11" s="62"/>
      <c r="FAM11" s="62"/>
      <c r="FAN11" s="62"/>
      <c r="FAO11" s="62"/>
      <c r="FAP11" s="62"/>
      <c r="FAQ11" s="62"/>
      <c r="FAR11" s="62"/>
      <c r="FAS11" s="62"/>
      <c r="FAT11" s="62"/>
      <c r="FAU11" s="62"/>
      <c r="FAV11" s="62"/>
      <c r="FAW11" s="62"/>
      <c r="FAX11" s="62"/>
      <c r="FAY11" s="62"/>
      <c r="FAZ11" s="62"/>
      <c r="FBA11" s="62"/>
      <c r="FBB11" s="62"/>
      <c r="FBC11" s="62"/>
      <c r="FBD11" s="62"/>
      <c r="FBE11" s="62"/>
      <c r="FBF11" s="62"/>
      <c r="FBG11" s="62"/>
      <c r="FBH11" s="62"/>
      <c r="FBI11" s="62"/>
      <c r="FBJ11" s="62"/>
      <c r="FBK11" s="62"/>
      <c r="FBL11" s="62"/>
      <c r="FBM11" s="62"/>
      <c r="FBN11" s="62"/>
      <c r="FBO11" s="62"/>
      <c r="FBP11" s="62"/>
      <c r="FBQ11" s="62"/>
      <c r="FBR11" s="62"/>
      <c r="FBS11" s="62"/>
      <c r="FBT11" s="62"/>
      <c r="FBU11" s="62"/>
      <c r="FBV11" s="62"/>
      <c r="FBW11" s="62"/>
      <c r="FBX11" s="62"/>
      <c r="FBY11" s="62"/>
      <c r="FBZ11" s="62"/>
      <c r="FCA11" s="62"/>
      <c r="FCB11" s="62"/>
      <c r="FCC11" s="62"/>
      <c r="FCD11" s="62"/>
      <c r="FCE11" s="62"/>
      <c r="FCF11" s="62"/>
      <c r="FCG11" s="62"/>
      <c r="FCH11" s="62"/>
      <c r="FCI11" s="62"/>
      <c r="FCJ11" s="62"/>
      <c r="FCK11" s="62"/>
      <c r="FCL11" s="62"/>
      <c r="FCM11" s="62"/>
      <c r="FCN11" s="62"/>
      <c r="FCO11" s="62"/>
      <c r="FCP11" s="62"/>
      <c r="FCQ11" s="62"/>
      <c r="FCR11" s="62"/>
      <c r="FCS11" s="62"/>
      <c r="FCT11" s="62"/>
      <c r="FCU11" s="62"/>
      <c r="FCV11" s="62"/>
      <c r="FCW11" s="62"/>
      <c r="FCX11" s="62"/>
      <c r="FCY11" s="62"/>
      <c r="FCZ11" s="62"/>
      <c r="FDA11" s="62"/>
      <c r="FDB11" s="62"/>
      <c r="FDC11" s="62"/>
      <c r="FDD11" s="62"/>
      <c r="FDE11" s="62"/>
      <c r="FDF11" s="62"/>
      <c r="FDG11" s="62"/>
      <c r="FDH11" s="62"/>
      <c r="FDI11" s="62"/>
      <c r="FDJ11" s="62"/>
      <c r="FDK11" s="62"/>
      <c r="FDL11" s="62"/>
      <c r="FDM11" s="62"/>
      <c r="FDN11" s="62"/>
      <c r="FDO11" s="62"/>
      <c r="FDP11" s="62"/>
      <c r="FDQ11" s="62"/>
      <c r="FDR11" s="62"/>
      <c r="FDS11" s="62"/>
      <c r="FDT11" s="62"/>
      <c r="FDU11" s="62"/>
      <c r="FDV11" s="62"/>
      <c r="FDW11" s="62"/>
      <c r="FDX11" s="62"/>
      <c r="FDY11" s="62"/>
      <c r="FDZ11" s="62"/>
      <c r="FEA11" s="62"/>
      <c r="FEB11" s="62"/>
      <c r="FEC11" s="62"/>
      <c r="FED11" s="62"/>
      <c r="FEE11" s="62"/>
      <c r="FEF11" s="62"/>
      <c r="FEG11" s="62"/>
      <c r="FEH11" s="62"/>
      <c r="FEI11" s="62"/>
      <c r="FEJ11" s="62"/>
      <c r="FEK11" s="62"/>
      <c r="FEL11" s="62"/>
      <c r="FEM11" s="62"/>
      <c r="FEN11" s="62"/>
      <c r="FEO11" s="62"/>
      <c r="FEP11" s="62"/>
      <c r="FEQ11" s="62"/>
      <c r="FER11" s="62"/>
      <c r="FES11" s="62"/>
      <c r="FET11" s="62"/>
      <c r="FEU11" s="62"/>
      <c r="FEV11" s="62"/>
      <c r="FEW11" s="62"/>
      <c r="FEX11" s="62"/>
      <c r="FEY11" s="62"/>
      <c r="FEZ11" s="62"/>
      <c r="FFA11" s="62"/>
      <c r="FFB11" s="62"/>
      <c r="FFC11" s="62"/>
      <c r="FFD11" s="62"/>
      <c r="FFE11" s="62"/>
      <c r="FFF11" s="62"/>
      <c r="FFG11" s="62"/>
      <c r="FFH11" s="62"/>
      <c r="FFI11" s="62"/>
      <c r="FFJ11" s="62"/>
      <c r="FFK11" s="62"/>
      <c r="FFL11" s="62"/>
      <c r="FFM11" s="62"/>
      <c r="FFN11" s="62"/>
      <c r="FFO11" s="62"/>
      <c r="FFP11" s="62"/>
      <c r="FFQ11" s="62"/>
      <c r="FFR11" s="62"/>
      <c r="FFS11" s="62"/>
      <c r="FFT11" s="62"/>
      <c r="FFU11" s="62"/>
      <c r="FFV11" s="62"/>
      <c r="FFW11" s="62"/>
      <c r="FFX11" s="62"/>
      <c r="FFY11" s="62"/>
      <c r="FFZ11" s="62"/>
      <c r="FGA11" s="62"/>
      <c r="FGB11" s="62"/>
      <c r="FGC11" s="62"/>
      <c r="FGD11" s="62"/>
      <c r="FGE11" s="62"/>
      <c r="FGF11" s="62"/>
      <c r="FGG11" s="62"/>
      <c r="FGH11" s="62"/>
      <c r="FGI11" s="62"/>
      <c r="FGJ11" s="62"/>
      <c r="FGK11" s="62"/>
      <c r="FGL11" s="62"/>
      <c r="FGM11" s="62"/>
      <c r="FGN11" s="62"/>
      <c r="FGO11" s="62"/>
      <c r="FGP11" s="62"/>
      <c r="FGQ11" s="62"/>
      <c r="FGR11" s="62"/>
      <c r="FGS11" s="62"/>
      <c r="FGT11" s="62"/>
      <c r="FGU11" s="62"/>
      <c r="FGV11" s="62"/>
      <c r="FGW11" s="62"/>
      <c r="FGX11" s="62"/>
      <c r="FGY11" s="62"/>
      <c r="FGZ11" s="62"/>
      <c r="FHA11" s="62"/>
      <c r="FHB11" s="62"/>
      <c r="FHC11" s="62"/>
      <c r="FHD11" s="62"/>
      <c r="FHE11" s="62"/>
      <c r="FHF11" s="62"/>
      <c r="FHG11" s="62"/>
      <c r="FHH11" s="62"/>
      <c r="FHI11" s="62"/>
      <c r="FHJ11" s="62"/>
      <c r="FHK11" s="62"/>
      <c r="FHL11" s="62"/>
      <c r="FHM11" s="62"/>
      <c r="FHN11" s="62"/>
      <c r="FHO11" s="62"/>
      <c r="FHP11" s="62"/>
      <c r="FHQ11" s="62"/>
      <c r="FHR11" s="62"/>
      <c r="FHS11" s="62"/>
      <c r="FHT11" s="62"/>
      <c r="FHU11" s="62"/>
      <c r="FHV11" s="62"/>
      <c r="FHW11" s="62"/>
      <c r="FHX11" s="62"/>
      <c r="FHY11" s="62"/>
      <c r="FHZ11" s="62"/>
      <c r="FIA11" s="62"/>
      <c r="FIB11" s="62"/>
      <c r="FIC11" s="62"/>
      <c r="FID11" s="62"/>
      <c r="FIE11" s="62"/>
      <c r="FIF11" s="62"/>
      <c r="FIG11" s="62"/>
      <c r="FIH11" s="62"/>
      <c r="FII11" s="62"/>
      <c r="FIJ11" s="62"/>
      <c r="FIK11" s="62"/>
      <c r="FIL11" s="62"/>
      <c r="FIM11" s="62"/>
      <c r="FIN11" s="62"/>
      <c r="FIO11" s="62"/>
      <c r="FIP11" s="62"/>
      <c r="FIQ11" s="62"/>
      <c r="FIR11" s="62"/>
      <c r="FIS11" s="62"/>
      <c r="FIT11" s="62"/>
      <c r="FIU11" s="62"/>
      <c r="FIV11" s="62"/>
      <c r="FIW11" s="62"/>
      <c r="FIX11" s="62"/>
      <c r="FIY11" s="62"/>
      <c r="FIZ11" s="62"/>
      <c r="FJA11" s="62"/>
      <c r="FJB11" s="62"/>
      <c r="FJC11" s="62"/>
      <c r="FJD11" s="62"/>
      <c r="FJE11" s="62"/>
      <c r="FJF11" s="62"/>
      <c r="FJG11" s="62"/>
      <c r="FJH11" s="62"/>
      <c r="FJI11" s="62"/>
      <c r="FJJ11" s="62"/>
      <c r="FJK11" s="62"/>
      <c r="FJL11" s="62"/>
      <c r="FJM11" s="62"/>
      <c r="FJN11" s="62"/>
      <c r="FJO11" s="62"/>
      <c r="FJP11" s="62"/>
      <c r="FJQ11" s="62"/>
      <c r="FJR11" s="62"/>
      <c r="FJS11" s="62"/>
      <c r="FJT11" s="62"/>
      <c r="FJU11" s="62"/>
      <c r="FJV11" s="62"/>
      <c r="FJW11" s="62"/>
      <c r="FJX11" s="62"/>
      <c r="FJY11" s="62"/>
      <c r="FJZ11" s="62"/>
      <c r="FKA11" s="62"/>
      <c r="FKB11" s="62"/>
      <c r="FKC11" s="62"/>
      <c r="FKD11" s="62"/>
      <c r="FKE11" s="62"/>
      <c r="FKF11" s="62"/>
      <c r="FKG11" s="62"/>
      <c r="FKH11" s="62"/>
      <c r="FKI11" s="62"/>
      <c r="FKJ11" s="62"/>
      <c r="FKK11" s="62"/>
      <c r="FKL11" s="62"/>
      <c r="FKM11" s="62"/>
      <c r="FKN11" s="62"/>
      <c r="FKO11" s="62"/>
      <c r="FKP11" s="62"/>
      <c r="FKQ11" s="62"/>
      <c r="FKR11" s="62"/>
      <c r="FKS11" s="62"/>
      <c r="FKT11" s="62"/>
      <c r="FKU11" s="62"/>
      <c r="FKV11" s="62"/>
      <c r="FKW11" s="62"/>
      <c r="FKX11" s="62"/>
      <c r="FKY11" s="62"/>
      <c r="FKZ11" s="62"/>
      <c r="FLA11" s="62"/>
      <c r="FLB11" s="62"/>
      <c r="FLC11" s="62"/>
      <c r="FLD11" s="62"/>
      <c r="FLE11" s="62"/>
      <c r="FLF11" s="62"/>
      <c r="FLG11" s="62"/>
      <c r="FLH11" s="62"/>
      <c r="FLI11" s="62"/>
      <c r="FLJ11" s="62"/>
      <c r="FLK11" s="62"/>
      <c r="FLL11" s="62"/>
      <c r="FLM11" s="62"/>
      <c r="FLN11" s="62"/>
      <c r="FLO11" s="62"/>
      <c r="FLP11" s="62"/>
      <c r="FLQ11" s="62"/>
      <c r="FLR11" s="62"/>
      <c r="FLS11" s="62"/>
      <c r="FLT11" s="62"/>
      <c r="FLU11" s="62"/>
      <c r="FLV11" s="62"/>
      <c r="FLW11" s="62"/>
      <c r="FLX11" s="62"/>
      <c r="FLY11" s="62"/>
      <c r="FLZ11" s="62"/>
      <c r="FMA11" s="62"/>
      <c r="FMB11" s="62"/>
      <c r="FMC11" s="62"/>
      <c r="FMD11" s="62"/>
      <c r="FME11" s="62"/>
      <c r="FMF11" s="62"/>
      <c r="FMG11" s="62"/>
      <c r="FMH11" s="62"/>
      <c r="FMI11" s="62"/>
      <c r="FMJ11" s="62"/>
      <c r="FMK11" s="62"/>
      <c r="FML11" s="62"/>
      <c r="FMM11" s="62"/>
      <c r="FMN11" s="62"/>
      <c r="FMO11" s="62"/>
      <c r="FMP11" s="62"/>
      <c r="FMQ11" s="62"/>
      <c r="FMR11" s="62"/>
      <c r="FMS11" s="62"/>
      <c r="FMT11" s="62"/>
      <c r="FMU11" s="62"/>
      <c r="FMV11" s="62"/>
      <c r="FMW11" s="62"/>
      <c r="FMX11" s="62"/>
      <c r="FMY11" s="62"/>
      <c r="FMZ11" s="62"/>
      <c r="FNA11" s="62"/>
      <c r="FNB11" s="62"/>
      <c r="FNC11" s="62"/>
      <c r="FND11" s="62"/>
      <c r="FNE11" s="62"/>
      <c r="FNF11" s="62"/>
      <c r="FNG11" s="62"/>
      <c r="FNH11" s="62"/>
      <c r="FNI11" s="62"/>
      <c r="FNJ11" s="62"/>
      <c r="FNK11" s="62"/>
      <c r="FNL11" s="62"/>
      <c r="FNM11" s="62"/>
      <c r="FNN11" s="62"/>
      <c r="FNO11" s="62"/>
      <c r="FNP11" s="62"/>
      <c r="FNQ11" s="62"/>
      <c r="FNR11" s="62"/>
      <c r="FNS11" s="62"/>
      <c r="FNT11" s="62"/>
      <c r="FNU11" s="62"/>
      <c r="FNV11" s="62"/>
      <c r="FNW11" s="62"/>
      <c r="FNX11" s="62"/>
      <c r="FNY11" s="62"/>
      <c r="FNZ11" s="62"/>
      <c r="FOA11" s="62"/>
      <c r="FOB11" s="62"/>
      <c r="FOC11" s="62"/>
      <c r="FOD11" s="62"/>
      <c r="FOE11" s="62"/>
      <c r="FOF11" s="62"/>
      <c r="FOG11" s="62"/>
      <c r="FOH11" s="62"/>
      <c r="FOI11" s="62"/>
      <c r="FOJ11" s="62"/>
      <c r="FOK11" s="62"/>
      <c r="FOL11" s="62"/>
      <c r="FOM11" s="62"/>
      <c r="FON11" s="62"/>
      <c r="FOO11" s="62"/>
      <c r="FOP11" s="62"/>
      <c r="FOQ11" s="62"/>
      <c r="FOR11" s="62"/>
      <c r="FOS11" s="62"/>
      <c r="FOT11" s="62"/>
      <c r="FOU11" s="62"/>
      <c r="FOV11" s="62"/>
      <c r="FOW11" s="62"/>
      <c r="FOX11" s="62"/>
      <c r="FOY11" s="62"/>
      <c r="FOZ11" s="62"/>
      <c r="FPA11" s="62"/>
      <c r="FPB11" s="62"/>
      <c r="FPC11" s="62"/>
      <c r="FPD11" s="62"/>
      <c r="FPE11" s="62"/>
      <c r="FPF11" s="62"/>
      <c r="FPG11" s="62"/>
      <c r="FPH11" s="62"/>
      <c r="FPI11" s="62"/>
      <c r="FPJ11" s="62"/>
      <c r="FPK11" s="62"/>
      <c r="FPL11" s="62"/>
      <c r="FPM11" s="62"/>
      <c r="FPN11" s="62"/>
      <c r="FPO11" s="62"/>
      <c r="FPP11" s="62"/>
      <c r="FPQ11" s="62"/>
      <c r="FPR11" s="62"/>
      <c r="FPS11" s="62"/>
      <c r="FPT11" s="62"/>
      <c r="FPU11" s="62"/>
      <c r="FPV11" s="62"/>
      <c r="FPW11" s="62"/>
      <c r="FPX11" s="62"/>
      <c r="FPY11" s="62"/>
      <c r="FPZ11" s="62"/>
      <c r="FQA11" s="62"/>
      <c r="FQB11" s="62"/>
      <c r="FQC11" s="62"/>
      <c r="FQD11" s="62"/>
      <c r="FQE11" s="62"/>
      <c r="FQF11" s="62"/>
      <c r="FQG11" s="62"/>
      <c r="FQH11" s="62"/>
      <c r="FQI11" s="62"/>
      <c r="FQJ11" s="62"/>
      <c r="FQK11" s="62"/>
      <c r="FQL11" s="62"/>
      <c r="FQM11" s="62"/>
      <c r="FQN11" s="62"/>
      <c r="FQO11" s="62"/>
      <c r="FQP11" s="62"/>
      <c r="FQQ11" s="62"/>
      <c r="FQR11" s="62"/>
      <c r="FQS11" s="62"/>
      <c r="FQT11" s="62"/>
      <c r="FQU11" s="62"/>
      <c r="FQV11" s="62"/>
      <c r="FQW11" s="62"/>
      <c r="FQX11" s="62"/>
      <c r="FQY11" s="62"/>
      <c r="FQZ11" s="62"/>
      <c r="FRA11" s="62"/>
      <c r="FRB11" s="62"/>
      <c r="FRC11" s="62"/>
      <c r="FRD11" s="62"/>
      <c r="FRE11" s="62"/>
      <c r="FRF11" s="62"/>
      <c r="FRG11" s="62"/>
      <c r="FRH11" s="62"/>
      <c r="FRI11" s="62"/>
      <c r="FRJ11" s="62"/>
      <c r="FRK11" s="62"/>
      <c r="FRL11" s="62"/>
      <c r="FRM11" s="62"/>
      <c r="FRN11" s="62"/>
      <c r="FRO11" s="62"/>
      <c r="FRP11" s="62"/>
      <c r="FRQ11" s="62"/>
      <c r="FRR11" s="62"/>
      <c r="FRS11" s="62"/>
      <c r="FRT11" s="62"/>
      <c r="FRU11" s="62"/>
      <c r="FRV11" s="62"/>
      <c r="FRW11" s="62"/>
      <c r="FRX11" s="62"/>
      <c r="FRY11" s="62"/>
      <c r="FRZ11" s="62"/>
      <c r="FSA11" s="62"/>
      <c r="FSB11" s="62"/>
      <c r="FSC11" s="62"/>
      <c r="FSD11" s="62"/>
      <c r="FSE11" s="62"/>
      <c r="FSF11" s="62"/>
      <c r="FSG11" s="62"/>
      <c r="FSH11" s="62"/>
      <c r="FSI11" s="62"/>
      <c r="FSJ11" s="62"/>
      <c r="FSK11" s="62"/>
      <c r="FSL11" s="62"/>
      <c r="FSM11" s="62"/>
      <c r="FSN11" s="62"/>
      <c r="FSO11" s="62"/>
      <c r="FSP11" s="62"/>
      <c r="FSQ11" s="62"/>
      <c r="FSR11" s="62"/>
      <c r="FSS11" s="62"/>
      <c r="FST11" s="62"/>
      <c r="FSU11" s="62"/>
      <c r="FSV11" s="62"/>
      <c r="FSW11" s="62"/>
      <c r="FSX11" s="62"/>
      <c r="FSY11" s="62"/>
      <c r="FSZ11" s="62"/>
      <c r="FTA11" s="62"/>
      <c r="FTB11" s="62"/>
      <c r="FTC11" s="62"/>
      <c r="FTD11" s="62"/>
      <c r="FTE11" s="62"/>
      <c r="FTF11" s="62"/>
      <c r="FTG11" s="62"/>
      <c r="FTH11" s="62"/>
      <c r="FTI11" s="62"/>
      <c r="FTJ11" s="62"/>
      <c r="FTK11" s="62"/>
      <c r="FTL11" s="62"/>
      <c r="FTM11" s="62"/>
      <c r="FTN11" s="62"/>
      <c r="FTO11" s="62"/>
      <c r="FTP11" s="62"/>
      <c r="FTQ11" s="62"/>
      <c r="FTR11" s="62"/>
      <c r="FTS11" s="62"/>
      <c r="FTT11" s="62"/>
      <c r="FTU11" s="62"/>
      <c r="FTV11" s="62"/>
      <c r="FTW11" s="62"/>
      <c r="FTX11" s="62"/>
      <c r="FTY11" s="62"/>
      <c r="FTZ11" s="62"/>
      <c r="FUA11" s="62"/>
      <c r="FUB11" s="62"/>
      <c r="FUC11" s="62"/>
      <c r="FUD11" s="62"/>
      <c r="FUE11" s="62"/>
      <c r="FUF11" s="62"/>
      <c r="FUG11" s="62"/>
      <c r="FUH11" s="62"/>
      <c r="FUI11" s="62"/>
      <c r="FUJ11" s="62"/>
      <c r="FUK11" s="62"/>
      <c r="FUL11" s="62"/>
      <c r="FUM11" s="62"/>
      <c r="FUN11" s="62"/>
      <c r="FUO11" s="62"/>
      <c r="FUP11" s="62"/>
      <c r="FUQ11" s="62"/>
      <c r="FUR11" s="62"/>
      <c r="FUS11" s="62"/>
      <c r="FUT11" s="62"/>
      <c r="FUU11" s="62"/>
      <c r="FUV11" s="62"/>
      <c r="FUW11" s="62"/>
      <c r="FUX11" s="62"/>
      <c r="FUY11" s="62"/>
      <c r="FUZ11" s="62"/>
      <c r="FVA11" s="62"/>
      <c r="FVB11" s="62"/>
      <c r="FVC11" s="62"/>
      <c r="FVD11" s="62"/>
      <c r="FVE11" s="62"/>
      <c r="FVF11" s="62"/>
      <c r="FVG11" s="62"/>
      <c r="FVH11" s="62"/>
      <c r="FVI11" s="62"/>
      <c r="FVJ11" s="62"/>
      <c r="FVK11" s="62"/>
      <c r="FVL11" s="62"/>
      <c r="FVM11" s="62"/>
      <c r="FVN11" s="62"/>
      <c r="FVO11" s="62"/>
      <c r="FVP11" s="62"/>
      <c r="FVQ11" s="62"/>
      <c r="FVR11" s="62"/>
      <c r="FVS11" s="62"/>
      <c r="FVT11" s="62"/>
      <c r="FVU11" s="62"/>
      <c r="FVV11" s="62"/>
      <c r="FVW11" s="62"/>
      <c r="FVX11" s="62"/>
      <c r="FVY11" s="62"/>
      <c r="FVZ11" s="62"/>
      <c r="FWA11" s="62"/>
      <c r="FWB11" s="62"/>
      <c r="FWC11" s="62"/>
      <c r="FWD11" s="62"/>
      <c r="FWE11" s="62"/>
      <c r="FWF11" s="62"/>
      <c r="FWG11" s="62"/>
      <c r="FWH11" s="62"/>
      <c r="FWI11" s="62"/>
      <c r="FWJ11" s="62"/>
      <c r="FWK11" s="62"/>
      <c r="FWL11" s="62"/>
      <c r="FWM11" s="62"/>
      <c r="FWN11" s="62"/>
      <c r="FWO11" s="62"/>
      <c r="FWP11" s="62"/>
      <c r="FWQ11" s="62"/>
      <c r="FWR11" s="62"/>
      <c r="FWS11" s="62"/>
      <c r="FWT11" s="62"/>
      <c r="FWU11" s="62"/>
      <c r="FWV11" s="62"/>
      <c r="FWW11" s="62"/>
      <c r="FWX11" s="62"/>
      <c r="FWY11" s="62"/>
      <c r="FWZ11" s="62"/>
      <c r="FXA11" s="62"/>
      <c r="FXB11" s="62"/>
      <c r="FXC11" s="62"/>
      <c r="FXD11" s="62"/>
      <c r="FXE11" s="62"/>
      <c r="FXF11" s="62"/>
      <c r="FXG11" s="62"/>
      <c r="FXH11" s="62"/>
      <c r="FXI11" s="62"/>
      <c r="FXJ11" s="62"/>
      <c r="FXK11" s="62"/>
      <c r="FXL11" s="62"/>
      <c r="FXM11" s="62"/>
      <c r="FXN11" s="62"/>
      <c r="FXO11" s="62"/>
      <c r="FXP11" s="62"/>
      <c r="FXQ11" s="62"/>
      <c r="FXR11" s="62"/>
      <c r="FXS11" s="62"/>
      <c r="FXT11" s="62"/>
      <c r="FXU11" s="62"/>
      <c r="FXV11" s="62"/>
      <c r="FXW11" s="62"/>
      <c r="FXX11" s="62"/>
      <c r="FXY11" s="62"/>
      <c r="FXZ11" s="62"/>
      <c r="FYA11" s="62"/>
      <c r="FYB11" s="62"/>
      <c r="FYC11" s="62"/>
      <c r="FYD11" s="62"/>
      <c r="FYE11" s="62"/>
      <c r="FYF11" s="62"/>
      <c r="FYG11" s="62"/>
      <c r="FYH11" s="62"/>
      <c r="FYI11" s="62"/>
      <c r="FYJ11" s="62"/>
      <c r="FYK11" s="62"/>
      <c r="FYL11" s="62"/>
      <c r="FYM11" s="62"/>
      <c r="FYN11" s="62"/>
      <c r="FYO11" s="62"/>
      <c r="FYP11" s="62"/>
      <c r="FYQ11" s="62"/>
      <c r="FYR11" s="62"/>
      <c r="FYS11" s="62"/>
      <c r="FYT11" s="62"/>
      <c r="FYU11" s="62"/>
      <c r="FYV11" s="62"/>
      <c r="FYW11" s="62"/>
      <c r="FYX11" s="62"/>
      <c r="FYY11" s="62"/>
      <c r="FYZ11" s="62"/>
      <c r="FZA11" s="62"/>
      <c r="FZB11" s="62"/>
      <c r="FZC11" s="62"/>
      <c r="FZD11" s="62"/>
      <c r="FZE11" s="62"/>
      <c r="FZF11" s="62"/>
      <c r="FZG11" s="62"/>
      <c r="FZH11" s="62"/>
      <c r="FZI11" s="62"/>
      <c r="FZJ11" s="62"/>
      <c r="FZK11" s="62"/>
      <c r="FZL11" s="62"/>
      <c r="FZM11" s="62"/>
      <c r="FZN11" s="62"/>
      <c r="FZO11" s="62"/>
      <c r="FZP11" s="62"/>
      <c r="FZQ11" s="62"/>
      <c r="FZR11" s="62"/>
      <c r="FZS11" s="62"/>
      <c r="FZT11" s="62"/>
      <c r="FZU11" s="62"/>
      <c r="FZV11" s="62"/>
      <c r="FZW11" s="62"/>
      <c r="FZX11" s="62"/>
      <c r="FZY11" s="62"/>
      <c r="FZZ11" s="62"/>
      <c r="GAA11" s="62"/>
      <c r="GAB11" s="62"/>
      <c r="GAC11" s="62"/>
      <c r="GAD11" s="62"/>
      <c r="GAE11" s="62"/>
      <c r="GAF11" s="62"/>
      <c r="GAG11" s="62"/>
      <c r="GAH11" s="62"/>
      <c r="GAI11" s="62"/>
      <c r="GAJ11" s="62"/>
      <c r="GAK11" s="62"/>
      <c r="GAL11" s="62"/>
      <c r="GAM11" s="62"/>
      <c r="GAN11" s="62"/>
      <c r="GAO11" s="62"/>
      <c r="GAP11" s="62"/>
      <c r="GAQ11" s="62"/>
      <c r="GAR11" s="62"/>
      <c r="GAS11" s="62"/>
      <c r="GAT11" s="62"/>
      <c r="GAU11" s="62"/>
      <c r="GAV11" s="62"/>
      <c r="GAW11" s="62"/>
      <c r="GAX11" s="62"/>
      <c r="GAY11" s="62"/>
      <c r="GAZ11" s="62"/>
      <c r="GBA11" s="62"/>
      <c r="GBB11" s="62"/>
      <c r="GBC11" s="62"/>
      <c r="GBD11" s="62"/>
      <c r="GBE11" s="62"/>
      <c r="GBF11" s="62"/>
      <c r="GBG11" s="62"/>
      <c r="GBH11" s="62"/>
      <c r="GBI11" s="62"/>
      <c r="GBJ11" s="62"/>
      <c r="GBK11" s="62"/>
      <c r="GBL11" s="62"/>
      <c r="GBM11" s="62"/>
      <c r="GBN11" s="62"/>
      <c r="GBO11" s="62"/>
      <c r="GBP11" s="62"/>
      <c r="GBQ11" s="62"/>
      <c r="GBR11" s="62"/>
      <c r="GBS11" s="62"/>
      <c r="GBT11" s="62"/>
      <c r="GBU11" s="62"/>
      <c r="GBV11" s="62"/>
      <c r="GBW11" s="62"/>
      <c r="GBX11" s="62"/>
      <c r="GBY11" s="62"/>
      <c r="GBZ11" s="62"/>
      <c r="GCA11" s="62"/>
      <c r="GCB11" s="62"/>
      <c r="GCC11" s="62"/>
      <c r="GCD11" s="62"/>
      <c r="GCE11" s="62"/>
      <c r="GCF11" s="62"/>
      <c r="GCG11" s="62"/>
      <c r="GCH11" s="62"/>
      <c r="GCI11" s="62"/>
      <c r="GCJ11" s="62"/>
      <c r="GCK11" s="62"/>
      <c r="GCL11" s="62"/>
      <c r="GCM11" s="62"/>
      <c r="GCN11" s="62"/>
      <c r="GCO11" s="62"/>
      <c r="GCP11" s="62"/>
      <c r="GCQ11" s="62"/>
      <c r="GCR11" s="62"/>
      <c r="GCS11" s="62"/>
      <c r="GCT11" s="62"/>
      <c r="GCU11" s="62"/>
      <c r="GCV11" s="62"/>
      <c r="GCW11" s="62"/>
      <c r="GCX11" s="62"/>
      <c r="GCY11" s="62"/>
      <c r="GCZ11" s="62"/>
      <c r="GDA11" s="62"/>
      <c r="GDB11" s="62"/>
      <c r="GDC11" s="62"/>
      <c r="GDD11" s="62"/>
      <c r="GDE11" s="62"/>
      <c r="GDF11" s="62"/>
      <c r="GDG11" s="62"/>
      <c r="GDH11" s="62"/>
      <c r="GDI11" s="62"/>
      <c r="GDJ11" s="62"/>
      <c r="GDK11" s="62"/>
      <c r="GDL11" s="62"/>
      <c r="GDM11" s="62"/>
      <c r="GDN11" s="62"/>
      <c r="GDO11" s="62"/>
      <c r="GDP11" s="62"/>
      <c r="GDQ11" s="62"/>
      <c r="GDR11" s="62"/>
      <c r="GDS11" s="62"/>
      <c r="GDT11" s="62"/>
      <c r="GDU11" s="62"/>
      <c r="GDV11" s="62"/>
      <c r="GDW11" s="62"/>
      <c r="GDX11" s="62"/>
      <c r="GDY11" s="62"/>
      <c r="GDZ11" s="62"/>
      <c r="GEA11" s="62"/>
      <c r="GEB11" s="62"/>
      <c r="GEC11" s="62"/>
      <c r="GED11" s="62"/>
      <c r="GEE11" s="62"/>
      <c r="GEF11" s="62"/>
      <c r="GEG11" s="62"/>
      <c r="GEH11" s="62"/>
      <c r="GEI11" s="62"/>
      <c r="GEJ11" s="62"/>
      <c r="GEK11" s="62"/>
      <c r="GEL11" s="62"/>
      <c r="GEM11" s="62"/>
      <c r="GEN11" s="62"/>
      <c r="GEO11" s="62"/>
      <c r="GEP11" s="62"/>
      <c r="GEQ11" s="62"/>
      <c r="GER11" s="62"/>
      <c r="GES11" s="62"/>
      <c r="GET11" s="62"/>
      <c r="GEU11" s="62"/>
      <c r="GEV11" s="62"/>
      <c r="GEW11" s="62"/>
      <c r="GEX11" s="62"/>
      <c r="GEY11" s="62"/>
      <c r="GEZ11" s="62"/>
      <c r="GFA11" s="62"/>
      <c r="GFB11" s="62"/>
      <c r="GFC11" s="62"/>
      <c r="GFD11" s="62"/>
      <c r="GFE11" s="62"/>
      <c r="GFF11" s="62"/>
      <c r="GFG11" s="62"/>
      <c r="GFH11" s="62"/>
      <c r="GFI11" s="62"/>
      <c r="GFJ11" s="62"/>
      <c r="GFK11" s="62"/>
      <c r="GFL11" s="62"/>
      <c r="GFM11" s="62"/>
      <c r="GFN11" s="62"/>
      <c r="GFO11" s="62"/>
      <c r="GFP11" s="62"/>
      <c r="GFQ11" s="62"/>
      <c r="GFR11" s="62"/>
      <c r="GFS11" s="62"/>
      <c r="GFT11" s="62"/>
      <c r="GFU11" s="62"/>
      <c r="GFV11" s="62"/>
      <c r="GFW11" s="62"/>
      <c r="GFX11" s="62"/>
      <c r="GFY11" s="62"/>
      <c r="GFZ11" s="62"/>
      <c r="GGA11" s="62"/>
      <c r="GGB11" s="62"/>
      <c r="GGC11" s="62"/>
      <c r="GGD11" s="62"/>
      <c r="GGE11" s="62"/>
      <c r="GGF11" s="62"/>
      <c r="GGG11" s="62"/>
      <c r="GGH11" s="62"/>
      <c r="GGI11" s="62"/>
      <c r="GGJ11" s="62"/>
      <c r="GGK11" s="62"/>
      <c r="GGL11" s="62"/>
      <c r="GGM11" s="62"/>
      <c r="GGN11" s="62"/>
      <c r="GGO11" s="62"/>
      <c r="GGP11" s="62"/>
      <c r="GGQ11" s="62"/>
      <c r="GGR11" s="62"/>
      <c r="GGS11" s="62"/>
      <c r="GGT11" s="62"/>
      <c r="GGU11" s="62"/>
      <c r="GGV11" s="62"/>
      <c r="GGW11" s="62"/>
      <c r="GGX11" s="62"/>
      <c r="GGY11" s="62"/>
      <c r="GGZ11" s="62"/>
      <c r="GHA11" s="62"/>
      <c r="GHB11" s="62"/>
      <c r="GHC11" s="62"/>
      <c r="GHD11" s="62"/>
      <c r="GHE11" s="62"/>
      <c r="GHF11" s="62"/>
      <c r="GHG11" s="62"/>
      <c r="GHH11" s="62"/>
      <c r="GHI11" s="62"/>
      <c r="GHJ11" s="62"/>
      <c r="GHK11" s="62"/>
      <c r="GHL11" s="62"/>
      <c r="GHM11" s="62"/>
      <c r="GHN11" s="62"/>
      <c r="GHO11" s="62"/>
      <c r="GHP11" s="62"/>
      <c r="GHQ11" s="62"/>
      <c r="GHR11" s="62"/>
      <c r="GHS11" s="62"/>
      <c r="GHT11" s="62"/>
      <c r="GHU11" s="62"/>
      <c r="GHV11" s="62"/>
      <c r="GHW11" s="62"/>
      <c r="GHX11" s="62"/>
      <c r="GHY11" s="62"/>
      <c r="GHZ11" s="62"/>
      <c r="GIA11" s="62"/>
      <c r="GIB11" s="62"/>
      <c r="GIC11" s="62"/>
      <c r="GID11" s="62"/>
      <c r="GIE11" s="62"/>
      <c r="GIF11" s="62"/>
      <c r="GIG11" s="62"/>
      <c r="GIH11" s="62"/>
      <c r="GII11" s="62"/>
      <c r="GIJ11" s="62"/>
      <c r="GIK11" s="62"/>
      <c r="GIL11" s="62"/>
      <c r="GIM11" s="62"/>
      <c r="GIN11" s="62"/>
      <c r="GIO11" s="62"/>
      <c r="GIP11" s="62"/>
      <c r="GIQ11" s="62"/>
      <c r="GIR11" s="62"/>
      <c r="GIS11" s="62"/>
      <c r="GIT11" s="62"/>
      <c r="GIU11" s="62"/>
      <c r="GIV11" s="62"/>
      <c r="GIW11" s="62"/>
      <c r="GIX11" s="62"/>
      <c r="GIY11" s="62"/>
      <c r="GIZ11" s="62"/>
      <c r="GJA11" s="62"/>
      <c r="GJB11" s="62"/>
      <c r="GJC11" s="62"/>
      <c r="GJD11" s="62"/>
      <c r="GJE11" s="62"/>
      <c r="GJF11" s="62"/>
      <c r="GJG11" s="62"/>
      <c r="GJH11" s="62"/>
      <c r="GJI11" s="62"/>
      <c r="GJJ11" s="62"/>
      <c r="GJK11" s="62"/>
      <c r="GJL11" s="62"/>
      <c r="GJM11" s="62"/>
      <c r="GJN11" s="62"/>
      <c r="GJO11" s="62"/>
      <c r="GJP11" s="62"/>
      <c r="GJQ11" s="62"/>
      <c r="GJR11" s="62"/>
      <c r="GJS11" s="62"/>
      <c r="GJT11" s="62"/>
      <c r="GJU11" s="62"/>
      <c r="GJV11" s="62"/>
      <c r="GJW11" s="62"/>
      <c r="GJX11" s="62"/>
      <c r="GJY11" s="62"/>
      <c r="GJZ11" s="62"/>
      <c r="GKA11" s="62"/>
      <c r="GKB11" s="62"/>
      <c r="GKC11" s="62"/>
      <c r="GKD11" s="62"/>
      <c r="GKE11" s="62"/>
      <c r="GKF11" s="62"/>
      <c r="GKG11" s="62"/>
      <c r="GKH11" s="62"/>
      <c r="GKI11" s="62"/>
      <c r="GKJ11" s="62"/>
      <c r="GKK11" s="62"/>
      <c r="GKL11" s="62"/>
      <c r="GKM11" s="62"/>
      <c r="GKN11" s="62"/>
      <c r="GKO11" s="62"/>
      <c r="GKP11" s="62"/>
      <c r="GKQ11" s="62"/>
      <c r="GKR11" s="62"/>
      <c r="GKS11" s="62"/>
      <c r="GKT11" s="62"/>
      <c r="GKU11" s="62"/>
      <c r="GKV11" s="62"/>
      <c r="GKW11" s="62"/>
      <c r="GKX11" s="62"/>
      <c r="GKY11" s="62"/>
      <c r="GKZ11" s="62"/>
      <c r="GLA11" s="62"/>
      <c r="GLB11" s="62"/>
      <c r="GLC11" s="62"/>
      <c r="GLD11" s="62"/>
      <c r="GLE11" s="62"/>
      <c r="GLF11" s="62"/>
      <c r="GLG11" s="62"/>
      <c r="GLH11" s="62"/>
      <c r="GLI11" s="62"/>
      <c r="GLJ11" s="62"/>
      <c r="GLK11" s="62"/>
      <c r="GLL11" s="62"/>
      <c r="GLM11" s="62"/>
      <c r="GLN11" s="62"/>
      <c r="GLO11" s="62"/>
      <c r="GLP11" s="62"/>
      <c r="GLQ11" s="62"/>
      <c r="GLR11" s="62"/>
      <c r="GLS11" s="62"/>
      <c r="GLT11" s="62"/>
      <c r="GLU11" s="62"/>
      <c r="GLV11" s="62"/>
      <c r="GLW11" s="62"/>
      <c r="GLX11" s="62"/>
      <c r="GLY11" s="62"/>
      <c r="GLZ11" s="62"/>
      <c r="GMA11" s="62"/>
      <c r="GMB11" s="62"/>
      <c r="GMC11" s="62"/>
      <c r="GMD11" s="62"/>
      <c r="GME11" s="62"/>
      <c r="GMF11" s="62"/>
      <c r="GMG11" s="62"/>
      <c r="GMH11" s="62"/>
      <c r="GMI11" s="62"/>
      <c r="GMJ11" s="62"/>
      <c r="GMK11" s="62"/>
      <c r="GML11" s="62"/>
      <c r="GMM11" s="62"/>
      <c r="GMN11" s="62"/>
      <c r="GMO11" s="62"/>
      <c r="GMP11" s="62"/>
      <c r="GMQ11" s="62"/>
      <c r="GMR11" s="62"/>
      <c r="GMS11" s="62"/>
      <c r="GMT11" s="62"/>
      <c r="GMU11" s="62"/>
      <c r="GMV11" s="62"/>
      <c r="GMW11" s="62"/>
      <c r="GMX11" s="62"/>
      <c r="GMY11" s="62"/>
      <c r="GMZ11" s="62"/>
      <c r="GNA11" s="62"/>
      <c r="GNB11" s="62"/>
      <c r="GNC11" s="62"/>
      <c r="GND11" s="62"/>
      <c r="GNE11" s="62"/>
      <c r="GNF11" s="62"/>
      <c r="GNG11" s="62"/>
      <c r="GNH11" s="62"/>
      <c r="GNI11" s="62"/>
      <c r="GNJ11" s="62"/>
      <c r="GNK11" s="62"/>
      <c r="GNL11" s="62"/>
      <c r="GNM11" s="62"/>
      <c r="GNN11" s="62"/>
      <c r="GNO11" s="62"/>
      <c r="GNP11" s="62"/>
      <c r="GNQ11" s="62"/>
      <c r="GNR11" s="62"/>
      <c r="GNS11" s="62"/>
      <c r="GNT11" s="62"/>
      <c r="GNU11" s="62"/>
      <c r="GNV11" s="62"/>
      <c r="GNW11" s="62"/>
      <c r="GNX11" s="62"/>
      <c r="GNY11" s="62"/>
      <c r="GNZ11" s="62"/>
      <c r="GOA11" s="62"/>
      <c r="GOB11" s="62"/>
      <c r="GOC11" s="62"/>
      <c r="GOD11" s="62"/>
      <c r="GOE11" s="62"/>
      <c r="GOF11" s="62"/>
      <c r="GOG11" s="62"/>
      <c r="GOH11" s="62"/>
      <c r="GOI11" s="62"/>
      <c r="GOJ11" s="62"/>
      <c r="GOK11" s="62"/>
      <c r="GOL11" s="62"/>
      <c r="GOM11" s="62"/>
      <c r="GON11" s="62"/>
      <c r="GOO11" s="62"/>
      <c r="GOP11" s="62"/>
      <c r="GOQ11" s="62"/>
      <c r="GOR11" s="62"/>
      <c r="GOS11" s="62"/>
      <c r="GOT11" s="62"/>
      <c r="GOU11" s="62"/>
      <c r="GOV11" s="62"/>
      <c r="GOW11" s="62"/>
      <c r="GOX11" s="62"/>
      <c r="GOY11" s="62"/>
      <c r="GOZ11" s="62"/>
      <c r="GPA11" s="62"/>
      <c r="GPB11" s="62"/>
      <c r="GPC11" s="62"/>
      <c r="GPD11" s="62"/>
      <c r="GPE11" s="62"/>
      <c r="GPF11" s="62"/>
      <c r="GPG11" s="62"/>
      <c r="GPH11" s="62"/>
      <c r="GPI11" s="62"/>
      <c r="GPJ11" s="62"/>
      <c r="GPK11" s="62"/>
      <c r="GPL11" s="62"/>
      <c r="GPM11" s="62"/>
      <c r="GPN11" s="62"/>
      <c r="GPO11" s="62"/>
      <c r="GPP11" s="62"/>
      <c r="GPQ11" s="62"/>
      <c r="GPR11" s="62"/>
      <c r="GPS11" s="62"/>
      <c r="GPT11" s="62"/>
      <c r="GPU11" s="62"/>
      <c r="GPV11" s="62"/>
      <c r="GPW11" s="62"/>
      <c r="GPX11" s="62"/>
      <c r="GPY11" s="62"/>
      <c r="GPZ11" s="62"/>
      <c r="GQA11" s="62"/>
      <c r="GQB11" s="62"/>
      <c r="GQC11" s="62"/>
      <c r="GQD11" s="62"/>
      <c r="GQE11" s="62"/>
      <c r="GQF11" s="62"/>
      <c r="GQG11" s="62"/>
      <c r="GQH11" s="62"/>
      <c r="GQI11" s="62"/>
      <c r="GQJ11" s="62"/>
      <c r="GQK11" s="62"/>
      <c r="GQL11" s="62"/>
      <c r="GQM11" s="62"/>
      <c r="GQN11" s="62"/>
      <c r="GQO11" s="62"/>
      <c r="GQP11" s="62"/>
      <c r="GQQ11" s="62"/>
      <c r="GQR11" s="62"/>
      <c r="GQS11" s="62"/>
      <c r="GQT11" s="62"/>
      <c r="GQU11" s="62"/>
      <c r="GQV11" s="62"/>
      <c r="GQW11" s="62"/>
      <c r="GQX11" s="62"/>
      <c r="GQY11" s="62"/>
      <c r="GQZ11" s="62"/>
      <c r="GRA11" s="62"/>
      <c r="GRB11" s="62"/>
      <c r="GRC11" s="62"/>
      <c r="GRD11" s="62"/>
      <c r="GRE11" s="62"/>
      <c r="GRF11" s="62"/>
      <c r="GRG11" s="62"/>
      <c r="GRH11" s="62"/>
      <c r="GRI11" s="62"/>
      <c r="GRJ11" s="62"/>
      <c r="GRK11" s="62"/>
      <c r="GRL11" s="62"/>
      <c r="GRM11" s="62"/>
      <c r="GRN11" s="62"/>
      <c r="GRO11" s="62"/>
      <c r="GRP11" s="62"/>
      <c r="GRQ11" s="62"/>
      <c r="GRR11" s="62"/>
      <c r="GRS11" s="62"/>
      <c r="GRT11" s="62"/>
      <c r="GRU11" s="62"/>
      <c r="GRV11" s="62"/>
      <c r="GRW11" s="62"/>
      <c r="GRX11" s="62"/>
      <c r="GRY11" s="62"/>
      <c r="GRZ11" s="62"/>
      <c r="GSA11" s="62"/>
      <c r="GSB11" s="62"/>
      <c r="GSC11" s="62"/>
      <c r="GSD11" s="62"/>
      <c r="GSE11" s="62"/>
      <c r="GSF11" s="62"/>
      <c r="GSG11" s="62"/>
      <c r="GSH11" s="62"/>
      <c r="GSI11" s="62"/>
      <c r="GSJ11" s="62"/>
      <c r="GSK11" s="62"/>
      <c r="GSL11" s="62"/>
      <c r="GSM11" s="62"/>
      <c r="GSN11" s="62"/>
      <c r="GSO11" s="62"/>
      <c r="GSP11" s="62"/>
      <c r="GSQ11" s="62"/>
      <c r="GSR11" s="62"/>
      <c r="GSS11" s="62"/>
      <c r="GST11" s="62"/>
      <c r="GSU11" s="62"/>
      <c r="GSV11" s="62"/>
      <c r="GSW11" s="62"/>
      <c r="GSX11" s="62"/>
      <c r="GSY11" s="62"/>
      <c r="GSZ11" s="62"/>
      <c r="GTA11" s="62"/>
      <c r="GTB11" s="62"/>
      <c r="GTC11" s="62"/>
      <c r="GTD11" s="62"/>
      <c r="GTE11" s="62"/>
      <c r="GTF11" s="62"/>
      <c r="GTG11" s="62"/>
      <c r="GTH11" s="62"/>
      <c r="GTI11" s="62"/>
      <c r="GTJ11" s="62"/>
      <c r="GTK11" s="62"/>
      <c r="GTL11" s="62"/>
      <c r="GTM11" s="62"/>
      <c r="GTN11" s="62"/>
      <c r="GTO11" s="62"/>
      <c r="GTP11" s="62"/>
      <c r="GTQ11" s="62"/>
      <c r="GTR11" s="62"/>
      <c r="GTS11" s="62"/>
      <c r="GTT11" s="62"/>
      <c r="GTU11" s="62"/>
      <c r="GTV11" s="62"/>
      <c r="GTW11" s="62"/>
      <c r="GTX11" s="62"/>
      <c r="GTY11" s="62"/>
      <c r="GTZ11" s="62"/>
      <c r="GUA11" s="62"/>
      <c r="GUB11" s="62"/>
      <c r="GUC11" s="62"/>
      <c r="GUD11" s="62"/>
      <c r="GUE11" s="62"/>
      <c r="GUF11" s="62"/>
      <c r="GUG11" s="62"/>
      <c r="GUH11" s="62"/>
      <c r="GUI11" s="62"/>
      <c r="GUJ11" s="62"/>
      <c r="GUK11" s="62"/>
      <c r="GUL11" s="62"/>
      <c r="GUM11" s="62"/>
      <c r="GUN11" s="62"/>
      <c r="GUO11" s="62"/>
      <c r="GUP11" s="62"/>
      <c r="GUQ11" s="62"/>
      <c r="GUR11" s="62"/>
      <c r="GUS11" s="62"/>
      <c r="GUT11" s="62"/>
      <c r="GUU11" s="62"/>
      <c r="GUV11" s="62"/>
      <c r="GUW11" s="62"/>
      <c r="GUX11" s="62"/>
      <c r="GUY11" s="62"/>
      <c r="GUZ11" s="62"/>
      <c r="GVA11" s="62"/>
      <c r="GVB11" s="62"/>
      <c r="GVC11" s="62"/>
      <c r="GVD11" s="62"/>
      <c r="GVE11" s="62"/>
      <c r="GVF11" s="62"/>
      <c r="GVG11" s="62"/>
      <c r="GVH11" s="62"/>
      <c r="GVI11" s="62"/>
      <c r="GVJ11" s="62"/>
      <c r="GVK11" s="62"/>
      <c r="GVL11" s="62"/>
      <c r="GVM11" s="62"/>
      <c r="GVN11" s="62"/>
      <c r="GVO11" s="62"/>
      <c r="GVP11" s="62"/>
      <c r="GVQ11" s="62"/>
      <c r="GVR11" s="62"/>
      <c r="GVS11" s="62"/>
      <c r="GVT11" s="62"/>
      <c r="GVU11" s="62"/>
      <c r="GVV11" s="62"/>
      <c r="GVW11" s="62"/>
      <c r="GVX11" s="62"/>
      <c r="GVY11" s="62"/>
      <c r="GVZ11" s="62"/>
      <c r="GWA11" s="62"/>
      <c r="GWB11" s="62"/>
      <c r="GWC11" s="62"/>
      <c r="GWD11" s="62"/>
      <c r="GWE11" s="62"/>
      <c r="GWF11" s="62"/>
      <c r="GWG11" s="62"/>
      <c r="GWH11" s="62"/>
      <c r="GWI11" s="62"/>
      <c r="GWJ11" s="62"/>
      <c r="GWK11" s="62"/>
      <c r="GWL11" s="62"/>
      <c r="GWM11" s="62"/>
      <c r="GWN11" s="62"/>
      <c r="GWO11" s="62"/>
      <c r="GWP11" s="62"/>
      <c r="GWQ11" s="62"/>
      <c r="GWR11" s="62"/>
      <c r="GWS11" s="62"/>
      <c r="GWT11" s="62"/>
      <c r="GWU11" s="62"/>
      <c r="GWV11" s="62"/>
      <c r="GWW11" s="62"/>
      <c r="GWX11" s="62"/>
      <c r="GWY11" s="62"/>
      <c r="GWZ11" s="62"/>
      <c r="GXA11" s="62"/>
      <c r="GXB11" s="62"/>
      <c r="GXC11" s="62"/>
      <c r="GXD11" s="62"/>
      <c r="GXE11" s="62"/>
      <c r="GXF11" s="62"/>
      <c r="GXG11" s="62"/>
      <c r="GXH11" s="62"/>
      <c r="GXI11" s="62"/>
      <c r="GXJ11" s="62"/>
      <c r="GXK11" s="62"/>
      <c r="GXL11" s="62"/>
      <c r="GXM11" s="62"/>
      <c r="GXN11" s="62"/>
      <c r="GXO11" s="62"/>
      <c r="GXP11" s="62"/>
      <c r="GXQ11" s="62"/>
      <c r="GXR11" s="62"/>
      <c r="GXS11" s="62"/>
      <c r="GXT11" s="62"/>
      <c r="GXU11" s="62"/>
      <c r="GXV11" s="62"/>
      <c r="GXW11" s="62"/>
      <c r="GXX11" s="62"/>
      <c r="GXY11" s="62"/>
      <c r="GXZ11" s="62"/>
      <c r="GYA11" s="62"/>
      <c r="GYB11" s="62"/>
      <c r="GYC11" s="62"/>
      <c r="GYD11" s="62"/>
      <c r="GYE11" s="62"/>
      <c r="GYF11" s="62"/>
      <c r="GYG11" s="62"/>
      <c r="GYH11" s="62"/>
      <c r="GYI11" s="62"/>
      <c r="GYJ11" s="62"/>
      <c r="GYK11" s="62"/>
      <c r="GYL11" s="62"/>
      <c r="GYM11" s="62"/>
      <c r="GYN11" s="62"/>
      <c r="GYO11" s="62"/>
      <c r="GYP11" s="62"/>
      <c r="GYQ11" s="62"/>
      <c r="GYR11" s="62"/>
      <c r="GYS11" s="62"/>
      <c r="GYT11" s="62"/>
      <c r="GYU11" s="62"/>
      <c r="GYV11" s="62"/>
      <c r="GYW11" s="62"/>
      <c r="GYX11" s="62"/>
      <c r="GYY11" s="62"/>
      <c r="GYZ11" s="62"/>
      <c r="GZA11" s="62"/>
      <c r="GZB11" s="62"/>
      <c r="GZC11" s="62"/>
      <c r="GZD11" s="62"/>
      <c r="GZE11" s="62"/>
      <c r="GZF11" s="62"/>
      <c r="GZG11" s="62"/>
      <c r="GZH11" s="62"/>
      <c r="GZI11" s="62"/>
      <c r="GZJ11" s="62"/>
      <c r="GZK11" s="62"/>
      <c r="GZL11" s="62"/>
      <c r="GZM11" s="62"/>
      <c r="GZN11" s="62"/>
      <c r="GZO11" s="62"/>
      <c r="GZP11" s="62"/>
      <c r="GZQ11" s="62"/>
      <c r="GZR11" s="62"/>
      <c r="GZS11" s="62"/>
      <c r="GZT11" s="62"/>
      <c r="GZU11" s="62"/>
      <c r="GZV11" s="62"/>
      <c r="GZW11" s="62"/>
      <c r="GZX11" s="62"/>
      <c r="GZY11" s="62"/>
      <c r="GZZ11" s="62"/>
      <c r="HAA11" s="62"/>
      <c r="HAB11" s="62"/>
      <c r="HAC11" s="62"/>
      <c r="HAD11" s="62"/>
      <c r="HAE11" s="62"/>
      <c r="HAF11" s="62"/>
      <c r="HAG11" s="62"/>
      <c r="HAH11" s="62"/>
      <c r="HAI11" s="62"/>
      <c r="HAJ11" s="62"/>
      <c r="HAK11" s="62"/>
      <c r="HAL11" s="62"/>
      <c r="HAM11" s="62"/>
      <c r="HAN11" s="62"/>
      <c r="HAO11" s="62"/>
      <c r="HAP11" s="62"/>
      <c r="HAQ11" s="62"/>
      <c r="HAR11" s="62"/>
      <c r="HAS11" s="62"/>
      <c r="HAT11" s="62"/>
      <c r="HAU11" s="62"/>
      <c r="HAV11" s="62"/>
      <c r="HAW11" s="62"/>
      <c r="HAX11" s="62"/>
      <c r="HAY11" s="62"/>
      <c r="HAZ11" s="62"/>
      <c r="HBA11" s="62"/>
      <c r="HBB11" s="62"/>
      <c r="HBC11" s="62"/>
      <c r="HBD11" s="62"/>
      <c r="HBE11" s="62"/>
      <c r="HBF11" s="62"/>
      <c r="HBG11" s="62"/>
      <c r="HBH11" s="62"/>
      <c r="HBI11" s="62"/>
      <c r="HBJ11" s="62"/>
      <c r="HBK11" s="62"/>
      <c r="HBL11" s="62"/>
      <c r="HBM11" s="62"/>
      <c r="HBN11" s="62"/>
      <c r="HBO11" s="62"/>
      <c r="HBP11" s="62"/>
      <c r="HBQ11" s="62"/>
      <c r="HBR11" s="62"/>
      <c r="HBS11" s="62"/>
      <c r="HBT11" s="62"/>
      <c r="HBU11" s="62"/>
      <c r="HBV11" s="62"/>
      <c r="HBW11" s="62"/>
      <c r="HBX11" s="62"/>
      <c r="HBY11" s="62"/>
      <c r="HBZ11" s="62"/>
      <c r="HCA11" s="62"/>
      <c r="HCB11" s="62"/>
      <c r="HCC11" s="62"/>
      <c r="HCD11" s="62"/>
      <c r="HCE11" s="62"/>
      <c r="HCF11" s="62"/>
      <c r="HCG11" s="62"/>
      <c r="HCH11" s="62"/>
      <c r="HCI11" s="62"/>
      <c r="HCJ11" s="62"/>
      <c r="HCK11" s="62"/>
      <c r="HCL11" s="62"/>
      <c r="HCM11" s="62"/>
      <c r="HCN11" s="62"/>
      <c r="HCO11" s="62"/>
      <c r="HCP11" s="62"/>
      <c r="HCQ11" s="62"/>
      <c r="HCR11" s="62"/>
      <c r="HCS11" s="62"/>
      <c r="HCT11" s="62"/>
      <c r="HCU11" s="62"/>
      <c r="HCV11" s="62"/>
      <c r="HCW11" s="62"/>
      <c r="HCX11" s="62"/>
      <c r="HCY11" s="62"/>
      <c r="HCZ11" s="62"/>
      <c r="HDA11" s="62"/>
      <c r="HDB11" s="62"/>
      <c r="HDC11" s="62"/>
      <c r="HDD11" s="62"/>
      <c r="HDE11" s="62"/>
      <c r="HDF11" s="62"/>
      <c r="HDG11" s="62"/>
      <c r="HDH11" s="62"/>
      <c r="HDI11" s="62"/>
      <c r="HDJ11" s="62"/>
      <c r="HDK11" s="62"/>
      <c r="HDL11" s="62"/>
      <c r="HDM11" s="62"/>
      <c r="HDN11" s="62"/>
      <c r="HDO11" s="62"/>
      <c r="HDP11" s="62"/>
      <c r="HDQ11" s="62"/>
      <c r="HDR11" s="62"/>
      <c r="HDS11" s="62"/>
      <c r="HDT11" s="62"/>
      <c r="HDU11" s="62"/>
      <c r="HDV11" s="62"/>
      <c r="HDW11" s="62"/>
      <c r="HDX11" s="62"/>
      <c r="HDY11" s="62"/>
      <c r="HDZ11" s="62"/>
      <c r="HEA11" s="62"/>
      <c r="HEB11" s="62"/>
      <c r="HEC11" s="62"/>
      <c r="HED11" s="62"/>
      <c r="HEE11" s="62"/>
      <c r="HEF11" s="62"/>
      <c r="HEG11" s="62"/>
      <c r="HEH11" s="62"/>
      <c r="HEI11" s="62"/>
      <c r="HEJ11" s="62"/>
      <c r="HEK11" s="62"/>
      <c r="HEL11" s="62"/>
      <c r="HEM11" s="62"/>
      <c r="HEN11" s="62"/>
      <c r="HEO11" s="62"/>
      <c r="HEP11" s="62"/>
      <c r="HEQ11" s="62"/>
      <c r="HER11" s="62"/>
      <c r="HES11" s="62"/>
      <c r="HET11" s="62"/>
      <c r="HEU11" s="62"/>
      <c r="HEV11" s="62"/>
      <c r="HEW11" s="62"/>
      <c r="HEX11" s="62"/>
      <c r="HEY11" s="62"/>
      <c r="HEZ11" s="62"/>
      <c r="HFA11" s="62"/>
      <c r="HFB11" s="62"/>
      <c r="HFC11" s="62"/>
      <c r="HFD11" s="62"/>
      <c r="HFE11" s="62"/>
      <c r="HFF11" s="62"/>
      <c r="HFG11" s="62"/>
      <c r="HFH11" s="62"/>
      <c r="HFI11" s="62"/>
      <c r="HFJ11" s="62"/>
      <c r="HFK11" s="62"/>
      <c r="HFL11" s="62"/>
      <c r="HFM11" s="62"/>
      <c r="HFN11" s="62"/>
      <c r="HFO11" s="62"/>
      <c r="HFP11" s="62"/>
      <c r="HFQ11" s="62"/>
      <c r="HFR11" s="62"/>
      <c r="HFS11" s="62"/>
      <c r="HFT11" s="62"/>
      <c r="HFU11" s="62"/>
      <c r="HFV11" s="62"/>
      <c r="HFW11" s="62"/>
      <c r="HFX11" s="62"/>
      <c r="HFY11" s="62"/>
      <c r="HFZ11" s="62"/>
      <c r="HGA11" s="62"/>
      <c r="HGB11" s="62"/>
      <c r="HGC11" s="62"/>
      <c r="HGD11" s="62"/>
      <c r="HGE11" s="62"/>
      <c r="HGF11" s="62"/>
      <c r="HGG11" s="62"/>
      <c r="HGH11" s="62"/>
      <c r="HGI11" s="62"/>
      <c r="HGJ11" s="62"/>
      <c r="HGK11" s="62"/>
      <c r="HGL11" s="62"/>
      <c r="HGM11" s="62"/>
      <c r="HGN11" s="62"/>
      <c r="HGO11" s="62"/>
      <c r="HGP11" s="62"/>
      <c r="HGQ11" s="62"/>
      <c r="HGR11" s="62"/>
      <c r="HGS11" s="62"/>
      <c r="HGT11" s="62"/>
      <c r="HGU11" s="62"/>
      <c r="HGV11" s="62"/>
      <c r="HGW11" s="62"/>
      <c r="HGX11" s="62"/>
      <c r="HGY11" s="62"/>
      <c r="HGZ11" s="62"/>
      <c r="HHA11" s="62"/>
      <c r="HHB11" s="62"/>
      <c r="HHC11" s="62"/>
      <c r="HHD11" s="62"/>
      <c r="HHE11" s="62"/>
      <c r="HHF11" s="62"/>
      <c r="HHG11" s="62"/>
      <c r="HHH11" s="62"/>
      <c r="HHI11" s="62"/>
      <c r="HHJ11" s="62"/>
      <c r="HHK11" s="62"/>
      <c r="HHL11" s="62"/>
      <c r="HHM11" s="62"/>
      <c r="HHN11" s="62"/>
      <c r="HHO11" s="62"/>
      <c r="HHP11" s="62"/>
      <c r="HHQ11" s="62"/>
      <c r="HHR11" s="62"/>
      <c r="HHS11" s="62"/>
      <c r="HHT11" s="62"/>
      <c r="HHU11" s="62"/>
      <c r="HHV11" s="62"/>
      <c r="HHW11" s="62"/>
      <c r="HHX11" s="62"/>
      <c r="HHY11" s="62"/>
      <c r="HHZ11" s="62"/>
      <c r="HIA11" s="62"/>
      <c r="HIB11" s="62"/>
      <c r="HIC11" s="62"/>
      <c r="HID11" s="62"/>
      <c r="HIE11" s="62"/>
      <c r="HIF11" s="62"/>
      <c r="HIG11" s="62"/>
      <c r="HIH11" s="62"/>
      <c r="HII11" s="62"/>
      <c r="HIJ11" s="62"/>
      <c r="HIK11" s="62"/>
      <c r="HIL11" s="62"/>
      <c r="HIM11" s="62"/>
      <c r="HIN11" s="62"/>
      <c r="HIO11" s="62"/>
      <c r="HIP11" s="62"/>
      <c r="HIQ11" s="62"/>
      <c r="HIR11" s="62"/>
      <c r="HIS11" s="62"/>
      <c r="HIT11" s="62"/>
      <c r="HIU11" s="62"/>
      <c r="HIV11" s="62"/>
      <c r="HIW11" s="62"/>
      <c r="HIX11" s="62"/>
      <c r="HIY11" s="62"/>
      <c r="HIZ11" s="62"/>
      <c r="HJA11" s="62"/>
      <c r="HJB11" s="62"/>
      <c r="HJC11" s="62"/>
      <c r="HJD11" s="62"/>
      <c r="HJE11" s="62"/>
      <c r="HJF11" s="62"/>
      <c r="HJG11" s="62"/>
      <c r="HJH11" s="62"/>
      <c r="HJI11" s="62"/>
      <c r="HJJ11" s="62"/>
      <c r="HJK11" s="62"/>
      <c r="HJL11" s="62"/>
      <c r="HJM11" s="62"/>
      <c r="HJN11" s="62"/>
      <c r="HJO11" s="62"/>
      <c r="HJP11" s="62"/>
      <c r="HJQ11" s="62"/>
      <c r="HJR11" s="62"/>
      <c r="HJS11" s="62"/>
      <c r="HJT11" s="62"/>
      <c r="HJU11" s="62"/>
      <c r="HJV11" s="62"/>
      <c r="HJW11" s="62"/>
      <c r="HJX11" s="62"/>
      <c r="HJY11" s="62"/>
      <c r="HJZ11" s="62"/>
      <c r="HKA11" s="62"/>
      <c r="HKB11" s="62"/>
      <c r="HKC11" s="62"/>
      <c r="HKD11" s="62"/>
      <c r="HKE11" s="62"/>
      <c r="HKF11" s="62"/>
      <c r="HKG11" s="62"/>
      <c r="HKH11" s="62"/>
      <c r="HKI11" s="62"/>
      <c r="HKJ11" s="62"/>
      <c r="HKK11" s="62"/>
      <c r="HKL11" s="62"/>
      <c r="HKM11" s="62"/>
      <c r="HKN11" s="62"/>
      <c r="HKO11" s="62"/>
      <c r="HKP11" s="62"/>
      <c r="HKQ11" s="62"/>
      <c r="HKR11" s="62"/>
      <c r="HKS11" s="62"/>
      <c r="HKT11" s="62"/>
      <c r="HKU11" s="62"/>
      <c r="HKV11" s="62"/>
      <c r="HKW11" s="62"/>
      <c r="HKX11" s="62"/>
      <c r="HKY11" s="62"/>
      <c r="HKZ11" s="62"/>
      <c r="HLA11" s="62"/>
      <c r="HLB11" s="62"/>
      <c r="HLC11" s="62"/>
      <c r="HLD11" s="62"/>
      <c r="HLE11" s="62"/>
      <c r="HLF11" s="62"/>
      <c r="HLG11" s="62"/>
      <c r="HLH11" s="62"/>
      <c r="HLI11" s="62"/>
      <c r="HLJ11" s="62"/>
      <c r="HLK11" s="62"/>
      <c r="HLL11" s="62"/>
      <c r="HLM11" s="62"/>
      <c r="HLN11" s="62"/>
      <c r="HLO11" s="62"/>
      <c r="HLP11" s="62"/>
      <c r="HLQ11" s="62"/>
      <c r="HLR11" s="62"/>
      <c r="HLS11" s="62"/>
      <c r="HLT11" s="62"/>
      <c r="HLU11" s="62"/>
      <c r="HLV11" s="62"/>
      <c r="HLW11" s="62"/>
      <c r="HLX11" s="62"/>
      <c r="HLY11" s="62"/>
      <c r="HLZ11" s="62"/>
      <c r="HMA11" s="62"/>
      <c r="HMB11" s="62"/>
      <c r="HMC11" s="62"/>
      <c r="HMD11" s="62"/>
      <c r="HME11" s="62"/>
      <c r="HMF11" s="62"/>
      <c r="HMG11" s="62"/>
      <c r="HMH11" s="62"/>
      <c r="HMI11" s="62"/>
      <c r="HMJ11" s="62"/>
      <c r="HMK11" s="62"/>
      <c r="HML11" s="62"/>
      <c r="HMM11" s="62"/>
      <c r="HMN11" s="62"/>
      <c r="HMO11" s="62"/>
      <c r="HMP11" s="62"/>
      <c r="HMQ11" s="62"/>
      <c r="HMR11" s="62"/>
      <c r="HMS11" s="62"/>
      <c r="HMT11" s="62"/>
      <c r="HMU11" s="62"/>
      <c r="HMV11" s="62"/>
      <c r="HMW11" s="62"/>
      <c r="HMX11" s="62"/>
      <c r="HMY11" s="62"/>
      <c r="HMZ11" s="62"/>
      <c r="HNA11" s="62"/>
      <c r="HNB11" s="62"/>
      <c r="HNC11" s="62"/>
      <c r="HND11" s="62"/>
      <c r="HNE11" s="62"/>
      <c r="HNF11" s="62"/>
      <c r="HNG11" s="62"/>
      <c r="HNH11" s="62"/>
      <c r="HNI11" s="62"/>
      <c r="HNJ11" s="62"/>
      <c r="HNK11" s="62"/>
      <c r="HNL11" s="62"/>
      <c r="HNM11" s="62"/>
      <c r="HNN11" s="62"/>
      <c r="HNO11" s="62"/>
      <c r="HNP11" s="62"/>
      <c r="HNQ11" s="62"/>
      <c r="HNR11" s="62"/>
      <c r="HNS11" s="62"/>
      <c r="HNT11" s="62"/>
      <c r="HNU11" s="62"/>
      <c r="HNV11" s="62"/>
      <c r="HNW11" s="62"/>
      <c r="HNX11" s="62"/>
      <c r="HNY11" s="62"/>
      <c r="HNZ11" s="62"/>
      <c r="HOA11" s="62"/>
      <c r="HOB11" s="62"/>
      <c r="HOC11" s="62"/>
      <c r="HOD11" s="62"/>
      <c r="HOE11" s="62"/>
      <c r="HOF11" s="62"/>
      <c r="HOG11" s="62"/>
      <c r="HOH11" s="62"/>
      <c r="HOI11" s="62"/>
      <c r="HOJ11" s="62"/>
      <c r="HOK11" s="62"/>
      <c r="HOL11" s="62"/>
      <c r="HOM11" s="62"/>
      <c r="HON11" s="62"/>
      <c r="HOO11" s="62"/>
      <c r="HOP11" s="62"/>
      <c r="HOQ11" s="62"/>
      <c r="HOR11" s="62"/>
      <c r="HOS11" s="62"/>
      <c r="HOT11" s="62"/>
      <c r="HOU11" s="62"/>
      <c r="HOV11" s="62"/>
      <c r="HOW11" s="62"/>
      <c r="HOX11" s="62"/>
      <c r="HOY11" s="62"/>
      <c r="HOZ11" s="62"/>
      <c r="HPA11" s="62"/>
      <c r="HPB11" s="62"/>
      <c r="HPC11" s="62"/>
      <c r="HPD11" s="62"/>
      <c r="HPE11" s="62"/>
      <c r="HPF11" s="62"/>
      <c r="HPG11" s="62"/>
      <c r="HPH11" s="62"/>
      <c r="HPI11" s="62"/>
      <c r="HPJ11" s="62"/>
      <c r="HPK11" s="62"/>
      <c r="HPL11" s="62"/>
      <c r="HPM11" s="62"/>
      <c r="HPN11" s="62"/>
      <c r="HPO11" s="62"/>
      <c r="HPP11" s="62"/>
      <c r="HPQ11" s="62"/>
      <c r="HPR11" s="62"/>
      <c r="HPS11" s="62"/>
      <c r="HPT11" s="62"/>
      <c r="HPU11" s="62"/>
      <c r="HPV11" s="62"/>
      <c r="HPW11" s="62"/>
      <c r="HPX11" s="62"/>
      <c r="HPY11" s="62"/>
      <c r="HPZ11" s="62"/>
      <c r="HQA11" s="62"/>
      <c r="HQB11" s="62"/>
      <c r="HQC11" s="62"/>
      <c r="HQD11" s="62"/>
      <c r="HQE11" s="62"/>
      <c r="HQF11" s="62"/>
      <c r="HQG11" s="62"/>
      <c r="HQH11" s="62"/>
      <c r="HQI11" s="62"/>
      <c r="HQJ11" s="62"/>
      <c r="HQK11" s="62"/>
      <c r="HQL11" s="62"/>
      <c r="HQM11" s="62"/>
      <c r="HQN11" s="62"/>
      <c r="HQO11" s="62"/>
      <c r="HQP11" s="62"/>
      <c r="HQQ11" s="62"/>
      <c r="HQR11" s="62"/>
      <c r="HQS11" s="62"/>
      <c r="HQT11" s="62"/>
      <c r="HQU11" s="62"/>
      <c r="HQV11" s="62"/>
      <c r="HQW11" s="62"/>
      <c r="HQX11" s="62"/>
      <c r="HQY11" s="62"/>
      <c r="HQZ11" s="62"/>
      <c r="HRA11" s="62"/>
      <c r="HRB11" s="62"/>
      <c r="HRC11" s="62"/>
      <c r="HRD11" s="62"/>
      <c r="HRE11" s="62"/>
      <c r="HRF11" s="62"/>
      <c r="HRG11" s="62"/>
      <c r="HRH11" s="62"/>
      <c r="HRI11" s="62"/>
      <c r="HRJ11" s="62"/>
      <c r="HRK11" s="62"/>
      <c r="HRL11" s="62"/>
      <c r="HRM11" s="62"/>
      <c r="HRN11" s="62"/>
      <c r="HRO11" s="62"/>
      <c r="HRP11" s="62"/>
      <c r="HRQ11" s="62"/>
      <c r="HRR11" s="62"/>
      <c r="HRS11" s="62"/>
      <c r="HRT11" s="62"/>
      <c r="HRU11" s="62"/>
      <c r="HRV11" s="62"/>
      <c r="HRW11" s="62"/>
      <c r="HRX11" s="62"/>
      <c r="HRY11" s="62"/>
      <c r="HRZ11" s="62"/>
      <c r="HSA11" s="62"/>
      <c r="HSB11" s="62"/>
      <c r="HSC11" s="62"/>
      <c r="HSD11" s="62"/>
      <c r="HSE11" s="62"/>
      <c r="HSF11" s="62"/>
      <c r="HSG11" s="62"/>
      <c r="HSH11" s="62"/>
      <c r="HSI11" s="62"/>
      <c r="HSJ11" s="62"/>
      <c r="HSK11" s="62"/>
      <c r="HSL11" s="62"/>
      <c r="HSM11" s="62"/>
      <c r="HSN11" s="62"/>
      <c r="HSO11" s="62"/>
      <c r="HSP11" s="62"/>
      <c r="HSQ11" s="62"/>
      <c r="HSR11" s="62"/>
      <c r="HSS11" s="62"/>
      <c r="HST11" s="62"/>
      <c r="HSU11" s="62"/>
      <c r="HSV11" s="62"/>
      <c r="HSW11" s="62"/>
      <c r="HSX11" s="62"/>
      <c r="HSY11" s="62"/>
      <c r="HSZ11" s="62"/>
      <c r="HTA11" s="62"/>
      <c r="HTB11" s="62"/>
      <c r="HTC11" s="62"/>
      <c r="HTD11" s="62"/>
      <c r="HTE11" s="62"/>
      <c r="HTF11" s="62"/>
      <c r="HTG11" s="62"/>
      <c r="HTH11" s="62"/>
      <c r="HTI11" s="62"/>
      <c r="HTJ11" s="62"/>
      <c r="HTK11" s="62"/>
      <c r="HTL11" s="62"/>
      <c r="HTM11" s="62"/>
      <c r="HTN11" s="62"/>
      <c r="HTO11" s="62"/>
      <c r="HTP11" s="62"/>
      <c r="HTQ11" s="62"/>
      <c r="HTR11" s="62"/>
      <c r="HTS11" s="62"/>
      <c r="HTT11" s="62"/>
      <c r="HTU11" s="62"/>
      <c r="HTV11" s="62"/>
      <c r="HTW11" s="62"/>
      <c r="HTX11" s="62"/>
      <c r="HTY11" s="62"/>
      <c r="HTZ11" s="62"/>
      <c r="HUA11" s="62"/>
      <c r="HUB11" s="62"/>
      <c r="HUC11" s="62"/>
      <c r="HUD11" s="62"/>
      <c r="HUE11" s="62"/>
      <c r="HUF11" s="62"/>
      <c r="HUG11" s="62"/>
      <c r="HUH11" s="62"/>
      <c r="HUI11" s="62"/>
      <c r="HUJ11" s="62"/>
      <c r="HUK11" s="62"/>
      <c r="HUL11" s="62"/>
      <c r="HUM11" s="62"/>
      <c r="HUN11" s="62"/>
      <c r="HUO11" s="62"/>
      <c r="HUP11" s="62"/>
      <c r="HUQ11" s="62"/>
      <c r="HUR11" s="62"/>
      <c r="HUS11" s="62"/>
      <c r="HUT11" s="62"/>
      <c r="HUU11" s="62"/>
      <c r="HUV11" s="62"/>
      <c r="HUW11" s="62"/>
      <c r="HUX11" s="62"/>
      <c r="HUY11" s="62"/>
      <c r="HUZ11" s="62"/>
      <c r="HVA11" s="62"/>
      <c r="HVB11" s="62"/>
      <c r="HVC11" s="62"/>
      <c r="HVD11" s="62"/>
      <c r="HVE11" s="62"/>
      <c r="HVF11" s="62"/>
      <c r="HVG11" s="62"/>
      <c r="HVH11" s="62"/>
      <c r="HVI11" s="62"/>
      <c r="HVJ11" s="62"/>
      <c r="HVK11" s="62"/>
      <c r="HVL11" s="62"/>
      <c r="HVM11" s="62"/>
      <c r="HVN11" s="62"/>
      <c r="HVO11" s="62"/>
      <c r="HVP11" s="62"/>
      <c r="HVQ11" s="62"/>
      <c r="HVR11" s="62"/>
      <c r="HVS11" s="62"/>
      <c r="HVT11" s="62"/>
      <c r="HVU11" s="62"/>
      <c r="HVV11" s="62"/>
      <c r="HVW11" s="62"/>
      <c r="HVX11" s="62"/>
      <c r="HVY11" s="62"/>
      <c r="HVZ11" s="62"/>
      <c r="HWA11" s="62"/>
      <c r="HWB11" s="62"/>
      <c r="HWC11" s="62"/>
      <c r="HWD11" s="62"/>
      <c r="HWE11" s="62"/>
      <c r="HWF11" s="62"/>
      <c r="HWG11" s="62"/>
      <c r="HWH11" s="62"/>
      <c r="HWI11" s="62"/>
      <c r="HWJ11" s="62"/>
      <c r="HWK11" s="62"/>
      <c r="HWL11" s="62"/>
      <c r="HWM11" s="62"/>
      <c r="HWN11" s="62"/>
      <c r="HWO11" s="62"/>
      <c r="HWP11" s="62"/>
      <c r="HWQ11" s="62"/>
      <c r="HWR11" s="62"/>
      <c r="HWS11" s="62"/>
      <c r="HWT11" s="62"/>
      <c r="HWU11" s="62"/>
      <c r="HWV11" s="62"/>
      <c r="HWW11" s="62"/>
      <c r="HWX11" s="62"/>
      <c r="HWY11" s="62"/>
      <c r="HWZ11" s="62"/>
      <c r="HXA11" s="62"/>
      <c r="HXB11" s="62"/>
      <c r="HXC11" s="62"/>
      <c r="HXD11" s="62"/>
      <c r="HXE11" s="62"/>
      <c r="HXF11" s="62"/>
      <c r="HXG11" s="62"/>
      <c r="HXH11" s="62"/>
      <c r="HXI11" s="62"/>
      <c r="HXJ11" s="62"/>
      <c r="HXK11" s="62"/>
      <c r="HXL11" s="62"/>
      <c r="HXM11" s="62"/>
      <c r="HXN11" s="62"/>
      <c r="HXO11" s="62"/>
      <c r="HXP11" s="62"/>
      <c r="HXQ11" s="62"/>
      <c r="HXR11" s="62"/>
      <c r="HXS11" s="62"/>
      <c r="HXT11" s="62"/>
      <c r="HXU11" s="62"/>
      <c r="HXV11" s="62"/>
      <c r="HXW11" s="62"/>
      <c r="HXX11" s="62"/>
      <c r="HXY11" s="62"/>
      <c r="HXZ11" s="62"/>
      <c r="HYA11" s="62"/>
      <c r="HYB11" s="62"/>
      <c r="HYC11" s="62"/>
      <c r="HYD11" s="62"/>
      <c r="HYE11" s="62"/>
      <c r="HYF11" s="62"/>
      <c r="HYG11" s="62"/>
      <c r="HYH11" s="62"/>
      <c r="HYI11" s="62"/>
      <c r="HYJ11" s="62"/>
      <c r="HYK11" s="62"/>
      <c r="HYL11" s="62"/>
      <c r="HYM11" s="62"/>
      <c r="HYN11" s="62"/>
      <c r="HYO11" s="62"/>
      <c r="HYP11" s="62"/>
      <c r="HYQ11" s="62"/>
      <c r="HYR11" s="62"/>
      <c r="HYS11" s="62"/>
      <c r="HYT11" s="62"/>
      <c r="HYU11" s="62"/>
      <c r="HYV11" s="62"/>
      <c r="HYW11" s="62"/>
      <c r="HYX11" s="62"/>
      <c r="HYY11" s="62"/>
      <c r="HYZ11" s="62"/>
      <c r="HZA11" s="62"/>
      <c r="HZB11" s="62"/>
      <c r="HZC11" s="62"/>
      <c r="HZD11" s="62"/>
      <c r="HZE11" s="62"/>
      <c r="HZF11" s="62"/>
      <c r="HZG11" s="62"/>
      <c r="HZH11" s="62"/>
      <c r="HZI11" s="62"/>
      <c r="HZJ11" s="62"/>
      <c r="HZK11" s="62"/>
      <c r="HZL11" s="62"/>
      <c r="HZM11" s="62"/>
      <c r="HZN11" s="62"/>
      <c r="HZO11" s="62"/>
      <c r="HZP11" s="62"/>
      <c r="HZQ11" s="62"/>
      <c r="HZR11" s="62"/>
      <c r="HZS11" s="62"/>
      <c r="HZT11" s="62"/>
      <c r="HZU11" s="62"/>
      <c r="HZV11" s="62"/>
      <c r="HZW11" s="62"/>
      <c r="HZX11" s="62"/>
      <c r="HZY11" s="62"/>
      <c r="HZZ11" s="62"/>
      <c r="IAA11" s="62"/>
      <c r="IAB11" s="62"/>
      <c r="IAC11" s="62"/>
      <c r="IAD11" s="62"/>
      <c r="IAE11" s="62"/>
      <c r="IAF11" s="62"/>
      <c r="IAG11" s="62"/>
      <c r="IAH11" s="62"/>
      <c r="IAI11" s="62"/>
      <c r="IAJ11" s="62"/>
      <c r="IAK11" s="62"/>
      <c r="IAL11" s="62"/>
      <c r="IAM11" s="62"/>
      <c r="IAN11" s="62"/>
      <c r="IAO11" s="62"/>
      <c r="IAP11" s="62"/>
      <c r="IAQ11" s="62"/>
      <c r="IAR11" s="62"/>
      <c r="IAS11" s="62"/>
      <c r="IAT11" s="62"/>
      <c r="IAU11" s="62"/>
      <c r="IAV11" s="62"/>
      <c r="IAW11" s="62"/>
      <c r="IAX11" s="62"/>
      <c r="IAY11" s="62"/>
      <c r="IAZ11" s="62"/>
      <c r="IBA11" s="62"/>
      <c r="IBB11" s="62"/>
      <c r="IBC11" s="62"/>
      <c r="IBD11" s="62"/>
      <c r="IBE11" s="62"/>
      <c r="IBF11" s="62"/>
      <c r="IBG11" s="62"/>
      <c r="IBH11" s="62"/>
      <c r="IBI11" s="62"/>
      <c r="IBJ11" s="62"/>
      <c r="IBK11" s="62"/>
      <c r="IBL11" s="62"/>
      <c r="IBM11" s="62"/>
      <c r="IBN11" s="62"/>
      <c r="IBO11" s="62"/>
      <c r="IBP11" s="62"/>
      <c r="IBQ11" s="62"/>
      <c r="IBR11" s="62"/>
      <c r="IBS11" s="62"/>
      <c r="IBT11" s="62"/>
      <c r="IBU11" s="62"/>
      <c r="IBV11" s="62"/>
      <c r="IBW11" s="62"/>
      <c r="IBX11" s="62"/>
      <c r="IBY11" s="62"/>
      <c r="IBZ11" s="62"/>
      <c r="ICA11" s="62"/>
      <c r="ICB11" s="62"/>
      <c r="ICC11" s="62"/>
      <c r="ICD11" s="62"/>
      <c r="ICE11" s="62"/>
      <c r="ICF11" s="62"/>
      <c r="ICG11" s="62"/>
      <c r="ICH11" s="62"/>
      <c r="ICI11" s="62"/>
      <c r="ICJ11" s="62"/>
      <c r="ICK11" s="62"/>
      <c r="ICL11" s="62"/>
      <c r="ICM11" s="62"/>
      <c r="ICN11" s="62"/>
      <c r="ICO11" s="62"/>
      <c r="ICP11" s="62"/>
      <c r="ICQ11" s="62"/>
      <c r="ICR11" s="62"/>
      <c r="ICS11" s="62"/>
      <c r="ICT11" s="62"/>
      <c r="ICU11" s="62"/>
      <c r="ICV11" s="62"/>
      <c r="ICW11" s="62"/>
      <c r="ICX11" s="62"/>
      <c r="ICY11" s="62"/>
      <c r="ICZ11" s="62"/>
      <c r="IDA11" s="62"/>
      <c r="IDB11" s="62"/>
      <c r="IDC11" s="62"/>
      <c r="IDD11" s="62"/>
      <c r="IDE11" s="62"/>
      <c r="IDF11" s="62"/>
      <c r="IDG11" s="62"/>
      <c r="IDH11" s="62"/>
      <c r="IDI11" s="62"/>
      <c r="IDJ11" s="62"/>
      <c r="IDK11" s="62"/>
      <c r="IDL11" s="62"/>
      <c r="IDM11" s="62"/>
      <c r="IDN11" s="62"/>
      <c r="IDO11" s="62"/>
      <c r="IDP11" s="62"/>
      <c r="IDQ11" s="62"/>
      <c r="IDR11" s="62"/>
      <c r="IDS11" s="62"/>
      <c r="IDT11" s="62"/>
      <c r="IDU11" s="62"/>
      <c r="IDV11" s="62"/>
      <c r="IDW11" s="62"/>
      <c r="IDX11" s="62"/>
      <c r="IDY11" s="62"/>
      <c r="IDZ11" s="62"/>
      <c r="IEA11" s="62"/>
      <c r="IEB11" s="62"/>
      <c r="IEC11" s="62"/>
      <c r="IED11" s="62"/>
      <c r="IEE11" s="62"/>
      <c r="IEF11" s="62"/>
      <c r="IEG11" s="62"/>
      <c r="IEH11" s="62"/>
      <c r="IEI11" s="62"/>
      <c r="IEJ11" s="62"/>
      <c r="IEK11" s="62"/>
      <c r="IEL11" s="62"/>
      <c r="IEM11" s="62"/>
      <c r="IEN11" s="62"/>
      <c r="IEO11" s="62"/>
      <c r="IEP11" s="62"/>
      <c r="IEQ11" s="62"/>
      <c r="IER11" s="62"/>
      <c r="IES11" s="62"/>
      <c r="IET11" s="62"/>
      <c r="IEU11" s="62"/>
      <c r="IEV11" s="62"/>
      <c r="IEW11" s="62"/>
      <c r="IEX11" s="62"/>
      <c r="IEY11" s="62"/>
      <c r="IEZ11" s="62"/>
      <c r="IFA11" s="62"/>
      <c r="IFB11" s="62"/>
      <c r="IFC11" s="62"/>
      <c r="IFD11" s="62"/>
      <c r="IFE11" s="62"/>
      <c r="IFF11" s="62"/>
      <c r="IFG11" s="62"/>
      <c r="IFH11" s="62"/>
      <c r="IFI11" s="62"/>
      <c r="IFJ11" s="62"/>
      <c r="IFK11" s="62"/>
      <c r="IFL11" s="62"/>
      <c r="IFM11" s="62"/>
      <c r="IFN11" s="62"/>
      <c r="IFO11" s="62"/>
      <c r="IFP11" s="62"/>
      <c r="IFQ11" s="62"/>
      <c r="IFR11" s="62"/>
      <c r="IFS11" s="62"/>
      <c r="IFT11" s="62"/>
      <c r="IFU11" s="62"/>
      <c r="IFV11" s="62"/>
      <c r="IFW11" s="62"/>
      <c r="IFX11" s="62"/>
      <c r="IFY11" s="62"/>
      <c r="IFZ11" s="62"/>
      <c r="IGA11" s="62"/>
      <c r="IGB11" s="62"/>
      <c r="IGC11" s="62"/>
      <c r="IGD11" s="62"/>
      <c r="IGE11" s="62"/>
      <c r="IGF11" s="62"/>
      <c r="IGG11" s="62"/>
      <c r="IGH11" s="62"/>
      <c r="IGI11" s="62"/>
      <c r="IGJ11" s="62"/>
      <c r="IGK11" s="62"/>
      <c r="IGL11" s="62"/>
      <c r="IGM11" s="62"/>
      <c r="IGN11" s="62"/>
      <c r="IGO11" s="62"/>
      <c r="IGP11" s="62"/>
      <c r="IGQ11" s="62"/>
      <c r="IGR11" s="62"/>
      <c r="IGS11" s="62"/>
      <c r="IGT11" s="62"/>
      <c r="IGU11" s="62"/>
      <c r="IGV11" s="62"/>
      <c r="IGW11" s="62"/>
      <c r="IGX11" s="62"/>
      <c r="IGY11" s="62"/>
      <c r="IGZ11" s="62"/>
      <c r="IHA11" s="62"/>
      <c r="IHB11" s="62"/>
      <c r="IHC11" s="62"/>
      <c r="IHD11" s="62"/>
      <c r="IHE11" s="62"/>
      <c r="IHF11" s="62"/>
      <c r="IHG11" s="62"/>
      <c r="IHH11" s="62"/>
      <c r="IHI11" s="62"/>
      <c r="IHJ11" s="62"/>
      <c r="IHK11" s="62"/>
      <c r="IHL11" s="62"/>
      <c r="IHM11" s="62"/>
      <c r="IHN11" s="62"/>
      <c r="IHO11" s="62"/>
      <c r="IHP11" s="62"/>
      <c r="IHQ11" s="62"/>
      <c r="IHR11" s="62"/>
      <c r="IHS11" s="62"/>
      <c r="IHT11" s="62"/>
      <c r="IHU11" s="62"/>
      <c r="IHV11" s="62"/>
      <c r="IHW11" s="62"/>
      <c r="IHX11" s="62"/>
      <c r="IHY11" s="62"/>
      <c r="IHZ11" s="62"/>
      <c r="IIA11" s="62"/>
      <c r="IIB11" s="62"/>
      <c r="IIC11" s="62"/>
      <c r="IID11" s="62"/>
      <c r="IIE11" s="62"/>
      <c r="IIF11" s="62"/>
      <c r="IIG11" s="62"/>
      <c r="IIH11" s="62"/>
      <c r="III11" s="62"/>
      <c r="IIJ11" s="62"/>
      <c r="IIK11" s="62"/>
      <c r="IIL11" s="62"/>
      <c r="IIM11" s="62"/>
      <c r="IIN11" s="62"/>
      <c r="IIO11" s="62"/>
      <c r="IIP11" s="62"/>
      <c r="IIQ11" s="62"/>
      <c r="IIR11" s="62"/>
      <c r="IIS11" s="62"/>
      <c r="IIT11" s="62"/>
      <c r="IIU11" s="62"/>
      <c r="IIV11" s="62"/>
      <c r="IIW11" s="62"/>
      <c r="IIX11" s="62"/>
      <c r="IIY11" s="62"/>
      <c r="IIZ11" s="62"/>
      <c r="IJA11" s="62"/>
      <c r="IJB11" s="62"/>
      <c r="IJC11" s="62"/>
      <c r="IJD11" s="62"/>
      <c r="IJE11" s="62"/>
      <c r="IJF11" s="62"/>
      <c r="IJG11" s="62"/>
      <c r="IJH11" s="62"/>
      <c r="IJI11" s="62"/>
      <c r="IJJ11" s="62"/>
      <c r="IJK11" s="62"/>
      <c r="IJL11" s="62"/>
      <c r="IJM11" s="62"/>
      <c r="IJN11" s="62"/>
      <c r="IJO11" s="62"/>
      <c r="IJP11" s="62"/>
      <c r="IJQ11" s="62"/>
      <c r="IJR11" s="62"/>
      <c r="IJS11" s="62"/>
      <c r="IJT11" s="62"/>
      <c r="IJU11" s="62"/>
      <c r="IJV11" s="62"/>
      <c r="IJW11" s="62"/>
      <c r="IJX11" s="62"/>
      <c r="IJY11" s="62"/>
      <c r="IJZ11" s="62"/>
      <c r="IKA11" s="62"/>
      <c r="IKB11" s="62"/>
      <c r="IKC11" s="62"/>
      <c r="IKD11" s="62"/>
      <c r="IKE11" s="62"/>
      <c r="IKF11" s="62"/>
      <c r="IKG11" s="62"/>
      <c r="IKH11" s="62"/>
      <c r="IKI11" s="62"/>
      <c r="IKJ11" s="62"/>
      <c r="IKK11" s="62"/>
      <c r="IKL11" s="62"/>
      <c r="IKM11" s="62"/>
      <c r="IKN11" s="62"/>
      <c r="IKO11" s="62"/>
      <c r="IKP11" s="62"/>
      <c r="IKQ11" s="62"/>
      <c r="IKR11" s="62"/>
      <c r="IKS11" s="62"/>
      <c r="IKT11" s="62"/>
      <c r="IKU11" s="62"/>
      <c r="IKV11" s="62"/>
      <c r="IKW11" s="62"/>
      <c r="IKX11" s="62"/>
      <c r="IKY11" s="62"/>
      <c r="IKZ11" s="62"/>
      <c r="ILA11" s="62"/>
      <c r="ILB11" s="62"/>
      <c r="ILC11" s="62"/>
      <c r="ILD11" s="62"/>
      <c r="ILE11" s="62"/>
      <c r="ILF11" s="62"/>
      <c r="ILG11" s="62"/>
      <c r="ILH11" s="62"/>
      <c r="ILI11" s="62"/>
      <c r="ILJ11" s="62"/>
      <c r="ILK11" s="62"/>
      <c r="ILL11" s="62"/>
      <c r="ILM11" s="62"/>
      <c r="ILN11" s="62"/>
      <c r="ILO11" s="62"/>
      <c r="ILP11" s="62"/>
      <c r="ILQ11" s="62"/>
      <c r="ILR11" s="62"/>
      <c r="ILS11" s="62"/>
      <c r="ILT11" s="62"/>
      <c r="ILU11" s="62"/>
      <c r="ILV11" s="62"/>
      <c r="ILW11" s="62"/>
      <c r="ILX11" s="62"/>
      <c r="ILY11" s="62"/>
      <c r="ILZ11" s="62"/>
      <c r="IMA11" s="62"/>
      <c r="IMB11" s="62"/>
      <c r="IMC11" s="62"/>
      <c r="IMD11" s="62"/>
      <c r="IME11" s="62"/>
      <c r="IMF11" s="62"/>
      <c r="IMG11" s="62"/>
      <c r="IMH11" s="62"/>
      <c r="IMI11" s="62"/>
      <c r="IMJ11" s="62"/>
      <c r="IMK11" s="62"/>
      <c r="IML11" s="62"/>
      <c r="IMM11" s="62"/>
      <c r="IMN11" s="62"/>
      <c r="IMO11" s="62"/>
      <c r="IMP11" s="62"/>
      <c r="IMQ11" s="62"/>
      <c r="IMR11" s="62"/>
      <c r="IMS11" s="62"/>
      <c r="IMT11" s="62"/>
      <c r="IMU11" s="62"/>
      <c r="IMV11" s="62"/>
      <c r="IMW11" s="62"/>
      <c r="IMX11" s="62"/>
      <c r="IMY11" s="62"/>
      <c r="IMZ11" s="62"/>
      <c r="INA11" s="62"/>
      <c r="INB11" s="62"/>
      <c r="INC11" s="62"/>
      <c r="IND11" s="62"/>
      <c r="INE11" s="62"/>
      <c r="INF11" s="62"/>
      <c r="ING11" s="62"/>
      <c r="INH11" s="62"/>
      <c r="INI11" s="62"/>
      <c r="INJ11" s="62"/>
      <c r="INK11" s="62"/>
      <c r="INL11" s="62"/>
      <c r="INM11" s="62"/>
      <c r="INN11" s="62"/>
      <c r="INO11" s="62"/>
      <c r="INP11" s="62"/>
      <c r="INQ11" s="62"/>
      <c r="INR11" s="62"/>
      <c r="INS11" s="62"/>
      <c r="INT11" s="62"/>
      <c r="INU11" s="62"/>
      <c r="INV11" s="62"/>
      <c r="INW11" s="62"/>
      <c r="INX11" s="62"/>
      <c r="INY11" s="62"/>
      <c r="INZ11" s="62"/>
      <c r="IOA11" s="62"/>
      <c r="IOB11" s="62"/>
      <c r="IOC11" s="62"/>
      <c r="IOD11" s="62"/>
      <c r="IOE11" s="62"/>
      <c r="IOF11" s="62"/>
      <c r="IOG11" s="62"/>
      <c r="IOH11" s="62"/>
      <c r="IOI11" s="62"/>
      <c r="IOJ11" s="62"/>
      <c r="IOK11" s="62"/>
      <c r="IOL11" s="62"/>
      <c r="IOM11" s="62"/>
      <c r="ION11" s="62"/>
      <c r="IOO11" s="62"/>
      <c r="IOP11" s="62"/>
      <c r="IOQ11" s="62"/>
      <c r="IOR11" s="62"/>
      <c r="IOS11" s="62"/>
      <c r="IOT11" s="62"/>
      <c r="IOU11" s="62"/>
      <c r="IOV11" s="62"/>
      <c r="IOW11" s="62"/>
      <c r="IOX11" s="62"/>
      <c r="IOY11" s="62"/>
      <c r="IOZ11" s="62"/>
      <c r="IPA11" s="62"/>
      <c r="IPB11" s="62"/>
      <c r="IPC11" s="62"/>
      <c r="IPD11" s="62"/>
      <c r="IPE11" s="62"/>
      <c r="IPF11" s="62"/>
      <c r="IPG11" s="62"/>
      <c r="IPH11" s="62"/>
      <c r="IPI11" s="62"/>
      <c r="IPJ11" s="62"/>
      <c r="IPK11" s="62"/>
      <c r="IPL11" s="62"/>
      <c r="IPM11" s="62"/>
      <c r="IPN11" s="62"/>
      <c r="IPO11" s="62"/>
      <c r="IPP11" s="62"/>
      <c r="IPQ11" s="62"/>
      <c r="IPR11" s="62"/>
      <c r="IPS11" s="62"/>
      <c r="IPT11" s="62"/>
      <c r="IPU11" s="62"/>
      <c r="IPV11" s="62"/>
      <c r="IPW11" s="62"/>
      <c r="IPX11" s="62"/>
      <c r="IPY11" s="62"/>
      <c r="IPZ11" s="62"/>
      <c r="IQA11" s="62"/>
      <c r="IQB11" s="62"/>
      <c r="IQC11" s="62"/>
      <c r="IQD11" s="62"/>
      <c r="IQE11" s="62"/>
      <c r="IQF11" s="62"/>
      <c r="IQG11" s="62"/>
      <c r="IQH11" s="62"/>
      <c r="IQI11" s="62"/>
      <c r="IQJ11" s="62"/>
      <c r="IQK11" s="62"/>
      <c r="IQL11" s="62"/>
      <c r="IQM11" s="62"/>
      <c r="IQN11" s="62"/>
      <c r="IQO11" s="62"/>
      <c r="IQP11" s="62"/>
      <c r="IQQ11" s="62"/>
      <c r="IQR11" s="62"/>
      <c r="IQS11" s="62"/>
      <c r="IQT11" s="62"/>
      <c r="IQU11" s="62"/>
      <c r="IQV11" s="62"/>
      <c r="IQW11" s="62"/>
      <c r="IQX11" s="62"/>
      <c r="IQY11" s="62"/>
      <c r="IQZ11" s="62"/>
      <c r="IRA11" s="62"/>
      <c r="IRB11" s="62"/>
      <c r="IRC11" s="62"/>
      <c r="IRD11" s="62"/>
      <c r="IRE11" s="62"/>
      <c r="IRF11" s="62"/>
      <c r="IRG11" s="62"/>
      <c r="IRH11" s="62"/>
      <c r="IRI11" s="62"/>
      <c r="IRJ11" s="62"/>
      <c r="IRK11" s="62"/>
      <c r="IRL11" s="62"/>
      <c r="IRM11" s="62"/>
      <c r="IRN11" s="62"/>
      <c r="IRO11" s="62"/>
      <c r="IRP11" s="62"/>
      <c r="IRQ11" s="62"/>
      <c r="IRR11" s="62"/>
      <c r="IRS11" s="62"/>
      <c r="IRT11" s="62"/>
      <c r="IRU11" s="62"/>
      <c r="IRV11" s="62"/>
      <c r="IRW11" s="62"/>
      <c r="IRX11" s="62"/>
      <c r="IRY11" s="62"/>
      <c r="IRZ11" s="62"/>
      <c r="ISA11" s="62"/>
      <c r="ISB11" s="62"/>
      <c r="ISC11" s="62"/>
      <c r="ISD11" s="62"/>
      <c r="ISE11" s="62"/>
      <c r="ISF11" s="62"/>
      <c r="ISG11" s="62"/>
      <c r="ISH11" s="62"/>
      <c r="ISI11" s="62"/>
      <c r="ISJ11" s="62"/>
      <c r="ISK11" s="62"/>
      <c r="ISL11" s="62"/>
      <c r="ISM11" s="62"/>
      <c r="ISN11" s="62"/>
      <c r="ISO11" s="62"/>
      <c r="ISP11" s="62"/>
      <c r="ISQ11" s="62"/>
      <c r="ISR11" s="62"/>
      <c r="ISS11" s="62"/>
      <c r="IST11" s="62"/>
      <c r="ISU11" s="62"/>
      <c r="ISV11" s="62"/>
      <c r="ISW11" s="62"/>
      <c r="ISX11" s="62"/>
      <c r="ISY11" s="62"/>
      <c r="ISZ11" s="62"/>
      <c r="ITA11" s="62"/>
      <c r="ITB11" s="62"/>
      <c r="ITC11" s="62"/>
      <c r="ITD11" s="62"/>
      <c r="ITE11" s="62"/>
      <c r="ITF11" s="62"/>
      <c r="ITG11" s="62"/>
      <c r="ITH11" s="62"/>
      <c r="ITI11" s="62"/>
      <c r="ITJ11" s="62"/>
      <c r="ITK11" s="62"/>
      <c r="ITL11" s="62"/>
      <c r="ITM11" s="62"/>
      <c r="ITN11" s="62"/>
      <c r="ITO11" s="62"/>
      <c r="ITP11" s="62"/>
      <c r="ITQ11" s="62"/>
      <c r="ITR11" s="62"/>
      <c r="ITS11" s="62"/>
      <c r="ITT11" s="62"/>
      <c r="ITU11" s="62"/>
      <c r="ITV11" s="62"/>
      <c r="ITW11" s="62"/>
      <c r="ITX11" s="62"/>
      <c r="ITY11" s="62"/>
      <c r="ITZ11" s="62"/>
      <c r="IUA11" s="62"/>
      <c r="IUB11" s="62"/>
      <c r="IUC11" s="62"/>
      <c r="IUD11" s="62"/>
      <c r="IUE11" s="62"/>
      <c r="IUF11" s="62"/>
      <c r="IUG11" s="62"/>
      <c r="IUH11" s="62"/>
      <c r="IUI11" s="62"/>
      <c r="IUJ11" s="62"/>
      <c r="IUK11" s="62"/>
      <c r="IUL11" s="62"/>
      <c r="IUM11" s="62"/>
      <c r="IUN11" s="62"/>
      <c r="IUO11" s="62"/>
      <c r="IUP11" s="62"/>
      <c r="IUQ11" s="62"/>
      <c r="IUR11" s="62"/>
      <c r="IUS11" s="62"/>
      <c r="IUT11" s="62"/>
      <c r="IUU11" s="62"/>
      <c r="IUV11" s="62"/>
      <c r="IUW11" s="62"/>
      <c r="IUX11" s="62"/>
      <c r="IUY11" s="62"/>
      <c r="IUZ11" s="62"/>
      <c r="IVA11" s="62"/>
      <c r="IVB11" s="62"/>
      <c r="IVC11" s="62"/>
      <c r="IVD11" s="62"/>
      <c r="IVE11" s="62"/>
      <c r="IVF11" s="62"/>
      <c r="IVG11" s="62"/>
      <c r="IVH11" s="62"/>
      <c r="IVI11" s="62"/>
      <c r="IVJ11" s="62"/>
      <c r="IVK11" s="62"/>
      <c r="IVL11" s="62"/>
      <c r="IVM11" s="62"/>
      <c r="IVN11" s="62"/>
      <c r="IVO11" s="62"/>
      <c r="IVP11" s="62"/>
      <c r="IVQ11" s="62"/>
      <c r="IVR11" s="62"/>
      <c r="IVS11" s="62"/>
      <c r="IVT11" s="62"/>
      <c r="IVU11" s="62"/>
      <c r="IVV11" s="62"/>
      <c r="IVW11" s="62"/>
      <c r="IVX11" s="62"/>
      <c r="IVY11" s="62"/>
      <c r="IVZ11" s="62"/>
      <c r="IWA11" s="62"/>
      <c r="IWB11" s="62"/>
      <c r="IWC11" s="62"/>
      <c r="IWD11" s="62"/>
      <c r="IWE11" s="62"/>
      <c r="IWF11" s="62"/>
      <c r="IWG11" s="62"/>
      <c r="IWH11" s="62"/>
      <c r="IWI11" s="62"/>
      <c r="IWJ11" s="62"/>
      <c r="IWK11" s="62"/>
      <c r="IWL11" s="62"/>
      <c r="IWM11" s="62"/>
      <c r="IWN11" s="62"/>
      <c r="IWO11" s="62"/>
      <c r="IWP11" s="62"/>
      <c r="IWQ11" s="62"/>
      <c r="IWR11" s="62"/>
      <c r="IWS11" s="62"/>
      <c r="IWT11" s="62"/>
      <c r="IWU11" s="62"/>
      <c r="IWV11" s="62"/>
      <c r="IWW11" s="62"/>
      <c r="IWX11" s="62"/>
      <c r="IWY11" s="62"/>
      <c r="IWZ11" s="62"/>
      <c r="IXA11" s="62"/>
      <c r="IXB11" s="62"/>
      <c r="IXC11" s="62"/>
      <c r="IXD11" s="62"/>
      <c r="IXE11" s="62"/>
      <c r="IXF11" s="62"/>
      <c r="IXG11" s="62"/>
      <c r="IXH11" s="62"/>
      <c r="IXI11" s="62"/>
      <c r="IXJ11" s="62"/>
      <c r="IXK11" s="62"/>
      <c r="IXL11" s="62"/>
      <c r="IXM11" s="62"/>
      <c r="IXN11" s="62"/>
      <c r="IXO11" s="62"/>
      <c r="IXP11" s="62"/>
      <c r="IXQ11" s="62"/>
      <c r="IXR11" s="62"/>
      <c r="IXS11" s="62"/>
      <c r="IXT11" s="62"/>
      <c r="IXU11" s="62"/>
      <c r="IXV11" s="62"/>
      <c r="IXW11" s="62"/>
      <c r="IXX11" s="62"/>
      <c r="IXY11" s="62"/>
      <c r="IXZ11" s="62"/>
      <c r="IYA11" s="62"/>
      <c r="IYB11" s="62"/>
      <c r="IYC11" s="62"/>
      <c r="IYD11" s="62"/>
      <c r="IYE11" s="62"/>
      <c r="IYF11" s="62"/>
      <c r="IYG11" s="62"/>
      <c r="IYH11" s="62"/>
      <c r="IYI11" s="62"/>
      <c r="IYJ11" s="62"/>
      <c r="IYK11" s="62"/>
      <c r="IYL11" s="62"/>
      <c r="IYM11" s="62"/>
      <c r="IYN11" s="62"/>
      <c r="IYO11" s="62"/>
      <c r="IYP11" s="62"/>
      <c r="IYQ11" s="62"/>
      <c r="IYR11" s="62"/>
      <c r="IYS11" s="62"/>
      <c r="IYT11" s="62"/>
      <c r="IYU11" s="62"/>
      <c r="IYV11" s="62"/>
      <c r="IYW11" s="62"/>
      <c r="IYX11" s="62"/>
      <c r="IYY11" s="62"/>
      <c r="IYZ11" s="62"/>
      <c r="IZA11" s="62"/>
      <c r="IZB11" s="62"/>
      <c r="IZC11" s="62"/>
      <c r="IZD11" s="62"/>
      <c r="IZE11" s="62"/>
      <c r="IZF11" s="62"/>
      <c r="IZG11" s="62"/>
      <c r="IZH11" s="62"/>
      <c r="IZI11" s="62"/>
      <c r="IZJ11" s="62"/>
      <c r="IZK11" s="62"/>
      <c r="IZL11" s="62"/>
      <c r="IZM11" s="62"/>
      <c r="IZN11" s="62"/>
      <c r="IZO11" s="62"/>
      <c r="IZP11" s="62"/>
      <c r="IZQ11" s="62"/>
      <c r="IZR11" s="62"/>
      <c r="IZS11" s="62"/>
      <c r="IZT11" s="62"/>
      <c r="IZU11" s="62"/>
      <c r="IZV11" s="62"/>
      <c r="IZW11" s="62"/>
      <c r="IZX11" s="62"/>
      <c r="IZY11" s="62"/>
      <c r="IZZ11" s="62"/>
      <c r="JAA11" s="62"/>
      <c r="JAB11" s="62"/>
      <c r="JAC11" s="62"/>
      <c r="JAD11" s="62"/>
      <c r="JAE11" s="62"/>
      <c r="JAF11" s="62"/>
      <c r="JAG11" s="62"/>
      <c r="JAH11" s="62"/>
      <c r="JAI11" s="62"/>
      <c r="JAJ11" s="62"/>
      <c r="JAK11" s="62"/>
      <c r="JAL11" s="62"/>
      <c r="JAM11" s="62"/>
      <c r="JAN11" s="62"/>
      <c r="JAO11" s="62"/>
      <c r="JAP11" s="62"/>
      <c r="JAQ11" s="62"/>
      <c r="JAR11" s="62"/>
      <c r="JAS11" s="62"/>
      <c r="JAT11" s="62"/>
      <c r="JAU11" s="62"/>
      <c r="JAV11" s="62"/>
      <c r="JAW11" s="62"/>
      <c r="JAX11" s="62"/>
      <c r="JAY11" s="62"/>
      <c r="JAZ11" s="62"/>
      <c r="JBA11" s="62"/>
      <c r="JBB11" s="62"/>
      <c r="JBC11" s="62"/>
      <c r="JBD11" s="62"/>
      <c r="JBE11" s="62"/>
      <c r="JBF11" s="62"/>
      <c r="JBG11" s="62"/>
      <c r="JBH11" s="62"/>
      <c r="JBI11" s="62"/>
      <c r="JBJ11" s="62"/>
      <c r="JBK11" s="62"/>
      <c r="JBL11" s="62"/>
      <c r="JBM11" s="62"/>
      <c r="JBN11" s="62"/>
      <c r="JBO11" s="62"/>
      <c r="JBP11" s="62"/>
      <c r="JBQ11" s="62"/>
      <c r="JBR11" s="62"/>
      <c r="JBS11" s="62"/>
      <c r="JBT11" s="62"/>
      <c r="JBU11" s="62"/>
      <c r="JBV11" s="62"/>
      <c r="JBW11" s="62"/>
      <c r="JBX11" s="62"/>
      <c r="JBY11" s="62"/>
      <c r="JBZ11" s="62"/>
      <c r="JCA11" s="62"/>
      <c r="JCB11" s="62"/>
      <c r="JCC11" s="62"/>
      <c r="JCD11" s="62"/>
      <c r="JCE11" s="62"/>
      <c r="JCF11" s="62"/>
      <c r="JCG11" s="62"/>
      <c r="JCH11" s="62"/>
      <c r="JCI11" s="62"/>
      <c r="JCJ11" s="62"/>
      <c r="JCK11" s="62"/>
      <c r="JCL11" s="62"/>
      <c r="JCM11" s="62"/>
      <c r="JCN11" s="62"/>
      <c r="JCO11" s="62"/>
      <c r="JCP11" s="62"/>
      <c r="JCQ11" s="62"/>
      <c r="JCR11" s="62"/>
      <c r="JCS11" s="62"/>
      <c r="JCT11" s="62"/>
      <c r="JCU11" s="62"/>
      <c r="JCV11" s="62"/>
      <c r="JCW11" s="62"/>
      <c r="JCX11" s="62"/>
      <c r="JCY11" s="62"/>
      <c r="JCZ11" s="62"/>
      <c r="JDA11" s="62"/>
      <c r="JDB11" s="62"/>
      <c r="JDC11" s="62"/>
      <c r="JDD11" s="62"/>
      <c r="JDE11" s="62"/>
      <c r="JDF11" s="62"/>
      <c r="JDG11" s="62"/>
      <c r="JDH11" s="62"/>
      <c r="JDI11" s="62"/>
      <c r="JDJ11" s="62"/>
      <c r="JDK11" s="62"/>
      <c r="JDL11" s="62"/>
      <c r="JDM11" s="62"/>
      <c r="JDN11" s="62"/>
      <c r="JDO11" s="62"/>
      <c r="JDP11" s="62"/>
      <c r="JDQ11" s="62"/>
      <c r="JDR11" s="62"/>
      <c r="JDS11" s="62"/>
      <c r="JDT11" s="62"/>
      <c r="JDU11" s="62"/>
      <c r="JDV11" s="62"/>
      <c r="JDW11" s="62"/>
      <c r="JDX11" s="62"/>
      <c r="JDY11" s="62"/>
      <c r="JDZ11" s="62"/>
      <c r="JEA11" s="62"/>
      <c r="JEB11" s="62"/>
      <c r="JEC11" s="62"/>
      <c r="JED11" s="62"/>
      <c r="JEE11" s="62"/>
      <c r="JEF11" s="62"/>
      <c r="JEG11" s="62"/>
      <c r="JEH11" s="62"/>
      <c r="JEI11" s="62"/>
      <c r="JEJ11" s="62"/>
      <c r="JEK11" s="62"/>
      <c r="JEL11" s="62"/>
      <c r="JEM11" s="62"/>
      <c r="JEN11" s="62"/>
      <c r="JEO11" s="62"/>
      <c r="JEP11" s="62"/>
      <c r="JEQ11" s="62"/>
      <c r="JER11" s="62"/>
      <c r="JES11" s="62"/>
      <c r="JET11" s="62"/>
      <c r="JEU11" s="62"/>
      <c r="JEV11" s="62"/>
      <c r="JEW11" s="62"/>
      <c r="JEX11" s="62"/>
      <c r="JEY11" s="62"/>
      <c r="JEZ11" s="62"/>
      <c r="JFA11" s="62"/>
      <c r="JFB11" s="62"/>
      <c r="JFC11" s="62"/>
      <c r="JFD11" s="62"/>
      <c r="JFE11" s="62"/>
      <c r="JFF11" s="62"/>
      <c r="JFG11" s="62"/>
      <c r="JFH11" s="62"/>
      <c r="JFI11" s="62"/>
      <c r="JFJ11" s="62"/>
      <c r="JFK11" s="62"/>
      <c r="JFL11" s="62"/>
      <c r="JFM11" s="62"/>
      <c r="JFN11" s="62"/>
      <c r="JFO11" s="62"/>
      <c r="JFP11" s="62"/>
      <c r="JFQ11" s="62"/>
      <c r="JFR11" s="62"/>
      <c r="JFS11" s="62"/>
      <c r="JFT11" s="62"/>
      <c r="JFU11" s="62"/>
      <c r="JFV11" s="62"/>
      <c r="JFW11" s="62"/>
      <c r="JFX11" s="62"/>
      <c r="JFY11" s="62"/>
      <c r="JFZ11" s="62"/>
      <c r="JGA11" s="62"/>
      <c r="JGB11" s="62"/>
      <c r="JGC11" s="62"/>
      <c r="JGD11" s="62"/>
      <c r="JGE11" s="62"/>
      <c r="JGF11" s="62"/>
      <c r="JGG11" s="62"/>
      <c r="JGH11" s="62"/>
      <c r="JGI11" s="62"/>
      <c r="JGJ11" s="62"/>
      <c r="JGK11" s="62"/>
      <c r="JGL11" s="62"/>
      <c r="JGM11" s="62"/>
      <c r="JGN11" s="62"/>
      <c r="JGO11" s="62"/>
      <c r="JGP11" s="62"/>
      <c r="JGQ11" s="62"/>
      <c r="JGR11" s="62"/>
      <c r="JGS11" s="62"/>
      <c r="JGT11" s="62"/>
      <c r="JGU11" s="62"/>
      <c r="JGV11" s="62"/>
      <c r="JGW11" s="62"/>
      <c r="JGX11" s="62"/>
      <c r="JGY11" s="62"/>
      <c r="JGZ11" s="62"/>
      <c r="JHA11" s="62"/>
      <c r="JHB11" s="62"/>
      <c r="JHC11" s="62"/>
      <c r="JHD11" s="62"/>
      <c r="JHE11" s="62"/>
      <c r="JHF11" s="62"/>
      <c r="JHG11" s="62"/>
      <c r="JHH11" s="62"/>
      <c r="JHI11" s="62"/>
      <c r="JHJ11" s="62"/>
      <c r="JHK11" s="62"/>
      <c r="JHL11" s="62"/>
      <c r="JHM11" s="62"/>
      <c r="JHN11" s="62"/>
      <c r="JHO11" s="62"/>
      <c r="JHP11" s="62"/>
      <c r="JHQ11" s="62"/>
      <c r="JHR11" s="62"/>
      <c r="JHS11" s="62"/>
      <c r="JHT11" s="62"/>
      <c r="JHU11" s="62"/>
      <c r="JHV11" s="62"/>
      <c r="JHW11" s="62"/>
      <c r="JHX11" s="62"/>
      <c r="JHY11" s="62"/>
      <c r="JHZ11" s="62"/>
      <c r="JIA11" s="62"/>
      <c r="JIB11" s="62"/>
      <c r="JIC11" s="62"/>
      <c r="JID11" s="62"/>
      <c r="JIE11" s="62"/>
      <c r="JIF11" s="62"/>
      <c r="JIG11" s="62"/>
      <c r="JIH11" s="62"/>
      <c r="JII11" s="62"/>
      <c r="JIJ11" s="62"/>
      <c r="JIK11" s="62"/>
      <c r="JIL11" s="62"/>
      <c r="JIM11" s="62"/>
      <c r="JIN11" s="62"/>
      <c r="JIO11" s="62"/>
      <c r="JIP11" s="62"/>
      <c r="JIQ11" s="62"/>
      <c r="JIR11" s="62"/>
      <c r="JIS11" s="62"/>
      <c r="JIT11" s="62"/>
      <c r="JIU11" s="62"/>
      <c r="JIV11" s="62"/>
      <c r="JIW11" s="62"/>
      <c r="JIX11" s="62"/>
      <c r="JIY11" s="62"/>
      <c r="JIZ11" s="62"/>
      <c r="JJA11" s="62"/>
      <c r="JJB11" s="62"/>
      <c r="JJC11" s="62"/>
      <c r="JJD11" s="62"/>
      <c r="JJE11" s="62"/>
      <c r="JJF11" s="62"/>
      <c r="JJG11" s="62"/>
      <c r="JJH11" s="62"/>
      <c r="JJI11" s="62"/>
      <c r="JJJ11" s="62"/>
      <c r="JJK11" s="62"/>
      <c r="JJL11" s="62"/>
      <c r="JJM11" s="62"/>
      <c r="JJN11" s="62"/>
      <c r="JJO11" s="62"/>
      <c r="JJP11" s="62"/>
      <c r="JJQ11" s="62"/>
      <c r="JJR11" s="62"/>
      <c r="JJS11" s="62"/>
      <c r="JJT11" s="62"/>
      <c r="JJU11" s="62"/>
      <c r="JJV11" s="62"/>
      <c r="JJW11" s="62"/>
      <c r="JJX11" s="62"/>
      <c r="JJY11" s="62"/>
      <c r="JJZ11" s="62"/>
      <c r="JKA11" s="62"/>
      <c r="JKB11" s="62"/>
      <c r="JKC11" s="62"/>
      <c r="JKD11" s="62"/>
      <c r="JKE11" s="62"/>
      <c r="JKF11" s="62"/>
      <c r="JKG11" s="62"/>
      <c r="JKH11" s="62"/>
      <c r="JKI11" s="62"/>
      <c r="JKJ11" s="62"/>
      <c r="JKK11" s="62"/>
      <c r="JKL11" s="62"/>
      <c r="JKM11" s="62"/>
      <c r="JKN11" s="62"/>
      <c r="JKO11" s="62"/>
      <c r="JKP11" s="62"/>
      <c r="JKQ11" s="62"/>
      <c r="JKR11" s="62"/>
      <c r="JKS11" s="62"/>
      <c r="JKT11" s="62"/>
      <c r="JKU11" s="62"/>
      <c r="JKV11" s="62"/>
      <c r="JKW11" s="62"/>
      <c r="JKX11" s="62"/>
      <c r="JKY11" s="62"/>
      <c r="JKZ11" s="62"/>
      <c r="JLA11" s="62"/>
      <c r="JLB11" s="62"/>
      <c r="JLC11" s="62"/>
      <c r="JLD11" s="62"/>
      <c r="JLE11" s="62"/>
      <c r="JLF11" s="62"/>
      <c r="JLG11" s="62"/>
      <c r="JLH11" s="62"/>
      <c r="JLI11" s="62"/>
      <c r="JLJ11" s="62"/>
      <c r="JLK11" s="62"/>
      <c r="JLL11" s="62"/>
      <c r="JLM11" s="62"/>
      <c r="JLN11" s="62"/>
      <c r="JLO11" s="62"/>
      <c r="JLP11" s="62"/>
      <c r="JLQ11" s="62"/>
      <c r="JLR11" s="62"/>
      <c r="JLS11" s="62"/>
      <c r="JLT11" s="62"/>
      <c r="JLU11" s="62"/>
      <c r="JLV11" s="62"/>
      <c r="JLW11" s="62"/>
      <c r="JLX11" s="62"/>
      <c r="JLY11" s="62"/>
      <c r="JLZ11" s="62"/>
      <c r="JMA11" s="62"/>
      <c r="JMB11" s="62"/>
      <c r="JMC11" s="62"/>
      <c r="JMD11" s="62"/>
      <c r="JME11" s="62"/>
      <c r="JMF11" s="62"/>
      <c r="JMG11" s="62"/>
      <c r="JMH11" s="62"/>
      <c r="JMI11" s="62"/>
      <c r="JMJ11" s="62"/>
      <c r="JMK11" s="62"/>
      <c r="JML11" s="62"/>
      <c r="JMM11" s="62"/>
      <c r="JMN11" s="62"/>
      <c r="JMO11" s="62"/>
      <c r="JMP11" s="62"/>
      <c r="JMQ11" s="62"/>
      <c r="JMR11" s="62"/>
      <c r="JMS11" s="62"/>
      <c r="JMT11" s="62"/>
      <c r="JMU11" s="62"/>
      <c r="JMV11" s="62"/>
      <c r="JMW11" s="62"/>
      <c r="JMX11" s="62"/>
      <c r="JMY11" s="62"/>
      <c r="JMZ11" s="62"/>
      <c r="JNA11" s="62"/>
      <c r="JNB11" s="62"/>
      <c r="JNC11" s="62"/>
      <c r="JND11" s="62"/>
      <c r="JNE11" s="62"/>
      <c r="JNF11" s="62"/>
      <c r="JNG11" s="62"/>
      <c r="JNH11" s="62"/>
      <c r="JNI11" s="62"/>
      <c r="JNJ11" s="62"/>
      <c r="JNK11" s="62"/>
      <c r="JNL11" s="62"/>
      <c r="JNM11" s="62"/>
      <c r="JNN11" s="62"/>
      <c r="JNO11" s="62"/>
      <c r="JNP11" s="62"/>
      <c r="JNQ11" s="62"/>
      <c r="JNR11" s="62"/>
      <c r="JNS11" s="62"/>
      <c r="JNT11" s="62"/>
      <c r="JNU11" s="62"/>
      <c r="JNV11" s="62"/>
      <c r="JNW11" s="62"/>
      <c r="JNX11" s="62"/>
      <c r="JNY11" s="62"/>
      <c r="JNZ11" s="62"/>
      <c r="JOA11" s="62"/>
      <c r="JOB11" s="62"/>
      <c r="JOC11" s="62"/>
      <c r="JOD11" s="62"/>
      <c r="JOE11" s="62"/>
      <c r="JOF11" s="62"/>
      <c r="JOG11" s="62"/>
      <c r="JOH11" s="62"/>
      <c r="JOI11" s="62"/>
      <c r="JOJ11" s="62"/>
      <c r="JOK11" s="62"/>
      <c r="JOL11" s="62"/>
      <c r="JOM11" s="62"/>
      <c r="JON11" s="62"/>
      <c r="JOO11" s="62"/>
      <c r="JOP11" s="62"/>
      <c r="JOQ11" s="62"/>
      <c r="JOR11" s="62"/>
      <c r="JOS11" s="62"/>
      <c r="JOT11" s="62"/>
      <c r="JOU11" s="62"/>
      <c r="JOV11" s="62"/>
      <c r="JOW11" s="62"/>
      <c r="JOX11" s="62"/>
      <c r="JOY11" s="62"/>
      <c r="JOZ11" s="62"/>
      <c r="JPA11" s="62"/>
      <c r="JPB11" s="62"/>
      <c r="JPC11" s="62"/>
      <c r="JPD11" s="62"/>
      <c r="JPE11" s="62"/>
      <c r="JPF11" s="62"/>
      <c r="JPG11" s="62"/>
      <c r="JPH11" s="62"/>
      <c r="JPI11" s="62"/>
      <c r="JPJ11" s="62"/>
      <c r="JPK11" s="62"/>
      <c r="JPL11" s="62"/>
      <c r="JPM11" s="62"/>
      <c r="JPN11" s="62"/>
      <c r="JPO11" s="62"/>
      <c r="JPP11" s="62"/>
      <c r="JPQ11" s="62"/>
      <c r="JPR11" s="62"/>
      <c r="JPS11" s="62"/>
      <c r="JPT11" s="62"/>
      <c r="JPU11" s="62"/>
      <c r="JPV11" s="62"/>
      <c r="JPW11" s="62"/>
      <c r="JPX11" s="62"/>
      <c r="JPY11" s="62"/>
      <c r="JPZ11" s="62"/>
      <c r="JQA11" s="62"/>
      <c r="JQB11" s="62"/>
      <c r="JQC11" s="62"/>
      <c r="JQD11" s="62"/>
      <c r="JQE11" s="62"/>
      <c r="JQF11" s="62"/>
      <c r="JQG11" s="62"/>
      <c r="JQH11" s="62"/>
      <c r="JQI11" s="62"/>
      <c r="JQJ11" s="62"/>
      <c r="JQK11" s="62"/>
      <c r="JQL11" s="62"/>
      <c r="JQM11" s="62"/>
      <c r="JQN11" s="62"/>
      <c r="JQO11" s="62"/>
      <c r="JQP11" s="62"/>
      <c r="JQQ11" s="62"/>
      <c r="JQR11" s="62"/>
      <c r="JQS11" s="62"/>
      <c r="JQT11" s="62"/>
      <c r="JQU11" s="62"/>
      <c r="JQV11" s="62"/>
      <c r="JQW11" s="62"/>
      <c r="JQX11" s="62"/>
      <c r="JQY11" s="62"/>
      <c r="JQZ11" s="62"/>
      <c r="JRA11" s="62"/>
      <c r="JRB11" s="62"/>
      <c r="JRC11" s="62"/>
      <c r="JRD11" s="62"/>
      <c r="JRE11" s="62"/>
      <c r="JRF11" s="62"/>
      <c r="JRG11" s="62"/>
      <c r="JRH11" s="62"/>
      <c r="JRI11" s="62"/>
      <c r="JRJ11" s="62"/>
      <c r="JRK11" s="62"/>
      <c r="JRL11" s="62"/>
      <c r="JRM11" s="62"/>
      <c r="JRN11" s="62"/>
      <c r="JRO11" s="62"/>
      <c r="JRP11" s="62"/>
      <c r="JRQ11" s="62"/>
      <c r="JRR11" s="62"/>
      <c r="JRS11" s="62"/>
      <c r="JRT11" s="62"/>
      <c r="JRU11" s="62"/>
      <c r="JRV11" s="62"/>
      <c r="JRW11" s="62"/>
      <c r="JRX11" s="62"/>
      <c r="JRY11" s="62"/>
      <c r="JRZ11" s="62"/>
      <c r="JSA11" s="62"/>
      <c r="JSB11" s="62"/>
      <c r="JSC11" s="62"/>
      <c r="JSD11" s="62"/>
      <c r="JSE11" s="62"/>
      <c r="JSF11" s="62"/>
      <c r="JSG11" s="62"/>
      <c r="JSH11" s="62"/>
      <c r="JSI11" s="62"/>
      <c r="JSJ11" s="62"/>
      <c r="JSK11" s="62"/>
      <c r="JSL11" s="62"/>
      <c r="JSM11" s="62"/>
      <c r="JSN11" s="62"/>
      <c r="JSO11" s="62"/>
      <c r="JSP11" s="62"/>
      <c r="JSQ11" s="62"/>
      <c r="JSR11" s="62"/>
      <c r="JSS11" s="62"/>
      <c r="JST11" s="62"/>
      <c r="JSU11" s="62"/>
      <c r="JSV11" s="62"/>
      <c r="JSW11" s="62"/>
      <c r="JSX11" s="62"/>
      <c r="JSY11" s="62"/>
      <c r="JSZ11" s="62"/>
      <c r="JTA11" s="62"/>
      <c r="JTB11" s="62"/>
      <c r="JTC11" s="62"/>
      <c r="JTD11" s="62"/>
      <c r="JTE11" s="62"/>
      <c r="JTF11" s="62"/>
      <c r="JTG11" s="62"/>
      <c r="JTH11" s="62"/>
      <c r="JTI11" s="62"/>
      <c r="JTJ11" s="62"/>
      <c r="JTK11" s="62"/>
      <c r="JTL11" s="62"/>
      <c r="JTM11" s="62"/>
      <c r="JTN11" s="62"/>
      <c r="JTO11" s="62"/>
      <c r="JTP11" s="62"/>
      <c r="JTQ11" s="62"/>
      <c r="JTR11" s="62"/>
      <c r="JTS11" s="62"/>
      <c r="JTT11" s="62"/>
      <c r="JTU11" s="62"/>
      <c r="JTV11" s="62"/>
      <c r="JTW11" s="62"/>
      <c r="JTX11" s="62"/>
      <c r="JTY11" s="62"/>
      <c r="JTZ11" s="62"/>
      <c r="JUA11" s="62"/>
      <c r="JUB11" s="62"/>
      <c r="JUC11" s="62"/>
      <c r="JUD11" s="62"/>
      <c r="JUE11" s="62"/>
      <c r="JUF11" s="62"/>
      <c r="JUG11" s="62"/>
      <c r="JUH11" s="62"/>
      <c r="JUI11" s="62"/>
      <c r="JUJ11" s="62"/>
      <c r="JUK11" s="62"/>
      <c r="JUL11" s="62"/>
      <c r="JUM11" s="62"/>
      <c r="JUN11" s="62"/>
      <c r="JUO11" s="62"/>
      <c r="JUP11" s="62"/>
      <c r="JUQ11" s="62"/>
      <c r="JUR11" s="62"/>
      <c r="JUS11" s="62"/>
      <c r="JUT11" s="62"/>
      <c r="JUU11" s="62"/>
      <c r="JUV11" s="62"/>
      <c r="JUW11" s="62"/>
      <c r="JUX11" s="62"/>
      <c r="JUY11" s="62"/>
      <c r="JUZ11" s="62"/>
      <c r="JVA11" s="62"/>
      <c r="JVB11" s="62"/>
      <c r="JVC11" s="62"/>
      <c r="JVD11" s="62"/>
      <c r="JVE11" s="62"/>
      <c r="JVF11" s="62"/>
      <c r="JVG11" s="62"/>
      <c r="JVH11" s="62"/>
      <c r="JVI11" s="62"/>
      <c r="JVJ11" s="62"/>
      <c r="JVK11" s="62"/>
      <c r="JVL11" s="62"/>
      <c r="JVM11" s="62"/>
      <c r="JVN11" s="62"/>
      <c r="JVO11" s="62"/>
      <c r="JVP11" s="62"/>
      <c r="JVQ11" s="62"/>
      <c r="JVR11" s="62"/>
      <c r="JVS11" s="62"/>
      <c r="JVT11" s="62"/>
      <c r="JVU11" s="62"/>
      <c r="JVV11" s="62"/>
      <c r="JVW11" s="62"/>
      <c r="JVX11" s="62"/>
      <c r="JVY11" s="62"/>
      <c r="JVZ11" s="62"/>
      <c r="JWA11" s="62"/>
      <c r="JWB11" s="62"/>
      <c r="JWC11" s="62"/>
      <c r="JWD11" s="62"/>
      <c r="JWE11" s="62"/>
      <c r="JWF11" s="62"/>
      <c r="JWG11" s="62"/>
      <c r="JWH11" s="62"/>
      <c r="JWI11" s="62"/>
      <c r="JWJ11" s="62"/>
      <c r="JWK11" s="62"/>
      <c r="JWL11" s="62"/>
      <c r="JWM11" s="62"/>
      <c r="JWN11" s="62"/>
      <c r="JWO11" s="62"/>
      <c r="JWP11" s="62"/>
      <c r="JWQ11" s="62"/>
      <c r="JWR11" s="62"/>
      <c r="JWS11" s="62"/>
      <c r="JWT11" s="62"/>
      <c r="JWU11" s="62"/>
      <c r="JWV11" s="62"/>
      <c r="JWW11" s="62"/>
      <c r="JWX11" s="62"/>
      <c r="JWY11" s="62"/>
      <c r="JWZ11" s="62"/>
      <c r="JXA11" s="62"/>
      <c r="JXB11" s="62"/>
      <c r="JXC11" s="62"/>
      <c r="JXD11" s="62"/>
      <c r="JXE11" s="62"/>
      <c r="JXF11" s="62"/>
      <c r="JXG11" s="62"/>
      <c r="JXH11" s="62"/>
      <c r="JXI11" s="62"/>
      <c r="JXJ11" s="62"/>
      <c r="JXK11" s="62"/>
      <c r="JXL11" s="62"/>
      <c r="JXM11" s="62"/>
      <c r="JXN11" s="62"/>
      <c r="JXO11" s="62"/>
      <c r="JXP11" s="62"/>
      <c r="JXQ11" s="62"/>
      <c r="JXR11" s="62"/>
      <c r="JXS11" s="62"/>
      <c r="JXT11" s="62"/>
      <c r="JXU11" s="62"/>
      <c r="JXV11" s="62"/>
      <c r="JXW11" s="62"/>
      <c r="JXX11" s="62"/>
      <c r="JXY11" s="62"/>
      <c r="JXZ11" s="62"/>
      <c r="JYA11" s="62"/>
      <c r="JYB11" s="62"/>
      <c r="JYC11" s="62"/>
      <c r="JYD11" s="62"/>
      <c r="JYE11" s="62"/>
      <c r="JYF11" s="62"/>
      <c r="JYG11" s="62"/>
      <c r="JYH11" s="62"/>
      <c r="JYI11" s="62"/>
      <c r="JYJ11" s="62"/>
      <c r="JYK11" s="62"/>
      <c r="JYL11" s="62"/>
      <c r="JYM11" s="62"/>
      <c r="JYN11" s="62"/>
      <c r="JYO11" s="62"/>
      <c r="JYP11" s="62"/>
      <c r="JYQ11" s="62"/>
      <c r="JYR11" s="62"/>
      <c r="JYS11" s="62"/>
      <c r="JYT11" s="62"/>
      <c r="JYU11" s="62"/>
      <c r="JYV11" s="62"/>
      <c r="JYW11" s="62"/>
      <c r="JYX11" s="62"/>
      <c r="JYY11" s="62"/>
      <c r="JYZ11" s="62"/>
      <c r="JZA11" s="62"/>
      <c r="JZB11" s="62"/>
      <c r="JZC11" s="62"/>
      <c r="JZD11" s="62"/>
      <c r="JZE11" s="62"/>
      <c r="JZF11" s="62"/>
      <c r="JZG11" s="62"/>
      <c r="JZH11" s="62"/>
      <c r="JZI11" s="62"/>
      <c r="JZJ11" s="62"/>
      <c r="JZK11" s="62"/>
      <c r="JZL11" s="62"/>
      <c r="JZM11" s="62"/>
      <c r="JZN11" s="62"/>
      <c r="JZO11" s="62"/>
      <c r="JZP11" s="62"/>
      <c r="JZQ11" s="62"/>
      <c r="JZR11" s="62"/>
      <c r="JZS11" s="62"/>
      <c r="JZT11" s="62"/>
      <c r="JZU11" s="62"/>
      <c r="JZV11" s="62"/>
      <c r="JZW11" s="62"/>
      <c r="JZX11" s="62"/>
      <c r="JZY11" s="62"/>
      <c r="JZZ11" s="62"/>
      <c r="KAA11" s="62"/>
      <c r="KAB11" s="62"/>
      <c r="KAC11" s="62"/>
      <c r="KAD11" s="62"/>
      <c r="KAE11" s="62"/>
      <c r="KAF11" s="62"/>
      <c r="KAG11" s="62"/>
      <c r="KAH11" s="62"/>
      <c r="KAI11" s="62"/>
      <c r="KAJ11" s="62"/>
      <c r="KAK11" s="62"/>
      <c r="KAL11" s="62"/>
      <c r="KAM11" s="62"/>
      <c r="KAN11" s="62"/>
      <c r="KAO11" s="62"/>
      <c r="KAP11" s="62"/>
      <c r="KAQ11" s="62"/>
      <c r="KAR11" s="62"/>
      <c r="KAS11" s="62"/>
      <c r="KAT11" s="62"/>
      <c r="KAU11" s="62"/>
      <c r="KAV11" s="62"/>
      <c r="KAW11" s="62"/>
      <c r="KAX11" s="62"/>
      <c r="KAY11" s="62"/>
      <c r="KAZ11" s="62"/>
      <c r="KBA11" s="62"/>
      <c r="KBB11" s="62"/>
      <c r="KBC11" s="62"/>
      <c r="KBD11" s="62"/>
      <c r="KBE11" s="62"/>
      <c r="KBF11" s="62"/>
      <c r="KBG11" s="62"/>
      <c r="KBH11" s="62"/>
      <c r="KBI11" s="62"/>
      <c r="KBJ11" s="62"/>
      <c r="KBK11" s="62"/>
      <c r="KBL11" s="62"/>
      <c r="KBM11" s="62"/>
      <c r="KBN11" s="62"/>
      <c r="KBO11" s="62"/>
      <c r="KBP11" s="62"/>
      <c r="KBQ11" s="62"/>
      <c r="KBR11" s="62"/>
      <c r="KBS11" s="62"/>
      <c r="KBT11" s="62"/>
      <c r="KBU11" s="62"/>
      <c r="KBV11" s="62"/>
      <c r="KBW11" s="62"/>
      <c r="KBX11" s="62"/>
      <c r="KBY11" s="62"/>
      <c r="KBZ11" s="62"/>
      <c r="KCA11" s="62"/>
      <c r="KCB11" s="62"/>
      <c r="KCC11" s="62"/>
      <c r="KCD11" s="62"/>
      <c r="KCE11" s="62"/>
      <c r="KCF11" s="62"/>
      <c r="KCG11" s="62"/>
      <c r="KCH11" s="62"/>
      <c r="KCI11" s="62"/>
      <c r="KCJ11" s="62"/>
      <c r="KCK11" s="62"/>
      <c r="KCL11" s="62"/>
      <c r="KCM11" s="62"/>
      <c r="KCN11" s="62"/>
      <c r="KCO11" s="62"/>
      <c r="KCP11" s="62"/>
      <c r="KCQ11" s="62"/>
      <c r="KCR11" s="62"/>
      <c r="KCS11" s="62"/>
      <c r="KCT11" s="62"/>
      <c r="KCU11" s="62"/>
      <c r="KCV11" s="62"/>
      <c r="KCW11" s="62"/>
      <c r="KCX11" s="62"/>
      <c r="KCY11" s="62"/>
      <c r="KCZ11" s="62"/>
      <c r="KDA11" s="62"/>
      <c r="KDB11" s="62"/>
      <c r="KDC11" s="62"/>
      <c r="KDD11" s="62"/>
      <c r="KDE11" s="62"/>
      <c r="KDF11" s="62"/>
      <c r="KDG11" s="62"/>
      <c r="KDH11" s="62"/>
      <c r="KDI11" s="62"/>
      <c r="KDJ11" s="62"/>
      <c r="KDK11" s="62"/>
      <c r="KDL11" s="62"/>
      <c r="KDM11" s="62"/>
      <c r="KDN11" s="62"/>
      <c r="KDO11" s="62"/>
      <c r="KDP11" s="62"/>
      <c r="KDQ11" s="62"/>
      <c r="KDR11" s="62"/>
      <c r="KDS11" s="62"/>
      <c r="KDT11" s="62"/>
      <c r="KDU11" s="62"/>
      <c r="KDV11" s="62"/>
      <c r="KDW11" s="62"/>
      <c r="KDX11" s="62"/>
      <c r="KDY11" s="62"/>
      <c r="KDZ11" s="62"/>
      <c r="KEA11" s="62"/>
      <c r="KEB11" s="62"/>
      <c r="KEC11" s="62"/>
      <c r="KED11" s="62"/>
      <c r="KEE11" s="62"/>
      <c r="KEF11" s="62"/>
      <c r="KEG11" s="62"/>
      <c r="KEH11" s="62"/>
      <c r="KEI11" s="62"/>
      <c r="KEJ11" s="62"/>
      <c r="KEK11" s="62"/>
      <c r="KEL11" s="62"/>
      <c r="KEM11" s="62"/>
      <c r="KEN11" s="62"/>
      <c r="KEO11" s="62"/>
      <c r="KEP11" s="62"/>
      <c r="KEQ11" s="62"/>
      <c r="KER11" s="62"/>
      <c r="KES11" s="62"/>
      <c r="KET11" s="62"/>
      <c r="KEU11" s="62"/>
      <c r="KEV11" s="62"/>
      <c r="KEW11" s="62"/>
      <c r="KEX11" s="62"/>
      <c r="KEY11" s="62"/>
      <c r="KEZ11" s="62"/>
      <c r="KFA11" s="62"/>
      <c r="KFB11" s="62"/>
      <c r="KFC11" s="62"/>
      <c r="KFD11" s="62"/>
      <c r="KFE11" s="62"/>
      <c r="KFF11" s="62"/>
      <c r="KFG11" s="62"/>
      <c r="KFH11" s="62"/>
      <c r="KFI11" s="62"/>
      <c r="KFJ11" s="62"/>
      <c r="KFK11" s="62"/>
      <c r="KFL11" s="62"/>
      <c r="KFM11" s="62"/>
      <c r="KFN11" s="62"/>
      <c r="KFO11" s="62"/>
      <c r="KFP11" s="62"/>
      <c r="KFQ11" s="62"/>
      <c r="KFR11" s="62"/>
      <c r="KFS11" s="62"/>
      <c r="KFT11" s="62"/>
      <c r="KFU11" s="62"/>
      <c r="KFV11" s="62"/>
      <c r="KFW11" s="62"/>
      <c r="KFX11" s="62"/>
      <c r="KFY11" s="62"/>
      <c r="KFZ11" s="62"/>
      <c r="KGA11" s="62"/>
      <c r="KGB11" s="62"/>
      <c r="KGC11" s="62"/>
      <c r="KGD11" s="62"/>
      <c r="KGE11" s="62"/>
      <c r="KGF11" s="62"/>
      <c r="KGG11" s="62"/>
      <c r="KGH11" s="62"/>
      <c r="KGI11" s="62"/>
      <c r="KGJ11" s="62"/>
      <c r="KGK11" s="62"/>
      <c r="KGL11" s="62"/>
      <c r="KGM11" s="62"/>
      <c r="KGN11" s="62"/>
      <c r="KGO11" s="62"/>
      <c r="KGP11" s="62"/>
      <c r="KGQ11" s="62"/>
      <c r="KGR11" s="62"/>
      <c r="KGS11" s="62"/>
      <c r="KGT11" s="62"/>
      <c r="KGU11" s="62"/>
      <c r="KGV11" s="62"/>
      <c r="KGW11" s="62"/>
      <c r="KGX11" s="62"/>
      <c r="KGY11" s="62"/>
      <c r="KGZ11" s="62"/>
      <c r="KHA11" s="62"/>
      <c r="KHB11" s="62"/>
      <c r="KHC11" s="62"/>
      <c r="KHD11" s="62"/>
      <c r="KHE11" s="62"/>
      <c r="KHF11" s="62"/>
      <c r="KHG11" s="62"/>
      <c r="KHH11" s="62"/>
      <c r="KHI11" s="62"/>
      <c r="KHJ11" s="62"/>
      <c r="KHK11" s="62"/>
      <c r="KHL11" s="62"/>
      <c r="KHM11" s="62"/>
      <c r="KHN11" s="62"/>
      <c r="KHO11" s="62"/>
      <c r="KHP11" s="62"/>
      <c r="KHQ11" s="62"/>
      <c r="KHR11" s="62"/>
      <c r="KHS11" s="62"/>
      <c r="KHT11" s="62"/>
      <c r="KHU11" s="62"/>
      <c r="KHV11" s="62"/>
      <c r="KHW11" s="62"/>
      <c r="KHX11" s="62"/>
      <c r="KHY11" s="62"/>
      <c r="KHZ11" s="62"/>
      <c r="KIA11" s="62"/>
      <c r="KIB11" s="62"/>
      <c r="KIC11" s="62"/>
      <c r="KID11" s="62"/>
      <c r="KIE11" s="62"/>
      <c r="KIF11" s="62"/>
      <c r="KIG11" s="62"/>
      <c r="KIH11" s="62"/>
      <c r="KII11" s="62"/>
      <c r="KIJ11" s="62"/>
      <c r="KIK11" s="62"/>
      <c r="KIL11" s="62"/>
      <c r="KIM11" s="62"/>
      <c r="KIN11" s="62"/>
      <c r="KIO11" s="62"/>
      <c r="KIP11" s="62"/>
      <c r="KIQ11" s="62"/>
      <c r="KIR11" s="62"/>
      <c r="KIS11" s="62"/>
      <c r="KIT11" s="62"/>
      <c r="KIU11" s="62"/>
      <c r="KIV11" s="62"/>
      <c r="KIW11" s="62"/>
      <c r="KIX11" s="62"/>
      <c r="KIY11" s="62"/>
      <c r="KIZ11" s="62"/>
      <c r="KJA11" s="62"/>
      <c r="KJB11" s="62"/>
      <c r="KJC11" s="62"/>
      <c r="KJD11" s="62"/>
      <c r="KJE11" s="62"/>
      <c r="KJF11" s="62"/>
      <c r="KJG11" s="62"/>
      <c r="KJH11" s="62"/>
      <c r="KJI11" s="62"/>
      <c r="KJJ11" s="62"/>
      <c r="KJK11" s="62"/>
      <c r="KJL11" s="62"/>
      <c r="KJM11" s="62"/>
      <c r="KJN11" s="62"/>
      <c r="KJO11" s="62"/>
      <c r="KJP11" s="62"/>
      <c r="KJQ11" s="62"/>
      <c r="KJR11" s="62"/>
      <c r="KJS11" s="62"/>
      <c r="KJT11" s="62"/>
      <c r="KJU11" s="62"/>
      <c r="KJV11" s="62"/>
      <c r="KJW11" s="62"/>
      <c r="KJX11" s="62"/>
      <c r="KJY11" s="62"/>
      <c r="KJZ11" s="62"/>
      <c r="KKA11" s="62"/>
      <c r="KKB11" s="62"/>
      <c r="KKC11" s="62"/>
      <c r="KKD11" s="62"/>
      <c r="KKE11" s="62"/>
      <c r="KKF11" s="62"/>
      <c r="KKG11" s="62"/>
      <c r="KKH11" s="62"/>
      <c r="KKI11" s="62"/>
      <c r="KKJ11" s="62"/>
      <c r="KKK11" s="62"/>
      <c r="KKL11" s="62"/>
      <c r="KKM11" s="62"/>
      <c r="KKN11" s="62"/>
      <c r="KKO11" s="62"/>
      <c r="KKP11" s="62"/>
      <c r="KKQ11" s="62"/>
      <c r="KKR11" s="62"/>
      <c r="KKS11" s="62"/>
      <c r="KKT11" s="62"/>
      <c r="KKU11" s="62"/>
      <c r="KKV11" s="62"/>
      <c r="KKW11" s="62"/>
      <c r="KKX11" s="62"/>
      <c r="KKY11" s="62"/>
      <c r="KKZ11" s="62"/>
      <c r="KLA11" s="62"/>
      <c r="KLB11" s="62"/>
      <c r="KLC11" s="62"/>
      <c r="KLD11" s="62"/>
      <c r="KLE11" s="62"/>
      <c r="KLF11" s="62"/>
      <c r="KLG11" s="62"/>
      <c r="KLH11" s="62"/>
      <c r="KLI11" s="62"/>
      <c r="KLJ11" s="62"/>
      <c r="KLK11" s="62"/>
      <c r="KLL11" s="62"/>
      <c r="KLM11" s="62"/>
      <c r="KLN11" s="62"/>
      <c r="KLO11" s="62"/>
      <c r="KLP11" s="62"/>
      <c r="KLQ11" s="62"/>
      <c r="KLR11" s="62"/>
      <c r="KLS11" s="62"/>
      <c r="KLT11" s="62"/>
      <c r="KLU11" s="62"/>
      <c r="KLV11" s="62"/>
      <c r="KLW11" s="62"/>
      <c r="KLX11" s="62"/>
      <c r="KLY11" s="62"/>
      <c r="KLZ11" s="62"/>
      <c r="KMA11" s="62"/>
      <c r="KMB11" s="62"/>
      <c r="KMC11" s="62"/>
      <c r="KMD11" s="62"/>
      <c r="KME11" s="62"/>
      <c r="KMF11" s="62"/>
      <c r="KMG11" s="62"/>
      <c r="KMH11" s="62"/>
      <c r="KMI11" s="62"/>
      <c r="KMJ11" s="62"/>
      <c r="KMK11" s="62"/>
      <c r="KML11" s="62"/>
      <c r="KMM11" s="62"/>
      <c r="KMN11" s="62"/>
      <c r="KMO11" s="62"/>
      <c r="KMP11" s="62"/>
      <c r="KMQ11" s="62"/>
      <c r="KMR11" s="62"/>
      <c r="KMS11" s="62"/>
      <c r="KMT11" s="62"/>
      <c r="KMU11" s="62"/>
      <c r="KMV11" s="62"/>
      <c r="KMW11" s="62"/>
      <c r="KMX11" s="62"/>
      <c r="KMY11" s="62"/>
      <c r="KMZ11" s="62"/>
      <c r="KNA11" s="62"/>
      <c r="KNB11" s="62"/>
      <c r="KNC11" s="62"/>
      <c r="KND11" s="62"/>
      <c r="KNE11" s="62"/>
      <c r="KNF11" s="62"/>
      <c r="KNG11" s="62"/>
      <c r="KNH11" s="62"/>
      <c r="KNI11" s="62"/>
      <c r="KNJ11" s="62"/>
      <c r="KNK11" s="62"/>
      <c r="KNL11" s="62"/>
      <c r="KNM11" s="62"/>
      <c r="KNN11" s="62"/>
      <c r="KNO11" s="62"/>
      <c r="KNP11" s="62"/>
      <c r="KNQ11" s="62"/>
      <c r="KNR11" s="62"/>
      <c r="KNS11" s="62"/>
      <c r="KNT11" s="62"/>
      <c r="KNU11" s="62"/>
      <c r="KNV11" s="62"/>
      <c r="KNW11" s="62"/>
      <c r="KNX11" s="62"/>
      <c r="KNY11" s="62"/>
      <c r="KNZ11" s="62"/>
      <c r="KOA11" s="62"/>
      <c r="KOB11" s="62"/>
      <c r="KOC11" s="62"/>
      <c r="KOD11" s="62"/>
      <c r="KOE11" s="62"/>
      <c r="KOF11" s="62"/>
      <c r="KOG11" s="62"/>
      <c r="KOH11" s="62"/>
      <c r="KOI11" s="62"/>
      <c r="KOJ11" s="62"/>
      <c r="KOK11" s="62"/>
      <c r="KOL11" s="62"/>
      <c r="KOM11" s="62"/>
      <c r="KON11" s="62"/>
      <c r="KOO11" s="62"/>
      <c r="KOP11" s="62"/>
      <c r="KOQ11" s="62"/>
      <c r="KOR11" s="62"/>
      <c r="KOS11" s="62"/>
      <c r="KOT11" s="62"/>
      <c r="KOU11" s="62"/>
      <c r="KOV11" s="62"/>
      <c r="KOW11" s="62"/>
      <c r="KOX11" s="62"/>
      <c r="KOY11" s="62"/>
      <c r="KOZ11" s="62"/>
      <c r="KPA11" s="62"/>
      <c r="KPB11" s="62"/>
      <c r="KPC11" s="62"/>
      <c r="KPD11" s="62"/>
      <c r="KPE11" s="62"/>
      <c r="KPF11" s="62"/>
      <c r="KPG11" s="62"/>
      <c r="KPH11" s="62"/>
      <c r="KPI11" s="62"/>
      <c r="KPJ11" s="62"/>
      <c r="KPK11" s="62"/>
      <c r="KPL11" s="62"/>
      <c r="KPM11" s="62"/>
      <c r="KPN11" s="62"/>
      <c r="KPO11" s="62"/>
      <c r="KPP11" s="62"/>
      <c r="KPQ11" s="62"/>
      <c r="KPR11" s="62"/>
      <c r="KPS11" s="62"/>
      <c r="KPT11" s="62"/>
      <c r="KPU11" s="62"/>
      <c r="KPV11" s="62"/>
      <c r="KPW11" s="62"/>
      <c r="KPX11" s="62"/>
      <c r="KPY11" s="62"/>
      <c r="KPZ11" s="62"/>
      <c r="KQA11" s="62"/>
      <c r="KQB11" s="62"/>
      <c r="KQC11" s="62"/>
      <c r="KQD11" s="62"/>
      <c r="KQE11" s="62"/>
      <c r="KQF11" s="62"/>
      <c r="KQG11" s="62"/>
      <c r="KQH11" s="62"/>
      <c r="KQI11" s="62"/>
      <c r="KQJ11" s="62"/>
      <c r="KQK11" s="62"/>
      <c r="KQL11" s="62"/>
      <c r="KQM11" s="62"/>
      <c r="KQN11" s="62"/>
      <c r="KQO11" s="62"/>
      <c r="KQP11" s="62"/>
      <c r="KQQ11" s="62"/>
      <c r="KQR11" s="62"/>
      <c r="KQS11" s="62"/>
      <c r="KQT11" s="62"/>
      <c r="KQU11" s="62"/>
      <c r="KQV11" s="62"/>
      <c r="KQW11" s="62"/>
      <c r="KQX11" s="62"/>
      <c r="KQY11" s="62"/>
      <c r="KQZ11" s="62"/>
      <c r="KRA11" s="62"/>
      <c r="KRB11" s="62"/>
      <c r="KRC11" s="62"/>
      <c r="KRD11" s="62"/>
      <c r="KRE11" s="62"/>
      <c r="KRF11" s="62"/>
      <c r="KRG11" s="62"/>
      <c r="KRH11" s="62"/>
      <c r="KRI11" s="62"/>
      <c r="KRJ11" s="62"/>
      <c r="KRK11" s="62"/>
      <c r="KRL11" s="62"/>
      <c r="KRM11" s="62"/>
      <c r="KRN11" s="62"/>
      <c r="KRO11" s="62"/>
      <c r="KRP11" s="62"/>
      <c r="KRQ11" s="62"/>
      <c r="KRR11" s="62"/>
      <c r="KRS11" s="62"/>
      <c r="KRT11" s="62"/>
      <c r="KRU11" s="62"/>
      <c r="KRV11" s="62"/>
      <c r="KRW11" s="62"/>
      <c r="KRX11" s="62"/>
      <c r="KRY11" s="62"/>
      <c r="KRZ11" s="62"/>
      <c r="KSA11" s="62"/>
      <c r="KSB11" s="62"/>
      <c r="KSC11" s="62"/>
      <c r="KSD11" s="62"/>
      <c r="KSE11" s="62"/>
      <c r="KSF11" s="62"/>
      <c r="KSG11" s="62"/>
      <c r="KSH11" s="62"/>
      <c r="KSI11" s="62"/>
      <c r="KSJ11" s="62"/>
      <c r="KSK11" s="62"/>
      <c r="KSL11" s="62"/>
      <c r="KSM11" s="62"/>
      <c r="KSN11" s="62"/>
      <c r="KSO11" s="62"/>
      <c r="KSP11" s="62"/>
      <c r="KSQ11" s="62"/>
      <c r="KSR11" s="62"/>
      <c r="KSS11" s="62"/>
      <c r="KST11" s="62"/>
      <c r="KSU11" s="62"/>
      <c r="KSV11" s="62"/>
      <c r="KSW11" s="62"/>
      <c r="KSX11" s="62"/>
      <c r="KSY11" s="62"/>
      <c r="KSZ11" s="62"/>
      <c r="KTA11" s="62"/>
      <c r="KTB11" s="62"/>
      <c r="KTC11" s="62"/>
      <c r="KTD11" s="62"/>
      <c r="KTE11" s="62"/>
      <c r="KTF11" s="62"/>
      <c r="KTG11" s="62"/>
      <c r="KTH11" s="62"/>
      <c r="KTI11" s="62"/>
      <c r="KTJ11" s="62"/>
      <c r="KTK11" s="62"/>
      <c r="KTL11" s="62"/>
      <c r="KTM11" s="62"/>
      <c r="KTN11" s="62"/>
      <c r="KTO11" s="62"/>
      <c r="KTP11" s="62"/>
      <c r="KTQ11" s="62"/>
      <c r="KTR11" s="62"/>
      <c r="KTS11" s="62"/>
      <c r="KTT11" s="62"/>
      <c r="KTU11" s="62"/>
      <c r="KTV11" s="62"/>
      <c r="KTW11" s="62"/>
      <c r="KTX11" s="62"/>
      <c r="KTY11" s="62"/>
      <c r="KTZ11" s="62"/>
      <c r="KUA11" s="62"/>
      <c r="KUB11" s="62"/>
      <c r="KUC11" s="62"/>
      <c r="KUD11" s="62"/>
      <c r="KUE11" s="62"/>
      <c r="KUF11" s="62"/>
      <c r="KUG11" s="62"/>
      <c r="KUH11" s="62"/>
      <c r="KUI11" s="62"/>
      <c r="KUJ11" s="62"/>
      <c r="KUK11" s="62"/>
      <c r="KUL11" s="62"/>
      <c r="KUM11" s="62"/>
      <c r="KUN11" s="62"/>
      <c r="KUO11" s="62"/>
      <c r="KUP11" s="62"/>
      <c r="KUQ11" s="62"/>
      <c r="KUR11" s="62"/>
      <c r="KUS11" s="62"/>
      <c r="KUT11" s="62"/>
      <c r="KUU11" s="62"/>
      <c r="KUV11" s="62"/>
      <c r="KUW11" s="62"/>
      <c r="KUX11" s="62"/>
      <c r="KUY11" s="62"/>
      <c r="KUZ11" s="62"/>
      <c r="KVA11" s="62"/>
      <c r="KVB11" s="62"/>
      <c r="KVC11" s="62"/>
      <c r="KVD11" s="62"/>
      <c r="KVE11" s="62"/>
      <c r="KVF11" s="62"/>
      <c r="KVG11" s="62"/>
      <c r="KVH11" s="62"/>
      <c r="KVI11" s="62"/>
      <c r="KVJ11" s="62"/>
      <c r="KVK11" s="62"/>
      <c r="KVL11" s="62"/>
      <c r="KVM11" s="62"/>
      <c r="KVN11" s="62"/>
      <c r="KVO11" s="62"/>
      <c r="KVP11" s="62"/>
      <c r="KVQ11" s="62"/>
      <c r="KVR11" s="62"/>
      <c r="KVS11" s="62"/>
      <c r="KVT11" s="62"/>
      <c r="KVU11" s="62"/>
      <c r="KVV11" s="62"/>
      <c r="KVW11" s="62"/>
      <c r="KVX11" s="62"/>
      <c r="KVY11" s="62"/>
      <c r="KVZ11" s="62"/>
      <c r="KWA11" s="62"/>
      <c r="KWB11" s="62"/>
      <c r="KWC11" s="62"/>
      <c r="KWD11" s="62"/>
      <c r="KWE11" s="62"/>
      <c r="KWF11" s="62"/>
      <c r="KWG11" s="62"/>
      <c r="KWH11" s="62"/>
      <c r="KWI11" s="62"/>
      <c r="KWJ11" s="62"/>
      <c r="KWK11" s="62"/>
      <c r="KWL11" s="62"/>
      <c r="KWM11" s="62"/>
      <c r="KWN11" s="62"/>
      <c r="KWO11" s="62"/>
      <c r="KWP11" s="62"/>
      <c r="KWQ11" s="62"/>
      <c r="KWR11" s="62"/>
      <c r="KWS11" s="62"/>
      <c r="KWT11" s="62"/>
      <c r="KWU11" s="62"/>
      <c r="KWV11" s="62"/>
      <c r="KWW11" s="62"/>
      <c r="KWX11" s="62"/>
      <c r="KWY11" s="62"/>
      <c r="KWZ11" s="62"/>
      <c r="KXA11" s="62"/>
      <c r="KXB11" s="62"/>
      <c r="KXC11" s="62"/>
      <c r="KXD11" s="62"/>
      <c r="KXE11" s="62"/>
      <c r="KXF11" s="62"/>
      <c r="KXG11" s="62"/>
      <c r="KXH11" s="62"/>
      <c r="KXI11" s="62"/>
      <c r="KXJ11" s="62"/>
      <c r="KXK11" s="62"/>
      <c r="KXL11" s="62"/>
      <c r="KXM11" s="62"/>
      <c r="KXN11" s="62"/>
      <c r="KXO11" s="62"/>
      <c r="KXP11" s="62"/>
      <c r="KXQ11" s="62"/>
      <c r="KXR11" s="62"/>
      <c r="KXS11" s="62"/>
      <c r="KXT11" s="62"/>
      <c r="KXU11" s="62"/>
      <c r="KXV11" s="62"/>
      <c r="KXW11" s="62"/>
      <c r="KXX11" s="62"/>
      <c r="KXY11" s="62"/>
      <c r="KXZ11" s="62"/>
      <c r="KYA11" s="62"/>
      <c r="KYB11" s="62"/>
      <c r="KYC11" s="62"/>
      <c r="KYD11" s="62"/>
      <c r="KYE11" s="62"/>
      <c r="KYF11" s="62"/>
      <c r="KYG11" s="62"/>
      <c r="KYH11" s="62"/>
      <c r="KYI11" s="62"/>
      <c r="KYJ11" s="62"/>
      <c r="KYK11" s="62"/>
      <c r="KYL11" s="62"/>
      <c r="KYM11" s="62"/>
      <c r="KYN11" s="62"/>
      <c r="KYO11" s="62"/>
      <c r="KYP11" s="62"/>
      <c r="KYQ11" s="62"/>
      <c r="KYR11" s="62"/>
      <c r="KYS11" s="62"/>
      <c r="KYT11" s="62"/>
      <c r="KYU11" s="62"/>
      <c r="KYV11" s="62"/>
      <c r="KYW11" s="62"/>
      <c r="KYX11" s="62"/>
      <c r="KYY11" s="62"/>
      <c r="KYZ11" s="62"/>
      <c r="KZA11" s="62"/>
      <c r="KZB11" s="62"/>
      <c r="KZC11" s="62"/>
      <c r="KZD11" s="62"/>
      <c r="KZE11" s="62"/>
      <c r="KZF11" s="62"/>
      <c r="KZG11" s="62"/>
      <c r="KZH11" s="62"/>
      <c r="KZI11" s="62"/>
      <c r="KZJ11" s="62"/>
      <c r="KZK11" s="62"/>
      <c r="KZL11" s="62"/>
      <c r="KZM11" s="62"/>
      <c r="KZN11" s="62"/>
      <c r="KZO11" s="62"/>
      <c r="KZP11" s="62"/>
      <c r="KZQ11" s="62"/>
      <c r="KZR11" s="62"/>
      <c r="KZS11" s="62"/>
      <c r="KZT11" s="62"/>
      <c r="KZU11" s="62"/>
      <c r="KZV11" s="62"/>
      <c r="KZW11" s="62"/>
      <c r="KZX11" s="62"/>
      <c r="KZY11" s="62"/>
      <c r="KZZ11" s="62"/>
      <c r="LAA11" s="62"/>
      <c r="LAB11" s="62"/>
      <c r="LAC11" s="62"/>
      <c r="LAD11" s="62"/>
      <c r="LAE11" s="62"/>
      <c r="LAF11" s="62"/>
      <c r="LAG11" s="62"/>
      <c r="LAH11" s="62"/>
      <c r="LAI11" s="62"/>
      <c r="LAJ11" s="62"/>
      <c r="LAK11" s="62"/>
      <c r="LAL11" s="62"/>
      <c r="LAM11" s="62"/>
      <c r="LAN11" s="62"/>
      <c r="LAO11" s="62"/>
      <c r="LAP11" s="62"/>
      <c r="LAQ11" s="62"/>
      <c r="LAR11" s="62"/>
      <c r="LAS11" s="62"/>
      <c r="LAT11" s="62"/>
      <c r="LAU11" s="62"/>
      <c r="LAV11" s="62"/>
      <c r="LAW11" s="62"/>
      <c r="LAX11" s="62"/>
      <c r="LAY11" s="62"/>
      <c r="LAZ11" s="62"/>
      <c r="LBA11" s="62"/>
      <c r="LBB11" s="62"/>
      <c r="LBC11" s="62"/>
      <c r="LBD11" s="62"/>
      <c r="LBE11" s="62"/>
      <c r="LBF11" s="62"/>
      <c r="LBG11" s="62"/>
      <c r="LBH11" s="62"/>
      <c r="LBI11" s="62"/>
      <c r="LBJ11" s="62"/>
      <c r="LBK11" s="62"/>
      <c r="LBL11" s="62"/>
      <c r="LBM11" s="62"/>
      <c r="LBN11" s="62"/>
      <c r="LBO11" s="62"/>
      <c r="LBP11" s="62"/>
      <c r="LBQ11" s="62"/>
      <c r="LBR11" s="62"/>
      <c r="LBS11" s="62"/>
      <c r="LBT11" s="62"/>
      <c r="LBU11" s="62"/>
      <c r="LBV11" s="62"/>
      <c r="LBW11" s="62"/>
      <c r="LBX11" s="62"/>
      <c r="LBY11" s="62"/>
      <c r="LBZ11" s="62"/>
      <c r="LCA11" s="62"/>
      <c r="LCB11" s="62"/>
      <c r="LCC11" s="62"/>
      <c r="LCD11" s="62"/>
      <c r="LCE11" s="62"/>
      <c r="LCF11" s="62"/>
      <c r="LCG11" s="62"/>
      <c r="LCH11" s="62"/>
      <c r="LCI11" s="62"/>
      <c r="LCJ11" s="62"/>
      <c r="LCK11" s="62"/>
      <c r="LCL11" s="62"/>
      <c r="LCM11" s="62"/>
      <c r="LCN11" s="62"/>
      <c r="LCO11" s="62"/>
      <c r="LCP11" s="62"/>
      <c r="LCQ11" s="62"/>
      <c r="LCR11" s="62"/>
      <c r="LCS11" s="62"/>
      <c r="LCT11" s="62"/>
      <c r="LCU11" s="62"/>
      <c r="LCV11" s="62"/>
      <c r="LCW11" s="62"/>
      <c r="LCX11" s="62"/>
      <c r="LCY11" s="62"/>
      <c r="LCZ11" s="62"/>
      <c r="LDA11" s="62"/>
      <c r="LDB11" s="62"/>
      <c r="LDC11" s="62"/>
      <c r="LDD11" s="62"/>
      <c r="LDE11" s="62"/>
      <c r="LDF11" s="62"/>
      <c r="LDG11" s="62"/>
      <c r="LDH11" s="62"/>
      <c r="LDI11" s="62"/>
      <c r="LDJ11" s="62"/>
      <c r="LDK11" s="62"/>
      <c r="LDL11" s="62"/>
      <c r="LDM11" s="62"/>
      <c r="LDN11" s="62"/>
      <c r="LDO11" s="62"/>
      <c r="LDP11" s="62"/>
      <c r="LDQ11" s="62"/>
      <c r="LDR11" s="62"/>
      <c r="LDS11" s="62"/>
      <c r="LDT11" s="62"/>
      <c r="LDU11" s="62"/>
      <c r="LDV11" s="62"/>
      <c r="LDW11" s="62"/>
      <c r="LDX11" s="62"/>
      <c r="LDY11" s="62"/>
      <c r="LDZ11" s="62"/>
      <c r="LEA11" s="62"/>
      <c r="LEB11" s="62"/>
      <c r="LEC11" s="62"/>
      <c r="LED11" s="62"/>
      <c r="LEE11" s="62"/>
      <c r="LEF11" s="62"/>
      <c r="LEG11" s="62"/>
      <c r="LEH11" s="62"/>
      <c r="LEI11" s="62"/>
      <c r="LEJ11" s="62"/>
      <c r="LEK11" s="62"/>
      <c r="LEL11" s="62"/>
      <c r="LEM11" s="62"/>
      <c r="LEN11" s="62"/>
      <c r="LEO11" s="62"/>
      <c r="LEP11" s="62"/>
      <c r="LEQ11" s="62"/>
      <c r="LER11" s="62"/>
      <c r="LES11" s="62"/>
      <c r="LET11" s="62"/>
      <c r="LEU11" s="62"/>
      <c r="LEV11" s="62"/>
      <c r="LEW11" s="62"/>
      <c r="LEX11" s="62"/>
      <c r="LEY11" s="62"/>
      <c r="LEZ11" s="62"/>
      <c r="LFA11" s="62"/>
      <c r="LFB11" s="62"/>
      <c r="LFC11" s="62"/>
      <c r="LFD11" s="62"/>
      <c r="LFE11" s="62"/>
      <c r="LFF11" s="62"/>
      <c r="LFG11" s="62"/>
      <c r="LFH11" s="62"/>
      <c r="LFI11" s="62"/>
      <c r="LFJ11" s="62"/>
      <c r="LFK11" s="62"/>
      <c r="LFL11" s="62"/>
      <c r="LFM11" s="62"/>
      <c r="LFN11" s="62"/>
      <c r="LFO11" s="62"/>
      <c r="LFP11" s="62"/>
      <c r="LFQ11" s="62"/>
      <c r="LFR11" s="62"/>
      <c r="LFS11" s="62"/>
      <c r="LFT11" s="62"/>
      <c r="LFU11" s="62"/>
      <c r="LFV11" s="62"/>
      <c r="LFW11" s="62"/>
      <c r="LFX11" s="62"/>
      <c r="LFY11" s="62"/>
      <c r="LFZ11" s="62"/>
      <c r="LGA11" s="62"/>
      <c r="LGB11" s="62"/>
      <c r="LGC11" s="62"/>
      <c r="LGD11" s="62"/>
      <c r="LGE11" s="62"/>
      <c r="LGF11" s="62"/>
      <c r="LGG11" s="62"/>
      <c r="LGH11" s="62"/>
      <c r="LGI11" s="62"/>
      <c r="LGJ11" s="62"/>
      <c r="LGK11" s="62"/>
      <c r="LGL11" s="62"/>
      <c r="LGM11" s="62"/>
      <c r="LGN11" s="62"/>
      <c r="LGO11" s="62"/>
      <c r="LGP11" s="62"/>
      <c r="LGQ11" s="62"/>
      <c r="LGR11" s="62"/>
      <c r="LGS11" s="62"/>
      <c r="LGT11" s="62"/>
      <c r="LGU11" s="62"/>
      <c r="LGV11" s="62"/>
      <c r="LGW11" s="62"/>
      <c r="LGX11" s="62"/>
      <c r="LGY11" s="62"/>
      <c r="LGZ11" s="62"/>
      <c r="LHA11" s="62"/>
      <c r="LHB11" s="62"/>
      <c r="LHC11" s="62"/>
      <c r="LHD11" s="62"/>
      <c r="LHE11" s="62"/>
      <c r="LHF11" s="62"/>
      <c r="LHG11" s="62"/>
      <c r="LHH11" s="62"/>
      <c r="LHI11" s="62"/>
      <c r="LHJ11" s="62"/>
      <c r="LHK11" s="62"/>
      <c r="LHL11" s="62"/>
      <c r="LHM11" s="62"/>
      <c r="LHN11" s="62"/>
      <c r="LHO11" s="62"/>
      <c r="LHP11" s="62"/>
      <c r="LHQ11" s="62"/>
      <c r="LHR11" s="62"/>
      <c r="LHS11" s="62"/>
      <c r="LHT11" s="62"/>
      <c r="LHU11" s="62"/>
      <c r="LHV11" s="62"/>
      <c r="LHW11" s="62"/>
      <c r="LHX11" s="62"/>
      <c r="LHY11" s="62"/>
      <c r="LHZ11" s="62"/>
      <c r="LIA11" s="62"/>
      <c r="LIB11" s="62"/>
      <c r="LIC11" s="62"/>
      <c r="LID11" s="62"/>
      <c r="LIE11" s="62"/>
      <c r="LIF11" s="62"/>
      <c r="LIG11" s="62"/>
      <c r="LIH11" s="62"/>
      <c r="LII11" s="62"/>
      <c r="LIJ11" s="62"/>
      <c r="LIK11" s="62"/>
      <c r="LIL11" s="62"/>
      <c r="LIM11" s="62"/>
      <c r="LIN11" s="62"/>
      <c r="LIO11" s="62"/>
      <c r="LIP11" s="62"/>
      <c r="LIQ11" s="62"/>
      <c r="LIR11" s="62"/>
      <c r="LIS11" s="62"/>
      <c r="LIT11" s="62"/>
      <c r="LIU11" s="62"/>
      <c r="LIV11" s="62"/>
      <c r="LIW11" s="62"/>
      <c r="LIX11" s="62"/>
      <c r="LIY11" s="62"/>
      <c r="LIZ11" s="62"/>
      <c r="LJA11" s="62"/>
      <c r="LJB11" s="62"/>
      <c r="LJC11" s="62"/>
      <c r="LJD11" s="62"/>
      <c r="LJE11" s="62"/>
      <c r="LJF11" s="62"/>
      <c r="LJG11" s="62"/>
      <c r="LJH11" s="62"/>
      <c r="LJI11" s="62"/>
      <c r="LJJ11" s="62"/>
      <c r="LJK11" s="62"/>
      <c r="LJL11" s="62"/>
      <c r="LJM11" s="62"/>
      <c r="LJN11" s="62"/>
      <c r="LJO11" s="62"/>
      <c r="LJP11" s="62"/>
      <c r="LJQ11" s="62"/>
      <c r="LJR11" s="62"/>
      <c r="LJS11" s="62"/>
      <c r="LJT11" s="62"/>
      <c r="LJU11" s="62"/>
      <c r="LJV11" s="62"/>
      <c r="LJW11" s="62"/>
      <c r="LJX11" s="62"/>
      <c r="LJY11" s="62"/>
      <c r="LJZ11" s="62"/>
      <c r="LKA11" s="62"/>
      <c r="LKB11" s="62"/>
      <c r="LKC11" s="62"/>
      <c r="LKD11" s="62"/>
      <c r="LKE11" s="62"/>
      <c r="LKF11" s="62"/>
      <c r="LKG11" s="62"/>
      <c r="LKH11" s="62"/>
      <c r="LKI11" s="62"/>
      <c r="LKJ11" s="62"/>
      <c r="LKK11" s="62"/>
      <c r="LKL11" s="62"/>
      <c r="LKM11" s="62"/>
      <c r="LKN11" s="62"/>
      <c r="LKO11" s="62"/>
      <c r="LKP11" s="62"/>
      <c r="LKQ11" s="62"/>
      <c r="LKR11" s="62"/>
      <c r="LKS11" s="62"/>
      <c r="LKT11" s="62"/>
      <c r="LKU11" s="62"/>
      <c r="LKV11" s="62"/>
      <c r="LKW11" s="62"/>
      <c r="LKX11" s="62"/>
      <c r="LKY11" s="62"/>
      <c r="LKZ11" s="62"/>
      <c r="LLA11" s="62"/>
      <c r="LLB11" s="62"/>
      <c r="LLC11" s="62"/>
      <c r="LLD11" s="62"/>
      <c r="LLE11" s="62"/>
      <c r="LLF11" s="62"/>
      <c r="LLG11" s="62"/>
      <c r="LLH11" s="62"/>
      <c r="LLI11" s="62"/>
      <c r="LLJ11" s="62"/>
      <c r="LLK11" s="62"/>
      <c r="LLL11" s="62"/>
      <c r="LLM11" s="62"/>
      <c r="LLN11" s="62"/>
      <c r="LLO11" s="62"/>
      <c r="LLP11" s="62"/>
      <c r="LLQ11" s="62"/>
      <c r="LLR11" s="62"/>
      <c r="LLS11" s="62"/>
      <c r="LLT11" s="62"/>
      <c r="LLU11" s="62"/>
      <c r="LLV11" s="62"/>
      <c r="LLW11" s="62"/>
      <c r="LLX11" s="62"/>
      <c r="LLY11" s="62"/>
      <c r="LLZ11" s="62"/>
      <c r="LMA11" s="62"/>
      <c r="LMB11" s="62"/>
      <c r="LMC11" s="62"/>
      <c r="LMD11" s="62"/>
      <c r="LME11" s="62"/>
      <c r="LMF11" s="62"/>
      <c r="LMG11" s="62"/>
      <c r="LMH11" s="62"/>
      <c r="LMI11" s="62"/>
      <c r="LMJ11" s="62"/>
      <c r="LMK11" s="62"/>
      <c r="LML11" s="62"/>
      <c r="LMM11" s="62"/>
      <c r="LMN11" s="62"/>
      <c r="LMO11" s="62"/>
      <c r="LMP11" s="62"/>
      <c r="LMQ11" s="62"/>
      <c r="LMR11" s="62"/>
      <c r="LMS11" s="62"/>
      <c r="LMT11" s="62"/>
      <c r="LMU11" s="62"/>
      <c r="LMV11" s="62"/>
      <c r="LMW11" s="62"/>
      <c r="LMX11" s="62"/>
      <c r="LMY11" s="62"/>
      <c r="LMZ11" s="62"/>
      <c r="LNA11" s="62"/>
      <c r="LNB11" s="62"/>
      <c r="LNC11" s="62"/>
      <c r="LND11" s="62"/>
      <c r="LNE11" s="62"/>
      <c r="LNF11" s="62"/>
      <c r="LNG11" s="62"/>
      <c r="LNH11" s="62"/>
      <c r="LNI11" s="62"/>
      <c r="LNJ11" s="62"/>
      <c r="LNK11" s="62"/>
      <c r="LNL11" s="62"/>
      <c r="LNM11" s="62"/>
      <c r="LNN11" s="62"/>
      <c r="LNO11" s="62"/>
      <c r="LNP11" s="62"/>
      <c r="LNQ11" s="62"/>
      <c r="LNR11" s="62"/>
      <c r="LNS11" s="62"/>
      <c r="LNT11" s="62"/>
      <c r="LNU11" s="62"/>
      <c r="LNV11" s="62"/>
      <c r="LNW11" s="62"/>
      <c r="LNX11" s="62"/>
      <c r="LNY11" s="62"/>
      <c r="LNZ11" s="62"/>
      <c r="LOA11" s="62"/>
      <c r="LOB11" s="62"/>
      <c r="LOC11" s="62"/>
      <c r="LOD11" s="62"/>
      <c r="LOE11" s="62"/>
      <c r="LOF11" s="62"/>
      <c r="LOG11" s="62"/>
      <c r="LOH11" s="62"/>
      <c r="LOI11" s="62"/>
      <c r="LOJ11" s="62"/>
      <c r="LOK11" s="62"/>
      <c r="LOL11" s="62"/>
      <c r="LOM11" s="62"/>
      <c r="LON11" s="62"/>
      <c r="LOO11" s="62"/>
      <c r="LOP11" s="62"/>
      <c r="LOQ11" s="62"/>
      <c r="LOR11" s="62"/>
      <c r="LOS11" s="62"/>
      <c r="LOT11" s="62"/>
      <c r="LOU11" s="62"/>
      <c r="LOV11" s="62"/>
      <c r="LOW11" s="62"/>
      <c r="LOX11" s="62"/>
      <c r="LOY11" s="62"/>
      <c r="LOZ11" s="62"/>
      <c r="LPA11" s="62"/>
      <c r="LPB11" s="62"/>
      <c r="LPC11" s="62"/>
      <c r="LPD11" s="62"/>
      <c r="LPE11" s="62"/>
      <c r="LPF11" s="62"/>
      <c r="LPG11" s="62"/>
      <c r="LPH11" s="62"/>
      <c r="LPI11" s="62"/>
      <c r="LPJ11" s="62"/>
      <c r="LPK11" s="62"/>
      <c r="LPL11" s="62"/>
      <c r="LPM11" s="62"/>
      <c r="LPN11" s="62"/>
      <c r="LPO11" s="62"/>
      <c r="LPP11" s="62"/>
      <c r="LPQ11" s="62"/>
      <c r="LPR11" s="62"/>
      <c r="LPS11" s="62"/>
      <c r="LPT11" s="62"/>
      <c r="LPU11" s="62"/>
      <c r="LPV11" s="62"/>
      <c r="LPW11" s="62"/>
      <c r="LPX11" s="62"/>
      <c r="LPY11" s="62"/>
      <c r="LPZ11" s="62"/>
      <c r="LQA11" s="62"/>
      <c r="LQB11" s="62"/>
      <c r="LQC11" s="62"/>
      <c r="LQD11" s="62"/>
      <c r="LQE11" s="62"/>
      <c r="LQF11" s="62"/>
      <c r="LQG11" s="62"/>
      <c r="LQH11" s="62"/>
      <c r="LQI11" s="62"/>
      <c r="LQJ11" s="62"/>
      <c r="LQK11" s="62"/>
      <c r="LQL11" s="62"/>
      <c r="LQM11" s="62"/>
      <c r="LQN11" s="62"/>
      <c r="LQO11" s="62"/>
      <c r="LQP11" s="62"/>
      <c r="LQQ11" s="62"/>
      <c r="LQR11" s="62"/>
      <c r="LQS11" s="62"/>
      <c r="LQT11" s="62"/>
      <c r="LQU11" s="62"/>
      <c r="LQV11" s="62"/>
      <c r="LQW11" s="62"/>
      <c r="LQX11" s="62"/>
      <c r="LQY11" s="62"/>
      <c r="LQZ11" s="62"/>
      <c r="LRA11" s="62"/>
      <c r="LRB11" s="62"/>
      <c r="LRC11" s="62"/>
      <c r="LRD11" s="62"/>
      <c r="LRE11" s="62"/>
      <c r="LRF11" s="62"/>
      <c r="LRG11" s="62"/>
      <c r="LRH11" s="62"/>
      <c r="LRI11" s="62"/>
      <c r="LRJ11" s="62"/>
      <c r="LRK11" s="62"/>
      <c r="LRL11" s="62"/>
      <c r="LRM11" s="62"/>
      <c r="LRN11" s="62"/>
      <c r="LRO11" s="62"/>
      <c r="LRP11" s="62"/>
      <c r="LRQ11" s="62"/>
      <c r="LRR11" s="62"/>
      <c r="LRS11" s="62"/>
      <c r="LRT11" s="62"/>
      <c r="LRU11" s="62"/>
      <c r="LRV11" s="62"/>
      <c r="LRW11" s="62"/>
      <c r="LRX11" s="62"/>
      <c r="LRY11" s="62"/>
      <c r="LRZ11" s="62"/>
      <c r="LSA11" s="62"/>
      <c r="LSB11" s="62"/>
      <c r="LSC11" s="62"/>
      <c r="LSD11" s="62"/>
      <c r="LSE11" s="62"/>
      <c r="LSF11" s="62"/>
      <c r="LSG11" s="62"/>
      <c r="LSH11" s="62"/>
      <c r="LSI11" s="62"/>
      <c r="LSJ11" s="62"/>
      <c r="LSK11" s="62"/>
      <c r="LSL11" s="62"/>
      <c r="LSM11" s="62"/>
      <c r="LSN11" s="62"/>
      <c r="LSO11" s="62"/>
      <c r="LSP11" s="62"/>
      <c r="LSQ11" s="62"/>
      <c r="LSR11" s="62"/>
      <c r="LSS11" s="62"/>
      <c r="LST11" s="62"/>
      <c r="LSU11" s="62"/>
      <c r="LSV11" s="62"/>
      <c r="LSW11" s="62"/>
      <c r="LSX11" s="62"/>
      <c r="LSY11" s="62"/>
      <c r="LSZ11" s="62"/>
      <c r="LTA11" s="62"/>
      <c r="LTB11" s="62"/>
      <c r="LTC11" s="62"/>
      <c r="LTD11" s="62"/>
      <c r="LTE11" s="62"/>
      <c r="LTF11" s="62"/>
      <c r="LTG11" s="62"/>
      <c r="LTH11" s="62"/>
      <c r="LTI11" s="62"/>
      <c r="LTJ11" s="62"/>
      <c r="LTK11" s="62"/>
      <c r="LTL11" s="62"/>
      <c r="LTM11" s="62"/>
      <c r="LTN11" s="62"/>
      <c r="LTO11" s="62"/>
      <c r="LTP11" s="62"/>
      <c r="LTQ11" s="62"/>
      <c r="LTR11" s="62"/>
      <c r="LTS11" s="62"/>
      <c r="LTT11" s="62"/>
      <c r="LTU11" s="62"/>
      <c r="LTV11" s="62"/>
      <c r="LTW11" s="62"/>
      <c r="LTX11" s="62"/>
      <c r="LTY11" s="62"/>
      <c r="LTZ11" s="62"/>
      <c r="LUA11" s="62"/>
      <c r="LUB11" s="62"/>
      <c r="LUC11" s="62"/>
      <c r="LUD11" s="62"/>
      <c r="LUE11" s="62"/>
      <c r="LUF11" s="62"/>
      <c r="LUG11" s="62"/>
      <c r="LUH11" s="62"/>
      <c r="LUI11" s="62"/>
      <c r="LUJ11" s="62"/>
      <c r="LUK11" s="62"/>
      <c r="LUL11" s="62"/>
      <c r="LUM11" s="62"/>
      <c r="LUN11" s="62"/>
      <c r="LUO11" s="62"/>
      <c r="LUP11" s="62"/>
      <c r="LUQ11" s="62"/>
      <c r="LUR11" s="62"/>
      <c r="LUS11" s="62"/>
      <c r="LUT11" s="62"/>
      <c r="LUU11" s="62"/>
      <c r="LUV11" s="62"/>
      <c r="LUW11" s="62"/>
      <c r="LUX11" s="62"/>
      <c r="LUY11" s="62"/>
      <c r="LUZ11" s="62"/>
      <c r="LVA11" s="62"/>
      <c r="LVB11" s="62"/>
      <c r="LVC11" s="62"/>
      <c r="LVD11" s="62"/>
      <c r="LVE11" s="62"/>
      <c r="LVF11" s="62"/>
      <c r="LVG11" s="62"/>
      <c r="LVH11" s="62"/>
      <c r="LVI11" s="62"/>
      <c r="LVJ11" s="62"/>
      <c r="LVK11" s="62"/>
      <c r="LVL11" s="62"/>
      <c r="LVM11" s="62"/>
      <c r="LVN11" s="62"/>
      <c r="LVO11" s="62"/>
      <c r="LVP11" s="62"/>
      <c r="LVQ11" s="62"/>
      <c r="LVR11" s="62"/>
      <c r="LVS11" s="62"/>
      <c r="LVT11" s="62"/>
      <c r="LVU11" s="62"/>
      <c r="LVV11" s="62"/>
      <c r="LVW11" s="62"/>
      <c r="LVX11" s="62"/>
      <c r="LVY11" s="62"/>
      <c r="LVZ11" s="62"/>
      <c r="LWA11" s="62"/>
      <c r="LWB11" s="62"/>
      <c r="LWC11" s="62"/>
      <c r="LWD11" s="62"/>
      <c r="LWE11" s="62"/>
      <c r="LWF11" s="62"/>
      <c r="LWG11" s="62"/>
      <c r="LWH11" s="62"/>
      <c r="LWI11" s="62"/>
      <c r="LWJ11" s="62"/>
      <c r="LWK11" s="62"/>
      <c r="LWL11" s="62"/>
      <c r="LWM11" s="62"/>
      <c r="LWN11" s="62"/>
      <c r="LWO11" s="62"/>
      <c r="LWP11" s="62"/>
      <c r="LWQ11" s="62"/>
      <c r="LWR11" s="62"/>
      <c r="LWS11" s="62"/>
      <c r="LWT11" s="62"/>
      <c r="LWU11" s="62"/>
      <c r="LWV11" s="62"/>
      <c r="LWW11" s="62"/>
      <c r="LWX11" s="62"/>
      <c r="LWY11" s="62"/>
      <c r="LWZ11" s="62"/>
      <c r="LXA11" s="62"/>
      <c r="LXB11" s="62"/>
      <c r="LXC11" s="62"/>
      <c r="LXD11" s="62"/>
      <c r="LXE11" s="62"/>
      <c r="LXF11" s="62"/>
      <c r="LXG11" s="62"/>
      <c r="LXH11" s="62"/>
      <c r="LXI11" s="62"/>
      <c r="LXJ11" s="62"/>
      <c r="LXK11" s="62"/>
      <c r="LXL11" s="62"/>
      <c r="LXM11" s="62"/>
      <c r="LXN11" s="62"/>
      <c r="LXO11" s="62"/>
      <c r="LXP11" s="62"/>
      <c r="LXQ11" s="62"/>
      <c r="LXR11" s="62"/>
      <c r="LXS11" s="62"/>
      <c r="LXT11" s="62"/>
      <c r="LXU11" s="62"/>
      <c r="LXV11" s="62"/>
      <c r="LXW11" s="62"/>
      <c r="LXX11" s="62"/>
      <c r="LXY11" s="62"/>
      <c r="LXZ11" s="62"/>
      <c r="LYA11" s="62"/>
      <c r="LYB11" s="62"/>
      <c r="LYC11" s="62"/>
      <c r="LYD11" s="62"/>
      <c r="LYE11" s="62"/>
      <c r="LYF11" s="62"/>
      <c r="LYG11" s="62"/>
      <c r="LYH11" s="62"/>
      <c r="LYI11" s="62"/>
      <c r="LYJ11" s="62"/>
      <c r="LYK11" s="62"/>
      <c r="LYL11" s="62"/>
      <c r="LYM11" s="62"/>
      <c r="LYN11" s="62"/>
      <c r="LYO11" s="62"/>
      <c r="LYP11" s="62"/>
      <c r="LYQ11" s="62"/>
      <c r="LYR11" s="62"/>
      <c r="LYS11" s="62"/>
      <c r="LYT11" s="62"/>
      <c r="LYU11" s="62"/>
      <c r="LYV11" s="62"/>
      <c r="LYW11" s="62"/>
      <c r="LYX11" s="62"/>
      <c r="LYY11" s="62"/>
      <c r="LYZ11" s="62"/>
      <c r="LZA11" s="62"/>
      <c r="LZB11" s="62"/>
      <c r="LZC11" s="62"/>
      <c r="LZD11" s="62"/>
      <c r="LZE11" s="62"/>
      <c r="LZF11" s="62"/>
      <c r="LZG11" s="62"/>
      <c r="LZH11" s="62"/>
      <c r="LZI11" s="62"/>
      <c r="LZJ11" s="62"/>
      <c r="LZK11" s="62"/>
      <c r="LZL11" s="62"/>
      <c r="LZM11" s="62"/>
      <c r="LZN11" s="62"/>
      <c r="LZO11" s="62"/>
      <c r="LZP11" s="62"/>
      <c r="LZQ11" s="62"/>
      <c r="LZR11" s="62"/>
      <c r="LZS11" s="62"/>
      <c r="LZT11" s="62"/>
      <c r="LZU11" s="62"/>
      <c r="LZV11" s="62"/>
      <c r="LZW11" s="62"/>
      <c r="LZX11" s="62"/>
      <c r="LZY11" s="62"/>
      <c r="LZZ11" s="62"/>
      <c r="MAA11" s="62"/>
      <c r="MAB11" s="62"/>
      <c r="MAC11" s="62"/>
      <c r="MAD11" s="62"/>
      <c r="MAE11" s="62"/>
      <c r="MAF11" s="62"/>
      <c r="MAG11" s="62"/>
      <c r="MAH11" s="62"/>
      <c r="MAI11" s="62"/>
      <c r="MAJ11" s="62"/>
      <c r="MAK11" s="62"/>
      <c r="MAL11" s="62"/>
      <c r="MAM11" s="62"/>
      <c r="MAN11" s="62"/>
      <c r="MAO11" s="62"/>
      <c r="MAP11" s="62"/>
      <c r="MAQ11" s="62"/>
      <c r="MAR11" s="62"/>
      <c r="MAS11" s="62"/>
      <c r="MAT11" s="62"/>
      <c r="MAU11" s="62"/>
      <c r="MAV11" s="62"/>
      <c r="MAW11" s="62"/>
      <c r="MAX11" s="62"/>
      <c r="MAY11" s="62"/>
      <c r="MAZ11" s="62"/>
      <c r="MBA11" s="62"/>
      <c r="MBB11" s="62"/>
      <c r="MBC11" s="62"/>
      <c r="MBD11" s="62"/>
      <c r="MBE11" s="62"/>
      <c r="MBF11" s="62"/>
      <c r="MBG11" s="62"/>
      <c r="MBH11" s="62"/>
      <c r="MBI11" s="62"/>
      <c r="MBJ11" s="62"/>
      <c r="MBK11" s="62"/>
      <c r="MBL11" s="62"/>
      <c r="MBM11" s="62"/>
      <c r="MBN11" s="62"/>
      <c r="MBO11" s="62"/>
      <c r="MBP11" s="62"/>
      <c r="MBQ11" s="62"/>
      <c r="MBR11" s="62"/>
      <c r="MBS11" s="62"/>
      <c r="MBT11" s="62"/>
      <c r="MBU11" s="62"/>
      <c r="MBV11" s="62"/>
      <c r="MBW11" s="62"/>
      <c r="MBX11" s="62"/>
      <c r="MBY11" s="62"/>
      <c r="MBZ11" s="62"/>
      <c r="MCA11" s="62"/>
      <c r="MCB11" s="62"/>
      <c r="MCC11" s="62"/>
      <c r="MCD11" s="62"/>
      <c r="MCE11" s="62"/>
      <c r="MCF11" s="62"/>
      <c r="MCG11" s="62"/>
      <c r="MCH11" s="62"/>
      <c r="MCI11" s="62"/>
      <c r="MCJ11" s="62"/>
      <c r="MCK11" s="62"/>
      <c r="MCL11" s="62"/>
      <c r="MCM11" s="62"/>
      <c r="MCN11" s="62"/>
      <c r="MCO11" s="62"/>
      <c r="MCP11" s="62"/>
      <c r="MCQ11" s="62"/>
      <c r="MCR11" s="62"/>
      <c r="MCS11" s="62"/>
      <c r="MCT11" s="62"/>
      <c r="MCU11" s="62"/>
      <c r="MCV11" s="62"/>
      <c r="MCW11" s="62"/>
      <c r="MCX11" s="62"/>
      <c r="MCY11" s="62"/>
      <c r="MCZ11" s="62"/>
      <c r="MDA11" s="62"/>
      <c r="MDB11" s="62"/>
      <c r="MDC11" s="62"/>
      <c r="MDD11" s="62"/>
      <c r="MDE11" s="62"/>
      <c r="MDF11" s="62"/>
      <c r="MDG11" s="62"/>
      <c r="MDH11" s="62"/>
      <c r="MDI11" s="62"/>
      <c r="MDJ11" s="62"/>
      <c r="MDK11" s="62"/>
      <c r="MDL11" s="62"/>
      <c r="MDM11" s="62"/>
      <c r="MDN11" s="62"/>
      <c r="MDO11" s="62"/>
      <c r="MDP11" s="62"/>
      <c r="MDQ11" s="62"/>
      <c r="MDR11" s="62"/>
      <c r="MDS11" s="62"/>
      <c r="MDT11" s="62"/>
      <c r="MDU11" s="62"/>
      <c r="MDV11" s="62"/>
      <c r="MDW11" s="62"/>
      <c r="MDX11" s="62"/>
      <c r="MDY11" s="62"/>
      <c r="MDZ11" s="62"/>
      <c r="MEA11" s="62"/>
      <c r="MEB11" s="62"/>
      <c r="MEC11" s="62"/>
      <c r="MED11" s="62"/>
      <c r="MEE11" s="62"/>
      <c r="MEF11" s="62"/>
      <c r="MEG11" s="62"/>
      <c r="MEH11" s="62"/>
      <c r="MEI11" s="62"/>
      <c r="MEJ11" s="62"/>
      <c r="MEK11" s="62"/>
      <c r="MEL11" s="62"/>
      <c r="MEM11" s="62"/>
      <c r="MEN11" s="62"/>
      <c r="MEO11" s="62"/>
      <c r="MEP11" s="62"/>
      <c r="MEQ11" s="62"/>
      <c r="MER11" s="62"/>
      <c r="MES11" s="62"/>
      <c r="MET11" s="62"/>
      <c r="MEU11" s="62"/>
      <c r="MEV11" s="62"/>
      <c r="MEW11" s="62"/>
      <c r="MEX11" s="62"/>
      <c r="MEY11" s="62"/>
      <c r="MEZ11" s="62"/>
      <c r="MFA11" s="62"/>
      <c r="MFB11" s="62"/>
      <c r="MFC11" s="62"/>
      <c r="MFD11" s="62"/>
      <c r="MFE11" s="62"/>
      <c r="MFF11" s="62"/>
      <c r="MFG11" s="62"/>
      <c r="MFH11" s="62"/>
      <c r="MFI11" s="62"/>
      <c r="MFJ11" s="62"/>
      <c r="MFK11" s="62"/>
      <c r="MFL11" s="62"/>
      <c r="MFM11" s="62"/>
      <c r="MFN11" s="62"/>
      <c r="MFO11" s="62"/>
      <c r="MFP11" s="62"/>
      <c r="MFQ11" s="62"/>
      <c r="MFR11" s="62"/>
      <c r="MFS11" s="62"/>
      <c r="MFT11" s="62"/>
      <c r="MFU11" s="62"/>
      <c r="MFV11" s="62"/>
      <c r="MFW11" s="62"/>
      <c r="MFX11" s="62"/>
      <c r="MFY11" s="62"/>
      <c r="MFZ11" s="62"/>
      <c r="MGA11" s="62"/>
      <c r="MGB11" s="62"/>
      <c r="MGC11" s="62"/>
      <c r="MGD11" s="62"/>
      <c r="MGE11" s="62"/>
      <c r="MGF11" s="62"/>
      <c r="MGG11" s="62"/>
      <c r="MGH11" s="62"/>
      <c r="MGI11" s="62"/>
      <c r="MGJ11" s="62"/>
      <c r="MGK11" s="62"/>
      <c r="MGL11" s="62"/>
      <c r="MGM11" s="62"/>
      <c r="MGN11" s="62"/>
      <c r="MGO11" s="62"/>
      <c r="MGP11" s="62"/>
      <c r="MGQ11" s="62"/>
      <c r="MGR11" s="62"/>
      <c r="MGS11" s="62"/>
      <c r="MGT11" s="62"/>
      <c r="MGU11" s="62"/>
      <c r="MGV11" s="62"/>
      <c r="MGW11" s="62"/>
      <c r="MGX11" s="62"/>
      <c r="MGY11" s="62"/>
      <c r="MGZ11" s="62"/>
      <c r="MHA11" s="62"/>
      <c r="MHB11" s="62"/>
      <c r="MHC11" s="62"/>
      <c r="MHD11" s="62"/>
      <c r="MHE11" s="62"/>
      <c r="MHF11" s="62"/>
      <c r="MHG11" s="62"/>
      <c r="MHH11" s="62"/>
      <c r="MHI11" s="62"/>
      <c r="MHJ11" s="62"/>
      <c r="MHK11" s="62"/>
      <c r="MHL11" s="62"/>
      <c r="MHM11" s="62"/>
      <c r="MHN11" s="62"/>
      <c r="MHO11" s="62"/>
      <c r="MHP11" s="62"/>
      <c r="MHQ11" s="62"/>
      <c r="MHR11" s="62"/>
      <c r="MHS11" s="62"/>
      <c r="MHT11" s="62"/>
      <c r="MHU11" s="62"/>
      <c r="MHV11" s="62"/>
      <c r="MHW11" s="62"/>
      <c r="MHX11" s="62"/>
      <c r="MHY11" s="62"/>
      <c r="MHZ11" s="62"/>
      <c r="MIA11" s="62"/>
      <c r="MIB11" s="62"/>
      <c r="MIC11" s="62"/>
      <c r="MID11" s="62"/>
      <c r="MIE11" s="62"/>
      <c r="MIF11" s="62"/>
      <c r="MIG11" s="62"/>
      <c r="MIH11" s="62"/>
      <c r="MII11" s="62"/>
      <c r="MIJ11" s="62"/>
      <c r="MIK11" s="62"/>
      <c r="MIL11" s="62"/>
      <c r="MIM11" s="62"/>
      <c r="MIN11" s="62"/>
      <c r="MIO11" s="62"/>
      <c r="MIP11" s="62"/>
      <c r="MIQ11" s="62"/>
      <c r="MIR11" s="62"/>
      <c r="MIS11" s="62"/>
      <c r="MIT11" s="62"/>
      <c r="MIU11" s="62"/>
      <c r="MIV11" s="62"/>
      <c r="MIW11" s="62"/>
      <c r="MIX11" s="62"/>
      <c r="MIY11" s="62"/>
      <c r="MIZ11" s="62"/>
      <c r="MJA11" s="62"/>
      <c r="MJB11" s="62"/>
      <c r="MJC11" s="62"/>
      <c r="MJD11" s="62"/>
      <c r="MJE11" s="62"/>
      <c r="MJF11" s="62"/>
      <c r="MJG11" s="62"/>
      <c r="MJH11" s="62"/>
      <c r="MJI11" s="62"/>
      <c r="MJJ11" s="62"/>
      <c r="MJK11" s="62"/>
      <c r="MJL11" s="62"/>
      <c r="MJM11" s="62"/>
      <c r="MJN11" s="62"/>
      <c r="MJO11" s="62"/>
      <c r="MJP11" s="62"/>
      <c r="MJQ11" s="62"/>
      <c r="MJR11" s="62"/>
      <c r="MJS11" s="62"/>
      <c r="MJT11" s="62"/>
      <c r="MJU11" s="62"/>
      <c r="MJV11" s="62"/>
      <c r="MJW11" s="62"/>
      <c r="MJX11" s="62"/>
      <c r="MJY11" s="62"/>
      <c r="MJZ11" s="62"/>
      <c r="MKA11" s="62"/>
      <c r="MKB11" s="62"/>
      <c r="MKC11" s="62"/>
      <c r="MKD11" s="62"/>
      <c r="MKE11" s="62"/>
      <c r="MKF11" s="62"/>
      <c r="MKG11" s="62"/>
      <c r="MKH11" s="62"/>
      <c r="MKI11" s="62"/>
      <c r="MKJ11" s="62"/>
      <c r="MKK11" s="62"/>
      <c r="MKL11" s="62"/>
      <c r="MKM11" s="62"/>
      <c r="MKN11" s="62"/>
      <c r="MKO11" s="62"/>
      <c r="MKP11" s="62"/>
      <c r="MKQ11" s="62"/>
      <c r="MKR11" s="62"/>
      <c r="MKS11" s="62"/>
      <c r="MKT11" s="62"/>
      <c r="MKU11" s="62"/>
      <c r="MKV11" s="62"/>
      <c r="MKW11" s="62"/>
      <c r="MKX11" s="62"/>
      <c r="MKY11" s="62"/>
      <c r="MKZ11" s="62"/>
      <c r="MLA11" s="62"/>
      <c r="MLB11" s="62"/>
      <c r="MLC11" s="62"/>
      <c r="MLD11" s="62"/>
      <c r="MLE11" s="62"/>
      <c r="MLF11" s="62"/>
      <c r="MLG11" s="62"/>
      <c r="MLH11" s="62"/>
      <c r="MLI11" s="62"/>
      <c r="MLJ11" s="62"/>
      <c r="MLK11" s="62"/>
      <c r="MLL11" s="62"/>
      <c r="MLM11" s="62"/>
      <c r="MLN11" s="62"/>
      <c r="MLO11" s="62"/>
      <c r="MLP11" s="62"/>
      <c r="MLQ11" s="62"/>
      <c r="MLR11" s="62"/>
      <c r="MLS11" s="62"/>
      <c r="MLT11" s="62"/>
      <c r="MLU11" s="62"/>
      <c r="MLV11" s="62"/>
      <c r="MLW11" s="62"/>
      <c r="MLX11" s="62"/>
      <c r="MLY11" s="62"/>
      <c r="MLZ11" s="62"/>
      <c r="MMA11" s="62"/>
      <c r="MMB11" s="62"/>
      <c r="MMC11" s="62"/>
      <c r="MMD11" s="62"/>
      <c r="MME11" s="62"/>
      <c r="MMF11" s="62"/>
      <c r="MMG11" s="62"/>
      <c r="MMH11" s="62"/>
      <c r="MMI11" s="62"/>
      <c r="MMJ11" s="62"/>
      <c r="MMK11" s="62"/>
      <c r="MML11" s="62"/>
      <c r="MMM11" s="62"/>
      <c r="MMN11" s="62"/>
      <c r="MMO11" s="62"/>
      <c r="MMP11" s="62"/>
      <c r="MMQ11" s="62"/>
      <c r="MMR11" s="62"/>
      <c r="MMS11" s="62"/>
      <c r="MMT11" s="62"/>
      <c r="MMU11" s="62"/>
      <c r="MMV11" s="62"/>
      <c r="MMW11" s="62"/>
      <c r="MMX11" s="62"/>
      <c r="MMY11" s="62"/>
      <c r="MMZ11" s="62"/>
      <c r="MNA11" s="62"/>
      <c r="MNB11" s="62"/>
      <c r="MNC11" s="62"/>
      <c r="MND11" s="62"/>
      <c r="MNE11" s="62"/>
      <c r="MNF11" s="62"/>
      <c r="MNG11" s="62"/>
      <c r="MNH11" s="62"/>
      <c r="MNI11" s="62"/>
      <c r="MNJ11" s="62"/>
      <c r="MNK11" s="62"/>
      <c r="MNL11" s="62"/>
      <c r="MNM11" s="62"/>
      <c r="MNN11" s="62"/>
      <c r="MNO11" s="62"/>
      <c r="MNP11" s="62"/>
      <c r="MNQ11" s="62"/>
      <c r="MNR11" s="62"/>
      <c r="MNS11" s="62"/>
      <c r="MNT11" s="62"/>
      <c r="MNU11" s="62"/>
      <c r="MNV11" s="62"/>
      <c r="MNW11" s="62"/>
      <c r="MNX11" s="62"/>
      <c r="MNY11" s="62"/>
      <c r="MNZ11" s="62"/>
      <c r="MOA11" s="62"/>
      <c r="MOB11" s="62"/>
      <c r="MOC11" s="62"/>
      <c r="MOD11" s="62"/>
      <c r="MOE11" s="62"/>
      <c r="MOF11" s="62"/>
      <c r="MOG11" s="62"/>
      <c r="MOH11" s="62"/>
      <c r="MOI11" s="62"/>
      <c r="MOJ11" s="62"/>
      <c r="MOK11" s="62"/>
      <c r="MOL11" s="62"/>
      <c r="MOM11" s="62"/>
      <c r="MON11" s="62"/>
      <c r="MOO11" s="62"/>
      <c r="MOP11" s="62"/>
      <c r="MOQ11" s="62"/>
      <c r="MOR11" s="62"/>
      <c r="MOS11" s="62"/>
      <c r="MOT11" s="62"/>
      <c r="MOU11" s="62"/>
      <c r="MOV11" s="62"/>
      <c r="MOW11" s="62"/>
      <c r="MOX11" s="62"/>
      <c r="MOY11" s="62"/>
      <c r="MOZ11" s="62"/>
      <c r="MPA11" s="62"/>
      <c r="MPB11" s="62"/>
      <c r="MPC11" s="62"/>
      <c r="MPD11" s="62"/>
      <c r="MPE11" s="62"/>
      <c r="MPF11" s="62"/>
      <c r="MPG11" s="62"/>
      <c r="MPH11" s="62"/>
      <c r="MPI11" s="62"/>
      <c r="MPJ11" s="62"/>
      <c r="MPK11" s="62"/>
      <c r="MPL11" s="62"/>
      <c r="MPM11" s="62"/>
      <c r="MPN11" s="62"/>
      <c r="MPO11" s="62"/>
      <c r="MPP11" s="62"/>
      <c r="MPQ11" s="62"/>
      <c r="MPR11" s="62"/>
      <c r="MPS11" s="62"/>
      <c r="MPT11" s="62"/>
      <c r="MPU11" s="62"/>
      <c r="MPV11" s="62"/>
      <c r="MPW11" s="62"/>
      <c r="MPX11" s="62"/>
      <c r="MPY11" s="62"/>
      <c r="MPZ11" s="62"/>
      <c r="MQA11" s="62"/>
      <c r="MQB11" s="62"/>
      <c r="MQC11" s="62"/>
      <c r="MQD11" s="62"/>
      <c r="MQE11" s="62"/>
      <c r="MQF11" s="62"/>
      <c r="MQG11" s="62"/>
      <c r="MQH11" s="62"/>
      <c r="MQI11" s="62"/>
      <c r="MQJ11" s="62"/>
      <c r="MQK11" s="62"/>
      <c r="MQL11" s="62"/>
      <c r="MQM11" s="62"/>
      <c r="MQN11" s="62"/>
      <c r="MQO11" s="62"/>
      <c r="MQP11" s="62"/>
      <c r="MQQ11" s="62"/>
      <c r="MQR11" s="62"/>
      <c r="MQS11" s="62"/>
      <c r="MQT11" s="62"/>
      <c r="MQU11" s="62"/>
      <c r="MQV11" s="62"/>
      <c r="MQW11" s="62"/>
      <c r="MQX11" s="62"/>
      <c r="MQY11" s="62"/>
      <c r="MQZ11" s="62"/>
      <c r="MRA11" s="62"/>
      <c r="MRB11" s="62"/>
      <c r="MRC11" s="62"/>
      <c r="MRD11" s="62"/>
      <c r="MRE11" s="62"/>
      <c r="MRF11" s="62"/>
      <c r="MRG11" s="62"/>
      <c r="MRH11" s="62"/>
      <c r="MRI11" s="62"/>
      <c r="MRJ11" s="62"/>
      <c r="MRK11" s="62"/>
      <c r="MRL11" s="62"/>
      <c r="MRM11" s="62"/>
      <c r="MRN11" s="62"/>
      <c r="MRO11" s="62"/>
      <c r="MRP11" s="62"/>
      <c r="MRQ11" s="62"/>
      <c r="MRR11" s="62"/>
      <c r="MRS11" s="62"/>
      <c r="MRT11" s="62"/>
      <c r="MRU11" s="62"/>
      <c r="MRV11" s="62"/>
      <c r="MRW11" s="62"/>
      <c r="MRX11" s="62"/>
      <c r="MRY11" s="62"/>
      <c r="MRZ11" s="62"/>
      <c r="MSA11" s="62"/>
      <c r="MSB11" s="62"/>
      <c r="MSC11" s="62"/>
      <c r="MSD11" s="62"/>
      <c r="MSE11" s="62"/>
      <c r="MSF11" s="62"/>
      <c r="MSG11" s="62"/>
      <c r="MSH11" s="62"/>
      <c r="MSI11" s="62"/>
      <c r="MSJ11" s="62"/>
      <c r="MSK11" s="62"/>
      <c r="MSL11" s="62"/>
      <c r="MSM11" s="62"/>
      <c r="MSN11" s="62"/>
      <c r="MSO11" s="62"/>
      <c r="MSP11" s="62"/>
      <c r="MSQ11" s="62"/>
      <c r="MSR11" s="62"/>
      <c r="MSS11" s="62"/>
      <c r="MST11" s="62"/>
      <c r="MSU11" s="62"/>
      <c r="MSV11" s="62"/>
      <c r="MSW11" s="62"/>
      <c r="MSX11" s="62"/>
      <c r="MSY11" s="62"/>
      <c r="MSZ11" s="62"/>
      <c r="MTA11" s="62"/>
      <c r="MTB11" s="62"/>
      <c r="MTC11" s="62"/>
      <c r="MTD11" s="62"/>
      <c r="MTE11" s="62"/>
      <c r="MTF11" s="62"/>
      <c r="MTG11" s="62"/>
      <c r="MTH11" s="62"/>
      <c r="MTI11" s="62"/>
      <c r="MTJ11" s="62"/>
      <c r="MTK11" s="62"/>
      <c r="MTL11" s="62"/>
      <c r="MTM11" s="62"/>
      <c r="MTN11" s="62"/>
      <c r="MTO11" s="62"/>
      <c r="MTP11" s="62"/>
      <c r="MTQ11" s="62"/>
      <c r="MTR11" s="62"/>
      <c r="MTS11" s="62"/>
      <c r="MTT11" s="62"/>
      <c r="MTU11" s="62"/>
      <c r="MTV11" s="62"/>
      <c r="MTW11" s="62"/>
      <c r="MTX11" s="62"/>
      <c r="MTY11" s="62"/>
      <c r="MTZ11" s="62"/>
      <c r="MUA11" s="62"/>
      <c r="MUB11" s="62"/>
      <c r="MUC11" s="62"/>
      <c r="MUD11" s="62"/>
      <c r="MUE11" s="62"/>
      <c r="MUF11" s="62"/>
      <c r="MUG11" s="62"/>
      <c r="MUH11" s="62"/>
      <c r="MUI11" s="62"/>
      <c r="MUJ11" s="62"/>
      <c r="MUK11" s="62"/>
      <c r="MUL11" s="62"/>
      <c r="MUM11" s="62"/>
      <c r="MUN11" s="62"/>
      <c r="MUO11" s="62"/>
      <c r="MUP11" s="62"/>
      <c r="MUQ11" s="62"/>
      <c r="MUR11" s="62"/>
      <c r="MUS11" s="62"/>
      <c r="MUT11" s="62"/>
      <c r="MUU11" s="62"/>
      <c r="MUV11" s="62"/>
      <c r="MUW11" s="62"/>
      <c r="MUX11" s="62"/>
      <c r="MUY11" s="62"/>
      <c r="MUZ11" s="62"/>
      <c r="MVA11" s="62"/>
      <c r="MVB11" s="62"/>
      <c r="MVC11" s="62"/>
      <c r="MVD11" s="62"/>
      <c r="MVE11" s="62"/>
      <c r="MVF11" s="62"/>
      <c r="MVG11" s="62"/>
      <c r="MVH11" s="62"/>
      <c r="MVI11" s="62"/>
      <c r="MVJ11" s="62"/>
      <c r="MVK11" s="62"/>
      <c r="MVL11" s="62"/>
      <c r="MVM11" s="62"/>
      <c r="MVN11" s="62"/>
      <c r="MVO11" s="62"/>
      <c r="MVP11" s="62"/>
      <c r="MVQ11" s="62"/>
      <c r="MVR11" s="62"/>
      <c r="MVS11" s="62"/>
      <c r="MVT11" s="62"/>
      <c r="MVU11" s="62"/>
      <c r="MVV11" s="62"/>
      <c r="MVW11" s="62"/>
      <c r="MVX11" s="62"/>
      <c r="MVY11" s="62"/>
      <c r="MVZ11" s="62"/>
      <c r="MWA11" s="62"/>
      <c r="MWB11" s="62"/>
      <c r="MWC11" s="62"/>
      <c r="MWD11" s="62"/>
      <c r="MWE11" s="62"/>
      <c r="MWF11" s="62"/>
      <c r="MWG11" s="62"/>
      <c r="MWH11" s="62"/>
      <c r="MWI11" s="62"/>
      <c r="MWJ11" s="62"/>
      <c r="MWK11" s="62"/>
      <c r="MWL11" s="62"/>
      <c r="MWM11" s="62"/>
      <c r="MWN11" s="62"/>
      <c r="MWO11" s="62"/>
      <c r="MWP11" s="62"/>
      <c r="MWQ11" s="62"/>
      <c r="MWR11" s="62"/>
      <c r="MWS11" s="62"/>
      <c r="MWT11" s="62"/>
      <c r="MWU11" s="62"/>
      <c r="MWV11" s="62"/>
      <c r="MWW11" s="62"/>
      <c r="MWX11" s="62"/>
      <c r="MWY11" s="62"/>
      <c r="MWZ11" s="62"/>
      <c r="MXA11" s="62"/>
      <c r="MXB11" s="62"/>
      <c r="MXC11" s="62"/>
      <c r="MXD11" s="62"/>
      <c r="MXE11" s="62"/>
      <c r="MXF11" s="62"/>
      <c r="MXG11" s="62"/>
      <c r="MXH11" s="62"/>
      <c r="MXI11" s="62"/>
      <c r="MXJ11" s="62"/>
      <c r="MXK11" s="62"/>
      <c r="MXL11" s="62"/>
      <c r="MXM11" s="62"/>
      <c r="MXN11" s="62"/>
      <c r="MXO11" s="62"/>
      <c r="MXP11" s="62"/>
      <c r="MXQ11" s="62"/>
      <c r="MXR11" s="62"/>
      <c r="MXS11" s="62"/>
      <c r="MXT11" s="62"/>
      <c r="MXU11" s="62"/>
      <c r="MXV11" s="62"/>
      <c r="MXW11" s="62"/>
      <c r="MXX11" s="62"/>
      <c r="MXY11" s="62"/>
      <c r="MXZ11" s="62"/>
      <c r="MYA11" s="62"/>
      <c r="MYB11" s="62"/>
      <c r="MYC11" s="62"/>
      <c r="MYD11" s="62"/>
      <c r="MYE11" s="62"/>
      <c r="MYF11" s="62"/>
      <c r="MYG11" s="62"/>
      <c r="MYH11" s="62"/>
      <c r="MYI11" s="62"/>
      <c r="MYJ11" s="62"/>
      <c r="MYK11" s="62"/>
      <c r="MYL11" s="62"/>
      <c r="MYM11" s="62"/>
      <c r="MYN11" s="62"/>
      <c r="MYO11" s="62"/>
      <c r="MYP11" s="62"/>
      <c r="MYQ11" s="62"/>
      <c r="MYR11" s="62"/>
      <c r="MYS11" s="62"/>
      <c r="MYT11" s="62"/>
      <c r="MYU11" s="62"/>
      <c r="MYV11" s="62"/>
      <c r="MYW11" s="62"/>
      <c r="MYX11" s="62"/>
      <c r="MYY11" s="62"/>
      <c r="MYZ11" s="62"/>
      <c r="MZA11" s="62"/>
      <c r="MZB11" s="62"/>
      <c r="MZC11" s="62"/>
      <c r="MZD11" s="62"/>
      <c r="MZE11" s="62"/>
      <c r="MZF11" s="62"/>
      <c r="MZG11" s="62"/>
      <c r="MZH11" s="62"/>
      <c r="MZI11" s="62"/>
      <c r="MZJ11" s="62"/>
      <c r="MZK11" s="62"/>
      <c r="MZL11" s="62"/>
      <c r="MZM11" s="62"/>
      <c r="MZN11" s="62"/>
      <c r="MZO11" s="62"/>
      <c r="MZP11" s="62"/>
      <c r="MZQ11" s="62"/>
      <c r="MZR11" s="62"/>
      <c r="MZS11" s="62"/>
      <c r="MZT11" s="62"/>
      <c r="MZU11" s="62"/>
      <c r="MZV11" s="62"/>
      <c r="MZW11" s="62"/>
      <c r="MZX11" s="62"/>
      <c r="MZY11" s="62"/>
      <c r="MZZ11" s="62"/>
      <c r="NAA11" s="62"/>
      <c r="NAB11" s="62"/>
      <c r="NAC11" s="62"/>
      <c r="NAD11" s="62"/>
      <c r="NAE11" s="62"/>
      <c r="NAF11" s="62"/>
      <c r="NAG11" s="62"/>
      <c r="NAH11" s="62"/>
      <c r="NAI11" s="62"/>
      <c r="NAJ11" s="62"/>
      <c r="NAK11" s="62"/>
      <c r="NAL11" s="62"/>
      <c r="NAM11" s="62"/>
      <c r="NAN11" s="62"/>
      <c r="NAO11" s="62"/>
      <c r="NAP11" s="62"/>
      <c r="NAQ11" s="62"/>
      <c r="NAR11" s="62"/>
      <c r="NAS11" s="62"/>
      <c r="NAT11" s="62"/>
      <c r="NAU11" s="62"/>
      <c r="NAV11" s="62"/>
      <c r="NAW11" s="62"/>
      <c r="NAX11" s="62"/>
      <c r="NAY11" s="62"/>
      <c r="NAZ11" s="62"/>
      <c r="NBA11" s="62"/>
      <c r="NBB11" s="62"/>
      <c r="NBC11" s="62"/>
      <c r="NBD11" s="62"/>
      <c r="NBE11" s="62"/>
      <c r="NBF11" s="62"/>
      <c r="NBG11" s="62"/>
      <c r="NBH11" s="62"/>
      <c r="NBI11" s="62"/>
      <c r="NBJ11" s="62"/>
      <c r="NBK11" s="62"/>
      <c r="NBL11" s="62"/>
      <c r="NBM11" s="62"/>
      <c r="NBN11" s="62"/>
      <c r="NBO11" s="62"/>
      <c r="NBP11" s="62"/>
      <c r="NBQ11" s="62"/>
      <c r="NBR11" s="62"/>
      <c r="NBS11" s="62"/>
      <c r="NBT11" s="62"/>
      <c r="NBU11" s="62"/>
      <c r="NBV11" s="62"/>
      <c r="NBW11" s="62"/>
      <c r="NBX11" s="62"/>
      <c r="NBY11" s="62"/>
      <c r="NBZ11" s="62"/>
      <c r="NCA11" s="62"/>
      <c r="NCB11" s="62"/>
      <c r="NCC11" s="62"/>
      <c r="NCD11" s="62"/>
      <c r="NCE11" s="62"/>
      <c r="NCF11" s="62"/>
      <c r="NCG11" s="62"/>
      <c r="NCH11" s="62"/>
      <c r="NCI11" s="62"/>
      <c r="NCJ11" s="62"/>
      <c r="NCK11" s="62"/>
      <c r="NCL11" s="62"/>
      <c r="NCM11" s="62"/>
      <c r="NCN11" s="62"/>
      <c r="NCO11" s="62"/>
      <c r="NCP11" s="62"/>
      <c r="NCQ11" s="62"/>
      <c r="NCR11" s="62"/>
      <c r="NCS11" s="62"/>
      <c r="NCT11" s="62"/>
      <c r="NCU11" s="62"/>
      <c r="NCV11" s="62"/>
      <c r="NCW11" s="62"/>
      <c r="NCX11" s="62"/>
      <c r="NCY11" s="62"/>
      <c r="NCZ11" s="62"/>
      <c r="NDA11" s="62"/>
      <c r="NDB11" s="62"/>
      <c r="NDC11" s="62"/>
      <c r="NDD11" s="62"/>
      <c r="NDE11" s="62"/>
      <c r="NDF11" s="62"/>
      <c r="NDG11" s="62"/>
      <c r="NDH11" s="62"/>
      <c r="NDI11" s="62"/>
      <c r="NDJ11" s="62"/>
      <c r="NDK11" s="62"/>
      <c r="NDL11" s="62"/>
      <c r="NDM11" s="62"/>
      <c r="NDN11" s="62"/>
      <c r="NDO11" s="62"/>
      <c r="NDP11" s="62"/>
      <c r="NDQ11" s="62"/>
      <c r="NDR11" s="62"/>
      <c r="NDS11" s="62"/>
      <c r="NDT11" s="62"/>
      <c r="NDU11" s="62"/>
      <c r="NDV11" s="62"/>
      <c r="NDW11" s="62"/>
      <c r="NDX11" s="62"/>
      <c r="NDY11" s="62"/>
      <c r="NDZ11" s="62"/>
      <c r="NEA11" s="62"/>
      <c r="NEB11" s="62"/>
      <c r="NEC11" s="62"/>
      <c r="NED11" s="62"/>
      <c r="NEE11" s="62"/>
      <c r="NEF11" s="62"/>
      <c r="NEG11" s="62"/>
      <c r="NEH11" s="62"/>
      <c r="NEI11" s="62"/>
      <c r="NEJ11" s="62"/>
      <c r="NEK11" s="62"/>
      <c r="NEL11" s="62"/>
      <c r="NEM11" s="62"/>
      <c r="NEN11" s="62"/>
      <c r="NEO11" s="62"/>
      <c r="NEP11" s="62"/>
      <c r="NEQ11" s="62"/>
      <c r="NER11" s="62"/>
      <c r="NES11" s="62"/>
      <c r="NET11" s="62"/>
      <c r="NEU11" s="62"/>
      <c r="NEV11" s="62"/>
      <c r="NEW11" s="62"/>
      <c r="NEX11" s="62"/>
      <c r="NEY11" s="62"/>
      <c r="NEZ11" s="62"/>
      <c r="NFA11" s="62"/>
      <c r="NFB11" s="62"/>
      <c r="NFC11" s="62"/>
      <c r="NFD11" s="62"/>
      <c r="NFE11" s="62"/>
      <c r="NFF11" s="62"/>
      <c r="NFG11" s="62"/>
      <c r="NFH11" s="62"/>
      <c r="NFI11" s="62"/>
      <c r="NFJ11" s="62"/>
      <c r="NFK11" s="62"/>
      <c r="NFL11" s="62"/>
      <c r="NFM11" s="62"/>
      <c r="NFN11" s="62"/>
      <c r="NFO11" s="62"/>
      <c r="NFP11" s="62"/>
      <c r="NFQ11" s="62"/>
      <c r="NFR11" s="62"/>
      <c r="NFS11" s="62"/>
      <c r="NFT11" s="62"/>
      <c r="NFU11" s="62"/>
      <c r="NFV11" s="62"/>
      <c r="NFW11" s="62"/>
      <c r="NFX11" s="62"/>
      <c r="NFY11" s="62"/>
      <c r="NFZ11" s="62"/>
      <c r="NGA11" s="62"/>
      <c r="NGB11" s="62"/>
      <c r="NGC11" s="62"/>
      <c r="NGD11" s="62"/>
      <c r="NGE11" s="62"/>
      <c r="NGF11" s="62"/>
      <c r="NGG11" s="62"/>
      <c r="NGH11" s="62"/>
      <c r="NGI11" s="62"/>
      <c r="NGJ11" s="62"/>
      <c r="NGK11" s="62"/>
      <c r="NGL11" s="62"/>
      <c r="NGM11" s="62"/>
      <c r="NGN11" s="62"/>
      <c r="NGO11" s="62"/>
      <c r="NGP11" s="62"/>
      <c r="NGQ11" s="62"/>
      <c r="NGR11" s="62"/>
      <c r="NGS11" s="62"/>
      <c r="NGT11" s="62"/>
      <c r="NGU11" s="62"/>
      <c r="NGV11" s="62"/>
      <c r="NGW11" s="62"/>
      <c r="NGX11" s="62"/>
      <c r="NGY11" s="62"/>
      <c r="NGZ11" s="62"/>
      <c r="NHA11" s="62"/>
      <c r="NHB11" s="62"/>
      <c r="NHC11" s="62"/>
      <c r="NHD11" s="62"/>
      <c r="NHE11" s="62"/>
      <c r="NHF11" s="62"/>
      <c r="NHG11" s="62"/>
      <c r="NHH11" s="62"/>
      <c r="NHI11" s="62"/>
      <c r="NHJ11" s="62"/>
      <c r="NHK11" s="62"/>
      <c r="NHL11" s="62"/>
      <c r="NHM11" s="62"/>
      <c r="NHN11" s="62"/>
      <c r="NHO11" s="62"/>
      <c r="NHP11" s="62"/>
      <c r="NHQ11" s="62"/>
      <c r="NHR11" s="62"/>
      <c r="NHS11" s="62"/>
      <c r="NHT11" s="62"/>
      <c r="NHU11" s="62"/>
      <c r="NHV11" s="62"/>
      <c r="NHW11" s="62"/>
      <c r="NHX11" s="62"/>
      <c r="NHY11" s="62"/>
      <c r="NHZ11" s="62"/>
      <c r="NIA11" s="62"/>
      <c r="NIB11" s="62"/>
      <c r="NIC11" s="62"/>
      <c r="NID11" s="62"/>
      <c r="NIE11" s="62"/>
      <c r="NIF11" s="62"/>
      <c r="NIG11" s="62"/>
      <c r="NIH11" s="62"/>
      <c r="NII11" s="62"/>
      <c r="NIJ11" s="62"/>
      <c r="NIK11" s="62"/>
      <c r="NIL11" s="62"/>
      <c r="NIM11" s="62"/>
      <c r="NIN11" s="62"/>
      <c r="NIO11" s="62"/>
      <c r="NIP11" s="62"/>
      <c r="NIQ11" s="62"/>
      <c r="NIR11" s="62"/>
      <c r="NIS11" s="62"/>
      <c r="NIT11" s="62"/>
      <c r="NIU11" s="62"/>
      <c r="NIV11" s="62"/>
      <c r="NIW11" s="62"/>
      <c r="NIX11" s="62"/>
      <c r="NIY11" s="62"/>
      <c r="NIZ11" s="62"/>
      <c r="NJA11" s="62"/>
      <c r="NJB11" s="62"/>
      <c r="NJC11" s="62"/>
      <c r="NJD11" s="62"/>
      <c r="NJE11" s="62"/>
      <c r="NJF11" s="62"/>
      <c r="NJG11" s="62"/>
      <c r="NJH11" s="62"/>
      <c r="NJI11" s="62"/>
      <c r="NJJ11" s="62"/>
      <c r="NJK11" s="62"/>
      <c r="NJL11" s="62"/>
      <c r="NJM11" s="62"/>
      <c r="NJN11" s="62"/>
      <c r="NJO11" s="62"/>
      <c r="NJP11" s="62"/>
      <c r="NJQ11" s="62"/>
      <c r="NJR11" s="62"/>
      <c r="NJS11" s="62"/>
      <c r="NJT11" s="62"/>
      <c r="NJU11" s="62"/>
      <c r="NJV11" s="62"/>
      <c r="NJW11" s="62"/>
      <c r="NJX11" s="62"/>
      <c r="NJY11" s="62"/>
      <c r="NJZ11" s="62"/>
      <c r="NKA11" s="62"/>
      <c r="NKB11" s="62"/>
      <c r="NKC11" s="62"/>
      <c r="NKD11" s="62"/>
      <c r="NKE11" s="62"/>
      <c r="NKF11" s="62"/>
      <c r="NKG11" s="62"/>
      <c r="NKH11" s="62"/>
      <c r="NKI11" s="62"/>
      <c r="NKJ11" s="62"/>
      <c r="NKK11" s="62"/>
      <c r="NKL11" s="62"/>
      <c r="NKM11" s="62"/>
      <c r="NKN11" s="62"/>
      <c r="NKO11" s="62"/>
      <c r="NKP11" s="62"/>
      <c r="NKQ11" s="62"/>
      <c r="NKR11" s="62"/>
      <c r="NKS11" s="62"/>
      <c r="NKT11" s="62"/>
      <c r="NKU11" s="62"/>
      <c r="NKV11" s="62"/>
      <c r="NKW11" s="62"/>
      <c r="NKX11" s="62"/>
      <c r="NKY11" s="62"/>
      <c r="NKZ11" s="62"/>
      <c r="NLA11" s="62"/>
      <c r="NLB11" s="62"/>
      <c r="NLC11" s="62"/>
      <c r="NLD11" s="62"/>
      <c r="NLE11" s="62"/>
      <c r="NLF11" s="62"/>
      <c r="NLG11" s="62"/>
      <c r="NLH11" s="62"/>
      <c r="NLI11" s="62"/>
      <c r="NLJ11" s="62"/>
      <c r="NLK11" s="62"/>
      <c r="NLL11" s="62"/>
      <c r="NLM11" s="62"/>
      <c r="NLN11" s="62"/>
      <c r="NLO11" s="62"/>
      <c r="NLP11" s="62"/>
      <c r="NLQ11" s="62"/>
      <c r="NLR11" s="62"/>
      <c r="NLS11" s="62"/>
      <c r="NLT11" s="62"/>
      <c r="NLU11" s="62"/>
      <c r="NLV11" s="62"/>
      <c r="NLW11" s="62"/>
      <c r="NLX11" s="62"/>
      <c r="NLY11" s="62"/>
      <c r="NLZ11" s="62"/>
      <c r="NMA11" s="62"/>
      <c r="NMB11" s="62"/>
      <c r="NMC11" s="62"/>
      <c r="NMD11" s="62"/>
      <c r="NME11" s="62"/>
      <c r="NMF11" s="62"/>
      <c r="NMG11" s="62"/>
      <c r="NMH11" s="62"/>
      <c r="NMI11" s="62"/>
      <c r="NMJ11" s="62"/>
      <c r="NMK11" s="62"/>
      <c r="NML11" s="62"/>
      <c r="NMM11" s="62"/>
      <c r="NMN11" s="62"/>
      <c r="NMO11" s="62"/>
      <c r="NMP11" s="62"/>
      <c r="NMQ11" s="62"/>
      <c r="NMR11" s="62"/>
      <c r="NMS11" s="62"/>
      <c r="NMT11" s="62"/>
      <c r="NMU11" s="62"/>
      <c r="NMV11" s="62"/>
      <c r="NMW11" s="62"/>
      <c r="NMX11" s="62"/>
      <c r="NMY11" s="62"/>
      <c r="NMZ11" s="62"/>
      <c r="NNA11" s="62"/>
      <c r="NNB11" s="62"/>
      <c r="NNC11" s="62"/>
      <c r="NND11" s="62"/>
      <c r="NNE11" s="62"/>
      <c r="NNF11" s="62"/>
      <c r="NNG11" s="62"/>
      <c r="NNH11" s="62"/>
      <c r="NNI11" s="62"/>
      <c r="NNJ11" s="62"/>
      <c r="NNK11" s="62"/>
      <c r="NNL11" s="62"/>
      <c r="NNM11" s="62"/>
      <c r="NNN11" s="62"/>
      <c r="NNO11" s="62"/>
      <c r="NNP11" s="62"/>
      <c r="NNQ11" s="62"/>
      <c r="NNR11" s="62"/>
      <c r="NNS11" s="62"/>
      <c r="NNT11" s="62"/>
      <c r="NNU11" s="62"/>
      <c r="NNV11" s="62"/>
      <c r="NNW11" s="62"/>
      <c r="NNX11" s="62"/>
      <c r="NNY11" s="62"/>
      <c r="NNZ11" s="62"/>
      <c r="NOA11" s="62"/>
      <c r="NOB11" s="62"/>
      <c r="NOC11" s="62"/>
      <c r="NOD11" s="62"/>
      <c r="NOE11" s="62"/>
      <c r="NOF11" s="62"/>
      <c r="NOG11" s="62"/>
      <c r="NOH11" s="62"/>
      <c r="NOI11" s="62"/>
      <c r="NOJ11" s="62"/>
      <c r="NOK11" s="62"/>
      <c r="NOL11" s="62"/>
      <c r="NOM11" s="62"/>
      <c r="NON11" s="62"/>
      <c r="NOO11" s="62"/>
      <c r="NOP11" s="62"/>
      <c r="NOQ11" s="62"/>
      <c r="NOR11" s="62"/>
      <c r="NOS11" s="62"/>
      <c r="NOT11" s="62"/>
      <c r="NOU11" s="62"/>
      <c r="NOV11" s="62"/>
      <c r="NOW11" s="62"/>
      <c r="NOX11" s="62"/>
      <c r="NOY11" s="62"/>
      <c r="NOZ11" s="62"/>
      <c r="NPA11" s="62"/>
      <c r="NPB11" s="62"/>
      <c r="NPC11" s="62"/>
      <c r="NPD11" s="62"/>
      <c r="NPE11" s="62"/>
      <c r="NPF11" s="62"/>
      <c r="NPG11" s="62"/>
      <c r="NPH11" s="62"/>
      <c r="NPI11" s="62"/>
      <c r="NPJ11" s="62"/>
      <c r="NPK11" s="62"/>
      <c r="NPL11" s="62"/>
      <c r="NPM11" s="62"/>
      <c r="NPN11" s="62"/>
      <c r="NPO11" s="62"/>
      <c r="NPP11" s="62"/>
      <c r="NPQ11" s="62"/>
      <c r="NPR11" s="62"/>
      <c r="NPS11" s="62"/>
      <c r="NPT11" s="62"/>
      <c r="NPU11" s="62"/>
      <c r="NPV11" s="62"/>
      <c r="NPW11" s="62"/>
      <c r="NPX11" s="62"/>
      <c r="NPY11" s="62"/>
      <c r="NPZ11" s="62"/>
      <c r="NQA11" s="62"/>
      <c r="NQB11" s="62"/>
      <c r="NQC11" s="62"/>
      <c r="NQD11" s="62"/>
      <c r="NQE11" s="62"/>
      <c r="NQF11" s="62"/>
      <c r="NQG11" s="62"/>
      <c r="NQH11" s="62"/>
      <c r="NQI11" s="62"/>
      <c r="NQJ11" s="62"/>
      <c r="NQK11" s="62"/>
      <c r="NQL11" s="62"/>
      <c r="NQM11" s="62"/>
      <c r="NQN11" s="62"/>
      <c r="NQO11" s="62"/>
      <c r="NQP11" s="62"/>
      <c r="NQQ11" s="62"/>
      <c r="NQR11" s="62"/>
      <c r="NQS11" s="62"/>
      <c r="NQT11" s="62"/>
      <c r="NQU11" s="62"/>
      <c r="NQV11" s="62"/>
      <c r="NQW11" s="62"/>
      <c r="NQX11" s="62"/>
      <c r="NQY11" s="62"/>
      <c r="NQZ11" s="62"/>
      <c r="NRA11" s="62"/>
      <c r="NRB11" s="62"/>
      <c r="NRC11" s="62"/>
      <c r="NRD11" s="62"/>
      <c r="NRE11" s="62"/>
      <c r="NRF11" s="62"/>
      <c r="NRG11" s="62"/>
      <c r="NRH11" s="62"/>
      <c r="NRI11" s="62"/>
      <c r="NRJ11" s="62"/>
      <c r="NRK11" s="62"/>
      <c r="NRL11" s="62"/>
      <c r="NRM11" s="62"/>
      <c r="NRN11" s="62"/>
      <c r="NRO11" s="62"/>
      <c r="NRP11" s="62"/>
      <c r="NRQ11" s="62"/>
      <c r="NRR11" s="62"/>
      <c r="NRS11" s="62"/>
      <c r="NRT11" s="62"/>
      <c r="NRU11" s="62"/>
      <c r="NRV11" s="62"/>
      <c r="NRW11" s="62"/>
      <c r="NRX11" s="62"/>
      <c r="NRY11" s="62"/>
      <c r="NRZ11" s="62"/>
      <c r="NSA11" s="62"/>
      <c r="NSB11" s="62"/>
      <c r="NSC11" s="62"/>
      <c r="NSD11" s="62"/>
      <c r="NSE11" s="62"/>
      <c r="NSF11" s="62"/>
      <c r="NSG11" s="62"/>
      <c r="NSH11" s="62"/>
      <c r="NSI11" s="62"/>
      <c r="NSJ11" s="62"/>
      <c r="NSK11" s="62"/>
      <c r="NSL11" s="62"/>
      <c r="NSM11" s="62"/>
      <c r="NSN11" s="62"/>
      <c r="NSO11" s="62"/>
      <c r="NSP11" s="62"/>
      <c r="NSQ11" s="62"/>
      <c r="NSR11" s="62"/>
      <c r="NSS11" s="62"/>
      <c r="NST11" s="62"/>
      <c r="NSU11" s="62"/>
      <c r="NSV11" s="62"/>
      <c r="NSW11" s="62"/>
      <c r="NSX11" s="62"/>
      <c r="NSY11" s="62"/>
      <c r="NSZ11" s="62"/>
      <c r="NTA11" s="62"/>
      <c r="NTB11" s="62"/>
      <c r="NTC11" s="62"/>
      <c r="NTD11" s="62"/>
      <c r="NTE11" s="62"/>
      <c r="NTF11" s="62"/>
      <c r="NTG11" s="62"/>
      <c r="NTH11" s="62"/>
      <c r="NTI11" s="62"/>
      <c r="NTJ11" s="62"/>
      <c r="NTK11" s="62"/>
      <c r="NTL11" s="62"/>
      <c r="NTM11" s="62"/>
      <c r="NTN11" s="62"/>
      <c r="NTO11" s="62"/>
      <c r="NTP11" s="62"/>
      <c r="NTQ11" s="62"/>
      <c r="NTR11" s="62"/>
      <c r="NTS11" s="62"/>
      <c r="NTT11" s="62"/>
      <c r="NTU11" s="62"/>
      <c r="NTV11" s="62"/>
      <c r="NTW11" s="62"/>
      <c r="NTX11" s="62"/>
      <c r="NTY11" s="62"/>
      <c r="NTZ11" s="62"/>
      <c r="NUA11" s="62"/>
      <c r="NUB11" s="62"/>
      <c r="NUC11" s="62"/>
      <c r="NUD11" s="62"/>
      <c r="NUE11" s="62"/>
      <c r="NUF11" s="62"/>
      <c r="NUG11" s="62"/>
      <c r="NUH11" s="62"/>
      <c r="NUI11" s="62"/>
      <c r="NUJ11" s="62"/>
      <c r="NUK11" s="62"/>
      <c r="NUL11" s="62"/>
      <c r="NUM11" s="62"/>
      <c r="NUN11" s="62"/>
      <c r="NUO11" s="62"/>
      <c r="NUP11" s="62"/>
      <c r="NUQ11" s="62"/>
      <c r="NUR11" s="62"/>
      <c r="NUS11" s="62"/>
      <c r="NUT11" s="62"/>
      <c r="NUU11" s="62"/>
      <c r="NUV11" s="62"/>
      <c r="NUW11" s="62"/>
      <c r="NUX11" s="62"/>
      <c r="NUY11" s="62"/>
      <c r="NUZ11" s="62"/>
      <c r="NVA11" s="62"/>
      <c r="NVB11" s="62"/>
      <c r="NVC11" s="62"/>
      <c r="NVD11" s="62"/>
      <c r="NVE11" s="62"/>
      <c r="NVF11" s="62"/>
      <c r="NVG11" s="62"/>
      <c r="NVH11" s="62"/>
      <c r="NVI11" s="62"/>
      <c r="NVJ11" s="62"/>
      <c r="NVK11" s="62"/>
      <c r="NVL11" s="62"/>
      <c r="NVM11" s="62"/>
      <c r="NVN11" s="62"/>
      <c r="NVO11" s="62"/>
      <c r="NVP11" s="62"/>
      <c r="NVQ11" s="62"/>
      <c r="NVR11" s="62"/>
      <c r="NVS11" s="62"/>
      <c r="NVT11" s="62"/>
      <c r="NVU11" s="62"/>
      <c r="NVV11" s="62"/>
      <c r="NVW11" s="62"/>
      <c r="NVX11" s="62"/>
      <c r="NVY11" s="62"/>
      <c r="NVZ11" s="62"/>
      <c r="NWA11" s="62"/>
      <c r="NWB11" s="62"/>
      <c r="NWC11" s="62"/>
      <c r="NWD11" s="62"/>
      <c r="NWE11" s="62"/>
      <c r="NWF11" s="62"/>
      <c r="NWG11" s="62"/>
      <c r="NWH11" s="62"/>
      <c r="NWI11" s="62"/>
      <c r="NWJ11" s="62"/>
      <c r="NWK11" s="62"/>
      <c r="NWL11" s="62"/>
      <c r="NWM11" s="62"/>
      <c r="NWN11" s="62"/>
      <c r="NWO11" s="62"/>
      <c r="NWP11" s="62"/>
      <c r="NWQ11" s="62"/>
      <c r="NWR11" s="62"/>
      <c r="NWS11" s="62"/>
      <c r="NWT11" s="62"/>
      <c r="NWU11" s="62"/>
      <c r="NWV11" s="62"/>
      <c r="NWW11" s="62"/>
      <c r="NWX11" s="62"/>
      <c r="NWY11" s="62"/>
      <c r="NWZ11" s="62"/>
      <c r="NXA11" s="62"/>
      <c r="NXB11" s="62"/>
      <c r="NXC11" s="62"/>
      <c r="NXD11" s="62"/>
      <c r="NXE11" s="62"/>
      <c r="NXF11" s="62"/>
      <c r="NXG11" s="62"/>
      <c r="NXH11" s="62"/>
      <c r="NXI11" s="62"/>
      <c r="NXJ11" s="62"/>
      <c r="NXK11" s="62"/>
      <c r="NXL11" s="62"/>
      <c r="NXM11" s="62"/>
      <c r="NXN11" s="62"/>
      <c r="NXO11" s="62"/>
      <c r="NXP11" s="62"/>
      <c r="NXQ11" s="62"/>
      <c r="NXR11" s="62"/>
      <c r="NXS11" s="62"/>
      <c r="NXT11" s="62"/>
      <c r="NXU11" s="62"/>
      <c r="NXV11" s="62"/>
      <c r="NXW11" s="62"/>
      <c r="NXX11" s="62"/>
      <c r="NXY11" s="62"/>
      <c r="NXZ11" s="62"/>
      <c r="NYA11" s="62"/>
      <c r="NYB11" s="62"/>
      <c r="NYC11" s="62"/>
      <c r="NYD11" s="62"/>
      <c r="NYE11" s="62"/>
      <c r="NYF11" s="62"/>
      <c r="NYG11" s="62"/>
      <c r="NYH11" s="62"/>
      <c r="NYI11" s="62"/>
      <c r="NYJ11" s="62"/>
      <c r="NYK11" s="62"/>
      <c r="NYL11" s="62"/>
      <c r="NYM11" s="62"/>
      <c r="NYN11" s="62"/>
      <c r="NYO11" s="62"/>
      <c r="NYP11" s="62"/>
      <c r="NYQ11" s="62"/>
      <c r="NYR11" s="62"/>
      <c r="NYS11" s="62"/>
      <c r="NYT11" s="62"/>
      <c r="NYU11" s="62"/>
      <c r="NYV11" s="62"/>
      <c r="NYW11" s="62"/>
      <c r="NYX11" s="62"/>
      <c r="NYY11" s="62"/>
      <c r="NYZ11" s="62"/>
      <c r="NZA11" s="62"/>
      <c r="NZB11" s="62"/>
      <c r="NZC11" s="62"/>
      <c r="NZD11" s="62"/>
      <c r="NZE11" s="62"/>
      <c r="NZF11" s="62"/>
      <c r="NZG11" s="62"/>
      <c r="NZH11" s="62"/>
      <c r="NZI11" s="62"/>
      <c r="NZJ11" s="62"/>
      <c r="NZK11" s="62"/>
      <c r="NZL11" s="62"/>
      <c r="NZM11" s="62"/>
      <c r="NZN11" s="62"/>
      <c r="NZO11" s="62"/>
      <c r="NZP11" s="62"/>
      <c r="NZQ11" s="62"/>
      <c r="NZR11" s="62"/>
      <c r="NZS11" s="62"/>
      <c r="NZT11" s="62"/>
      <c r="NZU11" s="62"/>
      <c r="NZV11" s="62"/>
      <c r="NZW11" s="62"/>
      <c r="NZX11" s="62"/>
      <c r="NZY11" s="62"/>
      <c r="NZZ11" s="62"/>
      <c r="OAA11" s="62"/>
      <c r="OAB11" s="62"/>
      <c r="OAC11" s="62"/>
      <c r="OAD11" s="62"/>
      <c r="OAE11" s="62"/>
      <c r="OAF11" s="62"/>
      <c r="OAG11" s="62"/>
      <c r="OAH11" s="62"/>
      <c r="OAI11" s="62"/>
      <c r="OAJ11" s="62"/>
      <c r="OAK11" s="62"/>
      <c r="OAL11" s="62"/>
      <c r="OAM11" s="62"/>
      <c r="OAN11" s="62"/>
      <c r="OAO11" s="62"/>
      <c r="OAP11" s="62"/>
      <c r="OAQ11" s="62"/>
      <c r="OAR11" s="62"/>
      <c r="OAS11" s="62"/>
      <c r="OAT11" s="62"/>
      <c r="OAU11" s="62"/>
      <c r="OAV11" s="62"/>
      <c r="OAW11" s="62"/>
      <c r="OAX11" s="62"/>
      <c r="OAY11" s="62"/>
      <c r="OAZ11" s="62"/>
      <c r="OBA11" s="62"/>
      <c r="OBB11" s="62"/>
      <c r="OBC11" s="62"/>
      <c r="OBD11" s="62"/>
      <c r="OBE11" s="62"/>
      <c r="OBF11" s="62"/>
      <c r="OBG11" s="62"/>
      <c r="OBH11" s="62"/>
      <c r="OBI11" s="62"/>
      <c r="OBJ11" s="62"/>
      <c r="OBK11" s="62"/>
      <c r="OBL11" s="62"/>
      <c r="OBM11" s="62"/>
      <c r="OBN11" s="62"/>
      <c r="OBO11" s="62"/>
      <c r="OBP11" s="62"/>
      <c r="OBQ11" s="62"/>
      <c r="OBR11" s="62"/>
      <c r="OBS11" s="62"/>
      <c r="OBT11" s="62"/>
      <c r="OBU11" s="62"/>
      <c r="OBV11" s="62"/>
      <c r="OBW11" s="62"/>
      <c r="OBX11" s="62"/>
      <c r="OBY11" s="62"/>
      <c r="OBZ11" s="62"/>
      <c r="OCA11" s="62"/>
      <c r="OCB11" s="62"/>
      <c r="OCC11" s="62"/>
      <c r="OCD11" s="62"/>
      <c r="OCE11" s="62"/>
      <c r="OCF11" s="62"/>
      <c r="OCG11" s="62"/>
      <c r="OCH11" s="62"/>
      <c r="OCI11" s="62"/>
      <c r="OCJ11" s="62"/>
      <c r="OCK11" s="62"/>
      <c r="OCL11" s="62"/>
      <c r="OCM11" s="62"/>
      <c r="OCN11" s="62"/>
      <c r="OCO11" s="62"/>
      <c r="OCP11" s="62"/>
      <c r="OCQ11" s="62"/>
      <c r="OCR11" s="62"/>
      <c r="OCS11" s="62"/>
      <c r="OCT11" s="62"/>
      <c r="OCU11" s="62"/>
      <c r="OCV11" s="62"/>
      <c r="OCW11" s="62"/>
      <c r="OCX11" s="62"/>
      <c r="OCY11" s="62"/>
      <c r="OCZ11" s="62"/>
      <c r="ODA11" s="62"/>
      <c r="ODB11" s="62"/>
      <c r="ODC11" s="62"/>
      <c r="ODD11" s="62"/>
      <c r="ODE11" s="62"/>
      <c r="ODF11" s="62"/>
      <c r="ODG11" s="62"/>
      <c r="ODH11" s="62"/>
      <c r="ODI11" s="62"/>
      <c r="ODJ11" s="62"/>
      <c r="ODK11" s="62"/>
      <c r="ODL11" s="62"/>
      <c r="ODM11" s="62"/>
      <c r="ODN11" s="62"/>
      <c r="ODO11" s="62"/>
      <c r="ODP11" s="62"/>
      <c r="ODQ11" s="62"/>
      <c r="ODR11" s="62"/>
      <c r="ODS11" s="62"/>
      <c r="ODT11" s="62"/>
      <c r="ODU11" s="62"/>
      <c r="ODV11" s="62"/>
      <c r="ODW11" s="62"/>
      <c r="ODX11" s="62"/>
      <c r="ODY11" s="62"/>
      <c r="ODZ11" s="62"/>
      <c r="OEA11" s="62"/>
      <c r="OEB11" s="62"/>
      <c r="OEC11" s="62"/>
      <c r="OED11" s="62"/>
      <c r="OEE11" s="62"/>
      <c r="OEF11" s="62"/>
      <c r="OEG11" s="62"/>
      <c r="OEH11" s="62"/>
      <c r="OEI11" s="62"/>
      <c r="OEJ11" s="62"/>
      <c r="OEK11" s="62"/>
      <c r="OEL11" s="62"/>
      <c r="OEM11" s="62"/>
      <c r="OEN11" s="62"/>
      <c r="OEO11" s="62"/>
      <c r="OEP11" s="62"/>
      <c r="OEQ11" s="62"/>
      <c r="OER11" s="62"/>
      <c r="OES11" s="62"/>
      <c r="OET11" s="62"/>
      <c r="OEU11" s="62"/>
      <c r="OEV11" s="62"/>
      <c r="OEW11" s="62"/>
      <c r="OEX11" s="62"/>
      <c r="OEY11" s="62"/>
      <c r="OEZ11" s="62"/>
      <c r="OFA11" s="62"/>
      <c r="OFB11" s="62"/>
      <c r="OFC11" s="62"/>
      <c r="OFD11" s="62"/>
      <c r="OFE11" s="62"/>
      <c r="OFF11" s="62"/>
      <c r="OFG11" s="62"/>
      <c r="OFH11" s="62"/>
      <c r="OFI11" s="62"/>
      <c r="OFJ11" s="62"/>
      <c r="OFK11" s="62"/>
      <c r="OFL11" s="62"/>
      <c r="OFM11" s="62"/>
      <c r="OFN11" s="62"/>
      <c r="OFO11" s="62"/>
      <c r="OFP11" s="62"/>
      <c r="OFQ11" s="62"/>
      <c r="OFR11" s="62"/>
      <c r="OFS11" s="62"/>
      <c r="OFT11" s="62"/>
      <c r="OFU11" s="62"/>
      <c r="OFV11" s="62"/>
      <c r="OFW11" s="62"/>
      <c r="OFX11" s="62"/>
      <c r="OFY11" s="62"/>
      <c r="OFZ11" s="62"/>
      <c r="OGA11" s="62"/>
      <c r="OGB11" s="62"/>
      <c r="OGC11" s="62"/>
      <c r="OGD11" s="62"/>
      <c r="OGE11" s="62"/>
      <c r="OGF11" s="62"/>
      <c r="OGG11" s="62"/>
      <c r="OGH11" s="62"/>
      <c r="OGI11" s="62"/>
      <c r="OGJ11" s="62"/>
      <c r="OGK11" s="62"/>
      <c r="OGL11" s="62"/>
      <c r="OGM11" s="62"/>
      <c r="OGN11" s="62"/>
      <c r="OGO11" s="62"/>
      <c r="OGP11" s="62"/>
      <c r="OGQ11" s="62"/>
      <c r="OGR11" s="62"/>
      <c r="OGS11" s="62"/>
      <c r="OGT11" s="62"/>
      <c r="OGU11" s="62"/>
      <c r="OGV11" s="62"/>
      <c r="OGW11" s="62"/>
      <c r="OGX11" s="62"/>
      <c r="OGY11" s="62"/>
      <c r="OGZ11" s="62"/>
      <c r="OHA11" s="62"/>
      <c r="OHB11" s="62"/>
      <c r="OHC11" s="62"/>
      <c r="OHD11" s="62"/>
      <c r="OHE11" s="62"/>
      <c r="OHF11" s="62"/>
      <c r="OHG11" s="62"/>
      <c r="OHH11" s="62"/>
      <c r="OHI11" s="62"/>
      <c r="OHJ11" s="62"/>
      <c r="OHK11" s="62"/>
      <c r="OHL11" s="62"/>
      <c r="OHM11" s="62"/>
      <c r="OHN11" s="62"/>
      <c r="OHO11" s="62"/>
      <c r="OHP11" s="62"/>
      <c r="OHQ11" s="62"/>
      <c r="OHR11" s="62"/>
      <c r="OHS11" s="62"/>
      <c r="OHT11" s="62"/>
      <c r="OHU11" s="62"/>
      <c r="OHV11" s="62"/>
      <c r="OHW11" s="62"/>
      <c r="OHX11" s="62"/>
      <c r="OHY11" s="62"/>
      <c r="OHZ11" s="62"/>
      <c r="OIA11" s="62"/>
      <c r="OIB11" s="62"/>
      <c r="OIC11" s="62"/>
      <c r="OID11" s="62"/>
      <c r="OIE11" s="62"/>
      <c r="OIF11" s="62"/>
      <c r="OIG11" s="62"/>
      <c r="OIH11" s="62"/>
      <c r="OII11" s="62"/>
      <c r="OIJ11" s="62"/>
      <c r="OIK11" s="62"/>
      <c r="OIL11" s="62"/>
      <c r="OIM11" s="62"/>
      <c r="OIN11" s="62"/>
      <c r="OIO11" s="62"/>
      <c r="OIP11" s="62"/>
      <c r="OIQ11" s="62"/>
      <c r="OIR11" s="62"/>
      <c r="OIS11" s="62"/>
      <c r="OIT11" s="62"/>
      <c r="OIU11" s="62"/>
      <c r="OIV11" s="62"/>
      <c r="OIW11" s="62"/>
      <c r="OIX11" s="62"/>
      <c r="OIY11" s="62"/>
      <c r="OIZ11" s="62"/>
      <c r="OJA11" s="62"/>
      <c r="OJB11" s="62"/>
      <c r="OJC11" s="62"/>
      <c r="OJD11" s="62"/>
      <c r="OJE11" s="62"/>
      <c r="OJF11" s="62"/>
      <c r="OJG11" s="62"/>
      <c r="OJH11" s="62"/>
      <c r="OJI11" s="62"/>
      <c r="OJJ11" s="62"/>
      <c r="OJK11" s="62"/>
      <c r="OJL11" s="62"/>
      <c r="OJM11" s="62"/>
      <c r="OJN11" s="62"/>
      <c r="OJO11" s="62"/>
      <c r="OJP11" s="62"/>
      <c r="OJQ11" s="62"/>
      <c r="OJR11" s="62"/>
      <c r="OJS11" s="62"/>
      <c r="OJT11" s="62"/>
      <c r="OJU11" s="62"/>
      <c r="OJV11" s="62"/>
      <c r="OJW11" s="62"/>
      <c r="OJX11" s="62"/>
      <c r="OJY11" s="62"/>
      <c r="OJZ11" s="62"/>
      <c r="OKA11" s="62"/>
      <c r="OKB11" s="62"/>
      <c r="OKC11" s="62"/>
      <c r="OKD11" s="62"/>
      <c r="OKE11" s="62"/>
      <c r="OKF11" s="62"/>
      <c r="OKG11" s="62"/>
      <c r="OKH11" s="62"/>
      <c r="OKI11" s="62"/>
      <c r="OKJ11" s="62"/>
      <c r="OKK11" s="62"/>
      <c r="OKL11" s="62"/>
      <c r="OKM11" s="62"/>
      <c r="OKN11" s="62"/>
      <c r="OKO11" s="62"/>
      <c r="OKP11" s="62"/>
      <c r="OKQ11" s="62"/>
      <c r="OKR11" s="62"/>
      <c r="OKS11" s="62"/>
      <c r="OKT11" s="62"/>
      <c r="OKU11" s="62"/>
      <c r="OKV11" s="62"/>
      <c r="OKW11" s="62"/>
      <c r="OKX11" s="62"/>
      <c r="OKY11" s="62"/>
      <c r="OKZ11" s="62"/>
      <c r="OLA11" s="62"/>
      <c r="OLB11" s="62"/>
      <c r="OLC11" s="62"/>
      <c r="OLD11" s="62"/>
      <c r="OLE11" s="62"/>
      <c r="OLF11" s="62"/>
      <c r="OLG11" s="62"/>
      <c r="OLH11" s="62"/>
      <c r="OLI11" s="62"/>
      <c r="OLJ11" s="62"/>
      <c r="OLK11" s="62"/>
      <c r="OLL11" s="62"/>
      <c r="OLM11" s="62"/>
      <c r="OLN11" s="62"/>
      <c r="OLO11" s="62"/>
      <c r="OLP11" s="62"/>
      <c r="OLQ11" s="62"/>
      <c r="OLR11" s="62"/>
      <c r="OLS11" s="62"/>
      <c r="OLT11" s="62"/>
      <c r="OLU11" s="62"/>
      <c r="OLV11" s="62"/>
      <c r="OLW11" s="62"/>
      <c r="OLX11" s="62"/>
      <c r="OLY11" s="62"/>
      <c r="OLZ11" s="62"/>
      <c r="OMA11" s="62"/>
      <c r="OMB11" s="62"/>
      <c r="OMC11" s="62"/>
      <c r="OMD11" s="62"/>
      <c r="OME11" s="62"/>
      <c r="OMF11" s="62"/>
      <c r="OMG11" s="62"/>
      <c r="OMH11" s="62"/>
      <c r="OMI11" s="62"/>
      <c r="OMJ11" s="62"/>
      <c r="OMK11" s="62"/>
      <c r="OML11" s="62"/>
      <c r="OMM11" s="62"/>
      <c r="OMN11" s="62"/>
      <c r="OMO11" s="62"/>
      <c r="OMP11" s="62"/>
      <c r="OMQ11" s="62"/>
      <c r="OMR11" s="62"/>
      <c r="OMS11" s="62"/>
      <c r="OMT11" s="62"/>
      <c r="OMU11" s="62"/>
      <c r="OMV11" s="62"/>
      <c r="OMW11" s="62"/>
      <c r="OMX11" s="62"/>
      <c r="OMY11" s="62"/>
      <c r="OMZ11" s="62"/>
      <c r="ONA11" s="62"/>
      <c r="ONB11" s="62"/>
      <c r="ONC11" s="62"/>
      <c r="OND11" s="62"/>
      <c r="ONE11" s="62"/>
      <c r="ONF11" s="62"/>
      <c r="ONG11" s="62"/>
      <c r="ONH11" s="62"/>
      <c r="ONI11" s="62"/>
      <c r="ONJ11" s="62"/>
      <c r="ONK11" s="62"/>
      <c r="ONL11" s="62"/>
      <c r="ONM11" s="62"/>
      <c r="ONN11" s="62"/>
      <c r="ONO11" s="62"/>
      <c r="ONP11" s="62"/>
      <c r="ONQ11" s="62"/>
      <c r="ONR11" s="62"/>
      <c r="ONS11" s="62"/>
      <c r="ONT11" s="62"/>
      <c r="ONU11" s="62"/>
      <c r="ONV11" s="62"/>
      <c r="ONW11" s="62"/>
      <c r="ONX11" s="62"/>
      <c r="ONY11" s="62"/>
      <c r="ONZ11" s="62"/>
      <c r="OOA11" s="62"/>
      <c r="OOB11" s="62"/>
      <c r="OOC11" s="62"/>
      <c r="OOD11" s="62"/>
      <c r="OOE11" s="62"/>
      <c r="OOF11" s="62"/>
      <c r="OOG11" s="62"/>
      <c r="OOH11" s="62"/>
      <c r="OOI11" s="62"/>
      <c r="OOJ11" s="62"/>
      <c r="OOK11" s="62"/>
      <c r="OOL11" s="62"/>
      <c r="OOM11" s="62"/>
      <c r="OON11" s="62"/>
      <c r="OOO11" s="62"/>
      <c r="OOP11" s="62"/>
      <c r="OOQ11" s="62"/>
      <c r="OOR11" s="62"/>
      <c r="OOS11" s="62"/>
      <c r="OOT11" s="62"/>
      <c r="OOU11" s="62"/>
      <c r="OOV11" s="62"/>
      <c r="OOW11" s="62"/>
      <c r="OOX11" s="62"/>
      <c r="OOY11" s="62"/>
      <c r="OOZ11" s="62"/>
      <c r="OPA11" s="62"/>
      <c r="OPB11" s="62"/>
      <c r="OPC11" s="62"/>
      <c r="OPD11" s="62"/>
      <c r="OPE11" s="62"/>
      <c r="OPF11" s="62"/>
      <c r="OPG11" s="62"/>
      <c r="OPH11" s="62"/>
      <c r="OPI11" s="62"/>
      <c r="OPJ11" s="62"/>
      <c r="OPK11" s="62"/>
      <c r="OPL11" s="62"/>
      <c r="OPM11" s="62"/>
      <c r="OPN11" s="62"/>
      <c r="OPO11" s="62"/>
      <c r="OPP11" s="62"/>
      <c r="OPQ11" s="62"/>
      <c r="OPR11" s="62"/>
      <c r="OPS11" s="62"/>
      <c r="OPT11" s="62"/>
      <c r="OPU11" s="62"/>
      <c r="OPV11" s="62"/>
      <c r="OPW11" s="62"/>
      <c r="OPX11" s="62"/>
      <c r="OPY11" s="62"/>
      <c r="OPZ11" s="62"/>
      <c r="OQA11" s="62"/>
      <c r="OQB11" s="62"/>
      <c r="OQC11" s="62"/>
      <c r="OQD11" s="62"/>
      <c r="OQE11" s="62"/>
      <c r="OQF11" s="62"/>
      <c r="OQG11" s="62"/>
      <c r="OQH11" s="62"/>
      <c r="OQI11" s="62"/>
      <c r="OQJ11" s="62"/>
      <c r="OQK11" s="62"/>
      <c r="OQL11" s="62"/>
      <c r="OQM11" s="62"/>
      <c r="OQN11" s="62"/>
      <c r="OQO11" s="62"/>
      <c r="OQP11" s="62"/>
      <c r="OQQ11" s="62"/>
      <c r="OQR11" s="62"/>
      <c r="OQS11" s="62"/>
      <c r="OQT11" s="62"/>
      <c r="OQU11" s="62"/>
      <c r="OQV11" s="62"/>
      <c r="OQW11" s="62"/>
      <c r="OQX11" s="62"/>
      <c r="OQY11" s="62"/>
      <c r="OQZ11" s="62"/>
      <c r="ORA11" s="62"/>
      <c r="ORB11" s="62"/>
      <c r="ORC11" s="62"/>
      <c r="ORD11" s="62"/>
      <c r="ORE11" s="62"/>
      <c r="ORF11" s="62"/>
      <c r="ORG11" s="62"/>
      <c r="ORH11" s="62"/>
      <c r="ORI11" s="62"/>
      <c r="ORJ11" s="62"/>
      <c r="ORK11" s="62"/>
      <c r="ORL11" s="62"/>
      <c r="ORM11" s="62"/>
      <c r="ORN11" s="62"/>
      <c r="ORO11" s="62"/>
      <c r="ORP11" s="62"/>
      <c r="ORQ11" s="62"/>
      <c r="ORR11" s="62"/>
      <c r="ORS11" s="62"/>
      <c r="ORT11" s="62"/>
      <c r="ORU11" s="62"/>
      <c r="ORV11" s="62"/>
      <c r="ORW11" s="62"/>
      <c r="ORX11" s="62"/>
      <c r="ORY11" s="62"/>
      <c r="ORZ11" s="62"/>
      <c r="OSA11" s="62"/>
      <c r="OSB11" s="62"/>
      <c r="OSC11" s="62"/>
      <c r="OSD11" s="62"/>
      <c r="OSE11" s="62"/>
      <c r="OSF11" s="62"/>
      <c r="OSG11" s="62"/>
      <c r="OSH11" s="62"/>
      <c r="OSI11" s="62"/>
      <c r="OSJ11" s="62"/>
      <c r="OSK11" s="62"/>
      <c r="OSL11" s="62"/>
      <c r="OSM11" s="62"/>
      <c r="OSN11" s="62"/>
      <c r="OSO11" s="62"/>
      <c r="OSP11" s="62"/>
      <c r="OSQ11" s="62"/>
      <c r="OSR11" s="62"/>
      <c r="OSS11" s="62"/>
      <c r="OST11" s="62"/>
      <c r="OSU11" s="62"/>
      <c r="OSV11" s="62"/>
      <c r="OSW11" s="62"/>
      <c r="OSX11" s="62"/>
      <c r="OSY11" s="62"/>
      <c r="OSZ11" s="62"/>
      <c r="OTA11" s="62"/>
      <c r="OTB11" s="62"/>
      <c r="OTC11" s="62"/>
      <c r="OTD11" s="62"/>
      <c r="OTE11" s="62"/>
      <c r="OTF11" s="62"/>
      <c r="OTG11" s="62"/>
      <c r="OTH11" s="62"/>
      <c r="OTI11" s="62"/>
      <c r="OTJ11" s="62"/>
      <c r="OTK11" s="62"/>
      <c r="OTL11" s="62"/>
      <c r="OTM11" s="62"/>
      <c r="OTN11" s="62"/>
      <c r="OTO11" s="62"/>
      <c r="OTP11" s="62"/>
      <c r="OTQ11" s="62"/>
      <c r="OTR11" s="62"/>
      <c r="OTS11" s="62"/>
      <c r="OTT11" s="62"/>
      <c r="OTU11" s="62"/>
      <c r="OTV11" s="62"/>
      <c r="OTW11" s="62"/>
      <c r="OTX11" s="62"/>
      <c r="OTY11" s="62"/>
      <c r="OTZ11" s="62"/>
      <c r="OUA11" s="62"/>
      <c r="OUB11" s="62"/>
      <c r="OUC11" s="62"/>
      <c r="OUD11" s="62"/>
      <c r="OUE11" s="62"/>
      <c r="OUF11" s="62"/>
      <c r="OUG11" s="62"/>
      <c r="OUH11" s="62"/>
      <c r="OUI11" s="62"/>
      <c r="OUJ11" s="62"/>
      <c r="OUK11" s="62"/>
      <c r="OUL11" s="62"/>
      <c r="OUM11" s="62"/>
      <c r="OUN11" s="62"/>
      <c r="OUO11" s="62"/>
      <c r="OUP11" s="62"/>
      <c r="OUQ11" s="62"/>
      <c r="OUR11" s="62"/>
      <c r="OUS11" s="62"/>
      <c r="OUT11" s="62"/>
      <c r="OUU11" s="62"/>
      <c r="OUV11" s="62"/>
      <c r="OUW11" s="62"/>
      <c r="OUX11" s="62"/>
      <c r="OUY11" s="62"/>
      <c r="OUZ11" s="62"/>
      <c r="OVA11" s="62"/>
      <c r="OVB11" s="62"/>
      <c r="OVC11" s="62"/>
      <c r="OVD11" s="62"/>
      <c r="OVE11" s="62"/>
      <c r="OVF11" s="62"/>
      <c r="OVG11" s="62"/>
      <c r="OVH11" s="62"/>
      <c r="OVI11" s="62"/>
      <c r="OVJ11" s="62"/>
      <c r="OVK11" s="62"/>
      <c r="OVL11" s="62"/>
      <c r="OVM11" s="62"/>
      <c r="OVN11" s="62"/>
      <c r="OVO11" s="62"/>
      <c r="OVP11" s="62"/>
      <c r="OVQ11" s="62"/>
      <c r="OVR11" s="62"/>
      <c r="OVS11" s="62"/>
      <c r="OVT11" s="62"/>
      <c r="OVU11" s="62"/>
      <c r="OVV11" s="62"/>
      <c r="OVW11" s="62"/>
      <c r="OVX11" s="62"/>
      <c r="OVY11" s="62"/>
      <c r="OVZ11" s="62"/>
      <c r="OWA11" s="62"/>
      <c r="OWB11" s="62"/>
      <c r="OWC11" s="62"/>
      <c r="OWD11" s="62"/>
      <c r="OWE11" s="62"/>
      <c r="OWF11" s="62"/>
      <c r="OWG11" s="62"/>
      <c r="OWH11" s="62"/>
      <c r="OWI11" s="62"/>
      <c r="OWJ11" s="62"/>
      <c r="OWK11" s="62"/>
      <c r="OWL11" s="62"/>
      <c r="OWM11" s="62"/>
      <c r="OWN11" s="62"/>
      <c r="OWO11" s="62"/>
      <c r="OWP11" s="62"/>
      <c r="OWQ11" s="62"/>
      <c r="OWR11" s="62"/>
      <c r="OWS11" s="62"/>
      <c r="OWT11" s="62"/>
      <c r="OWU11" s="62"/>
      <c r="OWV11" s="62"/>
      <c r="OWW11" s="62"/>
      <c r="OWX11" s="62"/>
      <c r="OWY11" s="62"/>
      <c r="OWZ11" s="62"/>
      <c r="OXA11" s="62"/>
      <c r="OXB11" s="62"/>
      <c r="OXC11" s="62"/>
      <c r="OXD11" s="62"/>
      <c r="OXE11" s="62"/>
      <c r="OXF11" s="62"/>
      <c r="OXG11" s="62"/>
      <c r="OXH11" s="62"/>
      <c r="OXI11" s="62"/>
      <c r="OXJ11" s="62"/>
      <c r="OXK11" s="62"/>
      <c r="OXL11" s="62"/>
      <c r="OXM11" s="62"/>
      <c r="OXN11" s="62"/>
      <c r="OXO11" s="62"/>
      <c r="OXP11" s="62"/>
      <c r="OXQ11" s="62"/>
      <c r="OXR11" s="62"/>
      <c r="OXS11" s="62"/>
      <c r="OXT11" s="62"/>
      <c r="OXU11" s="62"/>
      <c r="OXV11" s="62"/>
      <c r="OXW11" s="62"/>
      <c r="OXX11" s="62"/>
      <c r="OXY11" s="62"/>
      <c r="OXZ11" s="62"/>
      <c r="OYA11" s="62"/>
      <c r="OYB11" s="62"/>
      <c r="OYC11" s="62"/>
      <c r="OYD11" s="62"/>
      <c r="OYE11" s="62"/>
      <c r="OYF11" s="62"/>
      <c r="OYG11" s="62"/>
      <c r="OYH11" s="62"/>
      <c r="OYI11" s="62"/>
      <c r="OYJ11" s="62"/>
      <c r="OYK11" s="62"/>
      <c r="OYL11" s="62"/>
      <c r="OYM11" s="62"/>
      <c r="OYN11" s="62"/>
      <c r="OYO11" s="62"/>
      <c r="OYP11" s="62"/>
      <c r="OYQ11" s="62"/>
      <c r="OYR11" s="62"/>
      <c r="OYS11" s="62"/>
      <c r="OYT11" s="62"/>
      <c r="OYU11" s="62"/>
      <c r="OYV11" s="62"/>
      <c r="OYW11" s="62"/>
      <c r="OYX11" s="62"/>
      <c r="OYY11" s="62"/>
      <c r="OYZ11" s="62"/>
      <c r="OZA11" s="62"/>
      <c r="OZB11" s="62"/>
      <c r="OZC11" s="62"/>
      <c r="OZD11" s="62"/>
      <c r="OZE11" s="62"/>
      <c r="OZF11" s="62"/>
      <c r="OZG11" s="62"/>
      <c r="OZH11" s="62"/>
      <c r="OZI11" s="62"/>
      <c r="OZJ11" s="62"/>
      <c r="OZK11" s="62"/>
      <c r="OZL11" s="62"/>
      <c r="OZM11" s="62"/>
      <c r="OZN11" s="62"/>
      <c r="OZO11" s="62"/>
      <c r="OZP11" s="62"/>
      <c r="OZQ11" s="62"/>
      <c r="OZR11" s="62"/>
      <c r="OZS11" s="62"/>
      <c r="OZT11" s="62"/>
      <c r="OZU11" s="62"/>
      <c r="OZV11" s="62"/>
      <c r="OZW11" s="62"/>
      <c r="OZX11" s="62"/>
      <c r="OZY11" s="62"/>
      <c r="OZZ11" s="62"/>
      <c r="PAA11" s="62"/>
      <c r="PAB11" s="62"/>
      <c r="PAC11" s="62"/>
      <c r="PAD11" s="62"/>
      <c r="PAE11" s="62"/>
      <c r="PAF11" s="62"/>
      <c r="PAG11" s="62"/>
      <c r="PAH11" s="62"/>
      <c r="PAI11" s="62"/>
      <c r="PAJ11" s="62"/>
      <c r="PAK11" s="62"/>
      <c r="PAL11" s="62"/>
      <c r="PAM11" s="62"/>
      <c r="PAN11" s="62"/>
      <c r="PAO11" s="62"/>
      <c r="PAP11" s="62"/>
      <c r="PAQ11" s="62"/>
      <c r="PAR11" s="62"/>
      <c r="PAS11" s="62"/>
      <c r="PAT11" s="62"/>
      <c r="PAU11" s="62"/>
      <c r="PAV11" s="62"/>
      <c r="PAW11" s="62"/>
      <c r="PAX11" s="62"/>
      <c r="PAY11" s="62"/>
      <c r="PAZ11" s="62"/>
      <c r="PBA11" s="62"/>
      <c r="PBB11" s="62"/>
      <c r="PBC11" s="62"/>
      <c r="PBD11" s="62"/>
      <c r="PBE11" s="62"/>
      <c r="PBF11" s="62"/>
      <c r="PBG11" s="62"/>
      <c r="PBH11" s="62"/>
      <c r="PBI11" s="62"/>
      <c r="PBJ11" s="62"/>
      <c r="PBK11" s="62"/>
      <c r="PBL11" s="62"/>
      <c r="PBM11" s="62"/>
      <c r="PBN11" s="62"/>
      <c r="PBO11" s="62"/>
      <c r="PBP11" s="62"/>
      <c r="PBQ11" s="62"/>
      <c r="PBR11" s="62"/>
      <c r="PBS11" s="62"/>
      <c r="PBT11" s="62"/>
      <c r="PBU11" s="62"/>
      <c r="PBV11" s="62"/>
      <c r="PBW11" s="62"/>
      <c r="PBX11" s="62"/>
      <c r="PBY11" s="62"/>
      <c r="PBZ11" s="62"/>
      <c r="PCA11" s="62"/>
      <c r="PCB11" s="62"/>
      <c r="PCC11" s="62"/>
      <c r="PCD11" s="62"/>
      <c r="PCE11" s="62"/>
      <c r="PCF11" s="62"/>
      <c r="PCG11" s="62"/>
      <c r="PCH11" s="62"/>
      <c r="PCI11" s="62"/>
      <c r="PCJ11" s="62"/>
      <c r="PCK11" s="62"/>
      <c r="PCL11" s="62"/>
      <c r="PCM11" s="62"/>
      <c r="PCN11" s="62"/>
      <c r="PCO11" s="62"/>
      <c r="PCP11" s="62"/>
      <c r="PCQ11" s="62"/>
      <c r="PCR11" s="62"/>
      <c r="PCS11" s="62"/>
      <c r="PCT11" s="62"/>
      <c r="PCU11" s="62"/>
      <c r="PCV11" s="62"/>
      <c r="PCW11" s="62"/>
      <c r="PCX11" s="62"/>
      <c r="PCY11" s="62"/>
      <c r="PCZ11" s="62"/>
      <c r="PDA11" s="62"/>
      <c r="PDB11" s="62"/>
      <c r="PDC11" s="62"/>
      <c r="PDD11" s="62"/>
      <c r="PDE11" s="62"/>
      <c r="PDF11" s="62"/>
      <c r="PDG11" s="62"/>
      <c r="PDH11" s="62"/>
      <c r="PDI11" s="62"/>
      <c r="PDJ11" s="62"/>
      <c r="PDK11" s="62"/>
      <c r="PDL11" s="62"/>
      <c r="PDM11" s="62"/>
      <c r="PDN11" s="62"/>
      <c r="PDO11" s="62"/>
      <c r="PDP11" s="62"/>
      <c r="PDQ11" s="62"/>
      <c r="PDR11" s="62"/>
      <c r="PDS11" s="62"/>
      <c r="PDT11" s="62"/>
      <c r="PDU11" s="62"/>
      <c r="PDV11" s="62"/>
      <c r="PDW11" s="62"/>
      <c r="PDX11" s="62"/>
      <c r="PDY11" s="62"/>
      <c r="PDZ11" s="62"/>
      <c r="PEA11" s="62"/>
      <c r="PEB11" s="62"/>
      <c r="PEC11" s="62"/>
      <c r="PED11" s="62"/>
      <c r="PEE11" s="62"/>
      <c r="PEF11" s="62"/>
      <c r="PEG11" s="62"/>
      <c r="PEH11" s="62"/>
      <c r="PEI11" s="62"/>
      <c r="PEJ11" s="62"/>
      <c r="PEK11" s="62"/>
      <c r="PEL11" s="62"/>
      <c r="PEM11" s="62"/>
      <c r="PEN11" s="62"/>
      <c r="PEO11" s="62"/>
      <c r="PEP11" s="62"/>
      <c r="PEQ11" s="62"/>
      <c r="PER11" s="62"/>
      <c r="PES11" s="62"/>
      <c r="PET11" s="62"/>
      <c r="PEU11" s="62"/>
      <c r="PEV11" s="62"/>
      <c r="PEW11" s="62"/>
      <c r="PEX11" s="62"/>
      <c r="PEY11" s="62"/>
      <c r="PEZ11" s="62"/>
      <c r="PFA11" s="62"/>
      <c r="PFB11" s="62"/>
      <c r="PFC11" s="62"/>
      <c r="PFD11" s="62"/>
      <c r="PFE11" s="62"/>
      <c r="PFF11" s="62"/>
      <c r="PFG11" s="62"/>
      <c r="PFH11" s="62"/>
      <c r="PFI11" s="62"/>
      <c r="PFJ11" s="62"/>
      <c r="PFK11" s="62"/>
      <c r="PFL11" s="62"/>
      <c r="PFM11" s="62"/>
      <c r="PFN11" s="62"/>
      <c r="PFO11" s="62"/>
      <c r="PFP11" s="62"/>
      <c r="PFQ11" s="62"/>
      <c r="PFR11" s="62"/>
      <c r="PFS11" s="62"/>
      <c r="PFT11" s="62"/>
      <c r="PFU11" s="62"/>
      <c r="PFV11" s="62"/>
      <c r="PFW11" s="62"/>
      <c r="PFX11" s="62"/>
      <c r="PFY11" s="62"/>
      <c r="PFZ11" s="62"/>
      <c r="PGA11" s="62"/>
      <c r="PGB11" s="62"/>
      <c r="PGC11" s="62"/>
      <c r="PGD11" s="62"/>
      <c r="PGE11" s="62"/>
      <c r="PGF11" s="62"/>
      <c r="PGG11" s="62"/>
      <c r="PGH11" s="62"/>
      <c r="PGI11" s="62"/>
      <c r="PGJ11" s="62"/>
      <c r="PGK11" s="62"/>
      <c r="PGL11" s="62"/>
      <c r="PGM11" s="62"/>
      <c r="PGN11" s="62"/>
      <c r="PGO11" s="62"/>
      <c r="PGP11" s="62"/>
      <c r="PGQ11" s="62"/>
      <c r="PGR11" s="62"/>
      <c r="PGS11" s="62"/>
      <c r="PGT11" s="62"/>
      <c r="PGU11" s="62"/>
      <c r="PGV11" s="62"/>
      <c r="PGW11" s="62"/>
      <c r="PGX11" s="62"/>
      <c r="PGY11" s="62"/>
      <c r="PGZ11" s="62"/>
      <c r="PHA11" s="62"/>
      <c r="PHB11" s="62"/>
      <c r="PHC11" s="62"/>
      <c r="PHD11" s="62"/>
      <c r="PHE11" s="62"/>
      <c r="PHF11" s="62"/>
      <c r="PHG11" s="62"/>
      <c r="PHH11" s="62"/>
      <c r="PHI11" s="62"/>
      <c r="PHJ11" s="62"/>
      <c r="PHK11" s="62"/>
      <c r="PHL11" s="62"/>
      <c r="PHM11" s="62"/>
      <c r="PHN11" s="62"/>
      <c r="PHO11" s="62"/>
      <c r="PHP11" s="62"/>
      <c r="PHQ11" s="62"/>
      <c r="PHR11" s="62"/>
      <c r="PHS11" s="62"/>
      <c r="PHT11" s="62"/>
      <c r="PHU11" s="62"/>
      <c r="PHV11" s="62"/>
      <c r="PHW11" s="62"/>
      <c r="PHX11" s="62"/>
      <c r="PHY11" s="62"/>
      <c r="PHZ11" s="62"/>
      <c r="PIA11" s="62"/>
      <c r="PIB11" s="62"/>
      <c r="PIC11" s="62"/>
      <c r="PID11" s="62"/>
      <c r="PIE11" s="62"/>
      <c r="PIF11" s="62"/>
      <c r="PIG11" s="62"/>
      <c r="PIH11" s="62"/>
      <c r="PII11" s="62"/>
      <c r="PIJ11" s="62"/>
      <c r="PIK11" s="62"/>
      <c r="PIL11" s="62"/>
      <c r="PIM11" s="62"/>
      <c r="PIN11" s="62"/>
      <c r="PIO11" s="62"/>
      <c r="PIP11" s="62"/>
      <c r="PIQ11" s="62"/>
      <c r="PIR11" s="62"/>
      <c r="PIS11" s="62"/>
      <c r="PIT11" s="62"/>
      <c r="PIU11" s="62"/>
      <c r="PIV11" s="62"/>
      <c r="PIW11" s="62"/>
      <c r="PIX11" s="62"/>
      <c r="PIY11" s="62"/>
      <c r="PIZ11" s="62"/>
      <c r="PJA11" s="62"/>
      <c r="PJB11" s="62"/>
      <c r="PJC11" s="62"/>
      <c r="PJD11" s="62"/>
      <c r="PJE11" s="62"/>
      <c r="PJF11" s="62"/>
      <c r="PJG11" s="62"/>
      <c r="PJH11" s="62"/>
      <c r="PJI11" s="62"/>
      <c r="PJJ11" s="62"/>
      <c r="PJK11" s="62"/>
      <c r="PJL11" s="62"/>
      <c r="PJM11" s="62"/>
      <c r="PJN11" s="62"/>
      <c r="PJO11" s="62"/>
      <c r="PJP11" s="62"/>
      <c r="PJQ11" s="62"/>
      <c r="PJR11" s="62"/>
      <c r="PJS11" s="62"/>
      <c r="PJT11" s="62"/>
      <c r="PJU11" s="62"/>
      <c r="PJV11" s="62"/>
      <c r="PJW11" s="62"/>
      <c r="PJX11" s="62"/>
      <c r="PJY11" s="62"/>
      <c r="PJZ11" s="62"/>
      <c r="PKA11" s="62"/>
      <c r="PKB11" s="62"/>
      <c r="PKC11" s="62"/>
      <c r="PKD11" s="62"/>
      <c r="PKE11" s="62"/>
      <c r="PKF11" s="62"/>
      <c r="PKG11" s="62"/>
      <c r="PKH11" s="62"/>
      <c r="PKI11" s="62"/>
      <c r="PKJ11" s="62"/>
      <c r="PKK11" s="62"/>
      <c r="PKL11" s="62"/>
      <c r="PKM11" s="62"/>
      <c r="PKN11" s="62"/>
      <c r="PKO11" s="62"/>
      <c r="PKP11" s="62"/>
      <c r="PKQ11" s="62"/>
      <c r="PKR11" s="62"/>
      <c r="PKS11" s="62"/>
      <c r="PKT11" s="62"/>
      <c r="PKU11" s="62"/>
      <c r="PKV11" s="62"/>
      <c r="PKW11" s="62"/>
      <c r="PKX11" s="62"/>
      <c r="PKY11" s="62"/>
      <c r="PKZ11" s="62"/>
      <c r="PLA11" s="62"/>
      <c r="PLB11" s="62"/>
      <c r="PLC11" s="62"/>
      <c r="PLD11" s="62"/>
      <c r="PLE11" s="62"/>
      <c r="PLF11" s="62"/>
      <c r="PLG11" s="62"/>
      <c r="PLH11" s="62"/>
      <c r="PLI11" s="62"/>
      <c r="PLJ11" s="62"/>
      <c r="PLK11" s="62"/>
      <c r="PLL11" s="62"/>
      <c r="PLM11" s="62"/>
      <c r="PLN11" s="62"/>
      <c r="PLO11" s="62"/>
      <c r="PLP11" s="62"/>
      <c r="PLQ11" s="62"/>
      <c r="PLR11" s="62"/>
      <c r="PLS11" s="62"/>
      <c r="PLT11" s="62"/>
      <c r="PLU11" s="62"/>
      <c r="PLV11" s="62"/>
      <c r="PLW11" s="62"/>
      <c r="PLX11" s="62"/>
      <c r="PLY11" s="62"/>
      <c r="PLZ11" s="62"/>
      <c r="PMA11" s="62"/>
      <c r="PMB11" s="62"/>
      <c r="PMC11" s="62"/>
      <c r="PMD11" s="62"/>
      <c r="PME11" s="62"/>
      <c r="PMF11" s="62"/>
      <c r="PMG11" s="62"/>
      <c r="PMH11" s="62"/>
      <c r="PMI11" s="62"/>
      <c r="PMJ11" s="62"/>
      <c r="PMK11" s="62"/>
      <c r="PML11" s="62"/>
      <c r="PMM11" s="62"/>
      <c r="PMN11" s="62"/>
      <c r="PMO11" s="62"/>
      <c r="PMP11" s="62"/>
      <c r="PMQ11" s="62"/>
      <c r="PMR11" s="62"/>
      <c r="PMS11" s="62"/>
      <c r="PMT11" s="62"/>
      <c r="PMU11" s="62"/>
      <c r="PMV11" s="62"/>
      <c r="PMW11" s="62"/>
      <c r="PMX11" s="62"/>
      <c r="PMY11" s="62"/>
      <c r="PMZ11" s="62"/>
      <c r="PNA11" s="62"/>
      <c r="PNB11" s="62"/>
      <c r="PNC11" s="62"/>
      <c r="PND11" s="62"/>
      <c r="PNE11" s="62"/>
      <c r="PNF11" s="62"/>
      <c r="PNG11" s="62"/>
      <c r="PNH11" s="62"/>
      <c r="PNI11" s="62"/>
      <c r="PNJ11" s="62"/>
      <c r="PNK11" s="62"/>
      <c r="PNL11" s="62"/>
      <c r="PNM11" s="62"/>
      <c r="PNN11" s="62"/>
      <c r="PNO11" s="62"/>
      <c r="PNP11" s="62"/>
      <c r="PNQ11" s="62"/>
      <c r="PNR11" s="62"/>
      <c r="PNS11" s="62"/>
      <c r="PNT11" s="62"/>
      <c r="PNU11" s="62"/>
      <c r="PNV11" s="62"/>
      <c r="PNW11" s="62"/>
      <c r="PNX11" s="62"/>
      <c r="PNY11" s="62"/>
      <c r="PNZ11" s="62"/>
      <c r="POA11" s="62"/>
      <c r="POB11" s="62"/>
      <c r="POC11" s="62"/>
      <c r="POD11" s="62"/>
      <c r="POE11" s="62"/>
      <c r="POF11" s="62"/>
      <c r="POG11" s="62"/>
      <c r="POH11" s="62"/>
      <c r="POI11" s="62"/>
      <c r="POJ11" s="62"/>
      <c r="POK11" s="62"/>
      <c r="POL11" s="62"/>
      <c r="POM11" s="62"/>
      <c r="PON11" s="62"/>
      <c r="POO11" s="62"/>
      <c r="POP11" s="62"/>
      <c r="POQ11" s="62"/>
      <c r="POR11" s="62"/>
      <c r="POS11" s="62"/>
      <c r="POT11" s="62"/>
      <c r="POU11" s="62"/>
      <c r="POV11" s="62"/>
      <c r="POW11" s="62"/>
      <c r="POX11" s="62"/>
      <c r="POY11" s="62"/>
      <c r="POZ11" s="62"/>
      <c r="PPA11" s="62"/>
      <c r="PPB11" s="62"/>
      <c r="PPC11" s="62"/>
      <c r="PPD11" s="62"/>
      <c r="PPE11" s="62"/>
      <c r="PPF11" s="62"/>
      <c r="PPG11" s="62"/>
      <c r="PPH11" s="62"/>
      <c r="PPI11" s="62"/>
      <c r="PPJ11" s="62"/>
      <c r="PPK11" s="62"/>
      <c r="PPL11" s="62"/>
      <c r="PPM11" s="62"/>
      <c r="PPN11" s="62"/>
      <c r="PPO11" s="62"/>
      <c r="PPP11" s="62"/>
      <c r="PPQ11" s="62"/>
      <c r="PPR11" s="62"/>
      <c r="PPS11" s="62"/>
      <c r="PPT11" s="62"/>
      <c r="PPU11" s="62"/>
      <c r="PPV11" s="62"/>
      <c r="PPW11" s="62"/>
      <c r="PPX11" s="62"/>
      <c r="PPY11" s="62"/>
      <c r="PPZ11" s="62"/>
      <c r="PQA11" s="62"/>
      <c r="PQB11" s="62"/>
      <c r="PQC11" s="62"/>
      <c r="PQD11" s="62"/>
      <c r="PQE11" s="62"/>
      <c r="PQF11" s="62"/>
      <c r="PQG11" s="62"/>
      <c r="PQH11" s="62"/>
      <c r="PQI11" s="62"/>
      <c r="PQJ11" s="62"/>
      <c r="PQK11" s="62"/>
      <c r="PQL11" s="62"/>
      <c r="PQM11" s="62"/>
      <c r="PQN11" s="62"/>
      <c r="PQO11" s="62"/>
      <c r="PQP11" s="62"/>
      <c r="PQQ11" s="62"/>
      <c r="PQR11" s="62"/>
      <c r="PQS11" s="62"/>
      <c r="PQT11" s="62"/>
      <c r="PQU11" s="62"/>
      <c r="PQV11" s="62"/>
      <c r="PQW11" s="62"/>
      <c r="PQX11" s="62"/>
      <c r="PQY11" s="62"/>
      <c r="PQZ11" s="62"/>
      <c r="PRA11" s="62"/>
      <c r="PRB11" s="62"/>
      <c r="PRC11" s="62"/>
      <c r="PRD11" s="62"/>
      <c r="PRE11" s="62"/>
      <c r="PRF11" s="62"/>
      <c r="PRG11" s="62"/>
      <c r="PRH11" s="62"/>
      <c r="PRI11" s="62"/>
      <c r="PRJ11" s="62"/>
      <c r="PRK11" s="62"/>
      <c r="PRL11" s="62"/>
      <c r="PRM11" s="62"/>
      <c r="PRN11" s="62"/>
      <c r="PRO11" s="62"/>
      <c r="PRP11" s="62"/>
      <c r="PRQ11" s="62"/>
      <c r="PRR11" s="62"/>
      <c r="PRS11" s="62"/>
      <c r="PRT11" s="62"/>
      <c r="PRU11" s="62"/>
      <c r="PRV11" s="62"/>
      <c r="PRW11" s="62"/>
      <c r="PRX11" s="62"/>
      <c r="PRY11" s="62"/>
      <c r="PRZ11" s="62"/>
      <c r="PSA11" s="62"/>
      <c r="PSB11" s="62"/>
      <c r="PSC11" s="62"/>
      <c r="PSD11" s="62"/>
      <c r="PSE11" s="62"/>
      <c r="PSF11" s="62"/>
      <c r="PSG11" s="62"/>
      <c r="PSH11" s="62"/>
      <c r="PSI11" s="62"/>
      <c r="PSJ11" s="62"/>
      <c r="PSK11" s="62"/>
      <c r="PSL11" s="62"/>
      <c r="PSM11" s="62"/>
      <c r="PSN11" s="62"/>
      <c r="PSO11" s="62"/>
      <c r="PSP11" s="62"/>
      <c r="PSQ11" s="62"/>
      <c r="PSR11" s="62"/>
      <c r="PSS11" s="62"/>
      <c r="PST11" s="62"/>
      <c r="PSU11" s="62"/>
      <c r="PSV11" s="62"/>
      <c r="PSW11" s="62"/>
      <c r="PSX11" s="62"/>
      <c r="PSY11" s="62"/>
      <c r="PSZ11" s="62"/>
      <c r="PTA11" s="62"/>
      <c r="PTB11" s="62"/>
      <c r="PTC11" s="62"/>
      <c r="PTD11" s="62"/>
      <c r="PTE11" s="62"/>
      <c r="PTF11" s="62"/>
      <c r="PTG11" s="62"/>
      <c r="PTH11" s="62"/>
      <c r="PTI11" s="62"/>
      <c r="PTJ11" s="62"/>
      <c r="PTK11" s="62"/>
      <c r="PTL11" s="62"/>
      <c r="PTM11" s="62"/>
      <c r="PTN11" s="62"/>
      <c r="PTO11" s="62"/>
      <c r="PTP11" s="62"/>
      <c r="PTQ11" s="62"/>
      <c r="PTR11" s="62"/>
      <c r="PTS11" s="62"/>
      <c r="PTT11" s="62"/>
      <c r="PTU11" s="62"/>
      <c r="PTV11" s="62"/>
      <c r="PTW11" s="62"/>
      <c r="PTX11" s="62"/>
      <c r="PTY11" s="62"/>
      <c r="PTZ11" s="62"/>
      <c r="PUA11" s="62"/>
      <c r="PUB11" s="62"/>
      <c r="PUC11" s="62"/>
      <c r="PUD11" s="62"/>
      <c r="PUE11" s="62"/>
      <c r="PUF11" s="62"/>
      <c r="PUG11" s="62"/>
      <c r="PUH11" s="62"/>
      <c r="PUI11" s="62"/>
      <c r="PUJ11" s="62"/>
      <c r="PUK11" s="62"/>
      <c r="PUL11" s="62"/>
      <c r="PUM11" s="62"/>
      <c r="PUN11" s="62"/>
      <c r="PUO11" s="62"/>
      <c r="PUP11" s="62"/>
      <c r="PUQ11" s="62"/>
      <c r="PUR11" s="62"/>
      <c r="PUS11" s="62"/>
      <c r="PUT11" s="62"/>
      <c r="PUU11" s="62"/>
      <c r="PUV11" s="62"/>
      <c r="PUW11" s="62"/>
      <c r="PUX11" s="62"/>
      <c r="PUY11" s="62"/>
      <c r="PUZ11" s="62"/>
      <c r="PVA11" s="62"/>
      <c r="PVB11" s="62"/>
      <c r="PVC11" s="62"/>
      <c r="PVD11" s="62"/>
      <c r="PVE11" s="62"/>
      <c r="PVF11" s="62"/>
      <c r="PVG11" s="62"/>
      <c r="PVH11" s="62"/>
      <c r="PVI11" s="62"/>
      <c r="PVJ11" s="62"/>
      <c r="PVK11" s="62"/>
      <c r="PVL11" s="62"/>
      <c r="PVM11" s="62"/>
      <c r="PVN11" s="62"/>
      <c r="PVO11" s="62"/>
      <c r="PVP11" s="62"/>
      <c r="PVQ11" s="62"/>
      <c r="PVR11" s="62"/>
      <c r="PVS11" s="62"/>
      <c r="PVT11" s="62"/>
      <c r="PVU11" s="62"/>
      <c r="PVV11" s="62"/>
      <c r="PVW11" s="62"/>
      <c r="PVX11" s="62"/>
      <c r="PVY11" s="62"/>
      <c r="PVZ11" s="62"/>
      <c r="PWA11" s="62"/>
      <c r="PWB11" s="62"/>
      <c r="PWC11" s="62"/>
      <c r="PWD11" s="62"/>
      <c r="PWE11" s="62"/>
      <c r="PWF11" s="62"/>
      <c r="PWG11" s="62"/>
      <c r="PWH11" s="62"/>
      <c r="PWI11" s="62"/>
      <c r="PWJ11" s="62"/>
      <c r="PWK11" s="62"/>
      <c r="PWL11" s="62"/>
      <c r="PWM11" s="62"/>
      <c r="PWN11" s="62"/>
      <c r="PWO11" s="62"/>
      <c r="PWP11" s="62"/>
      <c r="PWQ11" s="62"/>
      <c r="PWR11" s="62"/>
      <c r="PWS11" s="62"/>
      <c r="PWT11" s="62"/>
      <c r="PWU11" s="62"/>
      <c r="PWV11" s="62"/>
      <c r="PWW11" s="62"/>
      <c r="PWX11" s="62"/>
      <c r="PWY11" s="62"/>
      <c r="PWZ11" s="62"/>
      <c r="PXA11" s="62"/>
      <c r="PXB11" s="62"/>
      <c r="PXC11" s="62"/>
      <c r="PXD11" s="62"/>
      <c r="PXE11" s="62"/>
      <c r="PXF11" s="62"/>
      <c r="PXG11" s="62"/>
      <c r="PXH11" s="62"/>
      <c r="PXI11" s="62"/>
      <c r="PXJ11" s="62"/>
      <c r="PXK11" s="62"/>
      <c r="PXL11" s="62"/>
      <c r="PXM11" s="62"/>
      <c r="PXN11" s="62"/>
      <c r="PXO11" s="62"/>
      <c r="PXP11" s="62"/>
      <c r="PXQ11" s="62"/>
      <c r="PXR11" s="62"/>
      <c r="PXS11" s="62"/>
      <c r="PXT11" s="62"/>
      <c r="PXU11" s="62"/>
      <c r="PXV11" s="62"/>
      <c r="PXW11" s="62"/>
      <c r="PXX11" s="62"/>
      <c r="PXY11" s="62"/>
      <c r="PXZ11" s="62"/>
      <c r="PYA11" s="62"/>
      <c r="PYB11" s="62"/>
      <c r="PYC11" s="62"/>
      <c r="PYD11" s="62"/>
      <c r="PYE11" s="62"/>
      <c r="PYF11" s="62"/>
      <c r="PYG11" s="62"/>
      <c r="PYH11" s="62"/>
      <c r="PYI11" s="62"/>
      <c r="PYJ11" s="62"/>
      <c r="PYK11" s="62"/>
      <c r="PYL11" s="62"/>
      <c r="PYM11" s="62"/>
      <c r="PYN11" s="62"/>
      <c r="PYO11" s="62"/>
      <c r="PYP11" s="62"/>
      <c r="PYQ11" s="62"/>
      <c r="PYR11" s="62"/>
      <c r="PYS11" s="62"/>
      <c r="PYT11" s="62"/>
      <c r="PYU11" s="62"/>
      <c r="PYV11" s="62"/>
      <c r="PYW11" s="62"/>
      <c r="PYX11" s="62"/>
      <c r="PYY11" s="62"/>
      <c r="PYZ11" s="62"/>
      <c r="PZA11" s="62"/>
      <c r="PZB11" s="62"/>
      <c r="PZC11" s="62"/>
      <c r="PZD11" s="62"/>
      <c r="PZE11" s="62"/>
      <c r="PZF11" s="62"/>
      <c r="PZG11" s="62"/>
      <c r="PZH11" s="62"/>
      <c r="PZI11" s="62"/>
      <c r="PZJ11" s="62"/>
      <c r="PZK11" s="62"/>
      <c r="PZL11" s="62"/>
      <c r="PZM11" s="62"/>
      <c r="PZN11" s="62"/>
      <c r="PZO11" s="62"/>
      <c r="PZP11" s="62"/>
      <c r="PZQ11" s="62"/>
      <c r="PZR11" s="62"/>
      <c r="PZS11" s="62"/>
      <c r="PZT11" s="62"/>
      <c r="PZU11" s="62"/>
      <c r="PZV11" s="62"/>
      <c r="PZW11" s="62"/>
      <c r="PZX11" s="62"/>
      <c r="PZY11" s="62"/>
      <c r="PZZ11" s="62"/>
      <c r="QAA11" s="62"/>
      <c r="QAB11" s="62"/>
      <c r="QAC11" s="62"/>
      <c r="QAD11" s="62"/>
      <c r="QAE11" s="62"/>
      <c r="QAF11" s="62"/>
      <c r="QAG11" s="62"/>
      <c r="QAH11" s="62"/>
      <c r="QAI11" s="62"/>
      <c r="QAJ11" s="62"/>
      <c r="QAK11" s="62"/>
      <c r="QAL11" s="62"/>
      <c r="QAM11" s="62"/>
      <c r="QAN11" s="62"/>
      <c r="QAO11" s="62"/>
      <c r="QAP11" s="62"/>
      <c r="QAQ11" s="62"/>
      <c r="QAR11" s="62"/>
      <c r="QAS11" s="62"/>
      <c r="QAT11" s="62"/>
      <c r="QAU11" s="62"/>
      <c r="QAV11" s="62"/>
      <c r="QAW11" s="62"/>
      <c r="QAX11" s="62"/>
      <c r="QAY11" s="62"/>
      <c r="QAZ11" s="62"/>
      <c r="QBA11" s="62"/>
      <c r="QBB11" s="62"/>
      <c r="QBC11" s="62"/>
      <c r="QBD11" s="62"/>
      <c r="QBE11" s="62"/>
      <c r="QBF11" s="62"/>
      <c r="QBG11" s="62"/>
      <c r="QBH11" s="62"/>
      <c r="QBI11" s="62"/>
      <c r="QBJ11" s="62"/>
      <c r="QBK11" s="62"/>
      <c r="QBL11" s="62"/>
      <c r="QBM11" s="62"/>
      <c r="QBN11" s="62"/>
      <c r="QBO11" s="62"/>
      <c r="QBP11" s="62"/>
      <c r="QBQ11" s="62"/>
      <c r="QBR11" s="62"/>
      <c r="QBS11" s="62"/>
      <c r="QBT11" s="62"/>
      <c r="QBU11" s="62"/>
      <c r="QBV11" s="62"/>
      <c r="QBW11" s="62"/>
      <c r="QBX11" s="62"/>
      <c r="QBY11" s="62"/>
      <c r="QBZ11" s="62"/>
      <c r="QCA11" s="62"/>
      <c r="QCB11" s="62"/>
      <c r="QCC11" s="62"/>
      <c r="QCD11" s="62"/>
      <c r="QCE11" s="62"/>
      <c r="QCF11" s="62"/>
      <c r="QCG11" s="62"/>
      <c r="QCH11" s="62"/>
      <c r="QCI11" s="62"/>
      <c r="QCJ11" s="62"/>
      <c r="QCK11" s="62"/>
      <c r="QCL11" s="62"/>
      <c r="QCM11" s="62"/>
      <c r="QCN11" s="62"/>
      <c r="QCO11" s="62"/>
      <c r="QCP11" s="62"/>
      <c r="QCQ11" s="62"/>
      <c r="QCR11" s="62"/>
      <c r="QCS11" s="62"/>
      <c r="QCT11" s="62"/>
      <c r="QCU11" s="62"/>
      <c r="QCV11" s="62"/>
      <c r="QCW11" s="62"/>
      <c r="QCX11" s="62"/>
      <c r="QCY11" s="62"/>
      <c r="QCZ11" s="62"/>
      <c r="QDA11" s="62"/>
      <c r="QDB11" s="62"/>
      <c r="QDC11" s="62"/>
      <c r="QDD11" s="62"/>
      <c r="QDE11" s="62"/>
      <c r="QDF11" s="62"/>
      <c r="QDG11" s="62"/>
      <c r="QDH11" s="62"/>
      <c r="QDI11" s="62"/>
      <c r="QDJ11" s="62"/>
      <c r="QDK11" s="62"/>
      <c r="QDL11" s="62"/>
      <c r="QDM11" s="62"/>
      <c r="QDN11" s="62"/>
      <c r="QDO11" s="62"/>
      <c r="QDP11" s="62"/>
      <c r="QDQ11" s="62"/>
      <c r="QDR11" s="62"/>
      <c r="QDS11" s="62"/>
      <c r="QDT11" s="62"/>
      <c r="QDU11" s="62"/>
      <c r="QDV11" s="62"/>
      <c r="QDW11" s="62"/>
      <c r="QDX11" s="62"/>
      <c r="QDY11" s="62"/>
      <c r="QDZ11" s="62"/>
      <c r="QEA11" s="62"/>
      <c r="QEB11" s="62"/>
      <c r="QEC11" s="62"/>
      <c r="QED11" s="62"/>
      <c r="QEE11" s="62"/>
      <c r="QEF11" s="62"/>
      <c r="QEG11" s="62"/>
      <c r="QEH11" s="62"/>
      <c r="QEI11" s="62"/>
      <c r="QEJ11" s="62"/>
      <c r="QEK11" s="62"/>
      <c r="QEL11" s="62"/>
      <c r="QEM11" s="62"/>
      <c r="QEN11" s="62"/>
      <c r="QEO11" s="62"/>
      <c r="QEP11" s="62"/>
      <c r="QEQ11" s="62"/>
      <c r="QER11" s="62"/>
      <c r="QES11" s="62"/>
      <c r="QET11" s="62"/>
      <c r="QEU11" s="62"/>
      <c r="QEV11" s="62"/>
      <c r="QEW11" s="62"/>
      <c r="QEX11" s="62"/>
      <c r="QEY11" s="62"/>
      <c r="QEZ11" s="62"/>
      <c r="QFA11" s="62"/>
      <c r="QFB11" s="62"/>
      <c r="QFC11" s="62"/>
      <c r="QFD11" s="62"/>
      <c r="QFE11" s="62"/>
      <c r="QFF11" s="62"/>
      <c r="QFG11" s="62"/>
      <c r="QFH11" s="62"/>
      <c r="QFI11" s="62"/>
      <c r="QFJ11" s="62"/>
      <c r="QFK11" s="62"/>
      <c r="QFL11" s="62"/>
      <c r="QFM11" s="62"/>
      <c r="QFN11" s="62"/>
      <c r="QFO11" s="62"/>
      <c r="QFP11" s="62"/>
      <c r="QFQ11" s="62"/>
      <c r="QFR11" s="62"/>
      <c r="QFS11" s="62"/>
      <c r="QFT11" s="62"/>
      <c r="QFU11" s="62"/>
      <c r="QFV11" s="62"/>
      <c r="QFW11" s="62"/>
      <c r="QFX11" s="62"/>
      <c r="QFY11" s="62"/>
      <c r="QFZ11" s="62"/>
      <c r="QGA11" s="62"/>
      <c r="QGB11" s="62"/>
      <c r="QGC11" s="62"/>
      <c r="QGD11" s="62"/>
      <c r="QGE11" s="62"/>
      <c r="QGF11" s="62"/>
      <c r="QGG11" s="62"/>
      <c r="QGH11" s="62"/>
      <c r="QGI11" s="62"/>
      <c r="QGJ11" s="62"/>
      <c r="QGK11" s="62"/>
      <c r="QGL11" s="62"/>
      <c r="QGM11" s="62"/>
      <c r="QGN11" s="62"/>
      <c r="QGO11" s="62"/>
      <c r="QGP11" s="62"/>
      <c r="QGQ11" s="62"/>
      <c r="QGR11" s="62"/>
      <c r="QGS11" s="62"/>
      <c r="QGT11" s="62"/>
      <c r="QGU11" s="62"/>
      <c r="QGV11" s="62"/>
      <c r="QGW11" s="62"/>
      <c r="QGX11" s="62"/>
      <c r="QGY11" s="62"/>
      <c r="QGZ11" s="62"/>
      <c r="QHA11" s="62"/>
      <c r="QHB11" s="62"/>
      <c r="QHC11" s="62"/>
      <c r="QHD11" s="62"/>
      <c r="QHE11" s="62"/>
      <c r="QHF11" s="62"/>
      <c r="QHG11" s="62"/>
      <c r="QHH11" s="62"/>
      <c r="QHI11" s="62"/>
      <c r="QHJ11" s="62"/>
      <c r="QHK11" s="62"/>
      <c r="QHL11" s="62"/>
      <c r="QHM11" s="62"/>
      <c r="QHN11" s="62"/>
      <c r="QHO11" s="62"/>
      <c r="QHP11" s="62"/>
      <c r="QHQ11" s="62"/>
      <c r="QHR11" s="62"/>
      <c r="QHS11" s="62"/>
      <c r="QHT11" s="62"/>
      <c r="QHU11" s="62"/>
      <c r="QHV11" s="62"/>
      <c r="QHW11" s="62"/>
      <c r="QHX11" s="62"/>
      <c r="QHY11" s="62"/>
      <c r="QHZ11" s="62"/>
      <c r="QIA11" s="62"/>
      <c r="QIB11" s="62"/>
      <c r="QIC11" s="62"/>
      <c r="QID11" s="62"/>
      <c r="QIE11" s="62"/>
      <c r="QIF11" s="62"/>
      <c r="QIG11" s="62"/>
      <c r="QIH11" s="62"/>
      <c r="QII11" s="62"/>
      <c r="QIJ11" s="62"/>
      <c r="QIK11" s="62"/>
      <c r="QIL11" s="62"/>
      <c r="QIM11" s="62"/>
      <c r="QIN11" s="62"/>
      <c r="QIO11" s="62"/>
      <c r="QIP11" s="62"/>
      <c r="QIQ11" s="62"/>
      <c r="QIR11" s="62"/>
      <c r="QIS11" s="62"/>
      <c r="QIT11" s="62"/>
      <c r="QIU11" s="62"/>
      <c r="QIV11" s="62"/>
      <c r="QIW11" s="62"/>
      <c r="QIX11" s="62"/>
      <c r="QIY11" s="62"/>
      <c r="QIZ11" s="62"/>
      <c r="QJA11" s="62"/>
      <c r="QJB11" s="62"/>
      <c r="QJC11" s="62"/>
      <c r="QJD11" s="62"/>
      <c r="QJE11" s="62"/>
      <c r="QJF11" s="62"/>
      <c r="QJG11" s="62"/>
      <c r="QJH11" s="62"/>
      <c r="QJI11" s="62"/>
      <c r="QJJ11" s="62"/>
      <c r="QJK11" s="62"/>
      <c r="QJL11" s="62"/>
      <c r="QJM11" s="62"/>
      <c r="QJN11" s="62"/>
      <c r="QJO11" s="62"/>
      <c r="QJP11" s="62"/>
      <c r="QJQ11" s="62"/>
      <c r="QJR11" s="62"/>
      <c r="QJS11" s="62"/>
      <c r="QJT11" s="62"/>
      <c r="QJU11" s="62"/>
      <c r="QJV11" s="62"/>
      <c r="QJW11" s="62"/>
      <c r="QJX11" s="62"/>
      <c r="QJY11" s="62"/>
      <c r="QJZ11" s="62"/>
      <c r="QKA11" s="62"/>
      <c r="QKB11" s="62"/>
      <c r="QKC11" s="62"/>
      <c r="QKD11" s="62"/>
      <c r="QKE11" s="62"/>
      <c r="QKF11" s="62"/>
      <c r="QKG11" s="62"/>
      <c r="QKH11" s="62"/>
      <c r="QKI11" s="62"/>
      <c r="QKJ11" s="62"/>
      <c r="QKK11" s="62"/>
      <c r="QKL11" s="62"/>
      <c r="QKM11" s="62"/>
      <c r="QKN11" s="62"/>
      <c r="QKO11" s="62"/>
      <c r="QKP11" s="62"/>
      <c r="QKQ11" s="62"/>
      <c r="QKR11" s="62"/>
      <c r="QKS11" s="62"/>
      <c r="QKT11" s="62"/>
      <c r="QKU11" s="62"/>
      <c r="QKV11" s="62"/>
      <c r="QKW11" s="62"/>
      <c r="QKX11" s="62"/>
      <c r="QKY11" s="62"/>
      <c r="QKZ11" s="62"/>
      <c r="QLA11" s="62"/>
      <c r="QLB11" s="62"/>
      <c r="QLC11" s="62"/>
      <c r="QLD11" s="62"/>
      <c r="QLE11" s="62"/>
      <c r="QLF11" s="62"/>
      <c r="QLG11" s="62"/>
      <c r="QLH11" s="62"/>
      <c r="QLI11" s="62"/>
      <c r="QLJ11" s="62"/>
      <c r="QLK11" s="62"/>
      <c r="QLL11" s="62"/>
      <c r="QLM11" s="62"/>
      <c r="QLN11" s="62"/>
      <c r="QLO11" s="62"/>
      <c r="QLP11" s="62"/>
      <c r="QLQ11" s="62"/>
      <c r="QLR11" s="62"/>
      <c r="QLS11" s="62"/>
      <c r="QLT11" s="62"/>
      <c r="QLU11" s="62"/>
      <c r="QLV11" s="62"/>
      <c r="QLW11" s="62"/>
      <c r="QLX11" s="62"/>
      <c r="QLY11" s="62"/>
      <c r="QLZ11" s="62"/>
      <c r="QMA11" s="62"/>
      <c r="QMB11" s="62"/>
      <c r="QMC11" s="62"/>
      <c r="QMD11" s="62"/>
      <c r="QME11" s="62"/>
      <c r="QMF11" s="62"/>
      <c r="QMG11" s="62"/>
      <c r="QMH11" s="62"/>
      <c r="QMI11" s="62"/>
      <c r="QMJ11" s="62"/>
      <c r="QMK11" s="62"/>
      <c r="QML11" s="62"/>
      <c r="QMM11" s="62"/>
      <c r="QMN11" s="62"/>
      <c r="QMO11" s="62"/>
      <c r="QMP11" s="62"/>
      <c r="QMQ11" s="62"/>
      <c r="QMR11" s="62"/>
      <c r="QMS11" s="62"/>
      <c r="QMT11" s="62"/>
      <c r="QMU11" s="62"/>
      <c r="QMV11" s="62"/>
      <c r="QMW11" s="62"/>
      <c r="QMX11" s="62"/>
      <c r="QMY11" s="62"/>
      <c r="QMZ11" s="62"/>
      <c r="QNA11" s="62"/>
      <c r="QNB11" s="62"/>
      <c r="QNC11" s="62"/>
      <c r="QND11" s="62"/>
      <c r="QNE11" s="62"/>
      <c r="QNF11" s="62"/>
      <c r="QNG11" s="62"/>
      <c r="QNH11" s="62"/>
      <c r="QNI11" s="62"/>
      <c r="QNJ11" s="62"/>
      <c r="QNK11" s="62"/>
      <c r="QNL11" s="62"/>
      <c r="QNM11" s="62"/>
      <c r="QNN11" s="62"/>
      <c r="QNO11" s="62"/>
      <c r="QNP11" s="62"/>
      <c r="QNQ11" s="62"/>
      <c r="QNR11" s="62"/>
      <c r="QNS11" s="62"/>
      <c r="QNT11" s="62"/>
      <c r="QNU11" s="62"/>
      <c r="QNV11" s="62"/>
      <c r="QNW11" s="62"/>
      <c r="QNX11" s="62"/>
      <c r="QNY11" s="62"/>
      <c r="QNZ11" s="62"/>
      <c r="QOA11" s="62"/>
      <c r="QOB11" s="62"/>
      <c r="QOC11" s="62"/>
      <c r="QOD11" s="62"/>
      <c r="QOE11" s="62"/>
      <c r="QOF11" s="62"/>
      <c r="QOG11" s="62"/>
      <c r="QOH11" s="62"/>
      <c r="QOI11" s="62"/>
      <c r="QOJ11" s="62"/>
      <c r="QOK11" s="62"/>
      <c r="QOL11" s="62"/>
      <c r="QOM11" s="62"/>
      <c r="QON11" s="62"/>
      <c r="QOO11" s="62"/>
      <c r="QOP11" s="62"/>
      <c r="QOQ11" s="62"/>
      <c r="QOR11" s="62"/>
      <c r="QOS11" s="62"/>
      <c r="QOT11" s="62"/>
      <c r="QOU11" s="62"/>
      <c r="QOV11" s="62"/>
      <c r="QOW11" s="62"/>
      <c r="QOX11" s="62"/>
      <c r="QOY11" s="62"/>
      <c r="QOZ11" s="62"/>
      <c r="QPA11" s="62"/>
      <c r="QPB11" s="62"/>
      <c r="QPC11" s="62"/>
      <c r="QPD11" s="62"/>
      <c r="QPE11" s="62"/>
      <c r="QPF11" s="62"/>
      <c r="QPG11" s="62"/>
      <c r="QPH11" s="62"/>
      <c r="QPI11" s="62"/>
      <c r="QPJ11" s="62"/>
      <c r="QPK11" s="62"/>
      <c r="QPL11" s="62"/>
      <c r="QPM11" s="62"/>
      <c r="QPN11" s="62"/>
      <c r="QPO11" s="62"/>
      <c r="QPP11" s="62"/>
      <c r="QPQ11" s="62"/>
      <c r="QPR11" s="62"/>
      <c r="QPS11" s="62"/>
      <c r="QPT11" s="62"/>
      <c r="QPU11" s="62"/>
      <c r="QPV11" s="62"/>
      <c r="QPW11" s="62"/>
      <c r="QPX11" s="62"/>
      <c r="QPY11" s="62"/>
      <c r="QPZ11" s="62"/>
      <c r="QQA11" s="62"/>
      <c r="QQB11" s="62"/>
      <c r="QQC11" s="62"/>
      <c r="QQD11" s="62"/>
      <c r="QQE11" s="62"/>
      <c r="QQF11" s="62"/>
      <c r="QQG11" s="62"/>
      <c r="QQH11" s="62"/>
      <c r="QQI11" s="62"/>
      <c r="QQJ11" s="62"/>
      <c r="QQK11" s="62"/>
      <c r="QQL11" s="62"/>
      <c r="QQM11" s="62"/>
      <c r="QQN11" s="62"/>
      <c r="QQO11" s="62"/>
      <c r="QQP11" s="62"/>
      <c r="QQQ11" s="62"/>
      <c r="QQR11" s="62"/>
      <c r="QQS11" s="62"/>
      <c r="QQT11" s="62"/>
      <c r="QQU11" s="62"/>
      <c r="QQV11" s="62"/>
      <c r="QQW11" s="62"/>
      <c r="QQX11" s="62"/>
      <c r="QQY11" s="62"/>
      <c r="QQZ11" s="62"/>
      <c r="QRA11" s="62"/>
      <c r="QRB11" s="62"/>
      <c r="QRC11" s="62"/>
      <c r="QRD11" s="62"/>
      <c r="QRE11" s="62"/>
      <c r="QRF11" s="62"/>
      <c r="QRG11" s="62"/>
      <c r="QRH11" s="62"/>
      <c r="QRI11" s="62"/>
      <c r="QRJ11" s="62"/>
      <c r="QRK11" s="62"/>
      <c r="QRL11" s="62"/>
      <c r="QRM11" s="62"/>
      <c r="QRN11" s="62"/>
      <c r="QRO11" s="62"/>
      <c r="QRP11" s="62"/>
      <c r="QRQ11" s="62"/>
      <c r="QRR11" s="62"/>
      <c r="QRS11" s="62"/>
      <c r="QRT11" s="62"/>
      <c r="QRU11" s="62"/>
      <c r="QRV11" s="62"/>
      <c r="QRW11" s="62"/>
      <c r="QRX11" s="62"/>
      <c r="QRY11" s="62"/>
      <c r="QRZ11" s="62"/>
      <c r="QSA11" s="62"/>
      <c r="QSB11" s="62"/>
      <c r="QSC11" s="62"/>
      <c r="QSD11" s="62"/>
      <c r="QSE11" s="62"/>
      <c r="QSF11" s="62"/>
      <c r="QSG11" s="62"/>
      <c r="QSH11" s="62"/>
      <c r="QSI11" s="62"/>
      <c r="QSJ11" s="62"/>
      <c r="QSK11" s="62"/>
      <c r="QSL11" s="62"/>
      <c r="QSM11" s="62"/>
      <c r="QSN11" s="62"/>
      <c r="QSO11" s="62"/>
      <c r="QSP11" s="62"/>
      <c r="QSQ11" s="62"/>
      <c r="QSR11" s="62"/>
      <c r="QSS11" s="62"/>
      <c r="QST11" s="62"/>
      <c r="QSU11" s="62"/>
      <c r="QSV11" s="62"/>
      <c r="QSW11" s="62"/>
      <c r="QSX11" s="62"/>
      <c r="QSY11" s="62"/>
      <c r="QSZ11" s="62"/>
      <c r="QTA11" s="62"/>
      <c r="QTB11" s="62"/>
      <c r="QTC11" s="62"/>
      <c r="QTD11" s="62"/>
      <c r="QTE11" s="62"/>
      <c r="QTF11" s="62"/>
      <c r="QTG11" s="62"/>
      <c r="QTH11" s="62"/>
      <c r="QTI11" s="62"/>
      <c r="QTJ11" s="62"/>
      <c r="QTK11" s="62"/>
      <c r="QTL11" s="62"/>
      <c r="QTM11" s="62"/>
      <c r="QTN11" s="62"/>
      <c r="QTO11" s="62"/>
      <c r="QTP11" s="62"/>
      <c r="QTQ11" s="62"/>
      <c r="QTR11" s="62"/>
      <c r="QTS11" s="62"/>
      <c r="QTT11" s="62"/>
      <c r="QTU11" s="62"/>
      <c r="QTV11" s="62"/>
      <c r="QTW11" s="62"/>
      <c r="QTX11" s="62"/>
      <c r="QTY11" s="62"/>
      <c r="QTZ11" s="62"/>
      <c r="QUA11" s="62"/>
      <c r="QUB11" s="62"/>
      <c r="QUC11" s="62"/>
      <c r="QUD11" s="62"/>
      <c r="QUE11" s="62"/>
      <c r="QUF11" s="62"/>
      <c r="QUG11" s="62"/>
      <c r="QUH11" s="62"/>
      <c r="QUI11" s="62"/>
      <c r="QUJ11" s="62"/>
      <c r="QUK11" s="62"/>
      <c r="QUL11" s="62"/>
      <c r="QUM11" s="62"/>
      <c r="QUN11" s="62"/>
      <c r="QUO11" s="62"/>
      <c r="QUP11" s="62"/>
      <c r="QUQ11" s="62"/>
      <c r="QUR11" s="62"/>
      <c r="QUS11" s="62"/>
      <c r="QUT11" s="62"/>
      <c r="QUU11" s="62"/>
      <c r="QUV11" s="62"/>
      <c r="QUW11" s="62"/>
      <c r="QUX11" s="62"/>
      <c r="QUY11" s="62"/>
      <c r="QUZ11" s="62"/>
      <c r="QVA11" s="62"/>
      <c r="QVB11" s="62"/>
      <c r="QVC11" s="62"/>
      <c r="QVD11" s="62"/>
      <c r="QVE11" s="62"/>
      <c r="QVF11" s="62"/>
      <c r="QVG11" s="62"/>
      <c r="QVH11" s="62"/>
      <c r="QVI11" s="62"/>
      <c r="QVJ11" s="62"/>
      <c r="QVK11" s="62"/>
      <c r="QVL11" s="62"/>
      <c r="QVM11" s="62"/>
      <c r="QVN11" s="62"/>
      <c r="QVO11" s="62"/>
      <c r="QVP11" s="62"/>
      <c r="QVQ11" s="62"/>
      <c r="QVR11" s="62"/>
      <c r="QVS11" s="62"/>
      <c r="QVT11" s="62"/>
      <c r="QVU11" s="62"/>
      <c r="QVV11" s="62"/>
      <c r="QVW11" s="62"/>
      <c r="QVX11" s="62"/>
      <c r="QVY11" s="62"/>
      <c r="QVZ11" s="62"/>
      <c r="QWA11" s="62"/>
      <c r="QWB11" s="62"/>
      <c r="QWC11" s="62"/>
      <c r="QWD11" s="62"/>
      <c r="QWE11" s="62"/>
      <c r="QWF11" s="62"/>
      <c r="QWG11" s="62"/>
      <c r="QWH11" s="62"/>
      <c r="QWI11" s="62"/>
      <c r="QWJ11" s="62"/>
      <c r="QWK11" s="62"/>
      <c r="QWL11" s="62"/>
      <c r="QWM11" s="62"/>
      <c r="QWN11" s="62"/>
      <c r="QWO11" s="62"/>
      <c r="QWP11" s="62"/>
      <c r="QWQ11" s="62"/>
      <c r="QWR11" s="62"/>
      <c r="QWS11" s="62"/>
      <c r="QWT11" s="62"/>
      <c r="QWU11" s="62"/>
      <c r="QWV11" s="62"/>
      <c r="QWW11" s="62"/>
      <c r="QWX11" s="62"/>
      <c r="QWY11" s="62"/>
      <c r="QWZ11" s="62"/>
      <c r="QXA11" s="62"/>
      <c r="QXB11" s="62"/>
      <c r="QXC11" s="62"/>
      <c r="QXD11" s="62"/>
      <c r="QXE11" s="62"/>
      <c r="QXF11" s="62"/>
      <c r="QXG11" s="62"/>
      <c r="QXH11" s="62"/>
      <c r="QXI11" s="62"/>
      <c r="QXJ11" s="62"/>
      <c r="QXK11" s="62"/>
      <c r="QXL11" s="62"/>
      <c r="QXM11" s="62"/>
      <c r="QXN11" s="62"/>
      <c r="QXO11" s="62"/>
      <c r="QXP11" s="62"/>
      <c r="QXQ11" s="62"/>
      <c r="QXR11" s="62"/>
      <c r="QXS11" s="62"/>
      <c r="QXT11" s="62"/>
      <c r="QXU11" s="62"/>
      <c r="QXV11" s="62"/>
      <c r="QXW11" s="62"/>
      <c r="QXX11" s="62"/>
      <c r="QXY11" s="62"/>
      <c r="QXZ11" s="62"/>
      <c r="QYA11" s="62"/>
      <c r="QYB11" s="62"/>
      <c r="QYC11" s="62"/>
      <c r="QYD11" s="62"/>
      <c r="QYE11" s="62"/>
      <c r="QYF11" s="62"/>
      <c r="QYG11" s="62"/>
      <c r="QYH11" s="62"/>
      <c r="QYI11" s="62"/>
      <c r="QYJ11" s="62"/>
      <c r="QYK11" s="62"/>
      <c r="QYL11" s="62"/>
      <c r="QYM11" s="62"/>
      <c r="QYN11" s="62"/>
      <c r="QYO11" s="62"/>
      <c r="QYP11" s="62"/>
      <c r="QYQ11" s="62"/>
      <c r="QYR11" s="62"/>
      <c r="QYS11" s="62"/>
      <c r="QYT11" s="62"/>
      <c r="QYU11" s="62"/>
      <c r="QYV11" s="62"/>
      <c r="QYW11" s="62"/>
      <c r="QYX11" s="62"/>
      <c r="QYY11" s="62"/>
      <c r="QYZ11" s="62"/>
      <c r="QZA11" s="62"/>
      <c r="QZB11" s="62"/>
      <c r="QZC11" s="62"/>
      <c r="QZD11" s="62"/>
      <c r="QZE11" s="62"/>
      <c r="QZF11" s="62"/>
      <c r="QZG11" s="62"/>
      <c r="QZH11" s="62"/>
      <c r="QZI11" s="62"/>
      <c r="QZJ11" s="62"/>
      <c r="QZK11" s="62"/>
      <c r="QZL11" s="62"/>
      <c r="QZM11" s="62"/>
      <c r="QZN11" s="62"/>
      <c r="QZO11" s="62"/>
      <c r="QZP11" s="62"/>
      <c r="QZQ11" s="62"/>
      <c r="QZR11" s="62"/>
      <c r="QZS11" s="62"/>
      <c r="QZT11" s="62"/>
      <c r="QZU11" s="62"/>
      <c r="QZV11" s="62"/>
      <c r="QZW11" s="62"/>
      <c r="QZX11" s="62"/>
      <c r="QZY11" s="62"/>
      <c r="QZZ11" s="62"/>
      <c r="RAA11" s="62"/>
      <c r="RAB11" s="62"/>
      <c r="RAC11" s="62"/>
      <c r="RAD11" s="62"/>
      <c r="RAE11" s="62"/>
      <c r="RAF11" s="62"/>
      <c r="RAG11" s="62"/>
      <c r="RAH11" s="62"/>
      <c r="RAI11" s="62"/>
      <c r="RAJ11" s="62"/>
      <c r="RAK11" s="62"/>
      <c r="RAL11" s="62"/>
      <c r="RAM11" s="62"/>
      <c r="RAN11" s="62"/>
      <c r="RAO11" s="62"/>
      <c r="RAP11" s="62"/>
      <c r="RAQ11" s="62"/>
      <c r="RAR11" s="62"/>
      <c r="RAS11" s="62"/>
      <c r="RAT11" s="62"/>
      <c r="RAU11" s="62"/>
      <c r="RAV11" s="62"/>
      <c r="RAW11" s="62"/>
      <c r="RAX11" s="62"/>
      <c r="RAY11" s="62"/>
      <c r="RAZ11" s="62"/>
      <c r="RBA11" s="62"/>
      <c r="RBB11" s="62"/>
      <c r="RBC11" s="62"/>
      <c r="RBD11" s="62"/>
      <c r="RBE11" s="62"/>
      <c r="RBF11" s="62"/>
      <c r="RBG11" s="62"/>
      <c r="RBH11" s="62"/>
      <c r="RBI11" s="62"/>
      <c r="RBJ11" s="62"/>
      <c r="RBK11" s="62"/>
      <c r="RBL11" s="62"/>
      <c r="RBM11" s="62"/>
      <c r="RBN11" s="62"/>
      <c r="RBO11" s="62"/>
      <c r="RBP11" s="62"/>
      <c r="RBQ11" s="62"/>
      <c r="RBR11" s="62"/>
      <c r="RBS11" s="62"/>
      <c r="RBT11" s="62"/>
      <c r="RBU11" s="62"/>
      <c r="RBV11" s="62"/>
      <c r="RBW11" s="62"/>
      <c r="RBX11" s="62"/>
      <c r="RBY11" s="62"/>
      <c r="RBZ11" s="62"/>
      <c r="RCA11" s="62"/>
      <c r="RCB11" s="62"/>
      <c r="RCC11" s="62"/>
      <c r="RCD11" s="62"/>
      <c r="RCE11" s="62"/>
      <c r="RCF11" s="62"/>
      <c r="RCG11" s="62"/>
      <c r="RCH11" s="62"/>
      <c r="RCI11" s="62"/>
      <c r="RCJ11" s="62"/>
      <c r="RCK11" s="62"/>
      <c r="RCL11" s="62"/>
      <c r="RCM11" s="62"/>
      <c r="RCN11" s="62"/>
      <c r="RCO11" s="62"/>
      <c r="RCP11" s="62"/>
      <c r="RCQ11" s="62"/>
      <c r="RCR11" s="62"/>
      <c r="RCS11" s="62"/>
      <c r="RCT11" s="62"/>
      <c r="RCU11" s="62"/>
      <c r="RCV11" s="62"/>
      <c r="RCW11" s="62"/>
      <c r="RCX11" s="62"/>
      <c r="RCY11" s="62"/>
      <c r="RCZ11" s="62"/>
      <c r="RDA11" s="62"/>
      <c r="RDB11" s="62"/>
      <c r="RDC11" s="62"/>
      <c r="RDD11" s="62"/>
      <c r="RDE11" s="62"/>
      <c r="RDF11" s="62"/>
      <c r="RDG11" s="62"/>
      <c r="RDH11" s="62"/>
      <c r="RDI11" s="62"/>
      <c r="RDJ11" s="62"/>
      <c r="RDK11" s="62"/>
      <c r="RDL11" s="62"/>
      <c r="RDM11" s="62"/>
      <c r="RDN11" s="62"/>
      <c r="RDO11" s="62"/>
      <c r="RDP11" s="62"/>
      <c r="RDQ11" s="62"/>
      <c r="RDR11" s="62"/>
      <c r="RDS11" s="62"/>
      <c r="RDT11" s="62"/>
      <c r="RDU11" s="62"/>
      <c r="RDV11" s="62"/>
      <c r="RDW11" s="62"/>
      <c r="RDX11" s="62"/>
      <c r="RDY11" s="62"/>
      <c r="RDZ11" s="62"/>
      <c r="REA11" s="62"/>
      <c r="REB11" s="62"/>
      <c r="REC11" s="62"/>
      <c r="RED11" s="62"/>
      <c r="REE11" s="62"/>
      <c r="REF11" s="62"/>
      <c r="REG11" s="62"/>
      <c r="REH11" s="62"/>
      <c r="REI11" s="62"/>
      <c r="REJ11" s="62"/>
      <c r="REK11" s="62"/>
      <c r="REL11" s="62"/>
      <c r="REM11" s="62"/>
      <c r="REN11" s="62"/>
      <c r="REO11" s="62"/>
      <c r="REP11" s="62"/>
      <c r="REQ11" s="62"/>
      <c r="RER11" s="62"/>
      <c r="RES11" s="62"/>
      <c r="RET11" s="62"/>
      <c r="REU11" s="62"/>
      <c r="REV11" s="62"/>
      <c r="REW11" s="62"/>
      <c r="REX11" s="62"/>
      <c r="REY11" s="62"/>
      <c r="REZ11" s="62"/>
      <c r="RFA11" s="62"/>
      <c r="RFB11" s="62"/>
      <c r="RFC11" s="62"/>
      <c r="RFD11" s="62"/>
      <c r="RFE11" s="62"/>
      <c r="RFF11" s="62"/>
      <c r="RFG11" s="62"/>
      <c r="RFH11" s="62"/>
      <c r="RFI11" s="62"/>
      <c r="RFJ11" s="62"/>
      <c r="RFK11" s="62"/>
      <c r="RFL11" s="62"/>
      <c r="RFM11" s="62"/>
      <c r="RFN11" s="62"/>
      <c r="RFO11" s="62"/>
      <c r="RFP11" s="62"/>
      <c r="RFQ11" s="62"/>
      <c r="RFR11" s="62"/>
      <c r="RFS11" s="62"/>
      <c r="RFT11" s="62"/>
      <c r="RFU11" s="62"/>
      <c r="RFV11" s="62"/>
      <c r="RFW11" s="62"/>
      <c r="RFX11" s="62"/>
      <c r="RFY11" s="62"/>
      <c r="RFZ11" s="62"/>
      <c r="RGA11" s="62"/>
      <c r="RGB11" s="62"/>
      <c r="RGC11" s="62"/>
      <c r="RGD11" s="62"/>
      <c r="RGE11" s="62"/>
      <c r="RGF11" s="62"/>
      <c r="RGG11" s="62"/>
      <c r="RGH11" s="62"/>
      <c r="RGI11" s="62"/>
      <c r="RGJ11" s="62"/>
      <c r="RGK11" s="62"/>
      <c r="RGL11" s="62"/>
      <c r="RGM11" s="62"/>
      <c r="RGN11" s="62"/>
      <c r="RGO11" s="62"/>
      <c r="RGP11" s="62"/>
      <c r="RGQ11" s="62"/>
      <c r="RGR11" s="62"/>
      <c r="RGS11" s="62"/>
      <c r="RGT11" s="62"/>
      <c r="RGU11" s="62"/>
      <c r="RGV11" s="62"/>
      <c r="RGW11" s="62"/>
      <c r="RGX11" s="62"/>
      <c r="RGY11" s="62"/>
      <c r="RGZ11" s="62"/>
      <c r="RHA11" s="62"/>
      <c r="RHB11" s="62"/>
      <c r="RHC11" s="62"/>
      <c r="RHD11" s="62"/>
      <c r="RHE11" s="62"/>
      <c r="RHF11" s="62"/>
      <c r="RHG11" s="62"/>
      <c r="RHH11" s="62"/>
      <c r="RHI11" s="62"/>
      <c r="RHJ11" s="62"/>
      <c r="RHK11" s="62"/>
      <c r="RHL11" s="62"/>
      <c r="RHM11" s="62"/>
      <c r="RHN11" s="62"/>
      <c r="RHO11" s="62"/>
      <c r="RHP11" s="62"/>
      <c r="RHQ11" s="62"/>
      <c r="RHR11" s="62"/>
      <c r="RHS11" s="62"/>
      <c r="RHT11" s="62"/>
      <c r="RHU11" s="62"/>
      <c r="RHV11" s="62"/>
      <c r="RHW11" s="62"/>
      <c r="RHX11" s="62"/>
      <c r="RHY11" s="62"/>
      <c r="RHZ11" s="62"/>
      <c r="RIA11" s="62"/>
      <c r="RIB11" s="62"/>
      <c r="RIC11" s="62"/>
      <c r="RID11" s="62"/>
      <c r="RIE11" s="62"/>
      <c r="RIF11" s="62"/>
      <c r="RIG11" s="62"/>
      <c r="RIH11" s="62"/>
      <c r="RII11" s="62"/>
      <c r="RIJ11" s="62"/>
      <c r="RIK11" s="62"/>
      <c r="RIL11" s="62"/>
      <c r="RIM11" s="62"/>
      <c r="RIN11" s="62"/>
      <c r="RIO11" s="62"/>
      <c r="RIP11" s="62"/>
      <c r="RIQ11" s="62"/>
      <c r="RIR11" s="62"/>
      <c r="RIS11" s="62"/>
      <c r="RIT11" s="62"/>
      <c r="RIU11" s="62"/>
      <c r="RIV11" s="62"/>
      <c r="RIW11" s="62"/>
      <c r="RIX11" s="62"/>
      <c r="RIY11" s="62"/>
      <c r="RIZ11" s="62"/>
      <c r="RJA11" s="62"/>
      <c r="RJB11" s="62"/>
      <c r="RJC11" s="62"/>
      <c r="RJD11" s="62"/>
      <c r="RJE11" s="62"/>
      <c r="RJF11" s="62"/>
      <c r="RJG11" s="62"/>
      <c r="RJH11" s="62"/>
      <c r="RJI11" s="62"/>
      <c r="RJJ11" s="62"/>
      <c r="RJK11" s="62"/>
      <c r="RJL11" s="62"/>
      <c r="RJM11" s="62"/>
      <c r="RJN11" s="62"/>
      <c r="RJO11" s="62"/>
      <c r="RJP11" s="62"/>
      <c r="RJQ11" s="62"/>
      <c r="RJR11" s="62"/>
      <c r="RJS11" s="62"/>
      <c r="RJT11" s="62"/>
      <c r="RJU11" s="62"/>
      <c r="RJV11" s="62"/>
      <c r="RJW11" s="62"/>
      <c r="RJX11" s="62"/>
      <c r="RJY11" s="62"/>
      <c r="RJZ11" s="62"/>
      <c r="RKA11" s="62"/>
      <c r="RKB11" s="62"/>
      <c r="RKC11" s="62"/>
      <c r="RKD11" s="62"/>
      <c r="RKE11" s="62"/>
      <c r="RKF11" s="62"/>
      <c r="RKG11" s="62"/>
      <c r="RKH11" s="62"/>
      <c r="RKI11" s="62"/>
      <c r="RKJ11" s="62"/>
      <c r="RKK11" s="62"/>
      <c r="RKL11" s="62"/>
      <c r="RKM11" s="62"/>
      <c r="RKN11" s="62"/>
      <c r="RKO11" s="62"/>
      <c r="RKP11" s="62"/>
      <c r="RKQ11" s="62"/>
      <c r="RKR11" s="62"/>
      <c r="RKS11" s="62"/>
      <c r="RKT11" s="62"/>
      <c r="RKU11" s="62"/>
      <c r="RKV11" s="62"/>
      <c r="RKW11" s="62"/>
      <c r="RKX11" s="62"/>
      <c r="RKY11" s="62"/>
      <c r="RKZ11" s="62"/>
      <c r="RLA11" s="62"/>
      <c r="RLB11" s="62"/>
      <c r="RLC11" s="62"/>
      <c r="RLD11" s="62"/>
      <c r="RLE11" s="62"/>
      <c r="RLF11" s="62"/>
      <c r="RLG11" s="62"/>
      <c r="RLH11" s="62"/>
      <c r="RLI11" s="62"/>
      <c r="RLJ11" s="62"/>
      <c r="RLK11" s="62"/>
      <c r="RLL11" s="62"/>
      <c r="RLM11" s="62"/>
      <c r="RLN11" s="62"/>
      <c r="RLO11" s="62"/>
      <c r="RLP11" s="62"/>
      <c r="RLQ11" s="62"/>
      <c r="RLR11" s="62"/>
      <c r="RLS11" s="62"/>
      <c r="RLT11" s="62"/>
      <c r="RLU11" s="62"/>
      <c r="RLV11" s="62"/>
      <c r="RLW11" s="62"/>
      <c r="RLX11" s="62"/>
      <c r="RLY11" s="62"/>
      <c r="RLZ11" s="62"/>
      <c r="RMA11" s="62"/>
      <c r="RMB11" s="62"/>
      <c r="RMC11" s="62"/>
      <c r="RMD11" s="62"/>
      <c r="RME11" s="62"/>
      <c r="RMF11" s="62"/>
      <c r="RMG11" s="62"/>
      <c r="RMH11" s="62"/>
      <c r="RMI11" s="62"/>
      <c r="RMJ11" s="62"/>
      <c r="RMK11" s="62"/>
      <c r="RML11" s="62"/>
      <c r="RMM11" s="62"/>
      <c r="RMN11" s="62"/>
      <c r="RMO11" s="62"/>
      <c r="RMP11" s="62"/>
      <c r="RMQ11" s="62"/>
      <c r="RMR11" s="62"/>
      <c r="RMS11" s="62"/>
      <c r="RMT11" s="62"/>
      <c r="RMU11" s="62"/>
      <c r="RMV11" s="62"/>
      <c r="RMW11" s="62"/>
      <c r="RMX11" s="62"/>
      <c r="RMY11" s="62"/>
      <c r="RMZ11" s="62"/>
      <c r="RNA11" s="62"/>
      <c r="RNB11" s="62"/>
      <c r="RNC11" s="62"/>
      <c r="RND11" s="62"/>
      <c r="RNE11" s="62"/>
      <c r="RNF11" s="62"/>
      <c r="RNG11" s="62"/>
      <c r="RNH11" s="62"/>
      <c r="RNI11" s="62"/>
      <c r="RNJ11" s="62"/>
      <c r="RNK11" s="62"/>
      <c r="RNL11" s="62"/>
      <c r="RNM11" s="62"/>
      <c r="RNN11" s="62"/>
      <c r="RNO11" s="62"/>
      <c r="RNP11" s="62"/>
      <c r="RNQ11" s="62"/>
      <c r="RNR11" s="62"/>
      <c r="RNS11" s="62"/>
      <c r="RNT11" s="62"/>
      <c r="RNU11" s="62"/>
      <c r="RNV11" s="62"/>
      <c r="RNW11" s="62"/>
      <c r="RNX11" s="62"/>
      <c r="RNY11" s="62"/>
      <c r="RNZ11" s="62"/>
      <c r="ROA11" s="62"/>
      <c r="ROB11" s="62"/>
      <c r="ROC11" s="62"/>
      <c r="ROD11" s="62"/>
      <c r="ROE11" s="62"/>
      <c r="ROF11" s="62"/>
      <c r="ROG11" s="62"/>
      <c r="ROH11" s="62"/>
      <c r="ROI11" s="62"/>
      <c r="ROJ11" s="62"/>
      <c r="ROK11" s="62"/>
      <c r="ROL11" s="62"/>
      <c r="ROM11" s="62"/>
      <c r="RON11" s="62"/>
      <c r="ROO11" s="62"/>
      <c r="ROP11" s="62"/>
      <c r="ROQ11" s="62"/>
      <c r="ROR11" s="62"/>
      <c r="ROS11" s="62"/>
      <c r="ROT11" s="62"/>
      <c r="ROU11" s="62"/>
      <c r="ROV11" s="62"/>
      <c r="ROW11" s="62"/>
      <c r="ROX11" s="62"/>
      <c r="ROY11" s="62"/>
      <c r="ROZ11" s="62"/>
      <c r="RPA11" s="62"/>
      <c r="RPB11" s="62"/>
      <c r="RPC11" s="62"/>
      <c r="RPD11" s="62"/>
      <c r="RPE11" s="62"/>
      <c r="RPF11" s="62"/>
      <c r="RPG11" s="62"/>
      <c r="RPH11" s="62"/>
      <c r="RPI11" s="62"/>
      <c r="RPJ11" s="62"/>
      <c r="RPK11" s="62"/>
      <c r="RPL11" s="62"/>
      <c r="RPM11" s="62"/>
      <c r="RPN11" s="62"/>
      <c r="RPO11" s="62"/>
      <c r="RPP11" s="62"/>
      <c r="RPQ11" s="62"/>
      <c r="RPR11" s="62"/>
      <c r="RPS11" s="62"/>
      <c r="RPT11" s="62"/>
      <c r="RPU11" s="62"/>
      <c r="RPV11" s="62"/>
      <c r="RPW11" s="62"/>
      <c r="RPX11" s="62"/>
      <c r="RPY11" s="62"/>
      <c r="RPZ11" s="62"/>
      <c r="RQA11" s="62"/>
      <c r="RQB11" s="62"/>
      <c r="RQC11" s="62"/>
      <c r="RQD11" s="62"/>
      <c r="RQE11" s="62"/>
      <c r="RQF11" s="62"/>
      <c r="RQG11" s="62"/>
      <c r="RQH11" s="62"/>
      <c r="RQI11" s="62"/>
      <c r="RQJ11" s="62"/>
      <c r="RQK11" s="62"/>
      <c r="RQL11" s="62"/>
      <c r="RQM11" s="62"/>
      <c r="RQN11" s="62"/>
      <c r="RQO11" s="62"/>
      <c r="RQP11" s="62"/>
      <c r="RQQ11" s="62"/>
      <c r="RQR11" s="62"/>
      <c r="RQS11" s="62"/>
      <c r="RQT11" s="62"/>
      <c r="RQU11" s="62"/>
      <c r="RQV11" s="62"/>
      <c r="RQW11" s="62"/>
      <c r="RQX11" s="62"/>
      <c r="RQY11" s="62"/>
      <c r="RQZ11" s="62"/>
      <c r="RRA11" s="62"/>
      <c r="RRB11" s="62"/>
      <c r="RRC11" s="62"/>
      <c r="RRD11" s="62"/>
      <c r="RRE11" s="62"/>
      <c r="RRF11" s="62"/>
      <c r="RRG11" s="62"/>
      <c r="RRH11" s="62"/>
      <c r="RRI11" s="62"/>
      <c r="RRJ11" s="62"/>
      <c r="RRK11" s="62"/>
      <c r="RRL11" s="62"/>
      <c r="RRM11" s="62"/>
      <c r="RRN11" s="62"/>
      <c r="RRO11" s="62"/>
      <c r="RRP11" s="62"/>
      <c r="RRQ11" s="62"/>
      <c r="RRR11" s="62"/>
      <c r="RRS11" s="62"/>
      <c r="RRT11" s="62"/>
      <c r="RRU11" s="62"/>
      <c r="RRV11" s="62"/>
      <c r="RRW11" s="62"/>
      <c r="RRX11" s="62"/>
      <c r="RRY11" s="62"/>
      <c r="RRZ11" s="62"/>
      <c r="RSA11" s="62"/>
      <c r="RSB11" s="62"/>
      <c r="RSC11" s="62"/>
      <c r="RSD11" s="62"/>
      <c r="RSE11" s="62"/>
      <c r="RSF11" s="62"/>
      <c r="RSG11" s="62"/>
      <c r="RSH11" s="62"/>
      <c r="RSI11" s="62"/>
      <c r="RSJ11" s="62"/>
      <c r="RSK11" s="62"/>
      <c r="RSL11" s="62"/>
      <c r="RSM11" s="62"/>
      <c r="RSN11" s="62"/>
      <c r="RSO11" s="62"/>
      <c r="RSP11" s="62"/>
      <c r="RSQ11" s="62"/>
      <c r="RSR11" s="62"/>
      <c r="RSS11" s="62"/>
      <c r="RST11" s="62"/>
      <c r="RSU11" s="62"/>
      <c r="RSV11" s="62"/>
      <c r="RSW11" s="62"/>
      <c r="RSX11" s="62"/>
      <c r="RSY11" s="62"/>
      <c r="RSZ11" s="62"/>
      <c r="RTA11" s="62"/>
      <c r="RTB11" s="62"/>
      <c r="RTC11" s="62"/>
      <c r="RTD11" s="62"/>
      <c r="RTE11" s="62"/>
      <c r="RTF11" s="62"/>
      <c r="RTG11" s="62"/>
      <c r="RTH11" s="62"/>
      <c r="RTI11" s="62"/>
      <c r="RTJ11" s="62"/>
      <c r="RTK11" s="62"/>
      <c r="RTL11" s="62"/>
      <c r="RTM11" s="62"/>
      <c r="RTN11" s="62"/>
      <c r="RTO11" s="62"/>
      <c r="RTP11" s="62"/>
      <c r="RTQ11" s="62"/>
      <c r="RTR11" s="62"/>
      <c r="RTS11" s="62"/>
      <c r="RTT11" s="62"/>
      <c r="RTU11" s="62"/>
      <c r="RTV11" s="62"/>
      <c r="RTW11" s="62"/>
      <c r="RTX11" s="62"/>
      <c r="RTY11" s="62"/>
      <c r="RTZ11" s="62"/>
      <c r="RUA11" s="62"/>
      <c r="RUB11" s="62"/>
      <c r="RUC11" s="62"/>
      <c r="RUD11" s="62"/>
      <c r="RUE11" s="62"/>
      <c r="RUF11" s="62"/>
      <c r="RUG11" s="62"/>
      <c r="RUH11" s="62"/>
      <c r="RUI11" s="62"/>
      <c r="RUJ11" s="62"/>
      <c r="RUK11" s="62"/>
      <c r="RUL11" s="62"/>
      <c r="RUM11" s="62"/>
      <c r="RUN11" s="62"/>
      <c r="RUO11" s="62"/>
      <c r="RUP11" s="62"/>
      <c r="RUQ11" s="62"/>
      <c r="RUR11" s="62"/>
      <c r="RUS11" s="62"/>
      <c r="RUT11" s="62"/>
      <c r="RUU11" s="62"/>
      <c r="RUV11" s="62"/>
      <c r="RUW11" s="62"/>
      <c r="RUX11" s="62"/>
      <c r="RUY11" s="62"/>
      <c r="RUZ11" s="62"/>
      <c r="RVA11" s="62"/>
      <c r="RVB11" s="62"/>
      <c r="RVC11" s="62"/>
      <c r="RVD11" s="62"/>
      <c r="RVE11" s="62"/>
      <c r="RVF11" s="62"/>
      <c r="RVG11" s="62"/>
      <c r="RVH11" s="62"/>
      <c r="RVI11" s="62"/>
      <c r="RVJ11" s="62"/>
      <c r="RVK11" s="62"/>
      <c r="RVL11" s="62"/>
      <c r="RVM11" s="62"/>
      <c r="RVN11" s="62"/>
      <c r="RVO11" s="62"/>
      <c r="RVP11" s="62"/>
      <c r="RVQ11" s="62"/>
      <c r="RVR11" s="62"/>
      <c r="RVS11" s="62"/>
      <c r="RVT11" s="62"/>
      <c r="RVU11" s="62"/>
      <c r="RVV11" s="62"/>
      <c r="RVW11" s="62"/>
      <c r="RVX11" s="62"/>
      <c r="RVY11" s="62"/>
      <c r="RVZ11" s="62"/>
      <c r="RWA11" s="62"/>
      <c r="RWB11" s="62"/>
      <c r="RWC11" s="62"/>
      <c r="RWD11" s="62"/>
      <c r="RWE11" s="62"/>
      <c r="RWF11" s="62"/>
      <c r="RWG11" s="62"/>
      <c r="RWH11" s="62"/>
      <c r="RWI11" s="62"/>
      <c r="RWJ11" s="62"/>
      <c r="RWK11" s="62"/>
      <c r="RWL11" s="62"/>
      <c r="RWM11" s="62"/>
      <c r="RWN11" s="62"/>
      <c r="RWO11" s="62"/>
      <c r="RWP11" s="62"/>
      <c r="RWQ11" s="62"/>
      <c r="RWR11" s="62"/>
      <c r="RWS11" s="62"/>
      <c r="RWT11" s="62"/>
      <c r="RWU11" s="62"/>
      <c r="RWV11" s="62"/>
      <c r="RWW11" s="62"/>
      <c r="RWX11" s="62"/>
      <c r="RWY11" s="62"/>
      <c r="RWZ11" s="62"/>
      <c r="RXA11" s="62"/>
      <c r="RXB11" s="62"/>
      <c r="RXC11" s="62"/>
      <c r="RXD11" s="62"/>
      <c r="RXE11" s="62"/>
      <c r="RXF11" s="62"/>
      <c r="RXG11" s="62"/>
      <c r="RXH11" s="62"/>
      <c r="RXI11" s="62"/>
      <c r="RXJ11" s="62"/>
      <c r="RXK11" s="62"/>
      <c r="RXL11" s="62"/>
      <c r="RXM11" s="62"/>
      <c r="RXN11" s="62"/>
      <c r="RXO11" s="62"/>
      <c r="RXP11" s="62"/>
      <c r="RXQ11" s="62"/>
      <c r="RXR11" s="62"/>
      <c r="RXS11" s="62"/>
      <c r="RXT11" s="62"/>
      <c r="RXU11" s="62"/>
      <c r="RXV11" s="62"/>
      <c r="RXW11" s="62"/>
      <c r="RXX11" s="62"/>
      <c r="RXY11" s="62"/>
      <c r="RXZ11" s="62"/>
      <c r="RYA11" s="62"/>
      <c r="RYB11" s="62"/>
      <c r="RYC11" s="62"/>
      <c r="RYD11" s="62"/>
      <c r="RYE11" s="62"/>
      <c r="RYF11" s="62"/>
      <c r="RYG11" s="62"/>
      <c r="RYH11" s="62"/>
      <c r="RYI11" s="62"/>
      <c r="RYJ11" s="62"/>
      <c r="RYK11" s="62"/>
      <c r="RYL11" s="62"/>
      <c r="RYM11" s="62"/>
      <c r="RYN11" s="62"/>
      <c r="RYO11" s="62"/>
      <c r="RYP11" s="62"/>
      <c r="RYQ11" s="62"/>
      <c r="RYR11" s="62"/>
      <c r="RYS11" s="62"/>
      <c r="RYT11" s="62"/>
      <c r="RYU11" s="62"/>
      <c r="RYV11" s="62"/>
      <c r="RYW11" s="62"/>
      <c r="RYX11" s="62"/>
      <c r="RYY11" s="62"/>
      <c r="RYZ11" s="62"/>
      <c r="RZA11" s="62"/>
      <c r="RZB11" s="62"/>
      <c r="RZC11" s="62"/>
      <c r="RZD11" s="62"/>
      <c r="RZE11" s="62"/>
      <c r="RZF11" s="62"/>
      <c r="RZG11" s="62"/>
      <c r="RZH11" s="62"/>
      <c r="RZI11" s="62"/>
      <c r="RZJ11" s="62"/>
      <c r="RZK11" s="62"/>
      <c r="RZL11" s="62"/>
      <c r="RZM11" s="62"/>
      <c r="RZN11" s="62"/>
      <c r="RZO11" s="62"/>
      <c r="RZP11" s="62"/>
      <c r="RZQ11" s="62"/>
      <c r="RZR11" s="62"/>
      <c r="RZS11" s="62"/>
      <c r="RZT11" s="62"/>
      <c r="RZU11" s="62"/>
      <c r="RZV11" s="62"/>
      <c r="RZW11" s="62"/>
      <c r="RZX11" s="62"/>
      <c r="RZY11" s="62"/>
      <c r="RZZ11" s="62"/>
      <c r="SAA11" s="62"/>
      <c r="SAB11" s="62"/>
      <c r="SAC11" s="62"/>
      <c r="SAD11" s="62"/>
      <c r="SAE11" s="62"/>
      <c r="SAF11" s="62"/>
      <c r="SAG11" s="62"/>
      <c r="SAH11" s="62"/>
      <c r="SAI11" s="62"/>
      <c r="SAJ11" s="62"/>
      <c r="SAK11" s="62"/>
      <c r="SAL11" s="62"/>
      <c r="SAM11" s="62"/>
      <c r="SAN11" s="62"/>
      <c r="SAO11" s="62"/>
      <c r="SAP11" s="62"/>
      <c r="SAQ11" s="62"/>
      <c r="SAR11" s="62"/>
      <c r="SAS11" s="62"/>
      <c r="SAT11" s="62"/>
      <c r="SAU11" s="62"/>
      <c r="SAV11" s="62"/>
      <c r="SAW11" s="62"/>
      <c r="SAX11" s="62"/>
      <c r="SAY11" s="62"/>
      <c r="SAZ11" s="62"/>
      <c r="SBA11" s="62"/>
      <c r="SBB11" s="62"/>
      <c r="SBC11" s="62"/>
      <c r="SBD11" s="62"/>
      <c r="SBE11" s="62"/>
      <c r="SBF11" s="62"/>
      <c r="SBG11" s="62"/>
      <c r="SBH11" s="62"/>
      <c r="SBI11" s="62"/>
      <c r="SBJ11" s="62"/>
      <c r="SBK11" s="62"/>
      <c r="SBL11" s="62"/>
      <c r="SBM11" s="62"/>
      <c r="SBN11" s="62"/>
      <c r="SBO11" s="62"/>
      <c r="SBP11" s="62"/>
      <c r="SBQ11" s="62"/>
      <c r="SBR11" s="62"/>
      <c r="SBS11" s="62"/>
      <c r="SBT11" s="62"/>
      <c r="SBU11" s="62"/>
      <c r="SBV11" s="62"/>
      <c r="SBW11" s="62"/>
      <c r="SBX11" s="62"/>
      <c r="SBY11" s="62"/>
      <c r="SBZ11" s="62"/>
      <c r="SCA11" s="62"/>
      <c r="SCB11" s="62"/>
      <c r="SCC11" s="62"/>
      <c r="SCD11" s="62"/>
      <c r="SCE11" s="62"/>
      <c r="SCF11" s="62"/>
      <c r="SCG11" s="62"/>
      <c r="SCH11" s="62"/>
      <c r="SCI11" s="62"/>
      <c r="SCJ11" s="62"/>
      <c r="SCK11" s="62"/>
      <c r="SCL11" s="62"/>
      <c r="SCM11" s="62"/>
      <c r="SCN11" s="62"/>
      <c r="SCO11" s="62"/>
      <c r="SCP11" s="62"/>
      <c r="SCQ11" s="62"/>
      <c r="SCR11" s="62"/>
      <c r="SCS11" s="62"/>
      <c r="SCT11" s="62"/>
      <c r="SCU11" s="62"/>
      <c r="SCV11" s="62"/>
      <c r="SCW11" s="62"/>
      <c r="SCX11" s="62"/>
      <c r="SCY11" s="62"/>
      <c r="SCZ11" s="62"/>
      <c r="SDA11" s="62"/>
      <c r="SDB11" s="62"/>
      <c r="SDC11" s="62"/>
      <c r="SDD11" s="62"/>
      <c r="SDE11" s="62"/>
      <c r="SDF11" s="62"/>
      <c r="SDG11" s="62"/>
      <c r="SDH11" s="62"/>
      <c r="SDI11" s="62"/>
      <c r="SDJ11" s="62"/>
      <c r="SDK11" s="62"/>
      <c r="SDL11" s="62"/>
      <c r="SDM11" s="62"/>
      <c r="SDN11" s="62"/>
      <c r="SDO11" s="62"/>
      <c r="SDP11" s="62"/>
      <c r="SDQ11" s="62"/>
      <c r="SDR11" s="62"/>
      <c r="SDS11" s="62"/>
      <c r="SDT11" s="62"/>
      <c r="SDU11" s="62"/>
      <c r="SDV11" s="62"/>
      <c r="SDW11" s="62"/>
      <c r="SDX11" s="62"/>
      <c r="SDY11" s="62"/>
      <c r="SDZ11" s="62"/>
      <c r="SEA11" s="62"/>
      <c r="SEB11" s="62"/>
      <c r="SEC11" s="62"/>
      <c r="SED11" s="62"/>
      <c r="SEE11" s="62"/>
      <c r="SEF11" s="62"/>
      <c r="SEG11" s="62"/>
      <c r="SEH11" s="62"/>
      <c r="SEI11" s="62"/>
      <c r="SEJ11" s="62"/>
      <c r="SEK11" s="62"/>
      <c r="SEL11" s="62"/>
      <c r="SEM11" s="62"/>
      <c r="SEN11" s="62"/>
      <c r="SEO11" s="62"/>
      <c r="SEP11" s="62"/>
      <c r="SEQ11" s="62"/>
      <c r="SER11" s="62"/>
      <c r="SES11" s="62"/>
      <c r="SET11" s="62"/>
      <c r="SEU11" s="62"/>
      <c r="SEV11" s="62"/>
      <c r="SEW11" s="62"/>
      <c r="SEX11" s="62"/>
      <c r="SEY11" s="62"/>
      <c r="SEZ11" s="62"/>
      <c r="SFA11" s="62"/>
      <c r="SFB11" s="62"/>
      <c r="SFC11" s="62"/>
      <c r="SFD11" s="62"/>
      <c r="SFE11" s="62"/>
      <c r="SFF11" s="62"/>
      <c r="SFG11" s="62"/>
      <c r="SFH11" s="62"/>
      <c r="SFI11" s="62"/>
      <c r="SFJ11" s="62"/>
      <c r="SFK11" s="62"/>
      <c r="SFL11" s="62"/>
      <c r="SFM11" s="62"/>
      <c r="SFN11" s="62"/>
      <c r="SFO11" s="62"/>
      <c r="SFP11" s="62"/>
      <c r="SFQ11" s="62"/>
      <c r="SFR11" s="62"/>
      <c r="SFS11" s="62"/>
      <c r="SFT11" s="62"/>
      <c r="SFU11" s="62"/>
      <c r="SFV11" s="62"/>
      <c r="SFW11" s="62"/>
      <c r="SFX11" s="62"/>
      <c r="SFY11" s="62"/>
      <c r="SFZ11" s="62"/>
      <c r="SGA11" s="62"/>
      <c r="SGB11" s="62"/>
      <c r="SGC11" s="62"/>
      <c r="SGD11" s="62"/>
      <c r="SGE11" s="62"/>
      <c r="SGF11" s="62"/>
      <c r="SGG11" s="62"/>
      <c r="SGH11" s="62"/>
      <c r="SGI11" s="62"/>
      <c r="SGJ11" s="62"/>
      <c r="SGK11" s="62"/>
      <c r="SGL11" s="62"/>
      <c r="SGM11" s="62"/>
      <c r="SGN11" s="62"/>
      <c r="SGO11" s="62"/>
      <c r="SGP11" s="62"/>
      <c r="SGQ11" s="62"/>
      <c r="SGR11" s="62"/>
      <c r="SGS11" s="62"/>
      <c r="SGT11" s="62"/>
      <c r="SGU11" s="62"/>
      <c r="SGV11" s="62"/>
      <c r="SGW11" s="62"/>
      <c r="SGX11" s="62"/>
      <c r="SGY11" s="62"/>
      <c r="SGZ11" s="62"/>
      <c r="SHA11" s="62"/>
      <c r="SHB11" s="62"/>
      <c r="SHC11" s="62"/>
      <c r="SHD11" s="62"/>
      <c r="SHE11" s="62"/>
      <c r="SHF11" s="62"/>
      <c r="SHG11" s="62"/>
      <c r="SHH11" s="62"/>
      <c r="SHI11" s="62"/>
      <c r="SHJ11" s="62"/>
      <c r="SHK11" s="62"/>
      <c r="SHL11" s="62"/>
      <c r="SHM11" s="62"/>
      <c r="SHN11" s="62"/>
      <c r="SHO11" s="62"/>
      <c r="SHP11" s="62"/>
      <c r="SHQ11" s="62"/>
      <c r="SHR11" s="62"/>
      <c r="SHS11" s="62"/>
      <c r="SHT11" s="62"/>
      <c r="SHU11" s="62"/>
      <c r="SHV11" s="62"/>
      <c r="SHW11" s="62"/>
      <c r="SHX11" s="62"/>
      <c r="SHY11" s="62"/>
      <c r="SHZ11" s="62"/>
      <c r="SIA11" s="62"/>
      <c r="SIB11" s="62"/>
      <c r="SIC11" s="62"/>
      <c r="SID11" s="62"/>
      <c r="SIE11" s="62"/>
      <c r="SIF11" s="62"/>
      <c r="SIG11" s="62"/>
      <c r="SIH11" s="62"/>
      <c r="SII11" s="62"/>
      <c r="SIJ11" s="62"/>
      <c r="SIK11" s="62"/>
      <c r="SIL11" s="62"/>
      <c r="SIM11" s="62"/>
      <c r="SIN11" s="62"/>
      <c r="SIO11" s="62"/>
      <c r="SIP11" s="62"/>
      <c r="SIQ11" s="62"/>
      <c r="SIR11" s="62"/>
      <c r="SIS11" s="62"/>
      <c r="SIT11" s="62"/>
      <c r="SIU11" s="62"/>
      <c r="SIV11" s="62"/>
      <c r="SIW11" s="62"/>
      <c r="SIX11" s="62"/>
      <c r="SIY11" s="62"/>
      <c r="SIZ11" s="62"/>
      <c r="SJA11" s="62"/>
      <c r="SJB11" s="62"/>
      <c r="SJC11" s="62"/>
      <c r="SJD11" s="62"/>
      <c r="SJE11" s="62"/>
      <c r="SJF11" s="62"/>
      <c r="SJG11" s="62"/>
      <c r="SJH11" s="62"/>
      <c r="SJI11" s="62"/>
      <c r="SJJ11" s="62"/>
      <c r="SJK11" s="62"/>
      <c r="SJL11" s="62"/>
      <c r="SJM11" s="62"/>
      <c r="SJN11" s="62"/>
      <c r="SJO11" s="62"/>
      <c r="SJP11" s="62"/>
      <c r="SJQ11" s="62"/>
      <c r="SJR11" s="62"/>
      <c r="SJS11" s="62"/>
      <c r="SJT11" s="62"/>
      <c r="SJU11" s="62"/>
      <c r="SJV11" s="62"/>
      <c r="SJW11" s="62"/>
      <c r="SJX11" s="62"/>
      <c r="SJY11" s="62"/>
      <c r="SJZ11" s="62"/>
      <c r="SKA11" s="62"/>
      <c r="SKB11" s="62"/>
      <c r="SKC11" s="62"/>
      <c r="SKD11" s="62"/>
      <c r="SKE11" s="62"/>
      <c r="SKF11" s="62"/>
      <c r="SKG11" s="62"/>
      <c r="SKH11" s="62"/>
      <c r="SKI11" s="62"/>
      <c r="SKJ11" s="62"/>
      <c r="SKK11" s="62"/>
      <c r="SKL11" s="62"/>
      <c r="SKM11" s="62"/>
      <c r="SKN11" s="62"/>
      <c r="SKO11" s="62"/>
      <c r="SKP11" s="62"/>
      <c r="SKQ11" s="62"/>
      <c r="SKR11" s="62"/>
      <c r="SKS11" s="62"/>
      <c r="SKT11" s="62"/>
      <c r="SKU11" s="62"/>
      <c r="SKV11" s="62"/>
      <c r="SKW11" s="62"/>
      <c r="SKX11" s="62"/>
      <c r="SKY11" s="62"/>
      <c r="SKZ11" s="62"/>
      <c r="SLA11" s="62"/>
      <c r="SLB11" s="62"/>
      <c r="SLC11" s="62"/>
      <c r="SLD11" s="62"/>
      <c r="SLE11" s="62"/>
      <c r="SLF11" s="62"/>
      <c r="SLG11" s="62"/>
      <c r="SLH11" s="62"/>
      <c r="SLI11" s="62"/>
      <c r="SLJ11" s="62"/>
      <c r="SLK11" s="62"/>
      <c r="SLL11" s="62"/>
      <c r="SLM11" s="62"/>
      <c r="SLN11" s="62"/>
      <c r="SLO11" s="62"/>
      <c r="SLP11" s="62"/>
      <c r="SLQ11" s="62"/>
      <c r="SLR11" s="62"/>
      <c r="SLS11" s="62"/>
      <c r="SLT11" s="62"/>
      <c r="SLU11" s="62"/>
      <c r="SLV11" s="62"/>
      <c r="SLW11" s="62"/>
      <c r="SLX11" s="62"/>
      <c r="SLY11" s="62"/>
      <c r="SLZ11" s="62"/>
      <c r="SMA11" s="62"/>
      <c r="SMB11" s="62"/>
      <c r="SMC11" s="62"/>
      <c r="SMD11" s="62"/>
      <c r="SME11" s="62"/>
      <c r="SMF11" s="62"/>
      <c r="SMG11" s="62"/>
      <c r="SMH11" s="62"/>
      <c r="SMI11" s="62"/>
      <c r="SMJ11" s="62"/>
      <c r="SMK11" s="62"/>
      <c r="SML11" s="62"/>
      <c r="SMM11" s="62"/>
      <c r="SMN11" s="62"/>
      <c r="SMO11" s="62"/>
      <c r="SMP11" s="62"/>
      <c r="SMQ11" s="62"/>
      <c r="SMR11" s="62"/>
      <c r="SMS11" s="62"/>
      <c r="SMT11" s="62"/>
      <c r="SMU11" s="62"/>
      <c r="SMV11" s="62"/>
      <c r="SMW11" s="62"/>
      <c r="SMX11" s="62"/>
      <c r="SMY11" s="62"/>
      <c r="SMZ11" s="62"/>
      <c r="SNA11" s="62"/>
      <c r="SNB11" s="62"/>
      <c r="SNC11" s="62"/>
      <c r="SND11" s="62"/>
      <c r="SNE11" s="62"/>
      <c r="SNF11" s="62"/>
      <c r="SNG11" s="62"/>
      <c r="SNH11" s="62"/>
      <c r="SNI11" s="62"/>
      <c r="SNJ11" s="62"/>
      <c r="SNK11" s="62"/>
      <c r="SNL11" s="62"/>
      <c r="SNM11" s="62"/>
      <c r="SNN11" s="62"/>
      <c r="SNO11" s="62"/>
      <c r="SNP11" s="62"/>
      <c r="SNQ11" s="62"/>
      <c r="SNR11" s="62"/>
      <c r="SNS11" s="62"/>
      <c r="SNT11" s="62"/>
      <c r="SNU11" s="62"/>
      <c r="SNV11" s="62"/>
      <c r="SNW11" s="62"/>
      <c r="SNX11" s="62"/>
      <c r="SNY11" s="62"/>
      <c r="SNZ11" s="62"/>
      <c r="SOA11" s="62"/>
      <c r="SOB11" s="62"/>
      <c r="SOC11" s="62"/>
      <c r="SOD11" s="62"/>
      <c r="SOE11" s="62"/>
      <c r="SOF11" s="62"/>
      <c r="SOG11" s="62"/>
      <c r="SOH11" s="62"/>
      <c r="SOI11" s="62"/>
      <c r="SOJ11" s="62"/>
      <c r="SOK11" s="62"/>
      <c r="SOL11" s="62"/>
      <c r="SOM11" s="62"/>
      <c r="SON11" s="62"/>
      <c r="SOO11" s="62"/>
      <c r="SOP11" s="62"/>
      <c r="SOQ11" s="62"/>
      <c r="SOR11" s="62"/>
      <c r="SOS11" s="62"/>
      <c r="SOT11" s="62"/>
      <c r="SOU11" s="62"/>
      <c r="SOV11" s="62"/>
      <c r="SOW11" s="62"/>
      <c r="SOX11" s="62"/>
      <c r="SOY11" s="62"/>
      <c r="SOZ11" s="62"/>
      <c r="SPA11" s="62"/>
      <c r="SPB11" s="62"/>
      <c r="SPC11" s="62"/>
      <c r="SPD11" s="62"/>
      <c r="SPE11" s="62"/>
      <c r="SPF11" s="62"/>
      <c r="SPG11" s="62"/>
      <c r="SPH11" s="62"/>
      <c r="SPI11" s="62"/>
      <c r="SPJ11" s="62"/>
      <c r="SPK11" s="62"/>
      <c r="SPL11" s="62"/>
      <c r="SPM11" s="62"/>
      <c r="SPN11" s="62"/>
      <c r="SPO11" s="62"/>
      <c r="SPP11" s="62"/>
      <c r="SPQ11" s="62"/>
      <c r="SPR11" s="62"/>
      <c r="SPS11" s="62"/>
      <c r="SPT11" s="62"/>
      <c r="SPU11" s="62"/>
      <c r="SPV11" s="62"/>
      <c r="SPW11" s="62"/>
      <c r="SPX11" s="62"/>
      <c r="SPY11" s="62"/>
      <c r="SPZ11" s="62"/>
      <c r="SQA11" s="62"/>
      <c r="SQB11" s="62"/>
      <c r="SQC11" s="62"/>
      <c r="SQD11" s="62"/>
      <c r="SQE11" s="62"/>
      <c r="SQF11" s="62"/>
      <c r="SQG11" s="62"/>
      <c r="SQH11" s="62"/>
      <c r="SQI11" s="62"/>
      <c r="SQJ11" s="62"/>
      <c r="SQK11" s="62"/>
      <c r="SQL11" s="62"/>
      <c r="SQM11" s="62"/>
      <c r="SQN11" s="62"/>
      <c r="SQO11" s="62"/>
      <c r="SQP11" s="62"/>
      <c r="SQQ11" s="62"/>
      <c r="SQR11" s="62"/>
      <c r="SQS11" s="62"/>
      <c r="SQT11" s="62"/>
      <c r="SQU11" s="62"/>
      <c r="SQV11" s="62"/>
      <c r="SQW11" s="62"/>
      <c r="SQX11" s="62"/>
      <c r="SQY11" s="62"/>
      <c r="SQZ11" s="62"/>
      <c r="SRA11" s="62"/>
      <c r="SRB11" s="62"/>
      <c r="SRC11" s="62"/>
      <c r="SRD11" s="62"/>
      <c r="SRE11" s="62"/>
      <c r="SRF11" s="62"/>
      <c r="SRG11" s="62"/>
      <c r="SRH11" s="62"/>
      <c r="SRI11" s="62"/>
      <c r="SRJ11" s="62"/>
      <c r="SRK11" s="62"/>
      <c r="SRL11" s="62"/>
      <c r="SRM11" s="62"/>
      <c r="SRN11" s="62"/>
      <c r="SRO11" s="62"/>
      <c r="SRP11" s="62"/>
      <c r="SRQ11" s="62"/>
      <c r="SRR11" s="62"/>
      <c r="SRS11" s="62"/>
      <c r="SRT11" s="62"/>
      <c r="SRU11" s="62"/>
      <c r="SRV11" s="62"/>
      <c r="SRW11" s="62"/>
      <c r="SRX11" s="62"/>
      <c r="SRY11" s="62"/>
      <c r="SRZ11" s="62"/>
      <c r="SSA11" s="62"/>
      <c r="SSB11" s="62"/>
      <c r="SSC11" s="62"/>
      <c r="SSD11" s="62"/>
      <c r="SSE11" s="62"/>
      <c r="SSF11" s="62"/>
      <c r="SSG11" s="62"/>
      <c r="SSH11" s="62"/>
      <c r="SSI11" s="62"/>
      <c r="SSJ11" s="62"/>
      <c r="SSK11" s="62"/>
      <c r="SSL11" s="62"/>
      <c r="SSM11" s="62"/>
      <c r="SSN11" s="62"/>
      <c r="SSO11" s="62"/>
      <c r="SSP11" s="62"/>
      <c r="SSQ11" s="62"/>
      <c r="SSR11" s="62"/>
      <c r="SSS11" s="62"/>
      <c r="SST11" s="62"/>
      <c r="SSU11" s="62"/>
      <c r="SSV11" s="62"/>
      <c r="SSW11" s="62"/>
      <c r="SSX11" s="62"/>
      <c r="SSY11" s="62"/>
      <c r="SSZ11" s="62"/>
      <c r="STA11" s="62"/>
      <c r="STB11" s="62"/>
      <c r="STC11" s="62"/>
      <c r="STD11" s="62"/>
      <c r="STE11" s="62"/>
      <c r="STF11" s="62"/>
      <c r="STG11" s="62"/>
      <c r="STH11" s="62"/>
      <c r="STI11" s="62"/>
      <c r="STJ11" s="62"/>
      <c r="STK11" s="62"/>
      <c r="STL11" s="62"/>
      <c r="STM11" s="62"/>
      <c r="STN11" s="62"/>
      <c r="STO11" s="62"/>
      <c r="STP11" s="62"/>
      <c r="STQ11" s="62"/>
      <c r="STR11" s="62"/>
      <c r="STS11" s="62"/>
      <c r="STT11" s="62"/>
      <c r="STU11" s="62"/>
      <c r="STV11" s="62"/>
      <c r="STW11" s="62"/>
      <c r="STX11" s="62"/>
      <c r="STY11" s="62"/>
      <c r="STZ11" s="62"/>
      <c r="SUA11" s="62"/>
      <c r="SUB11" s="62"/>
      <c r="SUC11" s="62"/>
      <c r="SUD11" s="62"/>
      <c r="SUE11" s="62"/>
      <c r="SUF11" s="62"/>
      <c r="SUG11" s="62"/>
      <c r="SUH11" s="62"/>
      <c r="SUI11" s="62"/>
      <c r="SUJ11" s="62"/>
      <c r="SUK11" s="62"/>
      <c r="SUL11" s="62"/>
      <c r="SUM11" s="62"/>
      <c r="SUN11" s="62"/>
      <c r="SUO11" s="62"/>
      <c r="SUP11" s="62"/>
      <c r="SUQ11" s="62"/>
      <c r="SUR11" s="62"/>
      <c r="SUS11" s="62"/>
      <c r="SUT11" s="62"/>
      <c r="SUU11" s="62"/>
      <c r="SUV11" s="62"/>
      <c r="SUW11" s="62"/>
      <c r="SUX11" s="62"/>
      <c r="SUY11" s="62"/>
      <c r="SUZ11" s="62"/>
      <c r="SVA11" s="62"/>
      <c r="SVB11" s="62"/>
      <c r="SVC11" s="62"/>
      <c r="SVD11" s="62"/>
      <c r="SVE11" s="62"/>
      <c r="SVF11" s="62"/>
      <c r="SVG11" s="62"/>
      <c r="SVH11" s="62"/>
      <c r="SVI11" s="62"/>
      <c r="SVJ11" s="62"/>
      <c r="SVK11" s="62"/>
      <c r="SVL11" s="62"/>
      <c r="SVM11" s="62"/>
      <c r="SVN11" s="62"/>
      <c r="SVO11" s="62"/>
      <c r="SVP11" s="62"/>
      <c r="SVQ11" s="62"/>
      <c r="SVR11" s="62"/>
      <c r="SVS11" s="62"/>
      <c r="SVT11" s="62"/>
      <c r="SVU11" s="62"/>
      <c r="SVV11" s="62"/>
      <c r="SVW11" s="62"/>
      <c r="SVX11" s="62"/>
      <c r="SVY11" s="62"/>
      <c r="SVZ11" s="62"/>
      <c r="SWA11" s="62"/>
      <c r="SWB11" s="62"/>
      <c r="SWC11" s="62"/>
      <c r="SWD11" s="62"/>
      <c r="SWE11" s="62"/>
      <c r="SWF11" s="62"/>
      <c r="SWG11" s="62"/>
      <c r="SWH11" s="62"/>
      <c r="SWI11" s="62"/>
      <c r="SWJ11" s="62"/>
      <c r="SWK11" s="62"/>
      <c r="SWL11" s="62"/>
      <c r="SWM11" s="62"/>
      <c r="SWN11" s="62"/>
      <c r="SWO11" s="62"/>
      <c r="SWP11" s="62"/>
      <c r="SWQ11" s="62"/>
      <c r="SWR11" s="62"/>
      <c r="SWS11" s="62"/>
      <c r="SWT11" s="62"/>
      <c r="SWU11" s="62"/>
      <c r="SWV11" s="62"/>
      <c r="SWW11" s="62"/>
      <c r="SWX11" s="62"/>
      <c r="SWY11" s="62"/>
      <c r="SWZ11" s="62"/>
      <c r="SXA11" s="62"/>
      <c r="SXB11" s="62"/>
      <c r="SXC11" s="62"/>
      <c r="SXD11" s="62"/>
      <c r="SXE11" s="62"/>
      <c r="SXF11" s="62"/>
      <c r="SXG11" s="62"/>
      <c r="SXH11" s="62"/>
      <c r="SXI11" s="62"/>
      <c r="SXJ11" s="62"/>
      <c r="SXK11" s="62"/>
      <c r="SXL11" s="62"/>
      <c r="SXM11" s="62"/>
      <c r="SXN11" s="62"/>
      <c r="SXO11" s="62"/>
      <c r="SXP11" s="62"/>
      <c r="SXQ11" s="62"/>
      <c r="SXR11" s="62"/>
      <c r="SXS11" s="62"/>
      <c r="SXT11" s="62"/>
      <c r="SXU11" s="62"/>
      <c r="SXV11" s="62"/>
      <c r="SXW11" s="62"/>
      <c r="SXX11" s="62"/>
      <c r="SXY11" s="62"/>
      <c r="SXZ11" s="62"/>
      <c r="SYA11" s="62"/>
      <c r="SYB11" s="62"/>
      <c r="SYC11" s="62"/>
      <c r="SYD11" s="62"/>
      <c r="SYE11" s="62"/>
      <c r="SYF11" s="62"/>
      <c r="SYG11" s="62"/>
      <c r="SYH11" s="62"/>
      <c r="SYI11" s="62"/>
      <c r="SYJ11" s="62"/>
      <c r="SYK11" s="62"/>
      <c r="SYL11" s="62"/>
      <c r="SYM11" s="62"/>
      <c r="SYN11" s="62"/>
      <c r="SYO11" s="62"/>
      <c r="SYP11" s="62"/>
      <c r="SYQ11" s="62"/>
      <c r="SYR11" s="62"/>
      <c r="SYS11" s="62"/>
      <c r="SYT11" s="62"/>
      <c r="SYU11" s="62"/>
      <c r="SYV11" s="62"/>
      <c r="SYW11" s="62"/>
      <c r="SYX11" s="62"/>
      <c r="SYY11" s="62"/>
      <c r="SYZ11" s="62"/>
      <c r="SZA11" s="62"/>
      <c r="SZB11" s="62"/>
      <c r="SZC11" s="62"/>
      <c r="SZD11" s="62"/>
      <c r="SZE11" s="62"/>
      <c r="SZF11" s="62"/>
      <c r="SZG11" s="62"/>
      <c r="SZH11" s="62"/>
      <c r="SZI11" s="62"/>
      <c r="SZJ11" s="62"/>
      <c r="SZK11" s="62"/>
      <c r="SZL11" s="62"/>
      <c r="SZM11" s="62"/>
      <c r="SZN11" s="62"/>
      <c r="SZO11" s="62"/>
      <c r="SZP11" s="62"/>
      <c r="SZQ11" s="62"/>
      <c r="SZR11" s="62"/>
      <c r="SZS11" s="62"/>
      <c r="SZT11" s="62"/>
      <c r="SZU11" s="62"/>
      <c r="SZV11" s="62"/>
      <c r="SZW11" s="62"/>
      <c r="SZX11" s="62"/>
      <c r="SZY11" s="62"/>
      <c r="SZZ11" s="62"/>
      <c r="TAA11" s="62"/>
      <c r="TAB11" s="62"/>
      <c r="TAC11" s="62"/>
      <c r="TAD11" s="62"/>
      <c r="TAE11" s="62"/>
      <c r="TAF11" s="62"/>
      <c r="TAG11" s="62"/>
      <c r="TAH11" s="62"/>
      <c r="TAI11" s="62"/>
      <c r="TAJ11" s="62"/>
      <c r="TAK11" s="62"/>
      <c r="TAL11" s="62"/>
      <c r="TAM11" s="62"/>
      <c r="TAN11" s="62"/>
      <c r="TAO11" s="62"/>
      <c r="TAP11" s="62"/>
      <c r="TAQ11" s="62"/>
      <c r="TAR11" s="62"/>
      <c r="TAS11" s="62"/>
      <c r="TAT11" s="62"/>
      <c r="TAU11" s="62"/>
      <c r="TAV11" s="62"/>
      <c r="TAW11" s="62"/>
      <c r="TAX11" s="62"/>
      <c r="TAY11" s="62"/>
      <c r="TAZ11" s="62"/>
      <c r="TBA11" s="62"/>
      <c r="TBB11" s="62"/>
      <c r="TBC11" s="62"/>
      <c r="TBD11" s="62"/>
      <c r="TBE11" s="62"/>
      <c r="TBF11" s="62"/>
      <c r="TBG11" s="62"/>
      <c r="TBH11" s="62"/>
      <c r="TBI11" s="62"/>
      <c r="TBJ11" s="62"/>
      <c r="TBK11" s="62"/>
      <c r="TBL11" s="62"/>
      <c r="TBM11" s="62"/>
      <c r="TBN11" s="62"/>
      <c r="TBO11" s="62"/>
      <c r="TBP11" s="62"/>
      <c r="TBQ11" s="62"/>
      <c r="TBR11" s="62"/>
      <c r="TBS11" s="62"/>
      <c r="TBT11" s="62"/>
      <c r="TBU11" s="62"/>
      <c r="TBV11" s="62"/>
      <c r="TBW11" s="62"/>
      <c r="TBX11" s="62"/>
      <c r="TBY11" s="62"/>
      <c r="TBZ11" s="62"/>
      <c r="TCA11" s="62"/>
      <c r="TCB11" s="62"/>
      <c r="TCC11" s="62"/>
      <c r="TCD11" s="62"/>
      <c r="TCE11" s="62"/>
      <c r="TCF11" s="62"/>
      <c r="TCG11" s="62"/>
      <c r="TCH11" s="62"/>
      <c r="TCI11" s="62"/>
      <c r="TCJ11" s="62"/>
      <c r="TCK11" s="62"/>
      <c r="TCL11" s="62"/>
      <c r="TCM11" s="62"/>
      <c r="TCN11" s="62"/>
      <c r="TCO11" s="62"/>
      <c r="TCP11" s="62"/>
      <c r="TCQ11" s="62"/>
      <c r="TCR11" s="62"/>
      <c r="TCS11" s="62"/>
      <c r="TCT11" s="62"/>
      <c r="TCU11" s="62"/>
      <c r="TCV11" s="62"/>
      <c r="TCW11" s="62"/>
      <c r="TCX11" s="62"/>
      <c r="TCY11" s="62"/>
      <c r="TCZ11" s="62"/>
      <c r="TDA11" s="62"/>
      <c r="TDB11" s="62"/>
      <c r="TDC11" s="62"/>
      <c r="TDD11" s="62"/>
      <c r="TDE11" s="62"/>
      <c r="TDF11" s="62"/>
      <c r="TDG11" s="62"/>
      <c r="TDH11" s="62"/>
      <c r="TDI11" s="62"/>
      <c r="TDJ11" s="62"/>
      <c r="TDK11" s="62"/>
      <c r="TDL11" s="62"/>
      <c r="TDM11" s="62"/>
      <c r="TDN11" s="62"/>
      <c r="TDO11" s="62"/>
      <c r="TDP11" s="62"/>
      <c r="TDQ11" s="62"/>
      <c r="TDR11" s="62"/>
      <c r="TDS11" s="62"/>
      <c r="TDT11" s="62"/>
      <c r="TDU11" s="62"/>
      <c r="TDV11" s="62"/>
      <c r="TDW11" s="62"/>
      <c r="TDX11" s="62"/>
      <c r="TDY11" s="62"/>
      <c r="TDZ11" s="62"/>
      <c r="TEA11" s="62"/>
      <c r="TEB11" s="62"/>
      <c r="TEC11" s="62"/>
      <c r="TED11" s="62"/>
      <c r="TEE11" s="62"/>
      <c r="TEF11" s="62"/>
      <c r="TEG11" s="62"/>
      <c r="TEH11" s="62"/>
      <c r="TEI11" s="62"/>
      <c r="TEJ11" s="62"/>
      <c r="TEK11" s="62"/>
      <c r="TEL11" s="62"/>
      <c r="TEM11" s="62"/>
      <c r="TEN11" s="62"/>
      <c r="TEO11" s="62"/>
      <c r="TEP11" s="62"/>
      <c r="TEQ11" s="62"/>
      <c r="TER11" s="62"/>
      <c r="TES11" s="62"/>
      <c r="TET11" s="62"/>
      <c r="TEU11" s="62"/>
      <c r="TEV11" s="62"/>
      <c r="TEW11" s="62"/>
      <c r="TEX11" s="62"/>
      <c r="TEY11" s="62"/>
      <c r="TEZ11" s="62"/>
      <c r="TFA11" s="62"/>
      <c r="TFB11" s="62"/>
      <c r="TFC11" s="62"/>
      <c r="TFD11" s="62"/>
      <c r="TFE11" s="62"/>
      <c r="TFF11" s="62"/>
      <c r="TFG11" s="62"/>
      <c r="TFH11" s="62"/>
      <c r="TFI11" s="62"/>
      <c r="TFJ11" s="62"/>
      <c r="TFK11" s="62"/>
      <c r="TFL11" s="62"/>
      <c r="TFM11" s="62"/>
      <c r="TFN11" s="62"/>
      <c r="TFO11" s="62"/>
      <c r="TFP11" s="62"/>
      <c r="TFQ11" s="62"/>
      <c r="TFR11" s="62"/>
      <c r="TFS11" s="62"/>
      <c r="TFT11" s="62"/>
      <c r="TFU11" s="62"/>
      <c r="TFV11" s="62"/>
      <c r="TFW11" s="62"/>
      <c r="TFX11" s="62"/>
      <c r="TFY11" s="62"/>
      <c r="TFZ11" s="62"/>
      <c r="TGA11" s="62"/>
      <c r="TGB11" s="62"/>
      <c r="TGC11" s="62"/>
      <c r="TGD11" s="62"/>
      <c r="TGE11" s="62"/>
      <c r="TGF11" s="62"/>
      <c r="TGG11" s="62"/>
      <c r="TGH11" s="62"/>
      <c r="TGI11" s="62"/>
      <c r="TGJ11" s="62"/>
      <c r="TGK11" s="62"/>
      <c r="TGL11" s="62"/>
      <c r="TGM11" s="62"/>
      <c r="TGN11" s="62"/>
      <c r="TGO11" s="62"/>
      <c r="TGP11" s="62"/>
      <c r="TGQ11" s="62"/>
      <c r="TGR11" s="62"/>
      <c r="TGS11" s="62"/>
      <c r="TGT11" s="62"/>
      <c r="TGU11" s="62"/>
      <c r="TGV11" s="62"/>
      <c r="TGW11" s="62"/>
      <c r="TGX11" s="62"/>
      <c r="TGY11" s="62"/>
      <c r="TGZ11" s="62"/>
      <c r="THA11" s="62"/>
      <c r="THB11" s="62"/>
      <c r="THC11" s="62"/>
      <c r="THD11" s="62"/>
      <c r="THE11" s="62"/>
      <c r="THF11" s="62"/>
      <c r="THG11" s="62"/>
      <c r="THH11" s="62"/>
      <c r="THI11" s="62"/>
      <c r="THJ11" s="62"/>
      <c r="THK11" s="62"/>
      <c r="THL11" s="62"/>
      <c r="THM11" s="62"/>
      <c r="THN11" s="62"/>
      <c r="THO11" s="62"/>
      <c r="THP11" s="62"/>
      <c r="THQ11" s="62"/>
      <c r="THR11" s="62"/>
      <c r="THS11" s="62"/>
      <c r="THT11" s="62"/>
      <c r="THU11" s="62"/>
      <c r="THV11" s="62"/>
      <c r="THW11" s="62"/>
      <c r="THX11" s="62"/>
      <c r="THY11" s="62"/>
      <c r="THZ11" s="62"/>
      <c r="TIA11" s="62"/>
      <c r="TIB11" s="62"/>
      <c r="TIC11" s="62"/>
      <c r="TID11" s="62"/>
      <c r="TIE11" s="62"/>
      <c r="TIF11" s="62"/>
      <c r="TIG11" s="62"/>
      <c r="TIH11" s="62"/>
      <c r="TII11" s="62"/>
      <c r="TIJ11" s="62"/>
      <c r="TIK11" s="62"/>
      <c r="TIL11" s="62"/>
      <c r="TIM11" s="62"/>
      <c r="TIN11" s="62"/>
      <c r="TIO11" s="62"/>
      <c r="TIP11" s="62"/>
      <c r="TIQ11" s="62"/>
      <c r="TIR11" s="62"/>
      <c r="TIS11" s="62"/>
      <c r="TIT11" s="62"/>
      <c r="TIU11" s="62"/>
      <c r="TIV11" s="62"/>
      <c r="TIW11" s="62"/>
      <c r="TIX11" s="62"/>
      <c r="TIY11" s="62"/>
      <c r="TIZ11" s="62"/>
      <c r="TJA11" s="62"/>
      <c r="TJB11" s="62"/>
      <c r="TJC11" s="62"/>
      <c r="TJD11" s="62"/>
      <c r="TJE11" s="62"/>
      <c r="TJF11" s="62"/>
      <c r="TJG11" s="62"/>
      <c r="TJH11" s="62"/>
      <c r="TJI11" s="62"/>
      <c r="TJJ11" s="62"/>
      <c r="TJK11" s="62"/>
      <c r="TJL11" s="62"/>
      <c r="TJM11" s="62"/>
      <c r="TJN11" s="62"/>
      <c r="TJO11" s="62"/>
      <c r="TJP11" s="62"/>
      <c r="TJQ11" s="62"/>
      <c r="TJR11" s="62"/>
      <c r="TJS11" s="62"/>
      <c r="TJT11" s="62"/>
      <c r="TJU11" s="62"/>
      <c r="TJV11" s="62"/>
      <c r="TJW11" s="62"/>
      <c r="TJX11" s="62"/>
      <c r="TJY11" s="62"/>
      <c r="TJZ11" s="62"/>
      <c r="TKA11" s="62"/>
      <c r="TKB11" s="62"/>
      <c r="TKC11" s="62"/>
      <c r="TKD11" s="62"/>
      <c r="TKE11" s="62"/>
      <c r="TKF11" s="62"/>
      <c r="TKG11" s="62"/>
      <c r="TKH11" s="62"/>
      <c r="TKI11" s="62"/>
      <c r="TKJ11" s="62"/>
      <c r="TKK11" s="62"/>
      <c r="TKL11" s="62"/>
      <c r="TKM11" s="62"/>
      <c r="TKN11" s="62"/>
      <c r="TKO11" s="62"/>
      <c r="TKP11" s="62"/>
      <c r="TKQ11" s="62"/>
      <c r="TKR11" s="62"/>
      <c r="TKS11" s="62"/>
      <c r="TKT11" s="62"/>
      <c r="TKU11" s="62"/>
      <c r="TKV11" s="62"/>
      <c r="TKW11" s="62"/>
      <c r="TKX11" s="62"/>
      <c r="TKY11" s="62"/>
      <c r="TKZ11" s="62"/>
      <c r="TLA11" s="62"/>
      <c r="TLB11" s="62"/>
      <c r="TLC11" s="62"/>
      <c r="TLD11" s="62"/>
      <c r="TLE11" s="62"/>
      <c r="TLF11" s="62"/>
      <c r="TLG11" s="62"/>
      <c r="TLH11" s="62"/>
      <c r="TLI11" s="62"/>
      <c r="TLJ11" s="62"/>
      <c r="TLK11" s="62"/>
      <c r="TLL11" s="62"/>
      <c r="TLM11" s="62"/>
      <c r="TLN11" s="62"/>
      <c r="TLO11" s="62"/>
      <c r="TLP11" s="62"/>
      <c r="TLQ11" s="62"/>
      <c r="TLR11" s="62"/>
      <c r="TLS11" s="62"/>
      <c r="TLT11" s="62"/>
      <c r="TLU11" s="62"/>
      <c r="TLV11" s="62"/>
      <c r="TLW11" s="62"/>
      <c r="TLX11" s="62"/>
      <c r="TLY11" s="62"/>
      <c r="TLZ11" s="62"/>
      <c r="TMA11" s="62"/>
      <c r="TMB11" s="62"/>
      <c r="TMC11" s="62"/>
      <c r="TMD11" s="62"/>
      <c r="TME11" s="62"/>
      <c r="TMF11" s="62"/>
      <c r="TMG11" s="62"/>
      <c r="TMH11" s="62"/>
      <c r="TMI11" s="62"/>
      <c r="TMJ11" s="62"/>
      <c r="TMK11" s="62"/>
      <c r="TML11" s="62"/>
      <c r="TMM11" s="62"/>
      <c r="TMN11" s="62"/>
      <c r="TMO11" s="62"/>
      <c r="TMP11" s="62"/>
      <c r="TMQ11" s="62"/>
      <c r="TMR11" s="62"/>
      <c r="TMS11" s="62"/>
      <c r="TMT11" s="62"/>
      <c r="TMU11" s="62"/>
      <c r="TMV11" s="62"/>
      <c r="TMW11" s="62"/>
      <c r="TMX11" s="62"/>
      <c r="TMY11" s="62"/>
      <c r="TMZ11" s="62"/>
      <c r="TNA11" s="62"/>
      <c r="TNB11" s="62"/>
      <c r="TNC11" s="62"/>
      <c r="TND11" s="62"/>
      <c r="TNE11" s="62"/>
      <c r="TNF11" s="62"/>
      <c r="TNG11" s="62"/>
      <c r="TNH11" s="62"/>
      <c r="TNI11" s="62"/>
      <c r="TNJ11" s="62"/>
      <c r="TNK11" s="62"/>
      <c r="TNL11" s="62"/>
      <c r="TNM11" s="62"/>
      <c r="TNN11" s="62"/>
      <c r="TNO11" s="62"/>
      <c r="TNP11" s="62"/>
      <c r="TNQ11" s="62"/>
      <c r="TNR11" s="62"/>
      <c r="TNS11" s="62"/>
      <c r="TNT11" s="62"/>
      <c r="TNU11" s="62"/>
      <c r="TNV11" s="62"/>
      <c r="TNW11" s="62"/>
      <c r="TNX11" s="62"/>
      <c r="TNY11" s="62"/>
      <c r="TNZ11" s="62"/>
      <c r="TOA11" s="62"/>
      <c r="TOB11" s="62"/>
      <c r="TOC11" s="62"/>
      <c r="TOD11" s="62"/>
      <c r="TOE11" s="62"/>
      <c r="TOF11" s="62"/>
      <c r="TOG11" s="62"/>
      <c r="TOH11" s="62"/>
      <c r="TOI11" s="62"/>
      <c r="TOJ11" s="62"/>
      <c r="TOK11" s="62"/>
      <c r="TOL11" s="62"/>
      <c r="TOM11" s="62"/>
      <c r="TON11" s="62"/>
      <c r="TOO11" s="62"/>
      <c r="TOP11" s="62"/>
      <c r="TOQ11" s="62"/>
      <c r="TOR11" s="62"/>
      <c r="TOS11" s="62"/>
      <c r="TOT11" s="62"/>
      <c r="TOU11" s="62"/>
      <c r="TOV11" s="62"/>
      <c r="TOW11" s="62"/>
      <c r="TOX11" s="62"/>
      <c r="TOY11" s="62"/>
      <c r="TOZ11" s="62"/>
      <c r="TPA11" s="62"/>
      <c r="TPB11" s="62"/>
      <c r="TPC11" s="62"/>
      <c r="TPD11" s="62"/>
      <c r="TPE11" s="62"/>
      <c r="TPF11" s="62"/>
      <c r="TPG11" s="62"/>
      <c r="TPH11" s="62"/>
      <c r="TPI11" s="62"/>
      <c r="TPJ11" s="62"/>
      <c r="TPK11" s="62"/>
      <c r="TPL11" s="62"/>
      <c r="TPM11" s="62"/>
      <c r="TPN11" s="62"/>
      <c r="TPO11" s="62"/>
      <c r="TPP11" s="62"/>
      <c r="TPQ11" s="62"/>
      <c r="TPR11" s="62"/>
      <c r="TPS11" s="62"/>
      <c r="TPT11" s="62"/>
      <c r="TPU11" s="62"/>
      <c r="TPV11" s="62"/>
      <c r="TPW11" s="62"/>
      <c r="TPX11" s="62"/>
      <c r="TPY11" s="62"/>
      <c r="TPZ11" s="62"/>
      <c r="TQA11" s="62"/>
      <c r="TQB11" s="62"/>
      <c r="TQC11" s="62"/>
      <c r="TQD11" s="62"/>
      <c r="TQE11" s="62"/>
      <c r="TQF11" s="62"/>
      <c r="TQG11" s="62"/>
      <c r="TQH11" s="62"/>
      <c r="TQI11" s="62"/>
      <c r="TQJ11" s="62"/>
      <c r="TQK11" s="62"/>
      <c r="TQL11" s="62"/>
      <c r="TQM11" s="62"/>
      <c r="TQN11" s="62"/>
      <c r="TQO11" s="62"/>
      <c r="TQP11" s="62"/>
      <c r="TQQ11" s="62"/>
      <c r="TQR11" s="62"/>
      <c r="TQS11" s="62"/>
      <c r="TQT11" s="62"/>
      <c r="TQU11" s="62"/>
      <c r="TQV11" s="62"/>
      <c r="TQW11" s="62"/>
      <c r="TQX11" s="62"/>
      <c r="TQY11" s="62"/>
      <c r="TQZ11" s="62"/>
      <c r="TRA11" s="62"/>
      <c r="TRB11" s="62"/>
      <c r="TRC11" s="62"/>
      <c r="TRD11" s="62"/>
      <c r="TRE11" s="62"/>
      <c r="TRF11" s="62"/>
      <c r="TRG11" s="62"/>
      <c r="TRH11" s="62"/>
      <c r="TRI11" s="62"/>
      <c r="TRJ11" s="62"/>
      <c r="TRK11" s="62"/>
      <c r="TRL11" s="62"/>
      <c r="TRM11" s="62"/>
      <c r="TRN11" s="62"/>
      <c r="TRO11" s="62"/>
      <c r="TRP11" s="62"/>
      <c r="TRQ11" s="62"/>
      <c r="TRR11" s="62"/>
      <c r="TRS11" s="62"/>
      <c r="TRT11" s="62"/>
      <c r="TRU11" s="62"/>
      <c r="TRV11" s="62"/>
      <c r="TRW11" s="62"/>
      <c r="TRX11" s="62"/>
      <c r="TRY11" s="62"/>
      <c r="TRZ11" s="62"/>
      <c r="TSA11" s="62"/>
      <c r="TSB11" s="62"/>
      <c r="TSC11" s="62"/>
      <c r="TSD11" s="62"/>
      <c r="TSE11" s="62"/>
      <c r="TSF11" s="62"/>
      <c r="TSG11" s="62"/>
      <c r="TSH11" s="62"/>
      <c r="TSI11" s="62"/>
      <c r="TSJ11" s="62"/>
      <c r="TSK11" s="62"/>
      <c r="TSL11" s="62"/>
      <c r="TSM11" s="62"/>
      <c r="TSN11" s="62"/>
      <c r="TSO11" s="62"/>
      <c r="TSP11" s="62"/>
      <c r="TSQ11" s="62"/>
      <c r="TSR11" s="62"/>
      <c r="TSS11" s="62"/>
      <c r="TST11" s="62"/>
      <c r="TSU11" s="62"/>
      <c r="TSV11" s="62"/>
      <c r="TSW11" s="62"/>
      <c r="TSX11" s="62"/>
      <c r="TSY11" s="62"/>
      <c r="TSZ11" s="62"/>
      <c r="TTA11" s="62"/>
      <c r="TTB11" s="62"/>
      <c r="TTC11" s="62"/>
      <c r="TTD11" s="62"/>
      <c r="TTE11" s="62"/>
      <c r="TTF11" s="62"/>
      <c r="TTG11" s="62"/>
      <c r="TTH11" s="62"/>
      <c r="TTI11" s="62"/>
      <c r="TTJ11" s="62"/>
      <c r="TTK11" s="62"/>
      <c r="TTL11" s="62"/>
      <c r="TTM11" s="62"/>
      <c r="TTN11" s="62"/>
      <c r="TTO11" s="62"/>
      <c r="TTP11" s="62"/>
      <c r="TTQ11" s="62"/>
      <c r="TTR11" s="62"/>
      <c r="TTS11" s="62"/>
      <c r="TTT11" s="62"/>
      <c r="TTU11" s="62"/>
      <c r="TTV11" s="62"/>
      <c r="TTW11" s="62"/>
      <c r="TTX11" s="62"/>
      <c r="TTY11" s="62"/>
      <c r="TTZ11" s="62"/>
      <c r="TUA11" s="62"/>
      <c r="TUB11" s="62"/>
      <c r="TUC11" s="62"/>
      <c r="TUD11" s="62"/>
      <c r="TUE11" s="62"/>
      <c r="TUF11" s="62"/>
      <c r="TUG11" s="62"/>
      <c r="TUH11" s="62"/>
      <c r="TUI11" s="62"/>
      <c r="TUJ11" s="62"/>
      <c r="TUK11" s="62"/>
      <c r="TUL11" s="62"/>
      <c r="TUM11" s="62"/>
      <c r="TUN11" s="62"/>
      <c r="TUO11" s="62"/>
      <c r="TUP11" s="62"/>
      <c r="TUQ11" s="62"/>
      <c r="TUR11" s="62"/>
      <c r="TUS11" s="62"/>
      <c r="TUT11" s="62"/>
      <c r="TUU11" s="62"/>
      <c r="TUV11" s="62"/>
      <c r="TUW11" s="62"/>
      <c r="TUX11" s="62"/>
      <c r="TUY11" s="62"/>
      <c r="TUZ11" s="62"/>
      <c r="TVA11" s="62"/>
      <c r="TVB11" s="62"/>
      <c r="TVC11" s="62"/>
      <c r="TVD11" s="62"/>
      <c r="TVE11" s="62"/>
      <c r="TVF11" s="62"/>
      <c r="TVG11" s="62"/>
      <c r="TVH11" s="62"/>
      <c r="TVI11" s="62"/>
      <c r="TVJ11" s="62"/>
      <c r="TVK11" s="62"/>
      <c r="TVL11" s="62"/>
      <c r="TVM11" s="62"/>
      <c r="TVN11" s="62"/>
      <c r="TVO11" s="62"/>
      <c r="TVP11" s="62"/>
      <c r="TVQ11" s="62"/>
      <c r="TVR11" s="62"/>
      <c r="TVS11" s="62"/>
      <c r="TVT11" s="62"/>
      <c r="TVU11" s="62"/>
      <c r="TVV11" s="62"/>
      <c r="TVW11" s="62"/>
      <c r="TVX11" s="62"/>
      <c r="TVY11" s="62"/>
      <c r="TVZ11" s="62"/>
      <c r="TWA11" s="62"/>
      <c r="TWB11" s="62"/>
      <c r="TWC11" s="62"/>
      <c r="TWD11" s="62"/>
      <c r="TWE11" s="62"/>
      <c r="TWF11" s="62"/>
      <c r="TWG11" s="62"/>
      <c r="TWH11" s="62"/>
      <c r="TWI11" s="62"/>
      <c r="TWJ11" s="62"/>
      <c r="TWK11" s="62"/>
      <c r="TWL11" s="62"/>
      <c r="TWM11" s="62"/>
      <c r="TWN11" s="62"/>
      <c r="TWO11" s="62"/>
      <c r="TWP11" s="62"/>
      <c r="TWQ11" s="62"/>
      <c r="TWR11" s="62"/>
      <c r="TWS11" s="62"/>
      <c r="TWT11" s="62"/>
      <c r="TWU11" s="62"/>
      <c r="TWV11" s="62"/>
      <c r="TWW11" s="62"/>
      <c r="TWX11" s="62"/>
      <c r="TWY11" s="62"/>
      <c r="TWZ11" s="62"/>
      <c r="TXA11" s="62"/>
      <c r="TXB11" s="62"/>
      <c r="TXC11" s="62"/>
      <c r="TXD11" s="62"/>
      <c r="TXE11" s="62"/>
      <c r="TXF11" s="62"/>
      <c r="TXG11" s="62"/>
      <c r="TXH11" s="62"/>
      <c r="TXI11" s="62"/>
      <c r="TXJ11" s="62"/>
      <c r="TXK11" s="62"/>
      <c r="TXL11" s="62"/>
      <c r="TXM11" s="62"/>
      <c r="TXN11" s="62"/>
      <c r="TXO11" s="62"/>
      <c r="TXP11" s="62"/>
      <c r="TXQ11" s="62"/>
      <c r="TXR11" s="62"/>
      <c r="TXS11" s="62"/>
      <c r="TXT11" s="62"/>
      <c r="TXU11" s="62"/>
      <c r="TXV11" s="62"/>
      <c r="TXW11" s="62"/>
      <c r="TXX11" s="62"/>
      <c r="TXY11" s="62"/>
      <c r="TXZ11" s="62"/>
      <c r="TYA11" s="62"/>
      <c r="TYB11" s="62"/>
      <c r="TYC11" s="62"/>
      <c r="TYD11" s="62"/>
      <c r="TYE11" s="62"/>
      <c r="TYF11" s="62"/>
      <c r="TYG11" s="62"/>
      <c r="TYH11" s="62"/>
      <c r="TYI11" s="62"/>
      <c r="TYJ11" s="62"/>
      <c r="TYK11" s="62"/>
      <c r="TYL11" s="62"/>
      <c r="TYM11" s="62"/>
      <c r="TYN11" s="62"/>
      <c r="TYO11" s="62"/>
      <c r="TYP11" s="62"/>
      <c r="TYQ11" s="62"/>
      <c r="TYR11" s="62"/>
      <c r="TYS11" s="62"/>
      <c r="TYT11" s="62"/>
      <c r="TYU11" s="62"/>
      <c r="TYV11" s="62"/>
      <c r="TYW11" s="62"/>
      <c r="TYX11" s="62"/>
      <c r="TYY11" s="62"/>
      <c r="TYZ11" s="62"/>
      <c r="TZA11" s="62"/>
      <c r="TZB11" s="62"/>
      <c r="TZC11" s="62"/>
      <c r="TZD11" s="62"/>
      <c r="TZE11" s="62"/>
      <c r="TZF11" s="62"/>
      <c r="TZG11" s="62"/>
      <c r="TZH11" s="62"/>
      <c r="TZI11" s="62"/>
      <c r="TZJ11" s="62"/>
      <c r="TZK11" s="62"/>
      <c r="TZL11" s="62"/>
      <c r="TZM11" s="62"/>
      <c r="TZN11" s="62"/>
      <c r="TZO11" s="62"/>
      <c r="TZP11" s="62"/>
      <c r="TZQ11" s="62"/>
      <c r="TZR11" s="62"/>
      <c r="TZS11" s="62"/>
      <c r="TZT11" s="62"/>
      <c r="TZU11" s="62"/>
      <c r="TZV11" s="62"/>
      <c r="TZW11" s="62"/>
      <c r="TZX11" s="62"/>
      <c r="TZY11" s="62"/>
      <c r="TZZ11" s="62"/>
      <c r="UAA11" s="62"/>
      <c r="UAB11" s="62"/>
      <c r="UAC11" s="62"/>
      <c r="UAD11" s="62"/>
      <c r="UAE11" s="62"/>
      <c r="UAF11" s="62"/>
      <c r="UAG11" s="62"/>
      <c r="UAH11" s="62"/>
      <c r="UAI11" s="62"/>
      <c r="UAJ11" s="62"/>
      <c r="UAK11" s="62"/>
      <c r="UAL11" s="62"/>
      <c r="UAM11" s="62"/>
      <c r="UAN11" s="62"/>
      <c r="UAO11" s="62"/>
      <c r="UAP11" s="62"/>
      <c r="UAQ11" s="62"/>
      <c r="UAR11" s="62"/>
      <c r="UAS11" s="62"/>
      <c r="UAT11" s="62"/>
      <c r="UAU11" s="62"/>
      <c r="UAV11" s="62"/>
      <c r="UAW11" s="62"/>
      <c r="UAX11" s="62"/>
      <c r="UAY11" s="62"/>
      <c r="UAZ11" s="62"/>
      <c r="UBA11" s="62"/>
      <c r="UBB11" s="62"/>
      <c r="UBC11" s="62"/>
      <c r="UBD11" s="62"/>
      <c r="UBE11" s="62"/>
      <c r="UBF11" s="62"/>
      <c r="UBG11" s="62"/>
      <c r="UBH11" s="62"/>
      <c r="UBI11" s="62"/>
      <c r="UBJ11" s="62"/>
      <c r="UBK11" s="62"/>
      <c r="UBL11" s="62"/>
      <c r="UBM11" s="62"/>
      <c r="UBN11" s="62"/>
      <c r="UBO11" s="62"/>
      <c r="UBP11" s="62"/>
      <c r="UBQ11" s="62"/>
      <c r="UBR11" s="62"/>
      <c r="UBS11" s="62"/>
      <c r="UBT11" s="62"/>
      <c r="UBU11" s="62"/>
      <c r="UBV11" s="62"/>
      <c r="UBW11" s="62"/>
      <c r="UBX11" s="62"/>
      <c r="UBY11" s="62"/>
      <c r="UBZ11" s="62"/>
      <c r="UCA11" s="62"/>
      <c r="UCB11" s="62"/>
      <c r="UCC11" s="62"/>
      <c r="UCD11" s="62"/>
      <c r="UCE11" s="62"/>
      <c r="UCF11" s="62"/>
      <c r="UCG11" s="62"/>
      <c r="UCH11" s="62"/>
      <c r="UCI11" s="62"/>
      <c r="UCJ11" s="62"/>
      <c r="UCK11" s="62"/>
      <c r="UCL11" s="62"/>
      <c r="UCM11" s="62"/>
      <c r="UCN11" s="62"/>
      <c r="UCO11" s="62"/>
      <c r="UCP11" s="62"/>
      <c r="UCQ11" s="62"/>
      <c r="UCR11" s="62"/>
      <c r="UCS11" s="62"/>
      <c r="UCT11" s="62"/>
      <c r="UCU11" s="62"/>
      <c r="UCV11" s="62"/>
      <c r="UCW11" s="62"/>
      <c r="UCX11" s="62"/>
      <c r="UCY11" s="62"/>
      <c r="UCZ11" s="62"/>
      <c r="UDA11" s="62"/>
      <c r="UDB11" s="62"/>
      <c r="UDC11" s="62"/>
      <c r="UDD11" s="62"/>
      <c r="UDE11" s="62"/>
      <c r="UDF11" s="62"/>
      <c r="UDG11" s="62"/>
      <c r="UDH11" s="62"/>
      <c r="UDI11" s="62"/>
      <c r="UDJ11" s="62"/>
      <c r="UDK11" s="62"/>
      <c r="UDL11" s="62"/>
      <c r="UDM11" s="62"/>
      <c r="UDN11" s="62"/>
      <c r="UDO11" s="62"/>
      <c r="UDP11" s="62"/>
      <c r="UDQ11" s="62"/>
      <c r="UDR11" s="62"/>
      <c r="UDS11" s="62"/>
      <c r="UDT11" s="62"/>
      <c r="UDU11" s="62"/>
      <c r="UDV11" s="62"/>
      <c r="UDW11" s="62"/>
      <c r="UDX11" s="62"/>
      <c r="UDY11" s="62"/>
      <c r="UDZ11" s="62"/>
      <c r="UEA11" s="62"/>
      <c r="UEB11" s="62"/>
      <c r="UEC11" s="62"/>
      <c r="UED11" s="62"/>
      <c r="UEE11" s="62"/>
      <c r="UEF11" s="62"/>
      <c r="UEG11" s="62"/>
      <c r="UEH11" s="62"/>
      <c r="UEI11" s="62"/>
      <c r="UEJ11" s="62"/>
      <c r="UEK11" s="62"/>
      <c r="UEL11" s="62"/>
      <c r="UEM11" s="62"/>
      <c r="UEN11" s="62"/>
      <c r="UEO11" s="62"/>
      <c r="UEP11" s="62"/>
      <c r="UEQ11" s="62"/>
      <c r="UER11" s="62"/>
      <c r="UES11" s="62"/>
      <c r="UET11" s="62"/>
      <c r="UEU11" s="62"/>
      <c r="UEV11" s="62"/>
      <c r="UEW11" s="62"/>
      <c r="UEX11" s="62"/>
      <c r="UEY11" s="62"/>
      <c r="UEZ11" s="62"/>
      <c r="UFA11" s="62"/>
      <c r="UFB11" s="62"/>
      <c r="UFC11" s="62"/>
      <c r="UFD11" s="62"/>
      <c r="UFE11" s="62"/>
      <c r="UFF11" s="62"/>
      <c r="UFG11" s="62"/>
      <c r="UFH11" s="62"/>
      <c r="UFI11" s="62"/>
      <c r="UFJ11" s="62"/>
      <c r="UFK11" s="62"/>
      <c r="UFL11" s="62"/>
      <c r="UFM11" s="62"/>
      <c r="UFN11" s="62"/>
      <c r="UFO11" s="62"/>
      <c r="UFP11" s="62"/>
      <c r="UFQ11" s="62"/>
      <c r="UFR11" s="62"/>
      <c r="UFS11" s="62"/>
      <c r="UFT11" s="62"/>
      <c r="UFU11" s="62"/>
      <c r="UFV11" s="62"/>
      <c r="UFW11" s="62"/>
      <c r="UFX11" s="62"/>
      <c r="UFY11" s="62"/>
      <c r="UFZ11" s="62"/>
      <c r="UGA11" s="62"/>
      <c r="UGB11" s="62"/>
      <c r="UGC11" s="62"/>
      <c r="UGD11" s="62"/>
      <c r="UGE11" s="62"/>
      <c r="UGF11" s="62"/>
      <c r="UGG11" s="62"/>
      <c r="UGH11" s="62"/>
      <c r="UGI11" s="62"/>
      <c r="UGJ11" s="62"/>
      <c r="UGK11" s="62"/>
      <c r="UGL11" s="62"/>
      <c r="UGM11" s="62"/>
      <c r="UGN11" s="62"/>
      <c r="UGO11" s="62"/>
      <c r="UGP11" s="62"/>
      <c r="UGQ11" s="62"/>
      <c r="UGR11" s="62"/>
      <c r="UGS11" s="62"/>
      <c r="UGT11" s="62"/>
      <c r="UGU11" s="62"/>
      <c r="UGV11" s="62"/>
      <c r="UGW11" s="62"/>
      <c r="UGX11" s="62"/>
      <c r="UGY11" s="62"/>
      <c r="UGZ11" s="62"/>
      <c r="UHA11" s="62"/>
      <c r="UHB11" s="62"/>
      <c r="UHC11" s="62"/>
      <c r="UHD11" s="62"/>
      <c r="UHE11" s="62"/>
      <c r="UHF11" s="62"/>
      <c r="UHG11" s="62"/>
      <c r="UHH11" s="62"/>
      <c r="UHI11" s="62"/>
      <c r="UHJ11" s="62"/>
      <c r="UHK11" s="62"/>
      <c r="UHL11" s="62"/>
      <c r="UHM11" s="62"/>
      <c r="UHN11" s="62"/>
      <c r="UHO11" s="62"/>
      <c r="UHP11" s="62"/>
      <c r="UHQ11" s="62"/>
      <c r="UHR11" s="62"/>
      <c r="UHS11" s="62"/>
      <c r="UHT11" s="62"/>
      <c r="UHU11" s="62"/>
      <c r="UHV11" s="62"/>
      <c r="UHW11" s="62"/>
      <c r="UHX11" s="62"/>
      <c r="UHY11" s="62"/>
      <c r="UHZ11" s="62"/>
      <c r="UIA11" s="62"/>
      <c r="UIB11" s="62"/>
      <c r="UIC11" s="62"/>
      <c r="UID11" s="62"/>
      <c r="UIE11" s="62"/>
      <c r="UIF11" s="62"/>
      <c r="UIG11" s="62"/>
      <c r="UIH11" s="62"/>
      <c r="UII11" s="62"/>
      <c r="UIJ11" s="62"/>
      <c r="UIK11" s="62"/>
      <c r="UIL11" s="62"/>
      <c r="UIM11" s="62"/>
      <c r="UIN11" s="62"/>
      <c r="UIO11" s="62"/>
      <c r="UIP11" s="62"/>
      <c r="UIQ11" s="62"/>
      <c r="UIR11" s="62"/>
      <c r="UIS11" s="62"/>
      <c r="UIT11" s="62"/>
      <c r="UIU11" s="62"/>
      <c r="UIV11" s="62"/>
      <c r="UIW11" s="62"/>
      <c r="UIX11" s="62"/>
      <c r="UIY11" s="62"/>
      <c r="UIZ11" s="62"/>
      <c r="UJA11" s="62"/>
      <c r="UJB11" s="62"/>
      <c r="UJC11" s="62"/>
      <c r="UJD11" s="62"/>
      <c r="UJE11" s="62"/>
      <c r="UJF11" s="62"/>
      <c r="UJG11" s="62"/>
      <c r="UJH11" s="62"/>
      <c r="UJI11" s="62"/>
      <c r="UJJ11" s="62"/>
      <c r="UJK11" s="62"/>
      <c r="UJL11" s="62"/>
      <c r="UJM11" s="62"/>
      <c r="UJN11" s="62"/>
      <c r="UJO11" s="62"/>
      <c r="UJP11" s="62"/>
      <c r="UJQ11" s="62"/>
      <c r="UJR11" s="62"/>
      <c r="UJS11" s="62"/>
      <c r="UJT11" s="62"/>
      <c r="UJU11" s="62"/>
      <c r="UJV11" s="62"/>
      <c r="UJW11" s="62"/>
      <c r="UJX11" s="62"/>
      <c r="UJY11" s="62"/>
      <c r="UJZ11" s="62"/>
      <c r="UKA11" s="62"/>
      <c r="UKB11" s="62"/>
      <c r="UKC11" s="62"/>
      <c r="UKD11" s="62"/>
      <c r="UKE11" s="62"/>
      <c r="UKF11" s="62"/>
      <c r="UKG11" s="62"/>
      <c r="UKH11" s="62"/>
      <c r="UKI11" s="62"/>
      <c r="UKJ11" s="62"/>
      <c r="UKK11" s="62"/>
      <c r="UKL11" s="62"/>
      <c r="UKM11" s="62"/>
      <c r="UKN11" s="62"/>
      <c r="UKO11" s="62"/>
      <c r="UKP11" s="62"/>
      <c r="UKQ11" s="62"/>
      <c r="UKR11" s="62"/>
      <c r="UKS11" s="62"/>
      <c r="UKT11" s="62"/>
      <c r="UKU11" s="62"/>
      <c r="UKV11" s="62"/>
      <c r="UKW11" s="62"/>
      <c r="UKX11" s="62"/>
      <c r="UKY11" s="62"/>
      <c r="UKZ11" s="62"/>
      <c r="ULA11" s="62"/>
      <c r="ULB11" s="62"/>
      <c r="ULC11" s="62"/>
      <c r="ULD11" s="62"/>
      <c r="ULE11" s="62"/>
      <c r="ULF11" s="62"/>
      <c r="ULG11" s="62"/>
      <c r="ULH11" s="62"/>
      <c r="ULI11" s="62"/>
      <c r="ULJ11" s="62"/>
      <c r="ULK11" s="62"/>
      <c r="ULL11" s="62"/>
      <c r="ULM11" s="62"/>
      <c r="ULN11" s="62"/>
      <c r="ULO11" s="62"/>
      <c r="ULP11" s="62"/>
      <c r="ULQ11" s="62"/>
      <c r="ULR11" s="62"/>
      <c r="ULS11" s="62"/>
      <c r="ULT11" s="62"/>
      <c r="ULU11" s="62"/>
      <c r="ULV11" s="62"/>
      <c r="ULW11" s="62"/>
      <c r="ULX11" s="62"/>
      <c r="ULY11" s="62"/>
      <c r="ULZ11" s="62"/>
      <c r="UMA11" s="62"/>
      <c r="UMB11" s="62"/>
      <c r="UMC11" s="62"/>
      <c r="UMD11" s="62"/>
      <c r="UME11" s="62"/>
      <c r="UMF11" s="62"/>
      <c r="UMG11" s="62"/>
      <c r="UMH11" s="62"/>
      <c r="UMI11" s="62"/>
      <c r="UMJ11" s="62"/>
      <c r="UMK11" s="62"/>
      <c r="UML11" s="62"/>
      <c r="UMM11" s="62"/>
      <c r="UMN11" s="62"/>
      <c r="UMO11" s="62"/>
      <c r="UMP11" s="62"/>
      <c r="UMQ11" s="62"/>
      <c r="UMR11" s="62"/>
      <c r="UMS11" s="62"/>
      <c r="UMT11" s="62"/>
      <c r="UMU11" s="62"/>
      <c r="UMV11" s="62"/>
      <c r="UMW11" s="62"/>
      <c r="UMX11" s="62"/>
      <c r="UMY11" s="62"/>
      <c r="UMZ11" s="62"/>
      <c r="UNA11" s="62"/>
      <c r="UNB11" s="62"/>
      <c r="UNC11" s="62"/>
      <c r="UND11" s="62"/>
      <c r="UNE11" s="62"/>
      <c r="UNF11" s="62"/>
      <c r="UNG11" s="62"/>
      <c r="UNH11" s="62"/>
      <c r="UNI11" s="62"/>
      <c r="UNJ11" s="62"/>
      <c r="UNK11" s="62"/>
      <c r="UNL11" s="62"/>
      <c r="UNM11" s="62"/>
      <c r="UNN11" s="62"/>
      <c r="UNO11" s="62"/>
      <c r="UNP11" s="62"/>
      <c r="UNQ11" s="62"/>
      <c r="UNR11" s="62"/>
      <c r="UNS11" s="62"/>
      <c r="UNT11" s="62"/>
      <c r="UNU11" s="62"/>
      <c r="UNV11" s="62"/>
      <c r="UNW11" s="62"/>
      <c r="UNX11" s="62"/>
      <c r="UNY11" s="62"/>
      <c r="UNZ11" s="62"/>
      <c r="UOA11" s="62"/>
      <c r="UOB11" s="62"/>
      <c r="UOC11" s="62"/>
      <c r="UOD11" s="62"/>
      <c r="UOE11" s="62"/>
      <c r="UOF11" s="62"/>
      <c r="UOG11" s="62"/>
      <c r="UOH11" s="62"/>
      <c r="UOI11" s="62"/>
      <c r="UOJ11" s="62"/>
      <c r="UOK11" s="62"/>
      <c r="UOL11" s="62"/>
      <c r="UOM11" s="62"/>
      <c r="UON11" s="62"/>
      <c r="UOO11" s="62"/>
      <c r="UOP11" s="62"/>
      <c r="UOQ11" s="62"/>
      <c r="UOR11" s="62"/>
      <c r="UOS11" s="62"/>
      <c r="UOT11" s="62"/>
      <c r="UOU11" s="62"/>
      <c r="UOV11" s="62"/>
      <c r="UOW11" s="62"/>
      <c r="UOX11" s="62"/>
      <c r="UOY11" s="62"/>
      <c r="UOZ11" s="62"/>
      <c r="UPA11" s="62"/>
      <c r="UPB11" s="62"/>
      <c r="UPC11" s="62"/>
      <c r="UPD11" s="62"/>
      <c r="UPE11" s="62"/>
      <c r="UPF11" s="62"/>
      <c r="UPG11" s="62"/>
      <c r="UPH11" s="62"/>
      <c r="UPI11" s="62"/>
      <c r="UPJ11" s="62"/>
      <c r="UPK11" s="62"/>
      <c r="UPL11" s="62"/>
      <c r="UPM11" s="62"/>
      <c r="UPN11" s="62"/>
      <c r="UPO11" s="62"/>
      <c r="UPP11" s="62"/>
      <c r="UPQ11" s="62"/>
      <c r="UPR11" s="62"/>
      <c r="UPS11" s="62"/>
      <c r="UPT11" s="62"/>
      <c r="UPU11" s="62"/>
      <c r="UPV11" s="62"/>
      <c r="UPW11" s="62"/>
      <c r="UPX11" s="62"/>
      <c r="UPY11" s="62"/>
      <c r="UPZ11" s="62"/>
      <c r="UQA11" s="62"/>
      <c r="UQB11" s="62"/>
      <c r="UQC11" s="62"/>
      <c r="UQD11" s="62"/>
      <c r="UQE11" s="62"/>
      <c r="UQF11" s="62"/>
      <c r="UQG11" s="62"/>
      <c r="UQH11" s="62"/>
      <c r="UQI11" s="62"/>
      <c r="UQJ11" s="62"/>
      <c r="UQK11" s="62"/>
      <c r="UQL11" s="62"/>
      <c r="UQM11" s="62"/>
      <c r="UQN11" s="62"/>
      <c r="UQO11" s="62"/>
      <c r="UQP11" s="62"/>
      <c r="UQQ11" s="62"/>
      <c r="UQR11" s="62"/>
      <c r="UQS11" s="62"/>
      <c r="UQT11" s="62"/>
      <c r="UQU11" s="62"/>
      <c r="UQV11" s="62"/>
      <c r="UQW11" s="62"/>
      <c r="UQX11" s="62"/>
      <c r="UQY11" s="62"/>
      <c r="UQZ11" s="62"/>
      <c r="URA11" s="62"/>
      <c r="URB11" s="62"/>
      <c r="URC11" s="62"/>
      <c r="URD11" s="62"/>
      <c r="URE11" s="62"/>
      <c r="URF11" s="62"/>
      <c r="URG11" s="62"/>
      <c r="URH11" s="62"/>
      <c r="URI11" s="62"/>
      <c r="URJ11" s="62"/>
      <c r="URK11" s="62"/>
      <c r="URL11" s="62"/>
      <c r="URM11" s="62"/>
      <c r="URN11" s="62"/>
      <c r="URO11" s="62"/>
      <c r="URP11" s="62"/>
      <c r="URQ11" s="62"/>
      <c r="URR11" s="62"/>
      <c r="URS11" s="62"/>
      <c r="URT11" s="62"/>
      <c r="URU11" s="62"/>
      <c r="URV11" s="62"/>
      <c r="URW11" s="62"/>
      <c r="URX11" s="62"/>
      <c r="URY11" s="62"/>
      <c r="URZ11" s="62"/>
      <c r="USA11" s="62"/>
      <c r="USB11" s="62"/>
      <c r="USC11" s="62"/>
      <c r="USD11" s="62"/>
      <c r="USE11" s="62"/>
      <c r="USF11" s="62"/>
      <c r="USG11" s="62"/>
      <c r="USH11" s="62"/>
      <c r="USI11" s="62"/>
      <c r="USJ11" s="62"/>
      <c r="USK11" s="62"/>
      <c r="USL11" s="62"/>
      <c r="USM11" s="62"/>
      <c r="USN11" s="62"/>
      <c r="USO11" s="62"/>
      <c r="USP11" s="62"/>
      <c r="USQ11" s="62"/>
      <c r="USR11" s="62"/>
      <c r="USS11" s="62"/>
      <c r="UST11" s="62"/>
      <c r="USU11" s="62"/>
      <c r="USV11" s="62"/>
      <c r="USW11" s="62"/>
      <c r="USX11" s="62"/>
      <c r="USY11" s="62"/>
      <c r="USZ11" s="62"/>
      <c r="UTA11" s="62"/>
      <c r="UTB11" s="62"/>
      <c r="UTC11" s="62"/>
      <c r="UTD11" s="62"/>
      <c r="UTE11" s="62"/>
      <c r="UTF11" s="62"/>
      <c r="UTG11" s="62"/>
      <c r="UTH11" s="62"/>
      <c r="UTI11" s="62"/>
      <c r="UTJ11" s="62"/>
      <c r="UTK11" s="62"/>
      <c r="UTL11" s="62"/>
      <c r="UTM11" s="62"/>
      <c r="UTN11" s="62"/>
      <c r="UTO11" s="62"/>
      <c r="UTP11" s="62"/>
      <c r="UTQ11" s="62"/>
      <c r="UTR11" s="62"/>
      <c r="UTS11" s="62"/>
      <c r="UTT11" s="62"/>
      <c r="UTU11" s="62"/>
      <c r="UTV11" s="62"/>
      <c r="UTW11" s="62"/>
      <c r="UTX11" s="62"/>
      <c r="UTY11" s="62"/>
      <c r="UTZ11" s="62"/>
      <c r="UUA11" s="62"/>
      <c r="UUB11" s="62"/>
      <c r="UUC11" s="62"/>
      <c r="UUD11" s="62"/>
      <c r="UUE11" s="62"/>
      <c r="UUF11" s="62"/>
      <c r="UUG11" s="62"/>
      <c r="UUH11" s="62"/>
      <c r="UUI11" s="62"/>
      <c r="UUJ11" s="62"/>
      <c r="UUK11" s="62"/>
      <c r="UUL11" s="62"/>
      <c r="UUM11" s="62"/>
      <c r="UUN11" s="62"/>
      <c r="UUO11" s="62"/>
      <c r="UUP11" s="62"/>
      <c r="UUQ11" s="62"/>
      <c r="UUR11" s="62"/>
      <c r="UUS11" s="62"/>
      <c r="UUT11" s="62"/>
      <c r="UUU11" s="62"/>
      <c r="UUV11" s="62"/>
      <c r="UUW11" s="62"/>
      <c r="UUX11" s="62"/>
      <c r="UUY11" s="62"/>
      <c r="UUZ11" s="62"/>
      <c r="UVA11" s="62"/>
      <c r="UVB11" s="62"/>
      <c r="UVC11" s="62"/>
      <c r="UVD11" s="62"/>
      <c r="UVE11" s="62"/>
      <c r="UVF11" s="62"/>
      <c r="UVG11" s="62"/>
      <c r="UVH11" s="62"/>
      <c r="UVI11" s="62"/>
      <c r="UVJ11" s="62"/>
      <c r="UVK11" s="62"/>
      <c r="UVL11" s="62"/>
      <c r="UVM11" s="62"/>
      <c r="UVN11" s="62"/>
      <c r="UVO11" s="62"/>
      <c r="UVP11" s="62"/>
      <c r="UVQ11" s="62"/>
      <c r="UVR11" s="62"/>
      <c r="UVS11" s="62"/>
      <c r="UVT11" s="62"/>
      <c r="UVU11" s="62"/>
      <c r="UVV11" s="62"/>
      <c r="UVW11" s="62"/>
      <c r="UVX11" s="62"/>
      <c r="UVY11" s="62"/>
      <c r="UVZ11" s="62"/>
      <c r="UWA11" s="62"/>
      <c r="UWB11" s="62"/>
      <c r="UWC11" s="62"/>
      <c r="UWD11" s="62"/>
      <c r="UWE11" s="62"/>
      <c r="UWF11" s="62"/>
      <c r="UWG11" s="62"/>
      <c r="UWH11" s="62"/>
      <c r="UWI11" s="62"/>
      <c r="UWJ11" s="62"/>
      <c r="UWK11" s="62"/>
      <c r="UWL11" s="62"/>
      <c r="UWM11" s="62"/>
      <c r="UWN11" s="62"/>
      <c r="UWO11" s="62"/>
      <c r="UWP11" s="62"/>
      <c r="UWQ11" s="62"/>
      <c r="UWR11" s="62"/>
      <c r="UWS11" s="62"/>
      <c r="UWT11" s="62"/>
      <c r="UWU11" s="62"/>
      <c r="UWV11" s="62"/>
      <c r="UWW11" s="62"/>
      <c r="UWX11" s="62"/>
      <c r="UWY11" s="62"/>
      <c r="UWZ11" s="62"/>
      <c r="UXA11" s="62"/>
      <c r="UXB11" s="62"/>
      <c r="UXC11" s="62"/>
      <c r="UXD11" s="62"/>
      <c r="UXE11" s="62"/>
      <c r="UXF11" s="62"/>
      <c r="UXG11" s="62"/>
      <c r="UXH11" s="62"/>
      <c r="UXI11" s="62"/>
      <c r="UXJ11" s="62"/>
      <c r="UXK11" s="62"/>
      <c r="UXL11" s="62"/>
      <c r="UXM11" s="62"/>
      <c r="UXN11" s="62"/>
      <c r="UXO11" s="62"/>
      <c r="UXP11" s="62"/>
      <c r="UXQ11" s="62"/>
      <c r="UXR11" s="62"/>
      <c r="UXS11" s="62"/>
      <c r="UXT11" s="62"/>
      <c r="UXU11" s="62"/>
      <c r="UXV11" s="62"/>
      <c r="UXW11" s="62"/>
      <c r="UXX11" s="62"/>
      <c r="UXY11" s="62"/>
      <c r="UXZ11" s="62"/>
      <c r="UYA11" s="62"/>
      <c r="UYB11" s="62"/>
      <c r="UYC11" s="62"/>
      <c r="UYD11" s="62"/>
      <c r="UYE11" s="62"/>
      <c r="UYF11" s="62"/>
      <c r="UYG11" s="62"/>
      <c r="UYH11" s="62"/>
      <c r="UYI11" s="62"/>
      <c r="UYJ11" s="62"/>
      <c r="UYK11" s="62"/>
      <c r="UYL11" s="62"/>
      <c r="UYM11" s="62"/>
      <c r="UYN11" s="62"/>
      <c r="UYO11" s="62"/>
      <c r="UYP11" s="62"/>
      <c r="UYQ11" s="62"/>
      <c r="UYR11" s="62"/>
      <c r="UYS11" s="62"/>
      <c r="UYT11" s="62"/>
      <c r="UYU11" s="62"/>
      <c r="UYV11" s="62"/>
      <c r="UYW11" s="62"/>
      <c r="UYX11" s="62"/>
      <c r="UYY11" s="62"/>
      <c r="UYZ11" s="62"/>
      <c r="UZA11" s="62"/>
      <c r="UZB11" s="62"/>
      <c r="UZC11" s="62"/>
      <c r="UZD11" s="62"/>
      <c r="UZE11" s="62"/>
      <c r="UZF11" s="62"/>
      <c r="UZG11" s="62"/>
      <c r="UZH11" s="62"/>
      <c r="UZI11" s="62"/>
      <c r="UZJ11" s="62"/>
      <c r="UZK11" s="62"/>
      <c r="UZL11" s="62"/>
      <c r="UZM11" s="62"/>
      <c r="UZN11" s="62"/>
      <c r="UZO11" s="62"/>
      <c r="UZP11" s="62"/>
      <c r="UZQ11" s="62"/>
      <c r="UZR11" s="62"/>
      <c r="UZS11" s="62"/>
      <c r="UZT11" s="62"/>
      <c r="UZU11" s="62"/>
      <c r="UZV11" s="62"/>
      <c r="UZW11" s="62"/>
      <c r="UZX11" s="62"/>
      <c r="UZY11" s="62"/>
      <c r="UZZ11" s="62"/>
      <c r="VAA11" s="62"/>
      <c r="VAB11" s="62"/>
      <c r="VAC11" s="62"/>
      <c r="VAD11" s="62"/>
      <c r="VAE11" s="62"/>
      <c r="VAF11" s="62"/>
      <c r="VAG11" s="62"/>
      <c r="VAH11" s="62"/>
      <c r="VAI11" s="62"/>
      <c r="VAJ11" s="62"/>
      <c r="VAK11" s="62"/>
      <c r="VAL11" s="62"/>
      <c r="VAM11" s="62"/>
      <c r="VAN11" s="62"/>
      <c r="VAO11" s="62"/>
      <c r="VAP11" s="62"/>
      <c r="VAQ11" s="62"/>
      <c r="VAR11" s="62"/>
      <c r="VAS11" s="62"/>
      <c r="VAT11" s="62"/>
      <c r="VAU11" s="62"/>
      <c r="VAV11" s="62"/>
      <c r="VAW11" s="62"/>
      <c r="VAX11" s="62"/>
      <c r="VAY11" s="62"/>
      <c r="VAZ11" s="62"/>
      <c r="VBA11" s="62"/>
      <c r="VBB11" s="62"/>
      <c r="VBC11" s="62"/>
      <c r="VBD11" s="62"/>
      <c r="VBE11" s="62"/>
      <c r="VBF11" s="62"/>
      <c r="VBG11" s="62"/>
      <c r="VBH11" s="62"/>
      <c r="VBI11" s="62"/>
      <c r="VBJ11" s="62"/>
      <c r="VBK11" s="62"/>
      <c r="VBL11" s="62"/>
      <c r="VBM11" s="62"/>
      <c r="VBN11" s="62"/>
      <c r="VBO11" s="62"/>
      <c r="VBP11" s="62"/>
      <c r="VBQ11" s="62"/>
      <c r="VBR11" s="62"/>
      <c r="VBS11" s="62"/>
      <c r="VBT11" s="62"/>
      <c r="VBU11" s="62"/>
      <c r="VBV11" s="62"/>
      <c r="VBW11" s="62"/>
      <c r="VBX11" s="62"/>
      <c r="VBY11" s="62"/>
      <c r="VBZ11" s="62"/>
      <c r="VCA11" s="62"/>
      <c r="VCB11" s="62"/>
      <c r="VCC11" s="62"/>
      <c r="VCD11" s="62"/>
      <c r="VCE11" s="62"/>
      <c r="VCF11" s="62"/>
      <c r="VCG11" s="62"/>
      <c r="VCH11" s="62"/>
      <c r="VCI11" s="62"/>
      <c r="VCJ11" s="62"/>
      <c r="VCK11" s="62"/>
      <c r="VCL11" s="62"/>
      <c r="VCM11" s="62"/>
      <c r="VCN11" s="62"/>
      <c r="VCO11" s="62"/>
      <c r="VCP11" s="62"/>
      <c r="VCQ11" s="62"/>
      <c r="VCR11" s="62"/>
      <c r="VCS11" s="62"/>
      <c r="VCT11" s="62"/>
      <c r="VCU11" s="62"/>
      <c r="VCV11" s="62"/>
      <c r="VCW11" s="62"/>
      <c r="VCX11" s="62"/>
      <c r="VCY11" s="62"/>
      <c r="VCZ11" s="62"/>
      <c r="VDA11" s="62"/>
      <c r="VDB11" s="62"/>
      <c r="VDC11" s="62"/>
      <c r="VDD11" s="62"/>
      <c r="VDE11" s="62"/>
      <c r="VDF11" s="62"/>
      <c r="VDG11" s="62"/>
      <c r="VDH11" s="62"/>
      <c r="VDI11" s="62"/>
      <c r="VDJ11" s="62"/>
      <c r="VDK11" s="62"/>
      <c r="VDL11" s="62"/>
      <c r="VDM11" s="62"/>
      <c r="VDN11" s="62"/>
      <c r="VDO11" s="62"/>
      <c r="VDP11" s="62"/>
      <c r="VDQ11" s="62"/>
      <c r="VDR11" s="62"/>
      <c r="VDS11" s="62"/>
      <c r="VDT11" s="62"/>
      <c r="VDU11" s="62"/>
      <c r="VDV11" s="62"/>
      <c r="VDW11" s="62"/>
      <c r="VDX11" s="62"/>
      <c r="VDY11" s="62"/>
      <c r="VDZ11" s="62"/>
      <c r="VEA11" s="62"/>
      <c r="VEB11" s="62"/>
      <c r="VEC11" s="62"/>
      <c r="VED11" s="62"/>
      <c r="VEE11" s="62"/>
      <c r="VEF11" s="62"/>
      <c r="VEG11" s="62"/>
      <c r="VEH11" s="62"/>
      <c r="VEI11" s="62"/>
      <c r="VEJ11" s="62"/>
      <c r="VEK11" s="62"/>
      <c r="VEL11" s="62"/>
      <c r="VEM11" s="62"/>
      <c r="VEN11" s="62"/>
      <c r="VEO11" s="62"/>
      <c r="VEP11" s="62"/>
      <c r="VEQ11" s="62"/>
      <c r="VER11" s="62"/>
      <c r="VES11" s="62"/>
      <c r="VET11" s="62"/>
      <c r="VEU11" s="62"/>
      <c r="VEV11" s="62"/>
      <c r="VEW11" s="62"/>
      <c r="VEX11" s="62"/>
      <c r="VEY11" s="62"/>
      <c r="VEZ11" s="62"/>
      <c r="VFA11" s="62"/>
      <c r="VFB11" s="62"/>
      <c r="VFC11" s="62"/>
      <c r="VFD11" s="62"/>
      <c r="VFE11" s="62"/>
      <c r="VFF11" s="62"/>
      <c r="VFG11" s="62"/>
      <c r="VFH11" s="62"/>
      <c r="VFI11" s="62"/>
      <c r="VFJ11" s="62"/>
      <c r="VFK11" s="62"/>
      <c r="VFL11" s="62"/>
      <c r="VFM11" s="62"/>
      <c r="VFN11" s="62"/>
      <c r="VFO11" s="62"/>
      <c r="VFP11" s="62"/>
      <c r="VFQ11" s="62"/>
      <c r="VFR11" s="62"/>
      <c r="VFS11" s="62"/>
      <c r="VFT11" s="62"/>
      <c r="VFU11" s="62"/>
      <c r="VFV11" s="62"/>
      <c r="VFW11" s="62"/>
      <c r="VFX11" s="62"/>
      <c r="VFY11" s="62"/>
      <c r="VFZ11" s="62"/>
      <c r="VGA11" s="62"/>
      <c r="VGB11" s="62"/>
      <c r="VGC11" s="62"/>
      <c r="VGD11" s="62"/>
      <c r="VGE11" s="62"/>
      <c r="VGF11" s="62"/>
      <c r="VGG11" s="62"/>
      <c r="VGH11" s="62"/>
      <c r="VGI11" s="62"/>
      <c r="VGJ11" s="62"/>
      <c r="VGK11" s="62"/>
      <c r="VGL11" s="62"/>
      <c r="VGM11" s="62"/>
      <c r="VGN11" s="62"/>
      <c r="VGO11" s="62"/>
      <c r="VGP11" s="62"/>
      <c r="VGQ11" s="62"/>
      <c r="VGR11" s="62"/>
      <c r="VGS11" s="62"/>
      <c r="VGT11" s="62"/>
      <c r="VGU11" s="62"/>
      <c r="VGV11" s="62"/>
      <c r="VGW11" s="62"/>
      <c r="VGX11" s="62"/>
      <c r="VGY11" s="62"/>
      <c r="VGZ11" s="62"/>
      <c r="VHA11" s="62"/>
      <c r="VHB11" s="62"/>
      <c r="VHC11" s="62"/>
      <c r="VHD11" s="62"/>
      <c r="VHE11" s="62"/>
      <c r="VHF11" s="62"/>
      <c r="VHG11" s="62"/>
      <c r="VHH11" s="62"/>
      <c r="VHI11" s="62"/>
      <c r="VHJ11" s="62"/>
      <c r="VHK11" s="62"/>
      <c r="VHL11" s="62"/>
      <c r="VHM11" s="62"/>
      <c r="VHN11" s="62"/>
      <c r="VHO11" s="62"/>
      <c r="VHP11" s="62"/>
      <c r="VHQ11" s="62"/>
      <c r="VHR11" s="62"/>
      <c r="VHS11" s="62"/>
      <c r="VHT11" s="62"/>
      <c r="VHU11" s="62"/>
      <c r="VHV11" s="62"/>
      <c r="VHW11" s="62"/>
      <c r="VHX11" s="62"/>
      <c r="VHY11" s="62"/>
      <c r="VHZ11" s="62"/>
      <c r="VIA11" s="62"/>
      <c r="VIB11" s="62"/>
      <c r="VIC11" s="62"/>
      <c r="VID11" s="62"/>
      <c r="VIE11" s="62"/>
      <c r="VIF11" s="62"/>
      <c r="VIG11" s="62"/>
      <c r="VIH11" s="62"/>
      <c r="VII11" s="62"/>
      <c r="VIJ11" s="62"/>
      <c r="VIK11" s="62"/>
      <c r="VIL11" s="62"/>
      <c r="VIM11" s="62"/>
      <c r="VIN11" s="62"/>
      <c r="VIO11" s="62"/>
      <c r="VIP11" s="62"/>
      <c r="VIQ11" s="62"/>
      <c r="VIR11" s="62"/>
      <c r="VIS11" s="62"/>
      <c r="VIT11" s="62"/>
      <c r="VIU11" s="62"/>
      <c r="VIV11" s="62"/>
      <c r="VIW11" s="62"/>
      <c r="VIX11" s="62"/>
      <c r="VIY11" s="62"/>
      <c r="VIZ11" s="62"/>
      <c r="VJA11" s="62"/>
      <c r="VJB11" s="62"/>
      <c r="VJC11" s="62"/>
      <c r="VJD11" s="62"/>
      <c r="VJE11" s="62"/>
      <c r="VJF11" s="62"/>
      <c r="VJG11" s="62"/>
      <c r="VJH11" s="62"/>
      <c r="VJI11" s="62"/>
      <c r="VJJ11" s="62"/>
      <c r="VJK11" s="62"/>
      <c r="VJL11" s="62"/>
      <c r="VJM11" s="62"/>
      <c r="VJN11" s="62"/>
      <c r="VJO11" s="62"/>
      <c r="VJP11" s="62"/>
      <c r="VJQ11" s="62"/>
      <c r="VJR11" s="62"/>
      <c r="VJS11" s="62"/>
      <c r="VJT11" s="62"/>
      <c r="VJU11" s="62"/>
      <c r="VJV11" s="62"/>
      <c r="VJW11" s="62"/>
      <c r="VJX11" s="62"/>
      <c r="VJY11" s="62"/>
      <c r="VJZ11" s="62"/>
      <c r="VKA11" s="62"/>
      <c r="VKB11" s="62"/>
      <c r="VKC11" s="62"/>
      <c r="VKD11" s="62"/>
      <c r="VKE11" s="62"/>
      <c r="VKF11" s="62"/>
      <c r="VKG11" s="62"/>
      <c r="VKH11" s="62"/>
      <c r="VKI11" s="62"/>
      <c r="VKJ11" s="62"/>
      <c r="VKK11" s="62"/>
      <c r="VKL11" s="62"/>
      <c r="VKM11" s="62"/>
      <c r="VKN11" s="62"/>
      <c r="VKO11" s="62"/>
      <c r="VKP11" s="62"/>
      <c r="VKQ11" s="62"/>
      <c r="VKR11" s="62"/>
      <c r="VKS11" s="62"/>
      <c r="VKT11" s="62"/>
      <c r="VKU11" s="62"/>
      <c r="VKV11" s="62"/>
      <c r="VKW11" s="62"/>
      <c r="VKX11" s="62"/>
      <c r="VKY11" s="62"/>
      <c r="VKZ11" s="62"/>
      <c r="VLA11" s="62"/>
      <c r="VLB11" s="62"/>
      <c r="VLC11" s="62"/>
      <c r="VLD11" s="62"/>
      <c r="VLE11" s="62"/>
      <c r="VLF11" s="62"/>
      <c r="VLG11" s="62"/>
      <c r="VLH11" s="62"/>
      <c r="VLI11" s="62"/>
      <c r="VLJ11" s="62"/>
      <c r="VLK11" s="62"/>
      <c r="VLL11" s="62"/>
      <c r="VLM11" s="62"/>
      <c r="VLN11" s="62"/>
      <c r="VLO11" s="62"/>
      <c r="VLP11" s="62"/>
      <c r="VLQ11" s="62"/>
      <c r="VLR11" s="62"/>
      <c r="VLS11" s="62"/>
      <c r="VLT11" s="62"/>
      <c r="VLU11" s="62"/>
      <c r="VLV11" s="62"/>
      <c r="VLW11" s="62"/>
      <c r="VLX11" s="62"/>
      <c r="VLY11" s="62"/>
      <c r="VLZ11" s="62"/>
      <c r="VMA11" s="62"/>
      <c r="VMB11" s="62"/>
      <c r="VMC11" s="62"/>
      <c r="VMD11" s="62"/>
      <c r="VME11" s="62"/>
      <c r="VMF11" s="62"/>
      <c r="VMG11" s="62"/>
      <c r="VMH11" s="62"/>
      <c r="VMI11" s="62"/>
      <c r="VMJ11" s="62"/>
      <c r="VMK11" s="62"/>
      <c r="VML11" s="62"/>
      <c r="VMM11" s="62"/>
      <c r="VMN11" s="62"/>
      <c r="VMO11" s="62"/>
      <c r="VMP11" s="62"/>
      <c r="VMQ11" s="62"/>
      <c r="VMR11" s="62"/>
      <c r="VMS11" s="62"/>
      <c r="VMT11" s="62"/>
      <c r="VMU11" s="62"/>
      <c r="VMV11" s="62"/>
      <c r="VMW11" s="62"/>
      <c r="VMX11" s="62"/>
      <c r="VMY11" s="62"/>
      <c r="VMZ11" s="62"/>
      <c r="VNA11" s="62"/>
      <c r="VNB11" s="62"/>
      <c r="VNC11" s="62"/>
      <c r="VND11" s="62"/>
      <c r="VNE11" s="62"/>
      <c r="VNF11" s="62"/>
      <c r="VNG11" s="62"/>
      <c r="VNH11" s="62"/>
      <c r="VNI11" s="62"/>
      <c r="VNJ11" s="62"/>
      <c r="VNK11" s="62"/>
      <c r="VNL11" s="62"/>
      <c r="VNM11" s="62"/>
      <c r="VNN11" s="62"/>
      <c r="VNO11" s="62"/>
      <c r="VNP11" s="62"/>
      <c r="VNQ11" s="62"/>
      <c r="VNR11" s="62"/>
      <c r="VNS11" s="62"/>
      <c r="VNT11" s="62"/>
      <c r="VNU11" s="62"/>
      <c r="VNV11" s="62"/>
      <c r="VNW11" s="62"/>
      <c r="VNX11" s="62"/>
      <c r="VNY11" s="62"/>
      <c r="VNZ11" s="62"/>
      <c r="VOA11" s="62"/>
      <c r="VOB11" s="62"/>
      <c r="VOC11" s="62"/>
      <c r="VOD11" s="62"/>
      <c r="VOE11" s="62"/>
      <c r="VOF11" s="62"/>
      <c r="VOG11" s="62"/>
      <c r="VOH11" s="62"/>
      <c r="VOI11" s="62"/>
      <c r="VOJ11" s="62"/>
      <c r="VOK11" s="62"/>
      <c r="VOL11" s="62"/>
      <c r="VOM11" s="62"/>
      <c r="VON11" s="62"/>
      <c r="VOO11" s="62"/>
      <c r="VOP11" s="62"/>
      <c r="VOQ11" s="62"/>
      <c r="VOR11" s="62"/>
      <c r="VOS11" s="62"/>
      <c r="VOT11" s="62"/>
      <c r="VOU11" s="62"/>
      <c r="VOV11" s="62"/>
      <c r="VOW11" s="62"/>
      <c r="VOX11" s="62"/>
      <c r="VOY11" s="62"/>
      <c r="VOZ11" s="62"/>
      <c r="VPA11" s="62"/>
      <c r="VPB11" s="62"/>
      <c r="VPC11" s="62"/>
      <c r="VPD11" s="62"/>
      <c r="VPE11" s="62"/>
      <c r="VPF11" s="62"/>
      <c r="VPG11" s="62"/>
      <c r="VPH11" s="62"/>
      <c r="VPI11" s="62"/>
      <c r="VPJ11" s="62"/>
      <c r="VPK11" s="62"/>
      <c r="VPL11" s="62"/>
      <c r="VPM11" s="62"/>
      <c r="VPN11" s="62"/>
      <c r="VPO11" s="62"/>
      <c r="VPP11" s="62"/>
      <c r="VPQ11" s="62"/>
      <c r="VPR11" s="62"/>
      <c r="VPS11" s="62"/>
      <c r="VPT11" s="62"/>
      <c r="VPU11" s="62"/>
      <c r="VPV11" s="62"/>
      <c r="VPW11" s="62"/>
      <c r="VPX11" s="62"/>
      <c r="VPY11" s="62"/>
      <c r="VPZ11" s="62"/>
      <c r="VQA11" s="62"/>
      <c r="VQB11" s="62"/>
      <c r="VQC11" s="62"/>
      <c r="VQD11" s="62"/>
      <c r="VQE11" s="62"/>
      <c r="VQF11" s="62"/>
      <c r="VQG11" s="62"/>
      <c r="VQH11" s="62"/>
      <c r="VQI11" s="62"/>
      <c r="VQJ11" s="62"/>
      <c r="VQK11" s="62"/>
      <c r="VQL11" s="62"/>
      <c r="VQM11" s="62"/>
      <c r="VQN11" s="62"/>
      <c r="VQO11" s="62"/>
      <c r="VQP11" s="62"/>
      <c r="VQQ11" s="62"/>
      <c r="VQR11" s="62"/>
      <c r="VQS11" s="62"/>
      <c r="VQT11" s="62"/>
      <c r="VQU11" s="62"/>
      <c r="VQV11" s="62"/>
      <c r="VQW11" s="62"/>
      <c r="VQX11" s="62"/>
      <c r="VQY11" s="62"/>
      <c r="VQZ11" s="62"/>
      <c r="VRA11" s="62"/>
      <c r="VRB11" s="62"/>
      <c r="VRC11" s="62"/>
      <c r="VRD11" s="62"/>
      <c r="VRE11" s="62"/>
      <c r="VRF11" s="62"/>
      <c r="VRG11" s="62"/>
      <c r="VRH11" s="62"/>
      <c r="VRI11" s="62"/>
      <c r="VRJ11" s="62"/>
      <c r="VRK11" s="62"/>
      <c r="VRL11" s="62"/>
      <c r="VRM11" s="62"/>
      <c r="VRN11" s="62"/>
      <c r="VRO11" s="62"/>
      <c r="VRP11" s="62"/>
      <c r="VRQ11" s="62"/>
      <c r="VRR11" s="62"/>
      <c r="VRS11" s="62"/>
      <c r="VRT11" s="62"/>
      <c r="VRU11" s="62"/>
      <c r="VRV11" s="62"/>
      <c r="VRW11" s="62"/>
      <c r="VRX11" s="62"/>
      <c r="VRY11" s="62"/>
      <c r="VRZ11" s="62"/>
      <c r="VSA11" s="62"/>
      <c r="VSB11" s="62"/>
      <c r="VSC11" s="62"/>
      <c r="VSD11" s="62"/>
      <c r="VSE11" s="62"/>
      <c r="VSF11" s="62"/>
      <c r="VSG11" s="62"/>
      <c r="VSH11" s="62"/>
      <c r="VSI11" s="62"/>
      <c r="VSJ11" s="62"/>
      <c r="VSK11" s="62"/>
      <c r="VSL11" s="62"/>
      <c r="VSM11" s="62"/>
      <c r="VSN11" s="62"/>
      <c r="VSO11" s="62"/>
      <c r="VSP11" s="62"/>
      <c r="VSQ11" s="62"/>
      <c r="VSR11" s="62"/>
      <c r="VSS11" s="62"/>
      <c r="VST11" s="62"/>
      <c r="VSU11" s="62"/>
      <c r="VSV11" s="62"/>
      <c r="VSW11" s="62"/>
      <c r="VSX11" s="62"/>
      <c r="VSY11" s="62"/>
      <c r="VSZ11" s="62"/>
      <c r="VTA11" s="62"/>
      <c r="VTB11" s="62"/>
      <c r="VTC11" s="62"/>
      <c r="VTD11" s="62"/>
      <c r="VTE11" s="62"/>
      <c r="VTF11" s="62"/>
      <c r="VTG11" s="62"/>
      <c r="VTH11" s="62"/>
      <c r="VTI11" s="62"/>
      <c r="VTJ11" s="62"/>
      <c r="VTK11" s="62"/>
      <c r="VTL11" s="62"/>
      <c r="VTM11" s="62"/>
      <c r="VTN11" s="62"/>
      <c r="VTO11" s="62"/>
      <c r="VTP11" s="62"/>
      <c r="VTQ11" s="62"/>
      <c r="VTR11" s="62"/>
      <c r="VTS11" s="62"/>
      <c r="VTT11" s="62"/>
      <c r="VTU11" s="62"/>
      <c r="VTV11" s="62"/>
      <c r="VTW11" s="62"/>
      <c r="VTX11" s="62"/>
      <c r="VTY11" s="62"/>
      <c r="VTZ11" s="62"/>
      <c r="VUA11" s="62"/>
      <c r="VUB11" s="62"/>
      <c r="VUC11" s="62"/>
      <c r="VUD11" s="62"/>
      <c r="VUE11" s="62"/>
      <c r="VUF11" s="62"/>
      <c r="VUG11" s="62"/>
      <c r="VUH11" s="62"/>
      <c r="VUI11" s="62"/>
      <c r="VUJ11" s="62"/>
      <c r="VUK11" s="62"/>
      <c r="VUL11" s="62"/>
      <c r="VUM11" s="62"/>
      <c r="VUN11" s="62"/>
      <c r="VUO11" s="62"/>
      <c r="VUP11" s="62"/>
      <c r="VUQ11" s="62"/>
      <c r="VUR11" s="62"/>
      <c r="VUS11" s="62"/>
      <c r="VUT11" s="62"/>
      <c r="VUU11" s="62"/>
      <c r="VUV11" s="62"/>
      <c r="VUW11" s="62"/>
      <c r="VUX11" s="62"/>
      <c r="VUY11" s="62"/>
      <c r="VUZ11" s="62"/>
      <c r="VVA11" s="62"/>
      <c r="VVB11" s="62"/>
      <c r="VVC11" s="62"/>
      <c r="VVD11" s="62"/>
      <c r="VVE11" s="62"/>
      <c r="VVF11" s="62"/>
      <c r="VVG11" s="62"/>
      <c r="VVH11" s="62"/>
      <c r="VVI11" s="62"/>
      <c r="VVJ11" s="62"/>
      <c r="VVK11" s="62"/>
      <c r="VVL11" s="62"/>
      <c r="VVM11" s="62"/>
      <c r="VVN11" s="62"/>
      <c r="VVO11" s="62"/>
      <c r="VVP11" s="62"/>
      <c r="VVQ11" s="62"/>
      <c r="VVR11" s="62"/>
      <c r="VVS11" s="62"/>
      <c r="VVT11" s="62"/>
      <c r="VVU11" s="62"/>
      <c r="VVV11" s="62"/>
      <c r="VVW11" s="62"/>
      <c r="VVX11" s="62"/>
      <c r="VVY11" s="62"/>
      <c r="VVZ11" s="62"/>
      <c r="VWA11" s="62"/>
      <c r="VWB11" s="62"/>
      <c r="VWC11" s="62"/>
      <c r="VWD11" s="62"/>
      <c r="VWE11" s="62"/>
      <c r="VWF11" s="62"/>
      <c r="VWG11" s="62"/>
      <c r="VWH11" s="62"/>
      <c r="VWI11" s="62"/>
      <c r="VWJ11" s="62"/>
      <c r="VWK11" s="62"/>
      <c r="VWL11" s="62"/>
      <c r="VWM11" s="62"/>
      <c r="VWN11" s="62"/>
      <c r="VWO11" s="62"/>
      <c r="VWP11" s="62"/>
      <c r="VWQ11" s="62"/>
      <c r="VWR11" s="62"/>
      <c r="VWS11" s="62"/>
      <c r="VWT11" s="62"/>
      <c r="VWU11" s="62"/>
      <c r="VWV11" s="62"/>
      <c r="VWW11" s="62"/>
      <c r="VWX11" s="62"/>
      <c r="VWY11" s="62"/>
      <c r="VWZ11" s="62"/>
      <c r="VXA11" s="62"/>
      <c r="VXB11" s="62"/>
      <c r="VXC11" s="62"/>
      <c r="VXD11" s="62"/>
      <c r="VXE11" s="62"/>
      <c r="VXF11" s="62"/>
      <c r="VXG11" s="62"/>
      <c r="VXH11" s="62"/>
      <c r="VXI11" s="62"/>
      <c r="VXJ11" s="62"/>
      <c r="VXK11" s="62"/>
      <c r="VXL11" s="62"/>
      <c r="VXM11" s="62"/>
      <c r="VXN11" s="62"/>
      <c r="VXO11" s="62"/>
      <c r="VXP11" s="62"/>
      <c r="VXQ11" s="62"/>
      <c r="VXR11" s="62"/>
      <c r="VXS11" s="62"/>
      <c r="VXT11" s="62"/>
      <c r="VXU11" s="62"/>
      <c r="VXV11" s="62"/>
      <c r="VXW11" s="62"/>
      <c r="VXX11" s="62"/>
      <c r="VXY11" s="62"/>
      <c r="VXZ11" s="62"/>
      <c r="VYA11" s="62"/>
      <c r="VYB11" s="62"/>
      <c r="VYC11" s="62"/>
      <c r="VYD11" s="62"/>
      <c r="VYE11" s="62"/>
      <c r="VYF11" s="62"/>
      <c r="VYG11" s="62"/>
      <c r="VYH11" s="62"/>
      <c r="VYI11" s="62"/>
      <c r="VYJ11" s="62"/>
      <c r="VYK11" s="62"/>
      <c r="VYL11" s="62"/>
      <c r="VYM11" s="62"/>
      <c r="VYN11" s="62"/>
      <c r="VYO11" s="62"/>
      <c r="VYP11" s="62"/>
      <c r="VYQ11" s="62"/>
      <c r="VYR11" s="62"/>
      <c r="VYS11" s="62"/>
      <c r="VYT11" s="62"/>
      <c r="VYU11" s="62"/>
      <c r="VYV11" s="62"/>
      <c r="VYW11" s="62"/>
      <c r="VYX11" s="62"/>
      <c r="VYY11" s="62"/>
      <c r="VYZ11" s="62"/>
      <c r="VZA11" s="62"/>
      <c r="VZB11" s="62"/>
      <c r="VZC11" s="62"/>
      <c r="VZD11" s="62"/>
      <c r="VZE11" s="62"/>
      <c r="VZF11" s="62"/>
      <c r="VZG11" s="62"/>
      <c r="VZH11" s="62"/>
      <c r="VZI11" s="62"/>
      <c r="VZJ11" s="62"/>
      <c r="VZK11" s="62"/>
      <c r="VZL11" s="62"/>
      <c r="VZM11" s="62"/>
      <c r="VZN11" s="62"/>
      <c r="VZO11" s="62"/>
      <c r="VZP11" s="62"/>
      <c r="VZQ11" s="62"/>
      <c r="VZR11" s="62"/>
      <c r="VZS11" s="62"/>
      <c r="VZT11" s="62"/>
      <c r="VZU11" s="62"/>
      <c r="VZV11" s="62"/>
      <c r="VZW11" s="62"/>
      <c r="VZX11" s="62"/>
      <c r="VZY11" s="62"/>
      <c r="VZZ11" s="62"/>
      <c r="WAA11" s="62"/>
      <c r="WAB11" s="62"/>
      <c r="WAC11" s="62"/>
      <c r="WAD11" s="62"/>
      <c r="WAE11" s="62"/>
      <c r="WAF11" s="62"/>
      <c r="WAG11" s="62"/>
      <c r="WAH11" s="62"/>
      <c r="WAI11" s="62"/>
      <c r="WAJ11" s="62"/>
      <c r="WAK11" s="62"/>
      <c r="WAL11" s="62"/>
      <c r="WAM11" s="62"/>
      <c r="WAN11" s="62"/>
      <c r="WAO11" s="62"/>
      <c r="WAP11" s="62"/>
      <c r="WAQ11" s="62"/>
      <c r="WAR11" s="62"/>
      <c r="WAS11" s="62"/>
      <c r="WAT11" s="62"/>
      <c r="WAU11" s="62"/>
      <c r="WAV11" s="62"/>
      <c r="WAW11" s="62"/>
      <c r="WAX11" s="62"/>
      <c r="WAY11" s="62"/>
      <c r="WAZ11" s="62"/>
      <c r="WBA11" s="62"/>
      <c r="WBB11" s="62"/>
      <c r="WBC11" s="62"/>
      <c r="WBD11" s="62"/>
      <c r="WBE11" s="62"/>
      <c r="WBF11" s="62"/>
      <c r="WBG11" s="62"/>
      <c r="WBH11" s="62"/>
      <c r="WBI11" s="62"/>
      <c r="WBJ11" s="62"/>
      <c r="WBK11" s="62"/>
      <c r="WBL11" s="62"/>
      <c r="WBM11" s="62"/>
      <c r="WBN11" s="62"/>
      <c r="WBO11" s="62"/>
      <c r="WBP11" s="62"/>
      <c r="WBQ11" s="62"/>
      <c r="WBR11" s="62"/>
      <c r="WBS11" s="62"/>
      <c r="WBT11" s="62"/>
      <c r="WBU11" s="62"/>
      <c r="WBV11" s="62"/>
      <c r="WBW11" s="62"/>
      <c r="WBX11" s="62"/>
      <c r="WBY11" s="62"/>
      <c r="WBZ11" s="62"/>
      <c r="WCA11" s="62"/>
      <c r="WCB11" s="62"/>
      <c r="WCC11" s="62"/>
      <c r="WCD11" s="62"/>
      <c r="WCE11" s="62"/>
      <c r="WCF11" s="62"/>
      <c r="WCG11" s="62"/>
      <c r="WCH11" s="62"/>
      <c r="WCI11" s="62"/>
      <c r="WCJ11" s="62"/>
      <c r="WCK11" s="62"/>
      <c r="WCL11" s="62"/>
      <c r="WCM11" s="62"/>
      <c r="WCN11" s="62"/>
      <c r="WCO11" s="62"/>
      <c r="WCP11" s="62"/>
      <c r="WCQ11" s="62"/>
      <c r="WCR11" s="62"/>
      <c r="WCS11" s="62"/>
      <c r="WCT11" s="62"/>
      <c r="WCU11" s="62"/>
      <c r="WCV11" s="62"/>
      <c r="WCW11" s="62"/>
      <c r="WCX11" s="62"/>
      <c r="WCY11" s="62"/>
      <c r="WCZ11" s="62"/>
      <c r="WDA11" s="62"/>
      <c r="WDB11" s="62"/>
      <c r="WDC11" s="62"/>
      <c r="WDD11" s="62"/>
      <c r="WDE11" s="62"/>
      <c r="WDF11" s="62"/>
      <c r="WDG11" s="62"/>
      <c r="WDH11" s="62"/>
      <c r="WDI11" s="62"/>
      <c r="WDJ11" s="62"/>
      <c r="WDK11" s="62"/>
      <c r="WDL11" s="62"/>
      <c r="WDM11" s="62"/>
      <c r="WDN11" s="62"/>
      <c r="WDO11" s="62"/>
      <c r="WDP11" s="62"/>
      <c r="WDQ11" s="62"/>
      <c r="WDR11" s="62"/>
      <c r="WDS11" s="62"/>
      <c r="WDT11" s="62"/>
      <c r="WDU11" s="62"/>
      <c r="WDV11" s="62"/>
      <c r="WDW11" s="62"/>
      <c r="WDX11" s="62"/>
      <c r="WDY11" s="62"/>
      <c r="WDZ11" s="62"/>
      <c r="WEA11" s="62"/>
      <c r="WEB11" s="62"/>
      <c r="WEC11" s="62"/>
      <c r="WED11" s="62"/>
      <c r="WEE11" s="62"/>
      <c r="WEF11" s="62"/>
      <c r="WEG11" s="62"/>
      <c r="WEH11" s="62"/>
      <c r="WEI11" s="62"/>
      <c r="WEJ11" s="62"/>
      <c r="WEK11" s="62"/>
      <c r="WEL11" s="62"/>
      <c r="WEM11" s="62"/>
      <c r="WEN11" s="62"/>
      <c r="WEO11" s="62"/>
      <c r="WEP11" s="62"/>
      <c r="WEQ11" s="62"/>
      <c r="WER11" s="62"/>
      <c r="WES11" s="62"/>
      <c r="WET11" s="62"/>
      <c r="WEU11" s="62"/>
      <c r="WEV11" s="62"/>
      <c r="WEW11" s="62"/>
      <c r="WEX11" s="62"/>
      <c r="WEY11" s="62"/>
      <c r="WEZ11" s="62"/>
      <c r="WFA11" s="62"/>
      <c r="WFB11" s="62"/>
      <c r="WFC11" s="62"/>
      <c r="WFD11" s="62"/>
      <c r="WFE11" s="62"/>
      <c r="WFF11" s="62"/>
      <c r="WFG11" s="62"/>
      <c r="WFH11" s="62"/>
      <c r="WFI11" s="62"/>
      <c r="WFJ11" s="62"/>
      <c r="WFK11" s="62"/>
      <c r="WFL11" s="62"/>
      <c r="WFM11" s="62"/>
      <c r="WFN11" s="62"/>
      <c r="WFO11" s="62"/>
      <c r="WFP11" s="62"/>
      <c r="WFQ11" s="62"/>
      <c r="WFR11" s="62"/>
      <c r="WFS11" s="62"/>
      <c r="WFT11" s="62"/>
      <c r="WFU11" s="62"/>
      <c r="WFV11" s="62"/>
      <c r="WFW11" s="62"/>
      <c r="WFX11" s="62"/>
      <c r="WFY11" s="62"/>
      <c r="WFZ11" s="62"/>
      <c r="WGA11" s="62"/>
      <c r="WGB11" s="62"/>
      <c r="WGC11" s="62"/>
      <c r="WGD11" s="62"/>
      <c r="WGE11" s="62"/>
      <c r="WGF11" s="62"/>
      <c r="WGG11" s="62"/>
      <c r="WGH11" s="62"/>
      <c r="WGI11" s="62"/>
      <c r="WGJ11" s="62"/>
      <c r="WGK11" s="62"/>
      <c r="WGL11" s="62"/>
      <c r="WGM11" s="62"/>
      <c r="WGN11" s="62"/>
      <c r="WGO11" s="62"/>
      <c r="WGP11" s="62"/>
      <c r="WGQ11" s="62"/>
      <c r="WGR11" s="62"/>
      <c r="WGS11" s="62"/>
      <c r="WGT11" s="62"/>
      <c r="WGU11" s="62"/>
      <c r="WGV11" s="62"/>
      <c r="WGW11" s="62"/>
      <c r="WGX11" s="62"/>
      <c r="WGY11" s="62"/>
      <c r="WGZ11" s="62"/>
      <c r="WHA11" s="62"/>
      <c r="WHB11" s="62"/>
      <c r="WHC11" s="62"/>
      <c r="WHD11" s="62"/>
      <c r="WHE11" s="62"/>
      <c r="WHF11" s="62"/>
      <c r="WHG11" s="62"/>
      <c r="WHH11" s="62"/>
      <c r="WHI11" s="62"/>
      <c r="WHJ11" s="62"/>
      <c r="WHK11" s="62"/>
      <c r="WHL11" s="62"/>
      <c r="WHM11" s="62"/>
      <c r="WHN11" s="62"/>
      <c r="WHO11" s="62"/>
      <c r="WHP11" s="62"/>
      <c r="WHQ11" s="62"/>
      <c r="WHR11" s="62"/>
      <c r="WHS11" s="62"/>
      <c r="WHT11" s="62"/>
      <c r="WHU11" s="62"/>
      <c r="WHV11" s="62"/>
      <c r="WHW11" s="62"/>
      <c r="WHX11" s="62"/>
      <c r="WHY11" s="62"/>
      <c r="WHZ11" s="62"/>
      <c r="WIA11" s="62"/>
      <c r="WIB11" s="62"/>
      <c r="WIC11" s="62"/>
      <c r="WID11" s="62"/>
      <c r="WIE11" s="62"/>
      <c r="WIF11" s="62"/>
      <c r="WIG11" s="62"/>
      <c r="WIH11" s="62"/>
      <c r="WII11" s="62"/>
      <c r="WIJ11" s="62"/>
      <c r="WIK11" s="62"/>
      <c r="WIL11" s="62"/>
      <c r="WIM11" s="62"/>
      <c r="WIN11" s="62"/>
      <c r="WIO11" s="62"/>
      <c r="WIP11" s="62"/>
      <c r="WIQ11" s="62"/>
      <c r="WIR11" s="62"/>
      <c r="WIS11" s="62"/>
      <c r="WIT11" s="62"/>
      <c r="WIU11" s="62"/>
      <c r="WIV11" s="62"/>
      <c r="WIW11" s="62"/>
      <c r="WIX11" s="62"/>
      <c r="WIY11" s="62"/>
      <c r="WIZ11" s="62"/>
      <c r="WJA11" s="62"/>
      <c r="WJB11" s="62"/>
      <c r="WJC11" s="62"/>
      <c r="WJD11" s="62"/>
      <c r="WJE11" s="62"/>
      <c r="WJF11" s="62"/>
      <c r="WJG11" s="62"/>
      <c r="WJH11" s="62"/>
      <c r="WJI11" s="62"/>
      <c r="WJJ11" s="62"/>
      <c r="WJK11" s="62"/>
      <c r="WJL11" s="62"/>
      <c r="WJM11" s="62"/>
      <c r="WJN11" s="62"/>
      <c r="WJO11" s="62"/>
      <c r="WJP11" s="62"/>
      <c r="WJQ11" s="62"/>
      <c r="WJR11" s="62"/>
      <c r="WJS11" s="62"/>
      <c r="WJT11" s="62"/>
      <c r="WJU11" s="62"/>
      <c r="WJV11" s="62"/>
      <c r="WJW11" s="62"/>
      <c r="WJX11" s="62"/>
      <c r="WJY11" s="62"/>
      <c r="WJZ11" s="62"/>
      <c r="WKA11" s="62"/>
      <c r="WKB11" s="62"/>
      <c r="WKC11" s="62"/>
      <c r="WKD11" s="62"/>
      <c r="WKE11" s="62"/>
      <c r="WKF11" s="62"/>
      <c r="WKG11" s="62"/>
      <c r="WKH11" s="62"/>
      <c r="WKI11" s="62"/>
      <c r="WKJ11" s="62"/>
      <c r="WKK11" s="62"/>
      <c r="WKL11" s="62"/>
      <c r="WKM11" s="62"/>
      <c r="WKN11" s="62"/>
      <c r="WKO11" s="62"/>
      <c r="WKP11" s="62"/>
      <c r="WKQ11" s="62"/>
      <c r="WKR11" s="62"/>
      <c r="WKS11" s="62"/>
      <c r="WKT11" s="62"/>
      <c r="WKU11" s="62"/>
      <c r="WKV11" s="62"/>
      <c r="WKW11" s="62"/>
      <c r="WKX11" s="62"/>
      <c r="WKY11" s="62"/>
      <c r="WKZ11" s="62"/>
      <c r="WLA11" s="62"/>
      <c r="WLB11" s="62"/>
      <c r="WLC11" s="62"/>
      <c r="WLD11" s="62"/>
      <c r="WLE11" s="62"/>
      <c r="WLF11" s="62"/>
      <c r="WLG11" s="62"/>
      <c r="WLH11" s="62"/>
      <c r="WLI11" s="62"/>
      <c r="WLJ11" s="62"/>
      <c r="WLK11" s="62"/>
      <c r="WLL11" s="62"/>
      <c r="WLM11" s="62"/>
      <c r="WLN11" s="62"/>
      <c r="WLO11" s="62"/>
      <c r="WLP11" s="62"/>
      <c r="WLQ11" s="62"/>
      <c r="WLR11" s="62"/>
      <c r="WLS11" s="62"/>
      <c r="WLT11" s="62"/>
      <c r="WLU11" s="62"/>
      <c r="WLV11" s="62"/>
      <c r="WLW11" s="62"/>
      <c r="WLX11" s="62"/>
      <c r="WLY11" s="62"/>
      <c r="WLZ11" s="62"/>
      <c r="WMA11" s="62"/>
      <c r="WMB11" s="62"/>
      <c r="WMC11" s="62"/>
      <c r="WMD11" s="62"/>
      <c r="WME11" s="62"/>
      <c r="WMF11" s="62"/>
      <c r="WMG11" s="62"/>
      <c r="WMH11" s="62"/>
      <c r="WMI11" s="62"/>
      <c r="WMJ11" s="62"/>
      <c r="WMK11" s="62"/>
      <c r="WML11" s="62"/>
      <c r="WMM11" s="62"/>
      <c r="WMN11" s="62"/>
      <c r="WMO11" s="62"/>
      <c r="WMP11" s="62"/>
      <c r="WMQ11" s="62"/>
      <c r="WMR11" s="62"/>
      <c r="WMS11" s="62"/>
      <c r="WMT11" s="62"/>
      <c r="WMU11" s="62"/>
      <c r="WMV11" s="62"/>
      <c r="WMW11" s="62"/>
      <c r="WMX11" s="62"/>
      <c r="WMY11" s="62"/>
      <c r="WMZ11" s="62"/>
      <c r="WNA11" s="62"/>
      <c r="WNB11" s="62"/>
      <c r="WNC11" s="62"/>
      <c r="WND11" s="62"/>
      <c r="WNE11" s="62"/>
      <c r="WNF11" s="62"/>
      <c r="WNG11" s="62"/>
      <c r="WNH11" s="62"/>
      <c r="WNI11" s="62"/>
      <c r="WNJ11" s="62"/>
      <c r="WNK11" s="62"/>
      <c r="WNL11" s="62"/>
      <c r="WNM11" s="62"/>
      <c r="WNN11" s="62"/>
      <c r="WNO11" s="62"/>
      <c r="WNP11" s="62"/>
      <c r="WNQ11" s="62"/>
      <c r="WNR11" s="62"/>
      <c r="WNS11" s="62"/>
      <c r="WNT11" s="62"/>
      <c r="WNU11" s="62"/>
      <c r="WNV11" s="62"/>
      <c r="WNW11" s="62"/>
      <c r="WNX11" s="62"/>
      <c r="WNY11" s="62"/>
      <c r="WNZ11" s="62"/>
      <c r="WOA11" s="62"/>
      <c r="WOB11" s="62"/>
      <c r="WOC11" s="62"/>
      <c r="WOD11" s="62"/>
      <c r="WOE11" s="62"/>
      <c r="WOF11" s="62"/>
      <c r="WOG11" s="62"/>
      <c r="WOH11" s="62"/>
      <c r="WOI11" s="62"/>
      <c r="WOJ11" s="62"/>
      <c r="WOK11" s="62"/>
      <c r="WOL11" s="62"/>
      <c r="WOM11" s="62"/>
      <c r="WON11" s="62"/>
      <c r="WOO11" s="62"/>
      <c r="WOP11" s="62"/>
      <c r="WOQ11" s="62"/>
      <c r="WOR11" s="62"/>
      <c r="WOS11" s="62"/>
      <c r="WOT11" s="62"/>
      <c r="WOU11" s="62"/>
      <c r="WOV11" s="62"/>
      <c r="WOW11" s="62"/>
      <c r="WOX11" s="62"/>
      <c r="WOY11" s="62"/>
      <c r="WOZ11" s="62"/>
      <c r="WPA11" s="62"/>
      <c r="WPB11" s="62"/>
      <c r="WPC11" s="62"/>
      <c r="WPD11" s="62"/>
      <c r="WPE11" s="62"/>
      <c r="WPF11" s="62"/>
      <c r="WPG11" s="62"/>
      <c r="WPH11" s="62"/>
      <c r="WPI11" s="62"/>
      <c r="WPJ11" s="62"/>
      <c r="WPK11" s="62"/>
      <c r="WPL11" s="62"/>
      <c r="WPM11" s="62"/>
      <c r="WPN11" s="62"/>
      <c r="WPO11" s="62"/>
      <c r="WPP11" s="62"/>
      <c r="WPQ11" s="62"/>
      <c r="WPR11" s="62"/>
      <c r="WPS11" s="62"/>
      <c r="WPT11" s="62"/>
      <c r="WPU11" s="62"/>
      <c r="WPV11" s="62"/>
      <c r="WPW11" s="62"/>
      <c r="WPX11" s="62"/>
      <c r="WPY11" s="62"/>
      <c r="WPZ11" s="62"/>
      <c r="WQA11" s="62"/>
      <c r="WQB11" s="62"/>
      <c r="WQC11" s="62"/>
      <c r="WQD11" s="62"/>
      <c r="WQE11" s="62"/>
      <c r="WQF11" s="62"/>
      <c r="WQG11" s="62"/>
      <c r="WQH11" s="62"/>
      <c r="WQI11" s="62"/>
      <c r="WQJ11" s="62"/>
      <c r="WQK11" s="62"/>
      <c r="WQL11" s="62"/>
      <c r="WQM11" s="62"/>
      <c r="WQN11" s="62"/>
      <c r="WQO11" s="62"/>
      <c r="WQP11" s="62"/>
      <c r="WQQ11" s="62"/>
      <c r="WQR11" s="62"/>
      <c r="WQS11" s="62"/>
      <c r="WQT11" s="62"/>
      <c r="WQU11" s="62"/>
      <c r="WQV11" s="62"/>
      <c r="WQW11" s="62"/>
      <c r="WQX11" s="62"/>
      <c r="WQY11" s="62"/>
      <c r="WQZ11" s="62"/>
      <c r="WRA11" s="62"/>
      <c r="WRB11" s="62"/>
      <c r="WRC11" s="62"/>
      <c r="WRD11" s="62"/>
      <c r="WRE11" s="62"/>
      <c r="WRF11" s="62"/>
      <c r="WRG11" s="62"/>
      <c r="WRH11" s="62"/>
      <c r="WRI11" s="62"/>
      <c r="WRJ11" s="62"/>
      <c r="WRK11" s="62"/>
      <c r="WRL11" s="62"/>
      <c r="WRM11" s="62"/>
      <c r="WRN11" s="62"/>
      <c r="WRO11" s="62"/>
      <c r="WRP11" s="62"/>
      <c r="WRQ11" s="62"/>
      <c r="WRR11" s="62"/>
      <c r="WRS11" s="62"/>
      <c r="WRT11" s="62"/>
      <c r="WRU11" s="62"/>
      <c r="WRV11" s="62"/>
      <c r="WRW11" s="62"/>
      <c r="WRX11" s="62"/>
      <c r="WRY11" s="62"/>
      <c r="WRZ11" s="62"/>
      <c r="WSA11" s="62"/>
      <c r="WSB11" s="62"/>
      <c r="WSC11" s="62"/>
      <c r="WSD11" s="62"/>
      <c r="WSE11" s="62"/>
      <c r="WSF11" s="62"/>
      <c r="WSG11" s="62"/>
      <c r="WSH11" s="62"/>
      <c r="WSI11" s="62"/>
      <c r="WSJ11" s="62"/>
      <c r="WSK11" s="62"/>
      <c r="WSL11" s="62"/>
      <c r="WSM11" s="62"/>
      <c r="WSN11" s="62"/>
      <c r="WSO11" s="62"/>
      <c r="WSP11" s="62"/>
      <c r="WSQ11" s="62"/>
      <c r="WSR11" s="62"/>
      <c r="WSS11" s="62"/>
      <c r="WST11" s="62"/>
      <c r="WSU11" s="62"/>
      <c r="WSV11" s="62"/>
      <c r="WSW11" s="62"/>
      <c r="WSX11" s="62"/>
      <c r="WSY11" s="62"/>
      <c r="WSZ11" s="62"/>
      <c r="WTA11" s="62"/>
      <c r="WTB11" s="62"/>
      <c r="WTC11" s="62"/>
      <c r="WTD11" s="62"/>
      <c r="WTE11" s="62"/>
      <c r="WTF11" s="62"/>
      <c r="WTG11" s="62"/>
      <c r="WTH11" s="62"/>
      <c r="WTI11" s="62"/>
      <c r="WTJ11" s="62"/>
      <c r="WTK11" s="62"/>
      <c r="WTL11" s="62"/>
      <c r="WTM11" s="62"/>
      <c r="WTN11" s="62"/>
      <c r="WTO11" s="62"/>
      <c r="WTP11" s="62"/>
      <c r="WTQ11" s="62"/>
      <c r="WTR11" s="62"/>
      <c r="WTS11" s="62"/>
      <c r="WTT11" s="62"/>
      <c r="WTU11" s="62"/>
      <c r="WTV11" s="62"/>
      <c r="WTW11" s="62"/>
      <c r="WTX11" s="62"/>
      <c r="WTY11" s="62"/>
      <c r="WTZ11" s="62"/>
      <c r="WUA11" s="62"/>
      <c r="WUB11" s="62"/>
      <c r="WUC11" s="62"/>
      <c r="WUD11" s="62"/>
      <c r="WUE11" s="62"/>
      <c r="WUF11" s="62"/>
      <c r="WUG11" s="62"/>
      <c r="WUH11" s="62"/>
      <c r="WUI11" s="62"/>
      <c r="WUJ11" s="62"/>
      <c r="WUK11" s="62"/>
      <c r="WUL11" s="62"/>
      <c r="WUM11" s="62"/>
      <c r="WUN11" s="62"/>
      <c r="WUO11" s="62"/>
      <c r="WUP11" s="62"/>
      <c r="WUQ11" s="62"/>
      <c r="WUR11" s="62"/>
      <c r="WUS11" s="62"/>
      <c r="WUT11" s="62"/>
      <c r="WUU11" s="62"/>
      <c r="WUV11" s="62"/>
      <c r="WUW11" s="62"/>
      <c r="WUX11" s="62"/>
      <c r="WUY11" s="62"/>
      <c r="WUZ11" s="62"/>
      <c r="WVA11" s="62"/>
      <c r="WVB11" s="62"/>
      <c r="WVC11" s="62"/>
      <c r="WVD11" s="62"/>
      <c r="WVE11" s="62"/>
      <c r="WVF11" s="62"/>
      <c r="WVG11" s="62"/>
      <c r="WVH11" s="62"/>
      <c r="WVI11" s="62"/>
      <c r="WVJ11" s="62"/>
      <c r="WVK11" s="62"/>
      <c r="WVL11" s="62"/>
      <c r="WVM11" s="62"/>
      <c r="WVN11" s="62"/>
      <c r="WVO11" s="62"/>
      <c r="WVP11" s="62"/>
      <c r="WVQ11" s="62"/>
      <c r="WVR11" s="62"/>
      <c r="WVS11" s="62"/>
      <c r="WVT11" s="62"/>
      <c r="WVU11" s="62"/>
      <c r="WVV11" s="62"/>
      <c r="WVW11" s="62"/>
      <c r="WVX11" s="62"/>
      <c r="WVY11" s="62"/>
      <c r="WVZ11" s="62"/>
      <c r="WWA11" s="62"/>
      <c r="WWB11" s="62"/>
      <c r="WWC11" s="62"/>
      <c r="WWD11" s="62"/>
      <c r="WWE11" s="62"/>
      <c r="WWF11" s="62"/>
      <c r="WWG11" s="62"/>
      <c r="WWH11" s="62"/>
      <c r="WWI11" s="62"/>
      <c r="WWJ11" s="62"/>
      <c r="WWK11" s="62"/>
      <c r="WWL11" s="62"/>
      <c r="WWM11" s="62"/>
      <c r="WWN11" s="62"/>
      <c r="WWO11" s="62"/>
      <c r="WWP11" s="62"/>
      <c r="WWQ11" s="62"/>
      <c r="WWR11" s="62"/>
      <c r="WWS11" s="62"/>
      <c r="WWT11" s="62"/>
      <c r="WWU11" s="62"/>
      <c r="WWV11" s="62"/>
      <c r="WWW11" s="62"/>
      <c r="WWX11" s="62"/>
      <c r="WWY11" s="62"/>
      <c r="WWZ11" s="62"/>
      <c r="WXA11" s="62"/>
      <c r="WXB11" s="62"/>
      <c r="WXC11" s="62"/>
      <c r="WXD11" s="62"/>
      <c r="WXE11" s="62"/>
      <c r="WXF11" s="62"/>
      <c r="WXG11" s="62"/>
      <c r="WXH11" s="62"/>
      <c r="WXI11" s="62"/>
      <c r="WXJ11" s="62"/>
      <c r="WXK11" s="62"/>
      <c r="WXL11" s="62"/>
      <c r="WXM11" s="62"/>
      <c r="WXN11" s="62"/>
      <c r="WXO11" s="62"/>
      <c r="WXP11" s="62"/>
      <c r="WXQ11" s="62"/>
      <c r="WXR11" s="62"/>
      <c r="WXS11" s="62"/>
      <c r="WXT11" s="62"/>
      <c r="WXU11" s="62"/>
      <c r="WXV11" s="62"/>
      <c r="WXW11" s="62"/>
      <c r="WXX11" s="62"/>
      <c r="WXY11" s="62"/>
      <c r="WXZ11" s="62"/>
      <c r="WYA11" s="62"/>
      <c r="WYB11" s="62"/>
      <c r="WYC11" s="62"/>
      <c r="WYD11" s="62"/>
      <c r="WYE11" s="62"/>
      <c r="WYF11" s="62"/>
      <c r="WYG11" s="62"/>
      <c r="WYH11" s="62"/>
      <c r="WYI11" s="62"/>
      <c r="WYJ11" s="62"/>
      <c r="WYK11" s="62"/>
      <c r="WYL11" s="62"/>
      <c r="WYM11" s="62"/>
      <c r="WYN11" s="62"/>
      <c r="WYO11" s="62"/>
      <c r="WYP11" s="62"/>
      <c r="WYQ11" s="62"/>
      <c r="WYR11" s="62"/>
      <c r="WYS11" s="62"/>
      <c r="WYT11" s="62"/>
      <c r="WYU11" s="62"/>
      <c r="WYV11" s="62"/>
      <c r="WYW11" s="62"/>
      <c r="WYX11" s="62"/>
      <c r="WYY11" s="62"/>
      <c r="WYZ11" s="62"/>
      <c r="WZA11" s="62"/>
      <c r="WZB11" s="62"/>
      <c r="WZC11" s="62"/>
      <c r="WZD11" s="62"/>
      <c r="WZE11" s="62"/>
      <c r="WZF11" s="62"/>
      <c r="WZG11" s="62"/>
      <c r="WZH11" s="62"/>
      <c r="WZI11" s="62"/>
      <c r="WZJ11" s="62"/>
      <c r="WZK11" s="62"/>
      <c r="WZL11" s="62"/>
      <c r="WZM11" s="62"/>
      <c r="WZN11" s="62"/>
      <c r="WZO11" s="62"/>
      <c r="WZP11" s="62"/>
      <c r="WZQ11" s="62"/>
      <c r="WZR11" s="62"/>
      <c r="WZS11" s="62"/>
      <c r="WZT11" s="62"/>
      <c r="WZU11" s="62"/>
      <c r="WZV11" s="62"/>
      <c r="WZW11" s="62"/>
      <c r="WZX11" s="62"/>
      <c r="WZY11" s="62"/>
      <c r="WZZ11" s="62"/>
      <c r="XAA11" s="62"/>
      <c r="XAB11" s="62"/>
      <c r="XAC11" s="62"/>
      <c r="XAD11" s="62"/>
      <c r="XAE11" s="62"/>
      <c r="XAF11" s="62"/>
      <c r="XAG11" s="62"/>
      <c r="XAH11" s="62"/>
      <c r="XAI11" s="62"/>
      <c r="XAJ11" s="62"/>
      <c r="XAK11" s="62"/>
      <c r="XAL11" s="62"/>
      <c r="XAM11" s="62"/>
      <c r="XAN11" s="62"/>
      <c r="XAO11" s="62"/>
      <c r="XAP11" s="62"/>
      <c r="XAQ11" s="62"/>
      <c r="XAR11" s="62"/>
      <c r="XAS11" s="62"/>
      <c r="XAT11" s="62"/>
      <c r="XAU11" s="62"/>
      <c r="XAV11" s="62"/>
      <c r="XAW11" s="62"/>
      <c r="XAX11" s="62"/>
      <c r="XAY11" s="62"/>
      <c r="XAZ11" s="62"/>
      <c r="XBA11" s="62"/>
      <c r="XBB11" s="62"/>
      <c r="XBC11" s="62"/>
      <c r="XBD11" s="62"/>
      <c r="XBE11" s="62"/>
      <c r="XBF11" s="62"/>
      <c r="XBG11" s="62"/>
      <c r="XBH11" s="62"/>
      <c r="XBI11" s="62"/>
      <c r="XBJ11" s="62"/>
      <c r="XBK11" s="62"/>
      <c r="XBL11" s="62"/>
      <c r="XBM11" s="62"/>
      <c r="XBN11" s="62"/>
      <c r="XBO11" s="62"/>
      <c r="XBP11" s="62"/>
      <c r="XBQ11" s="62"/>
      <c r="XBR11" s="62"/>
      <c r="XBS11" s="62"/>
      <c r="XBT11" s="62"/>
      <c r="XBU11" s="62"/>
      <c r="XBV11" s="62"/>
      <c r="XBW11" s="62"/>
      <c r="XBX11" s="62"/>
      <c r="XBY11" s="62"/>
      <c r="XBZ11" s="62"/>
      <c r="XCA11" s="62"/>
      <c r="XCB11" s="62"/>
      <c r="XCC11" s="62"/>
      <c r="XCD11" s="62"/>
      <c r="XCE11" s="62"/>
      <c r="XCF11" s="62"/>
      <c r="XCG11" s="62"/>
      <c r="XCH11" s="62"/>
      <c r="XCI11" s="62"/>
      <c r="XCJ11" s="62"/>
      <c r="XCK11" s="62"/>
      <c r="XCL11" s="62"/>
      <c r="XCM11" s="62"/>
      <c r="XCN11" s="62"/>
      <c r="XCO11" s="62"/>
      <c r="XCP11" s="62"/>
      <c r="XCQ11" s="62"/>
      <c r="XCR11" s="62"/>
      <c r="XCS11" s="62"/>
      <c r="XCT11" s="62"/>
      <c r="XCU11" s="62"/>
      <c r="XCV11" s="62"/>
      <c r="XCW11" s="62"/>
      <c r="XCX11" s="62"/>
      <c r="XCY11" s="62"/>
      <c r="XCZ11" s="62"/>
      <c r="XDA11" s="62"/>
      <c r="XDB11" s="62"/>
      <c r="XDC11" s="62"/>
      <c r="XDD11" s="62"/>
      <c r="XDE11" s="62"/>
      <c r="XDF11" s="62"/>
      <c r="XDG11" s="62"/>
      <c r="XDH11" s="62"/>
      <c r="XDI11" s="62"/>
      <c r="XDJ11" s="62"/>
      <c r="XDK11" s="62"/>
      <c r="XDL11" s="62"/>
      <c r="XDM11" s="62"/>
      <c r="XDN11" s="62"/>
      <c r="XDO11" s="62"/>
      <c r="XDP11" s="62"/>
      <c r="XDQ11" s="62"/>
      <c r="XDR11" s="62"/>
      <c r="XDS11" s="62"/>
      <c r="XDT11" s="62"/>
      <c r="XDU11" s="62"/>
      <c r="XDV11" s="62"/>
      <c r="XDW11" s="62"/>
    </row>
    <row r="12" spans="1:16351" ht="13.65" customHeight="1" x14ac:dyDescent="0.3">
      <c r="A12" s="17" t="str">
        <f t="shared" si="4"/>
        <v>SIN DESPACHAR</v>
      </c>
      <c r="B12" s="20">
        <v>44865</v>
      </c>
      <c r="C12" s="20">
        <v>44869</v>
      </c>
      <c r="D12" s="17" t="s">
        <v>38</v>
      </c>
      <c r="E12" s="17" t="s">
        <v>305</v>
      </c>
      <c r="F12" s="17" t="s">
        <v>306</v>
      </c>
      <c r="G12" s="24">
        <v>20240503</v>
      </c>
      <c r="H12" s="17" t="s">
        <v>81</v>
      </c>
      <c r="I12" s="27" t="s">
        <v>39</v>
      </c>
      <c r="J12" s="17" t="s">
        <v>40</v>
      </c>
      <c r="K12" s="17" t="s">
        <v>88</v>
      </c>
      <c r="L12" s="17"/>
      <c r="M12" s="52" t="s">
        <v>232</v>
      </c>
      <c r="N12" s="17">
        <v>3</v>
      </c>
      <c r="O12" s="26">
        <v>13.85</v>
      </c>
      <c r="P12" s="26">
        <v>13.85</v>
      </c>
      <c r="Q12" s="24"/>
      <c r="R12" s="24">
        <v>3</v>
      </c>
      <c r="S12" s="17">
        <f t="shared" si="5"/>
        <v>0</v>
      </c>
      <c r="T12" s="25">
        <f t="shared" si="1"/>
        <v>0</v>
      </c>
      <c r="U12" s="25">
        <f t="shared" si="6"/>
        <v>41.55</v>
      </c>
      <c r="V12" s="17"/>
      <c r="W12" s="17"/>
      <c r="X12" s="33"/>
      <c r="Y12" s="43">
        <v>167</v>
      </c>
      <c r="Z12" s="43">
        <v>1</v>
      </c>
      <c r="AA12" s="20"/>
      <c r="AB12" s="20"/>
      <c r="AC12" s="20"/>
      <c r="AD12" s="17"/>
      <c r="AE12" s="17"/>
      <c r="AF12" s="20">
        <v>45427</v>
      </c>
      <c r="AG12" s="20"/>
      <c r="AH12" s="20"/>
      <c r="AI12" s="20">
        <f t="shared" si="3"/>
        <v>45457</v>
      </c>
      <c r="AJ12" s="20"/>
      <c r="AK12" s="27"/>
      <c r="AL12" s="17" t="s">
        <v>307</v>
      </c>
      <c r="AM12" s="20">
        <v>44994</v>
      </c>
      <c r="AN12" s="20"/>
      <c r="AO12" s="17"/>
    </row>
    <row r="13" spans="1:16351" x14ac:dyDescent="0.3">
      <c r="A13" s="17" t="str">
        <f t="shared" si="4"/>
        <v>SIN DESPACHAR</v>
      </c>
      <c r="B13" s="28">
        <v>44865</v>
      </c>
      <c r="C13" s="28">
        <v>44869</v>
      </c>
      <c r="D13" s="27" t="s">
        <v>38</v>
      </c>
      <c r="E13" s="17" t="s">
        <v>305</v>
      </c>
      <c r="F13" s="17" t="s">
        <v>306</v>
      </c>
      <c r="G13" s="24">
        <v>20240503</v>
      </c>
      <c r="H13" s="17" t="s">
        <v>81</v>
      </c>
      <c r="I13" s="27" t="s">
        <v>39</v>
      </c>
      <c r="J13" s="17" t="s">
        <v>40</v>
      </c>
      <c r="K13" s="17" t="s">
        <v>118</v>
      </c>
      <c r="L13" s="17"/>
      <c r="M13" s="52" t="s">
        <v>119</v>
      </c>
      <c r="N13" s="17">
        <v>1</v>
      </c>
      <c r="O13" s="26">
        <v>1945</v>
      </c>
      <c r="P13" s="26">
        <v>1945</v>
      </c>
      <c r="Q13" s="24"/>
      <c r="R13" s="24">
        <v>1</v>
      </c>
      <c r="S13" s="17">
        <f t="shared" si="5"/>
        <v>0</v>
      </c>
      <c r="T13" s="25">
        <f t="shared" si="1"/>
        <v>0</v>
      </c>
      <c r="U13" s="25">
        <f t="shared" si="6"/>
        <v>1945</v>
      </c>
      <c r="V13" s="17"/>
      <c r="W13" s="17"/>
      <c r="X13" s="33"/>
      <c r="Y13" s="43">
        <v>167</v>
      </c>
      <c r="Z13" s="43">
        <v>1</v>
      </c>
      <c r="AA13" s="20"/>
      <c r="AB13" s="20"/>
      <c r="AC13" s="20"/>
      <c r="AD13" s="17"/>
      <c r="AE13" s="17"/>
      <c r="AF13" s="20">
        <v>45427</v>
      </c>
      <c r="AG13" s="20"/>
      <c r="AH13" s="20"/>
      <c r="AI13" s="20">
        <f t="shared" si="3"/>
        <v>45457</v>
      </c>
      <c r="AJ13" s="20"/>
      <c r="AK13" s="27"/>
      <c r="AL13" s="17" t="s">
        <v>307</v>
      </c>
      <c r="AM13" s="20">
        <v>44994</v>
      </c>
      <c r="AN13" s="20"/>
      <c r="AO13" s="17"/>
    </row>
    <row r="14" spans="1:16351" s="63" customFormat="1" x14ac:dyDescent="0.3">
      <c r="A14" s="17" t="str">
        <f t="shared" ref="A14:A15" si="7">IF(AND(AG14="",AH14="",AJ14="",AJ14=""),"SIN DESPACHAR",IF(AND(AG14&gt;0,AH14="",AJ14="",AJ14=""),"EN TRANSITO",IF(AND(AF14&gt;0,AG14&gt;0,AJ14=""),"ADUANAS",IF(AND(AG14&gt;0,AH14&gt;0,AI14&gt;0),"ENTREGADO",IF(AJ14&gt;0,"ENTREGADO")))))</f>
        <v>SIN DESPACHAR</v>
      </c>
      <c r="B14" s="28">
        <v>44879</v>
      </c>
      <c r="C14" s="28">
        <v>44879</v>
      </c>
      <c r="D14" s="27" t="s">
        <v>38</v>
      </c>
      <c r="E14" s="17" t="s">
        <v>174</v>
      </c>
      <c r="F14" s="17" t="s">
        <v>175</v>
      </c>
      <c r="G14" s="24">
        <v>20240498</v>
      </c>
      <c r="H14" s="17" t="s">
        <v>81</v>
      </c>
      <c r="I14" s="27" t="s">
        <v>39</v>
      </c>
      <c r="J14" s="17" t="s">
        <v>40</v>
      </c>
      <c r="K14" s="129">
        <v>1770031910</v>
      </c>
      <c r="L14" s="17"/>
      <c r="M14" s="52" t="s">
        <v>231</v>
      </c>
      <c r="N14" s="17">
        <v>41</v>
      </c>
      <c r="O14" s="26">
        <v>2.25</v>
      </c>
      <c r="P14" s="26">
        <v>2.25</v>
      </c>
      <c r="Q14" s="24"/>
      <c r="R14" s="24"/>
      <c r="S14" s="17">
        <f t="shared" si="5"/>
        <v>41</v>
      </c>
      <c r="T14" s="25">
        <f t="shared" ref="T14:T29" si="8">O14-P14</f>
        <v>0</v>
      </c>
      <c r="U14" s="25">
        <f t="shared" si="6"/>
        <v>0</v>
      </c>
      <c r="V14" s="17"/>
      <c r="W14" s="17"/>
      <c r="X14" s="33"/>
      <c r="Y14" s="43">
        <v>167</v>
      </c>
      <c r="Z14" s="43">
        <v>1</v>
      </c>
      <c r="AA14" s="20"/>
      <c r="AB14" s="20"/>
      <c r="AC14" s="20"/>
      <c r="AD14" s="17"/>
      <c r="AE14" s="17"/>
      <c r="AF14" s="20">
        <v>45427</v>
      </c>
      <c r="AG14" s="20"/>
      <c r="AH14" s="20"/>
      <c r="AI14" s="20">
        <f t="shared" si="3"/>
        <v>45457</v>
      </c>
      <c r="AJ14" s="20"/>
      <c r="AK14" s="27"/>
      <c r="AL14" s="17" t="s">
        <v>307</v>
      </c>
      <c r="AM14" s="20">
        <v>44994</v>
      </c>
      <c r="AN14" s="20"/>
      <c r="AO14" s="17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</row>
    <row r="15" spans="1:16351" s="63" customFormat="1" x14ac:dyDescent="0.3">
      <c r="A15" s="17" t="str">
        <f t="shared" si="7"/>
        <v>SIN DESPACHAR</v>
      </c>
      <c r="B15" s="20">
        <v>44879</v>
      </c>
      <c r="C15" s="20">
        <v>44879</v>
      </c>
      <c r="D15" s="17" t="s">
        <v>38</v>
      </c>
      <c r="E15" s="17" t="s">
        <v>174</v>
      </c>
      <c r="F15" s="17" t="s">
        <v>175</v>
      </c>
      <c r="G15" s="24">
        <v>20240495</v>
      </c>
      <c r="H15" s="17" t="s">
        <v>81</v>
      </c>
      <c r="I15" s="27" t="s">
        <v>39</v>
      </c>
      <c r="J15" s="17" t="s">
        <v>40</v>
      </c>
      <c r="K15" s="90">
        <v>1770040426</v>
      </c>
      <c r="L15" s="17"/>
      <c r="M15" s="52" t="s">
        <v>176</v>
      </c>
      <c r="N15" s="17">
        <v>194</v>
      </c>
      <c r="O15" s="26">
        <v>2.25</v>
      </c>
      <c r="P15" s="26"/>
      <c r="Q15" s="24"/>
      <c r="R15" s="24"/>
      <c r="S15" s="17">
        <f t="shared" si="5"/>
        <v>194</v>
      </c>
      <c r="T15" s="25">
        <f t="shared" si="8"/>
        <v>2.25</v>
      </c>
      <c r="U15" s="25">
        <f t="shared" si="6"/>
        <v>0</v>
      </c>
      <c r="V15" s="17"/>
      <c r="W15" s="17"/>
      <c r="X15" s="33"/>
      <c r="Y15" s="43">
        <v>167</v>
      </c>
      <c r="Z15" s="43">
        <v>1</v>
      </c>
      <c r="AA15" s="20"/>
      <c r="AB15" s="20"/>
      <c r="AC15" s="20"/>
      <c r="AD15" s="17"/>
      <c r="AE15" s="17"/>
      <c r="AF15" s="20">
        <v>45427</v>
      </c>
      <c r="AG15" s="20"/>
      <c r="AH15" s="20"/>
      <c r="AI15" s="20">
        <f t="shared" si="3"/>
        <v>45457</v>
      </c>
      <c r="AJ15" s="20"/>
      <c r="AK15" s="27"/>
      <c r="AL15" s="17" t="s">
        <v>307</v>
      </c>
      <c r="AM15" s="20">
        <v>44994</v>
      </c>
      <c r="AN15" s="20"/>
      <c r="AO15" s="17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</row>
    <row r="16" spans="1:16351" s="63" customFormat="1" x14ac:dyDescent="0.3">
      <c r="A16" s="17" t="str">
        <f t="shared" ref="A16:A21" si="9">IF(AND(AG16="",AH16="",AJ16="",AJ16=""),"SIN DESPACHAR",IF(AND(AG16&gt;0,AH16="",AJ16="",AJ16=""),"EN TRANSITO",IF(AND(AF16&gt;0,AG16&gt;0,AJ16=""),"ADUANAS",IF(AND(AG16&gt;0,AH16&gt;0,AI16&gt;0),"ENTREGADO",IF(AJ16&gt;0,"ENTREGADO")))))</f>
        <v>SIN DESPACHAR</v>
      </c>
      <c r="B16" s="20">
        <v>44879</v>
      </c>
      <c r="C16" s="20">
        <v>44879</v>
      </c>
      <c r="D16" s="17" t="s">
        <v>38</v>
      </c>
      <c r="E16" s="17" t="s">
        <v>174</v>
      </c>
      <c r="F16" s="17" t="s">
        <v>175</v>
      </c>
      <c r="G16" s="24"/>
      <c r="H16" s="17" t="s">
        <v>81</v>
      </c>
      <c r="I16" s="27" t="s">
        <v>39</v>
      </c>
      <c r="J16" s="17" t="s">
        <v>40</v>
      </c>
      <c r="K16" s="17">
        <v>1750056193</v>
      </c>
      <c r="L16" s="17"/>
      <c r="M16" s="52" t="s">
        <v>313</v>
      </c>
      <c r="N16" s="17">
        <v>55</v>
      </c>
      <c r="O16" s="26">
        <v>11.35</v>
      </c>
      <c r="P16" s="26"/>
      <c r="Q16" s="24"/>
      <c r="R16" s="24"/>
      <c r="S16" s="17">
        <f t="shared" si="5"/>
        <v>55</v>
      </c>
      <c r="T16" s="25">
        <f t="shared" si="8"/>
        <v>11.35</v>
      </c>
      <c r="U16" s="25">
        <f t="shared" si="6"/>
        <v>0</v>
      </c>
      <c r="V16" s="17"/>
      <c r="W16" s="17"/>
      <c r="X16" s="33"/>
      <c r="Y16" s="43">
        <v>167</v>
      </c>
      <c r="Z16" s="43">
        <v>1</v>
      </c>
      <c r="AA16" s="20"/>
      <c r="AB16" s="20"/>
      <c r="AC16" s="20"/>
      <c r="AD16" s="17"/>
      <c r="AE16" s="17"/>
      <c r="AF16" s="20">
        <v>45427</v>
      </c>
      <c r="AG16" s="20"/>
      <c r="AH16" s="20"/>
      <c r="AI16" s="20">
        <f t="shared" si="3"/>
        <v>45457</v>
      </c>
      <c r="AJ16" s="20"/>
      <c r="AK16" s="27"/>
      <c r="AL16" s="17" t="s">
        <v>307</v>
      </c>
      <c r="AM16" s="20">
        <v>44994</v>
      </c>
      <c r="AN16" s="20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</row>
    <row r="17" spans="1:16351" s="63" customFormat="1" x14ac:dyDescent="0.3">
      <c r="A17" s="17" t="str">
        <f t="shared" si="9"/>
        <v>SIN DESPACHAR</v>
      </c>
      <c r="B17" s="20">
        <v>44879</v>
      </c>
      <c r="C17" s="20">
        <v>44879</v>
      </c>
      <c r="D17" s="17" t="s">
        <v>38</v>
      </c>
      <c r="E17" s="17" t="s">
        <v>174</v>
      </c>
      <c r="F17" s="17" t="s">
        <v>175</v>
      </c>
      <c r="G17" s="24">
        <v>20240498</v>
      </c>
      <c r="H17" s="17" t="s">
        <v>81</v>
      </c>
      <c r="I17" s="27" t="s">
        <v>39</v>
      </c>
      <c r="J17" s="17" t="s">
        <v>40</v>
      </c>
      <c r="K17" s="17" t="s">
        <v>179</v>
      </c>
      <c r="L17" s="17"/>
      <c r="M17" s="52" t="s">
        <v>180</v>
      </c>
      <c r="N17" s="17">
        <v>2</v>
      </c>
      <c r="O17" s="26">
        <v>52</v>
      </c>
      <c r="P17" s="26">
        <v>52</v>
      </c>
      <c r="Q17" s="24"/>
      <c r="R17" s="24">
        <v>2</v>
      </c>
      <c r="S17" s="17">
        <f t="shared" si="5"/>
        <v>0</v>
      </c>
      <c r="T17" s="25">
        <f t="shared" si="8"/>
        <v>0</v>
      </c>
      <c r="U17" s="25">
        <f t="shared" si="6"/>
        <v>104</v>
      </c>
      <c r="V17" s="17"/>
      <c r="W17" s="17"/>
      <c r="X17" s="33"/>
      <c r="Y17" s="43">
        <v>167</v>
      </c>
      <c r="Z17" s="43">
        <v>1</v>
      </c>
      <c r="AA17" s="20"/>
      <c r="AB17" s="20"/>
      <c r="AC17" s="20"/>
      <c r="AD17" s="17"/>
      <c r="AE17" s="17"/>
      <c r="AF17" s="20">
        <v>45427</v>
      </c>
      <c r="AG17" s="20"/>
      <c r="AH17" s="20"/>
      <c r="AI17" s="20">
        <f t="shared" si="3"/>
        <v>45457</v>
      </c>
      <c r="AJ17" s="20"/>
      <c r="AK17" s="27"/>
      <c r="AL17" s="17" t="s">
        <v>307</v>
      </c>
      <c r="AM17" s="20">
        <v>44994</v>
      </c>
      <c r="AN17" s="20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</row>
    <row r="18" spans="1:16351" s="63" customFormat="1" x14ac:dyDescent="0.3">
      <c r="A18" s="17" t="str">
        <f t="shared" si="9"/>
        <v>SIN DESPACHAR</v>
      </c>
      <c r="B18" s="20">
        <v>44879</v>
      </c>
      <c r="C18" s="20">
        <v>44879</v>
      </c>
      <c r="D18" s="17" t="s">
        <v>38</v>
      </c>
      <c r="E18" s="17" t="s">
        <v>177</v>
      </c>
      <c r="F18" s="17" t="s">
        <v>314</v>
      </c>
      <c r="G18" s="24">
        <v>20221799</v>
      </c>
      <c r="H18" s="17" t="s">
        <v>81</v>
      </c>
      <c r="I18" s="27" t="s">
        <v>39</v>
      </c>
      <c r="J18" s="17" t="s">
        <v>40</v>
      </c>
      <c r="K18" s="17" t="s">
        <v>265</v>
      </c>
      <c r="L18" s="17"/>
      <c r="M18" s="52" t="s">
        <v>315</v>
      </c>
      <c r="N18" s="17">
        <v>1</v>
      </c>
      <c r="O18" s="26">
        <v>730</v>
      </c>
      <c r="P18" s="26">
        <v>730</v>
      </c>
      <c r="Q18" s="24" t="s">
        <v>316</v>
      </c>
      <c r="R18" s="24">
        <v>1</v>
      </c>
      <c r="S18" s="17">
        <f t="shared" si="5"/>
        <v>0</v>
      </c>
      <c r="T18" s="25">
        <f t="shared" si="8"/>
        <v>0</v>
      </c>
      <c r="U18" s="25">
        <f t="shared" si="6"/>
        <v>730</v>
      </c>
      <c r="V18" s="17"/>
      <c r="W18" s="17"/>
      <c r="X18" s="33"/>
      <c r="Y18" s="43">
        <v>167</v>
      </c>
      <c r="Z18" s="43">
        <v>1</v>
      </c>
      <c r="AA18" s="20"/>
      <c r="AB18" s="20"/>
      <c r="AC18" s="20"/>
      <c r="AD18" s="17"/>
      <c r="AE18" s="17"/>
      <c r="AF18" s="20">
        <v>45383</v>
      </c>
      <c r="AG18" s="20"/>
      <c r="AH18" s="20"/>
      <c r="AI18" s="20">
        <f t="shared" si="3"/>
        <v>45413</v>
      </c>
      <c r="AJ18" s="20"/>
      <c r="AK18" s="27"/>
      <c r="AL18" s="17" t="s">
        <v>307</v>
      </c>
      <c r="AM18" s="20">
        <v>44994</v>
      </c>
      <c r="AN18" s="20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</row>
    <row r="19" spans="1:16351" s="63" customFormat="1" x14ac:dyDescent="0.3">
      <c r="A19" s="17" t="str">
        <f t="shared" si="9"/>
        <v>SIN DESPACHAR</v>
      </c>
      <c r="B19" s="28">
        <v>44879</v>
      </c>
      <c r="C19" s="28">
        <v>44879</v>
      </c>
      <c r="D19" s="27" t="s">
        <v>38</v>
      </c>
      <c r="E19" s="17" t="s">
        <v>177</v>
      </c>
      <c r="F19" s="17" t="s">
        <v>178</v>
      </c>
      <c r="G19" s="24">
        <v>20240488</v>
      </c>
      <c r="H19" s="17" t="s">
        <v>81</v>
      </c>
      <c r="I19" s="27" t="s">
        <v>39</v>
      </c>
      <c r="J19" s="17" t="s">
        <v>40</v>
      </c>
      <c r="K19" s="17" t="s">
        <v>120</v>
      </c>
      <c r="L19" s="17"/>
      <c r="M19" s="52" t="s">
        <v>121</v>
      </c>
      <c r="N19" s="17">
        <v>2</v>
      </c>
      <c r="O19" s="26">
        <v>295</v>
      </c>
      <c r="P19" s="26">
        <v>295</v>
      </c>
      <c r="Q19" s="24"/>
      <c r="R19" s="24">
        <v>2</v>
      </c>
      <c r="S19" s="17">
        <f t="shared" si="5"/>
        <v>0</v>
      </c>
      <c r="T19" s="25">
        <f t="shared" si="8"/>
        <v>0</v>
      </c>
      <c r="U19" s="25">
        <f t="shared" si="6"/>
        <v>590</v>
      </c>
      <c r="V19" s="17"/>
      <c r="W19" s="17"/>
      <c r="X19" s="33"/>
      <c r="Y19" s="43">
        <v>167</v>
      </c>
      <c r="Z19" s="43">
        <v>1</v>
      </c>
      <c r="AA19" s="20"/>
      <c r="AB19" s="20"/>
      <c r="AC19" s="20"/>
      <c r="AD19" s="17"/>
      <c r="AE19" s="17"/>
      <c r="AF19" s="20">
        <v>45427</v>
      </c>
      <c r="AG19" s="20"/>
      <c r="AH19" s="20"/>
      <c r="AI19" s="20">
        <f t="shared" si="3"/>
        <v>45457</v>
      </c>
      <c r="AJ19" s="20"/>
      <c r="AK19" s="27"/>
      <c r="AL19" s="17" t="s">
        <v>307</v>
      </c>
      <c r="AM19" s="20">
        <v>44994</v>
      </c>
      <c r="AN19" s="20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</row>
    <row r="20" spans="1:16351" s="63" customFormat="1" x14ac:dyDescent="0.3">
      <c r="A20" s="17" t="str">
        <f t="shared" si="9"/>
        <v>SIN DESPACHAR</v>
      </c>
      <c r="B20" s="20">
        <v>44879</v>
      </c>
      <c r="C20" s="20">
        <v>44879</v>
      </c>
      <c r="D20" s="17" t="s">
        <v>38</v>
      </c>
      <c r="E20" s="17" t="s">
        <v>177</v>
      </c>
      <c r="F20" s="17" t="s">
        <v>178</v>
      </c>
      <c r="G20" s="24">
        <v>20240488</v>
      </c>
      <c r="H20" s="17" t="s">
        <v>81</v>
      </c>
      <c r="I20" s="27" t="s">
        <v>39</v>
      </c>
      <c r="J20" s="17" t="s">
        <v>40</v>
      </c>
      <c r="K20" s="17" t="s">
        <v>243</v>
      </c>
      <c r="L20" s="17"/>
      <c r="M20" s="52" t="s">
        <v>317</v>
      </c>
      <c r="N20" s="17">
        <v>2</v>
      </c>
      <c r="O20" s="26">
        <v>715</v>
      </c>
      <c r="P20" s="26">
        <v>715</v>
      </c>
      <c r="Q20" s="24"/>
      <c r="R20" s="24">
        <v>2</v>
      </c>
      <c r="S20" s="17">
        <f t="shared" si="5"/>
        <v>0</v>
      </c>
      <c r="T20" s="25">
        <f t="shared" si="8"/>
        <v>0</v>
      </c>
      <c r="U20" s="25">
        <f t="shared" si="6"/>
        <v>1430</v>
      </c>
      <c r="V20" s="17"/>
      <c r="W20" s="17"/>
      <c r="X20" s="33"/>
      <c r="Y20" s="43">
        <v>167</v>
      </c>
      <c r="Z20" s="43">
        <v>1</v>
      </c>
      <c r="AA20" s="20"/>
      <c r="AB20" s="20"/>
      <c r="AC20" s="20"/>
      <c r="AD20" s="17"/>
      <c r="AE20" s="17"/>
      <c r="AF20" s="20">
        <v>45427</v>
      </c>
      <c r="AG20" s="20"/>
      <c r="AH20" s="20"/>
      <c r="AI20" s="20">
        <f t="shared" si="3"/>
        <v>45457</v>
      </c>
      <c r="AJ20" s="20"/>
      <c r="AK20" s="27"/>
      <c r="AL20" s="17" t="s">
        <v>307</v>
      </c>
      <c r="AM20" s="20">
        <v>44994</v>
      </c>
      <c r="AN20" s="20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</row>
    <row r="21" spans="1:16351" x14ac:dyDescent="0.3">
      <c r="A21" s="17" t="str">
        <f t="shared" si="9"/>
        <v>SIN DESPACHAR</v>
      </c>
      <c r="B21" s="20">
        <v>44890</v>
      </c>
      <c r="C21" s="20">
        <v>44890</v>
      </c>
      <c r="D21" s="21" t="s">
        <v>38</v>
      </c>
      <c r="E21" s="17" t="s">
        <v>144</v>
      </c>
      <c r="F21" s="17" t="s">
        <v>145</v>
      </c>
      <c r="G21" s="24">
        <v>20240497</v>
      </c>
      <c r="H21" s="17" t="s">
        <v>81</v>
      </c>
      <c r="I21" s="27" t="s">
        <v>39</v>
      </c>
      <c r="J21" s="17" t="s">
        <v>40</v>
      </c>
      <c r="K21" s="129">
        <v>1750157444</v>
      </c>
      <c r="L21" s="17"/>
      <c r="M21" s="52" t="s">
        <v>318</v>
      </c>
      <c r="N21" s="17">
        <v>50</v>
      </c>
      <c r="O21" s="26">
        <v>4.5</v>
      </c>
      <c r="P21" s="26">
        <v>4.5</v>
      </c>
      <c r="Q21" s="24"/>
      <c r="R21" s="24">
        <v>50</v>
      </c>
      <c r="S21" s="17">
        <f t="shared" si="5"/>
        <v>0</v>
      </c>
      <c r="T21" s="25">
        <f t="shared" si="8"/>
        <v>0</v>
      </c>
      <c r="U21" s="25">
        <f t="shared" si="6"/>
        <v>225</v>
      </c>
      <c r="V21" s="17"/>
      <c r="W21" s="17"/>
      <c r="X21" s="33"/>
      <c r="Y21" s="43">
        <v>167</v>
      </c>
      <c r="Z21" s="43">
        <v>1</v>
      </c>
      <c r="AA21" s="20"/>
      <c r="AB21" s="20"/>
      <c r="AC21" s="20"/>
      <c r="AD21" s="17"/>
      <c r="AE21" s="17"/>
      <c r="AF21" s="20">
        <v>45427</v>
      </c>
      <c r="AG21" s="20"/>
      <c r="AH21" s="20"/>
      <c r="AI21" s="20">
        <f t="shared" si="3"/>
        <v>45457</v>
      </c>
      <c r="AJ21" s="20"/>
      <c r="AK21" s="27"/>
      <c r="AL21" s="17" t="s">
        <v>307</v>
      </c>
      <c r="AM21" s="20">
        <v>44994</v>
      </c>
      <c r="AN21" s="20"/>
      <c r="AO21" s="17"/>
    </row>
    <row r="22" spans="1:16351" s="63" customFormat="1" x14ac:dyDescent="0.3">
      <c r="A22" s="17" t="str">
        <f>IF(AND(AG22="",AH22="",AJ22="",AJ22=""),"SIN DESPACHAR",IF(AND(AG22&gt;0,AH22="",AJ22="",AJ22=""),"EN TRANSITO",IF(AND(AF22&gt;0,AG22&gt;0,AJ22=""),"ADUANAS",IF(AND(AG22&gt;0,AH22&gt;0,AI22&gt;0),"ENTREGADO",IF(AJ22&gt;0,"ENTREGADO")))))</f>
        <v>SIN DESPACHAR</v>
      </c>
      <c r="B22" s="20">
        <v>44890</v>
      </c>
      <c r="C22" s="20">
        <v>44890</v>
      </c>
      <c r="D22" s="21" t="s">
        <v>38</v>
      </c>
      <c r="E22" s="17" t="s">
        <v>144</v>
      </c>
      <c r="F22" s="17" t="s">
        <v>145</v>
      </c>
      <c r="G22" s="24">
        <v>20240497</v>
      </c>
      <c r="H22" s="17" t="s">
        <v>81</v>
      </c>
      <c r="I22" s="27" t="s">
        <v>39</v>
      </c>
      <c r="J22" s="17" t="s">
        <v>40</v>
      </c>
      <c r="K22" s="129">
        <v>1750041251</v>
      </c>
      <c r="L22" s="17"/>
      <c r="M22" s="52" t="s">
        <v>319</v>
      </c>
      <c r="N22" s="17">
        <v>175</v>
      </c>
      <c r="O22" s="26">
        <v>5.77</v>
      </c>
      <c r="P22" s="26">
        <v>5.77</v>
      </c>
      <c r="Q22" s="24"/>
      <c r="R22" s="24"/>
      <c r="S22" s="17">
        <f t="shared" si="5"/>
        <v>175</v>
      </c>
      <c r="T22" s="25">
        <f t="shared" si="8"/>
        <v>0</v>
      </c>
      <c r="U22" s="25">
        <f t="shared" si="6"/>
        <v>0</v>
      </c>
      <c r="V22" s="17"/>
      <c r="W22" s="17"/>
      <c r="X22" s="33"/>
      <c r="Y22" s="43">
        <v>167</v>
      </c>
      <c r="Z22" s="43">
        <v>1</v>
      </c>
      <c r="AA22" s="20"/>
      <c r="AB22" s="20"/>
      <c r="AC22" s="20"/>
      <c r="AD22" s="17"/>
      <c r="AE22" s="17"/>
      <c r="AF22" s="20">
        <v>45427</v>
      </c>
      <c r="AG22" s="20"/>
      <c r="AH22" s="20"/>
      <c r="AI22" s="20">
        <f t="shared" si="3"/>
        <v>45457</v>
      </c>
      <c r="AJ22" s="20"/>
      <c r="AK22" s="27"/>
      <c r="AL22" s="17" t="s">
        <v>307</v>
      </c>
      <c r="AM22" s="20">
        <v>44994</v>
      </c>
      <c r="AN22" s="20"/>
      <c r="AO22" s="17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  <c r="HZ22" s="62"/>
      <c r="IA22" s="62"/>
      <c r="IB22" s="62"/>
      <c r="IC22" s="62"/>
      <c r="ID22" s="62"/>
      <c r="IE22" s="62"/>
      <c r="IF22" s="62"/>
      <c r="IG22" s="62"/>
      <c r="IH22" s="62"/>
      <c r="II22" s="62"/>
      <c r="IJ22" s="62"/>
      <c r="IK22" s="62"/>
      <c r="IL22" s="62"/>
      <c r="IM22" s="62"/>
      <c r="IN22" s="62"/>
      <c r="IO22" s="62"/>
      <c r="IP22" s="62"/>
      <c r="IQ22" s="62"/>
      <c r="IR22" s="62"/>
      <c r="IS22" s="62"/>
      <c r="IT22" s="62"/>
      <c r="IU22" s="62"/>
      <c r="IV22" s="62"/>
      <c r="IW22" s="62"/>
      <c r="IX22" s="62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62"/>
      <c r="JV22" s="62"/>
      <c r="JW22" s="62"/>
      <c r="JX22" s="62"/>
      <c r="JY22" s="62"/>
      <c r="JZ22" s="62"/>
      <c r="KA22" s="62"/>
      <c r="KB22" s="62"/>
      <c r="KC22" s="62"/>
      <c r="KD22" s="62"/>
      <c r="KE22" s="62"/>
      <c r="KF22" s="62"/>
      <c r="KG22" s="62"/>
      <c r="KH22" s="62"/>
      <c r="KI22" s="62"/>
      <c r="KJ22" s="62"/>
      <c r="KK22" s="62"/>
      <c r="KL22" s="62"/>
      <c r="KM22" s="62"/>
      <c r="KN22" s="62"/>
      <c r="KO22" s="62"/>
      <c r="KP22" s="62"/>
      <c r="KQ22" s="62"/>
      <c r="KR22" s="62"/>
      <c r="KS22" s="62"/>
      <c r="KT22" s="62"/>
      <c r="KU22" s="62"/>
      <c r="KV22" s="62"/>
      <c r="KW22" s="62"/>
      <c r="KX22" s="62"/>
      <c r="KY22" s="62"/>
      <c r="KZ22" s="62"/>
      <c r="LA22" s="62"/>
      <c r="LB22" s="62"/>
      <c r="LC22" s="62"/>
      <c r="LD22" s="62"/>
      <c r="LE22" s="62"/>
      <c r="LF22" s="62"/>
      <c r="LG22" s="62"/>
      <c r="LH22" s="62"/>
      <c r="LI22" s="62"/>
      <c r="LJ22" s="62"/>
      <c r="LK22" s="62"/>
      <c r="LL22" s="62"/>
      <c r="LM22" s="62"/>
      <c r="LN22" s="62"/>
      <c r="LO22" s="62"/>
      <c r="LP22" s="62"/>
      <c r="LQ22" s="62"/>
      <c r="LR22" s="62"/>
      <c r="LS22" s="62"/>
      <c r="LT22" s="62"/>
      <c r="LU22" s="62"/>
      <c r="LV22" s="62"/>
      <c r="LW22" s="62"/>
      <c r="LX22" s="62"/>
      <c r="LY22" s="62"/>
      <c r="LZ22" s="62"/>
      <c r="MA22" s="62"/>
      <c r="MB22" s="62"/>
      <c r="MC22" s="62"/>
      <c r="MD22" s="62"/>
      <c r="ME22" s="62"/>
      <c r="MF22" s="62"/>
      <c r="MG22" s="62"/>
      <c r="MH22" s="62"/>
      <c r="MI22" s="62"/>
      <c r="MJ22" s="62"/>
      <c r="MK22" s="62"/>
      <c r="ML22" s="62"/>
      <c r="MM22" s="62"/>
      <c r="MN22" s="62"/>
      <c r="MO22" s="62"/>
      <c r="MP22" s="62"/>
      <c r="MQ22" s="62"/>
      <c r="MR22" s="62"/>
      <c r="MS22" s="62"/>
      <c r="MT22" s="62"/>
      <c r="MU22" s="62"/>
      <c r="MV22" s="62"/>
      <c r="MW22" s="62"/>
      <c r="MX22" s="62"/>
      <c r="MY22" s="62"/>
      <c r="MZ22" s="62"/>
      <c r="NA22" s="62"/>
      <c r="NB22" s="62"/>
      <c r="NC22" s="62"/>
      <c r="ND22" s="62"/>
      <c r="NE22" s="62"/>
      <c r="NF22" s="62"/>
      <c r="NG22" s="62"/>
      <c r="NH22" s="62"/>
      <c r="NI22" s="62"/>
      <c r="NJ22" s="62"/>
      <c r="NK22" s="62"/>
      <c r="NL22" s="62"/>
      <c r="NM22" s="62"/>
      <c r="NN22" s="62"/>
      <c r="NO22" s="62"/>
      <c r="NP22" s="62"/>
      <c r="NQ22" s="62"/>
      <c r="NR22" s="62"/>
      <c r="NS22" s="62"/>
      <c r="NT22" s="62"/>
      <c r="NU22" s="62"/>
      <c r="NV22" s="62"/>
      <c r="NW22" s="62"/>
      <c r="NX22" s="62"/>
      <c r="NY22" s="62"/>
      <c r="NZ22" s="62"/>
      <c r="OA22" s="62"/>
      <c r="OB22" s="62"/>
      <c r="OC22" s="62"/>
      <c r="OD22" s="62"/>
      <c r="OE22" s="62"/>
      <c r="OF22" s="62"/>
      <c r="OG22" s="62"/>
      <c r="OH22" s="62"/>
      <c r="OI22" s="62"/>
      <c r="OJ22" s="62"/>
      <c r="OK22" s="62"/>
      <c r="OL22" s="62"/>
      <c r="OM22" s="62"/>
      <c r="ON22" s="62"/>
      <c r="OO22" s="62"/>
      <c r="OP22" s="62"/>
      <c r="OQ22" s="62"/>
      <c r="OR22" s="62"/>
      <c r="OS22" s="62"/>
      <c r="OT22" s="62"/>
      <c r="OU22" s="62"/>
      <c r="OV22" s="62"/>
      <c r="OW22" s="62"/>
      <c r="OX22" s="62"/>
      <c r="OY22" s="62"/>
      <c r="OZ22" s="62"/>
      <c r="PA22" s="62"/>
      <c r="PB22" s="62"/>
      <c r="PC22" s="62"/>
      <c r="PD22" s="62"/>
      <c r="PE22" s="62"/>
      <c r="PF22" s="62"/>
      <c r="PG22" s="62"/>
      <c r="PH22" s="62"/>
      <c r="PI22" s="62"/>
      <c r="PJ22" s="62"/>
      <c r="PK22" s="62"/>
      <c r="PL22" s="62"/>
      <c r="PM22" s="62"/>
      <c r="PN22" s="62"/>
      <c r="PO22" s="62"/>
      <c r="PP22" s="62"/>
      <c r="PQ22" s="62"/>
      <c r="PR22" s="62"/>
      <c r="PS22" s="62"/>
      <c r="PT22" s="62"/>
      <c r="PU22" s="62"/>
      <c r="PV22" s="62"/>
      <c r="PW22" s="62"/>
      <c r="PX22" s="62"/>
      <c r="PY22" s="62"/>
      <c r="PZ22" s="62"/>
      <c r="QA22" s="62"/>
      <c r="QB22" s="62"/>
      <c r="QC22" s="62"/>
      <c r="QD22" s="62"/>
      <c r="QE22" s="62"/>
      <c r="QF22" s="62"/>
      <c r="QG22" s="62"/>
      <c r="QH22" s="62"/>
      <c r="QI22" s="62"/>
      <c r="QJ22" s="62"/>
      <c r="QK22" s="62"/>
      <c r="QL22" s="62"/>
      <c r="QM22" s="62"/>
      <c r="QN22" s="62"/>
      <c r="QO22" s="62"/>
      <c r="QP22" s="62"/>
      <c r="QQ22" s="62"/>
      <c r="QR22" s="62"/>
      <c r="QS22" s="62"/>
      <c r="QT22" s="62"/>
      <c r="QU22" s="62"/>
      <c r="QV22" s="62"/>
      <c r="QW22" s="62"/>
      <c r="QX22" s="62"/>
      <c r="QY22" s="62"/>
      <c r="QZ22" s="62"/>
      <c r="RA22" s="62"/>
      <c r="RB22" s="62"/>
      <c r="RC22" s="62"/>
      <c r="RD22" s="62"/>
      <c r="RE22" s="62"/>
      <c r="RF22" s="62"/>
      <c r="RG22" s="62"/>
      <c r="RH22" s="62"/>
      <c r="RI22" s="62"/>
      <c r="RJ22" s="62"/>
      <c r="RK22" s="62"/>
      <c r="RL22" s="62"/>
      <c r="RM22" s="62"/>
      <c r="RN22" s="62"/>
      <c r="RO22" s="62"/>
      <c r="RP22" s="62"/>
      <c r="RQ22" s="62"/>
      <c r="RR22" s="62"/>
      <c r="RS22" s="62"/>
      <c r="RT22" s="62"/>
      <c r="RU22" s="62"/>
      <c r="RV22" s="62"/>
      <c r="RW22" s="62"/>
      <c r="RX22" s="62"/>
      <c r="RY22" s="62"/>
      <c r="RZ22" s="62"/>
      <c r="SA22" s="62"/>
      <c r="SB22" s="62"/>
      <c r="SC22" s="62"/>
      <c r="SD22" s="62"/>
      <c r="SE22" s="62"/>
      <c r="SF22" s="62"/>
      <c r="SG22" s="62"/>
      <c r="SH22" s="62"/>
      <c r="SI22" s="62"/>
      <c r="SJ22" s="62"/>
      <c r="SK22" s="62"/>
      <c r="SL22" s="62"/>
      <c r="SM22" s="62"/>
      <c r="SN22" s="62"/>
      <c r="SO22" s="62"/>
      <c r="SP22" s="62"/>
      <c r="SQ22" s="62"/>
      <c r="SR22" s="62"/>
      <c r="SS22" s="62"/>
      <c r="ST22" s="62"/>
      <c r="SU22" s="62"/>
      <c r="SV22" s="62"/>
      <c r="SW22" s="62"/>
      <c r="SX22" s="62"/>
      <c r="SY22" s="62"/>
      <c r="SZ22" s="62"/>
      <c r="TA22" s="62"/>
      <c r="TB22" s="62"/>
      <c r="TC22" s="62"/>
      <c r="TD22" s="62"/>
      <c r="TE22" s="62"/>
      <c r="TF22" s="62"/>
      <c r="TG22" s="62"/>
      <c r="TH22" s="62"/>
      <c r="TI22" s="62"/>
      <c r="TJ22" s="62"/>
      <c r="TK22" s="62"/>
      <c r="TL22" s="62"/>
      <c r="TM22" s="62"/>
      <c r="TN22" s="62"/>
      <c r="TO22" s="62"/>
      <c r="TP22" s="62"/>
      <c r="TQ22" s="62"/>
      <c r="TR22" s="62"/>
      <c r="TS22" s="62"/>
      <c r="TT22" s="62"/>
      <c r="TU22" s="62"/>
      <c r="TV22" s="62"/>
      <c r="TW22" s="62"/>
      <c r="TX22" s="62"/>
      <c r="TY22" s="62"/>
      <c r="TZ22" s="62"/>
      <c r="UA22" s="62"/>
      <c r="UB22" s="62"/>
      <c r="UC22" s="62"/>
      <c r="UD22" s="62"/>
      <c r="UE22" s="62"/>
      <c r="UF22" s="62"/>
      <c r="UG22" s="62"/>
      <c r="UH22" s="62"/>
      <c r="UI22" s="62"/>
      <c r="UJ22" s="62"/>
      <c r="UK22" s="62"/>
      <c r="UL22" s="62"/>
      <c r="UM22" s="62"/>
      <c r="UN22" s="62"/>
      <c r="UO22" s="62"/>
      <c r="UP22" s="62"/>
      <c r="UQ22" s="62"/>
      <c r="UR22" s="62"/>
      <c r="US22" s="62"/>
      <c r="UT22" s="62"/>
      <c r="UU22" s="62"/>
      <c r="UV22" s="62"/>
      <c r="UW22" s="62"/>
      <c r="UX22" s="62"/>
      <c r="UY22" s="62"/>
      <c r="UZ22" s="62"/>
      <c r="VA22" s="62"/>
      <c r="VB22" s="62"/>
      <c r="VC22" s="62"/>
      <c r="VD22" s="62"/>
      <c r="VE22" s="62"/>
      <c r="VF22" s="62"/>
      <c r="VG22" s="62"/>
      <c r="VH22" s="62"/>
      <c r="VI22" s="62"/>
      <c r="VJ22" s="62"/>
      <c r="VK22" s="62"/>
      <c r="VL22" s="62"/>
      <c r="VM22" s="62"/>
      <c r="VN22" s="62"/>
      <c r="VO22" s="62"/>
      <c r="VP22" s="62"/>
      <c r="VQ22" s="62"/>
      <c r="VR22" s="62"/>
      <c r="VS22" s="62"/>
      <c r="VT22" s="62"/>
      <c r="VU22" s="62"/>
      <c r="VV22" s="62"/>
      <c r="VW22" s="62"/>
      <c r="VX22" s="62"/>
      <c r="VY22" s="62"/>
      <c r="VZ22" s="62"/>
      <c r="WA22" s="62"/>
      <c r="WB22" s="62"/>
      <c r="WC22" s="62"/>
      <c r="WD22" s="62"/>
      <c r="WE22" s="62"/>
      <c r="WF22" s="62"/>
      <c r="WG22" s="62"/>
      <c r="WH22" s="62"/>
      <c r="WI22" s="62"/>
      <c r="WJ22" s="62"/>
      <c r="WK22" s="62"/>
      <c r="WL22" s="62"/>
      <c r="WM22" s="62"/>
      <c r="WN22" s="62"/>
      <c r="WO22" s="62"/>
      <c r="WP22" s="62"/>
      <c r="WQ22" s="62"/>
      <c r="WR22" s="62"/>
      <c r="WS22" s="62"/>
      <c r="WT22" s="62"/>
      <c r="WU22" s="62"/>
      <c r="WV22" s="62"/>
      <c r="WW22" s="62"/>
      <c r="WX22" s="62"/>
      <c r="WY22" s="62"/>
      <c r="WZ22" s="62"/>
      <c r="XA22" s="62"/>
      <c r="XB22" s="62"/>
      <c r="XC22" s="62"/>
      <c r="XD22" s="62"/>
      <c r="XE22" s="62"/>
      <c r="XF22" s="62"/>
      <c r="XG22" s="62"/>
      <c r="XH22" s="62"/>
      <c r="XI22" s="62"/>
      <c r="XJ22" s="62"/>
      <c r="XK22" s="62"/>
      <c r="XL22" s="62"/>
      <c r="XM22" s="62"/>
      <c r="XN22" s="62"/>
      <c r="XO22" s="62"/>
      <c r="XP22" s="62"/>
      <c r="XQ22" s="62"/>
      <c r="XR22" s="62"/>
      <c r="XS22" s="62"/>
      <c r="XT22" s="62"/>
      <c r="XU22" s="62"/>
      <c r="XV22" s="62"/>
      <c r="XW22" s="62"/>
      <c r="XX22" s="62"/>
      <c r="XY22" s="62"/>
      <c r="XZ22" s="62"/>
      <c r="YA22" s="62"/>
      <c r="YB22" s="62"/>
      <c r="YC22" s="62"/>
      <c r="YD22" s="62"/>
      <c r="YE22" s="62"/>
      <c r="YF22" s="62"/>
      <c r="YG22" s="62"/>
      <c r="YH22" s="62"/>
      <c r="YI22" s="62"/>
      <c r="YJ22" s="62"/>
      <c r="YK22" s="62"/>
      <c r="YL22" s="62"/>
      <c r="YM22" s="62"/>
      <c r="YN22" s="62"/>
      <c r="YO22" s="62"/>
      <c r="YP22" s="62"/>
      <c r="YQ22" s="62"/>
      <c r="YR22" s="62"/>
      <c r="YS22" s="62"/>
      <c r="YT22" s="62"/>
      <c r="YU22" s="62"/>
      <c r="YV22" s="62"/>
      <c r="YW22" s="62"/>
      <c r="YX22" s="62"/>
      <c r="YY22" s="62"/>
      <c r="YZ22" s="62"/>
      <c r="ZA22" s="62"/>
      <c r="ZB22" s="62"/>
      <c r="ZC22" s="62"/>
      <c r="ZD22" s="62"/>
      <c r="ZE22" s="62"/>
      <c r="ZF22" s="62"/>
      <c r="ZG22" s="62"/>
      <c r="ZH22" s="62"/>
      <c r="ZI22" s="62"/>
      <c r="ZJ22" s="62"/>
      <c r="ZK22" s="62"/>
      <c r="ZL22" s="62"/>
      <c r="ZM22" s="62"/>
      <c r="ZN22" s="62"/>
      <c r="ZO22" s="62"/>
      <c r="ZP22" s="62"/>
      <c r="ZQ22" s="62"/>
      <c r="ZR22" s="62"/>
      <c r="ZS22" s="62"/>
      <c r="ZT22" s="62"/>
      <c r="ZU22" s="62"/>
      <c r="ZV22" s="62"/>
      <c r="ZW22" s="62"/>
      <c r="ZX22" s="62"/>
      <c r="ZY22" s="62"/>
      <c r="ZZ22" s="62"/>
      <c r="AAA22" s="62"/>
      <c r="AAB22" s="62"/>
      <c r="AAC22" s="62"/>
      <c r="AAD22" s="62"/>
      <c r="AAE22" s="62"/>
      <c r="AAF22" s="62"/>
      <c r="AAG22" s="62"/>
      <c r="AAH22" s="62"/>
      <c r="AAI22" s="62"/>
      <c r="AAJ22" s="62"/>
      <c r="AAK22" s="62"/>
      <c r="AAL22" s="62"/>
      <c r="AAM22" s="62"/>
      <c r="AAN22" s="62"/>
      <c r="AAO22" s="62"/>
      <c r="AAP22" s="62"/>
      <c r="AAQ22" s="62"/>
      <c r="AAR22" s="62"/>
      <c r="AAS22" s="62"/>
      <c r="AAT22" s="62"/>
      <c r="AAU22" s="62"/>
      <c r="AAV22" s="62"/>
      <c r="AAW22" s="62"/>
      <c r="AAX22" s="62"/>
      <c r="AAY22" s="62"/>
      <c r="AAZ22" s="62"/>
      <c r="ABA22" s="62"/>
      <c r="ABB22" s="62"/>
      <c r="ABC22" s="62"/>
      <c r="ABD22" s="62"/>
      <c r="ABE22" s="62"/>
      <c r="ABF22" s="62"/>
      <c r="ABG22" s="62"/>
      <c r="ABH22" s="62"/>
      <c r="ABI22" s="62"/>
      <c r="ABJ22" s="62"/>
      <c r="ABK22" s="62"/>
      <c r="ABL22" s="62"/>
      <c r="ABM22" s="62"/>
      <c r="ABN22" s="62"/>
      <c r="ABO22" s="62"/>
      <c r="ABP22" s="62"/>
      <c r="ABQ22" s="62"/>
      <c r="ABR22" s="62"/>
      <c r="ABS22" s="62"/>
      <c r="ABT22" s="62"/>
      <c r="ABU22" s="62"/>
      <c r="ABV22" s="62"/>
      <c r="ABW22" s="62"/>
      <c r="ABX22" s="62"/>
      <c r="ABY22" s="62"/>
      <c r="ABZ22" s="62"/>
      <c r="ACA22" s="62"/>
      <c r="ACB22" s="62"/>
      <c r="ACC22" s="62"/>
      <c r="ACD22" s="62"/>
      <c r="ACE22" s="62"/>
      <c r="ACF22" s="62"/>
      <c r="ACG22" s="62"/>
      <c r="ACH22" s="62"/>
      <c r="ACI22" s="62"/>
      <c r="ACJ22" s="62"/>
      <c r="ACK22" s="62"/>
      <c r="ACL22" s="62"/>
      <c r="ACM22" s="62"/>
      <c r="ACN22" s="62"/>
      <c r="ACO22" s="62"/>
      <c r="ACP22" s="62"/>
      <c r="ACQ22" s="62"/>
      <c r="ACR22" s="62"/>
      <c r="ACS22" s="62"/>
      <c r="ACT22" s="62"/>
      <c r="ACU22" s="62"/>
      <c r="ACV22" s="62"/>
      <c r="ACW22" s="62"/>
      <c r="ACX22" s="62"/>
      <c r="ACY22" s="62"/>
      <c r="ACZ22" s="62"/>
      <c r="ADA22" s="62"/>
      <c r="ADB22" s="62"/>
      <c r="ADC22" s="62"/>
      <c r="ADD22" s="62"/>
      <c r="ADE22" s="62"/>
      <c r="ADF22" s="62"/>
      <c r="ADG22" s="62"/>
      <c r="ADH22" s="62"/>
      <c r="ADI22" s="62"/>
      <c r="ADJ22" s="62"/>
      <c r="ADK22" s="62"/>
      <c r="ADL22" s="62"/>
      <c r="ADM22" s="62"/>
      <c r="ADN22" s="62"/>
      <c r="ADO22" s="62"/>
      <c r="ADP22" s="62"/>
      <c r="ADQ22" s="62"/>
      <c r="ADR22" s="62"/>
      <c r="ADS22" s="62"/>
      <c r="ADT22" s="62"/>
      <c r="ADU22" s="62"/>
      <c r="ADV22" s="62"/>
      <c r="ADW22" s="62"/>
      <c r="ADX22" s="62"/>
      <c r="ADY22" s="62"/>
      <c r="ADZ22" s="62"/>
      <c r="AEA22" s="62"/>
      <c r="AEB22" s="62"/>
      <c r="AEC22" s="62"/>
      <c r="AED22" s="62"/>
      <c r="AEE22" s="62"/>
      <c r="AEF22" s="62"/>
      <c r="AEG22" s="62"/>
      <c r="AEH22" s="62"/>
      <c r="AEI22" s="62"/>
      <c r="AEJ22" s="62"/>
      <c r="AEK22" s="62"/>
      <c r="AEL22" s="62"/>
      <c r="AEM22" s="62"/>
      <c r="AEN22" s="62"/>
      <c r="AEO22" s="62"/>
      <c r="AEP22" s="62"/>
      <c r="AEQ22" s="62"/>
      <c r="AER22" s="62"/>
      <c r="AES22" s="62"/>
      <c r="AET22" s="62"/>
      <c r="AEU22" s="62"/>
      <c r="AEV22" s="62"/>
      <c r="AEW22" s="62"/>
      <c r="AEX22" s="62"/>
      <c r="AEY22" s="62"/>
      <c r="AEZ22" s="62"/>
      <c r="AFA22" s="62"/>
      <c r="AFB22" s="62"/>
      <c r="AFC22" s="62"/>
      <c r="AFD22" s="62"/>
      <c r="AFE22" s="62"/>
      <c r="AFF22" s="62"/>
      <c r="AFG22" s="62"/>
      <c r="AFH22" s="62"/>
      <c r="AFI22" s="62"/>
      <c r="AFJ22" s="62"/>
      <c r="AFK22" s="62"/>
      <c r="AFL22" s="62"/>
      <c r="AFM22" s="62"/>
      <c r="AFN22" s="62"/>
      <c r="AFO22" s="62"/>
      <c r="AFP22" s="62"/>
      <c r="AFQ22" s="62"/>
      <c r="AFR22" s="62"/>
      <c r="AFS22" s="62"/>
      <c r="AFT22" s="62"/>
      <c r="AFU22" s="62"/>
      <c r="AFV22" s="62"/>
      <c r="AFW22" s="62"/>
      <c r="AFX22" s="62"/>
      <c r="AFY22" s="62"/>
      <c r="AFZ22" s="62"/>
      <c r="AGA22" s="62"/>
      <c r="AGB22" s="62"/>
      <c r="AGC22" s="62"/>
      <c r="AGD22" s="62"/>
      <c r="AGE22" s="62"/>
      <c r="AGF22" s="62"/>
      <c r="AGG22" s="62"/>
      <c r="AGH22" s="62"/>
      <c r="AGI22" s="62"/>
      <c r="AGJ22" s="62"/>
      <c r="AGK22" s="62"/>
      <c r="AGL22" s="62"/>
      <c r="AGM22" s="62"/>
      <c r="AGN22" s="62"/>
      <c r="AGO22" s="62"/>
      <c r="AGP22" s="62"/>
      <c r="AGQ22" s="62"/>
      <c r="AGR22" s="62"/>
      <c r="AGS22" s="62"/>
      <c r="AGT22" s="62"/>
      <c r="AGU22" s="62"/>
      <c r="AGV22" s="62"/>
      <c r="AGW22" s="62"/>
      <c r="AGX22" s="62"/>
      <c r="AGY22" s="62"/>
      <c r="AGZ22" s="62"/>
      <c r="AHA22" s="62"/>
      <c r="AHB22" s="62"/>
      <c r="AHC22" s="62"/>
      <c r="AHD22" s="62"/>
      <c r="AHE22" s="62"/>
      <c r="AHF22" s="62"/>
      <c r="AHG22" s="62"/>
      <c r="AHH22" s="62"/>
      <c r="AHI22" s="62"/>
      <c r="AHJ22" s="62"/>
      <c r="AHK22" s="62"/>
      <c r="AHL22" s="62"/>
      <c r="AHM22" s="62"/>
      <c r="AHN22" s="62"/>
      <c r="AHO22" s="62"/>
      <c r="AHP22" s="62"/>
      <c r="AHQ22" s="62"/>
      <c r="AHR22" s="62"/>
      <c r="AHS22" s="62"/>
      <c r="AHT22" s="62"/>
      <c r="AHU22" s="62"/>
      <c r="AHV22" s="62"/>
      <c r="AHW22" s="62"/>
      <c r="AHX22" s="62"/>
      <c r="AHY22" s="62"/>
      <c r="AHZ22" s="62"/>
      <c r="AIA22" s="62"/>
      <c r="AIB22" s="62"/>
      <c r="AIC22" s="62"/>
      <c r="AID22" s="62"/>
      <c r="AIE22" s="62"/>
      <c r="AIF22" s="62"/>
      <c r="AIG22" s="62"/>
      <c r="AIH22" s="62"/>
      <c r="AII22" s="62"/>
      <c r="AIJ22" s="62"/>
      <c r="AIK22" s="62"/>
      <c r="AIL22" s="62"/>
      <c r="AIM22" s="62"/>
      <c r="AIN22" s="62"/>
      <c r="AIO22" s="62"/>
      <c r="AIP22" s="62"/>
      <c r="AIQ22" s="62"/>
      <c r="AIR22" s="62"/>
      <c r="AIS22" s="62"/>
      <c r="AIT22" s="62"/>
      <c r="AIU22" s="62"/>
      <c r="AIV22" s="62"/>
      <c r="AIW22" s="62"/>
      <c r="AIX22" s="62"/>
      <c r="AIY22" s="62"/>
      <c r="AIZ22" s="62"/>
      <c r="AJA22" s="62"/>
      <c r="AJB22" s="62"/>
      <c r="AJC22" s="62"/>
      <c r="AJD22" s="62"/>
      <c r="AJE22" s="62"/>
      <c r="AJF22" s="62"/>
      <c r="AJG22" s="62"/>
      <c r="AJH22" s="62"/>
      <c r="AJI22" s="62"/>
      <c r="AJJ22" s="62"/>
      <c r="AJK22" s="62"/>
      <c r="AJL22" s="62"/>
      <c r="AJM22" s="62"/>
      <c r="AJN22" s="62"/>
      <c r="AJO22" s="62"/>
      <c r="AJP22" s="62"/>
      <c r="AJQ22" s="62"/>
      <c r="AJR22" s="62"/>
      <c r="AJS22" s="62"/>
      <c r="AJT22" s="62"/>
      <c r="AJU22" s="62"/>
      <c r="AJV22" s="62"/>
      <c r="AJW22" s="62"/>
      <c r="AJX22" s="62"/>
      <c r="AJY22" s="62"/>
      <c r="AJZ22" s="62"/>
      <c r="AKA22" s="62"/>
      <c r="AKB22" s="62"/>
      <c r="AKC22" s="62"/>
      <c r="AKD22" s="62"/>
      <c r="AKE22" s="62"/>
      <c r="AKF22" s="62"/>
      <c r="AKG22" s="62"/>
      <c r="AKH22" s="62"/>
      <c r="AKI22" s="62"/>
      <c r="AKJ22" s="62"/>
      <c r="AKK22" s="62"/>
      <c r="AKL22" s="62"/>
      <c r="AKM22" s="62"/>
      <c r="AKN22" s="62"/>
      <c r="AKO22" s="62"/>
      <c r="AKP22" s="62"/>
      <c r="AKQ22" s="62"/>
      <c r="AKR22" s="62"/>
      <c r="AKS22" s="62"/>
      <c r="AKT22" s="62"/>
      <c r="AKU22" s="62"/>
      <c r="AKV22" s="62"/>
      <c r="AKW22" s="62"/>
      <c r="AKX22" s="62"/>
      <c r="AKY22" s="62"/>
      <c r="AKZ22" s="62"/>
      <c r="ALA22" s="62"/>
      <c r="ALB22" s="62"/>
      <c r="ALC22" s="62"/>
      <c r="ALD22" s="62"/>
      <c r="ALE22" s="62"/>
      <c r="ALF22" s="62"/>
      <c r="ALG22" s="62"/>
      <c r="ALH22" s="62"/>
      <c r="ALI22" s="62"/>
      <c r="ALJ22" s="62"/>
      <c r="ALK22" s="62"/>
      <c r="ALL22" s="62"/>
      <c r="ALM22" s="62"/>
      <c r="ALN22" s="62"/>
      <c r="ALO22" s="62"/>
      <c r="ALP22" s="62"/>
      <c r="ALQ22" s="62"/>
      <c r="ALR22" s="62"/>
      <c r="ALS22" s="62"/>
      <c r="ALT22" s="62"/>
      <c r="ALU22" s="62"/>
      <c r="ALV22" s="62"/>
      <c r="ALW22" s="62"/>
      <c r="ALX22" s="62"/>
      <c r="ALY22" s="62"/>
      <c r="ALZ22" s="62"/>
      <c r="AMA22" s="62"/>
      <c r="AMB22" s="62"/>
      <c r="AMC22" s="62"/>
      <c r="AMD22" s="62"/>
      <c r="AME22" s="62"/>
      <c r="AMF22" s="62"/>
      <c r="AMG22" s="62"/>
      <c r="AMH22" s="62"/>
      <c r="AMI22" s="62"/>
      <c r="AMJ22" s="62"/>
      <c r="AMK22" s="62"/>
      <c r="AML22" s="62"/>
      <c r="AMM22" s="62"/>
      <c r="AMN22" s="62"/>
      <c r="AMO22" s="62"/>
      <c r="AMP22" s="62"/>
      <c r="AMQ22" s="62"/>
      <c r="AMR22" s="62"/>
      <c r="AMS22" s="62"/>
      <c r="AMT22" s="62"/>
      <c r="AMU22" s="62"/>
      <c r="AMV22" s="62"/>
      <c r="AMW22" s="62"/>
      <c r="AMX22" s="62"/>
      <c r="AMY22" s="62"/>
      <c r="AMZ22" s="62"/>
      <c r="ANA22" s="62"/>
      <c r="ANB22" s="62"/>
      <c r="ANC22" s="62"/>
      <c r="AND22" s="62"/>
      <c r="ANE22" s="62"/>
      <c r="ANF22" s="62"/>
      <c r="ANG22" s="62"/>
      <c r="ANH22" s="62"/>
      <c r="ANI22" s="62"/>
      <c r="ANJ22" s="62"/>
      <c r="ANK22" s="62"/>
      <c r="ANL22" s="62"/>
      <c r="ANM22" s="62"/>
      <c r="ANN22" s="62"/>
      <c r="ANO22" s="62"/>
      <c r="ANP22" s="62"/>
      <c r="ANQ22" s="62"/>
      <c r="ANR22" s="62"/>
      <c r="ANS22" s="62"/>
      <c r="ANT22" s="62"/>
      <c r="ANU22" s="62"/>
      <c r="ANV22" s="62"/>
      <c r="ANW22" s="62"/>
      <c r="ANX22" s="62"/>
      <c r="ANY22" s="62"/>
      <c r="ANZ22" s="62"/>
      <c r="AOA22" s="62"/>
      <c r="AOB22" s="62"/>
      <c r="AOC22" s="62"/>
      <c r="AOD22" s="62"/>
      <c r="AOE22" s="62"/>
      <c r="AOF22" s="62"/>
      <c r="AOG22" s="62"/>
      <c r="AOH22" s="62"/>
      <c r="AOI22" s="62"/>
      <c r="AOJ22" s="62"/>
      <c r="AOK22" s="62"/>
      <c r="AOL22" s="62"/>
      <c r="AOM22" s="62"/>
      <c r="AON22" s="62"/>
      <c r="AOO22" s="62"/>
      <c r="AOP22" s="62"/>
      <c r="AOQ22" s="62"/>
      <c r="AOR22" s="62"/>
      <c r="AOS22" s="62"/>
      <c r="AOT22" s="62"/>
      <c r="AOU22" s="62"/>
      <c r="AOV22" s="62"/>
      <c r="AOW22" s="62"/>
      <c r="AOX22" s="62"/>
      <c r="AOY22" s="62"/>
      <c r="AOZ22" s="62"/>
      <c r="APA22" s="62"/>
      <c r="APB22" s="62"/>
      <c r="APC22" s="62"/>
      <c r="APD22" s="62"/>
      <c r="APE22" s="62"/>
      <c r="APF22" s="62"/>
      <c r="APG22" s="62"/>
      <c r="APH22" s="62"/>
      <c r="API22" s="62"/>
      <c r="APJ22" s="62"/>
      <c r="APK22" s="62"/>
      <c r="APL22" s="62"/>
      <c r="APM22" s="62"/>
      <c r="APN22" s="62"/>
      <c r="APO22" s="62"/>
      <c r="APP22" s="62"/>
      <c r="APQ22" s="62"/>
      <c r="APR22" s="62"/>
      <c r="APS22" s="62"/>
      <c r="APT22" s="62"/>
      <c r="APU22" s="62"/>
      <c r="APV22" s="62"/>
      <c r="APW22" s="62"/>
      <c r="APX22" s="62"/>
      <c r="APY22" s="62"/>
      <c r="APZ22" s="62"/>
      <c r="AQA22" s="62"/>
      <c r="AQB22" s="62"/>
      <c r="AQC22" s="62"/>
      <c r="AQD22" s="62"/>
      <c r="AQE22" s="62"/>
      <c r="AQF22" s="62"/>
      <c r="AQG22" s="62"/>
      <c r="AQH22" s="62"/>
      <c r="AQI22" s="62"/>
      <c r="AQJ22" s="62"/>
      <c r="AQK22" s="62"/>
      <c r="AQL22" s="62"/>
      <c r="AQM22" s="62"/>
      <c r="AQN22" s="62"/>
      <c r="AQO22" s="62"/>
      <c r="AQP22" s="62"/>
      <c r="AQQ22" s="62"/>
      <c r="AQR22" s="62"/>
      <c r="AQS22" s="62"/>
      <c r="AQT22" s="62"/>
      <c r="AQU22" s="62"/>
      <c r="AQV22" s="62"/>
      <c r="AQW22" s="62"/>
      <c r="AQX22" s="62"/>
      <c r="AQY22" s="62"/>
      <c r="AQZ22" s="62"/>
      <c r="ARA22" s="62"/>
      <c r="ARB22" s="62"/>
      <c r="ARC22" s="62"/>
      <c r="ARD22" s="62"/>
      <c r="ARE22" s="62"/>
      <c r="ARF22" s="62"/>
      <c r="ARG22" s="62"/>
      <c r="ARH22" s="62"/>
      <c r="ARI22" s="62"/>
      <c r="ARJ22" s="62"/>
      <c r="ARK22" s="62"/>
      <c r="ARL22" s="62"/>
      <c r="ARM22" s="62"/>
      <c r="ARN22" s="62"/>
      <c r="ARO22" s="62"/>
      <c r="ARP22" s="62"/>
      <c r="ARQ22" s="62"/>
      <c r="ARR22" s="62"/>
      <c r="ARS22" s="62"/>
      <c r="ART22" s="62"/>
      <c r="ARU22" s="62"/>
      <c r="ARV22" s="62"/>
      <c r="ARW22" s="62"/>
      <c r="ARX22" s="62"/>
      <c r="ARY22" s="62"/>
      <c r="ARZ22" s="62"/>
      <c r="ASA22" s="62"/>
      <c r="ASB22" s="62"/>
      <c r="ASC22" s="62"/>
      <c r="ASD22" s="62"/>
      <c r="ASE22" s="62"/>
      <c r="ASF22" s="62"/>
      <c r="ASG22" s="62"/>
      <c r="ASH22" s="62"/>
      <c r="ASI22" s="62"/>
      <c r="ASJ22" s="62"/>
      <c r="ASK22" s="62"/>
      <c r="ASL22" s="62"/>
      <c r="ASM22" s="62"/>
      <c r="ASN22" s="62"/>
      <c r="ASO22" s="62"/>
      <c r="ASP22" s="62"/>
      <c r="ASQ22" s="62"/>
      <c r="ASR22" s="62"/>
      <c r="ASS22" s="62"/>
      <c r="AST22" s="62"/>
      <c r="ASU22" s="62"/>
      <c r="ASV22" s="62"/>
      <c r="ASW22" s="62"/>
      <c r="ASX22" s="62"/>
      <c r="ASY22" s="62"/>
      <c r="ASZ22" s="62"/>
      <c r="ATA22" s="62"/>
      <c r="ATB22" s="62"/>
      <c r="ATC22" s="62"/>
      <c r="ATD22" s="62"/>
      <c r="ATE22" s="62"/>
      <c r="ATF22" s="62"/>
      <c r="ATG22" s="62"/>
      <c r="ATH22" s="62"/>
      <c r="ATI22" s="62"/>
      <c r="ATJ22" s="62"/>
      <c r="ATK22" s="62"/>
      <c r="ATL22" s="62"/>
      <c r="ATM22" s="62"/>
      <c r="ATN22" s="62"/>
      <c r="ATO22" s="62"/>
      <c r="ATP22" s="62"/>
      <c r="ATQ22" s="62"/>
      <c r="ATR22" s="62"/>
      <c r="ATS22" s="62"/>
      <c r="ATT22" s="62"/>
      <c r="ATU22" s="62"/>
      <c r="ATV22" s="62"/>
      <c r="ATW22" s="62"/>
      <c r="ATX22" s="62"/>
      <c r="ATY22" s="62"/>
      <c r="ATZ22" s="62"/>
      <c r="AUA22" s="62"/>
      <c r="AUB22" s="62"/>
      <c r="AUC22" s="62"/>
      <c r="AUD22" s="62"/>
      <c r="AUE22" s="62"/>
      <c r="AUF22" s="62"/>
      <c r="AUG22" s="62"/>
      <c r="AUH22" s="62"/>
      <c r="AUI22" s="62"/>
      <c r="AUJ22" s="62"/>
      <c r="AUK22" s="62"/>
      <c r="AUL22" s="62"/>
      <c r="AUM22" s="62"/>
      <c r="AUN22" s="62"/>
      <c r="AUO22" s="62"/>
      <c r="AUP22" s="62"/>
      <c r="AUQ22" s="62"/>
      <c r="AUR22" s="62"/>
      <c r="AUS22" s="62"/>
      <c r="AUT22" s="62"/>
      <c r="AUU22" s="62"/>
      <c r="AUV22" s="62"/>
      <c r="AUW22" s="62"/>
      <c r="AUX22" s="62"/>
      <c r="AUY22" s="62"/>
      <c r="AUZ22" s="62"/>
      <c r="AVA22" s="62"/>
      <c r="AVB22" s="62"/>
      <c r="AVC22" s="62"/>
      <c r="AVD22" s="62"/>
      <c r="AVE22" s="62"/>
      <c r="AVF22" s="62"/>
      <c r="AVG22" s="62"/>
      <c r="AVH22" s="62"/>
      <c r="AVI22" s="62"/>
      <c r="AVJ22" s="62"/>
      <c r="AVK22" s="62"/>
      <c r="AVL22" s="62"/>
      <c r="AVM22" s="62"/>
      <c r="AVN22" s="62"/>
      <c r="AVO22" s="62"/>
      <c r="AVP22" s="62"/>
      <c r="AVQ22" s="62"/>
      <c r="AVR22" s="62"/>
      <c r="AVS22" s="62"/>
      <c r="AVT22" s="62"/>
      <c r="AVU22" s="62"/>
      <c r="AVV22" s="62"/>
      <c r="AVW22" s="62"/>
      <c r="AVX22" s="62"/>
      <c r="AVY22" s="62"/>
      <c r="AVZ22" s="62"/>
      <c r="AWA22" s="62"/>
      <c r="AWB22" s="62"/>
      <c r="AWC22" s="62"/>
      <c r="AWD22" s="62"/>
      <c r="AWE22" s="62"/>
      <c r="AWF22" s="62"/>
      <c r="AWG22" s="62"/>
      <c r="AWH22" s="62"/>
      <c r="AWI22" s="62"/>
      <c r="AWJ22" s="62"/>
      <c r="AWK22" s="62"/>
      <c r="AWL22" s="62"/>
      <c r="AWM22" s="62"/>
      <c r="AWN22" s="62"/>
      <c r="AWO22" s="62"/>
      <c r="AWP22" s="62"/>
      <c r="AWQ22" s="62"/>
      <c r="AWR22" s="62"/>
      <c r="AWS22" s="62"/>
      <c r="AWT22" s="62"/>
      <c r="AWU22" s="62"/>
      <c r="AWV22" s="62"/>
      <c r="AWW22" s="62"/>
      <c r="AWX22" s="62"/>
      <c r="AWY22" s="62"/>
      <c r="AWZ22" s="62"/>
      <c r="AXA22" s="62"/>
      <c r="AXB22" s="62"/>
      <c r="AXC22" s="62"/>
      <c r="AXD22" s="62"/>
      <c r="AXE22" s="62"/>
      <c r="AXF22" s="62"/>
      <c r="AXG22" s="62"/>
      <c r="AXH22" s="62"/>
      <c r="AXI22" s="62"/>
      <c r="AXJ22" s="62"/>
      <c r="AXK22" s="62"/>
      <c r="AXL22" s="62"/>
      <c r="AXM22" s="62"/>
      <c r="AXN22" s="62"/>
      <c r="AXO22" s="62"/>
      <c r="AXP22" s="62"/>
      <c r="AXQ22" s="62"/>
      <c r="AXR22" s="62"/>
      <c r="AXS22" s="62"/>
      <c r="AXT22" s="62"/>
      <c r="AXU22" s="62"/>
      <c r="AXV22" s="62"/>
      <c r="AXW22" s="62"/>
      <c r="AXX22" s="62"/>
      <c r="AXY22" s="62"/>
      <c r="AXZ22" s="62"/>
      <c r="AYA22" s="62"/>
      <c r="AYB22" s="62"/>
      <c r="AYC22" s="62"/>
      <c r="AYD22" s="62"/>
      <c r="AYE22" s="62"/>
      <c r="AYF22" s="62"/>
      <c r="AYG22" s="62"/>
      <c r="AYH22" s="62"/>
      <c r="AYI22" s="62"/>
      <c r="AYJ22" s="62"/>
      <c r="AYK22" s="62"/>
      <c r="AYL22" s="62"/>
      <c r="AYM22" s="62"/>
      <c r="AYN22" s="62"/>
      <c r="AYO22" s="62"/>
      <c r="AYP22" s="62"/>
      <c r="AYQ22" s="62"/>
      <c r="AYR22" s="62"/>
      <c r="AYS22" s="62"/>
      <c r="AYT22" s="62"/>
      <c r="AYU22" s="62"/>
      <c r="AYV22" s="62"/>
      <c r="AYW22" s="62"/>
      <c r="AYX22" s="62"/>
      <c r="AYY22" s="62"/>
      <c r="AYZ22" s="62"/>
      <c r="AZA22" s="62"/>
      <c r="AZB22" s="62"/>
      <c r="AZC22" s="62"/>
      <c r="AZD22" s="62"/>
      <c r="AZE22" s="62"/>
      <c r="AZF22" s="62"/>
      <c r="AZG22" s="62"/>
      <c r="AZH22" s="62"/>
      <c r="AZI22" s="62"/>
      <c r="AZJ22" s="62"/>
      <c r="AZK22" s="62"/>
      <c r="AZL22" s="62"/>
      <c r="AZM22" s="62"/>
      <c r="AZN22" s="62"/>
      <c r="AZO22" s="62"/>
      <c r="AZP22" s="62"/>
      <c r="AZQ22" s="62"/>
      <c r="AZR22" s="62"/>
      <c r="AZS22" s="62"/>
      <c r="AZT22" s="62"/>
      <c r="AZU22" s="62"/>
      <c r="AZV22" s="62"/>
      <c r="AZW22" s="62"/>
      <c r="AZX22" s="62"/>
      <c r="AZY22" s="62"/>
      <c r="AZZ22" s="62"/>
      <c r="BAA22" s="62"/>
      <c r="BAB22" s="62"/>
      <c r="BAC22" s="62"/>
      <c r="BAD22" s="62"/>
      <c r="BAE22" s="62"/>
      <c r="BAF22" s="62"/>
      <c r="BAG22" s="62"/>
      <c r="BAH22" s="62"/>
      <c r="BAI22" s="62"/>
      <c r="BAJ22" s="62"/>
      <c r="BAK22" s="62"/>
      <c r="BAL22" s="62"/>
      <c r="BAM22" s="62"/>
      <c r="BAN22" s="62"/>
      <c r="BAO22" s="62"/>
      <c r="BAP22" s="62"/>
      <c r="BAQ22" s="62"/>
      <c r="BAR22" s="62"/>
      <c r="BAS22" s="62"/>
      <c r="BAT22" s="62"/>
      <c r="BAU22" s="62"/>
      <c r="BAV22" s="62"/>
      <c r="BAW22" s="62"/>
      <c r="BAX22" s="62"/>
      <c r="BAY22" s="62"/>
      <c r="BAZ22" s="62"/>
      <c r="BBA22" s="62"/>
      <c r="BBB22" s="62"/>
      <c r="BBC22" s="62"/>
      <c r="BBD22" s="62"/>
      <c r="BBE22" s="62"/>
      <c r="BBF22" s="62"/>
      <c r="BBG22" s="62"/>
      <c r="BBH22" s="62"/>
      <c r="BBI22" s="62"/>
      <c r="BBJ22" s="62"/>
      <c r="BBK22" s="62"/>
      <c r="BBL22" s="62"/>
      <c r="BBM22" s="62"/>
      <c r="BBN22" s="62"/>
      <c r="BBO22" s="62"/>
      <c r="BBP22" s="62"/>
      <c r="BBQ22" s="62"/>
      <c r="BBR22" s="62"/>
      <c r="BBS22" s="62"/>
      <c r="BBT22" s="62"/>
      <c r="BBU22" s="62"/>
      <c r="BBV22" s="62"/>
      <c r="BBW22" s="62"/>
      <c r="BBX22" s="62"/>
      <c r="BBY22" s="62"/>
      <c r="BBZ22" s="62"/>
      <c r="BCA22" s="62"/>
      <c r="BCB22" s="62"/>
      <c r="BCC22" s="62"/>
      <c r="BCD22" s="62"/>
      <c r="BCE22" s="62"/>
      <c r="BCF22" s="62"/>
      <c r="BCG22" s="62"/>
      <c r="BCH22" s="62"/>
      <c r="BCI22" s="62"/>
      <c r="BCJ22" s="62"/>
      <c r="BCK22" s="62"/>
      <c r="BCL22" s="62"/>
      <c r="BCM22" s="62"/>
      <c r="BCN22" s="62"/>
      <c r="BCO22" s="62"/>
      <c r="BCP22" s="62"/>
      <c r="BCQ22" s="62"/>
      <c r="BCR22" s="62"/>
      <c r="BCS22" s="62"/>
      <c r="BCT22" s="62"/>
      <c r="BCU22" s="62"/>
      <c r="BCV22" s="62"/>
      <c r="BCW22" s="62"/>
      <c r="BCX22" s="62"/>
      <c r="BCY22" s="62"/>
      <c r="BCZ22" s="62"/>
      <c r="BDA22" s="62"/>
      <c r="BDB22" s="62"/>
      <c r="BDC22" s="62"/>
      <c r="BDD22" s="62"/>
      <c r="BDE22" s="62"/>
      <c r="BDF22" s="62"/>
      <c r="BDG22" s="62"/>
      <c r="BDH22" s="62"/>
      <c r="BDI22" s="62"/>
      <c r="BDJ22" s="62"/>
      <c r="BDK22" s="62"/>
      <c r="BDL22" s="62"/>
      <c r="BDM22" s="62"/>
      <c r="BDN22" s="62"/>
      <c r="BDO22" s="62"/>
      <c r="BDP22" s="62"/>
      <c r="BDQ22" s="62"/>
      <c r="BDR22" s="62"/>
      <c r="BDS22" s="62"/>
      <c r="BDT22" s="62"/>
      <c r="BDU22" s="62"/>
      <c r="BDV22" s="62"/>
      <c r="BDW22" s="62"/>
      <c r="BDX22" s="62"/>
      <c r="BDY22" s="62"/>
      <c r="BDZ22" s="62"/>
      <c r="BEA22" s="62"/>
      <c r="BEB22" s="62"/>
      <c r="BEC22" s="62"/>
      <c r="BED22" s="62"/>
      <c r="BEE22" s="62"/>
      <c r="BEF22" s="62"/>
      <c r="BEG22" s="62"/>
      <c r="BEH22" s="62"/>
      <c r="BEI22" s="62"/>
      <c r="BEJ22" s="62"/>
      <c r="BEK22" s="62"/>
      <c r="BEL22" s="62"/>
      <c r="BEM22" s="62"/>
      <c r="BEN22" s="62"/>
      <c r="BEO22" s="62"/>
      <c r="BEP22" s="62"/>
      <c r="BEQ22" s="62"/>
      <c r="BER22" s="62"/>
      <c r="BES22" s="62"/>
      <c r="BET22" s="62"/>
      <c r="BEU22" s="62"/>
      <c r="BEV22" s="62"/>
      <c r="BEW22" s="62"/>
      <c r="BEX22" s="62"/>
      <c r="BEY22" s="62"/>
      <c r="BEZ22" s="62"/>
      <c r="BFA22" s="62"/>
      <c r="BFB22" s="62"/>
      <c r="BFC22" s="62"/>
      <c r="BFD22" s="62"/>
      <c r="BFE22" s="62"/>
      <c r="BFF22" s="62"/>
      <c r="BFG22" s="62"/>
      <c r="BFH22" s="62"/>
      <c r="BFI22" s="62"/>
      <c r="BFJ22" s="62"/>
      <c r="BFK22" s="62"/>
      <c r="BFL22" s="62"/>
      <c r="BFM22" s="62"/>
      <c r="BFN22" s="62"/>
      <c r="BFO22" s="62"/>
      <c r="BFP22" s="62"/>
      <c r="BFQ22" s="62"/>
      <c r="BFR22" s="62"/>
      <c r="BFS22" s="62"/>
      <c r="BFT22" s="62"/>
      <c r="BFU22" s="62"/>
      <c r="BFV22" s="62"/>
      <c r="BFW22" s="62"/>
      <c r="BFX22" s="62"/>
      <c r="BFY22" s="62"/>
      <c r="BFZ22" s="62"/>
      <c r="BGA22" s="62"/>
      <c r="BGB22" s="62"/>
      <c r="BGC22" s="62"/>
      <c r="BGD22" s="62"/>
      <c r="BGE22" s="62"/>
      <c r="BGF22" s="62"/>
      <c r="BGG22" s="62"/>
      <c r="BGH22" s="62"/>
      <c r="BGI22" s="62"/>
      <c r="BGJ22" s="62"/>
      <c r="BGK22" s="62"/>
      <c r="BGL22" s="62"/>
      <c r="BGM22" s="62"/>
      <c r="BGN22" s="62"/>
      <c r="BGO22" s="62"/>
      <c r="BGP22" s="62"/>
      <c r="BGQ22" s="62"/>
      <c r="BGR22" s="62"/>
      <c r="BGS22" s="62"/>
      <c r="BGT22" s="62"/>
      <c r="BGU22" s="62"/>
      <c r="BGV22" s="62"/>
      <c r="BGW22" s="62"/>
      <c r="BGX22" s="62"/>
      <c r="BGY22" s="62"/>
      <c r="BGZ22" s="62"/>
      <c r="BHA22" s="62"/>
      <c r="BHB22" s="62"/>
      <c r="BHC22" s="62"/>
      <c r="BHD22" s="62"/>
      <c r="BHE22" s="62"/>
      <c r="BHF22" s="62"/>
      <c r="BHG22" s="62"/>
      <c r="BHH22" s="62"/>
      <c r="BHI22" s="62"/>
      <c r="BHJ22" s="62"/>
      <c r="BHK22" s="62"/>
      <c r="BHL22" s="62"/>
      <c r="BHM22" s="62"/>
      <c r="BHN22" s="62"/>
      <c r="BHO22" s="62"/>
      <c r="BHP22" s="62"/>
      <c r="BHQ22" s="62"/>
      <c r="BHR22" s="62"/>
      <c r="BHS22" s="62"/>
      <c r="BHT22" s="62"/>
      <c r="BHU22" s="62"/>
      <c r="BHV22" s="62"/>
      <c r="BHW22" s="62"/>
      <c r="BHX22" s="62"/>
      <c r="BHY22" s="62"/>
      <c r="BHZ22" s="62"/>
      <c r="BIA22" s="62"/>
      <c r="BIB22" s="62"/>
      <c r="BIC22" s="62"/>
      <c r="BID22" s="62"/>
      <c r="BIE22" s="62"/>
      <c r="BIF22" s="62"/>
      <c r="BIG22" s="62"/>
      <c r="BIH22" s="62"/>
      <c r="BII22" s="62"/>
      <c r="BIJ22" s="62"/>
      <c r="BIK22" s="62"/>
      <c r="BIL22" s="62"/>
      <c r="BIM22" s="62"/>
      <c r="BIN22" s="62"/>
      <c r="BIO22" s="62"/>
      <c r="BIP22" s="62"/>
      <c r="BIQ22" s="62"/>
      <c r="BIR22" s="62"/>
      <c r="BIS22" s="62"/>
      <c r="BIT22" s="62"/>
      <c r="BIU22" s="62"/>
      <c r="BIV22" s="62"/>
      <c r="BIW22" s="62"/>
      <c r="BIX22" s="62"/>
      <c r="BIY22" s="62"/>
      <c r="BIZ22" s="62"/>
      <c r="BJA22" s="62"/>
      <c r="BJB22" s="62"/>
      <c r="BJC22" s="62"/>
      <c r="BJD22" s="62"/>
      <c r="BJE22" s="62"/>
      <c r="BJF22" s="62"/>
      <c r="BJG22" s="62"/>
      <c r="BJH22" s="62"/>
      <c r="BJI22" s="62"/>
      <c r="BJJ22" s="62"/>
      <c r="BJK22" s="62"/>
      <c r="BJL22" s="62"/>
      <c r="BJM22" s="62"/>
      <c r="BJN22" s="62"/>
      <c r="BJO22" s="62"/>
      <c r="BJP22" s="62"/>
      <c r="BJQ22" s="62"/>
      <c r="BJR22" s="62"/>
      <c r="BJS22" s="62"/>
      <c r="BJT22" s="62"/>
      <c r="BJU22" s="62"/>
      <c r="BJV22" s="62"/>
      <c r="BJW22" s="62"/>
      <c r="BJX22" s="62"/>
      <c r="BJY22" s="62"/>
      <c r="BJZ22" s="62"/>
      <c r="BKA22" s="62"/>
      <c r="BKB22" s="62"/>
      <c r="BKC22" s="62"/>
      <c r="BKD22" s="62"/>
      <c r="BKE22" s="62"/>
      <c r="BKF22" s="62"/>
      <c r="BKG22" s="62"/>
      <c r="BKH22" s="62"/>
      <c r="BKI22" s="62"/>
      <c r="BKJ22" s="62"/>
      <c r="BKK22" s="62"/>
      <c r="BKL22" s="62"/>
      <c r="BKM22" s="62"/>
      <c r="BKN22" s="62"/>
      <c r="BKO22" s="62"/>
      <c r="BKP22" s="62"/>
      <c r="BKQ22" s="62"/>
      <c r="BKR22" s="62"/>
      <c r="BKS22" s="62"/>
      <c r="BKT22" s="62"/>
      <c r="BKU22" s="62"/>
      <c r="BKV22" s="62"/>
      <c r="BKW22" s="62"/>
      <c r="BKX22" s="62"/>
      <c r="BKY22" s="62"/>
      <c r="BKZ22" s="62"/>
      <c r="BLA22" s="62"/>
      <c r="BLB22" s="62"/>
      <c r="BLC22" s="62"/>
      <c r="BLD22" s="62"/>
      <c r="BLE22" s="62"/>
      <c r="BLF22" s="62"/>
      <c r="BLG22" s="62"/>
      <c r="BLH22" s="62"/>
      <c r="BLI22" s="62"/>
      <c r="BLJ22" s="62"/>
      <c r="BLK22" s="62"/>
      <c r="BLL22" s="62"/>
      <c r="BLM22" s="62"/>
      <c r="BLN22" s="62"/>
      <c r="BLO22" s="62"/>
      <c r="BLP22" s="62"/>
      <c r="BLQ22" s="62"/>
      <c r="BLR22" s="62"/>
      <c r="BLS22" s="62"/>
      <c r="BLT22" s="62"/>
      <c r="BLU22" s="62"/>
      <c r="BLV22" s="62"/>
      <c r="BLW22" s="62"/>
      <c r="BLX22" s="62"/>
      <c r="BLY22" s="62"/>
      <c r="BLZ22" s="62"/>
      <c r="BMA22" s="62"/>
      <c r="BMB22" s="62"/>
      <c r="BMC22" s="62"/>
      <c r="BMD22" s="62"/>
      <c r="BME22" s="62"/>
      <c r="BMF22" s="62"/>
      <c r="BMG22" s="62"/>
      <c r="BMH22" s="62"/>
      <c r="BMI22" s="62"/>
      <c r="BMJ22" s="62"/>
      <c r="BMK22" s="62"/>
      <c r="BML22" s="62"/>
      <c r="BMM22" s="62"/>
      <c r="BMN22" s="62"/>
      <c r="BMO22" s="62"/>
      <c r="BMP22" s="62"/>
      <c r="BMQ22" s="62"/>
      <c r="BMR22" s="62"/>
      <c r="BMS22" s="62"/>
      <c r="BMT22" s="62"/>
      <c r="BMU22" s="62"/>
      <c r="BMV22" s="62"/>
      <c r="BMW22" s="62"/>
      <c r="BMX22" s="62"/>
      <c r="BMY22" s="62"/>
      <c r="BMZ22" s="62"/>
      <c r="BNA22" s="62"/>
      <c r="BNB22" s="62"/>
      <c r="BNC22" s="62"/>
      <c r="BND22" s="62"/>
      <c r="BNE22" s="62"/>
      <c r="BNF22" s="62"/>
      <c r="BNG22" s="62"/>
      <c r="BNH22" s="62"/>
      <c r="BNI22" s="62"/>
      <c r="BNJ22" s="62"/>
      <c r="BNK22" s="62"/>
      <c r="BNL22" s="62"/>
      <c r="BNM22" s="62"/>
      <c r="BNN22" s="62"/>
      <c r="BNO22" s="62"/>
      <c r="BNP22" s="62"/>
      <c r="BNQ22" s="62"/>
      <c r="BNR22" s="62"/>
      <c r="BNS22" s="62"/>
      <c r="BNT22" s="62"/>
      <c r="BNU22" s="62"/>
      <c r="BNV22" s="62"/>
      <c r="BNW22" s="62"/>
      <c r="BNX22" s="62"/>
      <c r="BNY22" s="62"/>
      <c r="BNZ22" s="62"/>
      <c r="BOA22" s="62"/>
      <c r="BOB22" s="62"/>
      <c r="BOC22" s="62"/>
      <c r="BOD22" s="62"/>
      <c r="BOE22" s="62"/>
      <c r="BOF22" s="62"/>
      <c r="BOG22" s="62"/>
      <c r="BOH22" s="62"/>
      <c r="BOI22" s="62"/>
      <c r="BOJ22" s="62"/>
      <c r="BOK22" s="62"/>
      <c r="BOL22" s="62"/>
      <c r="BOM22" s="62"/>
      <c r="BON22" s="62"/>
      <c r="BOO22" s="62"/>
      <c r="BOP22" s="62"/>
      <c r="BOQ22" s="62"/>
      <c r="BOR22" s="62"/>
      <c r="BOS22" s="62"/>
      <c r="BOT22" s="62"/>
      <c r="BOU22" s="62"/>
      <c r="BOV22" s="62"/>
      <c r="BOW22" s="62"/>
      <c r="BOX22" s="62"/>
      <c r="BOY22" s="62"/>
      <c r="BOZ22" s="62"/>
      <c r="BPA22" s="62"/>
      <c r="BPB22" s="62"/>
      <c r="BPC22" s="62"/>
      <c r="BPD22" s="62"/>
      <c r="BPE22" s="62"/>
      <c r="BPF22" s="62"/>
      <c r="BPG22" s="62"/>
      <c r="BPH22" s="62"/>
      <c r="BPI22" s="62"/>
      <c r="BPJ22" s="62"/>
      <c r="BPK22" s="62"/>
      <c r="BPL22" s="62"/>
      <c r="BPM22" s="62"/>
      <c r="BPN22" s="62"/>
      <c r="BPO22" s="62"/>
      <c r="BPP22" s="62"/>
      <c r="BPQ22" s="62"/>
      <c r="BPR22" s="62"/>
      <c r="BPS22" s="62"/>
      <c r="BPT22" s="62"/>
      <c r="BPU22" s="62"/>
      <c r="BPV22" s="62"/>
      <c r="BPW22" s="62"/>
      <c r="BPX22" s="62"/>
      <c r="BPY22" s="62"/>
      <c r="BPZ22" s="62"/>
      <c r="BQA22" s="62"/>
      <c r="BQB22" s="62"/>
      <c r="BQC22" s="62"/>
      <c r="BQD22" s="62"/>
      <c r="BQE22" s="62"/>
      <c r="BQF22" s="62"/>
      <c r="BQG22" s="62"/>
      <c r="BQH22" s="62"/>
      <c r="BQI22" s="62"/>
      <c r="BQJ22" s="62"/>
      <c r="BQK22" s="62"/>
      <c r="BQL22" s="62"/>
      <c r="BQM22" s="62"/>
      <c r="BQN22" s="62"/>
      <c r="BQO22" s="62"/>
      <c r="BQP22" s="62"/>
      <c r="BQQ22" s="62"/>
      <c r="BQR22" s="62"/>
      <c r="BQS22" s="62"/>
      <c r="BQT22" s="62"/>
      <c r="BQU22" s="62"/>
      <c r="BQV22" s="62"/>
      <c r="BQW22" s="62"/>
      <c r="BQX22" s="62"/>
      <c r="BQY22" s="62"/>
      <c r="BQZ22" s="62"/>
      <c r="BRA22" s="62"/>
      <c r="BRB22" s="62"/>
      <c r="BRC22" s="62"/>
      <c r="BRD22" s="62"/>
      <c r="BRE22" s="62"/>
      <c r="BRF22" s="62"/>
      <c r="BRG22" s="62"/>
      <c r="BRH22" s="62"/>
      <c r="BRI22" s="62"/>
      <c r="BRJ22" s="62"/>
      <c r="BRK22" s="62"/>
      <c r="BRL22" s="62"/>
      <c r="BRM22" s="62"/>
      <c r="BRN22" s="62"/>
      <c r="BRO22" s="62"/>
      <c r="BRP22" s="62"/>
      <c r="BRQ22" s="62"/>
      <c r="BRR22" s="62"/>
      <c r="BRS22" s="62"/>
      <c r="BRT22" s="62"/>
      <c r="BRU22" s="62"/>
      <c r="BRV22" s="62"/>
      <c r="BRW22" s="62"/>
      <c r="BRX22" s="62"/>
      <c r="BRY22" s="62"/>
      <c r="BRZ22" s="62"/>
      <c r="BSA22" s="62"/>
      <c r="BSB22" s="62"/>
      <c r="BSC22" s="62"/>
      <c r="BSD22" s="62"/>
      <c r="BSE22" s="62"/>
      <c r="BSF22" s="62"/>
      <c r="BSG22" s="62"/>
      <c r="BSH22" s="62"/>
      <c r="BSI22" s="62"/>
      <c r="BSJ22" s="62"/>
      <c r="BSK22" s="62"/>
      <c r="BSL22" s="62"/>
      <c r="BSM22" s="62"/>
      <c r="BSN22" s="62"/>
      <c r="BSO22" s="62"/>
      <c r="BSP22" s="62"/>
      <c r="BSQ22" s="62"/>
      <c r="BSR22" s="62"/>
      <c r="BSS22" s="62"/>
      <c r="BST22" s="62"/>
      <c r="BSU22" s="62"/>
      <c r="BSV22" s="62"/>
      <c r="BSW22" s="62"/>
      <c r="BSX22" s="62"/>
      <c r="BSY22" s="62"/>
      <c r="BSZ22" s="62"/>
      <c r="BTA22" s="62"/>
      <c r="BTB22" s="62"/>
      <c r="BTC22" s="62"/>
      <c r="BTD22" s="62"/>
      <c r="BTE22" s="62"/>
      <c r="BTF22" s="62"/>
      <c r="BTG22" s="62"/>
      <c r="BTH22" s="62"/>
      <c r="BTI22" s="62"/>
      <c r="BTJ22" s="62"/>
      <c r="BTK22" s="62"/>
      <c r="BTL22" s="62"/>
      <c r="BTM22" s="62"/>
      <c r="BTN22" s="62"/>
      <c r="BTO22" s="62"/>
      <c r="BTP22" s="62"/>
      <c r="BTQ22" s="62"/>
      <c r="BTR22" s="62"/>
      <c r="BTS22" s="62"/>
      <c r="BTT22" s="62"/>
      <c r="BTU22" s="62"/>
      <c r="BTV22" s="62"/>
      <c r="BTW22" s="62"/>
      <c r="BTX22" s="62"/>
      <c r="BTY22" s="62"/>
      <c r="BTZ22" s="62"/>
      <c r="BUA22" s="62"/>
      <c r="BUB22" s="62"/>
      <c r="BUC22" s="62"/>
      <c r="BUD22" s="62"/>
      <c r="BUE22" s="62"/>
      <c r="BUF22" s="62"/>
      <c r="BUG22" s="62"/>
      <c r="BUH22" s="62"/>
      <c r="BUI22" s="62"/>
      <c r="BUJ22" s="62"/>
      <c r="BUK22" s="62"/>
      <c r="BUL22" s="62"/>
      <c r="BUM22" s="62"/>
      <c r="BUN22" s="62"/>
      <c r="BUO22" s="62"/>
      <c r="BUP22" s="62"/>
      <c r="BUQ22" s="62"/>
      <c r="BUR22" s="62"/>
      <c r="BUS22" s="62"/>
      <c r="BUT22" s="62"/>
      <c r="BUU22" s="62"/>
      <c r="BUV22" s="62"/>
      <c r="BUW22" s="62"/>
      <c r="BUX22" s="62"/>
      <c r="BUY22" s="62"/>
      <c r="BUZ22" s="62"/>
      <c r="BVA22" s="62"/>
      <c r="BVB22" s="62"/>
      <c r="BVC22" s="62"/>
      <c r="BVD22" s="62"/>
      <c r="BVE22" s="62"/>
      <c r="BVF22" s="62"/>
      <c r="BVG22" s="62"/>
      <c r="BVH22" s="62"/>
      <c r="BVI22" s="62"/>
      <c r="BVJ22" s="62"/>
      <c r="BVK22" s="62"/>
      <c r="BVL22" s="62"/>
      <c r="BVM22" s="62"/>
      <c r="BVN22" s="62"/>
      <c r="BVO22" s="62"/>
      <c r="BVP22" s="62"/>
      <c r="BVQ22" s="62"/>
      <c r="BVR22" s="62"/>
      <c r="BVS22" s="62"/>
      <c r="BVT22" s="62"/>
      <c r="BVU22" s="62"/>
      <c r="BVV22" s="62"/>
      <c r="BVW22" s="62"/>
      <c r="BVX22" s="62"/>
      <c r="BVY22" s="62"/>
      <c r="BVZ22" s="62"/>
      <c r="BWA22" s="62"/>
      <c r="BWB22" s="62"/>
      <c r="BWC22" s="62"/>
      <c r="BWD22" s="62"/>
      <c r="BWE22" s="62"/>
      <c r="BWF22" s="62"/>
      <c r="BWG22" s="62"/>
      <c r="BWH22" s="62"/>
      <c r="BWI22" s="62"/>
      <c r="BWJ22" s="62"/>
      <c r="BWK22" s="62"/>
      <c r="BWL22" s="62"/>
      <c r="BWM22" s="62"/>
      <c r="BWN22" s="62"/>
      <c r="BWO22" s="62"/>
      <c r="BWP22" s="62"/>
      <c r="BWQ22" s="62"/>
      <c r="BWR22" s="62"/>
      <c r="BWS22" s="62"/>
      <c r="BWT22" s="62"/>
      <c r="BWU22" s="62"/>
      <c r="BWV22" s="62"/>
      <c r="BWW22" s="62"/>
      <c r="BWX22" s="62"/>
      <c r="BWY22" s="62"/>
      <c r="BWZ22" s="62"/>
      <c r="BXA22" s="62"/>
      <c r="BXB22" s="62"/>
      <c r="BXC22" s="62"/>
      <c r="BXD22" s="62"/>
      <c r="BXE22" s="62"/>
      <c r="BXF22" s="62"/>
      <c r="BXG22" s="62"/>
      <c r="BXH22" s="62"/>
      <c r="BXI22" s="62"/>
      <c r="BXJ22" s="62"/>
      <c r="BXK22" s="62"/>
      <c r="BXL22" s="62"/>
      <c r="BXM22" s="62"/>
      <c r="BXN22" s="62"/>
      <c r="BXO22" s="62"/>
      <c r="BXP22" s="62"/>
      <c r="BXQ22" s="62"/>
      <c r="BXR22" s="62"/>
      <c r="BXS22" s="62"/>
      <c r="BXT22" s="62"/>
      <c r="BXU22" s="62"/>
      <c r="BXV22" s="62"/>
      <c r="BXW22" s="62"/>
      <c r="BXX22" s="62"/>
      <c r="BXY22" s="62"/>
      <c r="BXZ22" s="62"/>
      <c r="BYA22" s="62"/>
      <c r="BYB22" s="62"/>
      <c r="BYC22" s="62"/>
      <c r="BYD22" s="62"/>
      <c r="BYE22" s="62"/>
      <c r="BYF22" s="62"/>
      <c r="BYG22" s="62"/>
      <c r="BYH22" s="62"/>
      <c r="BYI22" s="62"/>
      <c r="BYJ22" s="62"/>
      <c r="BYK22" s="62"/>
      <c r="BYL22" s="62"/>
      <c r="BYM22" s="62"/>
      <c r="BYN22" s="62"/>
      <c r="BYO22" s="62"/>
      <c r="BYP22" s="62"/>
      <c r="BYQ22" s="62"/>
      <c r="BYR22" s="62"/>
      <c r="BYS22" s="62"/>
      <c r="BYT22" s="62"/>
      <c r="BYU22" s="62"/>
      <c r="BYV22" s="62"/>
      <c r="BYW22" s="62"/>
      <c r="BYX22" s="62"/>
      <c r="BYY22" s="62"/>
      <c r="BYZ22" s="62"/>
      <c r="BZA22" s="62"/>
      <c r="BZB22" s="62"/>
      <c r="BZC22" s="62"/>
      <c r="BZD22" s="62"/>
      <c r="BZE22" s="62"/>
      <c r="BZF22" s="62"/>
      <c r="BZG22" s="62"/>
      <c r="BZH22" s="62"/>
      <c r="BZI22" s="62"/>
      <c r="BZJ22" s="62"/>
      <c r="BZK22" s="62"/>
      <c r="BZL22" s="62"/>
      <c r="BZM22" s="62"/>
      <c r="BZN22" s="62"/>
      <c r="BZO22" s="62"/>
      <c r="BZP22" s="62"/>
      <c r="BZQ22" s="62"/>
      <c r="BZR22" s="62"/>
      <c r="BZS22" s="62"/>
      <c r="BZT22" s="62"/>
      <c r="BZU22" s="62"/>
      <c r="BZV22" s="62"/>
      <c r="BZW22" s="62"/>
      <c r="BZX22" s="62"/>
      <c r="BZY22" s="62"/>
      <c r="BZZ22" s="62"/>
      <c r="CAA22" s="62"/>
      <c r="CAB22" s="62"/>
      <c r="CAC22" s="62"/>
      <c r="CAD22" s="62"/>
      <c r="CAE22" s="62"/>
      <c r="CAF22" s="62"/>
      <c r="CAG22" s="62"/>
      <c r="CAH22" s="62"/>
      <c r="CAI22" s="62"/>
      <c r="CAJ22" s="62"/>
      <c r="CAK22" s="62"/>
      <c r="CAL22" s="62"/>
      <c r="CAM22" s="62"/>
      <c r="CAN22" s="62"/>
      <c r="CAO22" s="62"/>
      <c r="CAP22" s="62"/>
      <c r="CAQ22" s="62"/>
      <c r="CAR22" s="62"/>
      <c r="CAS22" s="62"/>
      <c r="CAT22" s="62"/>
      <c r="CAU22" s="62"/>
      <c r="CAV22" s="62"/>
      <c r="CAW22" s="62"/>
      <c r="CAX22" s="62"/>
      <c r="CAY22" s="62"/>
      <c r="CAZ22" s="62"/>
      <c r="CBA22" s="62"/>
      <c r="CBB22" s="62"/>
      <c r="CBC22" s="62"/>
      <c r="CBD22" s="62"/>
      <c r="CBE22" s="62"/>
      <c r="CBF22" s="62"/>
      <c r="CBG22" s="62"/>
      <c r="CBH22" s="62"/>
      <c r="CBI22" s="62"/>
      <c r="CBJ22" s="62"/>
      <c r="CBK22" s="62"/>
      <c r="CBL22" s="62"/>
      <c r="CBM22" s="62"/>
      <c r="CBN22" s="62"/>
      <c r="CBO22" s="62"/>
      <c r="CBP22" s="62"/>
      <c r="CBQ22" s="62"/>
      <c r="CBR22" s="62"/>
      <c r="CBS22" s="62"/>
      <c r="CBT22" s="62"/>
      <c r="CBU22" s="62"/>
      <c r="CBV22" s="62"/>
      <c r="CBW22" s="62"/>
      <c r="CBX22" s="62"/>
      <c r="CBY22" s="62"/>
      <c r="CBZ22" s="62"/>
      <c r="CCA22" s="62"/>
      <c r="CCB22" s="62"/>
      <c r="CCC22" s="62"/>
      <c r="CCD22" s="62"/>
      <c r="CCE22" s="62"/>
      <c r="CCF22" s="62"/>
      <c r="CCG22" s="62"/>
      <c r="CCH22" s="62"/>
      <c r="CCI22" s="62"/>
      <c r="CCJ22" s="62"/>
      <c r="CCK22" s="62"/>
      <c r="CCL22" s="62"/>
      <c r="CCM22" s="62"/>
      <c r="CCN22" s="62"/>
      <c r="CCO22" s="62"/>
      <c r="CCP22" s="62"/>
      <c r="CCQ22" s="62"/>
      <c r="CCR22" s="62"/>
      <c r="CCS22" s="62"/>
      <c r="CCT22" s="62"/>
      <c r="CCU22" s="62"/>
      <c r="CCV22" s="62"/>
      <c r="CCW22" s="62"/>
      <c r="CCX22" s="62"/>
      <c r="CCY22" s="62"/>
      <c r="CCZ22" s="62"/>
      <c r="CDA22" s="62"/>
      <c r="CDB22" s="62"/>
      <c r="CDC22" s="62"/>
      <c r="CDD22" s="62"/>
      <c r="CDE22" s="62"/>
      <c r="CDF22" s="62"/>
      <c r="CDG22" s="62"/>
      <c r="CDH22" s="62"/>
      <c r="CDI22" s="62"/>
      <c r="CDJ22" s="62"/>
      <c r="CDK22" s="62"/>
      <c r="CDL22" s="62"/>
      <c r="CDM22" s="62"/>
      <c r="CDN22" s="62"/>
      <c r="CDO22" s="62"/>
      <c r="CDP22" s="62"/>
      <c r="CDQ22" s="62"/>
      <c r="CDR22" s="62"/>
      <c r="CDS22" s="62"/>
      <c r="CDT22" s="62"/>
      <c r="CDU22" s="62"/>
      <c r="CDV22" s="62"/>
      <c r="CDW22" s="62"/>
      <c r="CDX22" s="62"/>
      <c r="CDY22" s="62"/>
      <c r="CDZ22" s="62"/>
      <c r="CEA22" s="62"/>
      <c r="CEB22" s="62"/>
      <c r="CEC22" s="62"/>
      <c r="CED22" s="62"/>
      <c r="CEE22" s="62"/>
      <c r="CEF22" s="62"/>
      <c r="CEG22" s="62"/>
      <c r="CEH22" s="62"/>
      <c r="CEI22" s="62"/>
      <c r="CEJ22" s="62"/>
      <c r="CEK22" s="62"/>
      <c r="CEL22" s="62"/>
      <c r="CEM22" s="62"/>
      <c r="CEN22" s="62"/>
      <c r="CEO22" s="62"/>
      <c r="CEP22" s="62"/>
      <c r="CEQ22" s="62"/>
      <c r="CER22" s="62"/>
      <c r="CES22" s="62"/>
      <c r="CET22" s="62"/>
      <c r="CEU22" s="62"/>
      <c r="CEV22" s="62"/>
      <c r="CEW22" s="62"/>
      <c r="CEX22" s="62"/>
      <c r="CEY22" s="62"/>
      <c r="CEZ22" s="62"/>
      <c r="CFA22" s="62"/>
      <c r="CFB22" s="62"/>
      <c r="CFC22" s="62"/>
      <c r="CFD22" s="62"/>
      <c r="CFE22" s="62"/>
      <c r="CFF22" s="62"/>
      <c r="CFG22" s="62"/>
      <c r="CFH22" s="62"/>
      <c r="CFI22" s="62"/>
      <c r="CFJ22" s="62"/>
      <c r="CFK22" s="62"/>
      <c r="CFL22" s="62"/>
      <c r="CFM22" s="62"/>
      <c r="CFN22" s="62"/>
      <c r="CFO22" s="62"/>
      <c r="CFP22" s="62"/>
      <c r="CFQ22" s="62"/>
      <c r="CFR22" s="62"/>
      <c r="CFS22" s="62"/>
      <c r="CFT22" s="62"/>
      <c r="CFU22" s="62"/>
      <c r="CFV22" s="62"/>
      <c r="CFW22" s="62"/>
      <c r="CFX22" s="62"/>
      <c r="CFY22" s="62"/>
      <c r="CFZ22" s="62"/>
      <c r="CGA22" s="62"/>
      <c r="CGB22" s="62"/>
      <c r="CGC22" s="62"/>
      <c r="CGD22" s="62"/>
      <c r="CGE22" s="62"/>
      <c r="CGF22" s="62"/>
      <c r="CGG22" s="62"/>
      <c r="CGH22" s="62"/>
      <c r="CGI22" s="62"/>
      <c r="CGJ22" s="62"/>
      <c r="CGK22" s="62"/>
      <c r="CGL22" s="62"/>
      <c r="CGM22" s="62"/>
      <c r="CGN22" s="62"/>
      <c r="CGO22" s="62"/>
      <c r="CGP22" s="62"/>
      <c r="CGQ22" s="62"/>
      <c r="CGR22" s="62"/>
      <c r="CGS22" s="62"/>
      <c r="CGT22" s="62"/>
      <c r="CGU22" s="62"/>
      <c r="CGV22" s="62"/>
      <c r="CGW22" s="62"/>
      <c r="CGX22" s="62"/>
      <c r="CGY22" s="62"/>
      <c r="CGZ22" s="62"/>
      <c r="CHA22" s="62"/>
      <c r="CHB22" s="62"/>
      <c r="CHC22" s="62"/>
      <c r="CHD22" s="62"/>
      <c r="CHE22" s="62"/>
      <c r="CHF22" s="62"/>
      <c r="CHG22" s="62"/>
      <c r="CHH22" s="62"/>
      <c r="CHI22" s="62"/>
      <c r="CHJ22" s="62"/>
      <c r="CHK22" s="62"/>
      <c r="CHL22" s="62"/>
      <c r="CHM22" s="62"/>
      <c r="CHN22" s="62"/>
      <c r="CHO22" s="62"/>
      <c r="CHP22" s="62"/>
      <c r="CHQ22" s="62"/>
      <c r="CHR22" s="62"/>
      <c r="CHS22" s="62"/>
      <c r="CHT22" s="62"/>
      <c r="CHU22" s="62"/>
      <c r="CHV22" s="62"/>
      <c r="CHW22" s="62"/>
      <c r="CHX22" s="62"/>
      <c r="CHY22" s="62"/>
      <c r="CHZ22" s="62"/>
      <c r="CIA22" s="62"/>
      <c r="CIB22" s="62"/>
      <c r="CIC22" s="62"/>
      <c r="CID22" s="62"/>
      <c r="CIE22" s="62"/>
      <c r="CIF22" s="62"/>
      <c r="CIG22" s="62"/>
      <c r="CIH22" s="62"/>
      <c r="CII22" s="62"/>
      <c r="CIJ22" s="62"/>
      <c r="CIK22" s="62"/>
      <c r="CIL22" s="62"/>
      <c r="CIM22" s="62"/>
      <c r="CIN22" s="62"/>
      <c r="CIO22" s="62"/>
      <c r="CIP22" s="62"/>
      <c r="CIQ22" s="62"/>
      <c r="CIR22" s="62"/>
      <c r="CIS22" s="62"/>
      <c r="CIT22" s="62"/>
      <c r="CIU22" s="62"/>
      <c r="CIV22" s="62"/>
      <c r="CIW22" s="62"/>
      <c r="CIX22" s="62"/>
      <c r="CIY22" s="62"/>
      <c r="CIZ22" s="62"/>
      <c r="CJA22" s="62"/>
      <c r="CJB22" s="62"/>
      <c r="CJC22" s="62"/>
      <c r="CJD22" s="62"/>
      <c r="CJE22" s="62"/>
      <c r="CJF22" s="62"/>
      <c r="CJG22" s="62"/>
      <c r="CJH22" s="62"/>
      <c r="CJI22" s="62"/>
      <c r="CJJ22" s="62"/>
      <c r="CJK22" s="62"/>
      <c r="CJL22" s="62"/>
      <c r="CJM22" s="62"/>
      <c r="CJN22" s="62"/>
      <c r="CJO22" s="62"/>
      <c r="CJP22" s="62"/>
      <c r="CJQ22" s="62"/>
      <c r="CJR22" s="62"/>
      <c r="CJS22" s="62"/>
      <c r="CJT22" s="62"/>
      <c r="CJU22" s="62"/>
      <c r="CJV22" s="62"/>
      <c r="CJW22" s="62"/>
      <c r="CJX22" s="62"/>
      <c r="CJY22" s="62"/>
      <c r="CJZ22" s="62"/>
      <c r="CKA22" s="62"/>
      <c r="CKB22" s="62"/>
      <c r="CKC22" s="62"/>
      <c r="CKD22" s="62"/>
      <c r="CKE22" s="62"/>
      <c r="CKF22" s="62"/>
      <c r="CKG22" s="62"/>
      <c r="CKH22" s="62"/>
      <c r="CKI22" s="62"/>
      <c r="CKJ22" s="62"/>
      <c r="CKK22" s="62"/>
      <c r="CKL22" s="62"/>
      <c r="CKM22" s="62"/>
      <c r="CKN22" s="62"/>
      <c r="CKO22" s="62"/>
      <c r="CKP22" s="62"/>
      <c r="CKQ22" s="62"/>
      <c r="CKR22" s="62"/>
      <c r="CKS22" s="62"/>
      <c r="CKT22" s="62"/>
      <c r="CKU22" s="62"/>
      <c r="CKV22" s="62"/>
      <c r="CKW22" s="62"/>
      <c r="CKX22" s="62"/>
      <c r="CKY22" s="62"/>
      <c r="CKZ22" s="62"/>
      <c r="CLA22" s="62"/>
      <c r="CLB22" s="62"/>
      <c r="CLC22" s="62"/>
      <c r="CLD22" s="62"/>
      <c r="CLE22" s="62"/>
      <c r="CLF22" s="62"/>
      <c r="CLG22" s="62"/>
      <c r="CLH22" s="62"/>
      <c r="CLI22" s="62"/>
      <c r="CLJ22" s="62"/>
      <c r="CLK22" s="62"/>
      <c r="CLL22" s="62"/>
      <c r="CLM22" s="62"/>
      <c r="CLN22" s="62"/>
      <c r="CLO22" s="62"/>
      <c r="CLP22" s="62"/>
      <c r="CLQ22" s="62"/>
      <c r="CLR22" s="62"/>
      <c r="CLS22" s="62"/>
      <c r="CLT22" s="62"/>
      <c r="CLU22" s="62"/>
      <c r="CLV22" s="62"/>
      <c r="CLW22" s="62"/>
      <c r="CLX22" s="62"/>
      <c r="CLY22" s="62"/>
      <c r="CLZ22" s="62"/>
      <c r="CMA22" s="62"/>
      <c r="CMB22" s="62"/>
      <c r="CMC22" s="62"/>
      <c r="CMD22" s="62"/>
      <c r="CME22" s="62"/>
      <c r="CMF22" s="62"/>
      <c r="CMG22" s="62"/>
      <c r="CMH22" s="62"/>
      <c r="CMI22" s="62"/>
      <c r="CMJ22" s="62"/>
      <c r="CMK22" s="62"/>
      <c r="CML22" s="62"/>
      <c r="CMM22" s="62"/>
      <c r="CMN22" s="62"/>
      <c r="CMO22" s="62"/>
      <c r="CMP22" s="62"/>
      <c r="CMQ22" s="62"/>
      <c r="CMR22" s="62"/>
      <c r="CMS22" s="62"/>
      <c r="CMT22" s="62"/>
      <c r="CMU22" s="62"/>
      <c r="CMV22" s="62"/>
      <c r="CMW22" s="62"/>
      <c r="CMX22" s="62"/>
      <c r="CMY22" s="62"/>
      <c r="CMZ22" s="62"/>
      <c r="CNA22" s="62"/>
      <c r="CNB22" s="62"/>
      <c r="CNC22" s="62"/>
      <c r="CND22" s="62"/>
      <c r="CNE22" s="62"/>
      <c r="CNF22" s="62"/>
      <c r="CNG22" s="62"/>
      <c r="CNH22" s="62"/>
      <c r="CNI22" s="62"/>
      <c r="CNJ22" s="62"/>
      <c r="CNK22" s="62"/>
      <c r="CNL22" s="62"/>
      <c r="CNM22" s="62"/>
      <c r="CNN22" s="62"/>
      <c r="CNO22" s="62"/>
      <c r="CNP22" s="62"/>
      <c r="CNQ22" s="62"/>
      <c r="CNR22" s="62"/>
      <c r="CNS22" s="62"/>
      <c r="CNT22" s="62"/>
      <c r="CNU22" s="62"/>
      <c r="CNV22" s="62"/>
      <c r="CNW22" s="62"/>
      <c r="CNX22" s="62"/>
      <c r="CNY22" s="62"/>
      <c r="CNZ22" s="62"/>
      <c r="COA22" s="62"/>
      <c r="COB22" s="62"/>
      <c r="COC22" s="62"/>
      <c r="COD22" s="62"/>
      <c r="COE22" s="62"/>
      <c r="COF22" s="62"/>
      <c r="COG22" s="62"/>
      <c r="COH22" s="62"/>
      <c r="COI22" s="62"/>
      <c r="COJ22" s="62"/>
      <c r="COK22" s="62"/>
      <c r="COL22" s="62"/>
      <c r="COM22" s="62"/>
      <c r="CON22" s="62"/>
      <c r="COO22" s="62"/>
      <c r="COP22" s="62"/>
      <c r="COQ22" s="62"/>
      <c r="COR22" s="62"/>
      <c r="COS22" s="62"/>
      <c r="COT22" s="62"/>
      <c r="COU22" s="62"/>
      <c r="COV22" s="62"/>
      <c r="COW22" s="62"/>
      <c r="COX22" s="62"/>
      <c r="COY22" s="62"/>
      <c r="COZ22" s="62"/>
      <c r="CPA22" s="62"/>
      <c r="CPB22" s="62"/>
      <c r="CPC22" s="62"/>
      <c r="CPD22" s="62"/>
      <c r="CPE22" s="62"/>
      <c r="CPF22" s="62"/>
      <c r="CPG22" s="62"/>
      <c r="CPH22" s="62"/>
      <c r="CPI22" s="62"/>
      <c r="CPJ22" s="62"/>
      <c r="CPK22" s="62"/>
      <c r="CPL22" s="62"/>
      <c r="CPM22" s="62"/>
      <c r="CPN22" s="62"/>
      <c r="CPO22" s="62"/>
      <c r="CPP22" s="62"/>
      <c r="CPQ22" s="62"/>
      <c r="CPR22" s="62"/>
      <c r="CPS22" s="62"/>
      <c r="CPT22" s="62"/>
      <c r="CPU22" s="62"/>
      <c r="CPV22" s="62"/>
      <c r="CPW22" s="62"/>
      <c r="CPX22" s="62"/>
      <c r="CPY22" s="62"/>
      <c r="CPZ22" s="62"/>
      <c r="CQA22" s="62"/>
      <c r="CQB22" s="62"/>
      <c r="CQC22" s="62"/>
      <c r="CQD22" s="62"/>
      <c r="CQE22" s="62"/>
      <c r="CQF22" s="62"/>
      <c r="CQG22" s="62"/>
      <c r="CQH22" s="62"/>
      <c r="CQI22" s="62"/>
      <c r="CQJ22" s="62"/>
      <c r="CQK22" s="62"/>
      <c r="CQL22" s="62"/>
      <c r="CQM22" s="62"/>
      <c r="CQN22" s="62"/>
      <c r="CQO22" s="62"/>
      <c r="CQP22" s="62"/>
      <c r="CQQ22" s="62"/>
      <c r="CQR22" s="62"/>
      <c r="CQS22" s="62"/>
      <c r="CQT22" s="62"/>
      <c r="CQU22" s="62"/>
      <c r="CQV22" s="62"/>
      <c r="CQW22" s="62"/>
      <c r="CQX22" s="62"/>
      <c r="CQY22" s="62"/>
      <c r="CQZ22" s="62"/>
      <c r="CRA22" s="62"/>
      <c r="CRB22" s="62"/>
      <c r="CRC22" s="62"/>
      <c r="CRD22" s="62"/>
      <c r="CRE22" s="62"/>
      <c r="CRF22" s="62"/>
      <c r="CRG22" s="62"/>
      <c r="CRH22" s="62"/>
      <c r="CRI22" s="62"/>
      <c r="CRJ22" s="62"/>
      <c r="CRK22" s="62"/>
      <c r="CRL22" s="62"/>
      <c r="CRM22" s="62"/>
      <c r="CRN22" s="62"/>
      <c r="CRO22" s="62"/>
      <c r="CRP22" s="62"/>
      <c r="CRQ22" s="62"/>
      <c r="CRR22" s="62"/>
      <c r="CRS22" s="62"/>
      <c r="CRT22" s="62"/>
      <c r="CRU22" s="62"/>
      <c r="CRV22" s="62"/>
      <c r="CRW22" s="62"/>
      <c r="CRX22" s="62"/>
      <c r="CRY22" s="62"/>
      <c r="CRZ22" s="62"/>
      <c r="CSA22" s="62"/>
      <c r="CSB22" s="62"/>
      <c r="CSC22" s="62"/>
      <c r="CSD22" s="62"/>
      <c r="CSE22" s="62"/>
      <c r="CSF22" s="62"/>
      <c r="CSG22" s="62"/>
      <c r="CSH22" s="62"/>
      <c r="CSI22" s="62"/>
      <c r="CSJ22" s="62"/>
      <c r="CSK22" s="62"/>
      <c r="CSL22" s="62"/>
      <c r="CSM22" s="62"/>
      <c r="CSN22" s="62"/>
      <c r="CSO22" s="62"/>
      <c r="CSP22" s="62"/>
      <c r="CSQ22" s="62"/>
      <c r="CSR22" s="62"/>
      <c r="CSS22" s="62"/>
      <c r="CST22" s="62"/>
      <c r="CSU22" s="62"/>
      <c r="CSV22" s="62"/>
      <c r="CSW22" s="62"/>
      <c r="CSX22" s="62"/>
      <c r="CSY22" s="62"/>
      <c r="CSZ22" s="62"/>
      <c r="CTA22" s="62"/>
      <c r="CTB22" s="62"/>
      <c r="CTC22" s="62"/>
      <c r="CTD22" s="62"/>
      <c r="CTE22" s="62"/>
      <c r="CTF22" s="62"/>
      <c r="CTG22" s="62"/>
      <c r="CTH22" s="62"/>
      <c r="CTI22" s="62"/>
      <c r="CTJ22" s="62"/>
      <c r="CTK22" s="62"/>
      <c r="CTL22" s="62"/>
      <c r="CTM22" s="62"/>
      <c r="CTN22" s="62"/>
      <c r="CTO22" s="62"/>
      <c r="CTP22" s="62"/>
      <c r="CTQ22" s="62"/>
      <c r="CTR22" s="62"/>
      <c r="CTS22" s="62"/>
      <c r="CTT22" s="62"/>
      <c r="CTU22" s="62"/>
      <c r="CTV22" s="62"/>
      <c r="CTW22" s="62"/>
      <c r="CTX22" s="62"/>
      <c r="CTY22" s="62"/>
      <c r="CTZ22" s="62"/>
      <c r="CUA22" s="62"/>
      <c r="CUB22" s="62"/>
      <c r="CUC22" s="62"/>
      <c r="CUD22" s="62"/>
      <c r="CUE22" s="62"/>
      <c r="CUF22" s="62"/>
      <c r="CUG22" s="62"/>
      <c r="CUH22" s="62"/>
      <c r="CUI22" s="62"/>
      <c r="CUJ22" s="62"/>
      <c r="CUK22" s="62"/>
      <c r="CUL22" s="62"/>
      <c r="CUM22" s="62"/>
      <c r="CUN22" s="62"/>
      <c r="CUO22" s="62"/>
      <c r="CUP22" s="62"/>
      <c r="CUQ22" s="62"/>
      <c r="CUR22" s="62"/>
      <c r="CUS22" s="62"/>
      <c r="CUT22" s="62"/>
      <c r="CUU22" s="62"/>
      <c r="CUV22" s="62"/>
      <c r="CUW22" s="62"/>
      <c r="CUX22" s="62"/>
      <c r="CUY22" s="62"/>
      <c r="CUZ22" s="62"/>
      <c r="CVA22" s="62"/>
      <c r="CVB22" s="62"/>
      <c r="CVC22" s="62"/>
      <c r="CVD22" s="62"/>
      <c r="CVE22" s="62"/>
      <c r="CVF22" s="62"/>
      <c r="CVG22" s="62"/>
      <c r="CVH22" s="62"/>
      <c r="CVI22" s="62"/>
      <c r="CVJ22" s="62"/>
      <c r="CVK22" s="62"/>
      <c r="CVL22" s="62"/>
      <c r="CVM22" s="62"/>
      <c r="CVN22" s="62"/>
      <c r="CVO22" s="62"/>
      <c r="CVP22" s="62"/>
      <c r="CVQ22" s="62"/>
      <c r="CVR22" s="62"/>
      <c r="CVS22" s="62"/>
      <c r="CVT22" s="62"/>
      <c r="CVU22" s="62"/>
      <c r="CVV22" s="62"/>
      <c r="CVW22" s="62"/>
      <c r="CVX22" s="62"/>
      <c r="CVY22" s="62"/>
      <c r="CVZ22" s="62"/>
      <c r="CWA22" s="62"/>
      <c r="CWB22" s="62"/>
      <c r="CWC22" s="62"/>
      <c r="CWD22" s="62"/>
      <c r="CWE22" s="62"/>
      <c r="CWF22" s="62"/>
      <c r="CWG22" s="62"/>
      <c r="CWH22" s="62"/>
      <c r="CWI22" s="62"/>
      <c r="CWJ22" s="62"/>
      <c r="CWK22" s="62"/>
      <c r="CWL22" s="62"/>
      <c r="CWM22" s="62"/>
      <c r="CWN22" s="62"/>
      <c r="CWO22" s="62"/>
      <c r="CWP22" s="62"/>
      <c r="CWQ22" s="62"/>
      <c r="CWR22" s="62"/>
      <c r="CWS22" s="62"/>
      <c r="CWT22" s="62"/>
      <c r="CWU22" s="62"/>
      <c r="CWV22" s="62"/>
      <c r="CWW22" s="62"/>
      <c r="CWX22" s="62"/>
      <c r="CWY22" s="62"/>
      <c r="CWZ22" s="62"/>
      <c r="CXA22" s="62"/>
      <c r="CXB22" s="62"/>
      <c r="CXC22" s="62"/>
      <c r="CXD22" s="62"/>
      <c r="CXE22" s="62"/>
      <c r="CXF22" s="62"/>
      <c r="CXG22" s="62"/>
      <c r="CXH22" s="62"/>
      <c r="CXI22" s="62"/>
      <c r="CXJ22" s="62"/>
      <c r="CXK22" s="62"/>
      <c r="CXL22" s="62"/>
      <c r="CXM22" s="62"/>
      <c r="CXN22" s="62"/>
      <c r="CXO22" s="62"/>
      <c r="CXP22" s="62"/>
      <c r="CXQ22" s="62"/>
      <c r="CXR22" s="62"/>
      <c r="CXS22" s="62"/>
      <c r="CXT22" s="62"/>
      <c r="CXU22" s="62"/>
      <c r="CXV22" s="62"/>
      <c r="CXW22" s="62"/>
      <c r="CXX22" s="62"/>
      <c r="CXY22" s="62"/>
      <c r="CXZ22" s="62"/>
      <c r="CYA22" s="62"/>
      <c r="CYB22" s="62"/>
      <c r="CYC22" s="62"/>
      <c r="CYD22" s="62"/>
      <c r="CYE22" s="62"/>
      <c r="CYF22" s="62"/>
      <c r="CYG22" s="62"/>
      <c r="CYH22" s="62"/>
      <c r="CYI22" s="62"/>
      <c r="CYJ22" s="62"/>
      <c r="CYK22" s="62"/>
      <c r="CYL22" s="62"/>
      <c r="CYM22" s="62"/>
      <c r="CYN22" s="62"/>
      <c r="CYO22" s="62"/>
      <c r="CYP22" s="62"/>
      <c r="CYQ22" s="62"/>
      <c r="CYR22" s="62"/>
      <c r="CYS22" s="62"/>
      <c r="CYT22" s="62"/>
      <c r="CYU22" s="62"/>
      <c r="CYV22" s="62"/>
      <c r="CYW22" s="62"/>
      <c r="CYX22" s="62"/>
      <c r="CYY22" s="62"/>
      <c r="CYZ22" s="62"/>
      <c r="CZA22" s="62"/>
      <c r="CZB22" s="62"/>
      <c r="CZC22" s="62"/>
      <c r="CZD22" s="62"/>
      <c r="CZE22" s="62"/>
      <c r="CZF22" s="62"/>
      <c r="CZG22" s="62"/>
      <c r="CZH22" s="62"/>
      <c r="CZI22" s="62"/>
      <c r="CZJ22" s="62"/>
      <c r="CZK22" s="62"/>
      <c r="CZL22" s="62"/>
      <c r="CZM22" s="62"/>
      <c r="CZN22" s="62"/>
      <c r="CZO22" s="62"/>
      <c r="CZP22" s="62"/>
      <c r="CZQ22" s="62"/>
      <c r="CZR22" s="62"/>
      <c r="CZS22" s="62"/>
      <c r="CZT22" s="62"/>
      <c r="CZU22" s="62"/>
      <c r="CZV22" s="62"/>
      <c r="CZW22" s="62"/>
      <c r="CZX22" s="62"/>
      <c r="CZY22" s="62"/>
      <c r="CZZ22" s="62"/>
      <c r="DAA22" s="62"/>
      <c r="DAB22" s="62"/>
      <c r="DAC22" s="62"/>
      <c r="DAD22" s="62"/>
      <c r="DAE22" s="62"/>
      <c r="DAF22" s="62"/>
      <c r="DAG22" s="62"/>
      <c r="DAH22" s="62"/>
      <c r="DAI22" s="62"/>
      <c r="DAJ22" s="62"/>
      <c r="DAK22" s="62"/>
      <c r="DAL22" s="62"/>
      <c r="DAM22" s="62"/>
      <c r="DAN22" s="62"/>
      <c r="DAO22" s="62"/>
      <c r="DAP22" s="62"/>
      <c r="DAQ22" s="62"/>
      <c r="DAR22" s="62"/>
      <c r="DAS22" s="62"/>
      <c r="DAT22" s="62"/>
      <c r="DAU22" s="62"/>
      <c r="DAV22" s="62"/>
      <c r="DAW22" s="62"/>
      <c r="DAX22" s="62"/>
      <c r="DAY22" s="62"/>
      <c r="DAZ22" s="62"/>
      <c r="DBA22" s="62"/>
      <c r="DBB22" s="62"/>
      <c r="DBC22" s="62"/>
      <c r="DBD22" s="62"/>
      <c r="DBE22" s="62"/>
      <c r="DBF22" s="62"/>
      <c r="DBG22" s="62"/>
      <c r="DBH22" s="62"/>
      <c r="DBI22" s="62"/>
      <c r="DBJ22" s="62"/>
      <c r="DBK22" s="62"/>
      <c r="DBL22" s="62"/>
      <c r="DBM22" s="62"/>
      <c r="DBN22" s="62"/>
      <c r="DBO22" s="62"/>
      <c r="DBP22" s="62"/>
      <c r="DBQ22" s="62"/>
      <c r="DBR22" s="62"/>
      <c r="DBS22" s="62"/>
      <c r="DBT22" s="62"/>
      <c r="DBU22" s="62"/>
      <c r="DBV22" s="62"/>
      <c r="DBW22" s="62"/>
      <c r="DBX22" s="62"/>
      <c r="DBY22" s="62"/>
      <c r="DBZ22" s="62"/>
      <c r="DCA22" s="62"/>
      <c r="DCB22" s="62"/>
      <c r="DCC22" s="62"/>
      <c r="DCD22" s="62"/>
      <c r="DCE22" s="62"/>
      <c r="DCF22" s="62"/>
      <c r="DCG22" s="62"/>
      <c r="DCH22" s="62"/>
      <c r="DCI22" s="62"/>
      <c r="DCJ22" s="62"/>
      <c r="DCK22" s="62"/>
      <c r="DCL22" s="62"/>
      <c r="DCM22" s="62"/>
      <c r="DCN22" s="62"/>
      <c r="DCO22" s="62"/>
      <c r="DCP22" s="62"/>
      <c r="DCQ22" s="62"/>
      <c r="DCR22" s="62"/>
      <c r="DCS22" s="62"/>
      <c r="DCT22" s="62"/>
      <c r="DCU22" s="62"/>
      <c r="DCV22" s="62"/>
      <c r="DCW22" s="62"/>
      <c r="DCX22" s="62"/>
      <c r="DCY22" s="62"/>
      <c r="DCZ22" s="62"/>
      <c r="DDA22" s="62"/>
      <c r="DDB22" s="62"/>
      <c r="DDC22" s="62"/>
      <c r="DDD22" s="62"/>
      <c r="DDE22" s="62"/>
      <c r="DDF22" s="62"/>
      <c r="DDG22" s="62"/>
      <c r="DDH22" s="62"/>
      <c r="DDI22" s="62"/>
      <c r="DDJ22" s="62"/>
      <c r="DDK22" s="62"/>
      <c r="DDL22" s="62"/>
      <c r="DDM22" s="62"/>
      <c r="DDN22" s="62"/>
      <c r="DDO22" s="62"/>
      <c r="DDP22" s="62"/>
      <c r="DDQ22" s="62"/>
      <c r="DDR22" s="62"/>
      <c r="DDS22" s="62"/>
      <c r="DDT22" s="62"/>
      <c r="DDU22" s="62"/>
      <c r="DDV22" s="62"/>
      <c r="DDW22" s="62"/>
      <c r="DDX22" s="62"/>
      <c r="DDY22" s="62"/>
      <c r="DDZ22" s="62"/>
      <c r="DEA22" s="62"/>
      <c r="DEB22" s="62"/>
      <c r="DEC22" s="62"/>
      <c r="DED22" s="62"/>
      <c r="DEE22" s="62"/>
      <c r="DEF22" s="62"/>
      <c r="DEG22" s="62"/>
      <c r="DEH22" s="62"/>
      <c r="DEI22" s="62"/>
      <c r="DEJ22" s="62"/>
      <c r="DEK22" s="62"/>
      <c r="DEL22" s="62"/>
      <c r="DEM22" s="62"/>
      <c r="DEN22" s="62"/>
      <c r="DEO22" s="62"/>
      <c r="DEP22" s="62"/>
      <c r="DEQ22" s="62"/>
      <c r="DER22" s="62"/>
      <c r="DES22" s="62"/>
      <c r="DET22" s="62"/>
      <c r="DEU22" s="62"/>
      <c r="DEV22" s="62"/>
      <c r="DEW22" s="62"/>
      <c r="DEX22" s="62"/>
      <c r="DEY22" s="62"/>
      <c r="DEZ22" s="62"/>
      <c r="DFA22" s="62"/>
      <c r="DFB22" s="62"/>
      <c r="DFC22" s="62"/>
      <c r="DFD22" s="62"/>
      <c r="DFE22" s="62"/>
      <c r="DFF22" s="62"/>
      <c r="DFG22" s="62"/>
      <c r="DFH22" s="62"/>
      <c r="DFI22" s="62"/>
      <c r="DFJ22" s="62"/>
      <c r="DFK22" s="62"/>
      <c r="DFL22" s="62"/>
      <c r="DFM22" s="62"/>
      <c r="DFN22" s="62"/>
      <c r="DFO22" s="62"/>
      <c r="DFP22" s="62"/>
      <c r="DFQ22" s="62"/>
      <c r="DFR22" s="62"/>
      <c r="DFS22" s="62"/>
      <c r="DFT22" s="62"/>
      <c r="DFU22" s="62"/>
      <c r="DFV22" s="62"/>
      <c r="DFW22" s="62"/>
      <c r="DFX22" s="62"/>
      <c r="DFY22" s="62"/>
      <c r="DFZ22" s="62"/>
      <c r="DGA22" s="62"/>
      <c r="DGB22" s="62"/>
      <c r="DGC22" s="62"/>
      <c r="DGD22" s="62"/>
      <c r="DGE22" s="62"/>
      <c r="DGF22" s="62"/>
      <c r="DGG22" s="62"/>
      <c r="DGH22" s="62"/>
      <c r="DGI22" s="62"/>
      <c r="DGJ22" s="62"/>
      <c r="DGK22" s="62"/>
      <c r="DGL22" s="62"/>
      <c r="DGM22" s="62"/>
      <c r="DGN22" s="62"/>
      <c r="DGO22" s="62"/>
      <c r="DGP22" s="62"/>
      <c r="DGQ22" s="62"/>
      <c r="DGR22" s="62"/>
      <c r="DGS22" s="62"/>
      <c r="DGT22" s="62"/>
      <c r="DGU22" s="62"/>
      <c r="DGV22" s="62"/>
      <c r="DGW22" s="62"/>
      <c r="DGX22" s="62"/>
      <c r="DGY22" s="62"/>
      <c r="DGZ22" s="62"/>
      <c r="DHA22" s="62"/>
      <c r="DHB22" s="62"/>
      <c r="DHC22" s="62"/>
      <c r="DHD22" s="62"/>
      <c r="DHE22" s="62"/>
      <c r="DHF22" s="62"/>
      <c r="DHG22" s="62"/>
      <c r="DHH22" s="62"/>
      <c r="DHI22" s="62"/>
      <c r="DHJ22" s="62"/>
      <c r="DHK22" s="62"/>
      <c r="DHL22" s="62"/>
      <c r="DHM22" s="62"/>
      <c r="DHN22" s="62"/>
      <c r="DHO22" s="62"/>
      <c r="DHP22" s="62"/>
      <c r="DHQ22" s="62"/>
      <c r="DHR22" s="62"/>
      <c r="DHS22" s="62"/>
      <c r="DHT22" s="62"/>
      <c r="DHU22" s="62"/>
      <c r="DHV22" s="62"/>
      <c r="DHW22" s="62"/>
      <c r="DHX22" s="62"/>
      <c r="DHY22" s="62"/>
      <c r="DHZ22" s="62"/>
      <c r="DIA22" s="62"/>
      <c r="DIB22" s="62"/>
      <c r="DIC22" s="62"/>
      <c r="DID22" s="62"/>
      <c r="DIE22" s="62"/>
      <c r="DIF22" s="62"/>
      <c r="DIG22" s="62"/>
      <c r="DIH22" s="62"/>
      <c r="DII22" s="62"/>
      <c r="DIJ22" s="62"/>
      <c r="DIK22" s="62"/>
      <c r="DIL22" s="62"/>
      <c r="DIM22" s="62"/>
      <c r="DIN22" s="62"/>
      <c r="DIO22" s="62"/>
      <c r="DIP22" s="62"/>
      <c r="DIQ22" s="62"/>
      <c r="DIR22" s="62"/>
      <c r="DIS22" s="62"/>
      <c r="DIT22" s="62"/>
      <c r="DIU22" s="62"/>
      <c r="DIV22" s="62"/>
      <c r="DIW22" s="62"/>
      <c r="DIX22" s="62"/>
      <c r="DIY22" s="62"/>
      <c r="DIZ22" s="62"/>
      <c r="DJA22" s="62"/>
      <c r="DJB22" s="62"/>
      <c r="DJC22" s="62"/>
      <c r="DJD22" s="62"/>
      <c r="DJE22" s="62"/>
      <c r="DJF22" s="62"/>
      <c r="DJG22" s="62"/>
      <c r="DJH22" s="62"/>
      <c r="DJI22" s="62"/>
      <c r="DJJ22" s="62"/>
      <c r="DJK22" s="62"/>
      <c r="DJL22" s="62"/>
      <c r="DJM22" s="62"/>
      <c r="DJN22" s="62"/>
      <c r="DJO22" s="62"/>
      <c r="DJP22" s="62"/>
      <c r="DJQ22" s="62"/>
      <c r="DJR22" s="62"/>
      <c r="DJS22" s="62"/>
      <c r="DJT22" s="62"/>
      <c r="DJU22" s="62"/>
      <c r="DJV22" s="62"/>
      <c r="DJW22" s="62"/>
      <c r="DJX22" s="62"/>
      <c r="DJY22" s="62"/>
      <c r="DJZ22" s="62"/>
      <c r="DKA22" s="62"/>
      <c r="DKB22" s="62"/>
      <c r="DKC22" s="62"/>
      <c r="DKD22" s="62"/>
      <c r="DKE22" s="62"/>
      <c r="DKF22" s="62"/>
      <c r="DKG22" s="62"/>
      <c r="DKH22" s="62"/>
      <c r="DKI22" s="62"/>
      <c r="DKJ22" s="62"/>
      <c r="DKK22" s="62"/>
      <c r="DKL22" s="62"/>
      <c r="DKM22" s="62"/>
      <c r="DKN22" s="62"/>
      <c r="DKO22" s="62"/>
      <c r="DKP22" s="62"/>
      <c r="DKQ22" s="62"/>
      <c r="DKR22" s="62"/>
      <c r="DKS22" s="62"/>
      <c r="DKT22" s="62"/>
      <c r="DKU22" s="62"/>
      <c r="DKV22" s="62"/>
      <c r="DKW22" s="62"/>
      <c r="DKX22" s="62"/>
      <c r="DKY22" s="62"/>
      <c r="DKZ22" s="62"/>
      <c r="DLA22" s="62"/>
      <c r="DLB22" s="62"/>
      <c r="DLC22" s="62"/>
      <c r="DLD22" s="62"/>
      <c r="DLE22" s="62"/>
      <c r="DLF22" s="62"/>
      <c r="DLG22" s="62"/>
      <c r="DLH22" s="62"/>
      <c r="DLI22" s="62"/>
      <c r="DLJ22" s="62"/>
      <c r="DLK22" s="62"/>
      <c r="DLL22" s="62"/>
      <c r="DLM22" s="62"/>
      <c r="DLN22" s="62"/>
      <c r="DLO22" s="62"/>
      <c r="DLP22" s="62"/>
      <c r="DLQ22" s="62"/>
      <c r="DLR22" s="62"/>
      <c r="DLS22" s="62"/>
      <c r="DLT22" s="62"/>
      <c r="DLU22" s="62"/>
      <c r="DLV22" s="62"/>
      <c r="DLW22" s="62"/>
      <c r="DLX22" s="62"/>
      <c r="DLY22" s="62"/>
      <c r="DLZ22" s="62"/>
      <c r="DMA22" s="62"/>
      <c r="DMB22" s="62"/>
      <c r="DMC22" s="62"/>
      <c r="DMD22" s="62"/>
      <c r="DME22" s="62"/>
      <c r="DMF22" s="62"/>
      <c r="DMG22" s="62"/>
      <c r="DMH22" s="62"/>
      <c r="DMI22" s="62"/>
      <c r="DMJ22" s="62"/>
      <c r="DMK22" s="62"/>
      <c r="DML22" s="62"/>
      <c r="DMM22" s="62"/>
      <c r="DMN22" s="62"/>
      <c r="DMO22" s="62"/>
      <c r="DMP22" s="62"/>
      <c r="DMQ22" s="62"/>
      <c r="DMR22" s="62"/>
      <c r="DMS22" s="62"/>
      <c r="DMT22" s="62"/>
      <c r="DMU22" s="62"/>
      <c r="DMV22" s="62"/>
      <c r="DMW22" s="62"/>
      <c r="DMX22" s="62"/>
      <c r="DMY22" s="62"/>
      <c r="DMZ22" s="62"/>
      <c r="DNA22" s="62"/>
      <c r="DNB22" s="62"/>
      <c r="DNC22" s="62"/>
      <c r="DND22" s="62"/>
      <c r="DNE22" s="62"/>
      <c r="DNF22" s="62"/>
      <c r="DNG22" s="62"/>
      <c r="DNH22" s="62"/>
      <c r="DNI22" s="62"/>
      <c r="DNJ22" s="62"/>
      <c r="DNK22" s="62"/>
      <c r="DNL22" s="62"/>
      <c r="DNM22" s="62"/>
      <c r="DNN22" s="62"/>
      <c r="DNO22" s="62"/>
      <c r="DNP22" s="62"/>
      <c r="DNQ22" s="62"/>
      <c r="DNR22" s="62"/>
      <c r="DNS22" s="62"/>
      <c r="DNT22" s="62"/>
      <c r="DNU22" s="62"/>
      <c r="DNV22" s="62"/>
      <c r="DNW22" s="62"/>
      <c r="DNX22" s="62"/>
      <c r="DNY22" s="62"/>
      <c r="DNZ22" s="62"/>
      <c r="DOA22" s="62"/>
      <c r="DOB22" s="62"/>
      <c r="DOC22" s="62"/>
      <c r="DOD22" s="62"/>
      <c r="DOE22" s="62"/>
      <c r="DOF22" s="62"/>
      <c r="DOG22" s="62"/>
      <c r="DOH22" s="62"/>
      <c r="DOI22" s="62"/>
      <c r="DOJ22" s="62"/>
      <c r="DOK22" s="62"/>
      <c r="DOL22" s="62"/>
      <c r="DOM22" s="62"/>
      <c r="DON22" s="62"/>
      <c r="DOO22" s="62"/>
      <c r="DOP22" s="62"/>
      <c r="DOQ22" s="62"/>
      <c r="DOR22" s="62"/>
      <c r="DOS22" s="62"/>
      <c r="DOT22" s="62"/>
      <c r="DOU22" s="62"/>
      <c r="DOV22" s="62"/>
      <c r="DOW22" s="62"/>
      <c r="DOX22" s="62"/>
      <c r="DOY22" s="62"/>
      <c r="DOZ22" s="62"/>
      <c r="DPA22" s="62"/>
      <c r="DPB22" s="62"/>
      <c r="DPC22" s="62"/>
      <c r="DPD22" s="62"/>
      <c r="DPE22" s="62"/>
      <c r="DPF22" s="62"/>
      <c r="DPG22" s="62"/>
      <c r="DPH22" s="62"/>
      <c r="DPI22" s="62"/>
      <c r="DPJ22" s="62"/>
      <c r="DPK22" s="62"/>
      <c r="DPL22" s="62"/>
      <c r="DPM22" s="62"/>
      <c r="DPN22" s="62"/>
      <c r="DPO22" s="62"/>
      <c r="DPP22" s="62"/>
      <c r="DPQ22" s="62"/>
      <c r="DPR22" s="62"/>
      <c r="DPS22" s="62"/>
      <c r="DPT22" s="62"/>
      <c r="DPU22" s="62"/>
      <c r="DPV22" s="62"/>
      <c r="DPW22" s="62"/>
      <c r="DPX22" s="62"/>
      <c r="DPY22" s="62"/>
      <c r="DPZ22" s="62"/>
      <c r="DQA22" s="62"/>
      <c r="DQB22" s="62"/>
      <c r="DQC22" s="62"/>
      <c r="DQD22" s="62"/>
      <c r="DQE22" s="62"/>
      <c r="DQF22" s="62"/>
      <c r="DQG22" s="62"/>
      <c r="DQH22" s="62"/>
      <c r="DQI22" s="62"/>
      <c r="DQJ22" s="62"/>
      <c r="DQK22" s="62"/>
      <c r="DQL22" s="62"/>
      <c r="DQM22" s="62"/>
      <c r="DQN22" s="62"/>
      <c r="DQO22" s="62"/>
      <c r="DQP22" s="62"/>
      <c r="DQQ22" s="62"/>
      <c r="DQR22" s="62"/>
      <c r="DQS22" s="62"/>
      <c r="DQT22" s="62"/>
      <c r="DQU22" s="62"/>
      <c r="DQV22" s="62"/>
      <c r="DQW22" s="62"/>
      <c r="DQX22" s="62"/>
      <c r="DQY22" s="62"/>
      <c r="DQZ22" s="62"/>
      <c r="DRA22" s="62"/>
      <c r="DRB22" s="62"/>
      <c r="DRC22" s="62"/>
      <c r="DRD22" s="62"/>
      <c r="DRE22" s="62"/>
      <c r="DRF22" s="62"/>
      <c r="DRG22" s="62"/>
      <c r="DRH22" s="62"/>
      <c r="DRI22" s="62"/>
      <c r="DRJ22" s="62"/>
      <c r="DRK22" s="62"/>
      <c r="DRL22" s="62"/>
      <c r="DRM22" s="62"/>
      <c r="DRN22" s="62"/>
      <c r="DRO22" s="62"/>
      <c r="DRP22" s="62"/>
      <c r="DRQ22" s="62"/>
      <c r="DRR22" s="62"/>
      <c r="DRS22" s="62"/>
      <c r="DRT22" s="62"/>
      <c r="DRU22" s="62"/>
      <c r="DRV22" s="62"/>
      <c r="DRW22" s="62"/>
      <c r="DRX22" s="62"/>
      <c r="DRY22" s="62"/>
      <c r="DRZ22" s="62"/>
      <c r="DSA22" s="62"/>
      <c r="DSB22" s="62"/>
      <c r="DSC22" s="62"/>
      <c r="DSD22" s="62"/>
      <c r="DSE22" s="62"/>
      <c r="DSF22" s="62"/>
      <c r="DSG22" s="62"/>
      <c r="DSH22" s="62"/>
      <c r="DSI22" s="62"/>
      <c r="DSJ22" s="62"/>
      <c r="DSK22" s="62"/>
      <c r="DSL22" s="62"/>
      <c r="DSM22" s="62"/>
      <c r="DSN22" s="62"/>
      <c r="DSO22" s="62"/>
      <c r="DSP22" s="62"/>
      <c r="DSQ22" s="62"/>
      <c r="DSR22" s="62"/>
      <c r="DSS22" s="62"/>
      <c r="DST22" s="62"/>
      <c r="DSU22" s="62"/>
      <c r="DSV22" s="62"/>
      <c r="DSW22" s="62"/>
      <c r="DSX22" s="62"/>
      <c r="DSY22" s="62"/>
      <c r="DSZ22" s="62"/>
      <c r="DTA22" s="62"/>
      <c r="DTB22" s="62"/>
      <c r="DTC22" s="62"/>
      <c r="DTD22" s="62"/>
      <c r="DTE22" s="62"/>
      <c r="DTF22" s="62"/>
      <c r="DTG22" s="62"/>
      <c r="DTH22" s="62"/>
      <c r="DTI22" s="62"/>
      <c r="DTJ22" s="62"/>
      <c r="DTK22" s="62"/>
      <c r="DTL22" s="62"/>
      <c r="DTM22" s="62"/>
      <c r="DTN22" s="62"/>
      <c r="DTO22" s="62"/>
      <c r="DTP22" s="62"/>
      <c r="DTQ22" s="62"/>
      <c r="DTR22" s="62"/>
      <c r="DTS22" s="62"/>
      <c r="DTT22" s="62"/>
      <c r="DTU22" s="62"/>
      <c r="DTV22" s="62"/>
      <c r="DTW22" s="62"/>
      <c r="DTX22" s="62"/>
      <c r="DTY22" s="62"/>
      <c r="DTZ22" s="62"/>
      <c r="DUA22" s="62"/>
      <c r="DUB22" s="62"/>
      <c r="DUC22" s="62"/>
      <c r="DUD22" s="62"/>
      <c r="DUE22" s="62"/>
      <c r="DUF22" s="62"/>
      <c r="DUG22" s="62"/>
      <c r="DUH22" s="62"/>
      <c r="DUI22" s="62"/>
      <c r="DUJ22" s="62"/>
      <c r="DUK22" s="62"/>
      <c r="DUL22" s="62"/>
      <c r="DUM22" s="62"/>
      <c r="DUN22" s="62"/>
      <c r="DUO22" s="62"/>
      <c r="DUP22" s="62"/>
      <c r="DUQ22" s="62"/>
      <c r="DUR22" s="62"/>
      <c r="DUS22" s="62"/>
      <c r="DUT22" s="62"/>
      <c r="DUU22" s="62"/>
      <c r="DUV22" s="62"/>
      <c r="DUW22" s="62"/>
      <c r="DUX22" s="62"/>
      <c r="DUY22" s="62"/>
      <c r="DUZ22" s="62"/>
      <c r="DVA22" s="62"/>
      <c r="DVB22" s="62"/>
      <c r="DVC22" s="62"/>
      <c r="DVD22" s="62"/>
      <c r="DVE22" s="62"/>
      <c r="DVF22" s="62"/>
      <c r="DVG22" s="62"/>
      <c r="DVH22" s="62"/>
      <c r="DVI22" s="62"/>
      <c r="DVJ22" s="62"/>
      <c r="DVK22" s="62"/>
      <c r="DVL22" s="62"/>
      <c r="DVM22" s="62"/>
      <c r="DVN22" s="62"/>
      <c r="DVO22" s="62"/>
      <c r="DVP22" s="62"/>
      <c r="DVQ22" s="62"/>
      <c r="DVR22" s="62"/>
      <c r="DVS22" s="62"/>
      <c r="DVT22" s="62"/>
      <c r="DVU22" s="62"/>
      <c r="DVV22" s="62"/>
      <c r="DVW22" s="62"/>
      <c r="DVX22" s="62"/>
      <c r="DVY22" s="62"/>
      <c r="DVZ22" s="62"/>
      <c r="DWA22" s="62"/>
      <c r="DWB22" s="62"/>
      <c r="DWC22" s="62"/>
      <c r="DWD22" s="62"/>
      <c r="DWE22" s="62"/>
      <c r="DWF22" s="62"/>
      <c r="DWG22" s="62"/>
      <c r="DWH22" s="62"/>
      <c r="DWI22" s="62"/>
      <c r="DWJ22" s="62"/>
      <c r="DWK22" s="62"/>
      <c r="DWL22" s="62"/>
      <c r="DWM22" s="62"/>
      <c r="DWN22" s="62"/>
      <c r="DWO22" s="62"/>
      <c r="DWP22" s="62"/>
      <c r="DWQ22" s="62"/>
      <c r="DWR22" s="62"/>
      <c r="DWS22" s="62"/>
      <c r="DWT22" s="62"/>
      <c r="DWU22" s="62"/>
      <c r="DWV22" s="62"/>
      <c r="DWW22" s="62"/>
      <c r="DWX22" s="62"/>
      <c r="DWY22" s="62"/>
      <c r="DWZ22" s="62"/>
      <c r="DXA22" s="62"/>
      <c r="DXB22" s="62"/>
      <c r="DXC22" s="62"/>
      <c r="DXD22" s="62"/>
      <c r="DXE22" s="62"/>
      <c r="DXF22" s="62"/>
      <c r="DXG22" s="62"/>
      <c r="DXH22" s="62"/>
      <c r="DXI22" s="62"/>
      <c r="DXJ22" s="62"/>
      <c r="DXK22" s="62"/>
      <c r="DXL22" s="62"/>
      <c r="DXM22" s="62"/>
      <c r="DXN22" s="62"/>
      <c r="DXO22" s="62"/>
      <c r="DXP22" s="62"/>
      <c r="DXQ22" s="62"/>
      <c r="DXR22" s="62"/>
      <c r="DXS22" s="62"/>
      <c r="DXT22" s="62"/>
      <c r="DXU22" s="62"/>
      <c r="DXV22" s="62"/>
      <c r="DXW22" s="62"/>
      <c r="DXX22" s="62"/>
      <c r="DXY22" s="62"/>
      <c r="DXZ22" s="62"/>
      <c r="DYA22" s="62"/>
      <c r="DYB22" s="62"/>
      <c r="DYC22" s="62"/>
      <c r="DYD22" s="62"/>
      <c r="DYE22" s="62"/>
      <c r="DYF22" s="62"/>
      <c r="DYG22" s="62"/>
      <c r="DYH22" s="62"/>
      <c r="DYI22" s="62"/>
      <c r="DYJ22" s="62"/>
      <c r="DYK22" s="62"/>
      <c r="DYL22" s="62"/>
      <c r="DYM22" s="62"/>
      <c r="DYN22" s="62"/>
      <c r="DYO22" s="62"/>
      <c r="DYP22" s="62"/>
      <c r="DYQ22" s="62"/>
      <c r="DYR22" s="62"/>
      <c r="DYS22" s="62"/>
      <c r="DYT22" s="62"/>
      <c r="DYU22" s="62"/>
      <c r="DYV22" s="62"/>
      <c r="DYW22" s="62"/>
      <c r="DYX22" s="62"/>
      <c r="DYY22" s="62"/>
      <c r="DYZ22" s="62"/>
      <c r="DZA22" s="62"/>
      <c r="DZB22" s="62"/>
      <c r="DZC22" s="62"/>
      <c r="DZD22" s="62"/>
      <c r="DZE22" s="62"/>
      <c r="DZF22" s="62"/>
      <c r="DZG22" s="62"/>
      <c r="DZH22" s="62"/>
      <c r="DZI22" s="62"/>
      <c r="DZJ22" s="62"/>
      <c r="DZK22" s="62"/>
      <c r="DZL22" s="62"/>
      <c r="DZM22" s="62"/>
      <c r="DZN22" s="62"/>
      <c r="DZO22" s="62"/>
      <c r="DZP22" s="62"/>
      <c r="DZQ22" s="62"/>
      <c r="DZR22" s="62"/>
      <c r="DZS22" s="62"/>
      <c r="DZT22" s="62"/>
      <c r="DZU22" s="62"/>
      <c r="DZV22" s="62"/>
      <c r="DZW22" s="62"/>
      <c r="DZX22" s="62"/>
      <c r="DZY22" s="62"/>
      <c r="DZZ22" s="62"/>
      <c r="EAA22" s="62"/>
      <c r="EAB22" s="62"/>
      <c r="EAC22" s="62"/>
      <c r="EAD22" s="62"/>
      <c r="EAE22" s="62"/>
      <c r="EAF22" s="62"/>
      <c r="EAG22" s="62"/>
      <c r="EAH22" s="62"/>
      <c r="EAI22" s="62"/>
      <c r="EAJ22" s="62"/>
      <c r="EAK22" s="62"/>
      <c r="EAL22" s="62"/>
      <c r="EAM22" s="62"/>
      <c r="EAN22" s="62"/>
      <c r="EAO22" s="62"/>
      <c r="EAP22" s="62"/>
      <c r="EAQ22" s="62"/>
      <c r="EAR22" s="62"/>
      <c r="EAS22" s="62"/>
      <c r="EAT22" s="62"/>
      <c r="EAU22" s="62"/>
      <c r="EAV22" s="62"/>
      <c r="EAW22" s="62"/>
      <c r="EAX22" s="62"/>
      <c r="EAY22" s="62"/>
      <c r="EAZ22" s="62"/>
      <c r="EBA22" s="62"/>
      <c r="EBB22" s="62"/>
      <c r="EBC22" s="62"/>
      <c r="EBD22" s="62"/>
      <c r="EBE22" s="62"/>
      <c r="EBF22" s="62"/>
      <c r="EBG22" s="62"/>
      <c r="EBH22" s="62"/>
      <c r="EBI22" s="62"/>
      <c r="EBJ22" s="62"/>
      <c r="EBK22" s="62"/>
      <c r="EBL22" s="62"/>
      <c r="EBM22" s="62"/>
      <c r="EBN22" s="62"/>
      <c r="EBO22" s="62"/>
      <c r="EBP22" s="62"/>
      <c r="EBQ22" s="62"/>
      <c r="EBR22" s="62"/>
      <c r="EBS22" s="62"/>
      <c r="EBT22" s="62"/>
      <c r="EBU22" s="62"/>
      <c r="EBV22" s="62"/>
      <c r="EBW22" s="62"/>
      <c r="EBX22" s="62"/>
      <c r="EBY22" s="62"/>
      <c r="EBZ22" s="62"/>
      <c r="ECA22" s="62"/>
      <c r="ECB22" s="62"/>
      <c r="ECC22" s="62"/>
      <c r="ECD22" s="62"/>
      <c r="ECE22" s="62"/>
      <c r="ECF22" s="62"/>
      <c r="ECG22" s="62"/>
      <c r="ECH22" s="62"/>
      <c r="ECI22" s="62"/>
      <c r="ECJ22" s="62"/>
      <c r="ECK22" s="62"/>
      <c r="ECL22" s="62"/>
      <c r="ECM22" s="62"/>
      <c r="ECN22" s="62"/>
      <c r="ECO22" s="62"/>
      <c r="ECP22" s="62"/>
      <c r="ECQ22" s="62"/>
      <c r="ECR22" s="62"/>
      <c r="ECS22" s="62"/>
      <c r="ECT22" s="62"/>
      <c r="ECU22" s="62"/>
      <c r="ECV22" s="62"/>
      <c r="ECW22" s="62"/>
      <c r="ECX22" s="62"/>
      <c r="ECY22" s="62"/>
      <c r="ECZ22" s="62"/>
      <c r="EDA22" s="62"/>
      <c r="EDB22" s="62"/>
      <c r="EDC22" s="62"/>
      <c r="EDD22" s="62"/>
      <c r="EDE22" s="62"/>
      <c r="EDF22" s="62"/>
      <c r="EDG22" s="62"/>
      <c r="EDH22" s="62"/>
      <c r="EDI22" s="62"/>
      <c r="EDJ22" s="62"/>
      <c r="EDK22" s="62"/>
      <c r="EDL22" s="62"/>
      <c r="EDM22" s="62"/>
      <c r="EDN22" s="62"/>
      <c r="EDO22" s="62"/>
      <c r="EDP22" s="62"/>
      <c r="EDQ22" s="62"/>
      <c r="EDR22" s="62"/>
      <c r="EDS22" s="62"/>
      <c r="EDT22" s="62"/>
      <c r="EDU22" s="62"/>
      <c r="EDV22" s="62"/>
      <c r="EDW22" s="62"/>
      <c r="EDX22" s="62"/>
      <c r="EDY22" s="62"/>
      <c r="EDZ22" s="62"/>
      <c r="EEA22" s="62"/>
      <c r="EEB22" s="62"/>
      <c r="EEC22" s="62"/>
      <c r="EED22" s="62"/>
      <c r="EEE22" s="62"/>
      <c r="EEF22" s="62"/>
      <c r="EEG22" s="62"/>
      <c r="EEH22" s="62"/>
      <c r="EEI22" s="62"/>
      <c r="EEJ22" s="62"/>
      <c r="EEK22" s="62"/>
      <c r="EEL22" s="62"/>
      <c r="EEM22" s="62"/>
      <c r="EEN22" s="62"/>
      <c r="EEO22" s="62"/>
      <c r="EEP22" s="62"/>
      <c r="EEQ22" s="62"/>
      <c r="EER22" s="62"/>
      <c r="EES22" s="62"/>
      <c r="EET22" s="62"/>
      <c r="EEU22" s="62"/>
      <c r="EEV22" s="62"/>
      <c r="EEW22" s="62"/>
      <c r="EEX22" s="62"/>
      <c r="EEY22" s="62"/>
      <c r="EEZ22" s="62"/>
      <c r="EFA22" s="62"/>
      <c r="EFB22" s="62"/>
      <c r="EFC22" s="62"/>
      <c r="EFD22" s="62"/>
      <c r="EFE22" s="62"/>
      <c r="EFF22" s="62"/>
      <c r="EFG22" s="62"/>
      <c r="EFH22" s="62"/>
      <c r="EFI22" s="62"/>
      <c r="EFJ22" s="62"/>
      <c r="EFK22" s="62"/>
      <c r="EFL22" s="62"/>
      <c r="EFM22" s="62"/>
      <c r="EFN22" s="62"/>
      <c r="EFO22" s="62"/>
      <c r="EFP22" s="62"/>
      <c r="EFQ22" s="62"/>
      <c r="EFR22" s="62"/>
      <c r="EFS22" s="62"/>
      <c r="EFT22" s="62"/>
      <c r="EFU22" s="62"/>
      <c r="EFV22" s="62"/>
      <c r="EFW22" s="62"/>
      <c r="EFX22" s="62"/>
      <c r="EFY22" s="62"/>
      <c r="EFZ22" s="62"/>
      <c r="EGA22" s="62"/>
      <c r="EGB22" s="62"/>
      <c r="EGC22" s="62"/>
      <c r="EGD22" s="62"/>
      <c r="EGE22" s="62"/>
      <c r="EGF22" s="62"/>
      <c r="EGG22" s="62"/>
      <c r="EGH22" s="62"/>
      <c r="EGI22" s="62"/>
      <c r="EGJ22" s="62"/>
      <c r="EGK22" s="62"/>
      <c r="EGL22" s="62"/>
      <c r="EGM22" s="62"/>
      <c r="EGN22" s="62"/>
      <c r="EGO22" s="62"/>
      <c r="EGP22" s="62"/>
      <c r="EGQ22" s="62"/>
      <c r="EGR22" s="62"/>
      <c r="EGS22" s="62"/>
      <c r="EGT22" s="62"/>
      <c r="EGU22" s="62"/>
      <c r="EGV22" s="62"/>
      <c r="EGW22" s="62"/>
      <c r="EGX22" s="62"/>
      <c r="EGY22" s="62"/>
      <c r="EGZ22" s="62"/>
      <c r="EHA22" s="62"/>
      <c r="EHB22" s="62"/>
      <c r="EHC22" s="62"/>
      <c r="EHD22" s="62"/>
      <c r="EHE22" s="62"/>
      <c r="EHF22" s="62"/>
      <c r="EHG22" s="62"/>
      <c r="EHH22" s="62"/>
      <c r="EHI22" s="62"/>
      <c r="EHJ22" s="62"/>
      <c r="EHK22" s="62"/>
      <c r="EHL22" s="62"/>
      <c r="EHM22" s="62"/>
      <c r="EHN22" s="62"/>
      <c r="EHO22" s="62"/>
      <c r="EHP22" s="62"/>
      <c r="EHQ22" s="62"/>
      <c r="EHR22" s="62"/>
      <c r="EHS22" s="62"/>
      <c r="EHT22" s="62"/>
      <c r="EHU22" s="62"/>
      <c r="EHV22" s="62"/>
      <c r="EHW22" s="62"/>
      <c r="EHX22" s="62"/>
      <c r="EHY22" s="62"/>
      <c r="EHZ22" s="62"/>
      <c r="EIA22" s="62"/>
      <c r="EIB22" s="62"/>
      <c r="EIC22" s="62"/>
      <c r="EID22" s="62"/>
      <c r="EIE22" s="62"/>
      <c r="EIF22" s="62"/>
      <c r="EIG22" s="62"/>
      <c r="EIH22" s="62"/>
      <c r="EII22" s="62"/>
      <c r="EIJ22" s="62"/>
      <c r="EIK22" s="62"/>
      <c r="EIL22" s="62"/>
      <c r="EIM22" s="62"/>
      <c r="EIN22" s="62"/>
      <c r="EIO22" s="62"/>
      <c r="EIP22" s="62"/>
      <c r="EIQ22" s="62"/>
      <c r="EIR22" s="62"/>
      <c r="EIS22" s="62"/>
      <c r="EIT22" s="62"/>
      <c r="EIU22" s="62"/>
      <c r="EIV22" s="62"/>
      <c r="EIW22" s="62"/>
      <c r="EIX22" s="62"/>
      <c r="EIY22" s="62"/>
      <c r="EIZ22" s="62"/>
      <c r="EJA22" s="62"/>
      <c r="EJB22" s="62"/>
      <c r="EJC22" s="62"/>
      <c r="EJD22" s="62"/>
      <c r="EJE22" s="62"/>
      <c r="EJF22" s="62"/>
      <c r="EJG22" s="62"/>
      <c r="EJH22" s="62"/>
      <c r="EJI22" s="62"/>
      <c r="EJJ22" s="62"/>
      <c r="EJK22" s="62"/>
      <c r="EJL22" s="62"/>
      <c r="EJM22" s="62"/>
      <c r="EJN22" s="62"/>
      <c r="EJO22" s="62"/>
      <c r="EJP22" s="62"/>
      <c r="EJQ22" s="62"/>
      <c r="EJR22" s="62"/>
      <c r="EJS22" s="62"/>
      <c r="EJT22" s="62"/>
      <c r="EJU22" s="62"/>
      <c r="EJV22" s="62"/>
      <c r="EJW22" s="62"/>
      <c r="EJX22" s="62"/>
      <c r="EJY22" s="62"/>
      <c r="EJZ22" s="62"/>
      <c r="EKA22" s="62"/>
      <c r="EKB22" s="62"/>
      <c r="EKC22" s="62"/>
      <c r="EKD22" s="62"/>
      <c r="EKE22" s="62"/>
      <c r="EKF22" s="62"/>
      <c r="EKG22" s="62"/>
      <c r="EKH22" s="62"/>
      <c r="EKI22" s="62"/>
      <c r="EKJ22" s="62"/>
      <c r="EKK22" s="62"/>
      <c r="EKL22" s="62"/>
      <c r="EKM22" s="62"/>
      <c r="EKN22" s="62"/>
      <c r="EKO22" s="62"/>
      <c r="EKP22" s="62"/>
      <c r="EKQ22" s="62"/>
      <c r="EKR22" s="62"/>
      <c r="EKS22" s="62"/>
      <c r="EKT22" s="62"/>
      <c r="EKU22" s="62"/>
      <c r="EKV22" s="62"/>
      <c r="EKW22" s="62"/>
      <c r="EKX22" s="62"/>
      <c r="EKY22" s="62"/>
      <c r="EKZ22" s="62"/>
      <c r="ELA22" s="62"/>
      <c r="ELB22" s="62"/>
      <c r="ELC22" s="62"/>
      <c r="ELD22" s="62"/>
      <c r="ELE22" s="62"/>
      <c r="ELF22" s="62"/>
      <c r="ELG22" s="62"/>
      <c r="ELH22" s="62"/>
      <c r="ELI22" s="62"/>
      <c r="ELJ22" s="62"/>
      <c r="ELK22" s="62"/>
      <c r="ELL22" s="62"/>
      <c r="ELM22" s="62"/>
      <c r="ELN22" s="62"/>
      <c r="ELO22" s="62"/>
      <c r="ELP22" s="62"/>
      <c r="ELQ22" s="62"/>
      <c r="ELR22" s="62"/>
      <c r="ELS22" s="62"/>
      <c r="ELT22" s="62"/>
      <c r="ELU22" s="62"/>
      <c r="ELV22" s="62"/>
      <c r="ELW22" s="62"/>
      <c r="ELX22" s="62"/>
      <c r="ELY22" s="62"/>
      <c r="ELZ22" s="62"/>
      <c r="EMA22" s="62"/>
      <c r="EMB22" s="62"/>
      <c r="EMC22" s="62"/>
      <c r="EMD22" s="62"/>
      <c r="EME22" s="62"/>
      <c r="EMF22" s="62"/>
      <c r="EMG22" s="62"/>
      <c r="EMH22" s="62"/>
      <c r="EMI22" s="62"/>
      <c r="EMJ22" s="62"/>
      <c r="EMK22" s="62"/>
      <c r="EML22" s="62"/>
      <c r="EMM22" s="62"/>
      <c r="EMN22" s="62"/>
      <c r="EMO22" s="62"/>
      <c r="EMP22" s="62"/>
      <c r="EMQ22" s="62"/>
      <c r="EMR22" s="62"/>
      <c r="EMS22" s="62"/>
      <c r="EMT22" s="62"/>
      <c r="EMU22" s="62"/>
      <c r="EMV22" s="62"/>
      <c r="EMW22" s="62"/>
      <c r="EMX22" s="62"/>
      <c r="EMY22" s="62"/>
      <c r="EMZ22" s="62"/>
      <c r="ENA22" s="62"/>
      <c r="ENB22" s="62"/>
      <c r="ENC22" s="62"/>
      <c r="END22" s="62"/>
      <c r="ENE22" s="62"/>
      <c r="ENF22" s="62"/>
      <c r="ENG22" s="62"/>
      <c r="ENH22" s="62"/>
      <c r="ENI22" s="62"/>
      <c r="ENJ22" s="62"/>
      <c r="ENK22" s="62"/>
      <c r="ENL22" s="62"/>
      <c r="ENM22" s="62"/>
      <c r="ENN22" s="62"/>
      <c r="ENO22" s="62"/>
      <c r="ENP22" s="62"/>
      <c r="ENQ22" s="62"/>
      <c r="ENR22" s="62"/>
      <c r="ENS22" s="62"/>
      <c r="ENT22" s="62"/>
      <c r="ENU22" s="62"/>
      <c r="ENV22" s="62"/>
      <c r="ENW22" s="62"/>
      <c r="ENX22" s="62"/>
      <c r="ENY22" s="62"/>
      <c r="ENZ22" s="62"/>
      <c r="EOA22" s="62"/>
      <c r="EOB22" s="62"/>
      <c r="EOC22" s="62"/>
      <c r="EOD22" s="62"/>
      <c r="EOE22" s="62"/>
      <c r="EOF22" s="62"/>
      <c r="EOG22" s="62"/>
      <c r="EOH22" s="62"/>
      <c r="EOI22" s="62"/>
      <c r="EOJ22" s="62"/>
      <c r="EOK22" s="62"/>
      <c r="EOL22" s="62"/>
      <c r="EOM22" s="62"/>
      <c r="EON22" s="62"/>
      <c r="EOO22" s="62"/>
      <c r="EOP22" s="62"/>
      <c r="EOQ22" s="62"/>
      <c r="EOR22" s="62"/>
      <c r="EOS22" s="62"/>
      <c r="EOT22" s="62"/>
      <c r="EOU22" s="62"/>
      <c r="EOV22" s="62"/>
      <c r="EOW22" s="62"/>
      <c r="EOX22" s="62"/>
      <c r="EOY22" s="62"/>
      <c r="EOZ22" s="62"/>
      <c r="EPA22" s="62"/>
      <c r="EPB22" s="62"/>
      <c r="EPC22" s="62"/>
      <c r="EPD22" s="62"/>
      <c r="EPE22" s="62"/>
      <c r="EPF22" s="62"/>
      <c r="EPG22" s="62"/>
      <c r="EPH22" s="62"/>
      <c r="EPI22" s="62"/>
      <c r="EPJ22" s="62"/>
      <c r="EPK22" s="62"/>
      <c r="EPL22" s="62"/>
      <c r="EPM22" s="62"/>
      <c r="EPN22" s="62"/>
      <c r="EPO22" s="62"/>
      <c r="EPP22" s="62"/>
      <c r="EPQ22" s="62"/>
      <c r="EPR22" s="62"/>
      <c r="EPS22" s="62"/>
      <c r="EPT22" s="62"/>
      <c r="EPU22" s="62"/>
      <c r="EPV22" s="62"/>
      <c r="EPW22" s="62"/>
      <c r="EPX22" s="62"/>
      <c r="EPY22" s="62"/>
      <c r="EPZ22" s="62"/>
      <c r="EQA22" s="62"/>
      <c r="EQB22" s="62"/>
      <c r="EQC22" s="62"/>
      <c r="EQD22" s="62"/>
      <c r="EQE22" s="62"/>
      <c r="EQF22" s="62"/>
      <c r="EQG22" s="62"/>
      <c r="EQH22" s="62"/>
      <c r="EQI22" s="62"/>
      <c r="EQJ22" s="62"/>
      <c r="EQK22" s="62"/>
      <c r="EQL22" s="62"/>
      <c r="EQM22" s="62"/>
      <c r="EQN22" s="62"/>
      <c r="EQO22" s="62"/>
      <c r="EQP22" s="62"/>
      <c r="EQQ22" s="62"/>
      <c r="EQR22" s="62"/>
      <c r="EQS22" s="62"/>
      <c r="EQT22" s="62"/>
      <c r="EQU22" s="62"/>
      <c r="EQV22" s="62"/>
      <c r="EQW22" s="62"/>
      <c r="EQX22" s="62"/>
      <c r="EQY22" s="62"/>
      <c r="EQZ22" s="62"/>
      <c r="ERA22" s="62"/>
      <c r="ERB22" s="62"/>
      <c r="ERC22" s="62"/>
      <c r="ERD22" s="62"/>
      <c r="ERE22" s="62"/>
      <c r="ERF22" s="62"/>
      <c r="ERG22" s="62"/>
      <c r="ERH22" s="62"/>
      <c r="ERI22" s="62"/>
      <c r="ERJ22" s="62"/>
      <c r="ERK22" s="62"/>
      <c r="ERL22" s="62"/>
      <c r="ERM22" s="62"/>
      <c r="ERN22" s="62"/>
      <c r="ERO22" s="62"/>
      <c r="ERP22" s="62"/>
      <c r="ERQ22" s="62"/>
      <c r="ERR22" s="62"/>
      <c r="ERS22" s="62"/>
      <c r="ERT22" s="62"/>
      <c r="ERU22" s="62"/>
      <c r="ERV22" s="62"/>
      <c r="ERW22" s="62"/>
      <c r="ERX22" s="62"/>
      <c r="ERY22" s="62"/>
      <c r="ERZ22" s="62"/>
      <c r="ESA22" s="62"/>
      <c r="ESB22" s="62"/>
      <c r="ESC22" s="62"/>
      <c r="ESD22" s="62"/>
      <c r="ESE22" s="62"/>
      <c r="ESF22" s="62"/>
      <c r="ESG22" s="62"/>
      <c r="ESH22" s="62"/>
      <c r="ESI22" s="62"/>
      <c r="ESJ22" s="62"/>
      <c r="ESK22" s="62"/>
      <c r="ESL22" s="62"/>
      <c r="ESM22" s="62"/>
      <c r="ESN22" s="62"/>
      <c r="ESO22" s="62"/>
      <c r="ESP22" s="62"/>
      <c r="ESQ22" s="62"/>
      <c r="ESR22" s="62"/>
      <c r="ESS22" s="62"/>
      <c r="EST22" s="62"/>
      <c r="ESU22" s="62"/>
      <c r="ESV22" s="62"/>
      <c r="ESW22" s="62"/>
      <c r="ESX22" s="62"/>
      <c r="ESY22" s="62"/>
      <c r="ESZ22" s="62"/>
      <c r="ETA22" s="62"/>
      <c r="ETB22" s="62"/>
      <c r="ETC22" s="62"/>
      <c r="ETD22" s="62"/>
      <c r="ETE22" s="62"/>
      <c r="ETF22" s="62"/>
      <c r="ETG22" s="62"/>
      <c r="ETH22" s="62"/>
      <c r="ETI22" s="62"/>
      <c r="ETJ22" s="62"/>
      <c r="ETK22" s="62"/>
      <c r="ETL22" s="62"/>
      <c r="ETM22" s="62"/>
      <c r="ETN22" s="62"/>
      <c r="ETO22" s="62"/>
      <c r="ETP22" s="62"/>
      <c r="ETQ22" s="62"/>
      <c r="ETR22" s="62"/>
      <c r="ETS22" s="62"/>
      <c r="ETT22" s="62"/>
      <c r="ETU22" s="62"/>
      <c r="ETV22" s="62"/>
      <c r="ETW22" s="62"/>
      <c r="ETX22" s="62"/>
      <c r="ETY22" s="62"/>
      <c r="ETZ22" s="62"/>
      <c r="EUA22" s="62"/>
      <c r="EUB22" s="62"/>
      <c r="EUC22" s="62"/>
      <c r="EUD22" s="62"/>
      <c r="EUE22" s="62"/>
      <c r="EUF22" s="62"/>
      <c r="EUG22" s="62"/>
      <c r="EUH22" s="62"/>
      <c r="EUI22" s="62"/>
      <c r="EUJ22" s="62"/>
      <c r="EUK22" s="62"/>
      <c r="EUL22" s="62"/>
      <c r="EUM22" s="62"/>
      <c r="EUN22" s="62"/>
      <c r="EUO22" s="62"/>
      <c r="EUP22" s="62"/>
      <c r="EUQ22" s="62"/>
      <c r="EUR22" s="62"/>
      <c r="EUS22" s="62"/>
      <c r="EUT22" s="62"/>
      <c r="EUU22" s="62"/>
      <c r="EUV22" s="62"/>
      <c r="EUW22" s="62"/>
      <c r="EUX22" s="62"/>
      <c r="EUY22" s="62"/>
      <c r="EUZ22" s="62"/>
      <c r="EVA22" s="62"/>
      <c r="EVB22" s="62"/>
      <c r="EVC22" s="62"/>
      <c r="EVD22" s="62"/>
      <c r="EVE22" s="62"/>
      <c r="EVF22" s="62"/>
      <c r="EVG22" s="62"/>
      <c r="EVH22" s="62"/>
      <c r="EVI22" s="62"/>
      <c r="EVJ22" s="62"/>
      <c r="EVK22" s="62"/>
      <c r="EVL22" s="62"/>
      <c r="EVM22" s="62"/>
      <c r="EVN22" s="62"/>
      <c r="EVO22" s="62"/>
      <c r="EVP22" s="62"/>
      <c r="EVQ22" s="62"/>
      <c r="EVR22" s="62"/>
      <c r="EVS22" s="62"/>
      <c r="EVT22" s="62"/>
      <c r="EVU22" s="62"/>
      <c r="EVV22" s="62"/>
      <c r="EVW22" s="62"/>
      <c r="EVX22" s="62"/>
      <c r="EVY22" s="62"/>
      <c r="EVZ22" s="62"/>
      <c r="EWA22" s="62"/>
      <c r="EWB22" s="62"/>
      <c r="EWC22" s="62"/>
      <c r="EWD22" s="62"/>
      <c r="EWE22" s="62"/>
      <c r="EWF22" s="62"/>
      <c r="EWG22" s="62"/>
      <c r="EWH22" s="62"/>
      <c r="EWI22" s="62"/>
      <c r="EWJ22" s="62"/>
      <c r="EWK22" s="62"/>
      <c r="EWL22" s="62"/>
      <c r="EWM22" s="62"/>
      <c r="EWN22" s="62"/>
      <c r="EWO22" s="62"/>
      <c r="EWP22" s="62"/>
      <c r="EWQ22" s="62"/>
      <c r="EWR22" s="62"/>
      <c r="EWS22" s="62"/>
      <c r="EWT22" s="62"/>
      <c r="EWU22" s="62"/>
      <c r="EWV22" s="62"/>
      <c r="EWW22" s="62"/>
      <c r="EWX22" s="62"/>
      <c r="EWY22" s="62"/>
      <c r="EWZ22" s="62"/>
      <c r="EXA22" s="62"/>
      <c r="EXB22" s="62"/>
      <c r="EXC22" s="62"/>
      <c r="EXD22" s="62"/>
      <c r="EXE22" s="62"/>
      <c r="EXF22" s="62"/>
      <c r="EXG22" s="62"/>
      <c r="EXH22" s="62"/>
      <c r="EXI22" s="62"/>
      <c r="EXJ22" s="62"/>
      <c r="EXK22" s="62"/>
      <c r="EXL22" s="62"/>
      <c r="EXM22" s="62"/>
      <c r="EXN22" s="62"/>
      <c r="EXO22" s="62"/>
      <c r="EXP22" s="62"/>
      <c r="EXQ22" s="62"/>
      <c r="EXR22" s="62"/>
      <c r="EXS22" s="62"/>
      <c r="EXT22" s="62"/>
      <c r="EXU22" s="62"/>
      <c r="EXV22" s="62"/>
      <c r="EXW22" s="62"/>
      <c r="EXX22" s="62"/>
      <c r="EXY22" s="62"/>
      <c r="EXZ22" s="62"/>
      <c r="EYA22" s="62"/>
      <c r="EYB22" s="62"/>
      <c r="EYC22" s="62"/>
      <c r="EYD22" s="62"/>
      <c r="EYE22" s="62"/>
      <c r="EYF22" s="62"/>
      <c r="EYG22" s="62"/>
      <c r="EYH22" s="62"/>
      <c r="EYI22" s="62"/>
      <c r="EYJ22" s="62"/>
      <c r="EYK22" s="62"/>
      <c r="EYL22" s="62"/>
      <c r="EYM22" s="62"/>
      <c r="EYN22" s="62"/>
      <c r="EYO22" s="62"/>
      <c r="EYP22" s="62"/>
      <c r="EYQ22" s="62"/>
      <c r="EYR22" s="62"/>
      <c r="EYS22" s="62"/>
      <c r="EYT22" s="62"/>
      <c r="EYU22" s="62"/>
      <c r="EYV22" s="62"/>
      <c r="EYW22" s="62"/>
      <c r="EYX22" s="62"/>
      <c r="EYY22" s="62"/>
      <c r="EYZ22" s="62"/>
      <c r="EZA22" s="62"/>
      <c r="EZB22" s="62"/>
      <c r="EZC22" s="62"/>
      <c r="EZD22" s="62"/>
      <c r="EZE22" s="62"/>
      <c r="EZF22" s="62"/>
      <c r="EZG22" s="62"/>
      <c r="EZH22" s="62"/>
      <c r="EZI22" s="62"/>
      <c r="EZJ22" s="62"/>
      <c r="EZK22" s="62"/>
      <c r="EZL22" s="62"/>
      <c r="EZM22" s="62"/>
      <c r="EZN22" s="62"/>
      <c r="EZO22" s="62"/>
      <c r="EZP22" s="62"/>
      <c r="EZQ22" s="62"/>
      <c r="EZR22" s="62"/>
      <c r="EZS22" s="62"/>
      <c r="EZT22" s="62"/>
      <c r="EZU22" s="62"/>
      <c r="EZV22" s="62"/>
      <c r="EZW22" s="62"/>
      <c r="EZX22" s="62"/>
      <c r="EZY22" s="62"/>
      <c r="EZZ22" s="62"/>
      <c r="FAA22" s="62"/>
      <c r="FAB22" s="62"/>
      <c r="FAC22" s="62"/>
      <c r="FAD22" s="62"/>
      <c r="FAE22" s="62"/>
      <c r="FAF22" s="62"/>
      <c r="FAG22" s="62"/>
      <c r="FAH22" s="62"/>
      <c r="FAI22" s="62"/>
      <c r="FAJ22" s="62"/>
      <c r="FAK22" s="62"/>
      <c r="FAL22" s="62"/>
      <c r="FAM22" s="62"/>
      <c r="FAN22" s="62"/>
      <c r="FAO22" s="62"/>
      <c r="FAP22" s="62"/>
      <c r="FAQ22" s="62"/>
      <c r="FAR22" s="62"/>
      <c r="FAS22" s="62"/>
      <c r="FAT22" s="62"/>
      <c r="FAU22" s="62"/>
      <c r="FAV22" s="62"/>
      <c r="FAW22" s="62"/>
      <c r="FAX22" s="62"/>
      <c r="FAY22" s="62"/>
      <c r="FAZ22" s="62"/>
      <c r="FBA22" s="62"/>
      <c r="FBB22" s="62"/>
      <c r="FBC22" s="62"/>
      <c r="FBD22" s="62"/>
      <c r="FBE22" s="62"/>
      <c r="FBF22" s="62"/>
      <c r="FBG22" s="62"/>
      <c r="FBH22" s="62"/>
      <c r="FBI22" s="62"/>
      <c r="FBJ22" s="62"/>
      <c r="FBK22" s="62"/>
      <c r="FBL22" s="62"/>
      <c r="FBM22" s="62"/>
      <c r="FBN22" s="62"/>
      <c r="FBO22" s="62"/>
      <c r="FBP22" s="62"/>
      <c r="FBQ22" s="62"/>
      <c r="FBR22" s="62"/>
      <c r="FBS22" s="62"/>
      <c r="FBT22" s="62"/>
      <c r="FBU22" s="62"/>
      <c r="FBV22" s="62"/>
      <c r="FBW22" s="62"/>
      <c r="FBX22" s="62"/>
      <c r="FBY22" s="62"/>
      <c r="FBZ22" s="62"/>
      <c r="FCA22" s="62"/>
      <c r="FCB22" s="62"/>
      <c r="FCC22" s="62"/>
      <c r="FCD22" s="62"/>
      <c r="FCE22" s="62"/>
      <c r="FCF22" s="62"/>
      <c r="FCG22" s="62"/>
      <c r="FCH22" s="62"/>
      <c r="FCI22" s="62"/>
      <c r="FCJ22" s="62"/>
      <c r="FCK22" s="62"/>
      <c r="FCL22" s="62"/>
      <c r="FCM22" s="62"/>
      <c r="FCN22" s="62"/>
      <c r="FCO22" s="62"/>
      <c r="FCP22" s="62"/>
      <c r="FCQ22" s="62"/>
      <c r="FCR22" s="62"/>
      <c r="FCS22" s="62"/>
      <c r="FCT22" s="62"/>
      <c r="FCU22" s="62"/>
      <c r="FCV22" s="62"/>
      <c r="FCW22" s="62"/>
      <c r="FCX22" s="62"/>
      <c r="FCY22" s="62"/>
      <c r="FCZ22" s="62"/>
      <c r="FDA22" s="62"/>
      <c r="FDB22" s="62"/>
      <c r="FDC22" s="62"/>
      <c r="FDD22" s="62"/>
      <c r="FDE22" s="62"/>
      <c r="FDF22" s="62"/>
      <c r="FDG22" s="62"/>
      <c r="FDH22" s="62"/>
      <c r="FDI22" s="62"/>
      <c r="FDJ22" s="62"/>
      <c r="FDK22" s="62"/>
      <c r="FDL22" s="62"/>
      <c r="FDM22" s="62"/>
      <c r="FDN22" s="62"/>
      <c r="FDO22" s="62"/>
      <c r="FDP22" s="62"/>
      <c r="FDQ22" s="62"/>
      <c r="FDR22" s="62"/>
      <c r="FDS22" s="62"/>
      <c r="FDT22" s="62"/>
      <c r="FDU22" s="62"/>
      <c r="FDV22" s="62"/>
      <c r="FDW22" s="62"/>
      <c r="FDX22" s="62"/>
      <c r="FDY22" s="62"/>
      <c r="FDZ22" s="62"/>
      <c r="FEA22" s="62"/>
      <c r="FEB22" s="62"/>
      <c r="FEC22" s="62"/>
      <c r="FED22" s="62"/>
      <c r="FEE22" s="62"/>
      <c r="FEF22" s="62"/>
      <c r="FEG22" s="62"/>
      <c r="FEH22" s="62"/>
      <c r="FEI22" s="62"/>
      <c r="FEJ22" s="62"/>
      <c r="FEK22" s="62"/>
      <c r="FEL22" s="62"/>
      <c r="FEM22" s="62"/>
      <c r="FEN22" s="62"/>
      <c r="FEO22" s="62"/>
      <c r="FEP22" s="62"/>
      <c r="FEQ22" s="62"/>
      <c r="FER22" s="62"/>
      <c r="FES22" s="62"/>
      <c r="FET22" s="62"/>
      <c r="FEU22" s="62"/>
      <c r="FEV22" s="62"/>
      <c r="FEW22" s="62"/>
      <c r="FEX22" s="62"/>
      <c r="FEY22" s="62"/>
      <c r="FEZ22" s="62"/>
      <c r="FFA22" s="62"/>
      <c r="FFB22" s="62"/>
      <c r="FFC22" s="62"/>
      <c r="FFD22" s="62"/>
      <c r="FFE22" s="62"/>
      <c r="FFF22" s="62"/>
      <c r="FFG22" s="62"/>
      <c r="FFH22" s="62"/>
      <c r="FFI22" s="62"/>
      <c r="FFJ22" s="62"/>
      <c r="FFK22" s="62"/>
      <c r="FFL22" s="62"/>
      <c r="FFM22" s="62"/>
      <c r="FFN22" s="62"/>
      <c r="FFO22" s="62"/>
      <c r="FFP22" s="62"/>
      <c r="FFQ22" s="62"/>
      <c r="FFR22" s="62"/>
      <c r="FFS22" s="62"/>
      <c r="FFT22" s="62"/>
      <c r="FFU22" s="62"/>
      <c r="FFV22" s="62"/>
      <c r="FFW22" s="62"/>
      <c r="FFX22" s="62"/>
      <c r="FFY22" s="62"/>
      <c r="FFZ22" s="62"/>
      <c r="FGA22" s="62"/>
      <c r="FGB22" s="62"/>
      <c r="FGC22" s="62"/>
      <c r="FGD22" s="62"/>
      <c r="FGE22" s="62"/>
      <c r="FGF22" s="62"/>
      <c r="FGG22" s="62"/>
      <c r="FGH22" s="62"/>
      <c r="FGI22" s="62"/>
      <c r="FGJ22" s="62"/>
      <c r="FGK22" s="62"/>
      <c r="FGL22" s="62"/>
      <c r="FGM22" s="62"/>
      <c r="FGN22" s="62"/>
      <c r="FGO22" s="62"/>
      <c r="FGP22" s="62"/>
      <c r="FGQ22" s="62"/>
      <c r="FGR22" s="62"/>
      <c r="FGS22" s="62"/>
      <c r="FGT22" s="62"/>
      <c r="FGU22" s="62"/>
      <c r="FGV22" s="62"/>
      <c r="FGW22" s="62"/>
      <c r="FGX22" s="62"/>
      <c r="FGY22" s="62"/>
      <c r="FGZ22" s="62"/>
      <c r="FHA22" s="62"/>
      <c r="FHB22" s="62"/>
      <c r="FHC22" s="62"/>
      <c r="FHD22" s="62"/>
      <c r="FHE22" s="62"/>
      <c r="FHF22" s="62"/>
      <c r="FHG22" s="62"/>
      <c r="FHH22" s="62"/>
      <c r="FHI22" s="62"/>
      <c r="FHJ22" s="62"/>
      <c r="FHK22" s="62"/>
      <c r="FHL22" s="62"/>
      <c r="FHM22" s="62"/>
      <c r="FHN22" s="62"/>
      <c r="FHO22" s="62"/>
      <c r="FHP22" s="62"/>
      <c r="FHQ22" s="62"/>
      <c r="FHR22" s="62"/>
      <c r="FHS22" s="62"/>
      <c r="FHT22" s="62"/>
      <c r="FHU22" s="62"/>
      <c r="FHV22" s="62"/>
      <c r="FHW22" s="62"/>
      <c r="FHX22" s="62"/>
      <c r="FHY22" s="62"/>
      <c r="FHZ22" s="62"/>
      <c r="FIA22" s="62"/>
      <c r="FIB22" s="62"/>
      <c r="FIC22" s="62"/>
      <c r="FID22" s="62"/>
      <c r="FIE22" s="62"/>
      <c r="FIF22" s="62"/>
      <c r="FIG22" s="62"/>
      <c r="FIH22" s="62"/>
      <c r="FII22" s="62"/>
      <c r="FIJ22" s="62"/>
      <c r="FIK22" s="62"/>
      <c r="FIL22" s="62"/>
      <c r="FIM22" s="62"/>
      <c r="FIN22" s="62"/>
      <c r="FIO22" s="62"/>
      <c r="FIP22" s="62"/>
      <c r="FIQ22" s="62"/>
      <c r="FIR22" s="62"/>
      <c r="FIS22" s="62"/>
      <c r="FIT22" s="62"/>
      <c r="FIU22" s="62"/>
      <c r="FIV22" s="62"/>
      <c r="FIW22" s="62"/>
      <c r="FIX22" s="62"/>
      <c r="FIY22" s="62"/>
      <c r="FIZ22" s="62"/>
      <c r="FJA22" s="62"/>
      <c r="FJB22" s="62"/>
      <c r="FJC22" s="62"/>
      <c r="FJD22" s="62"/>
      <c r="FJE22" s="62"/>
      <c r="FJF22" s="62"/>
      <c r="FJG22" s="62"/>
      <c r="FJH22" s="62"/>
      <c r="FJI22" s="62"/>
      <c r="FJJ22" s="62"/>
      <c r="FJK22" s="62"/>
      <c r="FJL22" s="62"/>
      <c r="FJM22" s="62"/>
      <c r="FJN22" s="62"/>
      <c r="FJO22" s="62"/>
      <c r="FJP22" s="62"/>
      <c r="FJQ22" s="62"/>
      <c r="FJR22" s="62"/>
      <c r="FJS22" s="62"/>
      <c r="FJT22" s="62"/>
      <c r="FJU22" s="62"/>
      <c r="FJV22" s="62"/>
      <c r="FJW22" s="62"/>
      <c r="FJX22" s="62"/>
      <c r="FJY22" s="62"/>
      <c r="FJZ22" s="62"/>
      <c r="FKA22" s="62"/>
      <c r="FKB22" s="62"/>
      <c r="FKC22" s="62"/>
      <c r="FKD22" s="62"/>
      <c r="FKE22" s="62"/>
      <c r="FKF22" s="62"/>
      <c r="FKG22" s="62"/>
      <c r="FKH22" s="62"/>
      <c r="FKI22" s="62"/>
      <c r="FKJ22" s="62"/>
      <c r="FKK22" s="62"/>
      <c r="FKL22" s="62"/>
      <c r="FKM22" s="62"/>
      <c r="FKN22" s="62"/>
      <c r="FKO22" s="62"/>
      <c r="FKP22" s="62"/>
      <c r="FKQ22" s="62"/>
      <c r="FKR22" s="62"/>
      <c r="FKS22" s="62"/>
      <c r="FKT22" s="62"/>
      <c r="FKU22" s="62"/>
      <c r="FKV22" s="62"/>
      <c r="FKW22" s="62"/>
      <c r="FKX22" s="62"/>
      <c r="FKY22" s="62"/>
      <c r="FKZ22" s="62"/>
      <c r="FLA22" s="62"/>
      <c r="FLB22" s="62"/>
      <c r="FLC22" s="62"/>
      <c r="FLD22" s="62"/>
      <c r="FLE22" s="62"/>
      <c r="FLF22" s="62"/>
      <c r="FLG22" s="62"/>
      <c r="FLH22" s="62"/>
      <c r="FLI22" s="62"/>
      <c r="FLJ22" s="62"/>
      <c r="FLK22" s="62"/>
      <c r="FLL22" s="62"/>
      <c r="FLM22" s="62"/>
      <c r="FLN22" s="62"/>
      <c r="FLO22" s="62"/>
      <c r="FLP22" s="62"/>
      <c r="FLQ22" s="62"/>
      <c r="FLR22" s="62"/>
      <c r="FLS22" s="62"/>
      <c r="FLT22" s="62"/>
      <c r="FLU22" s="62"/>
      <c r="FLV22" s="62"/>
      <c r="FLW22" s="62"/>
      <c r="FLX22" s="62"/>
      <c r="FLY22" s="62"/>
      <c r="FLZ22" s="62"/>
      <c r="FMA22" s="62"/>
      <c r="FMB22" s="62"/>
      <c r="FMC22" s="62"/>
      <c r="FMD22" s="62"/>
      <c r="FME22" s="62"/>
      <c r="FMF22" s="62"/>
      <c r="FMG22" s="62"/>
      <c r="FMH22" s="62"/>
      <c r="FMI22" s="62"/>
      <c r="FMJ22" s="62"/>
      <c r="FMK22" s="62"/>
      <c r="FML22" s="62"/>
      <c r="FMM22" s="62"/>
      <c r="FMN22" s="62"/>
      <c r="FMO22" s="62"/>
      <c r="FMP22" s="62"/>
      <c r="FMQ22" s="62"/>
      <c r="FMR22" s="62"/>
      <c r="FMS22" s="62"/>
      <c r="FMT22" s="62"/>
      <c r="FMU22" s="62"/>
      <c r="FMV22" s="62"/>
      <c r="FMW22" s="62"/>
      <c r="FMX22" s="62"/>
      <c r="FMY22" s="62"/>
      <c r="FMZ22" s="62"/>
      <c r="FNA22" s="62"/>
      <c r="FNB22" s="62"/>
      <c r="FNC22" s="62"/>
      <c r="FND22" s="62"/>
      <c r="FNE22" s="62"/>
      <c r="FNF22" s="62"/>
      <c r="FNG22" s="62"/>
      <c r="FNH22" s="62"/>
      <c r="FNI22" s="62"/>
      <c r="FNJ22" s="62"/>
      <c r="FNK22" s="62"/>
      <c r="FNL22" s="62"/>
      <c r="FNM22" s="62"/>
      <c r="FNN22" s="62"/>
      <c r="FNO22" s="62"/>
      <c r="FNP22" s="62"/>
      <c r="FNQ22" s="62"/>
      <c r="FNR22" s="62"/>
      <c r="FNS22" s="62"/>
      <c r="FNT22" s="62"/>
      <c r="FNU22" s="62"/>
      <c r="FNV22" s="62"/>
      <c r="FNW22" s="62"/>
      <c r="FNX22" s="62"/>
      <c r="FNY22" s="62"/>
      <c r="FNZ22" s="62"/>
      <c r="FOA22" s="62"/>
      <c r="FOB22" s="62"/>
      <c r="FOC22" s="62"/>
      <c r="FOD22" s="62"/>
      <c r="FOE22" s="62"/>
      <c r="FOF22" s="62"/>
      <c r="FOG22" s="62"/>
      <c r="FOH22" s="62"/>
      <c r="FOI22" s="62"/>
      <c r="FOJ22" s="62"/>
      <c r="FOK22" s="62"/>
      <c r="FOL22" s="62"/>
      <c r="FOM22" s="62"/>
      <c r="FON22" s="62"/>
      <c r="FOO22" s="62"/>
      <c r="FOP22" s="62"/>
      <c r="FOQ22" s="62"/>
      <c r="FOR22" s="62"/>
      <c r="FOS22" s="62"/>
      <c r="FOT22" s="62"/>
      <c r="FOU22" s="62"/>
      <c r="FOV22" s="62"/>
      <c r="FOW22" s="62"/>
      <c r="FOX22" s="62"/>
      <c r="FOY22" s="62"/>
      <c r="FOZ22" s="62"/>
      <c r="FPA22" s="62"/>
      <c r="FPB22" s="62"/>
      <c r="FPC22" s="62"/>
      <c r="FPD22" s="62"/>
      <c r="FPE22" s="62"/>
      <c r="FPF22" s="62"/>
      <c r="FPG22" s="62"/>
      <c r="FPH22" s="62"/>
      <c r="FPI22" s="62"/>
      <c r="FPJ22" s="62"/>
      <c r="FPK22" s="62"/>
      <c r="FPL22" s="62"/>
      <c r="FPM22" s="62"/>
      <c r="FPN22" s="62"/>
      <c r="FPO22" s="62"/>
      <c r="FPP22" s="62"/>
      <c r="FPQ22" s="62"/>
      <c r="FPR22" s="62"/>
      <c r="FPS22" s="62"/>
      <c r="FPT22" s="62"/>
      <c r="FPU22" s="62"/>
      <c r="FPV22" s="62"/>
      <c r="FPW22" s="62"/>
      <c r="FPX22" s="62"/>
      <c r="FPY22" s="62"/>
      <c r="FPZ22" s="62"/>
      <c r="FQA22" s="62"/>
      <c r="FQB22" s="62"/>
      <c r="FQC22" s="62"/>
      <c r="FQD22" s="62"/>
      <c r="FQE22" s="62"/>
      <c r="FQF22" s="62"/>
      <c r="FQG22" s="62"/>
      <c r="FQH22" s="62"/>
      <c r="FQI22" s="62"/>
      <c r="FQJ22" s="62"/>
      <c r="FQK22" s="62"/>
      <c r="FQL22" s="62"/>
      <c r="FQM22" s="62"/>
      <c r="FQN22" s="62"/>
      <c r="FQO22" s="62"/>
      <c r="FQP22" s="62"/>
      <c r="FQQ22" s="62"/>
      <c r="FQR22" s="62"/>
      <c r="FQS22" s="62"/>
      <c r="FQT22" s="62"/>
      <c r="FQU22" s="62"/>
      <c r="FQV22" s="62"/>
      <c r="FQW22" s="62"/>
      <c r="FQX22" s="62"/>
      <c r="FQY22" s="62"/>
      <c r="FQZ22" s="62"/>
      <c r="FRA22" s="62"/>
      <c r="FRB22" s="62"/>
      <c r="FRC22" s="62"/>
      <c r="FRD22" s="62"/>
      <c r="FRE22" s="62"/>
      <c r="FRF22" s="62"/>
      <c r="FRG22" s="62"/>
      <c r="FRH22" s="62"/>
      <c r="FRI22" s="62"/>
      <c r="FRJ22" s="62"/>
      <c r="FRK22" s="62"/>
      <c r="FRL22" s="62"/>
      <c r="FRM22" s="62"/>
      <c r="FRN22" s="62"/>
      <c r="FRO22" s="62"/>
      <c r="FRP22" s="62"/>
      <c r="FRQ22" s="62"/>
      <c r="FRR22" s="62"/>
      <c r="FRS22" s="62"/>
      <c r="FRT22" s="62"/>
      <c r="FRU22" s="62"/>
      <c r="FRV22" s="62"/>
      <c r="FRW22" s="62"/>
      <c r="FRX22" s="62"/>
      <c r="FRY22" s="62"/>
      <c r="FRZ22" s="62"/>
      <c r="FSA22" s="62"/>
      <c r="FSB22" s="62"/>
      <c r="FSC22" s="62"/>
      <c r="FSD22" s="62"/>
      <c r="FSE22" s="62"/>
      <c r="FSF22" s="62"/>
      <c r="FSG22" s="62"/>
      <c r="FSH22" s="62"/>
      <c r="FSI22" s="62"/>
      <c r="FSJ22" s="62"/>
      <c r="FSK22" s="62"/>
      <c r="FSL22" s="62"/>
      <c r="FSM22" s="62"/>
      <c r="FSN22" s="62"/>
      <c r="FSO22" s="62"/>
      <c r="FSP22" s="62"/>
      <c r="FSQ22" s="62"/>
      <c r="FSR22" s="62"/>
      <c r="FSS22" s="62"/>
      <c r="FST22" s="62"/>
      <c r="FSU22" s="62"/>
      <c r="FSV22" s="62"/>
      <c r="FSW22" s="62"/>
      <c r="FSX22" s="62"/>
      <c r="FSY22" s="62"/>
      <c r="FSZ22" s="62"/>
      <c r="FTA22" s="62"/>
      <c r="FTB22" s="62"/>
      <c r="FTC22" s="62"/>
      <c r="FTD22" s="62"/>
      <c r="FTE22" s="62"/>
      <c r="FTF22" s="62"/>
      <c r="FTG22" s="62"/>
      <c r="FTH22" s="62"/>
      <c r="FTI22" s="62"/>
      <c r="FTJ22" s="62"/>
      <c r="FTK22" s="62"/>
      <c r="FTL22" s="62"/>
      <c r="FTM22" s="62"/>
      <c r="FTN22" s="62"/>
      <c r="FTO22" s="62"/>
      <c r="FTP22" s="62"/>
      <c r="FTQ22" s="62"/>
      <c r="FTR22" s="62"/>
      <c r="FTS22" s="62"/>
      <c r="FTT22" s="62"/>
      <c r="FTU22" s="62"/>
      <c r="FTV22" s="62"/>
      <c r="FTW22" s="62"/>
      <c r="FTX22" s="62"/>
      <c r="FTY22" s="62"/>
      <c r="FTZ22" s="62"/>
      <c r="FUA22" s="62"/>
      <c r="FUB22" s="62"/>
      <c r="FUC22" s="62"/>
      <c r="FUD22" s="62"/>
      <c r="FUE22" s="62"/>
      <c r="FUF22" s="62"/>
      <c r="FUG22" s="62"/>
      <c r="FUH22" s="62"/>
      <c r="FUI22" s="62"/>
      <c r="FUJ22" s="62"/>
      <c r="FUK22" s="62"/>
      <c r="FUL22" s="62"/>
      <c r="FUM22" s="62"/>
      <c r="FUN22" s="62"/>
      <c r="FUO22" s="62"/>
      <c r="FUP22" s="62"/>
      <c r="FUQ22" s="62"/>
      <c r="FUR22" s="62"/>
      <c r="FUS22" s="62"/>
      <c r="FUT22" s="62"/>
      <c r="FUU22" s="62"/>
      <c r="FUV22" s="62"/>
      <c r="FUW22" s="62"/>
      <c r="FUX22" s="62"/>
      <c r="FUY22" s="62"/>
      <c r="FUZ22" s="62"/>
      <c r="FVA22" s="62"/>
      <c r="FVB22" s="62"/>
      <c r="FVC22" s="62"/>
      <c r="FVD22" s="62"/>
      <c r="FVE22" s="62"/>
      <c r="FVF22" s="62"/>
      <c r="FVG22" s="62"/>
      <c r="FVH22" s="62"/>
      <c r="FVI22" s="62"/>
      <c r="FVJ22" s="62"/>
      <c r="FVK22" s="62"/>
      <c r="FVL22" s="62"/>
      <c r="FVM22" s="62"/>
      <c r="FVN22" s="62"/>
      <c r="FVO22" s="62"/>
      <c r="FVP22" s="62"/>
      <c r="FVQ22" s="62"/>
      <c r="FVR22" s="62"/>
      <c r="FVS22" s="62"/>
      <c r="FVT22" s="62"/>
      <c r="FVU22" s="62"/>
      <c r="FVV22" s="62"/>
      <c r="FVW22" s="62"/>
      <c r="FVX22" s="62"/>
      <c r="FVY22" s="62"/>
      <c r="FVZ22" s="62"/>
      <c r="FWA22" s="62"/>
      <c r="FWB22" s="62"/>
      <c r="FWC22" s="62"/>
      <c r="FWD22" s="62"/>
      <c r="FWE22" s="62"/>
      <c r="FWF22" s="62"/>
      <c r="FWG22" s="62"/>
      <c r="FWH22" s="62"/>
      <c r="FWI22" s="62"/>
      <c r="FWJ22" s="62"/>
      <c r="FWK22" s="62"/>
      <c r="FWL22" s="62"/>
      <c r="FWM22" s="62"/>
      <c r="FWN22" s="62"/>
      <c r="FWO22" s="62"/>
      <c r="FWP22" s="62"/>
      <c r="FWQ22" s="62"/>
      <c r="FWR22" s="62"/>
      <c r="FWS22" s="62"/>
      <c r="FWT22" s="62"/>
      <c r="FWU22" s="62"/>
      <c r="FWV22" s="62"/>
      <c r="FWW22" s="62"/>
      <c r="FWX22" s="62"/>
      <c r="FWY22" s="62"/>
      <c r="FWZ22" s="62"/>
      <c r="FXA22" s="62"/>
      <c r="FXB22" s="62"/>
      <c r="FXC22" s="62"/>
      <c r="FXD22" s="62"/>
      <c r="FXE22" s="62"/>
      <c r="FXF22" s="62"/>
      <c r="FXG22" s="62"/>
      <c r="FXH22" s="62"/>
      <c r="FXI22" s="62"/>
      <c r="FXJ22" s="62"/>
      <c r="FXK22" s="62"/>
      <c r="FXL22" s="62"/>
      <c r="FXM22" s="62"/>
      <c r="FXN22" s="62"/>
      <c r="FXO22" s="62"/>
      <c r="FXP22" s="62"/>
      <c r="FXQ22" s="62"/>
      <c r="FXR22" s="62"/>
      <c r="FXS22" s="62"/>
      <c r="FXT22" s="62"/>
      <c r="FXU22" s="62"/>
      <c r="FXV22" s="62"/>
      <c r="FXW22" s="62"/>
      <c r="FXX22" s="62"/>
      <c r="FXY22" s="62"/>
      <c r="FXZ22" s="62"/>
      <c r="FYA22" s="62"/>
      <c r="FYB22" s="62"/>
      <c r="FYC22" s="62"/>
      <c r="FYD22" s="62"/>
      <c r="FYE22" s="62"/>
      <c r="FYF22" s="62"/>
      <c r="FYG22" s="62"/>
      <c r="FYH22" s="62"/>
      <c r="FYI22" s="62"/>
      <c r="FYJ22" s="62"/>
      <c r="FYK22" s="62"/>
      <c r="FYL22" s="62"/>
      <c r="FYM22" s="62"/>
      <c r="FYN22" s="62"/>
      <c r="FYO22" s="62"/>
      <c r="FYP22" s="62"/>
      <c r="FYQ22" s="62"/>
      <c r="FYR22" s="62"/>
      <c r="FYS22" s="62"/>
      <c r="FYT22" s="62"/>
      <c r="FYU22" s="62"/>
      <c r="FYV22" s="62"/>
      <c r="FYW22" s="62"/>
      <c r="FYX22" s="62"/>
      <c r="FYY22" s="62"/>
      <c r="FYZ22" s="62"/>
      <c r="FZA22" s="62"/>
      <c r="FZB22" s="62"/>
      <c r="FZC22" s="62"/>
      <c r="FZD22" s="62"/>
      <c r="FZE22" s="62"/>
      <c r="FZF22" s="62"/>
      <c r="FZG22" s="62"/>
      <c r="FZH22" s="62"/>
      <c r="FZI22" s="62"/>
      <c r="FZJ22" s="62"/>
      <c r="FZK22" s="62"/>
      <c r="FZL22" s="62"/>
      <c r="FZM22" s="62"/>
      <c r="FZN22" s="62"/>
      <c r="FZO22" s="62"/>
      <c r="FZP22" s="62"/>
      <c r="FZQ22" s="62"/>
      <c r="FZR22" s="62"/>
      <c r="FZS22" s="62"/>
      <c r="FZT22" s="62"/>
      <c r="FZU22" s="62"/>
      <c r="FZV22" s="62"/>
      <c r="FZW22" s="62"/>
      <c r="FZX22" s="62"/>
      <c r="FZY22" s="62"/>
      <c r="FZZ22" s="62"/>
      <c r="GAA22" s="62"/>
      <c r="GAB22" s="62"/>
      <c r="GAC22" s="62"/>
      <c r="GAD22" s="62"/>
      <c r="GAE22" s="62"/>
      <c r="GAF22" s="62"/>
      <c r="GAG22" s="62"/>
      <c r="GAH22" s="62"/>
      <c r="GAI22" s="62"/>
      <c r="GAJ22" s="62"/>
      <c r="GAK22" s="62"/>
      <c r="GAL22" s="62"/>
      <c r="GAM22" s="62"/>
      <c r="GAN22" s="62"/>
      <c r="GAO22" s="62"/>
      <c r="GAP22" s="62"/>
      <c r="GAQ22" s="62"/>
      <c r="GAR22" s="62"/>
      <c r="GAS22" s="62"/>
      <c r="GAT22" s="62"/>
      <c r="GAU22" s="62"/>
      <c r="GAV22" s="62"/>
      <c r="GAW22" s="62"/>
      <c r="GAX22" s="62"/>
      <c r="GAY22" s="62"/>
      <c r="GAZ22" s="62"/>
      <c r="GBA22" s="62"/>
      <c r="GBB22" s="62"/>
      <c r="GBC22" s="62"/>
      <c r="GBD22" s="62"/>
      <c r="GBE22" s="62"/>
      <c r="GBF22" s="62"/>
      <c r="GBG22" s="62"/>
      <c r="GBH22" s="62"/>
      <c r="GBI22" s="62"/>
      <c r="GBJ22" s="62"/>
      <c r="GBK22" s="62"/>
      <c r="GBL22" s="62"/>
      <c r="GBM22" s="62"/>
      <c r="GBN22" s="62"/>
      <c r="GBO22" s="62"/>
      <c r="GBP22" s="62"/>
      <c r="GBQ22" s="62"/>
      <c r="GBR22" s="62"/>
      <c r="GBS22" s="62"/>
      <c r="GBT22" s="62"/>
      <c r="GBU22" s="62"/>
      <c r="GBV22" s="62"/>
      <c r="GBW22" s="62"/>
      <c r="GBX22" s="62"/>
      <c r="GBY22" s="62"/>
      <c r="GBZ22" s="62"/>
      <c r="GCA22" s="62"/>
      <c r="GCB22" s="62"/>
      <c r="GCC22" s="62"/>
      <c r="GCD22" s="62"/>
      <c r="GCE22" s="62"/>
      <c r="GCF22" s="62"/>
      <c r="GCG22" s="62"/>
      <c r="GCH22" s="62"/>
      <c r="GCI22" s="62"/>
      <c r="GCJ22" s="62"/>
      <c r="GCK22" s="62"/>
      <c r="GCL22" s="62"/>
      <c r="GCM22" s="62"/>
      <c r="GCN22" s="62"/>
      <c r="GCO22" s="62"/>
      <c r="GCP22" s="62"/>
      <c r="GCQ22" s="62"/>
      <c r="GCR22" s="62"/>
      <c r="GCS22" s="62"/>
      <c r="GCT22" s="62"/>
      <c r="GCU22" s="62"/>
      <c r="GCV22" s="62"/>
      <c r="GCW22" s="62"/>
      <c r="GCX22" s="62"/>
      <c r="GCY22" s="62"/>
      <c r="GCZ22" s="62"/>
      <c r="GDA22" s="62"/>
      <c r="GDB22" s="62"/>
      <c r="GDC22" s="62"/>
      <c r="GDD22" s="62"/>
      <c r="GDE22" s="62"/>
      <c r="GDF22" s="62"/>
      <c r="GDG22" s="62"/>
      <c r="GDH22" s="62"/>
      <c r="GDI22" s="62"/>
      <c r="GDJ22" s="62"/>
      <c r="GDK22" s="62"/>
      <c r="GDL22" s="62"/>
      <c r="GDM22" s="62"/>
      <c r="GDN22" s="62"/>
      <c r="GDO22" s="62"/>
      <c r="GDP22" s="62"/>
      <c r="GDQ22" s="62"/>
      <c r="GDR22" s="62"/>
      <c r="GDS22" s="62"/>
      <c r="GDT22" s="62"/>
      <c r="GDU22" s="62"/>
      <c r="GDV22" s="62"/>
      <c r="GDW22" s="62"/>
      <c r="GDX22" s="62"/>
      <c r="GDY22" s="62"/>
      <c r="GDZ22" s="62"/>
      <c r="GEA22" s="62"/>
      <c r="GEB22" s="62"/>
      <c r="GEC22" s="62"/>
      <c r="GED22" s="62"/>
      <c r="GEE22" s="62"/>
      <c r="GEF22" s="62"/>
      <c r="GEG22" s="62"/>
      <c r="GEH22" s="62"/>
      <c r="GEI22" s="62"/>
      <c r="GEJ22" s="62"/>
      <c r="GEK22" s="62"/>
      <c r="GEL22" s="62"/>
      <c r="GEM22" s="62"/>
      <c r="GEN22" s="62"/>
      <c r="GEO22" s="62"/>
      <c r="GEP22" s="62"/>
      <c r="GEQ22" s="62"/>
      <c r="GER22" s="62"/>
      <c r="GES22" s="62"/>
      <c r="GET22" s="62"/>
      <c r="GEU22" s="62"/>
      <c r="GEV22" s="62"/>
      <c r="GEW22" s="62"/>
      <c r="GEX22" s="62"/>
      <c r="GEY22" s="62"/>
      <c r="GEZ22" s="62"/>
      <c r="GFA22" s="62"/>
      <c r="GFB22" s="62"/>
      <c r="GFC22" s="62"/>
      <c r="GFD22" s="62"/>
      <c r="GFE22" s="62"/>
      <c r="GFF22" s="62"/>
      <c r="GFG22" s="62"/>
      <c r="GFH22" s="62"/>
      <c r="GFI22" s="62"/>
      <c r="GFJ22" s="62"/>
      <c r="GFK22" s="62"/>
      <c r="GFL22" s="62"/>
      <c r="GFM22" s="62"/>
      <c r="GFN22" s="62"/>
      <c r="GFO22" s="62"/>
      <c r="GFP22" s="62"/>
      <c r="GFQ22" s="62"/>
      <c r="GFR22" s="62"/>
      <c r="GFS22" s="62"/>
      <c r="GFT22" s="62"/>
      <c r="GFU22" s="62"/>
      <c r="GFV22" s="62"/>
      <c r="GFW22" s="62"/>
      <c r="GFX22" s="62"/>
      <c r="GFY22" s="62"/>
      <c r="GFZ22" s="62"/>
      <c r="GGA22" s="62"/>
      <c r="GGB22" s="62"/>
      <c r="GGC22" s="62"/>
      <c r="GGD22" s="62"/>
      <c r="GGE22" s="62"/>
      <c r="GGF22" s="62"/>
      <c r="GGG22" s="62"/>
      <c r="GGH22" s="62"/>
      <c r="GGI22" s="62"/>
      <c r="GGJ22" s="62"/>
      <c r="GGK22" s="62"/>
      <c r="GGL22" s="62"/>
      <c r="GGM22" s="62"/>
      <c r="GGN22" s="62"/>
      <c r="GGO22" s="62"/>
      <c r="GGP22" s="62"/>
      <c r="GGQ22" s="62"/>
      <c r="GGR22" s="62"/>
      <c r="GGS22" s="62"/>
      <c r="GGT22" s="62"/>
      <c r="GGU22" s="62"/>
      <c r="GGV22" s="62"/>
      <c r="GGW22" s="62"/>
      <c r="GGX22" s="62"/>
      <c r="GGY22" s="62"/>
      <c r="GGZ22" s="62"/>
      <c r="GHA22" s="62"/>
      <c r="GHB22" s="62"/>
      <c r="GHC22" s="62"/>
      <c r="GHD22" s="62"/>
      <c r="GHE22" s="62"/>
      <c r="GHF22" s="62"/>
      <c r="GHG22" s="62"/>
      <c r="GHH22" s="62"/>
      <c r="GHI22" s="62"/>
      <c r="GHJ22" s="62"/>
      <c r="GHK22" s="62"/>
      <c r="GHL22" s="62"/>
      <c r="GHM22" s="62"/>
      <c r="GHN22" s="62"/>
      <c r="GHO22" s="62"/>
      <c r="GHP22" s="62"/>
      <c r="GHQ22" s="62"/>
      <c r="GHR22" s="62"/>
      <c r="GHS22" s="62"/>
      <c r="GHT22" s="62"/>
      <c r="GHU22" s="62"/>
      <c r="GHV22" s="62"/>
      <c r="GHW22" s="62"/>
      <c r="GHX22" s="62"/>
      <c r="GHY22" s="62"/>
      <c r="GHZ22" s="62"/>
      <c r="GIA22" s="62"/>
      <c r="GIB22" s="62"/>
      <c r="GIC22" s="62"/>
      <c r="GID22" s="62"/>
      <c r="GIE22" s="62"/>
      <c r="GIF22" s="62"/>
      <c r="GIG22" s="62"/>
      <c r="GIH22" s="62"/>
      <c r="GII22" s="62"/>
      <c r="GIJ22" s="62"/>
      <c r="GIK22" s="62"/>
      <c r="GIL22" s="62"/>
      <c r="GIM22" s="62"/>
      <c r="GIN22" s="62"/>
      <c r="GIO22" s="62"/>
      <c r="GIP22" s="62"/>
      <c r="GIQ22" s="62"/>
      <c r="GIR22" s="62"/>
      <c r="GIS22" s="62"/>
      <c r="GIT22" s="62"/>
      <c r="GIU22" s="62"/>
      <c r="GIV22" s="62"/>
      <c r="GIW22" s="62"/>
      <c r="GIX22" s="62"/>
      <c r="GIY22" s="62"/>
      <c r="GIZ22" s="62"/>
      <c r="GJA22" s="62"/>
      <c r="GJB22" s="62"/>
      <c r="GJC22" s="62"/>
      <c r="GJD22" s="62"/>
      <c r="GJE22" s="62"/>
      <c r="GJF22" s="62"/>
      <c r="GJG22" s="62"/>
      <c r="GJH22" s="62"/>
      <c r="GJI22" s="62"/>
      <c r="GJJ22" s="62"/>
      <c r="GJK22" s="62"/>
      <c r="GJL22" s="62"/>
      <c r="GJM22" s="62"/>
      <c r="GJN22" s="62"/>
      <c r="GJO22" s="62"/>
      <c r="GJP22" s="62"/>
      <c r="GJQ22" s="62"/>
      <c r="GJR22" s="62"/>
      <c r="GJS22" s="62"/>
      <c r="GJT22" s="62"/>
      <c r="GJU22" s="62"/>
      <c r="GJV22" s="62"/>
      <c r="GJW22" s="62"/>
      <c r="GJX22" s="62"/>
      <c r="GJY22" s="62"/>
      <c r="GJZ22" s="62"/>
      <c r="GKA22" s="62"/>
      <c r="GKB22" s="62"/>
      <c r="GKC22" s="62"/>
      <c r="GKD22" s="62"/>
      <c r="GKE22" s="62"/>
      <c r="GKF22" s="62"/>
      <c r="GKG22" s="62"/>
      <c r="GKH22" s="62"/>
      <c r="GKI22" s="62"/>
      <c r="GKJ22" s="62"/>
      <c r="GKK22" s="62"/>
      <c r="GKL22" s="62"/>
      <c r="GKM22" s="62"/>
      <c r="GKN22" s="62"/>
      <c r="GKO22" s="62"/>
      <c r="GKP22" s="62"/>
      <c r="GKQ22" s="62"/>
      <c r="GKR22" s="62"/>
      <c r="GKS22" s="62"/>
      <c r="GKT22" s="62"/>
      <c r="GKU22" s="62"/>
      <c r="GKV22" s="62"/>
      <c r="GKW22" s="62"/>
      <c r="GKX22" s="62"/>
      <c r="GKY22" s="62"/>
      <c r="GKZ22" s="62"/>
      <c r="GLA22" s="62"/>
      <c r="GLB22" s="62"/>
      <c r="GLC22" s="62"/>
      <c r="GLD22" s="62"/>
      <c r="GLE22" s="62"/>
      <c r="GLF22" s="62"/>
      <c r="GLG22" s="62"/>
      <c r="GLH22" s="62"/>
      <c r="GLI22" s="62"/>
      <c r="GLJ22" s="62"/>
      <c r="GLK22" s="62"/>
      <c r="GLL22" s="62"/>
      <c r="GLM22" s="62"/>
      <c r="GLN22" s="62"/>
      <c r="GLO22" s="62"/>
      <c r="GLP22" s="62"/>
      <c r="GLQ22" s="62"/>
      <c r="GLR22" s="62"/>
      <c r="GLS22" s="62"/>
      <c r="GLT22" s="62"/>
      <c r="GLU22" s="62"/>
      <c r="GLV22" s="62"/>
      <c r="GLW22" s="62"/>
      <c r="GLX22" s="62"/>
      <c r="GLY22" s="62"/>
      <c r="GLZ22" s="62"/>
      <c r="GMA22" s="62"/>
      <c r="GMB22" s="62"/>
      <c r="GMC22" s="62"/>
      <c r="GMD22" s="62"/>
      <c r="GME22" s="62"/>
      <c r="GMF22" s="62"/>
      <c r="GMG22" s="62"/>
      <c r="GMH22" s="62"/>
      <c r="GMI22" s="62"/>
      <c r="GMJ22" s="62"/>
      <c r="GMK22" s="62"/>
      <c r="GML22" s="62"/>
      <c r="GMM22" s="62"/>
      <c r="GMN22" s="62"/>
      <c r="GMO22" s="62"/>
      <c r="GMP22" s="62"/>
      <c r="GMQ22" s="62"/>
      <c r="GMR22" s="62"/>
      <c r="GMS22" s="62"/>
      <c r="GMT22" s="62"/>
      <c r="GMU22" s="62"/>
      <c r="GMV22" s="62"/>
      <c r="GMW22" s="62"/>
      <c r="GMX22" s="62"/>
      <c r="GMY22" s="62"/>
      <c r="GMZ22" s="62"/>
      <c r="GNA22" s="62"/>
      <c r="GNB22" s="62"/>
      <c r="GNC22" s="62"/>
      <c r="GND22" s="62"/>
      <c r="GNE22" s="62"/>
      <c r="GNF22" s="62"/>
      <c r="GNG22" s="62"/>
      <c r="GNH22" s="62"/>
      <c r="GNI22" s="62"/>
      <c r="GNJ22" s="62"/>
      <c r="GNK22" s="62"/>
      <c r="GNL22" s="62"/>
      <c r="GNM22" s="62"/>
      <c r="GNN22" s="62"/>
      <c r="GNO22" s="62"/>
      <c r="GNP22" s="62"/>
      <c r="GNQ22" s="62"/>
      <c r="GNR22" s="62"/>
      <c r="GNS22" s="62"/>
      <c r="GNT22" s="62"/>
      <c r="GNU22" s="62"/>
      <c r="GNV22" s="62"/>
      <c r="GNW22" s="62"/>
      <c r="GNX22" s="62"/>
      <c r="GNY22" s="62"/>
      <c r="GNZ22" s="62"/>
      <c r="GOA22" s="62"/>
      <c r="GOB22" s="62"/>
      <c r="GOC22" s="62"/>
      <c r="GOD22" s="62"/>
      <c r="GOE22" s="62"/>
      <c r="GOF22" s="62"/>
      <c r="GOG22" s="62"/>
      <c r="GOH22" s="62"/>
      <c r="GOI22" s="62"/>
      <c r="GOJ22" s="62"/>
      <c r="GOK22" s="62"/>
      <c r="GOL22" s="62"/>
      <c r="GOM22" s="62"/>
      <c r="GON22" s="62"/>
      <c r="GOO22" s="62"/>
      <c r="GOP22" s="62"/>
      <c r="GOQ22" s="62"/>
      <c r="GOR22" s="62"/>
      <c r="GOS22" s="62"/>
      <c r="GOT22" s="62"/>
      <c r="GOU22" s="62"/>
      <c r="GOV22" s="62"/>
      <c r="GOW22" s="62"/>
      <c r="GOX22" s="62"/>
      <c r="GOY22" s="62"/>
      <c r="GOZ22" s="62"/>
      <c r="GPA22" s="62"/>
      <c r="GPB22" s="62"/>
      <c r="GPC22" s="62"/>
      <c r="GPD22" s="62"/>
      <c r="GPE22" s="62"/>
      <c r="GPF22" s="62"/>
      <c r="GPG22" s="62"/>
      <c r="GPH22" s="62"/>
      <c r="GPI22" s="62"/>
      <c r="GPJ22" s="62"/>
      <c r="GPK22" s="62"/>
      <c r="GPL22" s="62"/>
      <c r="GPM22" s="62"/>
      <c r="GPN22" s="62"/>
      <c r="GPO22" s="62"/>
      <c r="GPP22" s="62"/>
      <c r="GPQ22" s="62"/>
      <c r="GPR22" s="62"/>
      <c r="GPS22" s="62"/>
      <c r="GPT22" s="62"/>
      <c r="GPU22" s="62"/>
      <c r="GPV22" s="62"/>
      <c r="GPW22" s="62"/>
      <c r="GPX22" s="62"/>
      <c r="GPY22" s="62"/>
      <c r="GPZ22" s="62"/>
      <c r="GQA22" s="62"/>
      <c r="GQB22" s="62"/>
      <c r="GQC22" s="62"/>
      <c r="GQD22" s="62"/>
      <c r="GQE22" s="62"/>
      <c r="GQF22" s="62"/>
      <c r="GQG22" s="62"/>
      <c r="GQH22" s="62"/>
      <c r="GQI22" s="62"/>
      <c r="GQJ22" s="62"/>
      <c r="GQK22" s="62"/>
      <c r="GQL22" s="62"/>
      <c r="GQM22" s="62"/>
      <c r="GQN22" s="62"/>
      <c r="GQO22" s="62"/>
      <c r="GQP22" s="62"/>
      <c r="GQQ22" s="62"/>
      <c r="GQR22" s="62"/>
      <c r="GQS22" s="62"/>
      <c r="GQT22" s="62"/>
      <c r="GQU22" s="62"/>
      <c r="GQV22" s="62"/>
      <c r="GQW22" s="62"/>
      <c r="GQX22" s="62"/>
      <c r="GQY22" s="62"/>
      <c r="GQZ22" s="62"/>
      <c r="GRA22" s="62"/>
      <c r="GRB22" s="62"/>
      <c r="GRC22" s="62"/>
      <c r="GRD22" s="62"/>
      <c r="GRE22" s="62"/>
      <c r="GRF22" s="62"/>
      <c r="GRG22" s="62"/>
      <c r="GRH22" s="62"/>
      <c r="GRI22" s="62"/>
      <c r="GRJ22" s="62"/>
      <c r="GRK22" s="62"/>
      <c r="GRL22" s="62"/>
      <c r="GRM22" s="62"/>
      <c r="GRN22" s="62"/>
      <c r="GRO22" s="62"/>
      <c r="GRP22" s="62"/>
      <c r="GRQ22" s="62"/>
      <c r="GRR22" s="62"/>
      <c r="GRS22" s="62"/>
      <c r="GRT22" s="62"/>
      <c r="GRU22" s="62"/>
      <c r="GRV22" s="62"/>
      <c r="GRW22" s="62"/>
      <c r="GRX22" s="62"/>
      <c r="GRY22" s="62"/>
      <c r="GRZ22" s="62"/>
      <c r="GSA22" s="62"/>
      <c r="GSB22" s="62"/>
      <c r="GSC22" s="62"/>
      <c r="GSD22" s="62"/>
      <c r="GSE22" s="62"/>
      <c r="GSF22" s="62"/>
      <c r="GSG22" s="62"/>
      <c r="GSH22" s="62"/>
      <c r="GSI22" s="62"/>
      <c r="GSJ22" s="62"/>
      <c r="GSK22" s="62"/>
      <c r="GSL22" s="62"/>
      <c r="GSM22" s="62"/>
      <c r="GSN22" s="62"/>
      <c r="GSO22" s="62"/>
      <c r="GSP22" s="62"/>
      <c r="GSQ22" s="62"/>
      <c r="GSR22" s="62"/>
      <c r="GSS22" s="62"/>
      <c r="GST22" s="62"/>
      <c r="GSU22" s="62"/>
      <c r="GSV22" s="62"/>
      <c r="GSW22" s="62"/>
      <c r="GSX22" s="62"/>
      <c r="GSY22" s="62"/>
      <c r="GSZ22" s="62"/>
      <c r="GTA22" s="62"/>
      <c r="GTB22" s="62"/>
      <c r="GTC22" s="62"/>
      <c r="GTD22" s="62"/>
      <c r="GTE22" s="62"/>
      <c r="GTF22" s="62"/>
      <c r="GTG22" s="62"/>
      <c r="GTH22" s="62"/>
      <c r="GTI22" s="62"/>
      <c r="GTJ22" s="62"/>
      <c r="GTK22" s="62"/>
      <c r="GTL22" s="62"/>
      <c r="GTM22" s="62"/>
      <c r="GTN22" s="62"/>
      <c r="GTO22" s="62"/>
      <c r="GTP22" s="62"/>
      <c r="GTQ22" s="62"/>
      <c r="GTR22" s="62"/>
      <c r="GTS22" s="62"/>
      <c r="GTT22" s="62"/>
      <c r="GTU22" s="62"/>
      <c r="GTV22" s="62"/>
      <c r="GTW22" s="62"/>
      <c r="GTX22" s="62"/>
      <c r="GTY22" s="62"/>
      <c r="GTZ22" s="62"/>
      <c r="GUA22" s="62"/>
      <c r="GUB22" s="62"/>
      <c r="GUC22" s="62"/>
      <c r="GUD22" s="62"/>
      <c r="GUE22" s="62"/>
      <c r="GUF22" s="62"/>
      <c r="GUG22" s="62"/>
      <c r="GUH22" s="62"/>
      <c r="GUI22" s="62"/>
      <c r="GUJ22" s="62"/>
      <c r="GUK22" s="62"/>
      <c r="GUL22" s="62"/>
      <c r="GUM22" s="62"/>
      <c r="GUN22" s="62"/>
      <c r="GUO22" s="62"/>
      <c r="GUP22" s="62"/>
      <c r="GUQ22" s="62"/>
      <c r="GUR22" s="62"/>
      <c r="GUS22" s="62"/>
      <c r="GUT22" s="62"/>
      <c r="GUU22" s="62"/>
      <c r="GUV22" s="62"/>
      <c r="GUW22" s="62"/>
      <c r="GUX22" s="62"/>
      <c r="GUY22" s="62"/>
      <c r="GUZ22" s="62"/>
      <c r="GVA22" s="62"/>
      <c r="GVB22" s="62"/>
      <c r="GVC22" s="62"/>
      <c r="GVD22" s="62"/>
      <c r="GVE22" s="62"/>
      <c r="GVF22" s="62"/>
      <c r="GVG22" s="62"/>
      <c r="GVH22" s="62"/>
      <c r="GVI22" s="62"/>
      <c r="GVJ22" s="62"/>
      <c r="GVK22" s="62"/>
      <c r="GVL22" s="62"/>
      <c r="GVM22" s="62"/>
      <c r="GVN22" s="62"/>
      <c r="GVO22" s="62"/>
      <c r="GVP22" s="62"/>
      <c r="GVQ22" s="62"/>
      <c r="GVR22" s="62"/>
      <c r="GVS22" s="62"/>
      <c r="GVT22" s="62"/>
      <c r="GVU22" s="62"/>
      <c r="GVV22" s="62"/>
      <c r="GVW22" s="62"/>
      <c r="GVX22" s="62"/>
      <c r="GVY22" s="62"/>
      <c r="GVZ22" s="62"/>
      <c r="GWA22" s="62"/>
      <c r="GWB22" s="62"/>
      <c r="GWC22" s="62"/>
      <c r="GWD22" s="62"/>
      <c r="GWE22" s="62"/>
      <c r="GWF22" s="62"/>
      <c r="GWG22" s="62"/>
      <c r="GWH22" s="62"/>
      <c r="GWI22" s="62"/>
      <c r="GWJ22" s="62"/>
      <c r="GWK22" s="62"/>
      <c r="GWL22" s="62"/>
      <c r="GWM22" s="62"/>
      <c r="GWN22" s="62"/>
      <c r="GWO22" s="62"/>
      <c r="GWP22" s="62"/>
      <c r="GWQ22" s="62"/>
      <c r="GWR22" s="62"/>
      <c r="GWS22" s="62"/>
      <c r="GWT22" s="62"/>
      <c r="GWU22" s="62"/>
      <c r="GWV22" s="62"/>
      <c r="GWW22" s="62"/>
      <c r="GWX22" s="62"/>
      <c r="GWY22" s="62"/>
      <c r="GWZ22" s="62"/>
      <c r="GXA22" s="62"/>
      <c r="GXB22" s="62"/>
      <c r="GXC22" s="62"/>
      <c r="GXD22" s="62"/>
      <c r="GXE22" s="62"/>
      <c r="GXF22" s="62"/>
      <c r="GXG22" s="62"/>
      <c r="GXH22" s="62"/>
      <c r="GXI22" s="62"/>
      <c r="GXJ22" s="62"/>
      <c r="GXK22" s="62"/>
      <c r="GXL22" s="62"/>
      <c r="GXM22" s="62"/>
      <c r="GXN22" s="62"/>
      <c r="GXO22" s="62"/>
      <c r="GXP22" s="62"/>
      <c r="GXQ22" s="62"/>
      <c r="GXR22" s="62"/>
      <c r="GXS22" s="62"/>
      <c r="GXT22" s="62"/>
      <c r="GXU22" s="62"/>
      <c r="GXV22" s="62"/>
      <c r="GXW22" s="62"/>
      <c r="GXX22" s="62"/>
      <c r="GXY22" s="62"/>
      <c r="GXZ22" s="62"/>
      <c r="GYA22" s="62"/>
      <c r="GYB22" s="62"/>
      <c r="GYC22" s="62"/>
      <c r="GYD22" s="62"/>
      <c r="GYE22" s="62"/>
      <c r="GYF22" s="62"/>
      <c r="GYG22" s="62"/>
      <c r="GYH22" s="62"/>
      <c r="GYI22" s="62"/>
      <c r="GYJ22" s="62"/>
      <c r="GYK22" s="62"/>
      <c r="GYL22" s="62"/>
      <c r="GYM22" s="62"/>
      <c r="GYN22" s="62"/>
      <c r="GYO22" s="62"/>
      <c r="GYP22" s="62"/>
      <c r="GYQ22" s="62"/>
      <c r="GYR22" s="62"/>
      <c r="GYS22" s="62"/>
      <c r="GYT22" s="62"/>
      <c r="GYU22" s="62"/>
      <c r="GYV22" s="62"/>
      <c r="GYW22" s="62"/>
      <c r="GYX22" s="62"/>
      <c r="GYY22" s="62"/>
      <c r="GYZ22" s="62"/>
      <c r="GZA22" s="62"/>
      <c r="GZB22" s="62"/>
      <c r="GZC22" s="62"/>
      <c r="GZD22" s="62"/>
      <c r="GZE22" s="62"/>
      <c r="GZF22" s="62"/>
      <c r="GZG22" s="62"/>
      <c r="GZH22" s="62"/>
      <c r="GZI22" s="62"/>
      <c r="GZJ22" s="62"/>
      <c r="GZK22" s="62"/>
      <c r="GZL22" s="62"/>
      <c r="GZM22" s="62"/>
      <c r="GZN22" s="62"/>
      <c r="GZO22" s="62"/>
      <c r="GZP22" s="62"/>
      <c r="GZQ22" s="62"/>
      <c r="GZR22" s="62"/>
      <c r="GZS22" s="62"/>
      <c r="GZT22" s="62"/>
      <c r="GZU22" s="62"/>
      <c r="GZV22" s="62"/>
      <c r="GZW22" s="62"/>
      <c r="GZX22" s="62"/>
      <c r="GZY22" s="62"/>
      <c r="GZZ22" s="62"/>
      <c r="HAA22" s="62"/>
      <c r="HAB22" s="62"/>
      <c r="HAC22" s="62"/>
      <c r="HAD22" s="62"/>
      <c r="HAE22" s="62"/>
      <c r="HAF22" s="62"/>
      <c r="HAG22" s="62"/>
      <c r="HAH22" s="62"/>
      <c r="HAI22" s="62"/>
      <c r="HAJ22" s="62"/>
      <c r="HAK22" s="62"/>
      <c r="HAL22" s="62"/>
      <c r="HAM22" s="62"/>
      <c r="HAN22" s="62"/>
      <c r="HAO22" s="62"/>
      <c r="HAP22" s="62"/>
      <c r="HAQ22" s="62"/>
      <c r="HAR22" s="62"/>
      <c r="HAS22" s="62"/>
      <c r="HAT22" s="62"/>
      <c r="HAU22" s="62"/>
      <c r="HAV22" s="62"/>
      <c r="HAW22" s="62"/>
      <c r="HAX22" s="62"/>
      <c r="HAY22" s="62"/>
      <c r="HAZ22" s="62"/>
      <c r="HBA22" s="62"/>
      <c r="HBB22" s="62"/>
      <c r="HBC22" s="62"/>
      <c r="HBD22" s="62"/>
      <c r="HBE22" s="62"/>
      <c r="HBF22" s="62"/>
      <c r="HBG22" s="62"/>
      <c r="HBH22" s="62"/>
      <c r="HBI22" s="62"/>
      <c r="HBJ22" s="62"/>
      <c r="HBK22" s="62"/>
      <c r="HBL22" s="62"/>
      <c r="HBM22" s="62"/>
      <c r="HBN22" s="62"/>
      <c r="HBO22" s="62"/>
      <c r="HBP22" s="62"/>
      <c r="HBQ22" s="62"/>
      <c r="HBR22" s="62"/>
      <c r="HBS22" s="62"/>
      <c r="HBT22" s="62"/>
      <c r="HBU22" s="62"/>
      <c r="HBV22" s="62"/>
      <c r="HBW22" s="62"/>
      <c r="HBX22" s="62"/>
      <c r="HBY22" s="62"/>
      <c r="HBZ22" s="62"/>
      <c r="HCA22" s="62"/>
      <c r="HCB22" s="62"/>
      <c r="HCC22" s="62"/>
      <c r="HCD22" s="62"/>
      <c r="HCE22" s="62"/>
      <c r="HCF22" s="62"/>
      <c r="HCG22" s="62"/>
      <c r="HCH22" s="62"/>
      <c r="HCI22" s="62"/>
      <c r="HCJ22" s="62"/>
      <c r="HCK22" s="62"/>
      <c r="HCL22" s="62"/>
      <c r="HCM22" s="62"/>
      <c r="HCN22" s="62"/>
      <c r="HCO22" s="62"/>
      <c r="HCP22" s="62"/>
      <c r="HCQ22" s="62"/>
      <c r="HCR22" s="62"/>
      <c r="HCS22" s="62"/>
      <c r="HCT22" s="62"/>
      <c r="HCU22" s="62"/>
      <c r="HCV22" s="62"/>
      <c r="HCW22" s="62"/>
      <c r="HCX22" s="62"/>
      <c r="HCY22" s="62"/>
      <c r="HCZ22" s="62"/>
      <c r="HDA22" s="62"/>
      <c r="HDB22" s="62"/>
      <c r="HDC22" s="62"/>
      <c r="HDD22" s="62"/>
      <c r="HDE22" s="62"/>
      <c r="HDF22" s="62"/>
      <c r="HDG22" s="62"/>
      <c r="HDH22" s="62"/>
      <c r="HDI22" s="62"/>
      <c r="HDJ22" s="62"/>
      <c r="HDK22" s="62"/>
      <c r="HDL22" s="62"/>
      <c r="HDM22" s="62"/>
      <c r="HDN22" s="62"/>
      <c r="HDO22" s="62"/>
      <c r="HDP22" s="62"/>
      <c r="HDQ22" s="62"/>
      <c r="HDR22" s="62"/>
      <c r="HDS22" s="62"/>
      <c r="HDT22" s="62"/>
      <c r="HDU22" s="62"/>
      <c r="HDV22" s="62"/>
      <c r="HDW22" s="62"/>
      <c r="HDX22" s="62"/>
      <c r="HDY22" s="62"/>
      <c r="HDZ22" s="62"/>
      <c r="HEA22" s="62"/>
      <c r="HEB22" s="62"/>
      <c r="HEC22" s="62"/>
      <c r="HED22" s="62"/>
      <c r="HEE22" s="62"/>
      <c r="HEF22" s="62"/>
      <c r="HEG22" s="62"/>
      <c r="HEH22" s="62"/>
      <c r="HEI22" s="62"/>
      <c r="HEJ22" s="62"/>
      <c r="HEK22" s="62"/>
      <c r="HEL22" s="62"/>
      <c r="HEM22" s="62"/>
      <c r="HEN22" s="62"/>
      <c r="HEO22" s="62"/>
      <c r="HEP22" s="62"/>
      <c r="HEQ22" s="62"/>
      <c r="HER22" s="62"/>
      <c r="HES22" s="62"/>
      <c r="HET22" s="62"/>
      <c r="HEU22" s="62"/>
      <c r="HEV22" s="62"/>
      <c r="HEW22" s="62"/>
      <c r="HEX22" s="62"/>
      <c r="HEY22" s="62"/>
      <c r="HEZ22" s="62"/>
      <c r="HFA22" s="62"/>
      <c r="HFB22" s="62"/>
      <c r="HFC22" s="62"/>
      <c r="HFD22" s="62"/>
      <c r="HFE22" s="62"/>
      <c r="HFF22" s="62"/>
      <c r="HFG22" s="62"/>
      <c r="HFH22" s="62"/>
      <c r="HFI22" s="62"/>
      <c r="HFJ22" s="62"/>
      <c r="HFK22" s="62"/>
      <c r="HFL22" s="62"/>
      <c r="HFM22" s="62"/>
      <c r="HFN22" s="62"/>
      <c r="HFO22" s="62"/>
      <c r="HFP22" s="62"/>
      <c r="HFQ22" s="62"/>
      <c r="HFR22" s="62"/>
      <c r="HFS22" s="62"/>
      <c r="HFT22" s="62"/>
      <c r="HFU22" s="62"/>
      <c r="HFV22" s="62"/>
      <c r="HFW22" s="62"/>
      <c r="HFX22" s="62"/>
      <c r="HFY22" s="62"/>
      <c r="HFZ22" s="62"/>
      <c r="HGA22" s="62"/>
      <c r="HGB22" s="62"/>
      <c r="HGC22" s="62"/>
      <c r="HGD22" s="62"/>
      <c r="HGE22" s="62"/>
      <c r="HGF22" s="62"/>
      <c r="HGG22" s="62"/>
      <c r="HGH22" s="62"/>
      <c r="HGI22" s="62"/>
      <c r="HGJ22" s="62"/>
      <c r="HGK22" s="62"/>
      <c r="HGL22" s="62"/>
      <c r="HGM22" s="62"/>
      <c r="HGN22" s="62"/>
      <c r="HGO22" s="62"/>
      <c r="HGP22" s="62"/>
      <c r="HGQ22" s="62"/>
      <c r="HGR22" s="62"/>
      <c r="HGS22" s="62"/>
      <c r="HGT22" s="62"/>
      <c r="HGU22" s="62"/>
      <c r="HGV22" s="62"/>
      <c r="HGW22" s="62"/>
      <c r="HGX22" s="62"/>
      <c r="HGY22" s="62"/>
      <c r="HGZ22" s="62"/>
      <c r="HHA22" s="62"/>
      <c r="HHB22" s="62"/>
      <c r="HHC22" s="62"/>
      <c r="HHD22" s="62"/>
      <c r="HHE22" s="62"/>
      <c r="HHF22" s="62"/>
      <c r="HHG22" s="62"/>
      <c r="HHH22" s="62"/>
      <c r="HHI22" s="62"/>
      <c r="HHJ22" s="62"/>
      <c r="HHK22" s="62"/>
      <c r="HHL22" s="62"/>
      <c r="HHM22" s="62"/>
      <c r="HHN22" s="62"/>
      <c r="HHO22" s="62"/>
      <c r="HHP22" s="62"/>
      <c r="HHQ22" s="62"/>
      <c r="HHR22" s="62"/>
      <c r="HHS22" s="62"/>
      <c r="HHT22" s="62"/>
      <c r="HHU22" s="62"/>
      <c r="HHV22" s="62"/>
      <c r="HHW22" s="62"/>
      <c r="HHX22" s="62"/>
      <c r="HHY22" s="62"/>
      <c r="HHZ22" s="62"/>
      <c r="HIA22" s="62"/>
      <c r="HIB22" s="62"/>
      <c r="HIC22" s="62"/>
      <c r="HID22" s="62"/>
      <c r="HIE22" s="62"/>
      <c r="HIF22" s="62"/>
      <c r="HIG22" s="62"/>
      <c r="HIH22" s="62"/>
      <c r="HII22" s="62"/>
      <c r="HIJ22" s="62"/>
      <c r="HIK22" s="62"/>
      <c r="HIL22" s="62"/>
      <c r="HIM22" s="62"/>
      <c r="HIN22" s="62"/>
      <c r="HIO22" s="62"/>
      <c r="HIP22" s="62"/>
      <c r="HIQ22" s="62"/>
      <c r="HIR22" s="62"/>
      <c r="HIS22" s="62"/>
      <c r="HIT22" s="62"/>
      <c r="HIU22" s="62"/>
      <c r="HIV22" s="62"/>
      <c r="HIW22" s="62"/>
      <c r="HIX22" s="62"/>
      <c r="HIY22" s="62"/>
      <c r="HIZ22" s="62"/>
      <c r="HJA22" s="62"/>
      <c r="HJB22" s="62"/>
      <c r="HJC22" s="62"/>
      <c r="HJD22" s="62"/>
      <c r="HJE22" s="62"/>
      <c r="HJF22" s="62"/>
      <c r="HJG22" s="62"/>
      <c r="HJH22" s="62"/>
      <c r="HJI22" s="62"/>
      <c r="HJJ22" s="62"/>
      <c r="HJK22" s="62"/>
      <c r="HJL22" s="62"/>
      <c r="HJM22" s="62"/>
      <c r="HJN22" s="62"/>
      <c r="HJO22" s="62"/>
      <c r="HJP22" s="62"/>
      <c r="HJQ22" s="62"/>
      <c r="HJR22" s="62"/>
      <c r="HJS22" s="62"/>
      <c r="HJT22" s="62"/>
      <c r="HJU22" s="62"/>
      <c r="HJV22" s="62"/>
      <c r="HJW22" s="62"/>
      <c r="HJX22" s="62"/>
      <c r="HJY22" s="62"/>
      <c r="HJZ22" s="62"/>
      <c r="HKA22" s="62"/>
      <c r="HKB22" s="62"/>
      <c r="HKC22" s="62"/>
      <c r="HKD22" s="62"/>
      <c r="HKE22" s="62"/>
      <c r="HKF22" s="62"/>
      <c r="HKG22" s="62"/>
      <c r="HKH22" s="62"/>
      <c r="HKI22" s="62"/>
      <c r="HKJ22" s="62"/>
      <c r="HKK22" s="62"/>
      <c r="HKL22" s="62"/>
      <c r="HKM22" s="62"/>
      <c r="HKN22" s="62"/>
      <c r="HKO22" s="62"/>
      <c r="HKP22" s="62"/>
      <c r="HKQ22" s="62"/>
      <c r="HKR22" s="62"/>
      <c r="HKS22" s="62"/>
      <c r="HKT22" s="62"/>
      <c r="HKU22" s="62"/>
      <c r="HKV22" s="62"/>
      <c r="HKW22" s="62"/>
      <c r="HKX22" s="62"/>
      <c r="HKY22" s="62"/>
      <c r="HKZ22" s="62"/>
      <c r="HLA22" s="62"/>
      <c r="HLB22" s="62"/>
      <c r="HLC22" s="62"/>
      <c r="HLD22" s="62"/>
      <c r="HLE22" s="62"/>
      <c r="HLF22" s="62"/>
      <c r="HLG22" s="62"/>
      <c r="HLH22" s="62"/>
      <c r="HLI22" s="62"/>
      <c r="HLJ22" s="62"/>
      <c r="HLK22" s="62"/>
      <c r="HLL22" s="62"/>
      <c r="HLM22" s="62"/>
      <c r="HLN22" s="62"/>
      <c r="HLO22" s="62"/>
      <c r="HLP22" s="62"/>
      <c r="HLQ22" s="62"/>
      <c r="HLR22" s="62"/>
      <c r="HLS22" s="62"/>
      <c r="HLT22" s="62"/>
      <c r="HLU22" s="62"/>
      <c r="HLV22" s="62"/>
      <c r="HLW22" s="62"/>
      <c r="HLX22" s="62"/>
      <c r="HLY22" s="62"/>
      <c r="HLZ22" s="62"/>
      <c r="HMA22" s="62"/>
      <c r="HMB22" s="62"/>
      <c r="HMC22" s="62"/>
      <c r="HMD22" s="62"/>
      <c r="HME22" s="62"/>
      <c r="HMF22" s="62"/>
      <c r="HMG22" s="62"/>
      <c r="HMH22" s="62"/>
      <c r="HMI22" s="62"/>
      <c r="HMJ22" s="62"/>
      <c r="HMK22" s="62"/>
      <c r="HML22" s="62"/>
      <c r="HMM22" s="62"/>
      <c r="HMN22" s="62"/>
      <c r="HMO22" s="62"/>
      <c r="HMP22" s="62"/>
      <c r="HMQ22" s="62"/>
      <c r="HMR22" s="62"/>
      <c r="HMS22" s="62"/>
      <c r="HMT22" s="62"/>
      <c r="HMU22" s="62"/>
      <c r="HMV22" s="62"/>
      <c r="HMW22" s="62"/>
      <c r="HMX22" s="62"/>
      <c r="HMY22" s="62"/>
      <c r="HMZ22" s="62"/>
      <c r="HNA22" s="62"/>
      <c r="HNB22" s="62"/>
      <c r="HNC22" s="62"/>
      <c r="HND22" s="62"/>
      <c r="HNE22" s="62"/>
      <c r="HNF22" s="62"/>
      <c r="HNG22" s="62"/>
      <c r="HNH22" s="62"/>
      <c r="HNI22" s="62"/>
      <c r="HNJ22" s="62"/>
      <c r="HNK22" s="62"/>
      <c r="HNL22" s="62"/>
      <c r="HNM22" s="62"/>
      <c r="HNN22" s="62"/>
      <c r="HNO22" s="62"/>
      <c r="HNP22" s="62"/>
      <c r="HNQ22" s="62"/>
      <c r="HNR22" s="62"/>
      <c r="HNS22" s="62"/>
      <c r="HNT22" s="62"/>
      <c r="HNU22" s="62"/>
      <c r="HNV22" s="62"/>
      <c r="HNW22" s="62"/>
      <c r="HNX22" s="62"/>
      <c r="HNY22" s="62"/>
      <c r="HNZ22" s="62"/>
      <c r="HOA22" s="62"/>
      <c r="HOB22" s="62"/>
      <c r="HOC22" s="62"/>
      <c r="HOD22" s="62"/>
      <c r="HOE22" s="62"/>
      <c r="HOF22" s="62"/>
      <c r="HOG22" s="62"/>
      <c r="HOH22" s="62"/>
      <c r="HOI22" s="62"/>
      <c r="HOJ22" s="62"/>
      <c r="HOK22" s="62"/>
      <c r="HOL22" s="62"/>
      <c r="HOM22" s="62"/>
      <c r="HON22" s="62"/>
      <c r="HOO22" s="62"/>
      <c r="HOP22" s="62"/>
      <c r="HOQ22" s="62"/>
      <c r="HOR22" s="62"/>
      <c r="HOS22" s="62"/>
      <c r="HOT22" s="62"/>
      <c r="HOU22" s="62"/>
      <c r="HOV22" s="62"/>
      <c r="HOW22" s="62"/>
      <c r="HOX22" s="62"/>
      <c r="HOY22" s="62"/>
      <c r="HOZ22" s="62"/>
      <c r="HPA22" s="62"/>
      <c r="HPB22" s="62"/>
      <c r="HPC22" s="62"/>
      <c r="HPD22" s="62"/>
      <c r="HPE22" s="62"/>
      <c r="HPF22" s="62"/>
      <c r="HPG22" s="62"/>
      <c r="HPH22" s="62"/>
      <c r="HPI22" s="62"/>
      <c r="HPJ22" s="62"/>
      <c r="HPK22" s="62"/>
      <c r="HPL22" s="62"/>
      <c r="HPM22" s="62"/>
      <c r="HPN22" s="62"/>
      <c r="HPO22" s="62"/>
      <c r="HPP22" s="62"/>
      <c r="HPQ22" s="62"/>
      <c r="HPR22" s="62"/>
      <c r="HPS22" s="62"/>
      <c r="HPT22" s="62"/>
      <c r="HPU22" s="62"/>
      <c r="HPV22" s="62"/>
      <c r="HPW22" s="62"/>
      <c r="HPX22" s="62"/>
      <c r="HPY22" s="62"/>
      <c r="HPZ22" s="62"/>
      <c r="HQA22" s="62"/>
      <c r="HQB22" s="62"/>
      <c r="HQC22" s="62"/>
      <c r="HQD22" s="62"/>
      <c r="HQE22" s="62"/>
      <c r="HQF22" s="62"/>
      <c r="HQG22" s="62"/>
      <c r="HQH22" s="62"/>
      <c r="HQI22" s="62"/>
      <c r="HQJ22" s="62"/>
      <c r="HQK22" s="62"/>
      <c r="HQL22" s="62"/>
      <c r="HQM22" s="62"/>
      <c r="HQN22" s="62"/>
      <c r="HQO22" s="62"/>
      <c r="HQP22" s="62"/>
      <c r="HQQ22" s="62"/>
      <c r="HQR22" s="62"/>
      <c r="HQS22" s="62"/>
      <c r="HQT22" s="62"/>
      <c r="HQU22" s="62"/>
      <c r="HQV22" s="62"/>
      <c r="HQW22" s="62"/>
      <c r="HQX22" s="62"/>
      <c r="HQY22" s="62"/>
      <c r="HQZ22" s="62"/>
      <c r="HRA22" s="62"/>
      <c r="HRB22" s="62"/>
      <c r="HRC22" s="62"/>
      <c r="HRD22" s="62"/>
      <c r="HRE22" s="62"/>
      <c r="HRF22" s="62"/>
      <c r="HRG22" s="62"/>
      <c r="HRH22" s="62"/>
      <c r="HRI22" s="62"/>
      <c r="HRJ22" s="62"/>
      <c r="HRK22" s="62"/>
      <c r="HRL22" s="62"/>
      <c r="HRM22" s="62"/>
      <c r="HRN22" s="62"/>
      <c r="HRO22" s="62"/>
      <c r="HRP22" s="62"/>
      <c r="HRQ22" s="62"/>
      <c r="HRR22" s="62"/>
      <c r="HRS22" s="62"/>
      <c r="HRT22" s="62"/>
      <c r="HRU22" s="62"/>
      <c r="HRV22" s="62"/>
      <c r="HRW22" s="62"/>
      <c r="HRX22" s="62"/>
      <c r="HRY22" s="62"/>
      <c r="HRZ22" s="62"/>
      <c r="HSA22" s="62"/>
      <c r="HSB22" s="62"/>
      <c r="HSC22" s="62"/>
      <c r="HSD22" s="62"/>
      <c r="HSE22" s="62"/>
      <c r="HSF22" s="62"/>
      <c r="HSG22" s="62"/>
      <c r="HSH22" s="62"/>
      <c r="HSI22" s="62"/>
      <c r="HSJ22" s="62"/>
      <c r="HSK22" s="62"/>
      <c r="HSL22" s="62"/>
      <c r="HSM22" s="62"/>
      <c r="HSN22" s="62"/>
      <c r="HSO22" s="62"/>
      <c r="HSP22" s="62"/>
      <c r="HSQ22" s="62"/>
      <c r="HSR22" s="62"/>
      <c r="HSS22" s="62"/>
      <c r="HST22" s="62"/>
      <c r="HSU22" s="62"/>
      <c r="HSV22" s="62"/>
      <c r="HSW22" s="62"/>
      <c r="HSX22" s="62"/>
      <c r="HSY22" s="62"/>
      <c r="HSZ22" s="62"/>
      <c r="HTA22" s="62"/>
      <c r="HTB22" s="62"/>
      <c r="HTC22" s="62"/>
      <c r="HTD22" s="62"/>
      <c r="HTE22" s="62"/>
      <c r="HTF22" s="62"/>
      <c r="HTG22" s="62"/>
      <c r="HTH22" s="62"/>
      <c r="HTI22" s="62"/>
      <c r="HTJ22" s="62"/>
      <c r="HTK22" s="62"/>
      <c r="HTL22" s="62"/>
      <c r="HTM22" s="62"/>
      <c r="HTN22" s="62"/>
      <c r="HTO22" s="62"/>
      <c r="HTP22" s="62"/>
      <c r="HTQ22" s="62"/>
      <c r="HTR22" s="62"/>
      <c r="HTS22" s="62"/>
      <c r="HTT22" s="62"/>
      <c r="HTU22" s="62"/>
      <c r="HTV22" s="62"/>
      <c r="HTW22" s="62"/>
      <c r="HTX22" s="62"/>
      <c r="HTY22" s="62"/>
      <c r="HTZ22" s="62"/>
      <c r="HUA22" s="62"/>
      <c r="HUB22" s="62"/>
      <c r="HUC22" s="62"/>
      <c r="HUD22" s="62"/>
      <c r="HUE22" s="62"/>
      <c r="HUF22" s="62"/>
      <c r="HUG22" s="62"/>
      <c r="HUH22" s="62"/>
      <c r="HUI22" s="62"/>
      <c r="HUJ22" s="62"/>
      <c r="HUK22" s="62"/>
      <c r="HUL22" s="62"/>
      <c r="HUM22" s="62"/>
      <c r="HUN22" s="62"/>
      <c r="HUO22" s="62"/>
      <c r="HUP22" s="62"/>
      <c r="HUQ22" s="62"/>
      <c r="HUR22" s="62"/>
      <c r="HUS22" s="62"/>
      <c r="HUT22" s="62"/>
      <c r="HUU22" s="62"/>
      <c r="HUV22" s="62"/>
      <c r="HUW22" s="62"/>
      <c r="HUX22" s="62"/>
      <c r="HUY22" s="62"/>
      <c r="HUZ22" s="62"/>
      <c r="HVA22" s="62"/>
      <c r="HVB22" s="62"/>
      <c r="HVC22" s="62"/>
      <c r="HVD22" s="62"/>
      <c r="HVE22" s="62"/>
      <c r="HVF22" s="62"/>
      <c r="HVG22" s="62"/>
      <c r="HVH22" s="62"/>
      <c r="HVI22" s="62"/>
      <c r="HVJ22" s="62"/>
      <c r="HVK22" s="62"/>
      <c r="HVL22" s="62"/>
      <c r="HVM22" s="62"/>
      <c r="HVN22" s="62"/>
      <c r="HVO22" s="62"/>
      <c r="HVP22" s="62"/>
      <c r="HVQ22" s="62"/>
      <c r="HVR22" s="62"/>
      <c r="HVS22" s="62"/>
      <c r="HVT22" s="62"/>
      <c r="HVU22" s="62"/>
      <c r="HVV22" s="62"/>
      <c r="HVW22" s="62"/>
      <c r="HVX22" s="62"/>
      <c r="HVY22" s="62"/>
      <c r="HVZ22" s="62"/>
      <c r="HWA22" s="62"/>
      <c r="HWB22" s="62"/>
      <c r="HWC22" s="62"/>
      <c r="HWD22" s="62"/>
      <c r="HWE22" s="62"/>
      <c r="HWF22" s="62"/>
      <c r="HWG22" s="62"/>
      <c r="HWH22" s="62"/>
      <c r="HWI22" s="62"/>
      <c r="HWJ22" s="62"/>
      <c r="HWK22" s="62"/>
      <c r="HWL22" s="62"/>
      <c r="HWM22" s="62"/>
      <c r="HWN22" s="62"/>
      <c r="HWO22" s="62"/>
      <c r="HWP22" s="62"/>
      <c r="HWQ22" s="62"/>
      <c r="HWR22" s="62"/>
      <c r="HWS22" s="62"/>
      <c r="HWT22" s="62"/>
      <c r="HWU22" s="62"/>
      <c r="HWV22" s="62"/>
      <c r="HWW22" s="62"/>
      <c r="HWX22" s="62"/>
      <c r="HWY22" s="62"/>
      <c r="HWZ22" s="62"/>
      <c r="HXA22" s="62"/>
      <c r="HXB22" s="62"/>
      <c r="HXC22" s="62"/>
      <c r="HXD22" s="62"/>
      <c r="HXE22" s="62"/>
      <c r="HXF22" s="62"/>
      <c r="HXG22" s="62"/>
      <c r="HXH22" s="62"/>
      <c r="HXI22" s="62"/>
      <c r="HXJ22" s="62"/>
      <c r="HXK22" s="62"/>
      <c r="HXL22" s="62"/>
      <c r="HXM22" s="62"/>
      <c r="HXN22" s="62"/>
      <c r="HXO22" s="62"/>
      <c r="HXP22" s="62"/>
      <c r="HXQ22" s="62"/>
      <c r="HXR22" s="62"/>
      <c r="HXS22" s="62"/>
      <c r="HXT22" s="62"/>
      <c r="HXU22" s="62"/>
      <c r="HXV22" s="62"/>
      <c r="HXW22" s="62"/>
      <c r="HXX22" s="62"/>
      <c r="HXY22" s="62"/>
      <c r="HXZ22" s="62"/>
      <c r="HYA22" s="62"/>
      <c r="HYB22" s="62"/>
      <c r="HYC22" s="62"/>
      <c r="HYD22" s="62"/>
      <c r="HYE22" s="62"/>
      <c r="HYF22" s="62"/>
      <c r="HYG22" s="62"/>
      <c r="HYH22" s="62"/>
      <c r="HYI22" s="62"/>
      <c r="HYJ22" s="62"/>
      <c r="HYK22" s="62"/>
      <c r="HYL22" s="62"/>
      <c r="HYM22" s="62"/>
      <c r="HYN22" s="62"/>
      <c r="HYO22" s="62"/>
      <c r="HYP22" s="62"/>
      <c r="HYQ22" s="62"/>
      <c r="HYR22" s="62"/>
      <c r="HYS22" s="62"/>
      <c r="HYT22" s="62"/>
      <c r="HYU22" s="62"/>
      <c r="HYV22" s="62"/>
      <c r="HYW22" s="62"/>
      <c r="HYX22" s="62"/>
      <c r="HYY22" s="62"/>
      <c r="HYZ22" s="62"/>
      <c r="HZA22" s="62"/>
      <c r="HZB22" s="62"/>
      <c r="HZC22" s="62"/>
      <c r="HZD22" s="62"/>
      <c r="HZE22" s="62"/>
      <c r="HZF22" s="62"/>
      <c r="HZG22" s="62"/>
      <c r="HZH22" s="62"/>
      <c r="HZI22" s="62"/>
      <c r="HZJ22" s="62"/>
      <c r="HZK22" s="62"/>
      <c r="HZL22" s="62"/>
      <c r="HZM22" s="62"/>
      <c r="HZN22" s="62"/>
      <c r="HZO22" s="62"/>
      <c r="HZP22" s="62"/>
      <c r="HZQ22" s="62"/>
      <c r="HZR22" s="62"/>
      <c r="HZS22" s="62"/>
      <c r="HZT22" s="62"/>
      <c r="HZU22" s="62"/>
      <c r="HZV22" s="62"/>
      <c r="HZW22" s="62"/>
      <c r="HZX22" s="62"/>
      <c r="HZY22" s="62"/>
      <c r="HZZ22" s="62"/>
      <c r="IAA22" s="62"/>
      <c r="IAB22" s="62"/>
      <c r="IAC22" s="62"/>
      <c r="IAD22" s="62"/>
      <c r="IAE22" s="62"/>
      <c r="IAF22" s="62"/>
      <c r="IAG22" s="62"/>
      <c r="IAH22" s="62"/>
      <c r="IAI22" s="62"/>
      <c r="IAJ22" s="62"/>
      <c r="IAK22" s="62"/>
      <c r="IAL22" s="62"/>
      <c r="IAM22" s="62"/>
      <c r="IAN22" s="62"/>
      <c r="IAO22" s="62"/>
      <c r="IAP22" s="62"/>
      <c r="IAQ22" s="62"/>
      <c r="IAR22" s="62"/>
      <c r="IAS22" s="62"/>
      <c r="IAT22" s="62"/>
      <c r="IAU22" s="62"/>
      <c r="IAV22" s="62"/>
      <c r="IAW22" s="62"/>
      <c r="IAX22" s="62"/>
      <c r="IAY22" s="62"/>
      <c r="IAZ22" s="62"/>
      <c r="IBA22" s="62"/>
      <c r="IBB22" s="62"/>
      <c r="IBC22" s="62"/>
      <c r="IBD22" s="62"/>
      <c r="IBE22" s="62"/>
      <c r="IBF22" s="62"/>
      <c r="IBG22" s="62"/>
      <c r="IBH22" s="62"/>
      <c r="IBI22" s="62"/>
      <c r="IBJ22" s="62"/>
      <c r="IBK22" s="62"/>
      <c r="IBL22" s="62"/>
      <c r="IBM22" s="62"/>
      <c r="IBN22" s="62"/>
      <c r="IBO22" s="62"/>
      <c r="IBP22" s="62"/>
      <c r="IBQ22" s="62"/>
      <c r="IBR22" s="62"/>
      <c r="IBS22" s="62"/>
      <c r="IBT22" s="62"/>
      <c r="IBU22" s="62"/>
      <c r="IBV22" s="62"/>
      <c r="IBW22" s="62"/>
      <c r="IBX22" s="62"/>
      <c r="IBY22" s="62"/>
      <c r="IBZ22" s="62"/>
      <c r="ICA22" s="62"/>
      <c r="ICB22" s="62"/>
      <c r="ICC22" s="62"/>
      <c r="ICD22" s="62"/>
      <c r="ICE22" s="62"/>
      <c r="ICF22" s="62"/>
      <c r="ICG22" s="62"/>
      <c r="ICH22" s="62"/>
      <c r="ICI22" s="62"/>
      <c r="ICJ22" s="62"/>
      <c r="ICK22" s="62"/>
      <c r="ICL22" s="62"/>
      <c r="ICM22" s="62"/>
      <c r="ICN22" s="62"/>
      <c r="ICO22" s="62"/>
      <c r="ICP22" s="62"/>
      <c r="ICQ22" s="62"/>
      <c r="ICR22" s="62"/>
      <c r="ICS22" s="62"/>
      <c r="ICT22" s="62"/>
      <c r="ICU22" s="62"/>
      <c r="ICV22" s="62"/>
      <c r="ICW22" s="62"/>
      <c r="ICX22" s="62"/>
      <c r="ICY22" s="62"/>
      <c r="ICZ22" s="62"/>
      <c r="IDA22" s="62"/>
      <c r="IDB22" s="62"/>
      <c r="IDC22" s="62"/>
      <c r="IDD22" s="62"/>
      <c r="IDE22" s="62"/>
      <c r="IDF22" s="62"/>
      <c r="IDG22" s="62"/>
      <c r="IDH22" s="62"/>
      <c r="IDI22" s="62"/>
      <c r="IDJ22" s="62"/>
      <c r="IDK22" s="62"/>
      <c r="IDL22" s="62"/>
      <c r="IDM22" s="62"/>
      <c r="IDN22" s="62"/>
      <c r="IDO22" s="62"/>
      <c r="IDP22" s="62"/>
      <c r="IDQ22" s="62"/>
      <c r="IDR22" s="62"/>
      <c r="IDS22" s="62"/>
      <c r="IDT22" s="62"/>
      <c r="IDU22" s="62"/>
      <c r="IDV22" s="62"/>
      <c r="IDW22" s="62"/>
      <c r="IDX22" s="62"/>
      <c r="IDY22" s="62"/>
      <c r="IDZ22" s="62"/>
      <c r="IEA22" s="62"/>
      <c r="IEB22" s="62"/>
      <c r="IEC22" s="62"/>
      <c r="IED22" s="62"/>
      <c r="IEE22" s="62"/>
      <c r="IEF22" s="62"/>
      <c r="IEG22" s="62"/>
      <c r="IEH22" s="62"/>
      <c r="IEI22" s="62"/>
      <c r="IEJ22" s="62"/>
      <c r="IEK22" s="62"/>
      <c r="IEL22" s="62"/>
      <c r="IEM22" s="62"/>
      <c r="IEN22" s="62"/>
      <c r="IEO22" s="62"/>
      <c r="IEP22" s="62"/>
      <c r="IEQ22" s="62"/>
      <c r="IER22" s="62"/>
      <c r="IES22" s="62"/>
      <c r="IET22" s="62"/>
      <c r="IEU22" s="62"/>
      <c r="IEV22" s="62"/>
      <c r="IEW22" s="62"/>
      <c r="IEX22" s="62"/>
      <c r="IEY22" s="62"/>
      <c r="IEZ22" s="62"/>
      <c r="IFA22" s="62"/>
      <c r="IFB22" s="62"/>
      <c r="IFC22" s="62"/>
      <c r="IFD22" s="62"/>
      <c r="IFE22" s="62"/>
      <c r="IFF22" s="62"/>
      <c r="IFG22" s="62"/>
      <c r="IFH22" s="62"/>
      <c r="IFI22" s="62"/>
      <c r="IFJ22" s="62"/>
      <c r="IFK22" s="62"/>
      <c r="IFL22" s="62"/>
      <c r="IFM22" s="62"/>
      <c r="IFN22" s="62"/>
      <c r="IFO22" s="62"/>
      <c r="IFP22" s="62"/>
      <c r="IFQ22" s="62"/>
      <c r="IFR22" s="62"/>
      <c r="IFS22" s="62"/>
      <c r="IFT22" s="62"/>
      <c r="IFU22" s="62"/>
      <c r="IFV22" s="62"/>
      <c r="IFW22" s="62"/>
      <c r="IFX22" s="62"/>
      <c r="IFY22" s="62"/>
      <c r="IFZ22" s="62"/>
      <c r="IGA22" s="62"/>
      <c r="IGB22" s="62"/>
      <c r="IGC22" s="62"/>
      <c r="IGD22" s="62"/>
      <c r="IGE22" s="62"/>
      <c r="IGF22" s="62"/>
      <c r="IGG22" s="62"/>
      <c r="IGH22" s="62"/>
      <c r="IGI22" s="62"/>
      <c r="IGJ22" s="62"/>
      <c r="IGK22" s="62"/>
      <c r="IGL22" s="62"/>
      <c r="IGM22" s="62"/>
      <c r="IGN22" s="62"/>
      <c r="IGO22" s="62"/>
      <c r="IGP22" s="62"/>
      <c r="IGQ22" s="62"/>
      <c r="IGR22" s="62"/>
      <c r="IGS22" s="62"/>
      <c r="IGT22" s="62"/>
      <c r="IGU22" s="62"/>
      <c r="IGV22" s="62"/>
      <c r="IGW22" s="62"/>
      <c r="IGX22" s="62"/>
      <c r="IGY22" s="62"/>
      <c r="IGZ22" s="62"/>
      <c r="IHA22" s="62"/>
      <c r="IHB22" s="62"/>
      <c r="IHC22" s="62"/>
      <c r="IHD22" s="62"/>
      <c r="IHE22" s="62"/>
      <c r="IHF22" s="62"/>
      <c r="IHG22" s="62"/>
      <c r="IHH22" s="62"/>
      <c r="IHI22" s="62"/>
      <c r="IHJ22" s="62"/>
      <c r="IHK22" s="62"/>
      <c r="IHL22" s="62"/>
      <c r="IHM22" s="62"/>
      <c r="IHN22" s="62"/>
      <c r="IHO22" s="62"/>
      <c r="IHP22" s="62"/>
      <c r="IHQ22" s="62"/>
      <c r="IHR22" s="62"/>
      <c r="IHS22" s="62"/>
      <c r="IHT22" s="62"/>
      <c r="IHU22" s="62"/>
      <c r="IHV22" s="62"/>
      <c r="IHW22" s="62"/>
      <c r="IHX22" s="62"/>
      <c r="IHY22" s="62"/>
      <c r="IHZ22" s="62"/>
      <c r="IIA22" s="62"/>
      <c r="IIB22" s="62"/>
      <c r="IIC22" s="62"/>
      <c r="IID22" s="62"/>
      <c r="IIE22" s="62"/>
      <c r="IIF22" s="62"/>
      <c r="IIG22" s="62"/>
      <c r="IIH22" s="62"/>
      <c r="III22" s="62"/>
      <c r="IIJ22" s="62"/>
      <c r="IIK22" s="62"/>
      <c r="IIL22" s="62"/>
      <c r="IIM22" s="62"/>
      <c r="IIN22" s="62"/>
      <c r="IIO22" s="62"/>
      <c r="IIP22" s="62"/>
      <c r="IIQ22" s="62"/>
      <c r="IIR22" s="62"/>
      <c r="IIS22" s="62"/>
      <c r="IIT22" s="62"/>
      <c r="IIU22" s="62"/>
      <c r="IIV22" s="62"/>
      <c r="IIW22" s="62"/>
      <c r="IIX22" s="62"/>
      <c r="IIY22" s="62"/>
      <c r="IIZ22" s="62"/>
      <c r="IJA22" s="62"/>
      <c r="IJB22" s="62"/>
      <c r="IJC22" s="62"/>
      <c r="IJD22" s="62"/>
      <c r="IJE22" s="62"/>
      <c r="IJF22" s="62"/>
      <c r="IJG22" s="62"/>
      <c r="IJH22" s="62"/>
      <c r="IJI22" s="62"/>
      <c r="IJJ22" s="62"/>
      <c r="IJK22" s="62"/>
      <c r="IJL22" s="62"/>
      <c r="IJM22" s="62"/>
      <c r="IJN22" s="62"/>
      <c r="IJO22" s="62"/>
      <c r="IJP22" s="62"/>
      <c r="IJQ22" s="62"/>
      <c r="IJR22" s="62"/>
      <c r="IJS22" s="62"/>
      <c r="IJT22" s="62"/>
      <c r="IJU22" s="62"/>
      <c r="IJV22" s="62"/>
      <c r="IJW22" s="62"/>
      <c r="IJX22" s="62"/>
      <c r="IJY22" s="62"/>
      <c r="IJZ22" s="62"/>
      <c r="IKA22" s="62"/>
      <c r="IKB22" s="62"/>
      <c r="IKC22" s="62"/>
      <c r="IKD22" s="62"/>
      <c r="IKE22" s="62"/>
      <c r="IKF22" s="62"/>
      <c r="IKG22" s="62"/>
      <c r="IKH22" s="62"/>
      <c r="IKI22" s="62"/>
      <c r="IKJ22" s="62"/>
      <c r="IKK22" s="62"/>
      <c r="IKL22" s="62"/>
      <c r="IKM22" s="62"/>
      <c r="IKN22" s="62"/>
      <c r="IKO22" s="62"/>
      <c r="IKP22" s="62"/>
      <c r="IKQ22" s="62"/>
      <c r="IKR22" s="62"/>
      <c r="IKS22" s="62"/>
      <c r="IKT22" s="62"/>
      <c r="IKU22" s="62"/>
      <c r="IKV22" s="62"/>
      <c r="IKW22" s="62"/>
      <c r="IKX22" s="62"/>
      <c r="IKY22" s="62"/>
      <c r="IKZ22" s="62"/>
      <c r="ILA22" s="62"/>
      <c r="ILB22" s="62"/>
      <c r="ILC22" s="62"/>
      <c r="ILD22" s="62"/>
      <c r="ILE22" s="62"/>
      <c r="ILF22" s="62"/>
      <c r="ILG22" s="62"/>
      <c r="ILH22" s="62"/>
      <c r="ILI22" s="62"/>
      <c r="ILJ22" s="62"/>
      <c r="ILK22" s="62"/>
      <c r="ILL22" s="62"/>
      <c r="ILM22" s="62"/>
      <c r="ILN22" s="62"/>
      <c r="ILO22" s="62"/>
      <c r="ILP22" s="62"/>
      <c r="ILQ22" s="62"/>
      <c r="ILR22" s="62"/>
      <c r="ILS22" s="62"/>
      <c r="ILT22" s="62"/>
      <c r="ILU22" s="62"/>
      <c r="ILV22" s="62"/>
      <c r="ILW22" s="62"/>
      <c r="ILX22" s="62"/>
      <c r="ILY22" s="62"/>
      <c r="ILZ22" s="62"/>
      <c r="IMA22" s="62"/>
      <c r="IMB22" s="62"/>
      <c r="IMC22" s="62"/>
      <c r="IMD22" s="62"/>
      <c r="IME22" s="62"/>
      <c r="IMF22" s="62"/>
      <c r="IMG22" s="62"/>
      <c r="IMH22" s="62"/>
      <c r="IMI22" s="62"/>
      <c r="IMJ22" s="62"/>
      <c r="IMK22" s="62"/>
      <c r="IML22" s="62"/>
      <c r="IMM22" s="62"/>
      <c r="IMN22" s="62"/>
      <c r="IMO22" s="62"/>
      <c r="IMP22" s="62"/>
      <c r="IMQ22" s="62"/>
      <c r="IMR22" s="62"/>
      <c r="IMS22" s="62"/>
      <c r="IMT22" s="62"/>
      <c r="IMU22" s="62"/>
      <c r="IMV22" s="62"/>
      <c r="IMW22" s="62"/>
      <c r="IMX22" s="62"/>
      <c r="IMY22" s="62"/>
      <c r="IMZ22" s="62"/>
      <c r="INA22" s="62"/>
      <c r="INB22" s="62"/>
      <c r="INC22" s="62"/>
      <c r="IND22" s="62"/>
      <c r="INE22" s="62"/>
      <c r="INF22" s="62"/>
      <c r="ING22" s="62"/>
      <c r="INH22" s="62"/>
      <c r="INI22" s="62"/>
      <c r="INJ22" s="62"/>
      <c r="INK22" s="62"/>
      <c r="INL22" s="62"/>
      <c r="INM22" s="62"/>
      <c r="INN22" s="62"/>
      <c r="INO22" s="62"/>
      <c r="INP22" s="62"/>
      <c r="INQ22" s="62"/>
      <c r="INR22" s="62"/>
      <c r="INS22" s="62"/>
      <c r="INT22" s="62"/>
      <c r="INU22" s="62"/>
      <c r="INV22" s="62"/>
      <c r="INW22" s="62"/>
      <c r="INX22" s="62"/>
      <c r="INY22" s="62"/>
      <c r="INZ22" s="62"/>
      <c r="IOA22" s="62"/>
      <c r="IOB22" s="62"/>
      <c r="IOC22" s="62"/>
      <c r="IOD22" s="62"/>
      <c r="IOE22" s="62"/>
      <c r="IOF22" s="62"/>
      <c r="IOG22" s="62"/>
      <c r="IOH22" s="62"/>
      <c r="IOI22" s="62"/>
      <c r="IOJ22" s="62"/>
      <c r="IOK22" s="62"/>
      <c r="IOL22" s="62"/>
      <c r="IOM22" s="62"/>
      <c r="ION22" s="62"/>
      <c r="IOO22" s="62"/>
      <c r="IOP22" s="62"/>
      <c r="IOQ22" s="62"/>
      <c r="IOR22" s="62"/>
      <c r="IOS22" s="62"/>
      <c r="IOT22" s="62"/>
      <c r="IOU22" s="62"/>
      <c r="IOV22" s="62"/>
      <c r="IOW22" s="62"/>
      <c r="IOX22" s="62"/>
      <c r="IOY22" s="62"/>
      <c r="IOZ22" s="62"/>
      <c r="IPA22" s="62"/>
      <c r="IPB22" s="62"/>
      <c r="IPC22" s="62"/>
      <c r="IPD22" s="62"/>
      <c r="IPE22" s="62"/>
      <c r="IPF22" s="62"/>
      <c r="IPG22" s="62"/>
      <c r="IPH22" s="62"/>
      <c r="IPI22" s="62"/>
      <c r="IPJ22" s="62"/>
      <c r="IPK22" s="62"/>
      <c r="IPL22" s="62"/>
      <c r="IPM22" s="62"/>
      <c r="IPN22" s="62"/>
      <c r="IPO22" s="62"/>
      <c r="IPP22" s="62"/>
      <c r="IPQ22" s="62"/>
      <c r="IPR22" s="62"/>
      <c r="IPS22" s="62"/>
      <c r="IPT22" s="62"/>
      <c r="IPU22" s="62"/>
      <c r="IPV22" s="62"/>
      <c r="IPW22" s="62"/>
      <c r="IPX22" s="62"/>
      <c r="IPY22" s="62"/>
      <c r="IPZ22" s="62"/>
      <c r="IQA22" s="62"/>
      <c r="IQB22" s="62"/>
      <c r="IQC22" s="62"/>
      <c r="IQD22" s="62"/>
      <c r="IQE22" s="62"/>
      <c r="IQF22" s="62"/>
      <c r="IQG22" s="62"/>
      <c r="IQH22" s="62"/>
      <c r="IQI22" s="62"/>
      <c r="IQJ22" s="62"/>
      <c r="IQK22" s="62"/>
      <c r="IQL22" s="62"/>
      <c r="IQM22" s="62"/>
      <c r="IQN22" s="62"/>
      <c r="IQO22" s="62"/>
      <c r="IQP22" s="62"/>
      <c r="IQQ22" s="62"/>
      <c r="IQR22" s="62"/>
      <c r="IQS22" s="62"/>
      <c r="IQT22" s="62"/>
      <c r="IQU22" s="62"/>
      <c r="IQV22" s="62"/>
      <c r="IQW22" s="62"/>
      <c r="IQX22" s="62"/>
      <c r="IQY22" s="62"/>
      <c r="IQZ22" s="62"/>
      <c r="IRA22" s="62"/>
      <c r="IRB22" s="62"/>
      <c r="IRC22" s="62"/>
      <c r="IRD22" s="62"/>
      <c r="IRE22" s="62"/>
      <c r="IRF22" s="62"/>
      <c r="IRG22" s="62"/>
      <c r="IRH22" s="62"/>
      <c r="IRI22" s="62"/>
      <c r="IRJ22" s="62"/>
      <c r="IRK22" s="62"/>
      <c r="IRL22" s="62"/>
      <c r="IRM22" s="62"/>
      <c r="IRN22" s="62"/>
      <c r="IRO22" s="62"/>
      <c r="IRP22" s="62"/>
      <c r="IRQ22" s="62"/>
      <c r="IRR22" s="62"/>
      <c r="IRS22" s="62"/>
      <c r="IRT22" s="62"/>
      <c r="IRU22" s="62"/>
      <c r="IRV22" s="62"/>
      <c r="IRW22" s="62"/>
      <c r="IRX22" s="62"/>
      <c r="IRY22" s="62"/>
      <c r="IRZ22" s="62"/>
      <c r="ISA22" s="62"/>
      <c r="ISB22" s="62"/>
      <c r="ISC22" s="62"/>
      <c r="ISD22" s="62"/>
      <c r="ISE22" s="62"/>
      <c r="ISF22" s="62"/>
      <c r="ISG22" s="62"/>
      <c r="ISH22" s="62"/>
      <c r="ISI22" s="62"/>
      <c r="ISJ22" s="62"/>
      <c r="ISK22" s="62"/>
      <c r="ISL22" s="62"/>
      <c r="ISM22" s="62"/>
      <c r="ISN22" s="62"/>
      <c r="ISO22" s="62"/>
      <c r="ISP22" s="62"/>
      <c r="ISQ22" s="62"/>
      <c r="ISR22" s="62"/>
      <c r="ISS22" s="62"/>
      <c r="IST22" s="62"/>
      <c r="ISU22" s="62"/>
      <c r="ISV22" s="62"/>
      <c r="ISW22" s="62"/>
      <c r="ISX22" s="62"/>
      <c r="ISY22" s="62"/>
      <c r="ISZ22" s="62"/>
      <c r="ITA22" s="62"/>
      <c r="ITB22" s="62"/>
      <c r="ITC22" s="62"/>
      <c r="ITD22" s="62"/>
      <c r="ITE22" s="62"/>
      <c r="ITF22" s="62"/>
      <c r="ITG22" s="62"/>
      <c r="ITH22" s="62"/>
      <c r="ITI22" s="62"/>
      <c r="ITJ22" s="62"/>
      <c r="ITK22" s="62"/>
      <c r="ITL22" s="62"/>
      <c r="ITM22" s="62"/>
      <c r="ITN22" s="62"/>
      <c r="ITO22" s="62"/>
      <c r="ITP22" s="62"/>
      <c r="ITQ22" s="62"/>
      <c r="ITR22" s="62"/>
      <c r="ITS22" s="62"/>
      <c r="ITT22" s="62"/>
      <c r="ITU22" s="62"/>
      <c r="ITV22" s="62"/>
      <c r="ITW22" s="62"/>
      <c r="ITX22" s="62"/>
      <c r="ITY22" s="62"/>
      <c r="ITZ22" s="62"/>
      <c r="IUA22" s="62"/>
      <c r="IUB22" s="62"/>
      <c r="IUC22" s="62"/>
      <c r="IUD22" s="62"/>
      <c r="IUE22" s="62"/>
      <c r="IUF22" s="62"/>
      <c r="IUG22" s="62"/>
      <c r="IUH22" s="62"/>
      <c r="IUI22" s="62"/>
      <c r="IUJ22" s="62"/>
      <c r="IUK22" s="62"/>
      <c r="IUL22" s="62"/>
      <c r="IUM22" s="62"/>
      <c r="IUN22" s="62"/>
      <c r="IUO22" s="62"/>
      <c r="IUP22" s="62"/>
      <c r="IUQ22" s="62"/>
      <c r="IUR22" s="62"/>
      <c r="IUS22" s="62"/>
      <c r="IUT22" s="62"/>
      <c r="IUU22" s="62"/>
      <c r="IUV22" s="62"/>
      <c r="IUW22" s="62"/>
      <c r="IUX22" s="62"/>
      <c r="IUY22" s="62"/>
      <c r="IUZ22" s="62"/>
      <c r="IVA22" s="62"/>
      <c r="IVB22" s="62"/>
      <c r="IVC22" s="62"/>
      <c r="IVD22" s="62"/>
      <c r="IVE22" s="62"/>
      <c r="IVF22" s="62"/>
      <c r="IVG22" s="62"/>
      <c r="IVH22" s="62"/>
      <c r="IVI22" s="62"/>
      <c r="IVJ22" s="62"/>
      <c r="IVK22" s="62"/>
      <c r="IVL22" s="62"/>
      <c r="IVM22" s="62"/>
      <c r="IVN22" s="62"/>
      <c r="IVO22" s="62"/>
      <c r="IVP22" s="62"/>
      <c r="IVQ22" s="62"/>
      <c r="IVR22" s="62"/>
      <c r="IVS22" s="62"/>
      <c r="IVT22" s="62"/>
      <c r="IVU22" s="62"/>
      <c r="IVV22" s="62"/>
      <c r="IVW22" s="62"/>
      <c r="IVX22" s="62"/>
      <c r="IVY22" s="62"/>
      <c r="IVZ22" s="62"/>
      <c r="IWA22" s="62"/>
      <c r="IWB22" s="62"/>
      <c r="IWC22" s="62"/>
      <c r="IWD22" s="62"/>
      <c r="IWE22" s="62"/>
      <c r="IWF22" s="62"/>
      <c r="IWG22" s="62"/>
      <c r="IWH22" s="62"/>
      <c r="IWI22" s="62"/>
      <c r="IWJ22" s="62"/>
      <c r="IWK22" s="62"/>
      <c r="IWL22" s="62"/>
      <c r="IWM22" s="62"/>
      <c r="IWN22" s="62"/>
      <c r="IWO22" s="62"/>
      <c r="IWP22" s="62"/>
      <c r="IWQ22" s="62"/>
      <c r="IWR22" s="62"/>
      <c r="IWS22" s="62"/>
      <c r="IWT22" s="62"/>
      <c r="IWU22" s="62"/>
      <c r="IWV22" s="62"/>
      <c r="IWW22" s="62"/>
      <c r="IWX22" s="62"/>
      <c r="IWY22" s="62"/>
      <c r="IWZ22" s="62"/>
      <c r="IXA22" s="62"/>
      <c r="IXB22" s="62"/>
      <c r="IXC22" s="62"/>
      <c r="IXD22" s="62"/>
      <c r="IXE22" s="62"/>
      <c r="IXF22" s="62"/>
      <c r="IXG22" s="62"/>
      <c r="IXH22" s="62"/>
      <c r="IXI22" s="62"/>
      <c r="IXJ22" s="62"/>
      <c r="IXK22" s="62"/>
      <c r="IXL22" s="62"/>
      <c r="IXM22" s="62"/>
      <c r="IXN22" s="62"/>
      <c r="IXO22" s="62"/>
      <c r="IXP22" s="62"/>
      <c r="IXQ22" s="62"/>
      <c r="IXR22" s="62"/>
      <c r="IXS22" s="62"/>
      <c r="IXT22" s="62"/>
      <c r="IXU22" s="62"/>
      <c r="IXV22" s="62"/>
      <c r="IXW22" s="62"/>
      <c r="IXX22" s="62"/>
      <c r="IXY22" s="62"/>
      <c r="IXZ22" s="62"/>
      <c r="IYA22" s="62"/>
      <c r="IYB22" s="62"/>
      <c r="IYC22" s="62"/>
      <c r="IYD22" s="62"/>
      <c r="IYE22" s="62"/>
      <c r="IYF22" s="62"/>
      <c r="IYG22" s="62"/>
      <c r="IYH22" s="62"/>
      <c r="IYI22" s="62"/>
      <c r="IYJ22" s="62"/>
      <c r="IYK22" s="62"/>
      <c r="IYL22" s="62"/>
      <c r="IYM22" s="62"/>
      <c r="IYN22" s="62"/>
      <c r="IYO22" s="62"/>
      <c r="IYP22" s="62"/>
      <c r="IYQ22" s="62"/>
      <c r="IYR22" s="62"/>
      <c r="IYS22" s="62"/>
      <c r="IYT22" s="62"/>
      <c r="IYU22" s="62"/>
      <c r="IYV22" s="62"/>
      <c r="IYW22" s="62"/>
      <c r="IYX22" s="62"/>
      <c r="IYY22" s="62"/>
      <c r="IYZ22" s="62"/>
      <c r="IZA22" s="62"/>
      <c r="IZB22" s="62"/>
      <c r="IZC22" s="62"/>
      <c r="IZD22" s="62"/>
      <c r="IZE22" s="62"/>
      <c r="IZF22" s="62"/>
      <c r="IZG22" s="62"/>
      <c r="IZH22" s="62"/>
      <c r="IZI22" s="62"/>
      <c r="IZJ22" s="62"/>
      <c r="IZK22" s="62"/>
      <c r="IZL22" s="62"/>
      <c r="IZM22" s="62"/>
      <c r="IZN22" s="62"/>
      <c r="IZO22" s="62"/>
      <c r="IZP22" s="62"/>
      <c r="IZQ22" s="62"/>
      <c r="IZR22" s="62"/>
      <c r="IZS22" s="62"/>
      <c r="IZT22" s="62"/>
      <c r="IZU22" s="62"/>
      <c r="IZV22" s="62"/>
      <c r="IZW22" s="62"/>
      <c r="IZX22" s="62"/>
      <c r="IZY22" s="62"/>
      <c r="IZZ22" s="62"/>
      <c r="JAA22" s="62"/>
      <c r="JAB22" s="62"/>
      <c r="JAC22" s="62"/>
      <c r="JAD22" s="62"/>
      <c r="JAE22" s="62"/>
      <c r="JAF22" s="62"/>
      <c r="JAG22" s="62"/>
      <c r="JAH22" s="62"/>
      <c r="JAI22" s="62"/>
      <c r="JAJ22" s="62"/>
      <c r="JAK22" s="62"/>
      <c r="JAL22" s="62"/>
      <c r="JAM22" s="62"/>
      <c r="JAN22" s="62"/>
      <c r="JAO22" s="62"/>
      <c r="JAP22" s="62"/>
      <c r="JAQ22" s="62"/>
      <c r="JAR22" s="62"/>
      <c r="JAS22" s="62"/>
      <c r="JAT22" s="62"/>
      <c r="JAU22" s="62"/>
      <c r="JAV22" s="62"/>
      <c r="JAW22" s="62"/>
      <c r="JAX22" s="62"/>
      <c r="JAY22" s="62"/>
      <c r="JAZ22" s="62"/>
      <c r="JBA22" s="62"/>
      <c r="JBB22" s="62"/>
      <c r="JBC22" s="62"/>
      <c r="JBD22" s="62"/>
      <c r="JBE22" s="62"/>
      <c r="JBF22" s="62"/>
      <c r="JBG22" s="62"/>
      <c r="JBH22" s="62"/>
      <c r="JBI22" s="62"/>
      <c r="JBJ22" s="62"/>
      <c r="JBK22" s="62"/>
      <c r="JBL22" s="62"/>
      <c r="JBM22" s="62"/>
      <c r="JBN22" s="62"/>
      <c r="JBO22" s="62"/>
      <c r="JBP22" s="62"/>
      <c r="JBQ22" s="62"/>
      <c r="JBR22" s="62"/>
      <c r="JBS22" s="62"/>
      <c r="JBT22" s="62"/>
      <c r="JBU22" s="62"/>
      <c r="JBV22" s="62"/>
      <c r="JBW22" s="62"/>
      <c r="JBX22" s="62"/>
      <c r="JBY22" s="62"/>
      <c r="JBZ22" s="62"/>
      <c r="JCA22" s="62"/>
      <c r="JCB22" s="62"/>
      <c r="JCC22" s="62"/>
      <c r="JCD22" s="62"/>
      <c r="JCE22" s="62"/>
      <c r="JCF22" s="62"/>
      <c r="JCG22" s="62"/>
      <c r="JCH22" s="62"/>
      <c r="JCI22" s="62"/>
      <c r="JCJ22" s="62"/>
      <c r="JCK22" s="62"/>
      <c r="JCL22" s="62"/>
      <c r="JCM22" s="62"/>
      <c r="JCN22" s="62"/>
      <c r="JCO22" s="62"/>
      <c r="JCP22" s="62"/>
      <c r="JCQ22" s="62"/>
      <c r="JCR22" s="62"/>
      <c r="JCS22" s="62"/>
      <c r="JCT22" s="62"/>
      <c r="JCU22" s="62"/>
      <c r="JCV22" s="62"/>
      <c r="JCW22" s="62"/>
      <c r="JCX22" s="62"/>
      <c r="JCY22" s="62"/>
      <c r="JCZ22" s="62"/>
      <c r="JDA22" s="62"/>
      <c r="JDB22" s="62"/>
      <c r="JDC22" s="62"/>
      <c r="JDD22" s="62"/>
      <c r="JDE22" s="62"/>
      <c r="JDF22" s="62"/>
      <c r="JDG22" s="62"/>
      <c r="JDH22" s="62"/>
      <c r="JDI22" s="62"/>
      <c r="JDJ22" s="62"/>
      <c r="JDK22" s="62"/>
      <c r="JDL22" s="62"/>
      <c r="JDM22" s="62"/>
      <c r="JDN22" s="62"/>
      <c r="JDO22" s="62"/>
      <c r="JDP22" s="62"/>
      <c r="JDQ22" s="62"/>
      <c r="JDR22" s="62"/>
      <c r="JDS22" s="62"/>
      <c r="JDT22" s="62"/>
      <c r="JDU22" s="62"/>
      <c r="JDV22" s="62"/>
      <c r="JDW22" s="62"/>
      <c r="JDX22" s="62"/>
      <c r="JDY22" s="62"/>
      <c r="JDZ22" s="62"/>
      <c r="JEA22" s="62"/>
      <c r="JEB22" s="62"/>
      <c r="JEC22" s="62"/>
      <c r="JED22" s="62"/>
      <c r="JEE22" s="62"/>
      <c r="JEF22" s="62"/>
      <c r="JEG22" s="62"/>
      <c r="JEH22" s="62"/>
      <c r="JEI22" s="62"/>
      <c r="JEJ22" s="62"/>
      <c r="JEK22" s="62"/>
      <c r="JEL22" s="62"/>
      <c r="JEM22" s="62"/>
      <c r="JEN22" s="62"/>
      <c r="JEO22" s="62"/>
      <c r="JEP22" s="62"/>
      <c r="JEQ22" s="62"/>
      <c r="JER22" s="62"/>
      <c r="JES22" s="62"/>
      <c r="JET22" s="62"/>
      <c r="JEU22" s="62"/>
      <c r="JEV22" s="62"/>
      <c r="JEW22" s="62"/>
      <c r="JEX22" s="62"/>
      <c r="JEY22" s="62"/>
      <c r="JEZ22" s="62"/>
      <c r="JFA22" s="62"/>
      <c r="JFB22" s="62"/>
      <c r="JFC22" s="62"/>
      <c r="JFD22" s="62"/>
      <c r="JFE22" s="62"/>
      <c r="JFF22" s="62"/>
      <c r="JFG22" s="62"/>
      <c r="JFH22" s="62"/>
      <c r="JFI22" s="62"/>
      <c r="JFJ22" s="62"/>
      <c r="JFK22" s="62"/>
      <c r="JFL22" s="62"/>
      <c r="JFM22" s="62"/>
      <c r="JFN22" s="62"/>
      <c r="JFO22" s="62"/>
      <c r="JFP22" s="62"/>
      <c r="JFQ22" s="62"/>
      <c r="JFR22" s="62"/>
      <c r="JFS22" s="62"/>
      <c r="JFT22" s="62"/>
      <c r="JFU22" s="62"/>
      <c r="JFV22" s="62"/>
      <c r="JFW22" s="62"/>
      <c r="JFX22" s="62"/>
      <c r="JFY22" s="62"/>
      <c r="JFZ22" s="62"/>
      <c r="JGA22" s="62"/>
      <c r="JGB22" s="62"/>
      <c r="JGC22" s="62"/>
      <c r="JGD22" s="62"/>
      <c r="JGE22" s="62"/>
      <c r="JGF22" s="62"/>
      <c r="JGG22" s="62"/>
      <c r="JGH22" s="62"/>
      <c r="JGI22" s="62"/>
      <c r="JGJ22" s="62"/>
      <c r="JGK22" s="62"/>
      <c r="JGL22" s="62"/>
      <c r="JGM22" s="62"/>
      <c r="JGN22" s="62"/>
      <c r="JGO22" s="62"/>
      <c r="JGP22" s="62"/>
      <c r="JGQ22" s="62"/>
      <c r="JGR22" s="62"/>
      <c r="JGS22" s="62"/>
      <c r="JGT22" s="62"/>
      <c r="JGU22" s="62"/>
      <c r="JGV22" s="62"/>
      <c r="JGW22" s="62"/>
      <c r="JGX22" s="62"/>
      <c r="JGY22" s="62"/>
      <c r="JGZ22" s="62"/>
      <c r="JHA22" s="62"/>
      <c r="JHB22" s="62"/>
      <c r="JHC22" s="62"/>
      <c r="JHD22" s="62"/>
      <c r="JHE22" s="62"/>
      <c r="JHF22" s="62"/>
      <c r="JHG22" s="62"/>
      <c r="JHH22" s="62"/>
      <c r="JHI22" s="62"/>
      <c r="JHJ22" s="62"/>
      <c r="JHK22" s="62"/>
      <c r="JHL22" s="62"/>
      <c r="JHM22" s="62"/>
      <c r="JHN22" s="62"/>
      <c r="JHO22" s="62"/>
      <c r="JHP22" s="62"/>
      <c r="JHQ22" s="62"/>
      <c r="JHR22" s="62"/>
      <c r="JHS22" s="62"/>
      <c r="JHT22" s="62"/>
      <c r="JHU22" s="62"/>
      <c r="JHV22" s="62"/>
      <c r="JHW22" s="62"/>
      <c r="JHX22" s="62"/>
      <c r="JHY22" s="62"/>
      <c r="JHZ22" s="62"/>
      <c r="JIA22" s="62"/>
      <c r="JIB22" s="62"/>
      <c r="JIC22" s="62"/>
      <c r="JID22" s="62"/>
      <c r="JIE22" s="62"/>
      <c r="JIF22" s="62"/>
      <c r="JIG22" s="62"/>
      <c r="JIH22" s="62"/>
      <c r="JII22" s="62"/>
      <c r="JIJ22" s="62"/>
      <c r="JIK22" s="62"/>
      <c r="JIL22" s="62"/>
      <c r="JIM22" s="62"/>
      <c r="JIN22" s="62"/>
      <c r="JIO22" s="62"/>
      <c r="JIP22" s="62"/>
      <c r="JIQ22" s="62"/>
      <c r="JIR22" s="62"/>
      <c r="JIS22" s="62"/>
      <c r="JIT22" s="62"/>
      <c r="JIU22" s="62"/>
      <c r="JIV22" s="62"/>
      <c r="JIW22" s="62"/>
      <c r="JIX22" s="62"/>
      <c r="JIY22" s="62"/>
      <c r="JIZ22" s="62"/>
      <c r="JJA22" s="62"/>
      <c r="JJB22" s="62"/>
      <c r="JJC22" s="62"/>
      <c r="JJD22" s="62"/>
      <c r="JJE22" s="62"/>
      <c r="JJF22" s="62"/>
      <c r="JJG22" s="62"/>
      <c r="JJH22" s="62"/>
      <c r="JJI22" s="62"/>
      <c r="JJJ22" s="62"/>
      <c r="JJK22" s="62"/>
      <c r="JJL22" s="62"/>
      <c r="JJM22" s="62"/>
      <c r="JJN22" s="62"/>
      <c r="JJO22" s="62"/>
      <c r="JJP22" s="62"/>
      <c r="JJQ22" s="62"/>
      <c r="JJR22" s="62"/>
      <c r="JJS22" s="62"/>
      <c r="JJT22" s="62"/>
      <c r="JJU22" s="62"/>
      <c r="JJV22" s="62"/>
      <c r="JJW22" s="62"/>
      <c r="JJX22" s="62"/>
      <c r="JJY22" s="62"/>
      <c r="JJZ22" s="62"/>
      <c r="JKA22" s="62"/>
      <c r="JKB22" s="62"/>
      <c r="JKC22" s="62"/>
      <c r="JKD22" s="62"/>
      <c r="JKE22" s="62"/>
      <c r="JKF22" s="62"/>
      <c r="JKG22" s="62"/>
      <c r="JKH22" s="62"/>
      <c r="JKI22" s="62"/>
      <c r="JKJ22" s="62"/>
      <c r="JKK22" s="62"/>
      <c r="JKL22" s="62"/>
      <c r="JKM22" s="62"/>
      <c r="JKN22" s="62"/>
      <c r="JKO22" s="62"/>
      <c r="JKP22" s="62"/>
      <c r="JKQ22" s="62"/>
      <c r="JKR22" s="62"/>
      <c r="JKS22" s="62"/>
      <c r="JKT22" s="62"/>
      <c r="JKU22" s="62"/>
      <c r="JKV22" s="62"/>
      <c r="JKW22" s="62"/>
      <c r="JKX22" s="62"/>
      <c r="JKY22" s="62"/>
      <c r="JKZ22" s="62"/>
      <c r="JLA22" s="62"/>
      <c r="JLB22" s="62"/>
      <c r="JLC22" s="62"/>
      <c r="JLD22" s="62"/>
      <c r="JLE22" s="62"/>
      <c r="JLF22" s="62"/>
      <c r="JLG22" s="62"/>
      <c r="JLH22" s="62"/>
      <c r="JLI22" s="62"/>
      <c r="JLJ22" s="62"/>
      <c r="JLK22" s="62"/>
      <c r="JLL22" s="62"/>
      <c r="JLM22" s="62"/>
      <c r="JLN22" s="62"/>
      <c r="JLO22" s="62"/>
      <c r="JLP22" s="62"/>
      <c r="JLQ22" s="62"/>
      <c r="JLR22" s="62"/>
      <c r="JLS22" s="62"/>
      <c r="JLT22" s="62"/>
      <c r="JLU22" s="62"/>
      <c r="JLV22" s="62"/>
      <c r="JLW22" s="62"/>
      <c r="JLX22" s="62"/>
      <c r="JLY22" s="62"/>
      <c r="JLZ22" s="62"/>
      <c r="JMA22" s="62"/>
      <c r="JMB22" s="62"/>
      <c r="JMC22" s="62"/>
      <c r="JMD22" s="62"/>
      <c r="JME22" s="62"/>
      <c r="JMF22" s="62"/>
      <c r="JMG22" s="62"/>
      <c r="JMH22" s="62"/>
      <c r="JMI22" s="62"/>
      <c r="JMJ22" s="62"/>
      <c r="JMK22" s="62"/>
      <c r="JML22" s="62"/>
      <c r="JMM22" s="62"/>
      <c r="JMN22" s="62"/>
      <c r="JMO22" s="62"/>
      <c r="JMP22" s="62"/>
      <c r="JMQ22" s="62"/>
      <c r="JMR22" s="62"/>
      <c r="JMS22" s="62"/>
      <c r="JMT22" s="62"/>
      <c r="JMU22" s="62"/>
      <c r="JMV22" s="62"/>
      <c r="JMW22" s="62"/>
      <c r="JMX22" s="62"/>
      <c r="JMY22" s="62"/>
      <c r="JMZ22" s="62"/>
      <c r="JNA22" s="62"/>
      <c r="JNB22" s="62"/>
      <c r="JNC22" s="62"/>
      <c r="JND22" s="62"/>
      <c r="JNE22" s="62"/>
      <c r="JNF22" s="62"/>
      <c r="JNG22" s="62"/>
      <c r="JNH22" s="62"/>
      <c r="JNI22" s="62"/>
      <c r="JNJ22" s="62"/>
      <c r="JNK22" s="62"/>
      <c r="JNL22" s="62"/>
      <c r="JNM22" s="62"/>
      <c r="JNN22" s="62"/>
      <c r="JNO22" s="62"/>
      <c r="JNP22" s="62"/>
      <c r="JNQ22" s="62"/>
      <c r="JNR22" s="62"/>
      <c r="JNS22" s="62"/>
      <c r="JNT22" s="62"/>
      <c r="JNU22" s="62"/>
      <c r="JNV22" s="62"/>
      <c r="JNW22" s="62"/>
      <c r="JNX22" s="62"/>
      <c r="JNY22" s="62"/>
      <c r="JNZ22" s="62"/>
      <c r="JOA22" s="62"/>
      <c r="JOB22" s="62"/>
      <c r="JOC22" s="62"/>
      <c r="JOD22" s="62"/>
      <c r="JOE22" s="62"/>
      <c r="JOF22" s="62"/>
      <c r="JOG22" s="62"/>
      <c r="JOH22" s="62"/>
      <c r="JOI22" s="62"/>
      <c r="JOJ22" s="62"/>
      <c r="JOK22" s="62"/>
      <c r="JOL22" s="62"/>
      <c r="JOM22" s="62"/>
      <c r="JON22" s="62"/>
      <c r="JOO22" s="62"/>
      <c r="JOP22" s="62"/>
      <c r="JOQ22" s="62"/>
      <c r="JOR22" s="62"/>
      <c r="JOS22" s="62"/>
      <c r="JOT22" s="62"/>
      <c r="JOU22" s="62"/>
      <c r="JOV22" s="62"/>
      <c r="JOW22" s="62"/>
      <c r="JOX22" s="62"/>
      <c r="JOY22" s="62"/>
      <c r="JOZ22" s="62"/>
      <c r="JPA22" s="62"/>
      <c r="JPB22" s="62"/>
      <c r="JPC22" s="62"/>
      <c r="JPD22" s="62"/>
      <c r="JPE22" s="62"/>
      <c r="JPF22" s="62"/>
      <c r="JPG22" s="62"/>
      <c r="JPH22" s="62"/>
      <c r="JPI22" s="62"/>
      <c r="JPJ22" s="62"/>
      <c r="JPK22" s="62"/>
      <c r="JPL22" s="62"/>
      <c r="JPM22" s="62"/>
      <c r="JPN22" s="62"/>
      <c r="JPO22" s="62"/>
      <c r="JPP22" s="62"/>
      <c r="JPQ22" s="62"/>
      <c r="JPR22" s="62"/>
      <c r="JPS22" s="62"/>
      <c r="JPT22" s="62"/>
      <c r="JPU22" s="62"/>
      <c r="JPV22" s="62"/>
      <c r="JPW22" s="62"/>
      <c r="JPX22" s="62"/>
      <c r="JPY22" s="62"/>
      <c r="JPZ22" s="62"/>
      <c r="JQA22" s="62"/>
      <c r="JQB22" s="62"/>
      <c r="JQC22" s="62"/>
      <c r="JQD22" s="62"/>
      <c r="JQE22" s="62"/>
      <c r="JQF22" s="62"/>
      <c r="JQG22" s="62"/>
      <c r="JQH22" s="62"/>
      <c r="JQI22" s="62"/>
      <c r="JQJ22" s="62"/>
      <c r="JQK22" s="62"/>
      <c r="JQL22" s="62"/>
      <c r="JQM22" s="62"/>
      <c r="JQN22" s="62"/>
      <c r="JQO22" s="62"/>
      <c r="JQP22" s="62"/>
      <c r="JQQ22" s="62"/>
      <c r="JQR22" s="62"/>
      <c r="JQS22" s="62"/>
      <c r="JQT22" s="62"/>
      <c r="JQU22" s="62"/>
      <c r="JQV22" s="62"/>
      <c r="JQW22" s="62"/>
      <c r="JQX22" s="62"/>
      <c r="JQY22" s="62"/>
      <c r="JQZ22" s="62"/>
      <c r="JRA22" s="62"/>
      <c r="JRB22" s="62"/>
      <c r="JRC22" s="62"/>
      <c r="JRD22" s="62"/>
      <c r="JRE22" s="62"/>
      <c r="JRF22" s="62"/>
      <c r="JRG22" s="62"/>
      <c r="JRH22" s="62"/>
      <c r="JRI22" s="62"/>
      <c r="JRJ22" s="62"/>
      <c r="JRK22" s="62"/>
      <c r="JRL22" s="62"/>
      <c r="JRM22" s="62"/>
      <c r="JRN22" s="62"/>
      <c r="JRO22" s="62"/>
      <c r="JRP22" s="62"/>
      <c r="JRQ22" s="62"/>
      <c r="JRR22" s="62"/>
      <c r="JRS22" s="62"/>
      <c r="JRT22" s="62"/>
      <c r="JRU22" s="62"/>
      <c r="JRV22" s="62"/>
      <c r="JRW22" s="62"/>
      <c r="JRX22" s="62"/>
      <c r="JRY22" s="62"/>
      <c r="JRZ22" s="62"/>
      <c r="JSA22" s="62"/>
      <c r="JSB22" s="62"/>
      <c r="JSC22" s="62"/>
      <c r="JSD22" s="62"/>
      <c r="JSE22" s="62"/>
      <c r="JSF22" s="62"/>
      <c r="JSG22" s="62"/>
      <c r="JSH22" s="62"/>
      <c r="JSI22" s="62"/>
      <c r="JSJ22" s="62"/>
      <c r="JSK22" s="62"/>
      <c r="JSL22" s="62"/>
      <c r="JSM22" s="62"/>
      <c r="JSN22" s="62"/>
      <c r="JSO22" s="62"/>
      <c r="JSP22" s="62"/>
      <c r="JSQ22" s="62"/>
      <c r="JSR22" s="62"/>
      <c r="JSS22" s="62"/>
      <c r="JST22" s="62"/>
      <c r="JSU22" s="62"/>
      <c r="JSV22" s="62"/>
      <c r="JSW22" s="62"/>
      <c r="JSX22" s="62"/>
      <c r="JSY22" s="62"/>
      <c r="JSZ22" s="62"/>
      <c r="JTA22" s="62"/>
      <c r="JTB22" s="62"/>
      <c r="JTC22" s="62"/>
      <c r="JTD22" s="62"/>
      <c r="JTE22" s="62"/>
      <c r="JTF22" s="62"/>
      <c r="JTG22" s="62"/>
      <c r="JTH22" s="62"/>
      <c r="JTI22" s="62"/>
      <c r="JTJ22" s="62"/>
      <c r="JTK22" s="62"/>
      <c r="JTL22" s="62"/>
      <c r="JTM22" s="62"/>
      <c r="JTN22" s="62"/>
      <c r="JTO22" s="62"/>
      <c r="JTP22" s="62"/>
      <c r="JTQ22" s="62"/>
      <c r="JTR22" s="62"/>
      <c r="JTS22" s="62"/>
      <c r="JTT22" s="62"/>
      <c r="JTU22" s="62"/>
      <c r="JTV22" s="62"/>
      <c r="JTW22" s="62"/>
      <c r="JTX22" s="62"/>
      <c r="JTY22" s="62"/>
      <c r="JTZ22" s="62"/>
      <c r="JUA22" s="62"/>
      <c r="JUB22" s="62"/>
      <c r="JUC22" s="62"/>
      <c r="JUD22" s="62"/>
      <c r="JUE22" s="62"/>
      <c r="JUF22" s="62"/>
      <c r="JUG22" s="62"/>
      <c r="JUH22" s="62"/>
      <c r="JUI22" s="62"/>
      <c r="JUJ22" s="62"/>
      <c r="JUK22" s="62"/>
      <c r="JUL22" s="62"/>
      <c r="JUM22" s="62"/>
      <c r="JUN22" s="62"/>
      <c r="JUO22" s="62"/>
      <c r="JUP22" s="62"/>
      <c r="JUQ22" s="62"/>
      <c r="JUR22" s="62"/>
      <c r="JUS22" s="62"/>
      <c r="JUT22" s="62"/>
      <c r="JUU22" s="62"/>
      <c r="JUV22" s="62"/>
      <c r="JUW22" s="62"/>
      <c r="JUX22" s="62"/>
      <c r="JUY22" s="62"/>
      <c r="JUZ22" s="62"/>
      <c r="JVA22" s="62"/>
      <c r="JVB22" s="62"/>
      <c r="JVC22" s="62"/>
      <c r="JVD22" s="62"/>
      <c r="JVE22" s="62"/>
      <c r="JVF22" s="62"/>
      <c r="JVG22" s="62"/>
      <c r="JVH22" s="62"/>
      <c r="JVI22" s="62"/>
      <c r="JVJ22" s="62"/>
      <c r="JVK22" s="62"/>
      <c r="JVL22" s="62"/>
      <c r="JVM22" s="62"/>
      <c r="JVN22" s="62"/>
      <c r="JVO22" s="62"/>
      <c r="JVP22" s="62"/>
      <c r="JVQ22" s="62"/>
      <c r="JVR22" s="62"/>
      <c r="JVS22" s="62"/>
      <c r="JVT22" s="62"/>
      <c r="JVU22" s="62"/>
      <c r="JVV22" s="62"/>
      <c r="JVW22" s="62"/>
      <c r="JVX22" s="62"/>
      <c r="JVY22" s="62"/>
      <c r="JVZ22" s="62"/>
      <c r="JWA22" s="62"/>
      <c r="JWB22" s="62"/>
      <c r="JWC22" s="62"/>
      <c r="JWD22" s="62"/>
      <c r="JWE22" s="62"/>
      <c r="JWF22" s="62"/>
      <c r="JWG22" s="62"/>
      <c r="JWH22" s="62"/>
      <c r="JWI22" s="62"/>
      <c r="JWJ22" s="62"/>
      <c r="JWK22" s="62"/>
      <c r="JWL22" s="62"/>
      <c r="JWM22" s="62"/>
      <c r="JWN22" s="62"/>
      <c r="JWO22" s="62"/>
      <c r="JWP22" s="62"/>
      <c r="JWQ22" s="62"/>
      <c r="JWR22" s="62"/>
      <c r="JWS22" s="62"/>
      <c r="JWT22" s="62"/>
      <c r="JWU22" s="62"/>
      <c r="JWV22" s="62"/>
      <c r="JWW22" s="62"/>
      <c r="JWX22" s="62"/>
      <c r="JWY22" s="62"/>
      <c r="JWZ22" s="62"/>
      <c r="JXA22" s="62"/>
      <c r="JXB22" s="62"/>
      <c r="JXC22" s="62"/>
      <c r="JXD22" s="62"/>
      <c r="JXE22" s="62"/>
      <c r="JXF22" s="62"/>
      <c r="JXG22" s="62"/>
      <c r="JXH22" s="62"/>
      <c r="JXI22" s="62"/>
      <c r="JXJ22" s="62"/>
      <c r="JXK22" s="62"/>
      <c r="JXL22" s="62"/>
      <c r="JXM22" s="62"/>
      <c r="JXN22" s="62"/>
      <c r="JXO22" s="62"/>
      <c r="JXP22" s="62"/>
      <c r="JXQ22" s="62"/>
      <c r="JXR22" s="62"/>
      <c r="JXS22" s="62"/>
      <c r="JXT22" s="62"/>
      <c r="JXU22" s="62"/>
      <c r="JXV22" s="62"/>
      <c r="JXW22" s="62"/>
      <c r="JXX22" s="62"/>
      <c r="JXY22" s="62"/>
      <c r="JXZ22" s="62"/>
      <c r="JYA22" s="62"/>
      <c r="JYB22" s="62"/>
      <c r="JYC22" s="62"/>
      <c r="JYD22" s="62"/>
      <c r="JYE22" s="62"/>
      <c r="JYF22" s="62"/>
      <c r="JYG22" s="62"/>
      <c r="JYH22" s="62"/>
      <c r="JYI22" s="62"/>
      <c r="JYJ22" s="62"/>
      <c r="JYK22" s="62"/>
      <c r="JYL22" s="62"/>
      <c r="JYM22" s="62"/>
      <c r="JYN22" s="62"/>
      <c r="JYO22" s="62"/>
      <c r="JYP22" s="62"/>
      <c r="JYQ22" s="62"/>
      <c r="JYR22" s="62"/>
      <c r="JYS22" s="62"/>
      <c r="JYT22" s="62"/>
      <c r="JYU22" s="62"/>
      <c r="JYV22" s="62"/>
      <c r="JYW22" s="62"/>
      <c r="JYX22" s="62"/>
      <c r="JYY22" s="62"/>
      <c r="JYZ22" s="62"/>
      <c r="JZA22" s="62"/>
      <c r="JZB22" s="62"/>
      <c r="JZC22" s="62"/>
      <c r="JZD22" s="62"/>
      <c r="JZE22" s="62"/>
      <c r="JZF22" s="62"/>
      <c r="JZG22" s="62"/>
      <c r="JZH22" s="62"/>
      <c r="JZI22" s="62"/>
      <c r="JZJ22" s="62"/>
      <c r="JZK22" s="62"/>
      <c r="JZL22" s="62"/>
      <c r="JZM22" s="62"/>
      <c r="JZN22" s="62"/>
      <c r="JZO22" s="62"/>
      <c r="JZP22" s="62"/>
      <c r="JZQ22" s="62"/>
      <c r="JZR22" s="62"/>
      <c r="JZS22" s="62"/>
      <c r="JZT22" s="62"/>
      <c r="JZU22" s="62"/>
      <c r="JZV22" s="62"/>
      <c r="JZW22" s="62"/>
      <c r="JZX22" s="62"/>
      <c r="JZY22" s="62"/>
      <c r="JZZ22" s="62"/>
      <c r="KAA22" s="62"/>
      <c r="KAB22" s="62"/>
      <c r="KAC22" s="62"/>
      <c r="KAD22" s="62"/>
      <c r="KAE22" s="62"/>
      <c r="KAF22" s="62"/>
      <c r="KAG22" s="62"/>
      <c r="KAH22" s="62"/>
      <c r="KAI22" s="62"/>
      <c r="KAJ22" s="62"/>
      <c r="KAK22" s="62"/>
      <c r="KAL22" s="62"/>
      <c r="KAM22" s="62"/>
      <c r="KAN22" s="62"/>
      <c r="KAO22" s="62"/>
      <c r="KAP22" s="62"/>
      <c r="KAQ22" s="62"/>
      <c r="KAR22" s="62"/>
      <c r="KAS22" s="62"/>
      <c r="KAT22" s="62"/>
      <c r="KAU22" s="62"/>
      <c r="KAV22" s="62"/>
      <c r="KAW22" s="62"/>
      <c r="KAX22" s="62"/>
      <c r="KAY22" s="62"/>
      <c r="KAZ22" s="62"/>
      <c r="KBA22" s="62"/>
      <c r="KBB22" s="62"/>
      <c r="KBC22" s="62"/>
      <c r="KBD22" s="62"/>
      <c r="KBE22" s="62"/>
      <c r="KBF22" s="62"/>
      <c r="KBG22" s="62"/>
      <c r="KBH22" s="62"/>
      <c r="KBI22" s="62"/>
      <c r="KBJ22" s="62"/>
      <c r="KBK22" s="62"/>
      <c r="KBL22" s="62"/>
      <c r="KBM22" s="62"/>
      <c r="KBN22" s="62"/>
      <c r="KBO22" s="62"/>
      <c r="KBP22" s="62"/>
      <c r="KBQ22" s="62"/>
      <c r="KBR22" s="62"/>
      <c r="KBS22" s="62"/>
      <c r="KBT22" s="62"/>
      <c r="KBU22" s="62"/>
      <c r="KBV22" s="62"/>
      <c r="KBW22" s="62"/>
      <c r="KBX22" s="62"/>
      <c r="KBY22" s="62"/>
      <c r="KBZ22" s="62"/>
      <c r="KCA22" s="62"/>
      <c r="KCB22" s="62"/>
      <c r="KCC22" s="62"/>
      <c r="KCD22" s="62"/>
      <c r="KCE22" s="62"/>
      <c r="KCF22" s="62"/>
      <c r="KCG22" s="62"/>
      <c r="KCH22" s="62"/>
      <c r="KCI22" s="62"/>
      <c r="KCJ22" s="62"/>
      <c r="KCK22" s="62"/>
      <c r="KCL22" s="62"/>
      <c r="KCM22" s="62"/>
      <c r="KCN22" s="62"/>
      <c r="KCO22" s="62"/>
      <c r="KCP22" s="62"/>
      <c r="KCQ22" s="62"/>
      <c r="KCR22" s="62"/>
      <c r="KCS22" s="62"/>
      <c r="KCT22" s="62"/>
      <c r="KCU22" s="62"/>
      <c r="KCV22" s="62"/>
      <c r="KCW22" s="62"/>
      <c r="KCX22" s="62"/>
      <c r="KCY22" s="62"/>
      <c r="KCZ22" s="62"/>
      <c r="KDA22" s="62"/>
      <c r="KDB22" s="62"/>
      <c r="KDC22" s="62"/>
      <c r="KDD22" s="62"/>
      <c r="KDE22" s="62"/>
      <c r="KDF22" s="62"/>
      <c r="KDG22" s="62"/>
      <c r="KDH22" s="62"/>
      <c r="KDI22" s="62"/>
      <c r="KDJ22" s="62"/>
      <c r="KDK22" s="62"/>
      <c r="KDL22" s="62"/>
      <c r="KDM22" s="62"/>
      <c r="KDN22" s="62"/>
      <c r="KDO22" s="62"/>
      <c r="KDP22" s="62"/>
      <c r="KDQ22" s="62"/>
      <c r="KDR22" s="62"/>
      <c r="KDS22" s="62"/>
      <c r="KDT22" s="62"/>
      <c r="KDU22" s="62"/>
      <c r="KDV22" s="62"/>
      <c r="KDW22" s="62"/>
      <c r="KDX22" s="62"/>
      <c r="KDY22" s="62"/>
      <c r="KDZ22" s="62"/>
      <c r="KEA22" s="62"/>
      <c r="KEB22" s="62"/>
      <c r="KEC22" s="62"/>
      <c r="KED22" s="62"/>
      <c r="KEE22" s="62"/>
      <c r="KEF22" s="62"/>
      <c r="KEG22" s="62"/>
      <c r="KEH22" s="62"/>
      <c r="KEI22" s="62"/>
      <c r="KEJ22" s="62"/>
      <c r="KEK22" s="62"/>
      <c r="KEL22" s="62"/>
      <c r="KEM22" s="62"/>
      <c r="KEN22" s="62"/>
      <c r="KEO22" s="62"/>
      <c r="KEP22" s="62"/>
      <c r="KEQ22" s="62"/>
      <c r="KER22" s="62"/>
      <c r="KES22" s="62"/>
      <c r="KET22" s="62"/>
      <c r="KEU22" s="62"/>
      <c r="KEV22" s="62"/>
      <c r="KEW22" s="62"/>
      <c r="KEX22" s="62"/>
      <c r="KEY22" s="62"/>
      <c r="KEZ22" s="62"/>
      <c r="KFA22" s="62"/>
      <c r="KFB22" s="62"/>
      <c r="KFC22" s="62"/>
      <c r="KFD22" s="62"/>
      <c r="KFE22" s="62"/>
      <c r="KFF22" s="62"/>
      <c r="KFG22" s="62"/>
      <c r="KFH22" s="62"/>
      <c r="KFI22" s="62"/>
      <c r="KFJ22" s="62"/>
      <c r="KFK22" s="62"/>
      <c r="KFL22" s="62"/>
      <c r="KFM22" s="62"/>
      <c r="KFN22" s="62"/>
      <c r="KFO22" s="62"/>
      <c r="KFP22" s="62"/>
      <c r="KFQ22" s="62"/>
      <c r="KFR22" s="62"/>
      <c r="KFS22" s="62"/>
      <c r="KFT22" s="62"/>
      <c r="KFU22" s="62"/>
      <c r="KFV22" s="62"/>
      <c r="KFW22" s="62"/>
      <c r="KFX22" s="62"/>
      <c r="KFY22" s="62"/>
      <c r="KFZ22" s="62"/>
      <c r="KGA22" s="62"/>
      <c r="KGB22" s="62"/>
      <c r="KGC22" s="62"/>
      <c r="KGD22" s="62"/>
      <c r="KGE22" s="62"/>
      <c r="KGF22" s="62"/>
      <c r="KGG22" s="62"/>
      <c r="KGH22" s="62"/>
      <c r="KGI22" s="62"/>
      <c r="KGJ22" s="62"/>
      <c r="KGK22" s="62"/>
      <c r="KGL22" s="62"/>
      <c r="KGM22" s="62"/>
      <c r="KGN22" s="62"/>
      <c r="KGO22" s="62"/>
      <c r="KGP22" s="62"/>
      <c r="KGQ22" s="62"/>
      <c r="KGR22" s="62"/>
      <c r="KGS22" s="62"/>
      <c r="KGT22" s="62"/>
      <c r="KGU22" s="62"/>
      <c r="KGV22" s="62"/>
      <c r="KGW22" s="62"/>
      <c r="KGX22" s="62"/>
      <c r="KGY22" s="62"/>
      <c r="KGZ22" s="62"/>
      <c r="KHA22" s="62"/>
      <c r="KHB22" s="62"/>
      <c r="KHC22" s="62"/>
      <c r="KHD22" s="62"/>
      <c r="KHE22" s="62"/>
      <c r="KHF22" s="62"/>
      <c r="KHG22" s="62"/>
      <c r="KHH22" s="62"/>
      <c r="KHI22" s="62"/>
      <c r="KHJ22" s="62"/>
      <c r="KHK22" s="62"/>
      <c r="KHL22" s="62"/>
      <c r="KHM22" s="62"/>
      <c r="KHN22" s="62"/>
      <c r="KHO22" s="62"/>
      <c r="KHP22" s="62"/>
      <c r="KHQ22" s="62"/>
      <c r="KHR22" s="62"/>
      <c r="KHS22" s="62"/>
      <c r="KHT22" s="62"/>
      <c r="KHU22" s="62"/>
      <c r="KHV22" s="62"/>
      <c r="KHW22" s="62"/>
      <c r="KHX22" s="62"/>
      <c r="KHY22" s="62"/>
      <c r="KHZ22" s="62"/>
      <c r="KIA22" s="62"/>
      <c r="KIB22" s="62"/>
      <c r="KIC22" s="62"/>
      <c r="KID22" s="62"/>
      <c r="KIE22" s="62"/>
      <c r="KIF22" s="62"/>
      <c r="KIG22" s="62"/>
      <c r="KIH22" s="62"/>
      <c r="KII22" s="62"/>
      <c r="KIJ22" s="62"/>
      <c r="KIK22" s="62"/>
      <c r="KIL22" s="62"/>
      <c r="KIM22" s="62"/>
      <c r="KIN22" s="62"/>
      <c r="KIO22" s="62"/>
      <c r="KIP22" s="62"/>
      <c r="KIQ22" s="62"/>
      <c r="KIR22" s="62"/>
      <c r="KIS22" s="62"/>
      <c r="KIT22" s="62"/>
      <c r="KIU22" s="62"/>
      <c r="KIV22" s="62"/>
      <c r="KIW22" s="62"/>
      <c r="KIX22" s="62"/>
      <c r="KIY22" s="62"/>
      <c r="KIZ22" s="62"/>
      <c r="KJA22" s="62"/>
      <c r="KJB22" s="62"/>
      <c r="KJC22" s="62"/>
      <c r="KJD22" s="62"/>
      <c r="KJE22" s="62"/>
      <c r="KJF22" s="62"/>
      <c r="KJG22" s="62"/>
      <c r="KJH22" s="62"/>
      <c r="KJI22" s="62"/>
      <c r="KJJ22" s="62"/>
      <c r="KJK22" s="62"/>
      <c r="KJL22" s="62"/>
      <c r="KJM22" s="62"/>
      <c r="KJN22" s="62"/>
      <c r="KJO22" s="62"/>
      <c r="KJP22" s="62"/>
      <c r="KJQ22" s="62"/>
      <c r="KJR22" s="62"/>
      <c r="KJS22" s="62"/>
      <c r="KJT22" s="62"/>
      <c r="KJU22" s="62"/>
      <c r="KJV22" s="62"/>
      <c r="KJW22" s="62"/>
      <c r="KJX22" s="62"/>
      <c r="KJY22" s="62"/>
      <c r="KJZ22" s="62"/>
      <c r="KKA22" s="62"/>
      <c r="KKB22" s="62"/>
      <c r="KKC22" s="62"/>
      <c r="KKD22" s="62"/>
      <c r="KKE22" s="62"/>
      <c r="KKF22" s="62"/>
      <c r="KKG22" s="62"/>
      <c r="KKH22" s="62"/>
      <c r="KKI22" s="62"/>
      <c r="KKJ22" s="62"/>
      <c r="KKK22" s="62"/>
      <c r="KKL22" s="62"/>
      <c r="KKM22" s="62"/>
      <c r="KKN22" s="62"/>
      <c r="KKO22" s="62"/>
      <c r="KKP22" s="62"/>
      <c r="KKQ22" s="62"/>
      <c r="KKR22" s="62"/>
      <c r="KKS22" s="62"/>
      <c r="KKT22" s="62"/>
      <c r="KKU22" s="62"/>
      <c r="KKV22" s="62"/>
      <c r="KKW22" s="62"/>
      <c r="KKX22" s="62"/>
      <c r="KKY22" s="62"/>
      <c r="KKZ22" s="62"/>
      <c r="KLA22" s="62"/>
      <c r="KLB22" s="62"/>
      <c r="KLC22" s="62"/>
      <c r="KLD22" s="62"/>
      <c r="KLE22" s="62"/>
      <c r="KLF22" s="62"/>
      <c r="KLG22" s="62"/>
      <c r="KLH22" s="62"/>
      <c r="KLI22" s="62"/>
      <c r="KLJ22" s="62"/>
      <c r="KLK22" s="62"/>
      <c r="KLL22" s="62"/>
      <c r="KLM22" s="62"/>
      <c r="KLN22" s="62"/>
      <c r="KLO22" s="62"/>
      <c r="KLP22" s="62"/>
      <c r="KLQ22" s="62"/>
      <c r="KLR22" s="62"/>
      <c r="KLS22" s="62"/>
      <c r="KLT22" s="62"/>
      <c r="KLU22" s="62"/>
      <c r="KLV22" s="62"/>
      <c r="KLW22" s="62"/>
      <c r="KLX22" s="62"/>
      <c r="KLY22" s="62"/>
      <c r="KLZ22" s="62"/>
      <c r="KMA22" s="62"/>
      <c r="KMB22" s="62"/>
      <c r="KMC22" s="62"/>
      <c r="KMD22" s="62"/>
      <c r="KME22" s="62"/>
      <c r="KMF22" s="62"/>
      <c r="KMG22" s="62"/>
      <c r="KMH22" s="62"/>
      <c r="KMI22" s="62"/>
      <c r="KMJ22" s="62"/>
      <c r="KMK22" s="62"/>
      <c r="KML22" s="62"/>
      <c r="KMM22" s="62"/>
      <c r="KMN22" s="62"/>
      <c r="KMO22" s="62"/>
      <c r="KMP22" s="62"/>
      <c r="KMQ22" s="62"/>
      <c r="KMR22" s="62"/>
      <c r="KMS22" s="62"/>
      <c r="KMT22" s="62"/>
      <c r="KMU22" s="62"/>
      <c r="KMV22" s="62"/>
      <c r="KMW22" s="62"/>
      <c r="KMX22" s="62"/>
      <c r="KMY22" s="62"/>
      <c r="KMZ22" s="62"/>
      <c r="KNA22" s="62"/>
      <c r="KNB22" s="62"/>
      <c r="KNC22" s="62"/>
      <c r="KND22" s="62"/>
      <c r="KNE22" s="62"/>
      <c r="KNF22" s="62"/>
      <c r="KNG22" s="62"/>
      <c r="KNH22" s="62"/>
      <c r="KNI22" s="62"/>
      <c r="KNJ22" s="62"/>
      <c r="KNK22" s="62"/>
      <c r="KNL22" s="62"/>
      <c r="KNM22" s="62"/>
      <c r="KNN22" s="62"/>
      <c r="KNO22" s="62"/>
      <c r="KNP22" s="62"/>
      <c r="KNQ22" s="62"/>
      <c r="KNR22" s="62"/>
      <c r="KNS22" s="62"/>
      <c r="KNT22" s="62"/>
      <c r="KNU22" s="62"/>
      <c r="KNV22" s="62"/>
      <c r="KNW22" s="62"/>
      <c r="KNX22" s="62"/>
      <c r="KNY22" s="62"/>
      <c r="KNZ22" s="62"/>
      <c r="KOA22" s="62"/>
      <c r="KOB22" s="62"/>
      <c r="KOC22" s="62"/>
      <c r="KOD22" s="62"/>
      <c r="KOE22" s="62"/>
      <c r="KOF22" s="62"/>
      <c r="KOG22" s="62"/>
      <c r="KOH22" s="62"/>
      <c r="KOI22" s="62"/>
      <c r="KOJ22" s="62"/>
      <c r="KOK22" s="62"/>
      <c r="KOL22" s="62"/>
      <c r="KOM22" s="62"/>
      <c r="KON22" s="62"/>
      <c r="KOO22" s="62"/>
      <c r="KOP22" s="62"/>
      <c r="KOQ22" s="62"/>
      <c r="KOR22" s="62"/>
      <c r="KOS22" s="62"/>
      <c r="KOT22" s="62"/>
      <c r="KOU22" s="62"/>
      <c r="KOV22" s="62"/>
      <c r="KOW22" s="62"/>
      <c r="KOX22" s="62"/>
      <c r="KOY22" s="62"/>
      <c r="KOZ22" s="62"/>
      <c r="KPA22" s="62"/>
      <c r="KPB22" s="62"/>
      <c r="KPC22" s="62"/>
      <c r="KPD22" s="62"/>
      <c r="KPE22" s="62"/>
      <c r="KPF22" s="62"/>
      <c r="KPG22" s="62"/>
      <c r="KPH22" s="62"/>
      <c r="KPI22" s="62"/>
      <c r="KPJ22" s="62"/>
      <c r="KPK22" s="62"/>
      <c r="KPL22" s="62"/>
      <c r="KPM22" s="62"/>
      <c r="KPN22" s="62"/>
      <c r="KPO22" s="62"/>
      <c r="KPP22" s="62"/>
      <c r="KPQ22" s="62"/>
      <c r="KPR22" s="62"/>
      <c r="KPS22" s="62"/>
      <c r="KPT22" s="62"/>
      <c r="KPU22" s="62"/>
      <c r="KPV22" s="62"/>
      <c r="KPW22" s="62"/>
      <c r="KPX22" s="62"/>
      <c r="KPY22" s="62"/>
      <c r="KPZ22" s="62"/>
      <c r="KQA22" s="62"/>
      <c r="KQB22" s="62"/>
      <c r="KQC22" s="62"/>
      <c r="KQD22" s="62"/>
      <c r="KQE22" s="62"/>
      <c r="KQF22" s="62"/>
      <c r="KQG22" s="62"/>
      <c r="KQH22" s="62"/>
      <c r="KQI22" s="62"/>
      <c r="KQJ22" s="62"/>
      <c r="KQK22" s="62"/>
      <c r="KQL22" s="62"/>
      <c r="KQM22" s="62"/>
      <c r="KQN22" s="62"/>
      <c r="KQO22" s="62"/>
      <c r="KQP22" s="62"/>
      <c r="KQQ22" s="62"/>
      <c r="KQR22" s="62"/>
      <c r="KQS22" s="62"/>
      <c r="KQT22" s="62"/>
      <c r="KQU22" s="62"/>
      <c r="KQV22" s="62"/>
      <c r="KQW22" s="62"/>
      <c r="KQX22" s="62"/>
      <c r="KQY22" s="62"/>
      <c r="KQZ22" s="62"/>
      <c r="KRA22" s="62"/>
      <c r="KRB22" s="62"/>
      <c r="KRC22" s="62"/>
      <c r="KRD22" s="62"/>
      <c r="KRE22" s="62"/>
      <c r="KRF22" s="62"/>
      <c r="KRG22" s="62"/>
      <c r="KRH22" s="62"/>
      <c r="KRI22" s="62"/>
      <c r="KRJ22" s="62"/>
      <c r="KRK22" s="62"/>
      <c r="KRL22" s="62"/>
      <c r="KRM22" s="62"/>
      <c r="KRN22" s="62"/>
      <c r="KRO22" s="62"/>
      <c r="KRP22" s="62"/>
      <c r="KRQ22" s="62"/>
      <c r="KRR22" s="62"/>
      <c r="KRS22" s="62"/>
      <c r="KRT22" s="62"/>
      <c r="KRU22" s="62"/>
      <c r="KRV22" s="62"/>
      <c r="KRW22" s="62"/>
      <c r="KRX22" s="62"/>
      <c r="KRY22" s="62"/>
      <c r="KRZ22" s="62"/>
      <c r="KSA22" s="62"/>
      <c r="KSB22" s="62"/>
      <c r="KSC22" s="62"/>
      <c r="KSD22" s="62"/>
      <c r="KSE22" s="62"/>
      <c r="KSF22" s="62"/>
      <c r="KSG22" s="62"/>
      <c r="KSH22" s="62"/>
      <c r="KSI22" s="62"/>
      <c r="KSJ22" s="62"/>
      <c r="KSK22" s="62"/>
      <c r="KSL22" s="62"/>
      <c r="KSM22" s="62"/>
      <c r="KSN22" s="62"/>
      <c r="KSO22" s="62"/>
      <c r="KSP22" s="62"/>
      <c r="KSQ22" s="62"/>
      <c r="KSR22" s="62"/>
      <c r="KSS22" s="62"/>
      <c r="KST22" s="62"/>
      <c r="KSU22" s="62"/>
      <c r="KSV22" s="62"/>
      <c r="KSW22" s="62"/>
      <c r="KSX22" s="62"/>
      <c r="KSY22" s="62"/>
      <c r="KSZ22" s="62"/>
      <c r="KTA22" s="62"/>
      <c r="KTB22" s="62"/>
      <c r="KTC22" s="62"/>
      <c r="KTD22" s="62"/>
      <c r="KTE22" s="62"/>
      <c r="KTF22" s="62"/>
      <c r="KTG22" s="62"/>
      <c r="KTH22" s="62"/>
      <c r="KTI22" s="62"/>
      <c r="KTJ22" s="62"/>
      <c r="KTK22" s="62"/>
      <c r="KTL22" s="62"/>
      <c r="KTM22" s="62"/>
      <c r="KTN22" s="62"/>
      <c r="KTO22" s="62"/>
      <c r="KTP22" s="62"/>
      <c r="KTQ22" s="62"/>
      <c r="KTR22" s="62"/>
      <c r="KTS22" s="62"/>
      <c r="KTT22" s="62"/>
      <c r="KTU22" s="62"/>
      <c r="KTV22" s="62"/>
      <c r="KTW22" s="62"/>
      <c r="KTX22" s="62"/>
      <c r="KTY22" s="62"/>
      <c r="KTZ22" s="62"/>
      <c r="KUA22" s="62"/>
      <c r="KUB22" s="62"/>
      <c r="KUC22" s="62"/>
      <c r="KUD22" s="62"/>
      <c r="KUE22" s="62"/>
      <c r="KUF22" s="62"/>
      <c r="KUG22" s="62"/>
      <c r="KUH22" s="62"/>
      <c r="KUI22" s="62"/>
      <c r="KUJ22" s="62"/>
      <c r="KUK22" s="62"/>
      <c r="KUL22" s="62"/>
      <c r="KUM22" s="62"/>
      <c r="KUN22" s="62"/>
      <c r="KUO22" s="62"/>
      <c r="KUP22" s="62"/>
      <c r="KUQ22" s="62"/>
      <c r="KUR22" s="62"/>
      <c r="KUS22" s="62"/>
      <c r="KUT22" s="62"/>
      <c r="KUU22" s="62"/>
      <c r="KUV22" s="62"/>
      <c r="KUW22" s="62"/>
      <c r="KUX22" s="62"/>
      <c r="KUY22" s="62"/>
      <c r="KUZ22" s="62"/>
      <c r="KVA22" s="62"/>
      <c r="KVB22" s="62"/>
      <c r="KVC22" s="62"/>
      <c r="KVD22" s="62"/>
      <c r="KVE22" s="62"/>
      <c r="KVF22" s="62"/>
      <c r="KVG22" s="62"/>
      <c r="KVH22" s="62"/>
      <c r="KVI22" s="62"/>
      <c r="KVJ22" s="62"/>
      <c r="KVK22" s="62"/>
      <c r="KVL22" s="62"/>
      <c r="KVM22" s="62"/>
      <c r="KVN22" s="62"/>
      <c r="KVO22" s="62"/>
      <c r="KVP22" s="62"/>
      <c r="KVQ22" s="62"/>
      <c r="KVR22" s="62"/>
      <c r="KVS22" s="62"/>
      <c r="KVT22" s="62"/>
      <c r="KVU22" s="62"/>
      <c r="KVV22" s="62"/>
      <c r="KVW22" s="62"/>
      <c r="KVX22" s="62"/>
      <c r="KVY22" s="62"/>
      <c r="KVZ22" s="62"/>
      <c r="KWA22" s="62"/>
      <c r="KWB22" s="62"/>
      <c r="KWC22" s="62"/>
      <c r="KWD22" s="62"/>
      <c r="KWE22" s="62"/>
      <c r="KWF22" s="62"/>
      <c r="KWG22" s="62"/>
      <c r="KWH22" s="62"/>
      <c r="KWI22" s="62"/>
      <c r="KWJ22" s="62"/>
      <c r="KWK22" s="62"/>
      <c r="KWL22" s="62"/>
      <c r="KWM22" s="62"/>
      <c r="KWN22" s="62"/>
      <c r="KWO22" s="62"/>
      <c r="KWP22" s="62"/>
      <c r="KWQ22" s="62"/>
      <c r="KWR22" s="62"/>
      <c r="KWS22" s="62"/>
      <c r="KWT22" s="62"/>
      <c r="KWU22" s="62"/>
      <c r="KWV22" s="62"/>
      <c r="KWW22" s="62"/>
      <c r="KWX22" s="62"/>
      <c r="KWY22" s="62"/>
      <c r="KWZ22" s="62"/>
      <c r="KXA22" s="62"/>
      <c r="KXB22" s="62"/>
      <c r="KXC22" s="62"/>
      <c r="KXD22" s="62"/>
      <c r="KXE22" s="62"/>
      <c r="KXF22" s="62"/>
      <c r="KXG22" s="62"/>
      <c r="KXH22" s="62"/>
      <c r="KXI22" s="62"/>
      <c r="KXJ22" s="62"/>
      <c r="KXK22" s="62"/>
      <c r="KXL22" s="62"/>
      <c r="KXM22" s="62"/>
      <c r="KXN22" s="62"/>
      <c r="KXO22" s="62"/>
      <c r="KXP22" s="62"/>
      <c r="KXQ22" s="62"/>
      <c r="KXR22" s="62"/>
      <c r="KXS22" s="62"/>
      <c r="KXT22" s="62"/>
      <c r="KXU22" s="62"/>
      <c r="KXV22" s="62"/>
      <c r="KXW22" s="62"/>
      <c r="KXX22" s="62"/>
      <c r="KXY22" s="62"/>
      <c r="KXZ22" s="62"/>
      <c r="KYA22" s="62"/>
      <c r="KYB22" s="62"/>
      <c r="KYC22" s="62"/>
      <c r="KYD22" s="62"/>
      <c r="KYE22" s="62"/>
      <c r="KYF22" s="62"/>
      <c r="KYG22" s="62"/>
      <c r="KYH22" s="62"/>
      <c r="KYI22" s="62"/>
      <c r="KYJ22" s="62"/>
      <c r="KYK22" s="62"/>
      <c r="KYL22" s="62"/>
      <c r="KYM22" s="62"/>
      <c r="KYN22" s="62"/>
      <c r="KYO22" s="62"/>
      <c r="KYP22" s="62"/>
      <c r="KYQ22" s="62"/>
      <c r="KYR22" s="62"/>
      <c r="KYS22" s="62"/>
      <c r="KYT22" s="62"/>
      <c r="KYU22" s="62"/>
      <c r="KYV22" s="62"/>
      <c r="KYW22" s="62"/>
      <c r="KYX22" s="62"/>
      <c r="KYY22" s="62"/>
      <c r="KYZ22" s="62"/>
      <c r="KZA22" s="62"/>
      <c r="KZB22" s="62"/>
      <c r="KZC22" s="62"/>
      <c r="KZD22" s="62"/>
      <c r="KZE22" s="62"/>
      <c r="KZF22" s="62"/>
      <c r="KZG22" s="62"/>
      <c r="KZH22" s="62"/>
      <c r="KZI22" s="62"/>
      <c r="KZJ22" s="62"/>
      <c r="KZK22" s="62"/>
      <c r="KZL22" s="62"/>
      <c r="KZM22" s="62"/>
      <c r="KZN22" s="62"/>
      <c r="KZO22" s="62"/>
      <c r="KZP22" s="62"/>
      <c r="KZQ22" s="62"/>
      <c r="KZR22" s="62"/>
      <c r="KZS22" s="62"/>
      <c r="KZT22" s="62"/>
      <c r="KZU22" s="62"/>
      <c r="KZV22" s="62"/>
      <c r="KZW22" s="62"/>
      <c r="KZX22" s="62"/>
      <c r="KZY22" s="62"/>
      <c r="KZZ22" s="62"/>
      <c r="LAA22" s="62"/>
      <c r="LAB22" s="62"/>
      <c r="LAC22" s="62"/>
      <c r="LAD22" s="62"/>
      <c r="LAE22" s="62"/>
      <c r="LAF22" s="62"/>
      <c r="LAG22" s="62"/>
      <c r="LAH22" s="62"/>
      <c r="LAI22" s="62"/>
      <c r="LAJ22" s="62"/>
      <c r="LAK22" s="62"/>
      <c r="LAL22" s="62"/>
      <c r="LAM22" s="62"/>
      <c r="LAN22" s="62"/>
      <c r="LAO22" s="62"/>
      <c r="LAP22" s="62"/>
      <c r="LAQ22" s="62"/>
      <c r="LAR22" s="62"/>
      <c r="LAS22" s="62"/>
      <c r="LAT22" s="62"/>
      <c r="LAU22" s="62"/>
      <c r="LAV22" s="62"/>
      <c r="LAW22" s="62"/>
      <c r="LAX22" s="62"/>
      <c r="LAY22" s="62"/>
      <c r="LAZ22" s="62"/>
      <c r="LBA22" s="62"/>
      <c r="LBB22" s="62"/>
      <c r="LBC22" s="62"/>
      <c r="LBD22" s="62"/>
      <c r="LBE22" s="62"/>
      <c r="LBF22" s="62"/>
      <c r="LBG22" s="62"/>
      <c r="LBH22" s="62"/>
      <c r="LBI22" s="62"/>
      <c r="LBJ22" s="62"/>
      <c r="LBK22" s="62"/>
      <c r="LBL22" s="62"/>
      <c r="LBM22" s="62"/>
      <c r="LBN22" s="62"/>
      <c r="LBO22" s="62"/>
      <c r="LBP22" s="62"/>
      <c r="LBQ22" s="62"/>
      <c r="LBR22" s="62"/>
      <c r="LBS22" s="62"/>
      <c r="LBT22" s="62"/>
      <c r="LBU22" s="62"/>
      <c r="LBV22" s="62"/>
      <c r="LBW22" s="62"/>
      <c r="LBX22" s="62"/>
      <c r="LBY22" s="62"/>
      <c r="LBZ22" s="62"/>
      <c r="LCA22" s="62"/>
      <c r="LCB22" s="62"/>
      <c r="LCC22" s="62"/>
      <c r="LCD22" s="62"/>
      <c r="LCE22" s="62"/>
      <c r="LCF22" s="62"/>
      <c r="LCG22" s="62"/>
      <c r="LCH22" s="62"/>
      <c r="LCI22" s="62"/>
      <c r="LCJ22" s="62"/>
      <c r="LCK22" s="62"/>
      <c r="LCL22" s="62"/>
      <c r="LCM22" s="62"/>
      <c r="LCN22" s="62"/>
      <c r="LCO22" s="62"/>
      <c r="LCP22" s="62"/>
      <c r="LCQ22" s="62"/>
      <c r="LCR22" s="62"/>
      <c r="LCS22" s="62"/>
      <c r="LCT22" s="62"/>
      <c r="LCU22" s="62"/>
      <c r="LCV22" s="62"/>
      <c r="LCW22" s="62"/>
      <c r="LCX22" s="62"/>
      <c r="LCY22" s="62"/>
      <c r="LCZ22" s="62"/>
      <c r="LDA22" s="62"/>
      <c r="LDB22" s="62"/>
      <c r="LDC22" s="62"/>
      <c r="LDD22" s="62"/>
      <c r="LDE22" s="62"/>
      <c r="LDF22" s="62"/>
      <c r="LDG22" s="62"/>
      <c r="LDH22" s="62"/>
      <c r="LDI22" s="62"/>
      <c r="LDJ22" s="62"/>
      <c r="LDK22" s="62"/>
      <c r="LDL22" s="62"/>
      <c r="LDM22" s="62"/>
      <c r="LDN22" s="62"/>
      <c r="LDO22" s="62"/>
      <c r="LDP22" s="62"/>
      <c r="LDQ22" s="62"/>
      <c r="LDR22" s="62"/>
      <c r="LDS22" s="62"/>
      <c r="LDT22" s="62"/>
      <c r="LDU22" s="62"/>
      <c r="LDV22" s="62"/>
      <c r="LDW22" s="62"/>
      <c r="LDX22" s="62"/>
      <c r="LDY22" s="62"/>
      <c r="LDZ22" s="62"/>
      <c r="LEA22" s="62"/>
      <c r="LEB22" s="62"/>
      <c r="LEC22" s="62"/>
      <c r="LED22" s="62"/>
      <c r="LEE22" s="62"/>
      <c r="LEF22" s="62"/>
      <c r="LEG22" s="62"/>
      <c r="LEH22" s="62"/>
      <c r="LEI22" s="62"/>
      <c r="LEJ22" s="62"/>
      <c r="LEK22" s="62"/>
      <c r="LEL22" s="62"/>
      <c r="LEM22" s="62"/>
      <c r="LEN22" s="62"/>
      <c r="LEO22" s="62"/>
      <c r="LEP22" s="62"/>
      <c r="LEQ22" s="62"/>
      <c r="LER22" s="62"/>
      <c r="LES22" s="62"/>
      <c r="LET22" s="62"/>
      <c r="LEU22" s="62"/>
      <c r="LEV22" s="62"/>
      <c r="LEW22" s="62"/>
      <c r="LEX22" s="62"/>
      <c r="LEY22" s="62"/>
      <c r="LEZ22" s="62"/>
      <c r="LFA22" s="62"/>
      <c r="LFB22" s="62"/>
      <c r="LFC22" s="62"/>
      <c r="LFD22" s="62"/>
      <c r="LFE22" s="62"/>
      <c r="LFF22" s="62"/>
      <c r="LFG22" s="62"/>
      <c r="LFH22" s="62"/>
      <c r="LFI22" s="62"/>
      <c r="LFJ22" s="62"/>
      <c r="LFK22" s="62"/>
      <c r="LFL22" s="62"/>
      <c r="LFM22" s="62"/>
      <c r="LFN22" s="62"/>
      <c r="LFO22" s="62"/>
      <c r="LFP22" s="62"/>
      <c r="LFQ22" s="62"/>
      <c r="LFR22" s="62"/>
      <c r="LFS22" s="62"/>
      <c r="LFT22" s="62"/>
      <c r="LFU22" s="62"/>
      <c r="LFV22" s="62"/>
      <c r="LFW22" s="62"/>
      <c r="LFX22" s="62"/>
      <c r="LFY22" s="62"/>
      <c r="LFZ22" s="62"/>
      <c r="LGA22" s="62"/>
      <c r="LGB22" s="62"/>
      <c r="LGC22" s="62"/>
      <c r="LGD22" s="62"/>
      <c r="LGE22" s="62"/>
      <c r="LGF22" s="62"/>
      <c r="LGG22" s="62"/>
      <c r="LGH22" s="62"/>
      <c r="LGI22" s="62"/>
      <c r="LGJ22" s="62"/>
      <c r="LGK22" s="62"/>
      <c r="LGL22" s="62"/>
      <c r="LGM22" s="62"/>
      <c r="LGN22" s="62"/>
      <c r="LGO22" s="62"/>
      <c r="LGP22" s="62"/>
      <c r="LGQ22" s="62"/>
      <c r="LGR22" s="62"/>
      <c r="LGS22" s="62"/>
      <c r="LGT22" s="62"/>
      <c r="LGU22" s="62"/>
      <c r="LGV22" s="62"/>
      <c r="LGW22" s="62"/>
      <c r="LGX22" s="62"/>
      <c r="LGY22" s="62"/>
      <c r="LGZ22" s="62"/>
      <c r="LHA22" s="62"/>
      <c r="LHB22" s="62"/>
      <c r="LHC22" s="62"/>
      <c r="LHD22" s="62"/>
      <c r="LHE22" s="62"/>
      <c r="LHF22" s="62"/>
      <c r="LHG22" s="62"/>
      <c r="LHH22" s="62"/>
      <c r="LHI22" s="62"/>
      <c r="LHJ22" s="62"/>
      <c r="LHK22" s="62"/>
      <c r="LHL22" s="62"/>
      <c r="LHM22" s="62"/>
      <c r="LHN22" s="62"/>
      <c r="LHO22" s="62"/>
      <c r="LHP22" s="62"/>
      <c r="LHQ22" s="62"/>
      <c r="LHR22" s="62"/>
      <c r="LHS22" s="62"/>
      <c r="LHT22" s="62"/>
      <c r="LHU22" s="62"/>
      <c r="LHV22" s="62"/>
      <c r="LHW22" s="62"/>
      <c r="LHX22" s="62"/>
      <c r="LHY22" s="62"/>
      <c r="LHZ22" s="62"/>
      <c r="LIA22" s="62"/>
      <c r="LIB22" s="62"/>
      <c r="LIC22" s="62"/>
      <c r="LID22" s="62"/>
      <c r="LIE22" s="62"/>
      <c r="LIF22" s="62"/>
      <c r="LIG22" s="62"/>
      <c r="LIH22" s="62"/>
      <c r="LII22" s="62"/>
      <c r="LIJ22" s="62"/>
      <c r="LIK22" s="62"/>
      <c r="LIL22" s="62"/>
      <c r="LIM22" s="62"/>
      <c r="LIN22" s="62"/>
      <c r="LIO22" s="62"/>
      <c r="LIP22" s="62"/>
      <c r="LIQ22" s="62"/>
      <c r="LIR22" s="62"/>
      <c r="LIS22" s="62"/>
      <c r="LIT22" s="62"/>
      <c r="LIU22" s="62"/>
      <c r="LIV22" s="62"/>
      <c r="LIW22" s="62"/>
      <c r="LIX22" s="62"/>
      <c r="LIY22" s="62"/>
      <c r="LIZ22" s="62"/>
      <c r="LJA22" s="62"/>
      <c r="LJB22" s="62"/>
      <c r="LJC22" s="62"/>
      <c r="LJD22" s="62"/>
      <c r="LJE22" s="62"/>
      <c r="LJF22" s="62"/>
      <c r="LJG22" s="62"/>
      <c r="LJH22" s="62"/>
      <c r="LJI22" s="62"/>
      <c r="LJJ22" s="62"/>
      <c r="LJK22" s="62"/>
      <c r="LJL22" s="62"/>
      <c r="LJM22" s="62"/>
      <c r="LJN22" s="62"/>
      <c r="LJO22" s="62"/>
      <c r="LJP22" s="62"/>
      <c r="LJQ22" s="62"/>
      <c r="LJR22" s="62"/>
      <c r="LJS22" s="62"/>
      <c r="LJT22" s="62"/>
      <c r="LJU22" s="62"/>
      <c r="LJV22" s="62"/>
      <c r="LJW22" s="62"/>
      <c r="LJX22" s="62"/>
      <c r="LJY22" s="62"/>
      <c r="LJZ22" s="62"/>
      <c r="LKA22" s="62"/>
      <c r="LKB22" s="62"/>
      <c r="LKC22" s="62"/>
      <c r="LKD22" s="62"/>
      <c r="LKE22" s="62"/>
      <c r="LKF22" s="62"/>
      <c r="LKG22" s="62"/>
      <c r="LKH22" s="62"/>
      <c r="LKI22" s="62"/>
      <c r="LKJ22" s="62"/>
      <c r="LKK22" s="62"/>
      <c r="LKL22" s="62"/>
      <c r="LKM22" s="62"/>
      <c r="LKN22" s="62"/>
      <c r="LKO22" s="62"/>
      <c r="LKP22" s="62"/>
      <c r="LKQ22" s="62"/>
      <c r="LKR22" s="62"/>
      <c r="LKS22" s="62"/>
      <c r="LKT22" s="62"/>
      <c r="LKU22" s="62"/>
      <c r="LKV22" s="62"/>
      <c r="LKW22" s="62"/>
      <c r="LKX22" s="62"/>
      <c r="LKY22" s="62"/>
      <c r="LKZ22" s="62"/>
      <c r="LLA22" s="62"/>
      <c r="LLB22" s="62"/>
      <c r="LLC22" s="62"/>
      <c r="LLD22" s="62"/>
      <c r="LLE22" s="62"/>
      <c r="LLF22" s="62"/>
      <c r="LLG22" s="62"/>
      <c r="LLH22" s="62"/>
      <c r="LLI22" s="62"/>
      <c r="LLJ22" s="62"/>
      <c r="LLK22" s="62"/>
      <c r="LLL22" s="62"/>
      <c r="LLM22" s="62"/>
      <c r="LLN22" s="62"/>
      <c r="LLO22" s="62"/>
      <c r="LLP22" s="62"/>
      <c r="LLQ22" s="62"/>
      <c r="LLR22" s="62"/>
      <c r="LLS22" s="62"/>
      <c r="LLT22" s="62"/>
      <c r="LLU22" s="62"/>
      <c r="LLV22" s="62"/>
      <c r="LLW22" s="62"/>
      <c r="LLX22" s="62"/>
      <c r="LLY22" s="62"/>
      <c r="LLZ22" s="62"/>
      <c r="LMA22" s="62"/>
      <c r="LMB22" s="62"/>
      <c r="LMC22" s="62"/>
      <c r="LMD22" s="62"/>
      <c r="LME22" s="62"/>
      <c r="LMF22" s="62"/>
      <c r="LMG22" s="62"/>
      <c r="LMH22" s="62"/>
      <c r="LMI22" s="62"/>
      <c r="LMJ22" s="62"/>
      <c r="LMK22" s="62"/>
      <c r="LML22" s="62"/>
      <c r="LMM22" s="62"/>
      <c r="LMN22" s="62"/>
      <c r="LMO22" s="62"/>
      <c r="LMP22" s="62"/>
      <c r="LMQ22" s="62"/>
      <c r="LMR22" s="62"/>
      <c r="LMS22" s="62"/>
      <c r="LMT22" s="62"/>
      <c r="LMU22" s="62"/>
      <c r="LMV22" s="62"/>
      <c r="LMW22" s="62"/>
      <c r="LMX22" s="62"/>
      <c r="LMY22" s="62"/>
      <c r="LMZ22" s="62"/>
      <c r="LNA22" s="62"/>
      <c r="LNB22" s="62"/>
      <c r="LNC22" s="62"/>
      <c r="LND22" s="62"/>
      <c r="LNE22" s="62"/>
      <c r="LNF22" s="62"/>
      <c r="LNG22" s="62"/>
      <c r="LNH22" s="62"/>
      <c r="LNI22" s="62"/>
      <c r="LNJ22" s="62"/>
      <c r="LNK22" s="62"/>
      <c r="LNL22" s="62"/>
      <c r="LNM22" s="62"/>
      <c r="LNN22" s="62"/>
      <c r="LNO22" s="62"/>
      <c r="LNP22" s="62"/>
      <c r="LNQ22" s="62"/>
      <c r="LNR22" s="62"/>
      <c r="LNS22" s="62"/>
      <c r="LNT22" s="62"/>
      <c r="LNU22" s="62"/>
      <c r="LNV22" s="62"/>
      <c r="LNW22" s="62"/>
      <c r="LNX22" s="62"/>
      <c r="LNY22" s="62"/>
      <c r="LNZ22" s="62"/>
      <c r="LOA22" s="62"/>
      <c r="LOB22" s="62"/>
      <c r="LOC22" s="62"/>
      <c r="LOD22" s="62"/>
      <c r="LOE22" s="62"/>
      <c r="LOF22" s="62"/>
      <c r="LOG22" s="62"/>
      <c r="LOH22" s="62"/>
      <c r="LOI22" s="62"/>
      <c r="LOJ22" s="62"/>
      <c r="LOK22" s="62"/>
      <c r="LOL22" s="62"/>
      <c r="LOM22" s="62"/>
      <c r="LON22" s="62"/>
      <c r="LOO22" s="62"/>
      <c r="LOP22" s="62"/>
      <c r="LOQ22" s="62"/>
      <c r="LOR22" s="62"/>
      <c r="LOS22" s="62"/>
      <c r="LOT22" s="62"/>
      <c r="LOU22" s="62"/>
      <c r="LOV22" s="62"/>
      <c r="LOW22" s="62"/>
      <c r="LOX22" s="62"/>
      <c r="LOY22" s="62"/>
      <c r="LOZ22" s="62"/>
      <c r="LPA22" s="62"/>
      <c r="LPB22" s="62"/>
      <c r="LPC22" s="62"/>
      <c r="LPD22" s="62"/>
      <c r="LPE22" s="62"/>
      <c r="LPF22" s="62"/>
      <c r="LPG22" s="62"/>
      <c r="LPH22" s="62"/>
      <c r="LPI22" s="62"/>
      <c r="LPJ22" s="62"/>
      <c r="LPK22" s="62"/>
      <c r="LPL22" s="62"/>
      <c r="LPM22" s="62"/>
      <c r="LPN22" s="62"/>
      <c r="LPO22" s="62"/>
      <c r="LPP22" s="62"/>
      <c r="LPQ22" s="62"/>
      <c r="LPR22" s="62"/>
      <c r="LPS22" s="62"/>
      <c r="LPT22" s="62"/>
      <c r="LPU22" s="62"/>
      <c r="LPV22" s="62"/>
      <c r="LPW22" s="62"/>
      <c r="LPX22" s="62"/>
      <c r="LPY22" s="62"/>
      <c r="LPZ22" s="62"/>
      <c r="LQA22" s="62"/>
      <c r="LQB22" s="62"/>
      <c r="LQC22" s="62"/>
      <c r="LQD22" s="62"/>
      <c r="LQE22" s="62"/>
      <c r="LQF22" s="62"/>
      <c r="LQG22" s="62"/>
      <c r="LQH22" s="62"/>
      <c r="LQI22" s="62"/>
      <c r="LQJ22" s="62"/>
      <c r="LQK22" s="62"/>
      <c r="LQL22" s="62"/>
      <c r="LQM22" s="62"/>
      <c r="LQN22" s="62"/>
      <c r="LQO22" s="62"/>
      <c r="LQP22" s="62"/>
      <c r="LQQ22" s="62"/>
      <c r="LQR22" s="62"/>
      <c r="LQS22" s="62"/>
      <c r="LQT22" s="62"/>
      <c r="LQU22" s="62"/>
      <c r="LQV22" s="62"/>
      <c r="LQW22" s="62"/>
      <c r="LQX22" s="62"/>
      <c r="LQY22" s="62"/>
      <c r="LQZ22" s="62"/>
      <c r="LRA22" s="62"/>
      <c r="LRB22" s="62"/>
      <c r="LRC22" s="62"/>
      <c r="LRD22" s="62"/>
      <c r="LRE22" s="62"/>
      <c r="LRF22" s="62"/>
      <c r="LRG22" s="62"/>
      <c r="LRH22" s="62"/>
      <c r="LRI22" s="62"/>
      <c r="LRJ22" s="62"/>
      <c r="LRK22" s="62"/>
      <c r="LRL22" s="62"/>
      <c r="LRM22" s="62"/>
      <c r="LRN22" s="62"/>
      <c r="LRO22" s="62"/>
      <c r="LRP22" s="62"/>
      <c r="LRQ22" s="62"/>
      <c r="LRR22" s="62"/>
      <c r="LRS22" s="62"/>
      <c r="LRT22" s="62"/>
      <c r="LRU22" s="62"/>
      <c r="LRV22" s="62"/>
      <c r="LRW22" s="62"/>
      <c r="LRX22" s="62"/>
      <c r="LRY22" s="62"/>
      <c r="LRZ22" s="62"/>
      <c r="LSA22" s="62"/>
      <c r="LSB22" s="62"/>
      <c r="LSC22" s="62"/>
      <c r="LSD22" s="62"/>
      <c r="LSE22" s="62"/>
      <c r="LSF22" s="62"/>
      <c r="LSG22" s="62"/>
      <c r="LSH22" s="62"/>
      <c r="LSI22" s="62"/>
      <c r="LSJ22" s="62"/>
      <c r="LSK22" s="62"/>
      <c r="LSL22" s="62"/>
      <c r="LSM22" s="62"/>
      <c r="LSN22" s="62"/>
      <c r="LSO22" s="62"/>
      <c r="LSP22" s="62"/>
      <c r="LSQ22" s="62"/>
      <c r="LSR22" s="62"/>
      <c r="LSS22" s="62"/>
      <c r="LST22" s="62"/>
      <c r="LSU22" s="62"/>
      <c r="LSV22" s="62"/>
      <c r="LSW22" s="62"/>
      <c r="LSX22" s="62"/>
      <c r="LSY22" s="62"/>
      <c r="LSZ22" s="62"/>
      <c r="LTA22" s="62"/>
      <c r="LTB22" s="62"/>
      <c r="LTC22" s="62"/>
      <c r="LTD22" s="62"/>
      <c r="LTE22" s="62"/>
      <c r="LTF22" s="62"/>
      <c r="LTG22" s="62"/>
      <c r="LTH22" s="62"/>
      <c r="LTI22" s="62"/>
      <c r="LTJ22" s="62"/>
      <c r="LTK22" s="62"/>
      <c r="LTL22" s="62"/>
      <c r="LTM22" s="62"/>
      <c r="LTN22" s="62"/>
      <c r="LTO22" s="62"/>
      <c r="LTP22" s="62"/>
      <c r="LTQ22" s="62"/>
      <c r="LTR22" s="62"/>
      <c r="LTS22" s="62"/>
      <c r="LTT22" s="62"/>
      <c r="LTU22" s="62"/>
      <c r="LTV22" s="62"/>
      <c r="LTW22" s="62"/>
      <c r="LTX22" s="62"/>
      <c r="LTY22" s="62"/>
      <c r="LTZ22" s="62"/>
      <c r="LUA22" s="62"/>
      <c r="LUB22" s="62"/>
      <c r="LUC22" s="62"/>
      <c r="LUD22" s="62"/>
      <c r="LUE22" s="62"/>
      <c r="LUF22" s="62"/>
      <c r="LUG22" s="62"/>
      <c r="LUH22" s="62"/>
      <c r="LUI22" s="62"/>
      <c r="LUJ22" s="62"/>
      <c r="LUK22" s="62"/>
      <c r="LUL22" s="62"/>
      <c r="LUM22" s="62"/>
      <c r="LUN22" s="62"/>
      <c r="LUO22" s="62"/>
      <c r="LUP22" s="62"/>
      <c r="LUQ22" s="62"/>
      <c r="LUR22" s="62"/>
      <c r="LUS22" s="62"/>
      <c r="LUT22" s="62"/>
      <c r="LUU22" s="62"/>
      <c r="LUV22" s="62"/>
      <c r="LUW22" s="62"/>
      <c r="LUX22" s="62"/>
      <c r="LUY22" s="62"/>
      <c r="LUZ22" s="62"/>
      <c r="LVA22" s="62"/>
      <c r="LVB22" s="62"/>
      <c r="LVC22" s="62"/>
      <c r="LVD22" s="62"/>
      <c r="LVE22" s="62"/>
      <c r="LVF22" s="62"/>
      <c r="LVG22" s="62"/>
      <c r="LVH22" s="62"/>
      <c r="LVI22" s="62"/>
      <c r="LVJ22" s="62"/>
      <c r="LVK22" s="62"/>
      <c r="LVL22" s="62"/>
      <c r="LVM22" s="62"/>
      <c r="LVN22" s="62"/>
      <c r="LVO22" s="62"/>
      <c r="LVP22" s="62"/>
      <c r="LVQ22" s="62"/>
      <c r="LVR22" s="62"/>
      <c r="LVS22" s="62"/>
      <c r="LVT22" s="62"/>
      <c r="LVU22" s="62"/>
      <c r="LVV22" s="62"/>
      <c r="LVW22" s="62"/>
      <c r="LVX22" s="62"/>
      <c r="LVY22" s="62"/>
      <c r="LVZ22" s="62"/>
      <c r="LWA22" s="62"/>
      <c r="LWB22" s="62"/>
      <c r="LWC22" s="62"/>
      <c r="LWD22" s="62"/>
      <c r="LWE22" s="62"/>
      <c r="LWF22" s="62"/>
      <c r="LWG22" s="62"/>
      <c r="LWH22" s="62"/>
      <c r="LWI22" s="62"/>
      <c r="LWJ22" s="62"/>
      <c r="LWK22" s="62"/>
      <c r="LWL22" s="62"/>
      <c r="LWM22" s="62"/>
      <c r="LWN22" s="62"/>
      <c r="LWO22" s="62"/>
      <c r="LWP22" s="62"/>
      <c r="LWQ22" s="62"/>
      <c r="LWR22" s="62"/>
      <c r="LWS22" s="62"/>
      <c r="LWT22" s="62"/>
      <c r="LWU22" s="62"/>
      <c r="LWV22" s="62"/>
      <c r="LWW22" s="62"/>
      <c r="LWX22" s="62"/>
      <c r="LWY22" s="62"/>
      <c r="LWZ22" s="62"/>
      <c r="LXA22" s="62"/>
      <c r="LXB22" s="62"/>
      <c r="LXC22" s="62"/>
      <c r="LXD22" s="62"/>
      <c r="LXE22" s="62"/>
      <c r="LXF22" s="62"/>
      <c r="LXG22" s="62"/>
      <c r="LXH22" s="62"/>
      <c r="LXI22" s="62"/>
      <c r="LXJ22" s="62"/>
      <c r="LXK22" s="62"/>
      <c r="LXL22" s="62"/>
      <c r="LXM22" s="62"/>
      <c r="LXN22" s="62"/>
      <c r="LXO22" s="62"/>
      <c r="LXP22" s="62"/>
      <c r="LXQ22" s="62"/>
      <c r="LXR22" s="62"/>
      <c r="LXS22" s="62"/>
      <c r="LXT22" s="62"/>
      <c r="LXU22" s="62"/>
      <c r="LXV22" s="62"/>
      <c r="LXW22" s="62"/>
      <c r="LXX22" s="62"/>
      <c r="LXY22" s="62"/>
      <c r="LXZ22" s="62"/>
      <c r="LYA22" s="62"/>
      <c r="LYB22" s="62"/>
      <c r="LYC22" s="62"/>
      <c r="LYD22" s="62"/>
      <c r="LYE22" s="62"/>
      <c r="LYF22" s="62"/>
      <c r="LYG22" s="62"/>
      <c r="LYH22" s="62"/>
      <c r="LYI22" s="62"/>
      <c r="LYJ22" s="62"/>
      <c r="LYK22" s="62"/>
      <c r="LYL22" s="62"/>
      <c r="LYM22" s="62"/>
      <c r="LYN22" s="62"/>
      <c r="LYO22" s="62"/>
      <c r="LYP22" s="62"/>
      <c r="LYQ22" s="62"/>
      <c r="LYR22" s="62"/>
      <c r="LYS22" s="62"/>
      <c r="LYT22" s="62"/>
      <c r="LYU22" s="62"/>
      <c r="LYV22" s="62"/>
      <c r="LYW22" s="62"/>
      <c r="LYX22" s="62"/>
      <c r="LYY22" s="62"/>
      <c r="LYZ22" s="62"/>
      <c r="LZA22" s="62"/>
      <c r="LZB22" s="62"/>
      <c r="LZC22" s="62"/>
      <c r="LZD22" s="62"/>
      <c r="LZE22" s="62"/>
      <c r="LZF22" s="62"/>
      <c r="LZG22" s="62"/>
      <c r="LZH22" s="62"/>
      <c r="LZI22" s="62"/>
      <c r="LZJ22" s="62"/>
      <c r="LZK22" s="62"/>
      <c r="LZL22" s="62"/>
      <c r="LZM22" s="62"/>
      <c r="LZN22" s="62"/>
      <c r="LZO22" s="62"/>
      <c r="LZP22" s="62"/>
      <c r="LZQ22" s="62"/>
      <c r="LZR22" s="62"/>
      <c r="LZS22" s="62"/>
      <c r="LZT22" s="62"/>
      <c r="LZU22" s="62"/>
      <c r="LZV22" s="62"/>
      <c r="LZW22" s="62"/>
      <c r="LZX22" s="62"/>
      <c r="LZY22" s="62"/>
      <c r="LZZ22" s="62"/>
      <c r="MAA22" s="62"/>
      <c r="MAB22" s="62"/>
      <c r="MAC22" s="62"/>
      <c r="MAD22" s="62"/>
      <c r="MAE22" s="62"/>
      <c r="MAF22" s="62"/>
      <c r="MAG22" s="62"/>
      <c r="MAH22" s="62"/>
      <c r="MAI22" s="62"/>
      <c r="MAJ22" s="62"/>
      <c r="MAK22" s="62"/>
      <c r="MAL22" s="62"/>
      <c r="MAM22" s="62"/>
      <c r="MAN22" s="62"/>
      <c r="MAO22" s="62"/>
      <c r="MAP22" s="62"/>
      <c r="MAQ22" s="62"/>
      <c r="MAR22" s="62"/>
      <c r="MAS22" s="62"/>
      <c r="MAT22" s="62"/>
      <c r="MAU22" s="62"/>
      <c r="MAV22" s="62"/>
      <c r="MAW22" s="62"/>
      <c r="MAX22" s="62"/>
      <c r="MAY22" s="62"/>
      <c r="MAZ22" s="62"/>
      <c r="MBA22" s="62"/>
      <c r="MBB22" s="62"/>
      <c r="MBC22" s="62"/>
      <c r="MBD22" s="62"/>
      <c r="MBE22" s="62"/>
      <c r="MBF22" s="62"/>
      <c r="MBG22" s="62"/>
      <c r="MBH22" s="62"/>
      <c r="MBI22" s="62"/>
      <c r="MBJ22" s="62"/>
      <c r="MBK22" s="62"/>
      <c r="MBL22" s="62"/>
      <c r="MBM22" s="62"/>
      <c r="MBN22" s="62"/>
      <c r="MBO22" s="62"/>
      <c r="MBP22" s="62"/>
      <c r="MBQ22" s="62"/>
      <c r="MBR22" s="62"/>
      <c r="MBS22" s="62"/>
      <c r="MBT22" s="62"/>
      <c r="MBU22" s="62"/>
      <c r="MBV22" s="62"/>
      <c r="MBW22" s="62"/>
      <c r="MBX22" s="62"/>
      <c r="MBY22" s="62"/>
      <c r="MBZ22" s="62"/>
      <c r="MCA22" s="62"/>
      <c r="MCB22" s="62"/>
      <c r="MCC22" s="62"/>
      <c r="MCD22" s="62"/>
      <c r="MCE22" s="62"/>
      <c r="MCF22" s="62"/>
      <c r="MCG22" s="62"/>
      <c r="MCH22" s="62"/>
      <c r="MCI22" s="62"/>
      <c r="MCJ22" s="62"/>
      <c r="MCK22" s="62"/>
      <c r="MCL22" s="62"/>
      <c r="MCM22" s="62"/>
      <c r="MCN22" s="62"/>
      <c r="MCO22" s="62"/>
      <c r="MCP22" s="62"/>
      <c r="MCQ22" s="62"/>
      <c r="MCR22" s="62"/>
      <c r="MCS22" s="62"/>
      <c r="MCT22" s="62"/>
      <c r="MCU22" s="62"/>
      <c r="MCV22" s="62"/>
      <c r="MCW22" s="62"/>
      <c r="MCX22" s="62"/>
      <c r="MCY22" s="62"/>
      <c r="MCZ22" s="62"/>
      <c r="MDA22" s="62"/>
      <c r="MDB22" s="62"/>
      <c r="MDC22" s="62"/>
      <c r="MDD22" s="62"/>
      <c r="MDE22" s="62"/>
      <c r="MDF22" s="62"/>
      <c r="MDG22" s="62"/>
      <c r="MDH22" s="62"/>
      <c r="MDI22" s="62"/>
      <c r="MDJ22" s="62"/>
      <c r="MDK22" s="62"/>
      <c r="MDL22" s="62"/>
      <c r="MDM22" s="62"/>
      <c r="MDN22" s="62"/>
      <c r="MDO22" s="62"/>
      <c r="MDP22" s="62"/>
      <c r="MDQ22" s="62"/>
      <c r="MDR22" s="62"/>
      <c r="MDS22" s="62"/>
      <c r="MDT22" s="62"/>
      <c r="MDU22" s="62"/>
      <c r="MDV22" s="62"/>
      <c r="MDW22" s="62"/>
      <c r="MDX22" s="62"/>
      <c r="MDY22" s="62"/>
      <c r="MDZ22" s="62"/>
      <c r="MEA22" s="62"/>
      <c r="MEB22" s="62"/>
      <c r="MEC22" s="62"/>
      <c r="MED22" s="62"/>
      <c r="MEE22" s="62"/>
      <c r="MEF22" s="62"/>
      <c r="MEG22" s="62"/>
      <c r="MEH22" s="62"/>
      <c r="MEI22" s="62"/>
      <c r="MEJ22" s="62"/>
      <c r="MEK22" s="62"/>
      <c r="MEL22" s="62"/>
      <c r="MEM22" s="62"/>
      <c r="MEN22" s="62"/>
      <c r="MEO22" s="62"/>
      <c r="MEP22" s="62"/>
      <c r="MEQ22" s="62"/>
      <c r="MER22" s="62"/>
      <c r="MES22" s="62"/>
      <c r="MET22" s="62"/>
      <c r="MEU22" s="62"/>
      <c r="MEV22" s="62"/>
      <c r="MEW22" s="62"/>
      <c r="MEX22" s="62"/>
      <c r="MEY22" s="62"/>
      <c r="MEZ22" s="62"/>
      <c r="MFA22" s="62"/>
      <c r="MFB22" s="62"/>
      <c r="MFC22" s="62"/>
      <c r="MFD22" s="62"/>
      <c r="MFE22" s="62"/>
      <c r="MFF22" s="62"/>
      <c r="MFG22" s="62"/>
      <c r="MFH22" s="62"/>
      <c r="MFI22" s="62"/>
      <c r="MFJ22" s="62"/>
      <c r="MFK22" s="62"/>
      <c r="MFL22" s="62"/>
      <c r="MFM22" s="62"/>
      <c r="MFN22" s="62"/>
      <c r="MFO22" s="62"/>
      <c r="MFP22" s="62"/>
      <c r="MFQ22" s="62"/>
      <c r="MFR22" s="62"/>
      <c r="MFS22" s="62"/>
      <c r="MFT22" s="62"/>
      <c r="MFU22" s="62"/>
      <c r="MFV22" s="62"/>
      <c r="MFW22" s="62"/>
      <c r="MFX22" s="62"/>
      <c r="MFY22" s="62"/>
      <c r="MFZ22" s="62"/>
      <c r="MGA22" s="62"/>
      <c r="MGB22" s="62"/>
      <c r="MGC22" s="62"/>
      <c r="MGD22" s="62"/>
      <c r="MGE22" s="62"/>
      <c r="MGF22" s="62"/>
      <c r="MGG22" s="62"/>
      <c r="MGH22" s="62"/>
      <c r="MGI22" s="62"/>
      <c r="MGJ22" s="62"/>
      <c r="MGK22" s="62"/>
      <c r="MGL22" s="62"/>
      <c r="MGM22" s="62"/>
      <c r="MGN22" s="62"/>
      <c r="MGO22" s="62"/>
      <c r="MGP22" s="62"/>
      <c r="MGQ22" s="62"/>
      <c r="MGR22" s="62"/>
      <c r="MGS22" s="62"/>
      <c r="MGT22" s="62"/>
      <c r="MGU22" s="62"/>
      <c r="MGV22" s="62"/>
      <c r="MGW22" s="62"/>
      <c r="MGX22" s="62"/>
      <c r="MGY22" s="62"/>
      <c r="MGZ22" s="62"/>
      <c r="MHA22" s="62"/>
      <c r="MHB22" s="62"/>
      <c r="MHC22" s="62"/>
      <c r="MHD22" s="62"/>
      <c r="MHE22" s="62"/>
      <c r="MHF22" s="62"/>
      <c r="MHG22" s="62"/>
      <c r="MHH22" s="62"/>
      <c r="MHI22" s="62"/>
      <c r="MHJ22" s="62"/>
      <c r="MHK22" s="62"/>
      <c r="MHL22" s="62"/>
      <c r="MHM22" s="62"/>
      <c r="MHN22" s="62"/>
      <c r="MHO22" s="62"/>
      <c r="MHP22" s="62"/>
      <c r="MHQ22" s="62"/>
      <c r="MHR22" s="62"/>
      <c r="MHS22" s="62"/>
      <c r="MHT22" s="62"/>
      <c r="MHU22" s="62"/>
      <c r="MHV22" s="62"/>
      <c r="MHW22" s="62"/>
      <c r="MHX22" s="62"/>
      <c r="MHY22" s="62"/>
      <c r="MHZ22" s="62"/>
      <c r="MIA22" s="62"/>
      <c r="MIB22" s="62"/>
      <c r="MIC22" s="62"/>
      <c r="MID22" s="62"/>
      <c r="MIE22" s="62"/>
      <c r="MIF22" s="62"/>
      <c r="MIG22" s="62"/>
      <c r="MIH22" s="62"/>
      <c r="MII22" s="62"/>
      <c r="MIJ22" s="62"/>
      <c r="MIK22" s="62"/>
      <c r="MIL22" s="62"/>
      <c r="MIM22" s="62"/>
      <c r="MIN22" s="62"/>
      <c r="MIO22" s="62"/>
      <c r="MIP22" s="62"/>
      <c r="MIQ22" s="62"/>
      <c r="MIR22" s="62"/>
      <c r="MIS22" s="62"/>
      <c r="MIT22" s="62"/>
      <c r="MIU22" s="62"/>
      <c r="MIV22" s="62"/>
      <c r="MIW22" s="62"/>
      <c r="MIX22" s="62"/>
      <c r="MIY22" s="62"/>
      <c r="MIZ22" s="62"/>
      <c r="MJA22" s="62"/>
      <c r="MJB22" s="62"/>
      <c r="MJC22" s="62"/>
      <c r="MJD22" s="62"/>
      <c r="MJE22" s="62"/>
      <c r="MJF22" s="62"/>
      <c r="MJG22" s="62"/>
      <c r="MJH22" s="62"/>
      <c r="MJI22" s="62"/>
      <c r="MJJ22" s="62"/>
      <c r="MJK22" s="62"/>
      <c r="MJL22" s="62"/>
      <c r="MJM22" s="62"/>
      <c r="MJN22" s="62"/>
      <c r="MJO22" s="62"/>
      <c r="MJP22" s="62"/>
      <c r="MJQ22" s="62"/>
      <c r="MJR22" s="62"/>
      <c r="MJS22" s="62"/>
      <c r="MJT22" s="62"/>
      <c r="MJU22" s="62"/>
      <c r="MJV22" s="62"/>
      <c r="MJW22" s="62"/>
      <c r="MJX22" s="62"/>
      <c r="MJY22" s="62"/>
      <c r="MJZ22" s="62"/>
      <c r="MKA22" s="62"/>
      <c r="MKB22" s="62"/>
      <c r="MKC22" s="62"/>
      <c r="MKD22" s="62"/>
      <c r="MKE22" s="62"/>
      <c r="MKF22" s="62"/>
      <c r="MKG22" s="62"/>
      <c r="MKH22" s="62"/>
      <c r="MKI22" s="62"/>
      <c r="MKJ22" s="62"/>
      <c r="MKK22" s="62"/>
      <c r="MKL22" s="62"/>
      <c r="MKM22" s="62"/>
      <c r="MKN22" s="62"/>
      <c r="MKO22" s="62"/>
      <c r="MKP22" s="62"/>
      <c r="MKQ22" s="62"/>
      <c r="MKR22" s="62"/>
      <c r="MKS22" s="62"/>
      <c r="MKT22" s="62"/>
      <c r="MKU22" s="62"/>
      <c r="MKV22" s="62"/>
      <c r="MKW22" s="62"/>
      <c r="MKX22" s="62"/>
      <c r="MKY22" s="62"/>
      <c r="MKZ22" s="62"/>
      <c r="MLA22" s="62"/>
      <c r="MLB22" s="62"/>
      <c r="MLC22" s="62"/>
      <c r="MLD22" s="62"/>
      <c r="MLE22" s="62"/>
      <c r="MLF22" s="62"/>
      <c r="MLG22" s="62"/>
      <c r="MLH22" s="62"/>
      <c r="MLI22" s="62"/>
      <c r="MLJ22" s="62"/>
      <c r="MLK22" s="62"/>
      <c r="MLL22" s="62"/>
      <c r="MLM22" s="62"/>
      <c r="MLN22" s="62"/>
      <c r="MLO22" s="62"/>
      <c r="MLP22" s="62"/>
      <c r="MLQ22" s="62"/>
      <c r="MLR22" s="62"/>
      <c r="MLS22" s="62"/>
      <c r="MLT22" s="62"/>
      <c r="MLU22" s="62"/>
      <c r="MLV22" s="62"/>
      <c r="MLW22" s="62"/>
      <c r="MLX22" s="62"/>
      <c r="MLY22" s="62"/>
      <c r="MLZ22" s="62"/>
      <c r="MMA22" s="62"/>
      <c r="MMB22" s="62"/>
      <c r="MMC22" s="62"/>
      <c r="MMD22" s="62"/>
      <c r="MME22" s="62"/>
      <c r="MMF22" s="62"/>
      <c r="MMG22" s="62"/>
      <c r="MMH22" s="62"/>
      <c r="MMI22" s="62"/>
      <c r="MMJ22" s="62"/>
      <c r="MMK22" s="62"/>
      <c r="MML22" s="62"/>
      <c r="MMM22" s="62"/>
      <c r="MMN22" s="62"/>
      <c r="MMO22" s="62"/>
      <c r="MMP22" s="62"/>
      <c r="MMQ22" s="62"/>
      <c r="MMR22" s="62"/>
      <c r="MMS22" s="62"/>
      <c r="MMT22" s="62"/>
      <c r="MMU22" s="62"/>
      <c r="MMV22" s="62"/>
      <c r="MMW22" s="62"/>
      <c r="MMX22" s="62"/>
      <c r="MMY22" s="62"/>
      <c r="MMZ22" s="62"/>
      <c r="MNA22" s="62"/>
      <c r="MNB22" s="62"/>
      <c r="MNC22" s="62"/>
      <c r="MND22" s="62"/>
      <c r="MNE22" s="62"/>
      <c r="MNF22" s="62"/>
      <c r="MNG22" s="62"/>
      <c r="MNH22" s="62"/>
      <c r="MNI22" s="62"/>
      <c r="MNJ22" s="62"/>
      <c r="MNK22" s="62"/>
      <c r="MNL22" s="62"/>
      <c r="MNM22" s="62"/>
      <c r="MNN22" s="62"/>
      <c r="MNO22" s="62"/>
      <c r="MNP22" s="62"/>
      <c r="MNQ22" s="62"/>
      <c r="MNR22" s="62"/>
      <c r="MNS22" s="62"/>
      <c r="MNT22" s="62"/>
      <c r="MNU22" s="62"/>
      <c r="MNV22" s="62"/>
      <c r="MNW22" s="62"/>
      <c r="MNX22" s="62"/>
      <c r="MNY22" s="62"/>
      <c r="MNZ22" s="62"/>
      <c r="MOA22" s="62"/>
      <c r="MOB22" s="62"/>
      <c r="MOC22" s="62"/>
      <c r="MOD22" s="62"/>
      <c r="MOE22" s="62"/>
      <c r="MOF22" s="62"/>
      <c r="MOG22" s="62"/>
      <c r="MOH22" s="62"/>
      <c r="MOI22" s="62"/>
      <c r="MOJ22" s="62"/>
      <c r="MOK22" s="62"/>
      <c r="MOL22" s="62"/>
      <c r="MOM22" s="62"/>
      <c r="MON22" s="62"/>
      <c r="MOO22" s="62"/>
      <c r="MOP22" s="62"/>
      <c r="MOQ22" s="62"/>
      <c r="MOR22" s="62"/>
      <c r="MOS22" s="62"/>
      <c r="MOT22" s="62"/>
      <c r="MOU22" s="62"/>
      <c r="MOV22" s="62"/>
      <c r="MOW22" s="62"/>
      <c r="MOX22" s="62"/>
      <c r="MOY22" s="62"/>
      <c r="MOZ22" s="62"/>
      <c r="MPA22" s="62"/>
      <c r="MPB22" s="62"/>
      <c r="MPC22" s="62"/>
      <c r="MPD22" s="62"/>
      <c r="MPE22" s="62"/>
      <c r="MPF22" s="62"/>
      <c r="MPG22" s="62"/>
      <c r="MPH22" s="62"/>
      <c r="MPI22" s="62"/>
      <c r="MPJ22" s="62"/>
      <c r="MPK22" s="62"/>
      <c r="MPL22" s="62"/>
      <c r="MPM22" s="62"/>
      <c r="MPN22" s="62"/>
      <c r="MPO22" s="62"/>
      <c r="MPP22" s="62"/>
      <c r="MPQ22" s="62"/>
      <c r="MPR22" s="62"/>
      <c r="MPS22" s="62"/>
      <c r="MPT22" s="62"/>
      <c r="MPU22" s="62"/>
      <c r="MPV22" s="62"/>
      <c r="MPW22" s="62"/>
      <c r="MPX22" s="62"/>
      <c r="MPY22" s="62"/>
      <c r="MPZ22" s="62"/>
      <c r="MQA22" s="62"/>
      <c r="MQB22" s="62"/>
      <c r="MQC22" s="62"/>
      <c r="MQD22" s="62"/>
      <c r="MQE22" s="62"/>
      <c r="MQF22" s="62"/>
      <c r="MQG22" s="62"/>
      <c r="MQH22" s="62"/>
      <c r="MQI22" s="62"/>
      <c r="MQJ22" s="62"/>
      <c r="MQK22" s="62"/>
      <c r="MQL22" s="62"/>
      <c r="MQM22" s="62"/>
      <c r="MQN22" s="62"/>
      <c r="MQO22" s="62"/>
      <c r="MQP22" s="62"/>
      <c r="MQQ22" s="62"/>
      <c r="MQR22" s="62"/>
      <c r="MQS22" s="62"/>
      <c r="MQT22" s="62"/>
      <c r="MQU22" s="62"/>
      <c r="MQV22" s="62"/>
      <c r="MQW22" s="62"/>
      <c r="MQX22" s="62"/>
      <c r="MQY22" s="62"/>
      <c r="MQZ22" s="62"/>
      <c r="MRA22" s="62"/>
      <c r="MRB22" s="62"/>
      <c r="MRC22" s="62"/>
      <c r="MRD22" s="62"/>
      <c r="MRE22" s="62"/>
      <c r="MRF22" s="62"/>
      <c r="MRG22" s="62"/>
      <c r="MRH22" s="62"/>
      <c r="MRI22" s="62"/>
      <c r="MRJ22" s="62"/>
      <c r="MRK22" s="62"/>
      <c r="MRL22" s="62"/>
      <c r="MRM22" s="62"/>
      <c r="MRN22" s="62"/>
      <c r="MRO22" s="62"/>
      <c r="MRP22" s="62"/>
      <c r="MRQ22" s="62"/>
      <c r="MRR22" s="62"/>
      <c r="MRS22" s="62"/>
      <c r="MRT22" s="62"/>
      <c r="MRU22" s="62"/>
      <c r="MRV22" s="62"/>
      <c r="MRW22" s="62"/>
      <c r="MRX22" s="62"/>
      <c r="MRY22" s="62"/>
      <c r="MRZ22" s="62"/>
      <c r="MSA22" s="62"/>
      <c r="MSB22" s="62"/>
      <c r="MSC22" s="62"/>
      <c r="MSD22" s="62"/>
      <c r="MSE22" s="62"/>
      <c r="MSF22" s="62"/>
      <c r="MSG22" s="62"/>
      <c r="MSH22" s="62"/>
      <c r="MSI22" s="62"/>
      <c r="MSJ22" s="62"/>
      <c r="MSK22" s="62"/>
      <c r="MSL22" s="62"/>
      <c r="MSM22" s="62"/>
      <c r="MSN22" s="62"/>
      <c r="MSO22" s="62"/>
      <c r="MSP22" s="62"/>
      <c r="MSQ22" s="62"/>
      <c r="MSR22" s="62"/>
      <c r="MSS22" s="62"/>
      <c r="MST22" s="62"/>
      <c r="MSU22" s="62"/>
      <c r="MSV22" s="62"/>
      <c r="MSW22" s="62"/>
      <c r="MSX22" s="62"/>
      <c r="MSY22" s="62"/>
      <c r="MSZ22" s="62"/>
      <c r="MTA22" s="62"/>
      <c r="MTB22" s="62"/>
      <c r="MTC22" s="62"/>
      <c r="MTD22" s="62"/>
      <c r="MTE22" s="62"/>
      <c r="MTF22" s="62"/>
      <c r="MTG22" s="62"/>
      <c r="MTH22" s="62"/>
      <c r="MTI22" s="62"/>
      <c r="MTJ22" s="62"/>
      <c r="MTK22" s="62"/>
      <c r="MTL22" s="62"/>
      <c r="MTM22" s="62"/>
      <c r="MTN22" s="62"/>
      <c r="MTO22" s="62"/>
      <c r="MTP22" s="62"/>
      <c r="MTQ22" s="62"/>
      <c r="MTR22" s="62"/>
      <c r="MTS22" s="62"/>
      <c r="MTT22" s="62"/>
      <c r="MTU22" s="62"/>
      <c r="MTV22" s="62"/>
      <c r="MTW22" s="62"/>
      <c r="MTX22" s="62"/>
      <c r="MTY22" s="62"/>
      <c r="MTZ22" s="62"/>
      <c r="MUA22" s="62"/>
      <c r="MUB22" s="62"/>
      <c r="MUC22" s="62"/>
      <c r="MUD22" s="62"/>
      <c r="MUE22" s="62"/>
      <c r="MUF22" s="62"/>
      <c r="MUG22" s="62"/>
      <c r="MUH22" s="62"/>
      <c r="MUI22" s="62"/>
      <c r="MUJ22" s="62"/>
      <c r="MUK22" s="62"/>
      <c r="MUL22" s="62"/>
      <c r="MUM22" s="62"/>
      <c r="MUN22" s="62"/>
      <c r="MUO22" s="62"/>
      <c r="MUP22" s="62"/>
      <c r="MUQ22" s="62"/>
      <c r="MUR22" s="62"/>
      <c r="MUS22" s="62"/>
      <c r="MUT22" s="62"/>
      <c r="MUU22" s="62"/>
      <c r="MUV22" s="62"/>
      <c r="MUW22" s="62"/>
      <c r="MUX22" s="62"/>
      <c r="MUY22" s="62"/>
      <c r="MUZ22" s="62"/>
      <c r="MVA22" s="62"/>
      <c r="MVB22" s="62"/>
      <c r="MVC22" s="62"/>
      <c r="MVD22" s="62"/>
      <c r="MVE22" s="62"/>
      <c r="MVF22" s="62"/>
      <c r="MVG22" s="62"/>
      <c r="MVH22" s="62"/>
      <c r="MVI22" s="62"/>
      <c r="MVJ22" s="62"/>
      <c r="MVK22" s="62"/>
      <c r="MVL22" s="62"/>
      <c r="MVM22" s="62"/>
      <c r="MVN22" s="62"/>
      <c r="MVO22" s="62"/>
      <c r="MVP22" s="62"/>
      <c r="MVQ22" s="62"/>
      <c r="MVR22" s="62"/>
      <c r="MVS22" s="62"/>
      <c r="MVT22" s="62"/>
      <c r="MVU22" s="62"/>
      <c r="MVV22" s="62"/>
      <c r="MVW22" s="62"/>
      <c r="MVX22" s="62"/>
      <c r="MVY22" s="62"/>
      <c r="MVZ22" s="62"/>
      <c r="MWA22" s="62"/>
      <c r="MWB22" s="62"/>
      <c r="MWC22" s="62"/>
      <c r="MWD22" s="62"/>
      <c r="MWE22" s="62"/>
      <c r="MWF22" s="62"/>
      <c r="MWG22" s="62"/>
      <c r="MWH22" s="62"/>
      <c r="MWI22" s="62"/>
      <c r="MWJ22" s="62"/>
      <c r="MWK22" s="62"/>
      <c r="MWL22" s="62"/>
      <c r="MWM22" s="62"/>
      <c r="MWN22" s="62"/>
      <c r="MWO22" s="62"/>
      <c r="MWP22" s="62"/>
      <c r="MWQ22" s="62"/>
      <c r="MWR22" s="62"/>
      <c r="MWS22" s="62"/>
      <c r="MWT22" s="62"/>
      <c r="MWU22" s="62"/>
      <c r="MWV22" s="62"/>
      <c r="MWW22" s="62"/>
      <c r="MWX22" s="62"/>
      <c r="MWY22" s="62"/>
      <c r="MWZ22" s="62"/>
      <c r="MXA22" s="62"/>
      <c r="MXB22" s="62"/>
      <c r="MXC22" s="62"/>
      <c r="MXD22" s="62"/>
      <c r="MXE22" s="62"/>
      <c r="MXF22" s="62"/>
      <c r="MXG22" s="62"/>
      <c r="MXH22" s="62"/>
      <c r="MXI22" s="62"/>
      <c r="MXJ22" s="62"/>
      <c r="MXK22" s="62"/>
      <c r="MXL22" s="62"/>
      <c r="MXM22" s="62"/>
      <c r="MXN22" s="62"/>
      <c r="MXO22" s="62"/>
      <c r="MXP22" s="62"/>
      <c r="MXQ22" s="62"/>
      <c r="MXR22" s="62"/>
      <c r="MXS22" s="62"/>
      <c r="MXT22" s="62"/>
      <c r="MXU22" s="62"/>
      <c r="MXV22" s="62"/>
      <c r="MXW22" s="62"/>
      <c r="MXX22" s="62"/>
      <c r="MXY22" s="62"/>
      <c r="MXZ22" s="62"/>
      <c r="MYA22" s="62"/>
      <c r="MYB22" s="62"/>
      <c r="MYC22" s="62"/>
      <c r="MYD22" s="62"/>
      <c r="MYE22" s="62"/>
      <c r="MYF22" s="62"/>
      <c r="MYG22" s="62"/>
      <c r="MYH22" s="62"/>
      <c r="MYI22" s="62"/>
      <c r="MYJ22" s="62"/>
      <c r="MYK22" s="62"/>
      <c r="MYL22" s="62"/>
      <c r="MYM22" s="62"/>
      <c r="MYN22" s="62"/>
      <c r="MYO22" s="62"/>
      <c r="MYP22" s="62"/>
      <c r="MYQ22" s="62"/>
      <c r="MYR22" s="62"/>
      <c r="MYS22" s="62"/>
      <c r="MYT22" s="62"/>
      <c r="MYU22" s="62"/>
      <c r="MYV22" s="62"/>
      <c r="MYW22" s="62"/>
      <c r="MYX22" s="62"/>
      <c r="MYY22" s="62"/>
      <c r="MYZ22" s="62"/>
      <c r="MZA22" s="62"/>
      <c r="MZB22" s="62"/>
      <c r="MZC22" s="62"/>
      <c r="MZD22" s="62"/>
      <c r="MZE22" s="62"/>
      <c r="MZF22" s="62"/>
      <c r="MZG22" s="62"/>
      <c r="MZH22" s="62"/>
      <c r="MZI22" s="62"/>
      <c r="MZJ22" s="62"/>
      <c r="MZK22" s="62"/>
      <c r="MZL22" s="62"/>
      <c r="MZM22" s="62"/>
      <c r="MZN22" s="62"/>
      <c r="MZO22" s="62"/>
      <c r="MZP22" s="62"/>
      <c r="MZQ22" s="62"/>
      <c r="MZR22" s="62"/>
      <c r="MZS22" s="62"/>
      <c r="MZT22" s="62"/>
      <c r="MZU22" s="62"/>
      <c r="MZV22" s="62"/>
      <c r="MZW22" s="62"/>
      <c r="MZX22" s="62"/>
      <c r="MZY22" s="62"/>
      <c r="MZZ22" s="62"/>
      <c r="NAA22" s="62"/>
      <c r="NAB22" s="62"/>
      <c r="NAC22" s="62"/>
      <c r="NAD22" s="62"/>
      <c r="NAE22" s="62"/>
      <c r="NAF22" s="62"/>
      <c r="NAG22" s="62"/>
      <c r="NAH22" s="62"/>
      <c r="NAI22" s="62"/>
      <c r="NAJ22" s="62"/>
      <c r="NAK22" s="62"/>
      <c r="NAL22" s="62"/>
      <c r="NAM22" s="62"/>
      <c r="NAN22" s="62"/>
      <c r="NAO22" s="62"/>
      <c r="NAP22" s="62"/>
      <c r="NAQ22" s="62"/>
      <c r="NAR22" s="62"/>
      <c r="NAS22" s="62"/>
      <c r="NAT22" s="62"/>
      <c r="NAU22" s="62"/>
      <c r="NAV22" s="62"/>
      <c r="NAW22" s="62"/>
      <c r="NAX22" s="62"/>
      <c r="NAY22" s="62"/>
      <c r="NAZ22" s="62"/>
      <c r="NBA22" s="62"/>
      <c r="NBB22" s="62"/>
      <c r="NBC22" s="62"/>
      <c r="NBD22" s="62"/>
      <c r="NBE22" s="62"/>
      <c r="NBF22" s="62"/>
      <c r="NBG22" s="62"/>
      <c r="NBH22" s="62"/>
      <c r="NBI22" s="62"/>
      <c r="NBJ22" s="62"/>
      <c r="NBK22" s="62"/>
      <c r="NBL22" s="62"/>
      <c r="NBM22" s="62"/>
      <c r="NBN22" s="62"/>
      <c r="NBO22" s="62"/>
      <c r="NBP22" s="62"/>
      <c r="NBQ22" s="62"/>
      <c r="NBR22" s="62"/>
      <c r="NBS22" s="62"/>
      <c r="NBT22" s="62"/>
      <c r="NBU22" s="62"/>
      <c r="NBV22" s="62"/>
      <c r="NBW22" s="62"/>
      <c r="NBX22" s="62"/>
      <c r="NBY22" s="62"/>
      <c r="NBZ22" s="62"/>
      <c r="NCA22" s="62"/>
      <c r="NCB22" s="62"/>
      <c r="NCC22" s="62"/>
      <c r="NCD22" s="62"/>
      <c r="NCE22" s="62"/>
      <c r="NCF22" s="62"/>
      <c r="NCG22" s="62"/>
      <c r="NCH22" s="62"/>
      <c r="NCI22" s="62"/>
      <c r="NCJ22" s="62"/>
      <c r="NCK22" s="62"/>
      <c r="NCL22" s="62"/>
      <c r="NCM22" s="62"/>
      <c r="NCN22" s="62"/>
      <c r="NCO22" s="62"/>
      <c r="NCP22" s="62"/>
      <c r="NCQ22" s="62"/>
      <c r="NCR22" s="62"/>
      <c r="NCS22" s="62"/>
      <c r="NCT22" s="62"/>
      <c r="NCU22" s="62"/>
      <c r="NCV22" s="62"/>
      <c r="NCW22" s="62"/>
      <c r="NCX22" s="62"/>
      <c r="NCY22" s="62"/>
      <c r="NCZ22" s="62"/>
      <c r="NDA22" s="62"/>
      <c r="NDB22" s="62"/>
      <c r="NDC22" s="62"/>
      <c r="NDD22" s="62"/>
      <c r="NDE22" s="62"/>
      <c r="NDF22" s="62"/>
      <c r="NDG22" s="62"/>
      <c r="NDH22" s="62"/>
      <c r="NDI22" s="62"/>
      <c r="NDJ22" s="62"/>
      <c r="NDK22" s="62"/>
      <c r="NDL22" s="62"/>
      <c r="NDM22" s="62"/>
      <c r="NDN22" s="62"/>
      <c r="NDO22" s="62"/>
      <c r="NDP22" s="62"/>
      <c r="NDQ22" s="62"/>
      <c r="NDR22" s="62"/>
      <c r="NDS22" s="62"/>
      <c r="NDT22" s="62"/>
      <c r="NDU22" s="62"/>
      <c r="NDV22" s="62"/>
      <c r="NDW22" s="62"/>
      <c r="NDX22" s="62"/>
      <c r="NDY22" s="62"/>
      <c r="NDZ22" s="62"/>
      <c r="NEA22" s="62"/>
      <c r="NEB22" s="62"/>
      <c r="NEC22" s="62"/>
      <c r="NED22" s="62"/>
      <c r="NEE22" s="62"/>
      <c r="NEF22" s="62"/>
      <c r="NEG22" s="62"/>
      <c r="NEH22" s="62"/>
      <c r="NEI22" s="62"/>
      <c r="NEJ22" s="62"/>
      <c r="NEK22" s="62"/>
      <c r="NEL22" s="62"/>
      <c r="NEM22" s="62"/>
      <c r="NEN22" s="62"/>
      <c r="NEO22" s="62"/>
      <c r="NEP22" s="62"/>
      <c r="NEQ22" s="62"/>
      <c r="NER22" s="62"/>
      <c r="NES22" s="62"/>
      <c r="NET22" s="62"/>
      <c r="NEU22" s="62"/>
      <c r="NEV22" s="62"/>
      <c r="NEW22" s="62"/>
      <c r="NEX22" s="62"/>
      <c r="NEY22" s="62"/>
      <c r="NEZ22" s="62"/>
      <c r="NFA22" s="62"/>
      <c r="NFB22" s="62"/>
      <c r="NFC22" s="62"/>
      <c r="NFD22" s="62"/>
      <c r="NFE22" s="62"/>
      <c r="NFF22" s="62"/>
      <c r="NFG22" s="62"/>
      <c r="NFH22" s="62"/>
      <c r="NFI22" s="62"/>
      <c r="NFJ22" s="62"/>
      <c r="NFK22" s="62"/>
      <c r="NFL22" s="62"/>
      <c r="NFM22" s="62"/>
      <c r="NFN22" s="62"/>
      <c r="NFO22" s="62"/>
      <c r="NFP22" s="62"/>
      <c r="NFQ22" s="62"/>
      <c r="NFR22" s="62"/>
      <c r="NFS22" s="62"/>
      <c r="NFT22" s="62"/>
      <c r="NFU22" s="62"/>
      <c r="NFV22" s="62"/>
      <c r="NFW22" s="62"/>
      <c r="NFX22" s="62"/>
      <c r="NFY22" s="62"/>
      <c r="NFZ22" s="62"/>
      <c r="NGA22" s="62"/>
      <c r="NGB22" s="62"/>
      <c r="NGC22" s="62"/>
      <c r="NGD22" s="62"/>
      <c r="NGE22" s="62"/>
      <c r="NGF22" s="62"/>
      <c r="NGG22" s="62"/>
      <c r="NGH22" s="62"/>
      <c r="NGI22" s="62"/>
      <c r="NGJ22" s="62"/>
      <c r="NGK22" s="62"/>
      <c r="NGL22" s="62"/>
      <c r="NGM22" s="62"/>
      <c r="NGN22" s="62"/>
      <c r="NGO22" s="62"/>
      <c r="NGP22" s="62"/>
      <c r="NGQ22" s="62"/>
      <c r="NGR22" s="62"/>
      <c r="NGS22" s="62"/>
      <c r="NGT22" s="62"/>
      <c r="NGU22" s="62"/>
      <c r="NGV22" s="62"/>
      <c r="NGW22" s="62"/>
      <c r="NGX22" s="62"/>
      <c r="NGY22" s="62"/>
      <c r="NGZ22" s="62"/>
      <c r="NHA22" s="62"/>
      <c r="NHB22" s="62"/>
      <c r="NHC22" s="62"/>
      <c r="NHD22" s="62"/>
      <c r="NHE22" s="62"/>
      <c r="NHF22" s="62"/>
      <c r="NHG22" s="62"/>
      <c r="NHH22" s="62"/>
      <c r="NHI22" s="62"/>
      <c r="NHJ22" s="62"/>
      <c r="NHK22" s="62"/>
      <c r="NHL22" s="62"/>
      <c r="NHM22" s="62"/>
      <c r="NHN22" s="62"/>
      <c r="NHO22" s="62"/>
      <c r="NHP22" s="62"/>
      <c r="NHQ22" s="62"/>
      <c r="NHR22" s="62"/>
      <c r="NHS22" s="62"/>
      <c r="NHT22" s="62"/>
      <c r="NHU22" s="62"/>
      <c r="NHV22" s="62"/>
      <c r="NHW22" s="62"/>
      <c r="NHX22" s="62"/>
      <c r="NHY22" s="62"/>
      <c r="NHZ22" s="62"/>
      <c r="NIA22" s="62"/>
      <c r="NIB22" s="62"/>
      <c r="NIC22" s="62"/>
      <c r="NID22" s="62"/>
      <c r="NIE22" s="62"/>
      <c r="NIF22" s="62"/>
      <c r="NIG22" s="62"/>
      <c r="NIH22" s="62"/>
      <c r="NII22" s="62"/>
      <c r="NIJ22" s="62"/>
      <c r="NIK22" s="62"/>
      <c r="NIL22" s="62"/>
      <c r="NIM22" s="62"/>
      <c r="NIN22" s="62"/>
      <c r="NIO22" s="62"/>
      <c r="NIP22" s="62"/>
      <c r="NIQ22" s="62"/>
      <c r="NIR22" s="62"/>
      <c r="NIS22" s="62"/>
      <c r="NIT22" s="62"/>
      <c r="NIU22" s="62"/>
      <c r="NIV22" s="62"/>
      <c r="NIW22" s="62"/>
      <c r="NIX22" s="62"/>
      <c r="NIY22" s="62"/>
      <c r="NIZ22" s="62"/>
      <c r="NJA22" s="62"/>
      <c r="NJB22" s="62"/>
      <c r="NJC22" s="62"/>
      <c r="NJD22" s="62"/>
      <c r="NJE22" s="62"/>
      <c r="NJF22" s="62"/>
      <c r="NJG22" s="62"/>
      <c r="NJH22" s="62"/>
      <c r="NJI22" s="62"/>
      <c r="NJJ22" s="62"/>
      <c r="NJK22" s="62"/>
      <c r="NJL22" s="62"/>
      <c r="NJM22" s="62"/>
      <c r="NJN22" s="62"/>
      <c r="NJO22" s="62"/>
      <c r="NJP22" s="62"/>
      <c r="NJQ22" s="62"/>
      <c r="NJR22" s="62"/>
      <c r="NJS22" s="62"/>
      <c r="NJT22" s="62"/>
      <c r="NJU22" s="62"/>
      <c r="NJV22" s="62"/>
      <c r="NJW22" s="62"/>
      <c r="NJX22" s="62"/>
      <c r="NJY22" s="62"/>
      <c r="NJZ22" s="62"/>
      <c r="NKA22" s="62"/>
      <c r="NKB22" s="62"/>
      <c r="NKC22" s="62"/>
      <c r="NKD22" s="62"/>
      <c r="NKE22" s="62"/>
      <c r="NKF22" s="62"/>
      <c r="NKG22" s="62"/>
      <c r="NKH22" s="62"/>
      <c r="NKI22" s="62"/>
      <c r="NKJ22" s="62"/>
      <c r="NKK22" s="62"/>
      <c r="NKL22" s="62"/>
      <c r="NKM22" s="62"/>
      <c r="NKN22" s="62"/>
      <c r="NKO22" s="62"/>
      <c r="NKP22" s="62"/>
      <c r="NKQ22" s="62"/>
      <c r="NKR22" s="62"/>
      <c r="NKS22" s="62"/>
      <c r="NKT22" s="62"/>
      <c r="NKU22" s="62"/>
      <c r="NKV22" s="62"/>
      <c r="NKW22" s="62"/>
      <c r="NKX22" s="62"/>
      <c r="NKY22" s="62"/>
      <c r="NKZ22" s="62"/>
      <c r="NLA22" s="62"/>
      <c r="NLB22" s="62"/>
      <c r="NLC22" s="62"/>
      <c r="NLD22" s="62"/>
      <c r="NLE22" s="62"/>
      <c r="NLF22" s="62"/>
      <c r="NLG22" s="62"/>
      <c r="NLH22" s="62"/>
      <c r="NLI22" s="62"/>
      <c r="NLJ22" s="62"/>
      <c r="NLK22" s="62"/>
      <c r="NLL22" s="62"/>
      <c r="NLM22" s="62"/>
      <c r="NLN22" s="62"/>
      <c r="NLO22" s="62"/>
      <c r="NLP22" s="62"/>
      <c r="NLQ22" s="62"/>
      <c r="NLR22" s="62"/>
      <c r="NLS22" s="62"/>
      <c r="NLT22" s="62"/>
      <c r="NLU22" s="62"/>
      <c r="NLV22" s="62"/>
      <c r="NLW22" s="62"/>
      <c r="NLX22" s="62"/>
      <c r="NLY22" s="62"/>
      <c r="NLZ22" s="62"/>
      <c r="NMA22" s="62"/>
      <c r="NMB22" s="62"/>
      <c r="NMC22" s="62"/>
      <c r="NMD22" s="62"/>
      <c r="NME22" s="62"/>
      <c r="NMF22" s="62"/>
      <c r="NMG22" s="62"/>
      <c r="NMH22" s="62"/>
      <c r="NMI22" s="62"/>
      <c r="NMJ22" s="62"/>
      <c r="NMK22" s="62"/>
      <c r="NML22" s="62"/>
      <c r="NMM22" s="62"/>
      <c r="NMN22" s="62"/>
      <c r="NMO22" s="62"/>
      <c r="NMP22" s="62"/>
      <c r="NMQ22" s="62"/>
      <c r="NMR22" s="62"/>
      <c r="NMS22" s="62"/>
      <c r="NMT22" s="62"/>
      <c r="NMU22" s="62"/>
      <c r="NMV22" s="62"/>
      <c r="NMW22" s="62"/>
      <c r="NMX22" s="62"/>
      <c r="NMY22" s="62"/>
      <c r="NMZ22" s="62"/>
      <c r="NNA22" s="62"/>
      <c r="NNB22" s="62"/>
      <c r="NNC22" s="62"/>
      <c r="NND22" s="62"/>
      <c r="NNE22" s="62"/>
      <c r="NNF22" s="62"/>
      <c r="NNG22" s="62"/>
      <c r="NNH22" s="62"/>
      <c r="NNI22" s="62"/>
      <c r="NNJ22" s="62"/>
      <c r="NNK22" s="62"/>
      <c r="NNL22" s="62"/>
      <c r="NNM22" s="62"/>
      <c r="NNN22" s="62"/>
      <c r="NNO22" s="62"/>
      <c r="NNP22" s="62"/>
      <c r="NNQ22" s="62"/>
      <c r="NNR22" s="62"/>
      <c r="NNS22" s="62"/>
      <c r="NNT22" s="62"/>
      <c r="NNU22" s="62"/>
      <c r="NNV22" s="62"/>
      <c r="NNW22" s="62"/>
      <c r="NNX22" s="62"/>
      <c r="NNY22" s="62"/>
      <c r="NNZ22" s="62"/>
      <c r="NOA22" s="62"/>
      <c r="NOB22" s="62"/>
      <c r="NOC22" s="62"/>
      <c r="NOD22" s="62"/>
      <c r="NOE22" s="62"/>
      <c r="NOF22" s="62"/>
      <c r="NOG22" s="62"/>
      <c r="NOH22" s="62"/>
      <c r="NOI22" s="62"/>
      <c r="NOJ22" s="62"/>
      <c r="NOK22" s="62"/>
      <c r="NOL22" s="62"/>
      <c r="NOM22" s="62"/>
      <c r="NON22" s="62"/>
      <c r="NOO22" s="62"/>
      <c r="NOP22" s="62"/>
      <c r="NOQ22" s="62"/>
      <c r="NOR22" s="62"/>
      <c r="NOS22" s="62"/>
      <c r="NOT22" s="62"/>
      <c r="NOU22" s="62"/>
      <c r="NOV22" s="62"/>
      <c r="NOW22" s="62"/>
      <c r="NOX22" s="62"/>
      <c r="NOY22" s="62"/>
      <c r="NOZ22" s="62"/>
      <c r="NPA22" s="62"/>
      <c r="NPB22" s="62"/>
      <c r="NPC22" s="62"/>
      <c r="NPD22" s="62"/>
      <c r="NPE22" s="62"/>
      <c r="NPF22" s="62"/>
      <c r="NPG22" s="62"/>
      <c r="NPH22" s="62"/>
      <c r="NPI22" s="62"/>
      <c r="NPJ22" s="62"/>
      <c r="NPK22" s="62"/>
      <c r="NPL22" s="62"/>
      <c r="NPM22" s="62"/>
      <c r="NPN22" s="62"/>
      <c r="NPO22" s="62"/>
      <c r="NPP22" s="62"/>
      <c r="NPQ22" s="62"/>
      <c r="NPR22" s="62"/>
      <c r="NPS22" s="62"/>
      <c r="NPT22" s="62"/>
      <c r="NPU22" s="62"/>
      <c r="NPV22" s="62"/>
      <c r="NPW22" s="62"/>
      <c r="NPX22" s="62"/>
      <c r="NPY22" s="62"/>
      <c r="NPZ22" s="62"/>
      <c r="NQA22" s="62"/>
      <c r="NQB22" s="62"/>
      <c r="NQC22" s="62"/>
      <c r="NQD22" s="62"/>
      <c r="NQE22" s="62"/>
      <c r="NQF22" s="62"/>
      <c r="NQG22" s="62"/>
      <c r="NQH22" s="62"/>
      <c r="NQI22" s="62"/>
      <c r="NQJ22" s="62"/>
      <c r="NQK22" s="62"/>
      <c r="NQL22" s="62"/>
      <c r="NQM22" s="62"/>
      <c r="NQN22" s="62"/>
      <c r="NQO22" s="62"/>
      <c r="NQP22" s="62"/>
      <c r="NQQ22" s="62"/>
      <c r="NQR22" s="62"/>
      <c r="NQS22" s="62"/>
      <c r="NQT22" s="62"/>
      <c r="NQU22" s="62"/>
      <c r="NQV22" s="62"/>
      <c r="NQW22" s="62"/>
      <c r="NQX22" s="62"/>
      <c r="NQY22" s="62"/>
      <c r="NQZ22" s="62"/>
      <c r="NRA22" s="62"/>
      <c r="NRB22" s="62"/>
      <c r="NRC22" s="62"/>
      <c r="NRD22" s="62"/>
      <c r="NRE22" s="62"/>
      <c r="NRF22" s="62"/>
      <c r="NRG22" s="62"/>
      <c r="NRH22" s="62"/>
      <c r="NRI22" s="62"/>
      <c r="NRJ22" s="62"/>
      <c r="NRK22" s="62"/>
      <c r="NRL22" s="62"/>
      <c r="NRM22" s="62"/>
      <c r="NRN22" s="62"/>
      <c r="NRO22" s="62"/>
      <c r="NRP22" s="62"/>
      <c r="NRQ22" s="62"/>
      <c r="NRR22" s="62"/>
      <c r="NRS22" s="62"/>
      <c r="NRT22" s="62"/>
      <c r="NRU22" s="62"/>
      <c r="NRV22" s="62"/>
      <c r="NRW22" s="62"/>
      <c r="NRX22" s="62"/>
      <c r="NRY22" s="62"/>
      <c r="NRZ22" s="62"/>
      <c r="NSA22" s="62"/>
      <c r="NSB22" s="62"/>
      <c r="NSC22" s="62"/>
      <c r="NSD22" s="62"/>
      <c r="NSE22" s="62"/>
      <c r="NSF22" s="62"/>
      <c r="NSG22" s="62"/>
      <c r="NSH22" s="62"/>
      <c r="NSI22" s="62"/>
      <c r="NSJ22" s="62"/>
      <c r="NSK22" s="62"/>
      <c r="NSL22" s="62"/>
      <c r="NSM22" s="62"/>
      <c r="NSN22" s="62"/>
      <c r="NSO22" s="62"/>
      <c r="NSP22" s="62"/>
      <c r="NSQ22" s="62"/>
      <c r="NSR22" s="62"/>
      <c r="NSS22" s="62"/>
      <c r="NST22" s="62"/>
      <c r="NSU22" s="62"/>
      <c r="NSV22" s="62"/>
      <c r="NSW22" s="62"/>
      <c r="NSX22" s="62"/>
      <c r="NSY22" s="62"/>
      <c r="NSZ22" s="62"/>
      <c r="NTA22" s="62"/>
      <c r="NTB22" s="62"/>
      <c r="NTC22" s="62"/>
      <c r="NTD22" s="62"/>
      <c r="NTE22" s="62"/>
      <c r="NTF22" s="62"/>
      <c r="NTG22" s="62"/>
      <c r="NTH22" s="62"/>
      <c r="NTI22" s="62"/>
      <c r="NTJ22" s="62"/>
      <c r="NTK22" s="62"/>
      <c r="NTL22" s="62"/>
      <c r="NTM22" s="62"/>
      <c r="NTN22" s="62"/>
      <c r="NTO22" s="62"/>
      <c r="NTP22" s="62"/>
      <c r="NTQ22" s="62"/>
      <c r="NTR22" s="62"/>
      <c r="NTS22" s="62"/>
      <c r="NTT22" s="62"/>
      <c r="NTU22" s="62"/>
      <c r="NTV22" s="62"/>
      <c r="NTW22" s="62"/>
      <c r="NTX22" s="62"/>
      <c r="NTY22" s="62"/>
      <c r="NTZ22" s="62"/>
      <c r="NUA22" s="62"/>
      <c r="NUB22" s="62"/>
      <c r="NUC22" s="62"/>
      <c r="NUD22" s="62"/>
      <c r="NUE22" s="62"/>
      <c r="NUF22" s="62"/>
      <c r="NUG22" s="62"/>
      <c r="NUH22" s="62"/>
      <c r="NUI22" s="62"/>
      <c r="NUJ22" s="62"/>
      <c r="NUK22" s="62"/>
      <c r="NUL22" s="62"/>
      <c r="NUM22" s="62"/>
      <c r="NUN22" s="62"/>
      <c r="NUO22" s="62"/>
      <c r="NUP22" s="62"/>
      <c r="NUQ22" s="62"/>
      <c r="NUR22" s="62"/>
      <c r="NUS22" s="62"/>
      <c r="NUT22" s="62"/>
      <c r="NUU22" s="62"/>
      <c r="NUV22" s="62"/>
      <c r="NUW22" s="62"/>
      <c r="NUX22" s="62"/>
      <c r="NUY22" s="62"/>
      <c r="NUZ22" s="62"/>
      <c r="NVA22" s="62"/>
      <c r="NVB22" s="62"/>
      <c r="NVC22" s="62"/>
      <c r="NVD22" s="62"/>
      <c r="NVE22" s="62"/>
      <c r="NVF22" s="62"/>
      <c r="NVG22" s="62"/>
      <c r="NVH22" s="62"/>
      <c r="NVI22" s="62"/>
      <c r="NVJ22" s="62"/>
      <c r="NVK22" s="62"/>
      <c r="NVL22" s="62"/>
      <c r="NVM22" s="62"/>
      <c r="NVN22" s="62"/>
      <c r="NVO22" s="62"/>
      <c r="NVP22" s="62"/>
      <c r="NVQ22" s="62"/>
      <c r="NVR22" s="62"/>
      <c r="NVS22" s="62"/>
      <c r="NVT22" s="62"/>
      <c r="NVU22" s="62"/>
      <c r="NVV22" s="62"/>
      <c r="NVW22" s="62"/>
      <c r="NVX22" s="62"/>
      <c r="NVY22" s="62"/>
      <c r="NVZ22" s="62"/>
      <c r="NWA22" s="62"/>
      <c r="NWB22" s="62"/>
      <c r="NWC22" s="62"/>
      <c r="NWD22" s="62"/>
      <c r="NWE22" s="62"/>
      <c r="NWF22" s="62"/>
      <c r="NWG22" s="62"/>
      <c r="NWH22" s="62"/>
      <c r="NWI22" s="62"/>
      <c r="NWJ22" s="62"/>
      <c r="NWK22" s="62"/>
      <c r="NWL22" s="62"/>
      <c r="NWM22" s="62"/>
      <c r="NWN22" s="62"/>
      <c r="NWO22" s="62"/>
      <c r="NWP22" s="62"/>
      <c r="NWQ22" s="62"/>
      <c r="NWR22" s="62"/>
      <c r="NWS22" s="62"/>
      <c r="NWT22" s="62"/>
      <c r="NWU22" s="62"/>
      <c r="NWV22" s="62"/>
      <c r="NWW22" s="62"/>
      <c r="NWX22" s="62"/>
      <c r="NWY22" s="62"/>
      <c r="NWZ22" s="62"/>
      <c r="NXA22" s="62"/>
      <c r="NXB22" s="62"/>
      <c r="NXC22" s="62"/>
      <c r="NXD22" s="62"/>
      <c r="NXE22" s="62"/>
      <c r="NXF22" s="62"/>
      <c r="NXG22" s="62"/>
      <c r="NXH22" s="62"/>
      <c r="NXI22" s="62"/>
      <c r="NXJ22" s="62"/>
      <c r="NXK22" s="62"/>
      <c r="NXL22" s="62"/>
      <c r="NXM22" s="62"/>
      <c r="NXN22" s="62"/>
      <c r="NXO22" s="62"/>
      <c r="NXP22" s="62"/>
      <c r="NXQ22" s="62"/>
      <c r="NXR22" s="62"/>
      <c r="NXS22" s="62"/>
      <c r="NXT22" s="62"/>
      <c r="NXU22" s="62"/>
      <c r="NXV22" s="62"/>
      <c r="NXW22" s="62"/>
      <c r="NXX22" s="62"/>
      <c r="NXY22" s="62"/>
      <c r="NXZ22" s="62"/>
      <c r="NYA22" s="62"/>
      <c r="NYB22" s="62"/>
      <c r="NYC22" s="62"/>
      <c r="NYD22" s="62"/>
      <c r="NYE22" s="62"/>
      <c r="NYF22" s="62"/>
      <c r="NYG22" s="62"/>
      <c r="NYH22" s="62"/>
      <c r="NYI22" s="62"/>
      <c r="NYJ22" s="62"/>
      <c r="NYK22" s="62"/>
      <c r="NYL22" s="62"/>
      <c r="NYM22" s="62"/>
      <c r="NYN22" s="62"/>
      <c r="NYO22" s="62"/>
      <c r="NYP22" s="62"/>
      <c r="NYQ22" s="62"/>
      <c r="NYR22" s="62"/>
      <c r="NYS22" s="62"/>
      <c r="NYT22" s="62"/>
      <c r="NYU22" s="62"/>
      <c r="NYV22" s="62"/>
      <c r="NYW22" s="62"/>
      <c r="NYX22" s="62"/>
      <c r="NYY22" s="62"/>
      <c r="NYZ22" s="62"/>
      <c r="NZA22" s="62"/>
      <c r="NZB22" s="62"/>
      <c r="NZC22" s="62"/>
      <c r="NZD22" s="62"/>
      <c r="NZE22" s="62"/>
      <c r="NZF22" s="62"/>
      <c r="NZG22" s="62"/>
      <c r="NZH22" s="62"/>
      <c r="NZI22" s="62"/>
      <c r="NZJ22" s="62"/>
      <c r="NZK22" s="62"/>
      <c r="NZL22" s="62"/>
      <c r="NZM22" s="62"/>
      <c r="NZN22" s="62"/>
      <c r="NZO22" s="62"/>
      <c r="NZP22" s="62"/>
      <c r="NZQ22" s="62"/>
      <c r="NZR22" s="62"/>
      <c r="NZS22" s="62"/>
      <c r="NZT22" s="62"/>
      <c r="NZU22" s="62"/>
      <c r="NZV22" s="62"/>
      <c r="NZW22" s="62"/>
      <c r="NZX22" s="62"/>
      <c r="NZY22" s="62"/>
      <c r="NZZ22" s="62"/>
      <c r="OAA22" s="62"/>
      <c r="OAB22" s="62"/>
      <c r="OAC22" s="62"/>
      <c r="OAD22" s="62"/>
      <c r="OAE22" s="62"/>
      <c r="OAF22" s="62"/>
      <c r="OAG22" s="62"/>
      <c r="OAH22" s="62"/>
      <c r="OAI22" s="62"/>
      <c r="OAJ22" s="62"/>
      <c r="OAK22" s="62"/>
      <c r="OAL22" s="62"/>
      <c r="OAM22" s="62"/>
      <c r="OAN22" s="62"/>
      <c r="OAO22" s="62"/>
      <c r="OAP22" s="62"/>
      <c r="OAQ22" s="62"/>
      <c r="OAR22" s="62"/>
      <c r="OAS22" s="62"/>
      <c r="OAT22" s="62"/>
      <c r="OAU22" s="62"/>
      <c r="OAV22" s="62"/>
      <c r="OAW22" s="62"/>
      <c r="OAX22" s="62"/>
      <c r="OAY22" s="62"/>
      <c r="OAZ22" s="62"/>
      <c r="OBA22" s="62"/>
      <c r="OBB22" s="62"/>
      <c r="OBC22" s="62"/>
      <c r="OBD22" s="62"/>
      <c r="OBE22" s="62"/>
      <c r="OBF22" s="62"/>
      <c r="OBG22" s="62"/>
      <c r="OBH22" s="62"/>
      <c r="OBI22" s="62"/>
      <c r="OBJ22" s="62"/>
      <c r="OBK22" s="62"/>
      <c r="OBL22" s="62"/>
      <c r="OBM22" s="62"/>
      <c r="OBN22" s="62"/>
      <c r="OBO22" s="62"/>
      <c r="OBP22" s="62"/>
      <c r="OBQ22" s="62"/>
      <c r="OBR22" s="62"/>
      <c r="OBS22" s="62"/>
      <c r="OBT22" s="62"/>
      <c r="OBU22" s="62"/>
      <c r="OBV22" s="62"/>
      <c r="OBW22" s="62"/>
      <c r="OBX22" s="62"/>
      <c r="OBY22" s="62"/>
      <c r="OBZ22" s="62"/>
      <c r="OCA22" s="62"/>
      <c r="OCB22" s="62"/>
      <c r="OCC22" s="62"/>
      <c r="OCD22" s="62"/>
      <c r="OCE22" s="62"/>
      <c r="OCF22" s="62"/>
      <c r="OCG22" s="62"/>
      <c r="OCH22" s="62"/>
      <c r="OCI22" s="62"/>
      <c r="OCJ22" s="62"/>
      <c r="OCK22" s="62"/>
      <c r="OCL22" s="62"/>
      <c r="OCM22" s="62"/>
      <c r="OCN22" s="62"/>
      <c r="OCO22" s="62"/>
      <c r="OCP22" s="62"/>
      <c r="OCQ22" s="62"/>
      <c r="OCR22" s="62"/>
      <c r="OCS22" s="62"/>
      <c r="OCT22" s="62"/>
      <c r="OCU22" s="62"/>
      <c r="OCV22" s="62"/>
      <c r="OCW22" s="62"/>
      <c r="OCX22" s="62"/>
      <c r="OCY22" s="62"/>
      <c r="OCZ22" s="62"/>
      <c r="ODA22" s="62"/>
      <c r="ODB22" s="62"/>
      <c r="ODC22" s="62"/>
      <c r="ODD22" s="62"/>
      <c r="ODE22" s="62"/>
      <c r="ODF22" s="62"/>
      <c r="ODG22" s="62"/>
      <c r="ODH22" s="62"/>
      <c r="ODI22" s="62"/>
      <c r="ODJ22" s="62"/>
      <c r="ODK22" s="62"/>
      <c r="ODL22" s="62"/>
      <c r="ODM22" s="62"/>
      <c r="ODN22" s="62"/>
      <c r="ODO22" s="62"/>
      <c r="ODP22" s="62"/>
      <c r="ODQ22" s="62"/>
      <c r="ODR22" s="62"/>
      <c r="ODS22" s="62"/>
      <c r="ODT22" s="62"/>
      <c r="ODU22" s="62"/>
      <c r="ODV22" s="62"/>
      <c r="ODW22" s="62"/>
      <c r="ODX22" s="62"/>
      <c r="ODY22" s="62"/>
      <c r="ODZ22" s="62"/>
      <c r="OEA22" s="62"/>
      <c r="OEB22" s="62"/>
      <c r="OEC22" s="62"/>
      <c r="OED22" s="62"/>
      <c r="OEE22" s="62"/>
      <c r="OEF22" s="62"/>
      <c r="OEG22" s="62"/>
      <c r="OEH22" s="62"/>
      <c r="OEI22" s="62"/>
      <c r="OEJ22" s="62"/>
      <c r="OEK22" s="62"/>
      <c r="OEL22" s="62"/>
      <c r="OEM22" s="62"/>
      <c r="OEN22" s="62"/>
      <c r="OEO22" s="62"/>
      <c r="OEP22" s="62"/>
      <c r="OEQ22" s="62"/>
      <c r="OER22" s="62"/>
      <c r="OES22" s="62"/>
      <c r="OET22" s="62"/>
      <c r="OEU22" s="62"/>
      <c r="OEV22" s="62"/>
      <c r="OEW22" s="62"/>
      <c r="OEX22" s="62"/>
      <c r="OEY22" s="62"/>
      <c r="OEZ22" s="62"/>
      <c r="OFA22" s="62"/>
      <c r="OFB22" s="62"/>
      <c r="OFC22" s="62"/>
      <c r="OFD22" s="62"/>
      <c r="OFE22" s="62"/>
      <c r="OFF22" s="62"/>
      <c r="OFG22" s="62"/>
      <c r="OFH22" s="62"/>
      <c r="OFI22" s="62"/>
      <c r="OFJ22" s="62"/>
      <c r="OFK22" s="62"/>
      <c r="OFL22" s="62"/>
      <c r="OFM22" s="62"/>
      <c r="OFN22" s="62"/>
      <c r="OFO22" s="62"/>
      <c r="OFP22" s="62"/>
      <c r="OFQ22" s="62"/>
      <c r="OFR22" s="62"/>
      <c r="OFS22" s="62"/>
      <c r="OFT22" s="62"/>
      <c r="OFU22" s="62"/>
      <c r="OFV22" s="62"/>
      <c r="OFW22" s="62"/>
      <c r="OFX22" s="62"/>
      <c r="OFY22" s="62"/>
      <c r="OFZ22" s="62"/>
      <c r="OGA22" s="62"/>
      <c r="OGB22" s="62"/>
      <c r="OGC22" s="62"/>
      <c r="OGD22" s="62"/>
      <c r="OGE22" s="62"/>
      <c r="OGF22" s="62"/>
      <c r="OGG22" s="62"/>
      <c r="OGH22" s="62"/>
      <c r="OGI22" s="62"/>
      <c r="OGJ22" s="62"/>
      <c r="OGK22" s="62"/>
      <c r="OGL22" s="62"/>
      <c r="OGM22" s="62"/>
      <c r="OGN22" s="62"/>
      <c r="OGO22" s="62"/>
      <c r="OGP22" s="62"/>
      <c r="OGQ22" s="62"/>
      <c r="OGR22" s="62"/>
      <c r="OGS22" s="62"/>
      <c r="OGT22" s="62"/>
      <c r="OGU22" s="62"/>
      <c r="OGV22" s="62"/>
      <c r="OGW22" s="62"/>
      <c r="OGX22" s="62"/>
      <c r="OGY22" s="62"/>
      <c r="OGZ22" s="62"/>
      <c r="OHA22" s="62"/>
      <c r="OHB22" s="62"/>
      <c r="OHC22" s="62"/>
      <c r="OHD22" s="62"/>
      <c r="OHE22" s="62"/>
      <c r="OHF22" s="62"/>
      <c r="OHG22" s="62"/>
      <c r="OHH22" s="62"/>
      <c r="OHI22" s="62"/>
      <c r="OHJ22" s="62"/>
      <c r="OHK22" s="62"/>
      <c r="OHL22" s="62"/>
      <c r="OHM22" s="62"/>
      <c r="OHN22" s="62"/>
      <c r="OHO22" s="62"/>
      <c r="OHP22" s="62"/>
      <c r="OHQ22" s="62"/>
      <c r="OHR22" s="62"/>
      <c r="OHS22" s="62"/>
      <c r="OHT22" s="62"/>
      <c r="OHU22" s="62"/>
      <c r="OHV22" s="62"/>
      <c r="OHW22" s="62"/>
      <c r="OHX22" s="62"/>
      <c r="OHY22" s="62"/>
      <c r="OHZ22" s="62"/>
      <c r="OIA22" s="62"/>
      <c r="OIB22" s="62"/>
      <c r="OIC22" s="62"/>
      <c r="OID22" s="62"/>
      <c r="OIE22" s="62"/>
      <c r="OIF22" s="62"/>
      <c r="OIG22" s="62"/>
      <c r="OIH22" s="62"/>
      <c r="OII22" s="62"/>
      <c r="OIJ22" s="62"/>
      <c r="OIK22" s="62"/>
      <c r="OIL22" s="62"/>
      <c r="OIM22" s="62"/>
      <c r="OIN22" s="62"/>
      <c r="OIO22" s="62"/>
      <c r="OIP22" s="62"/>
      <c r="OIQ22" s="62"/>
      <c r="OIR22" s="62"/>
      <c r="OIS22" s="62"/>
      <c r="OIT22" s="62"/>
      <c r="OIU22" s="62"/>
      <c r="OIV22" s="62"/>
      <c r="OIW22" s="62"/>
      <c r="OIX22" s="62"/>
      <c r="OIY22" s="62"/>
      <c r="OIZ22" s="62"/>
      <c r="OJA22" s="62"/>
      <c r="OJB22" s="62"/>
      <c r="OJC22" s="62"/>
      <c r="OJD22" s="62"/>
      <c r="OJE22" s="62"/>
      <c r="OJF22" s="62"/>
      <c r="OJG22" s="62"/>
      <c r="OJH22" s="62"/>
      <c r="OJI22" s="62"/>
      <c r="OJJ22" s="62"/>
      <c r="OJK22" s="62"/>
      <c r="OJL22" s="62"/>
      <c r="OJM22" s="62"/>
      <c r="OJN22" s="62"/>
      <c r="OJO22" s="62"/>
      <c r="OJP22" s="62"/>
      <c r="OJQ22" s="62"/>
      <c r="OJR22" s="62"/>
      <c r="OJS22" s="62"/>
      <c r="OJT22" s="62"/>
      <c r="OJU22" s="62"/>
      <c r="OJV22" s="62"/>
      <c r="OJW22" s="62"/>
      <c r="OJX22" s="62"/>
      <c r="OJY22" s="62"/>
      <c r="OJZ22" s="62"/>
      <c r="OKA22" s="62"/>
      <c r="OKB22" s="62"/>
      <c r="OKC22" s="62"/>
      <c r="OKD22" s="62"/>
      <c r="OKE22" s="62"/>
      <c r="OKF22" s="62"/>
      <c r="OKG22" s="62"/>
      <c r="OKH22" s="62"/>
      <c r="OKI22" s="62"/>
      <c r="OKJ22" s="62"/>
      <c r="OKK22" s="62"/>
      <c r="OKL22" s="62"/>
      <c r="OKM22" s="62"/>
      <c r="OKN22" s="62"/>
      <c r="OKO22" s="62"/>
      <c r="OKP22" s="62"/>
      <c r="OKQ22" s="62"/>
      <c r="OKR22" s="62"/>
      <c r="OKS22" s="62"/>
      <c r="OKT22" s="62"/>
      <c r="OKU22" s="62"/>
      <c r="OKV22" s="62"/>
      <c r="OKW22" s="62"/>
      <c r="OKX22" s="62"/>
      <c r="OKY22" s="62"/>
      <c r="OKZ22" s="62"/>
      <c r="OLA22" s="62"/>
      <c r="OLB22" s="62"/>
      <c r="OLC22" s="62"/>
      <c r="OLD22" s="62"/>
      <c r="OLE22" s="62"/>
      <c r="OLF22" s="62"/>
      <c r="OLG22" s="62"/>
      <c r="OLH22" s="62"/>
      <c r="OLI22" s="62"/>
      <c r="OLJ22" s="62"/>
      <c r="OLK22" s="62"/>
      <c r="OLL22" s="62"/>
      <c r="OLM22" s="62"/>
      <c r="OLN22" s="62"/>
      <c r="OLO22" s="62"/>
      <c r="OLP22" s="62"/>
      <c r="OLQ22" s="62"/>
      <c r="OLR22" s="62"/>
      <c r="OLS22" s="62"/>
      <c r="OLT22" s="62"/>
      <c r="OLU22" s="62"/>
      <c r="OLV22" s="62"/>
      <c r="OLW22" s="62"/>
      <c r="OLX22" s="62"/>
      <c r="OLY22" s="62"/>
      <c r="OLZ22" s="62"/>
      <c r="OMA22" s="62"/>
      <c r="OMB22" s="62"/>
      <c r="OMC22" s="62"/>
      <c r="OMD22" s="62"/>
      <c r="OME22" s="62"/>
      <c r="OMF22" s="62"/>
      <c r="OMG22" s="62"/>
      <c r="OMH22" s="62"/>
      <c r="OMI22" s="62"/>
      <c r="OMJ22" s="62"/>
      <c r="OMK22" s="62"/>
      <c r="OML22" s="62"/>
      <c r="OMM22" s="62"/>
      <c r="OMN22" s="62"/>
      <c r="OMO22" s="62"/>
      <c r="OMP22" s="62"/>
      <c r="OMQ22" s="62"/>
      <c r="OMR22" s="62"/>
      <c r="OMS22" s="62"/>
      <c r="OMT22" s="62"/>
      <c r="OMU22" s="62"/>
      <c r="OMV22" s="62"/>
      <c r="OMW22" s="62"/>
      <c r="OMX22" s="62"/>
      <c r="OMY22" s="62"/>
      <c r="OMZ22" s="62"/>
      <c r="ONA22" s="62"/>
      <c r="ONB22" s="62"/>
      <c r="ONC22" s="62"/>
      <c r="OND22" s="62"/>
      <c r="ONE22" s="62"/>
      <c r="ONF22" s="62"/>
      <c r="ONG22" s="62"/>
      <c r="ONH22" s="62"/>
      <c r="ONI22" s="62"/>
      <c r="ONJ22" s="62"/>
      <c r="ONK22" s="62"/>
      <c r="ONL22" s="62"/>
      <c r="ONM22" s="62"/>
      <c r="ONN22" s="62"/>
      <c r="ONO22" s="62"/>
      <c r="ONP22" s="62"/>
      <c r="ONQ22" s="62"/>
      <c r="ONR22" s="62"/>
      <c r="ONS22" s="62"/>
      <c r="ONT22" s="62"/>
      <c r="ONU22" s="62"/>
      <c r="ONV22" s="62"/>
      <c r="ONW22" s="62"/>
      <c r="ONX22" s="62"/>
      <c r="ONY22" s="62"/>
      <c r="ONZ22" s="62"/>
      <c r="OOA22" s="62"/>
      <c r="OOB22" s="62"/>
      <c r="OOC22" s="62"/>
      <c r="OOD22" s="62"/>
      <c r="OOE22" s="62"/>
      <c r="OOF22" s="62"/>
      <c r="OOG22" s="62"/>
      <c r="OOH22" s="62"/>
      <c r="OOI22" s="62"/>
      <c r="OOJ22" s="62"/>
      <c r="OOK22" s="62"/>
      <c r="OOL22" s="62"/>
      <c r="OOM22" s="62"/>
      <c r="OON22" s="62"/>
      <c r="OOO22" s="62"/>
      <c r="OOP22" s="62"/>
      <c r="OOQ22" s="62"/>
      <c r="OOR22" s="62"/>
      <c r="OOS22" s="62"/>
      <c r="OOT22" s="62"/>
      <c r="OOU22" s="62"/>
      <c r="OOV22" s="62"/>
      <c r="OOW22" s="62"/>
      <c r="OOX22" s="62"/>
      <c r="OOY22" s="62"/>
      <c r="OOZ22" s="62"/>
      <c r="OPA22" s="62"/>
      <c r="OPB22" s="62"/>
      <c r="OPC22" s="62"/>
      <c r="OPD22" s="62"/>
      <c r="OPE22" s="62"/>
      <c r="OPF22" s="62"/>
      <c r="OPG22" s="62"/>
      <c r="OPH22" s="62"/>
      <c r="OPI22" s="62"/>
      <c r="OPJ22" s="62"/>
      <c r="OPK22" s="62"/>
      <c r="OPL22" s="62"/>
      <c r="OPM22" s="62"/>
      <c r="OPN22" s="62"/>
      <c r="OPO22" s="62"/>
      <c r="OPP22" s="62"/>
      <c r="OPQ22" s="62"/>
      <c r="OPR22" s="62"/>
      <c r="OPS22" s="62"/>
      <c r="OPT22" s="62"/>
      <c r="OPU22" s="62"/>
      <c r="OPV22" s="62"/>
      <c r="OPW22" s="62"/>
      <c r="OPX22" s="62"/>
      <c r="OPY22" s="62"/>
      <c r="OPZ22" s="62"/>
      <c r="OQA22" s="62"/>
      <c r="OQB22" s="62"/>
      <c r="OQC22" s="62"/>
      <c r="OQD22" s="62"/>
      <c r="OQE22" s="62"/>
      <c r="OQF22" s="62"/>
      <c r="OQG22" s="62"/>
      <c r="OQH22" s="62"/>
      <c r="OQI22" s="62"/>
      <c r="OQJ22" s="62"/>
      <c r="OQK22" s="62"/>
      <c r="OQL22" s="62"/>
      <c r="OQM22" s="62"/>
      <c r="OQN22" s="62"/>
      <c r="OQO22" s="62"/>
      <c r="OQP22" s="62"/>
      <c r="OQQ22" s="62"/>
      <c r="OQR22" s="62"/>
      <c r="OQS22" s="62"/>
      <c r="OQT22" s="62"/>
      <c r="OQU22" s="62"/>
      <c r="OQV22" s="62"/>
      <c r="OQW22" s="62"/>
      <c r="OQX22" s="62"/>
      <c r="OQY22" s="62"/>
      <c r="OQZ22" s="62"/>
      <c r="ORA22" s="62"/>
      <c r="ORB22" s="62"/>
      <c r="ORC22" s="62"/>
      <c r="ORD22" s="62"/>
      <c r="ORE22" s="62"/>
      <c r="ORF22" s="62"/>
      <c r="ORG22" s="62"/>
      <c r="ORH22" s="62"/>
      <c r="ORI22" s="62"/>
      <c r="ORJ22" s="62"/>
      <c r="ORK22" s="62"/>
      <c r="ORL22" s="62"/>
      <c r="ORM22" s="62"/>
      <c r="ORN22" s="62"/>
      <c r="ORO22" s="62"/>
      <c r="ORP22" s="62"/>
      <c r="ORQ22" s="62"/>
      <c r="ORR22" s="62"/>
      <c r="ORS22" s="62"/>
      <c r="ORT22" s="62"/>
      <c r="ORU22" s="62"/>
      <c r="ORV22" s="62"/>
      <c r="ORW22" s="62"/>
      <c r="ORX22" s="62"/>
      <c r="ORY22" s="62"/>
      <c r="ORZ22" s="62"/>
      <c r="OSA22" s="62"/>
      <c r="OSB22" s="62"/>
      <c r="OSC22" s="62"/>
      <c r="OSD22" s="62"/>
      <c r="OSE22" s="62"/>
      <c r="OSF22" s="62"/>
      <c r="OSG22" s="62"/>
      <c r="OSH22" s="62"/>
      <c r="OSI22" s="62"/>
      <c r="OSJ22" s="62"/>
      <c r="OSK22" s="62"/>
      <c r="OSL22" s="62"/>
      <c r="OSM22" s="62"/>
      <c r="OSN22" s="62"/>
      <c r="OSO22" s="62"/>
      <c r="OSP22" s="62"/>
      <c r="OSQ22" s="62"/>
      <c r="OSR22" s="62"/>
      <c r="OSS22" s="62"/>
      <c r="OST22" s="62"/>
      <c r="OSU22" s="62"/>
      <c r="OSV22" s="62"/>
      <c r="OSW22" s="62"/>
      <c r="OSX22" s="62"/>
      <c r="OSY22" s="62"/>
      <c r="OSZ22" s="62"/>
      <c r="OTA22" s="62"/>
      <c r="OTB22" s="62"/>
      <c r="OTC22" s="62"/>
      <c r="OTD22" s="62"/>
      <c r="OTE22" s="62"/>
      <c r="OTF22" s="62"/>
      <c r="OTG22" s="62"/>
      <c r="OTH22" s="62"/>
      <c r="OTI22" s="62"/>
      <c r="OTJ22" s="62"/>
      <c r="OTK22" s="62"/>
      <c r="OTL22" s="62"/>
      <c r="OTM22" s="62"/>
      <c r="OTN22" s="62"/>
      <c r="OTO22" s="62"/>
      <c r="OTP22" s="62"/>
      <c r="OTQ22" s="62"/>
      <c r="OTR22" s="62"/>
      <c r="OTS22" s="62"/>
      <c r="OTT22" s="62"/>
      <c r="OTU22" s="62"/>
      <c r="OTV22" s="62"/>
      <c r="OTW22" s="62"/>
      <c r="OTX22" s="62"/>
      <c r="OTY22" s="62"/>
      <c r="OTZ22" s="62"/>
      <c r="OUA22" s="62"/>
      <c r="OUB22" s="62"/>
      <c r="OUC22" s="62"/>
      <c r="OUD22" s="62"/>
      <c r="OUE22" s="62"/>
      <c r="OUF22" s="62"/>
      <c r="OUG22" s="62"/>
      <c r="OUH22" s="62"/>
      <c r="OUI22" s="62"/>
      <c r="OUJ22" s="62"/>
      <c r="OUK22" s="62"/>
      <c r="OUL22" s="62"/>
      <c r="OUM22" s="62"/>
      <c r="OUN22" s="62"/>
      <c r="OUO22" s="62"/>
      <c r="OUP22" s="62"/>
      <c r="OUQ22" s="62"/>
      <c r="OUR22" s="62"/>
      <c r="OUS22" s="62"/>
      <c r="OUT22" s="62"/>
      <c r="OUU22" s="62"/>
      <c r="OUV22" s="62"/>
      <c r="OUW22" s="62"/>
      <c r="OUX22" s="62"/>
      <c r="OUY22" s="62"/>
      <c r="OUZ22" s="62"/>
      <c r="OVA22" s="62"/>
      <c r="OVB22" s="62"/>
      <c r="OVC22" s="62"/>
      <c r="OVD22" s="62"/>
      <c r="OVE22" s="62"/>
      <c r="OVF22" s="62"/>
      <c r="OVG22" s="62"/>
      <c r="OVH22" s="62"/>
      <c r="OVI22" s="62"/>
      <c r="OVJ22" s="62"/>
      <c r="OVK22" s="62"/>
      <c r="OVL22" s="62"/>
      <c r="OVM22" s="62"/>
      <c r="OVN22" s="62"/>
      <c r="OVO22" s="62"/>
      <c r="OVP22" s="62"/>
      <c r="OVQ22" s="62"/>
      <c r="OVR22" s="62"/>
      <c r="OVS22" s="62"/>
      <c r="OVT22" s="62"/>
      <c r="OVU22" s="62"/>
      <c r="OVV22" s="62"/>
      <c r="OVW22" s="62"/>
      <c r="OVX22" s="62"/>
      <c r="OVY22" s="62"/>
      <c r="OVZ22" s="62"/>
      <c r="OWA22" s="62"/>
      <c r="OWB22" s="62"/>
      <c r="OWC22" s="62"/>
      <c r="OWD22" s="62"/>
      <c r="OWE22" s="62"/>
      <c r="OWF22" s="62"/>
      <c r="OWG22" s="62"/>
      <c r="OWH22" s="62"/>
      <c r="OWI22" s="62"/>
      <c r="OWJ22" s="62"/>
      <c r="OWK22" s="62"/>
      <c r="OWL22" s="62"/>
      <c r="OWM22" s="62"/>
      <c r="OWN22" s="62"/>
      <c r="OWO22" s="62"/>
      <c r="OWP22" s="62"/>
      <c r="OWQ22" s="62"/>
      <c r="OWR22" s="62"/>
      <c r="OWS22" s="62"/>
      <c r="OWT22" s="62"/>
      <c r="OWU22" s="62"/>
      <c r="OWV22" s="62"/>
      <c r="OWW22" s="62"/>
      <c r="OWX22" s="62"/>
      <c r="OWY22" s="62"/>
      <c r="OWZ22" s="62"/>
      <c r="OXA22" s="62"/>
      <c r="OXB22" s="62"/>
      <c r="OXC22" s="62"/>
      <c r="OXD22" s="62"/>
      <c r="OXE22" s="62"/>
      <c r="OXF22" s="62"/>
      <c r="OXG22" s="62"/>
      <c r="OXH22" s="62"/>
      <c r="OXI22" s="62"/>
      <c r="OXJ22" s="62"/>
      <c r="OXK22" s="62"/>
      <c r="OXL22" s="62"/>
      <c r="OXM22" s="62"/>
      <c r="OXN22" s="62"/>
      <c r="OXO22" s="62"/>
      <c r="OXP22" s="62"/>
      <c r="OXQ22" s="62"/>
      <c r="OXR22" s="62"/>
      <c r="OXS22" s="62"/>
      <c r="OXT22" s="62"/>
      <c r="OXU22" s="62"/>
      <c r="OXV22" s="62"/>
      <c r="OXW22" s="62"/>
      <c r="OXX22" s="62"/>
      <c r="OXY22" s="62"/>
      <c r="OXZ22" s="62"/>
      <c r="OYA22" s="62"/>
      <c r="OYB22" s="62"/>
      <c r="OYC22" s="62"/>
      <c r="OYD22" s="62"/>
      <c r="OYE22" s="62"/>
      <c r="OYF22" s="62"/>
      <c r="OYG22" s="62"/>
      <c r="OYH22" s="62"/>
      <c r="OYI22" s="62"/>
      <c r="OYJ22" s="62"/>
      <c r="OYK22" s="62"/>
      <c r="OYL22" s="62"/>
      <c r="OYM22" s="62"/>
      <c r="OYN22" s="62"/>
      <c r="OYO22" s="62"/>
      <c r="OYP22" s="62"/>
      <c r="OYQ22" s="62"/>
      <c r="OYR22" s="62"/>
      <c r="OYS22" s="62"/>
      <c r="OYT22" s="62"/>
      <c r="OYU22" s="62"/>
      <c r="OYV22" s="62"/>
      <c r="OYW22" s="62"/>
      <c r="OYX22" s="62"/>
      <c r="OYY22" s="62"/>
      <c r="OYZ22" s="62"/>
      <c r="OZA22" s="62"/>
      <c r="OZB22" s="62"/>
      <c r="OZC22" s="62"/>
      <c r="OZD22" s="62"/>
      <c r="OZE22" s="62"/>
      <c r="OZF22" s="62"/>
      <c r="OZG22" s="62"/>
      <c r="OZH22" s="62"/>
      <c r="OZI22" s="62"/>
      <c r="OZJ22" s="62"/>
      <c r="OZK22" s="62"/>
      <c r="OZL22" s="62"/>
      <c r="OZM22" s="62"/>
      <c r="OZN22" s="62"/>
      <c r="OZO22" s="62"/>
      <c r="OZP22" s="62"/>
      <c r="OZQ22" s="62"/>
      <c r="OZR22" s="62"/>
      <c r="OZS22" s="62"/>
      <c r="OZT22" s="62"/>
      <c r="OZU22" s="62"/>
      <c r="OZV22" s="62"/>
      <c r="OZW22" s="62"/>
      <c r="OZX22" s="62"/>
      <c r="OZY22" s="62"/>
      <c r="OZZ22" s="62"/>
      <c r="PAA22" s="62"/>
      <c r="PAB22" s="62"/>
      <c r="PAC22" s="62"/>
      <c r="PAD22" s="62"/>
      <c r="PAE22" s="62"/>
      <c r="PAF22" s="62"/>
      <c r="PAG22" s="62"/>
      <c r="PAH22" s="62"/>
      <c r="PAI22" s="62"/>
      <c r="PAJ22" s="62"/>
      <c r="PAK22" s="62"/>
      <c r="PAL22" s="62"/>
      <c r="PAM22" s="62"/>
      <c r="PAN22" s="62"/>
      <c r="PAO22" s="62"/>
      <c r="PAP22" s="62"/>
      <c r="PAQ22" s="62"/>
      <c r="PAR22" s="62"/>
      <c r="PAS22" s="62"/>
      <c r="PAT22" s="62"/>
      <c r="PAU22" s="62"/>
      <c r="PAV22" s="62"/>
      <c r="PAW22" s="62"/>
      <c r="PAX22" s="62"/>
      <c r="PAY22" s="62"/>
      <c r="PAZ22" s="62"/>
      <c r="PBA22" s="62"/>
      <c r="PBB22" s="62"/>
      <c r="PBC22" s="62"/>
      <c r="PBD22" s="62"/>
      <c r="PBE22" s="62"/>
      <c r="PBF22" s="62"/>
      <c r="PBG22" s="62"/>
      <c r="PBH22" s="62"/>
      <c r="PBI22" s="62"/>
      <c r="PBJ22" s="62"/>
      <c r="PBK22" s="62"/>
      <c r="PBL22" s="62"/>
      <c r="PBM22" s="62"/>
      <c r="PBN22" s="62"/>
      <c r="PBO22" s="62"/>
      <c r="PBP22" s="62"/>
      <c r="PBQ22" s="62"/>
      <c r="PBR22" s="62"/>
      <c r="PBS22" s="62"/>
      <c r="PBT22" s="62"/>
      <c r="PBU22" s="62"/>
      <c r="PBV22" s="62"/>
      <c r="PBW22" s="62"/>
      <c r="PBX22" s="62"/>
      <c r="PBY22" s="62"/>
      <c r="PBZ22" s="62"/>
      <c r="PCA22" s="62"/>
      <c r="PCB22" s="62"/>
      <c r="PCC22" s="62"/>
      <c r="PCD22" s="62"/>
      <c r="PCE22" s="62"/>
      <c r="PCF22" s="62"/>
      <c r="PCG22" s="62"/>
      <c r="PCH22" s="62"/>
      <c r="PCI22" s="62"/>
      <c r="PCJ22" s="62"/>
      <c r="PCK22" s="62"/>
      <c r="PCL22" s="62"/>
      <c r="PCM22" s="62"/>
      <c r="PCN22" s="62"/>
      <c r="PCO22" s="62"/>
      <c r="PCP22" s="62"/>
      <c r="PCQ22" s="62"/>
      <c r="PCR22" s="62"/>
      <c r="PCS22" s="62"/>
      <c r="PCT22" s="62"/>
      <c r="PCU22" s="62"/>
      <c r="PCV22" s="62"/>
      <c r="PCW22" s="62"/>
      <c r="PCX22" s="62"/>
      <c r="PCY22" s="62"/>
      <c r="PCZ22" s="62"/>
      <c r="PDA22" s="62"/>
      <c r="PDB22" s="62"/>
      <c r="PDC22" s="62"/>
      <c r="PDD22" s="62"/>
      <c r="PDE22" s="62"/>
      <c r="PDF22" s="62"/>
      <c r="PDG22" s="62"/>
      <c r="PDH22" s="62"/>
      <c r="PDI22" s="62"/>
      <c r="PDJ22" s="62"/>
      <c r="PDK22" s="62"/>
      <c r="PDL22" s="62"/>
      <c r="PDM22" s="62"/>
      <c r="PDN22" s="62"/>
      <c r="PDO22" s="62"/>
      <c r="PDP22" s="62"/>
      <c r="PDQ22" s="62"/>
      <c r="PDR22" s="62"/>
      <c r="PDS22" s="62"/>
      <c r="PDT22" s="62"/>
      <c r="PDU22" s="62"/>
      <c r="PDV22" s="62"/>
      <c r="PDW22" s="62"/>
      <c r="PDX22" s="62"/>
      <c r="PDY22" s="62"/>
      <c r="PDZ22" s="62"/>
      <c r="PEA22" s="62"/>
      <c r="PEB22" s="62"/>
      <c r="PEC22" s="62"/>
      <c r="PED22" s="62"/>
      <c r="PEE22" s="62"/>
      <c r="PEF22" s="62"/>
      <c r="PEG22" s="62"/>
      <c r="PEH22" s="62"/>
      <c r="PEI22" s="62"/>
      <c r="PEJ22" s="62"/>
      <c r="PEK22" s="62"/>
      <c r="PEL22" s="62"/>
      <c r="PEM22" s="62"/>
      <c r="PEN22" s="62"/>
      <c r="PEO22" s="62"/>
      <c r="PEP22" s="62"/>
      <c r="PEQ22" s="62"/>
      <c r="PER22" s="62"/>
      <c r="PES22" s="62"/>
      <c r="PET22" s="62"/>
      <c r="PEU22" s="62"/>
      <c r="PEV22" s="62"/>
      <c r="PEW22" s="62"/>
      <c r="PEX22" s="62"/>
      <c r="PEY22" s="62"/>
      <c r="PEZ22" s="62"/>
      <c r="PFA22" s="62"/>
      <c r="PFB22" s="62"/>
      <c r="PFC22" s="62"/>
      <c r="PFD22" s="62"/>
      <c r="PFE22" s="62"/>
      <c r="PFF22" s="62"/>
      <c r="PFG22" s="62"/>
      <c r="PFH22" s="62"/>
      <c r="PFI22" s="62"/>
      <c r="PFJ22" s="62"/>
      <c r="PFK22" s="62"/>
      <c r="PFL22" s="62"/>
      <c r="PFM22" s="62"/>
      <c r="PFN22" s="62"/>
      <c r="PFO22" s="62"/>
      <c r="PFP22" s="62"/>
      <c r="PFQ22" s="62"/>
      <c r="PFR22" s="62"/>
      <c r="PFS22" s="62"/>
      <c r="PFT22" s="62"/>
      <c r="PFU22" s="62"/>
      <c r="PFV22" s="62"/>
      <c r="PFW22" s="62"/>
      <c r="PFX22" s="62"/>
      <c r="PFY22" s="62"/>
      <c r="PFZ22" s="62"/>
      <c r="PGA22" s="62"/>
      <c r="PGB22" s="62"/>
      <c r="PGC22" s="62"/>
      <c r="PGD22" s="62"/>
      <c r="PGE22" s="62"/>
      <c r="PGF22" s="62"/>
      <c r="PGG22" s="62"/>
      <c r="PGH22" s="62"/>
      <c r="PGI22" s="62"/>
      <c r="PGJ22" s="62"/>
      <c r="PGK22" s="62"/>
      <c r="PGL22" s="62"/>
      <c r="PGM22" s="62"/>
      <c r="PGN22" s="62"/>
      <c r="PGO22" s="62"/>
      <c r="PGP22" s="62"/>
      <c r="PGQ22" s="62"/>
      <c r="PGR22" s="62"/>
      <c r="PGS22" s="62"/>
      <c r="PGT22" s="62"/>
      <c r="PGU22" s="62"/>
      <c r="PGV22" s="62"/>
      <c r="PGW22" s="62"/>
      <c r="PGX22" s="62"/>
      <c r="PGY22" s="62"/>
      <c r="PGZ22" s="62"/>
      <c r="PHA22" s="62"/>
      <c r="PHB22" s="62"/>
      <c r="PHC22" s="62"/>
      <c r="PHD22" s="62"/>
      <c r="PHE22" s="62"/>
      <c r="PHF22" s="62"/>
      <c r="PHG22" s="62"/>
      <c r="PHH22" s="62"/>
      <c r="PHI22" s="62"/>
      <c r="PHJ22" s="62"/>
      <c r="PHK22" s="62"/>
      <c r="PHL22" s="62"/>
      <c r="PHM22" s="62"/>
      <c r="PHN22" s="62"/>
      <c r="PHO22" s="62"/>
      <c r="PHP22" s="62"/>
      <c r="PHQ22" s="62"/>
      <c r="PHR22" s="62"/>
      <c r="PHS22" s="62"/>
      <c r="PHT22" s="62"/>
      <c r="PHU22" s="62"/>
      <c r="PHV22" s="62"/>
      <c r="PHW22" s="62"/>
      <c r="PHX22" s="62"/>
      <c r="PHY22" s="62"/>
      <c r="PHZ22" s="62"/>
      <c r="PIA22" s="62"/>
      <c r="PIB22" s="62"/>
      <c r="PIC22" s="62"/>
      <c r="PID22" s="62"/>
      <c r="PIE22" s="62"/>
      <c r="PIF22" s="62"/>
      <c r="PIG22" s="62"/>
      <c r="PIH22" s="62"/>
      <c r="PII22" s="62"/>
      <c r="PIJ22" s="62"/>
      <c r="PIK22" s="62"/>
      <c r="PIL22" s="62"/>
      <c r="PIM22" s="62"/>
      <c r="PIN22" s="62"/>
      <c r="PIO22" s="62"/>
      <c r="PIP22" s="62"/>
      <c r="PIQ22" s="62"/>
      <c r="PIR22" s="62"/>
      <c r="PIS22" s="62"/>
      <c r="PIT22" s="62"/>
      <c r="PIU22" s="62"/>
      <c r="PIV22" s="62"/>
      <c r="PIW22" s="62"/>
      <c r="PIX22" s="62"/>
      <c r="PIY22" s="62"/>
      <c r="PIZ22" s="62"/>
      <c r="PJA22" s="62"/>
      <c r="PJB22" s="62"/>
      <c r="PJC22" s="62"/>
      <c r="PJD22" s="62"/>
      <c r="PJE22" s="62"/>
      <c r="PJF22" s="62"/>
      <c r="PJG22" s="62"/>
      <c r="PJH22" s="62"/>
      <c r="PJI22" s="62"/>
      <c r="PJJ22" s="62"/>
      <c r="PJK22" s="62"/>
      <c r="PJL22" s="62"/>
      <c r="PJM22" s="62"/>
      <c r="PJN22" s="62"/>
      <c r="PJO22" s="62"/>
      <c r="PJP22" s="62"/>
      <c r="PJQ22" s="62"/>
      <c r="PJR22" s="62"/>
      <c r="PJS22" s="62"/>
      <c r="PJT22" s="62"/>
      <c r="PJU22" s="62"/>
      <c r="PJV22" s="62"/>
      <c r="PJW22" s="62"/>
      <c r="PJX22" s="62"/>
      <c r="PJY22" s="62"/>
      <c r="PJZ22" s="62"/>
      <c r="PKA22" s="62"/>
      <c r="PKB22" s="62"/>
      <c r="PKC22" s="62"/>
      <c r="PKD22" s="62"/>
      <c r="PKE22" s="62"/>
      <c r="PKF22" s="62"/>
      <c r="PKG22" s="62"/>
      <c r="PKH22" s="62"/>
      <c r="PKI22" s="62"/>
      <c r="PKJ22" s="62"/>
      <c r="PKK22" s="62"/>
      <c r="PKL22" s="62"/>
      <c r="PKM22" s="62"/>
      <c r="PKN22" s="62"/>
      <c r="PKO22" s="62"/>
      <c r="PKP22" s="62"/>
      <c r="PKQ22" s="62"/>
      <c r="PKR22" s="62"/>
      <c r="PKS22" s="62"/>
      <c r="PKT22" s="62"/>
      <c r="PKU22" s="62"/>
      <c r="PKV22" s="62"/>
      <c r="PKW22" s="62"/>
      <c r="PKX22" s="62"/>
      <c r="PKY22" s="62"/>
      <c r="PKZ22" s="62"/>
      <c r="PLA22" s="62"/>
      <c r="PLB22" s="62"/>
      <c r="PLC22" s="62"/>
      <c r="PLD22" s="62"/>
      <c r="PLE22" s="62"/>
      <c r="PLF22" s="62"/>
      <c r="PLG22" s="62"/>
      <c r="PLH22" s="62"/>
      <c r="PLI22" s="62"/>
      <c r="PLJ22" s="62"/>
      <c r="PLK22" s="62"/>
      <c r="PLL22" s="62"/>
      <c r="PLM22" s="62"/>
      <c r="PLN22" s="62"/>
      <c r="PLO22" s="62"/>
      <c r="PLP22" s="62"/>
      <c r="PLQ22" s="62"/>
      <c r="PLR22" s="62"/>
      <c r="PLS22" s="62"/>
      <c r="PLT22" s="62"/>
      <c r="PLU22" s="62"/>
      <c r="PLV22" s="62"/>
      <c r="PLW22" s="62"/>
      <c r="PLX22" s="62"/>
      <c r="PLY22" s="62"/>
      <c r="PLZ22" s="62"/>
      <c r="PMA22" s="62"/>
      <c r="PMB22" s="62"/>
      <c r="PMC22" s="62"/>
      <c r="PMD22" s="62"/>
      <c r="PME22" s="62"/>
      <c r="PMF22" s="62"/>
      <c r="PMG22" s="62"/>
      <c r="PMH22" s="62"/>
      <c r="PMI22" s="62"/>
      <c r="PMJ22" s="62"/>
      <c r="PMK22" s="62"/>
      <c r="PML22" s="62"/>
      <c r="PMM22" s="62"/>
      <c r="PMN22" s="62"/>
      <c r="PMO22" s="62"/>
      <c r="PMP22" s="62"/>
      <c r="PMQ22" s="62"/>
      <c r="PMR22" s="62"/>
      <c r="PMS22" s="62"/>
      <c r="PMT22" s="62"/>
      <c r="PMU22" s="62"/>
      <c r="PMV22" s="62"/>
      <c r="PMW22" s="62"/>
      <c r="PMX22" s="62"/>
      <c r="PMY22" s="62"/>
      <c r="PMZ22" s="62"/>
      <c r="PNA22" s="62"/>
      <c r="PNB22" s="62"/>
      <c r="PNC22" s="62"/>
      <c r="PND22" s="62"/>
      <c r="PNE22" s="62"/>
      <c r="PNF22" s="62"/>
      <c r="PNG22" s="62"/>
      <c r="PNH22" s="62"/>
      <c r="PNI22" s="62"/>
      <c r="PNJ22" s="62"/>
      <c r="PNK22" s="62"/>
      <c r="PNL22" s="62"/>
      <c r="PNM22" s="62"/>
      <c r="PNN22" s="62"/>
      <c r="PNO22" s="62"/>
      <c r="PNP22" s="62"/>
      <c r="PNQ22" s="62"/>
      <c r="PNR22" s="62"/>
      <c r="PNS22" s="62"/>
      <c r="PNT22" s="62"/>
      <c r="PNU22" s="62"/>
      <c r="PNV22" s="62"/>
      <c r="PNW22" s="62"/>
      <c r="PNX22" s="62"/>
      <c r="PNY22" s="62"/>
      <c r="PNZ22" s="62"/>
      <c r="POA22" s="62"/>
      <c r="POB22" s="62"/>
      <c r="POC22" s="62"/>
      <c r="POD22" s="62"/>
      <c r="POE22" s="62"/>
      <c r="POF22" s="62"/>
      <c r="POG22" s="62"/>
      <c r="POH22" s="62"/>
      <c r="POI22" s="62"/>
      <c r="POJ22" s="62"/>
      <c r="POK22" s="62"/>
      <c r="POL22" s="62"/>
      <c r="POM22" s="62"/>
      <c r="PON22" s="62"/>
      <c r="POO22" s="62"/>
      <c r="POP22" s="62"/>
      <c r="POQ22" s="62"/>
      <c r="POR22" s="62"/>
      <c r="POS22" s="62"/>
      <c r="POT22" s="62"/>
      <c r="POU22" s="62"/>
      <c r="POV22" s="62"/>
      <c r="POW22" s="62"/>
      <c r="POX22" s="62"/>
      <c r="POY22" s="62"/>
      <c r="POZ22" s="62"/>
      <c r="PPA22" s="62"/>
      <c r="PPB22" s="62"/>
      <c r="PPC22" s="62"/>
      <c r="PPD22" s="62"/>
      <c r="PPE22" s="62"/>
      <c r="PPF22" s="62"/>
      <c r="PPG22" s="62"/>
      <c r="PPH22" s="62"/>
      <c r="PPI22" s="62"/>
      <c r="PPJ22" s="62"/>
      <c r="PPK22" s="62"/>
      <c r="PPL22" s="62"/>
      <c r="PPM22" s="62"/>
      <c r="PPN22" s="62"/>
      <c r="PPO22" s="62"/>
      <c r="PPP22" s="62"/>
      <c r="PPQ22" s="62"/>
      <c r="PPR22" s="62"/>
      <c r="PPS22" s="62"/>
      <c r="PPT22" s="62"/>
      <c r="PPU22" s="62"/>
      <c r="PPV22" s="62"/>
      <c r="PPW22" s="62"/>
      <c r="PPX22" s="62"/>
      <c r="PPY22" s="62"/>
      <c r="PPZ22" s="62"/>
      <c r="PQA22" s="62"/>
      <c r="PQB22" s="62"/>
      <c r="PQC22" s="62"/>
      <c r="PQD22" s="62"/>
      <c r="PQE22" s="62"/>
      <c r="PQF22" s="62"/>
      <c r="PQG22" s="62"/>
      <c r="PQH22" s="62"/>
      <c r="PQI22" s="62"/>
      <c r="PQJ22" s="62"/>
      <c r="PQK22" s="62"/>
      <c r="PQL22" s="62"/>
      <c r="PQM22" s="62"/>
      <c r="PQN22" s="62"/>
      <c r="PQO22" s="62"/>
      <c r="PQP22" s="62"/>
      <c r="PQQ22" s="62"/>
      <c r="PQR22" s="62"/>
      <c r="PQS22" s="62"/>
      <c r="PQT22" s="62"/>
      <c r="PQU22" s="62"/>
      <c r="PQV22" s="62"/>
      <c r="PQW22" s="62"/>
      <c r="PQX22" s="62"/>
      <c r="PQY22" s="62"/>
      <c r="PQZ22" s="62"/>
      <c r="PRA22" s="62"/>
      <c r="PRB22" s="62"/>
      <c r="PRC22" s="62"/>
      <c r="PRD22" s="62"/>
      <c r="PRE22" s="62"/>
      <c r="PRF22" s="62"/>
      <c r="PRG22" s="62"/>
      <c r="PRH22" s="62"/>
      <c r="PRI22" s="62"/>
      <c r="PRJ22" s="62"/>
      <c r="PRK22" s="62"/>
      <c r="PRL22" s="62"/>
      <c r="PRM22" s="62"/>
      <c r="PRN22" s="62"/>
      <c r="PRO22" s="62"/>
      <c r="PRP22" s="62"/>
      <c r="PRQ22" s="62"/>
      <c r="PRR22" s="62"/>
      <c r="PRS22" s="62"/>
      <c r="PRT22" s="62"/>
      <c r="PRU22" s="62"/>
      <c r="PRV22" s="62"/>
      <c r="PRW22" s="62"/>
      <c r="PRX22" s="62"/>
      <c r="PRY22" s="62"/>
      <c r="PRZ22" s="62"/>
      <c r="PSA22" s="62"/>
      <c r="PSB22" s="62"/>
      <c r="PSC22" s="62"/>
      <c r="PSD22" s="62"/>
      <c r="PSE22" s="62"/>
      <c r="PSF22" s="62"/>
      <c r="PSG22" s="62"/>
      <c r="PSH22" s="62"/>
      <c r="PSI22" s="62"/>
      <c r="PSJ22" s="62"/>
      <c r="PSK22" s="62"/>
      <c r="PSL22" s="62"/>
      <c r="PSM22" s="62"/>
      <c r="PSN22" s="62"/>
      <c r="PSO22" s="62"/>
      <c r="PSP22" s="62"/>
      <c r="PSQ22" s="62"/>
      <c r="PSR22" s="62"/>
      <c r="PSS22" s="62"/>
      <c r="PST22" s="62"/>
      <c r="PSU22" s="62"/>
      <c r="PSV22" s="62"/>
      <c r="PSW22" s="62"/>
      <c r="PSX22" s="62"/>
      <c r="PSY22" s="62"/>
      <c r="PSZ22" s="62"/>
      <c r="PTA22" s="62"/>
      <c r="PTB22" s="62"/>
      <c r="PTC22" s="62"/>
      <c r="PTD22" s="62"/>
      <c r="PTE22" s="62"/>
      <c r="PTF22" s="62"/>
      <c r="PTG22" s="62"/>
      <c r="PTH22" s="62"/>
      <c r="PTI22" s="62"/>
      <c r="PTJ22" s="62"/>
      <c r="PTK22" s="62"/>
      <c r="PTL22" s="62"/>
      <c r="PTM22" s="62"/>
      <c r="PTN22" s="62"/>
      <c r="PTO22" s="62"/>
      <c r="PTP22" s="62"/>
      <c r="PTQ22" s="62"/>
      <c r="PTR22" s="62"/>
      <c r="PTS22" s="62"/>
      <c r="PTT22" s="62"/>
      <c r="PTU22" s="62"/>
      <c r="PTV22" s="62"/>
      <c r="PTW22" s="62"/>
      <c r="PTX22" s="62"/>
      <c r="PTY22" s="62"/>
      <c r="PTZ22" s="62"/>
      <c r="PUA22" s="62"/>
      <c r="PUB22" s="62"/>
      <c r="PUC22" s="62"/>
      <c r="PUD22" s="62"/>
      <c r="PUE22" s="62"/>
      <c r="PUF22" s="62"/>
      <c r="PUG22" s="62"/>
      <c r="PUH22" s="62"/>
      <c r="PUI22" s="62"/>
      <c r="PUJ22" s="62"/>
      <c r="PUK22" s="62"/>
      <c r="PUL22" s="62"/>
      <c r="PUM22" s="62"/>
      <c r="PUN22" s="62"/>
      <c r="PUO22" s="62"/>
      <c r="PUP22" s="62"/>
      <c r="PUQ22" s="62"/>
      <c r="PUR22" s="62"/>
      <c r="PUS22" s="62"/>
      <c r="PUT22" s="62"/>
      <c r="PUU22" s="62"/>
      <c r="PUV22" s="62"/>
      <c r="PUW22" s="62"/>
      <c r="PUX22" s="62"/>
      <c r="PUY22" s="62"/>
      <c r="PUZ22" s="62"/>
      <c r="PVA22" s="62"/>
      <c r="PVB22" s="62"/>
      <c r="PVC22" s="62"/>
      <c r="PVD22" s="62"/>
      <c r="PVE22" s="62"/>
      <c r="PVF22" s="62"/>
      <c r="PVG22" s="62"/>
      <c r="PVH22" s="62"/>
      <c r="PVI22" s="62"/>
      <c r="PVJ22" s="62"/>
      <c r="PVK22" s="62"/>
      <c r="PVL22" s="62"/>
      <c r="PVM22" s="62"/>
      <c r="PVN22" s="62"/>
      <c r="PVO22" s="62"/>
      <c r="PVP22" s="62"/>
      <c r="PVQ22" s="62"/>
      <c r="PVR22" s="62"/>
      <c r="PVS22" s="62"/>
      <c r="PVT22" s="62"/>
      <c r="PVU22" s="62"/>
      <c r="PVV22" s="62"/>
      <c r="PVW22" s="62"/>
      <c r="PVX22" s="62"/>
      <c r="PVY22" s="62"/>
      <c r="PVZ22" s="62"/>
      <c r="PWA22" s="62"/>
      <c r="PWB22" s="62"/>
      <c r="PWC22" s="62"/>
      <c r="PWD22" s="62"/>
      <c r="PWE22" s="62"/>
      <c r="PWF22" s="62"/>
      <c r="PWG22" s="62"/>
      <c r="PWH22" s="62"/>
      <c r="PWI22" s="62"/>
      <c r="PWJ22" s="62"/>
      <c r="PWK22" s="62"/>
      <c r="PWL22" s="62"/>
      <c r="PWM22" s="62"/>
      <c r="PWN22" s="62"/>
      <c r="PWO22" s="62"/>
      <c r="PWP22" s="62"/>
      <c r="PWQ22" s="62"/>
      <c r="PWR22" s="62"/>
      <c r="PWS22" s="62"/>
      <c r="PWT22" s="62"/>
      <c r="PWU22" s="62"/>
      <c r="PWV22" s="62"/>
      <c r="PWW22" s="62"/>
      <c r="PWX22" s="62"/>
      <c r="PWY22" s="62"/>
      <c r="PWZ22" s="62"/>
      <c r="PXA22" s="62"/>
      <c r="PXB22" s="62"/>
      <c r="PXC22" s="62"/>
      <c r="PXD22" s="62"/>
      <c r="PXE22" s="62"/>
      <c r="PXF22" s="62"/>
      <c r="PXG22" s="62"/>
      <c r="PXH22" s="62"/>
      <c r="PXI22" s="62"/>
      <c r="PXJ22" s="62"/>
      <c r="PXK22" s="62"/>
      <c r="PXL22" s="62"/>
      <c r="PXM22" s="62"/>
      <c r="PXN22" s="62"/>
      <c r="PXO22" s="62"/>
      <c r="PXP22" s="62"/>
      <c r="PXQ22" s="62"/>
      <c r="PXR22" s="62"/>
      <c r="PXS22" s="62"/>
      <c r="PXT22" s="62"/>
      <c r="PXU22" s="62"/>
      <c r="PXV22" s="62"/>
      <c r="PXW22" s="62"/>
      <c r="PXX22" s="62"/>
      <c r="PXY22" s="62"/>
      <c r="PXZ22" s="62"/>
      <c r="PYA22" s="62"/>
      <c r="PYB22" s="62"/>
      <c r="PYC22" s="62"/>
      <c r="PYD22" s="62"/>
      <c r="PYE22" s="62"/>
      <c r="PYF22" s="62"/>
      <c r="PYG22" s="62"/>
      <c r="PYH22" s="62"/>
      <c r="PYI22" s="62"/>
      <c r="PYJ22" s="62"/>
      <c r="PYK22" s="62"/>
      <c r="PYL22" s="62"/>
      <c r="PYM22" s="62"/>
      <c r="PYN22" s="62"/>
      <c r="PYO22" s="62"/>
      <c r="PYP22" s="62"/>
      <c r="PYQ22" s="62"/>
      <c r="PYR22" s="62"/>
      <c r="PYS22" s="62"/>
      <c r="PYT22" s="62"/>
      <c r="PYU22" s="62"/>
      <c r="PYV22" s="62"/>
      <c r="PYW22" s="62"/>
      <c r="PYX22" s="62"/>
      <c r="PYY22" s="62"/>
      <c r="PYZ22" s="62"/>
      <c r="PZA22" s="62"/>
      <c r="PZB22" s="62"/>
      <c r="PZC22" s="62"/>
      <c r="PZD22" s="62"/>
      <c r="PZE22" s="62"/>
      <c r="PZF22" s="62"/>
      <c r="PZG22" s="62"/>
      <c r="PZH22" s="62"/>
      <c r="PZI22" s="62"/>
      <c r="PZJ22" s="62"/>
      <c r="PZK22" s="62"/>
      <c r="PZL22" s="62"/>
      <c r="PZM22" s="62"/>
      <c r="PZN22" s="62"/>
      <c r="PZO22" s="62"/>
      <c r="PZP22" s="62"/>
      <c r="PZQ22" s="62"/>
      <c r="PZR22" s="62"/>
      <c r="PZS22" s="62"/>
      <c r="PZT22" s="62"/>
      <c r="PZU22" s="62"/>
      <c r="PZV22" s="62"/>
      <c r="PZW22" s="62"/>
      <c r="PZX22" s="62"/>
      <c r="PZY22" s="62"/>
      <c r="PZZ22" s="62"/>
      <c r="QAA22" s="62"/>
      <c r="QAB22" s="62"/>
      <c r="QAC22" s="62"/>
      <c r="QAD22" s="62"/>
      <c r="QAE22" s="62"/>
      <c r="QAF22" s="62"/>
      <c r="QAG22" s="62"/>
      <c r="QAH22" s="62"/>
      <c r="QAI22" s="62"/>
      <c r="QAJ22" s="62"/>
      <c r="QAK22" s="62"/>
      <c r="QAL22" s="62"/>
      <c r="QAM22" s="62"/>
      <c r="QAN22" s="62"/>
      <c r="QAO22" s="62"/>
      <c r="QAP22" s="62"/>
      <c r="QAQ22" s="62"/>
      <c r="QAR22" s="62"/>
      <c r="QAS22" s="62"/>
      <c r="QAT22" s="62"/>
      <c r="QAU22" s="62"/>
      <c r="QAV22" s="62"/>
      <c r="QAW22" s="62"/>
      <c r="QAX22" s="62"/>
      <c r="QAY22" s="62"/>
      <c r="QAZ22" s="62"/>
      <c r="QBA22" s="62"/>
      <c r="QBB22" s="62"/>
      <c r="QBC22" s="62"/>
      <c r="QBD22" s="62"/>
      <c r="QBE22" s="62"/>
      <c r="QBF22" s="62"/>
      <c r="QBG22" s="62"/>
      <c r="QBH22" s="62"/>
      <c r="QBI22" s="62"/>
      <c r="QBJ22" s="62"/>
      <c r="QBK22" s="62"/>
      <c r="QBL22" s="62"/>
      <c r="QBM22" s="62"/>
      <c r="QBN22" s="62"/>
      <c r="QBO22" s="62"/>
      <c r="QBP22" s="62"/>
      <c r="QBQ22" s="62"/>
      <c r="QBR22" s="62"/>
      <c r="QBS22" s="62"/>
      <c r="QBT22" s="62"/>
      <c r="QBU22" s="62"/>
      <c r="QBV22" s="62"/>
      <c r="QBW22" s="62"/>
      <c r="QBX22" s="62"/>
      <c r="QBY22" s="62"/>
      <c r="QBZ22" s="62"/>
      <c r="QCA22" s="62"/>
      <c r="QCB22" s="62"/>
      <c r="QCC22" s="62"/>
      <c r="QCD22" s="62"/>
      <c r="QCE22" s="62"/>
      <c r="QCF22" s="62"/>
      <c r="QCG22" s="62"/>
      <c r="QCH22" s="62"/>
      <c r="QCI22" s="62"/>
      <c r="QCJ22" s="62"/>
      <c r="QCK22" s="62"/>
      <c r="QCL22" s="62"/>
      <c r="QCM22" s="62"/>
      <c r="QCN22" s="62"/>
      <c r="QCO22" s="62"/>
      <c r="QCP22" s="62"/>
      <c r="QCQ22" s="62"/>
      <c r="QCR22" s="62"/>
      <c r="QCS22" s="62"/>
      <c r="QCT22" s="62"/>
      <c r="QCU22" s="62"/>
      <c r="QCV22" s="62"/>
      <c r="QCW22" s="62"/>
      <c r="QCX22" s="62"/>
      <c r="QCY22" s="62"/>
      <c r="QCZ22" s="62"/>
      <c r="QDA22" s="62"/>
      <c r="QDB22" s="62"/>
      <c r="QDC22" s="62"/>
      <c r="QDD22" s="62"/>
      <c r="QDE22" s="62"/>
      <c r="QDF22" s="62"/>
      <c r="QDG22" s="62"/>
      <c r="QDH22" s="62"/>
      <c r="QDI22" s="62"/>
      <c r="QDJ22" s="62"/>
      <c r="QDK22" s="62"/>
      <c r="QDL22" s="62"/>
      <c r="QDM22" s="62"/>
      <c r="QDN22" s="62"/>
      <c r="QDO22" s="62"/>
      <c r="QDP22" s="62"/>
      <c r="QDQ22" s="62"/>
      <c r="QDR22" s="62"/>
      <c r="QDS22" s="62"/>
      <c r="QDT22" s="62"/>
      <c r="QDU22" s="62"/>
      <c r="QDV22" s="62"/>
      <c r="QDW22" s="62"/>
      <c r="QDX22" s="62"/>
      <c r="QDY22" s="62"/>
      <c r="QDZ22" s="62"/>
      <c r="QEA22" s="62"/>
      <c r="QEB22" s="62"/>
      <c r="QEC22" s="62"/>
      <c r="QED22" s="62"/>
      <c r="QEE22" s="62"/>
      <c r="QEF22" s="62"/>
      <c r="QEG22" s="62"/>
      <c r="QEH22" s="62"/>
      <c r="QEI22" s="62"/>
      <c r="QEJ22" s="62"/>
      <c r="QEK22" s="62"/>
      <c r="QEL22" s="62"/>
      <c r="QEM22" s="62"/>
      <c r="QEN22" s="62"/>
      <c r="QEO22" s="62"/>
      <c r="QEP22" s="62"/>
      <c r="QEQ22" s="62"/>
      <c r="QER22" s="62"/>
      <c r="QES22" s="62"/>
      <c r="QET22" s="62"/>
      <c r="QEU22" s="62"/>
      <c r="QEV22" s="62"/>
      <c r="QEW22" s="62"/>
      <c r="QEX22" s="62"/>
      <c r="QEY22" s="62"/>
      <c r="QEZ22" s="62"/>
      <c r="QFA22" s="62"/>
      <c r="QFB22" s="62"/>
      <c r="QFC22" s="62"/>
      <c r="QFD22" s="62"/>
      <c r="QFE22" s="62"/>
      <c r="QFF22" s="62"/>
      <c r="QFG22" s="62"/>
      <c r="QFH22" s="62"/>
      <c r="QFI22" s="62"/>
      <c r="QFJ22" s="62"/>
      <c r="QFK22" s="62"/>
      <c r="QFL22" s="62"/>
      <c r="QFM22" s="62"/>
      <c r="QFN22" s="62"/>
      <c r="QFO22" s="62"/>
      <c r="QFP22" s="62"/>
      <c r="QFQ22" s="62"/>
      <c r="QFR22" s="62"/>
      <c r="QFS22" s="62"/>
      <c r="QFT22" s="62"/>
      <c r="QFU22" s="62"/>
      <c r="QFV22" s="62"/>
      <c r="QFW22" s="62"/>
      <c r="QFX22" s="62"/>
      <c r="QFY22" s="62"/>
      <c r="QFZ22" s="62"/>
      <c r="QGA22" s="62"/>
      <c r="QGB22" s="62"/>
      <c r="QGC22" s="62"/>
      <c r="QGD22" s="62"/>
      <c r="QGE22" s="62"/>
      <c r="QGF22" s="62"/>
      <c r="QGG22" s="62"/>
      <c r="QGH22" s="62"/>
      <c r="QGI22" s="62"/>
      <c r="QGJ22" s="62"/>
      <c r="QGK22" s="62"/>
      <c r="QGL22" s="62"/>
      <c r="QGM22" s="62"/>
      <c r="QGN22" s="62"/>
      <c r="QGO22" s="62"/>
      <c r="QGP22" s="62"/>
      <c r="QGQ22" s="62"/>
      <c r="QGR22" s="62"/>
      <c r="QGS22" s="62"/>
      <c r="QGT22" s="62"/>
      <c r="QGU22" s="62"/>
      <c r="QGV22" s="62"/>
      <c r="QGW22" s="62"/>
      <c r="QGX22" s="62"/>
      <c r="QGY22" s="62"/>
      <c r="QGZ22" s="62"/>
      <c r="QHA22" s="62"/>
      <c r="QHB22" s="62"/>
      <c r="QHC22" s="62"/>
      <c r="QHD22" s="62"/>
      <c r="QHE22" s="62"/>
      <c r="QHF22" s="62"/>
      <c r="QHG22" s="62"/>
      <c r="QHH22" s="62"/>
      <c r="QHI22" s="62"/>
      <c r="QHJ22" s="62"/>
      <c r="QHK22" s="62"/>
      <c r="QHL22" s="62"/>
      <c r="QHM22" s="62"/>
      <c r="QHN22" s="62"/>
      <c r="QHO22" s="62"/>
      <c r="QHP22" s="62"/>
      <c r="QHQ22" s="62"/>
      <c r="QHR22" s="62"/>
      <c r="QHS22" s="62"/>
      <c r="QHT22" s="62"/>
      <c r="QHU22" s="62"/>
      <c r="QHV22" s="62"/>
      <c r="QHW22" s="62"/>
      <c r="QHX22" s="62"/>
      <c r="QHY22" s="62"/>
      <c r="QHZ22" s="62"/>
      <c r="QIA22" s="62"/>
      <c r="QIB22" s="62"/>
      <c r="QIC22" s="62"/>
      <c r="QID22" s="62"/>
      <c r="QIE22" s="62"/>
      <c r="QIF22" s="62"/>
      <c r="QIG22" s="62"/>
      <c r="QIH22" s="62"/>
      <c r="QII22" s="62"/>
      <c r="QIJ22" s="62"/>
      <c r="QIK22" s="62"/>
      <c r="QIL22" s="62"/>
      <c r="QIM22" s="62"/>
      <c r="QIN22" s="62"/>
      <c r="QIO22" s="62"/>
      <c r="QIP22" s="62"/>
      <c r="QIQ22" s="62"/>
      <c r="QIR22" s="62"/>
      <c r="QIS22" s="62"/>
      <c r="QIT22" s="62"/>
      <c r="QIU22" s="62"/>
      <c r="QIV22" s="62"/>
      <c r="QIW22" s="62"/>
      <c r="QIX22" s="62"/>
      <c r="QIY22" s="62"/>
      <c r="QIZ22" s="62"/>
      <c r="QJA22" s="62"/>
      <c r="QJB22" s="62"/>
      <c r="QJC22" s="62"/>
      <c r="QJD22" s="62"/>
      <c r="QJE22" s="62"/>
      <c r="QJF22" s="62"/>
      <c r="QJG22" s="62"/>
      <c r="QJH22" s="62"/>
      <c r="QJI22" s="62"/>
      <c r="QJJ22" s="62"/>
      <c r="QJK22" s="62"/>
      <c r="QJL22" s="62"/>
      <c r="QJM22" s="62"/>
      <c r="QJN22" s="62"/>
      <c r="QJO22" s="62"/>
      <c r="QJP22" s="62"/>
      <c r="QJQ22" s="62"/>
      <c r="QJR22" s="62"/>
      <c r="QJS22" s="62"/>
      <c r="QJT22" s="62"/>
      <c r="QJU22" s="62"/>
      <c r="QJV22" s="62"/>
      <c r="QJW22" s="62"/>
      <c r="QJX22" s="62"/>
      <c r="QJY22" s="62"/>
      <c r="QJZ22" s="62"/>
      <c r="QKA22" s="62"/>
      <c r="QKB22" s="62"/>
      <c r="QKC22" s="62"/>
      <c r="QKD22" s="62"/>
      <c r="QKE22" s="62"/>
      <c r="QKF22" s="62"/>
      <c r="QKG22" s="62"/>
      <c r="QKH22" s="62"/>
      <c r="QKI22" s="62"/>
      <c r="QKJ22" s="62"/>
      <c r="QKK22" s="62"/>
      <c r="QKL22" s="62"/>
      <c r="QKM22" s="62"/>
      <c r="QKN22" s="62"/>
      <c r="QKO22" s="62"/>
      <c r="QKP22" s="62"/>
      <c r="QKQ22" s="62"/>
      <c r="QKR22" s="62"/>
      <c r="QKS22" s="62"/>
      <c r="QKT22" s="62"/>
      <c r="QKU22" s="62"/>
      <c r="QKV22" s="62"/>
      <c r="QKW22" s="62"/>
      <c r="QKX22" s="62"/>
      <c r="QKY22" s="62"/>
      <c r="QKZ22" s="62"/>
      <c r="QLA22" s="62"/>
      <c r="QLB22" s="62"/>
      <c r="QLC22" s="62"/>
      <c r="QLD22" s="62"/>
      <c r="QLE22" s="62"/>
      <c r="QLF22" s="62"/>
      <c r="QLG22" s="62"/>
      <c r="QLH22" s="62"/>
      <c r="QLI22" s="62"/>
      <c r="QLJ22" s="62"/>
      <c r="QLK22" s="62"/>
      <c r="QLL22" s="62"/>
      <c r="QLM22" s="62"/>
      <c r="QLN22" s="62"/>
      <c r="QLO22" s="62"/>
      <c r="QLP22" s="62"/>
      <c r="QLQ22" s="62"/>
      <c r="QLR22" s="62"/>
      <c r="QLS22" s="62"/>
      <c r="QLT22" s="62"/>
      <c r="QLU22" s="62"/>
      <c r="QLV22" s="62"/>
      <c r="QLW22" s="62"/>
      <c r="QLX22" s="62"/>
      <c r="QLY22" s="62"/>
      <c r="QLZ22" s="62"/>
      <c r="QMA22" s="62"/>
      <c r="QMB22" s="62"/>
      <c r="QMC22" s="62"/>
      <c r="QMD22" s="62"/>
      <c r="QME22" s="62"/>
      <c r="QMF22" s="62"/>
      <c r="QMG22" s="62"/>
      <c r="QMH22" s="62"/>
      <c r="QMI22" s="62"/>
      <c r="QMJ22" s="62"/>
      <c r="QMK22" s="62"/>
      <c r="QML22" s="62"/>
      <c r="QMM22" s="62"/>
      <c r="QMN22" s="62"/>
      <c r="QMO22" s="62"/>
      <c r="QMP22" s="62"/>
      <c r="QMQ22" s="62"/>
      <c r="QMR22" s="62"/>
      <c r="QMS22" s="62"/>
      <c r="QMT22" s="62"/>
      <c r="QMU22" s="62"/>
      <c r="QMV22" s="62"/>
      <c r="QMW22" s="62"/>
      <c r="QMX22" s="62"/>
      <c r="QMY22" s="62"/>
      <c r="QMZ22" s="62"/>
      <c r="QNA22" s="62"/>
      <c r="QNB22" s="62"/>
      <c r="QNC22" s="62"/>
      <c r="QND22" s="62"/>
      <c r="QNE22" s="62"/>
      <c r="QNF22" s="62"/>
      <c r="QNG22" s="62"/>
      <c r="QNH22" s="62"/>
      <c r="QNI22" s="62"/>
      <c r="QNJ22" s="62"/>
      <c r="QNK22" s="62"/>
      <c r="QNL22" s="62"/>
      <c r="QNM22" s="62"/>
      <c r="QNN22" s="62"/>
      <c r="QNO22" s="62"/>
      <c r="QNP22" s="62"/>
      <c r="QNQ22" s="62"/>
      <c r="QNR22" s="62"/>
      <c r="QNS22" s="62"/>
      <c r="QNT22" s="62"/>
      <c r="QNU22" s="62"/>
      <c r="QNV22" s="62"/>
      <c r="QNW22" s="62"/>
      <c r="QNX22" s="62"/>
      <c r="QNY22" s="62"/>
      <c r="QNZ22" s="62"/>
      <c r="QOA22" s="62"/>
      <c r="QOB22" s="62"/>
      <c r="QOC22" s="62"/>
      <c r="QOD22" s="62"/>
      <c r="QOE22" s="62"/>
      <c r="QOF22" s="62"/>
      <c r="QOG22" s="62"/>
      <c r="QOH22" s="62"/>
      <c r="QOI22" s="62"/>
      <c r="QOJ22" s="62"/>
      <c r="QOK22" s="62"/>
      <c r="QOL22" s="62"/>
      <c r="QOM22" s="62"/>
      <c r="QON22" s="62"/>
      <c r="QOO22" s="62"/>
      <c r="QOP22" s="62"/>
      <c r="QOQ22" s="62"/>
      <c r="QOR22" s="62"/>
      <c r="QOS22" s="62"/>
      <c r="QOT22" s="62"/>
      <c r="QOU22" s="62"/>
      <c r="QOV22" s="62"/>
      <c r="QOW22" s="62"/>
      <c r="QOX22" s="62"/>
      <c r="QOY22" s="62"/>
      <c r="QOZ22" s="62"/>
      <c r="QPA22" s="62"/>
      <c r="QPB22" s="62"/>
      <c r="QPC22" s="62"/>
      <c r="QPD22" s="62"/>
      <c r="QPE22" s="62"/>
      <c r="QPF22" s="62"/>
      <c r="QPG22" s="62"/>
      <c r="QPH22" s="62"/>
      <c r="QPI22" s="62"/>
      <c r="QPJ22" s="62"/>
      <c r="QPK22" s="62"/>
      <c r="QPL22" s="62"/>
      <c r="QPM22" s="62"/>
      <c r="QPN22" s="62"/>
      <c r="QPO22" s="62"/>
      <c r="QPP22" s="62"/>
      <c r="QPQ22" s="62"/>
      <c r="QPR22" s="62"/>
      <c r="QPS22" s="62"/>
      <c r="QPT22" s="62"/>
      <c r="QPU22" s="62"/>
      <c r="QPV22" s="62"/>
      <c r="QPW22" s="62"/>
      <c r="QPX22" s="62"/>
      <c r="QPY22" s="62"/>
      <c r="QPZ22" s="62"/>
      <c r="QQA22" s="62"/>
      <c r="QQB22" s="62"/>
      <c r="QQC22" s="62"/>
      <c r="QQD22" s="62"/>
      <c r="QQE22" s="62"/>
      <c r="QQF22" s="62"/>
      <c r="QQG22" s="62"/>
      <c r="QQH22" s="62"/>
      <c r="QQI22" s="62"/>
      <c r="QQJ22" s="62"/>
      <c r="QQK22" s="62"/>
      <c r="QQL22" s="62"/>
      <c r="QQM22" s="62"/>
      <c r="QQN22" s="62"/>
      <c r="QQO22" s="62"/>
      <c r="QQP22" s="62"/>
      <c r="QQQ22" s="62"/>
      <c r="QQR22" s="62"/>
      <c r="QQS22" s="62"/>
      <c r="QQT22" s="62"/>
      <c r="QQU22" s="62"/>
      <c r="QQV22" s="62"/>
      <c r="QQW22" s="62"/>
      <c r="QQX22" s="62"/>
      <c r="QQY22" s="62"/>
      <c r="QQZ22" s="62"/>
      <c r="QRA22" s="62"/>
      <c r="QRB22" s="62"/>
      <c r="QRC22" s="62"/>
      <c r="QRD22" s="62"/>
      <c r="QRE22" s="62"/>
      <c r="QRF22" s="62"/>
      <c r="QRG22" s="62"/>
      <c r="QRH22" s="62"/>
      <c r="QRI22" s="62"/>
      <c r="QRJ22" s="62"/>
      <c r="QRK22" s="62"/>
      <c r="QRL22" s="62"/>
      <c r="QRM22" s="62"/>
      <c r="QRN22" s="62"/>
      <c r="QRO22" s="62"/>
      <c r="QRP22" s="62"/>
      <c r="QRQ22" s="62"/>
      <c r="QRR22" s="62"/>
      <c r="QRS22" s="62"/>
      <c r="QRT22" s="62"/>
      <c r="QRU22" s="62"/>
      <c r="QRV22" s="62"/>
      <c r="QRW22" s="62"/>
      <c r="QRX22" s="62"/>
      <c r="QRY22" s="62"/>
      <c r="QRZ22" s="62"/>
      <c r="QSA22" s="62"/>
      <c r="QSB22" s="62"/>
      <c r="QSC22" s="62"/>
      <c r="QSD22" s="62"/>
      <c r="QSE22" s="62"/>
      <c r="QSF22" s="62"/>
      <c r="QSG22" s="62"/>
      <c r="QSH22" s="62"/>
      <c r="QSI22" s="62"/>
      <c r="QSJ22" s="62"/>
      <c r="QSK22" s="62"/>
      <c r="QSL22" s="62"/>
      <c r="QSM22" s="62"/>
      <c r="QSN22" s="62"/>
      <c r="QSO22" s="62"/>
      <c r="QSP22" s="62"/>
      <c r="QSQ22" s="62"/>
      <c r="QSR22" s="62"/>
      <c r="QSS22" s="62"/>
      <c r="QST22" s="62"/>
      <c r="QSU22" s="62"/>
      <c r="QSV22" s="62"/>
      <c r="QSW22" s="62"/>
      <c r="QSX22" s="62"/>
      <c r="QSY22" s="62"/>
      <c r="QSZ22" s="62"/>
      <c r="QTA22" s="62"/>
      <c r="QTB22" s="62"/>
      <c r="QTC22" s="62"/>
      <c r="QTD22" s="62"/>
      <c r="QTE22" s="62"/>
      <c r="QTF22" s="62"/>
      <c r="QTG22" s="62"/>
      <c r="QTH22" s="62"/>
      <c r="QTI22" s="62"/>
      <c r="QTJ22" s="62"/>
      <c r="QTK22" s="62"/>
      <c r="QTL22" s="62"/>
      <c r="QTM22" s="62"/>
      <c r="QTN22" s="62"/>
      <c r="QTO22" s="62"/>
      <c r="QTP22" s="62"/>
      <c r="QTQ22" s="62"/>
      <c r="QTR22" s="62"/>
      <c r="QTS22" s="62"/>
      <c r="QTT22" s="62"/>
      <c r="QTU22" s="62"/>
      <c r="QTV22" s="62"/>
      <c r="QTW22" s="62"/>
      <c r="QTX22" s="62"/>
      <c r="QTY22" s="62"/>
      <c r="QTZ22" s="62"/>
      <c r="QUA22" s="62"/>
      <c r="QUB22" s="62"/>
      <c r="QUC22" s="62"/>
      <c r="QUD22" s="62"/>
      <c r="QUE22" s="62"/>
      <c r="QUF22" s="62"/>
      <c r="QUG22" s="62"/>
      <c r="QUH22" s="62"/>
      <c r="QUI22" s="62"/>
      <c r="QUJ22" s="62"/>
      <c r="QUK22" s="62"/>
      <c r="QUL22" s="62"/>
      <c r="QUM22" s="62"/>
      <c r="QUN22" s="62"/>
      <c r="QUO22" s="62"/>
      <c r="QUP22" s="62"/>
      <c r="QUQ22" s="62"/>
      <c r="QUR22" s="62"/>
      <c r="QUS22" s="62"/>
      <c r="QUT22" s="62"/>
      <c r="QUU22" s="62"/>
      <c r="QUV22" s="62"/>
      <c r="QUW22" s="62"/>
      <c r="QUX22" s="62"/>
      <c r="QUY22" s="62"/>
      <c r="QUZ22" s="62"/>
      <c r="QVA22" s="62"/>
      <c r="QVB22" s="62"/>
      <c r="QVC22" s="62"/>
      <c r="QVD22" s="62"/>
      <c r="QVE22" s="62"/>
      <c r="QVF22" s="62"/>
      <c r="QVG22" s="62"/>
      <c r="QVH22" s="62"/>
      <c r="QVI22" s="62"/>
      <c r="QVJ22" s="62"/>
      <c r="QVK22" s="62"/>
      <c r="QVL22" s="62"/>
      <c r="QVM22" s="62"/>
      <c r="QVN22" s="62"/>
      <c r="QVO22" s="62"/>
      <c r="QVP22" s="62"/>
      <c r="QVQ22" s="62"/>
      <c r="QVR22" s="62"/>
      <c r="QVS22" s="62"/>
      <c r="QVT22" s="62"/>
      <c r="QVU22" s="62"/>
      <c r="QVV22" s="62"/>
      <c r="QVW22" s="62"/>
      <c r="QVX22" s="62"/>
      <c r="QVY22" s="62"/>
      <c r="QVZ22" s="62"/>
      <c r="QWA22" s="62"/>
      <c r="QWB22" s="62"/>
      <c r="QWC22" s="62"/>
      <c r="QWD22" s="62"/>
      <c r="QWE22" s="62"/>
      <c r="QWF22" s="62"/>
      <c r="QWG22" s="62"/>
      <c r="QWH22" s="62"/>
      <c r="QWI22" s="62"/>
      <c r="QWJ22" s="62"/>
      <c r="QWK22" s="62"/>
      <c r="QWL22" s="62"/>
      <c r="QWM22" s="62"/>
      <c r="QWN22" s="62"/>
      <c r="QWO22" s="62"/>
      <c r="QWP22" s="62"/>
      <c r="QWQ22" s="62"/>
      <c r="QWR22" s="62"/>
      <c r="QWS22" s="62"/>
      <c r="QWT22" s="62"/>
      <c r="QWU22" s="62"/>
      <c r="QWV22" s="62"/>
      <c r="QWW22" s="62"/>
      <c r="QWX22" s="62"/>
      <c r="QWY22" s="62"/>
      <c r="QWZ22" s="62"/>
      <c r="QXA22" s="62"/>
      <c r="QXB22" s="62"/>
      <c r="QXC22" s="62"/>
      <c r="QXD22" s="62"/>
      <c r="QXE22" s="62"/>
      <c r="QXF22" s="62"/>
      <c r="QXG22" s="62"/>
      <c r="QXH22" s="62"/>
      <c r="QXI22" s="62"/>
      <c r="QXJ22" s="62"/>
      <c r="QXK22" s="62"/>
      <c r="QXL22" s="62"/>
      <c r="QXM22" s="62"/>
      <c r="QXN22" s="62"/>
      <c r="QXO22" s="62"/>
      <c r="QXP22" s="62"/>
      <c r="QXQ22" s="62"/>
      <c r="QXR22" s="62"/>
      <c r="QXS22" s="62"/>
      <c r="QXT22" s="62"/>
      <c r="QXU22" s="62"/>
      <c r="QXV22" s="62"/>
      <c r="QXW22" s="62"/>
      <c r="QXX22" s="62"/>
      <c r="QXY22" s="62"/>
      <c r="QXZ22" s="62"/>
      <c r="QYA22" s="62"/>
      <c r="QYB22" s="62"/>
      <c r="QYC22" s="62"/>
      <c r="QYD22" s="62"/>
      <c r="QYE22" s="62"/>
      <c r="QYF22" s="62"/>
      <c r="QYG22" s="62"/>
      <c r="QYH22" s="62"/>
      <c r="QYI22" s="62"/>
      <c r="QYJ22" s="62"/>
      <c r="QYK22" s="62"/>
      <c r="QYL22" s="62"/>
      <c r="QYM22" s="62"/>
      <c r="QYN22" s="62"/>
      <c r="QYO22" s="62"/>
      <c r="QYP22" s="62"/>
      <c r="QYQ22" s="62"/>
      <c r="QYR22" s="62"/>
      <c r="QYS22" s="62"/>
      <c r="QYT22" s="62"/>
      <c r="QYU22" s="62"/>
      <c r="QYV22" s="62"/>
      <c r="QYW22" s="62"/>
      <c r="QYX22" s="62"/>
      <c r="QYY22" s="62"/>
      <c r="QYZ22" s="62"/>
      <c r="QZA22" s="62"/>
      <c r="QZB22" s="62"/>
      <c r="QZC22" s="62"/>
      <c r="QZD22" s="62"/>
      <c r="QZE22" s="62"/>
      <c r="QZF22" s="62"/>
      <c r="QZG22" s="62"/>
      <c r="QZH22" s="62"/>
      <c r="QZI22" s="62"/>
      <c r="QZJ22" s="62"/>
      <c r="QZK22" s="62"/>
      <c r="QZL22" s="62"/>
      <c r="QZM22" s="62"/>
      <c r="QZN22" s="62"/>
      <c r="QZO22" s="62"/>
      <c r="QZP22" s="62"/>
      <c r="QZQ22" s="62"/>
      <c r="QZR22" s="62"/>
      <c r="QZS22" s="62"/>
      <c r="QZT22" s="62"/>
      <c r="QZU22" s="62"/>
      <c r="QZV22" s="62"/>
      <c r="QZW22" s="62"/>
      <c r="QZX22" s="62"/>
      <c r="QZY22" s="62"/>
      <c r="QZZ22" s="62"/>
      <c r="RAA22" s="62"/>
      <c r="RAB22" s="62"/>
      <c r="RAC22" s="62"/>
      <c r="RAD22" s="62"/>
      <c r="RAE22" s="62"/>
      <c r="RAF22" s="62"/>
      <c r="RAG22" s="62"/>
      <c r="RAH22" s="62"/>
      <c r="RAI22" s="62"/>
      <c r="RAJ22" s="62"/>
      <c r="RAK22" s="62"/>
      <c r="RAL22" s="62"/>
      <c r="RAM22" s="62"/>
      <c r="RAN22" s="62"/>
      <c r="RAO22" s="62"/>
      <c r="RAP22" s="62"/>
      <c r="RAQ22" s="62"/>
      <c r="RAR22" s="62"/>
      <c r="RAS22" s="62"/>
      <c r="RAT22" s="62"/>
      <c r="RAU22" s="62"/>
      <c r="RAV22" s="62"/>
      <c r="RAW22" s="62"/>
      <c r="RAX22" s="62"/>
      <c r="RAY22" s="62"/>
      <c r="RAZ22" s="62"/>
      <c r="RBA22" s="62"/>
      <c r="RBB22" s="62"/>
      <c r="RBC22" s="62"/>
      <c r="RBD22" s="62"/>
      <c r="RBE22" s="62"/>
      <c r="RBF22" s="62"/>
      <c r="RBG22" s="62"/>
      <c r="RBH22" s="62"/>
      <c r="RBI22" s="62"/>
      <c r="RBJ22" s="62"/>
      <c r="RBK22" s="62"/>
      <c r="RBL22" s="62"/>
      <c r="RBM22" s="62"/>
      <c r="RBN22" s="62"/>
      <c r="RBO22" s="62"/>
      <c r="RBP22" s="62"/>
      <c r="RBQ22" s="62"/>
      <c r="RBR22" s="62"/>
      <c r="RBS22" s="62"/>
      <c r="RBT22" s="62"/>
      <c r="RBU22" s="62"/>
      <c r="RBV22" s="62"/>
      <c r="RBW22" s="62"/>
      <c r="RBX22" s="62"/>
      <c r="RBY22" s="62"/>
      <c r="RBZ22" s="62"/>
      <c r="RCA22" s="62"/>
      <c r="RCB22" s="62"/>
      <c r="RCC22" s="62"/>
      <c r="RCD22" s="62"/>
      <c r="RCE22" s="62"/>
      <c r="RCF22" s="62"/>
      <c r="RCG22" s="62"/>
      <c r="RCH22" s="62"/>
      <c r="RCI22" s="62"/>
      <c r="RCJ22" s="62"/>
      <c r="RCK22" s="62"/>
      <c r="RCL22" s="62"/>
      <c r="RCM22" s="62"/>
      <c r="RCN22" s="62"/>
      <c r="RCO22" s="62"/>
      <c r="RCP22" s="62"/>
      <c r="RCQ22" s="62"/>
      <c r="RCR22" s="62"/>
      <c r="RCS22" s="62"/>
      <c r="RCT22" s="62"/>
      <c r="RCU22" s="62"/>
      <c r="RCV22" s="62"/>
      <c r="RCW22" s="62"/>
      <c r="RCX22" s="62"/>
      <c r="RCY22" s="62"/>
      <c r="RCZ22" s="62"/>
      <c r="RDA22" s="62"/>
      <c r="RDB22" s="62"/>
      <c r="RDC22" s="62"/>
      <c r="RDD22" s="62"/>
      <c r="RDE22" s="62"/>
      <c r="RDF22" s="62"/>
      <c r="RDG22" s="62"/>
      <c r="RDH22" s="62"/>
      <c r="RDI22" s="62"/>
      <c r="RDJ22" s="62"/>
      <c r="RDK22" s="62"/>
      <c r="RDL22" s="62"/>
      <c r="RDM22" s="62"/>
      <c r="RDN22" s="62"/>
      <c r="RDO22" s="62"/>
      <c r="RDP22" s="62"/>
      <c r="RDQ22" s="62"/>
      <c r="RDR22" s="62"/>
      <c r="RDS22" s="62"/>
      <c r="RDT22" s="62"/>
      <c r="RDU22" s="62"/>
      <c r="RDV22" s="62"/>
      <c r="RDW22" s="62"/>
      <c r="RDX22" s="62"/>
      <c r="RDY22" s="62"/>
      <c r="RDZ22" s="62"/>
      <c r="REA22" s="62"/>
      <c r="REB22" s="62"/>
      <c r="REC22" s="62"/>
      <c r="RED22" s="62"/>
      <c r="REE22" s="62"/>
      <c r="REF22" s="62"/>
      <c r="REG22" s="62"/>
      <c r="REH22" s="62"/>
      <c r="REI22" s="62"/>
      <c r="REJ22" s="62"/>
      <c r="REK22" s="62"/>
      <c r="REL22" s="62"/>
      <c r="REM22" s="62"/>
      <c r="REN22" s="62"/>
      <c r="REO22" s="62"/>
      <c r="REP22" s="62"/>
      <c r="REQ22" s="62"/>
      <c r="RER22" s="62"/>
      <c r="RES22" s="62"/>
      <c r="RET22" s="62"/>
      <c r="REU22" s="62"/>
      <c r="REV22" s="62"/>
      <c r="REW22" s="62"/>
      <c r="REX22" s="62"/>
      <c r="REY22" s="62"/>
      <c r="REZ22" s="62"/>
      <c r="RFA22" s="62"/>
      <c r="RFB22" s="62"/>
      <c r="RFC22" s="62"/>
      <c r="RFD22" s="62"/>
      <c r="RFE22" s="62"/>
      <c r="RFF22" s="62"/>
      <c r="RFG22" s="62"/>
      <c r="RFH22" s="62"/>
      <c r="RFI22" s="62"/>
      <c r="RFJ22" s="62"/>
      <c r="RFK22" s="62"/>
      <c r="RFL22" s="62"/>
      <c r="RFM22" s="62"/>
      <c r="RFN22" s="62"/>
      <c r="RFO22" s="62"/>
      <c r="RFP22" s="62"/>
      <c r="RFQ22" s="62"/>
      <c r="RFR22" s="62"/>
      <c r="RFS22" s="62"/>
      <c r="RFT22" s="62"/>
      <c r="RFU22" s="62"/>
      <c r="RFV22" s="62"/>
      <c r="RFW22" s="62"/>
      <c r="RFX22" s="62"/>
      <c r="RFY22" s="62"/>
      <c r="RFZ22" s="62"/>
      <c r="RGA22" s="62"/>
      <c r="RGB22" s="62"/>
      <c r="RGC22" s="62"/>
      <c r="RGD22" s="62"/>
      <c r="RGE22" s="62"/>
      <c r="RGF22" s="62"/>
      <c r="RGG22" s="62"/>
      <c r="RGH22" s="62"/>
      <c r="RGI22" s="62"/>
      <c r="RGJ22" s="62"/>
      <c r="RGK22" s="62"/>
      <c r="RGL22" s="62"/>
      <c r="RGM22" s="62"/>
      <c r="RGN22" s="62"/>
      <c r="RGO22" s="62"/>
      <c r="RGP22" s="62"/>
      <c r="RGQ22" s="62"/>
      <c r="RGR22" s="62"/>
      <c r="RGS22" s="62"/>
      <c r="RGT22" s="62"/>
      <c r="RGU22" s="62"/>
      <c r="RGV22" s="62"/>
      <c r="RGW22" s="62"/>
      <c r="RGX22" s="62"/>
      <c r="RGY22" s="62"/>
      <c r="RGZ22" s="62"/>
      <c r="RHA22" s="62"/>
      <c r="RHB22" s="62"/>
      <c r="RHC22" s="62"/>
      <c r="RHD22" s="62"/>
      <c r="RHE22" s="62"/>
      <c r="RHF22" s="62"/>
      <c r="RHG22" s="62"/>
      <c r="RHH22" s="62"/>
      <c r="RHI22" s="62"/>
      <c r="RHJ22" s="62"/>
      <c r="RHK22" s="62"/>
      <c r="RHL22" s="62"/>
      <c r="RHM22" s="62"/>
      <c r="RHN22" s="62"/>
      <c r="RHO22" s="62"/>
      <c r="RHP22" s="62"/>
      <c r="RHQ22" s="62"/>
      <c r="RHR22" s="62"/>
      <c r="RHS22" s="62"/>
      <c r="RHT22" s="62"/>
      <c r="RHU22" s="62"/>
      <c r="RHV22" s="62"/>
      <c r="RHW22" s="62"/>
      <c r="RHX22" s="62"/>
      <c r="RHY22" s="62"/>
      <c r="RHZ22" s="62"/>
      <c r="RIA22" s="62"/>
      <c r="RIB22" s="62"/>
      <c r="RIC22" s="62"/>
      <c r="RID22" s="62"/>
      <c r="RIE22" s="62"/>
      <c r="RIF22" s="62"/>
      <c r="RIG22" s="62"/>
      <c r="RIH22" s="62"/>
      <c r="RII22" s="62"/>
      <c r="RIJ22" s="62"/>
      <c r="RIK22" s="62"/>
      <c r="RIL22" s="62"/>
      <c r="RIM22" s="62"/>
      <c r="RIN22" s="62"/>
      <c r="RIO22" s="62"/>
      <c r="RIP22" s="62"/>
      <c r="RIQ22" s="62"/>
      <c r="RIR22" s="62"/>
      <c r="RIS22" s="62"/>
      <c r="RIT22" s="62"/>
      <c r="RIU22" s="62"/>
      <c r="RIV22" s="62"/>
      <c r="RIW22" s="62"/>
      <c r="RIX22" s="62"/>
      <c r="RIY22" s="62"/>
      <c r="RIZ22" s="62"/>
      <c r="RJA22" s="62"/>
      <c r="RJB22" s="62"/>
      <c r="RJC22" s="62"/>
      <c r="RJD22" s="62"/>
      <c r="RJE22" s="62"/>
      <c r="RJF22" s="62"/>
      <c r="RJG22" s="62"/>
      <c r="RJH22" s="62"/>
      <c r="RJI22" s="62"/>
      <c r="RJJ22" s="62"/>
      <c r="RJK22" s="62"/>
      <c r="RJL22" s="62"/>
      <c r="RJM22" s="62"/>
      <c r="RJN22" s="62"/>
      <c r="RJO22" s="62"/>
      <c r="RJP22" s="62"/>
      <c r="RJQ22" s="62"/>
      <c r="RJR22" s="62"/>
      <c r="RJS22" s="62"/>
      <c r="RJT22" s="62"/>
      <c r="RJU22" s="62"/>
      <c r="RJV22" s="62"/>
      <c r="RJW22" s="62"/>
      <c r="RJX22" s="62"/>
      <c r="RJY22" s="62"/>
      <c r="RJZ22" s="62"/>
      <c r="RKA22" s="62"/>
      <c r="RKB22" s="62"/>
      <c r="RKC22" s="62"/>
      <c r="RKD22" s="62"/>
      <c r="RKE22" s="62"/>
      <c r="RKF22" s="62"/>
      <c r="RKG22" s="62"/>
      <c r="RKH22" s="62"/>
      <c r="RKI22" s="62"/>
      <c r="RKJ22" s="62"/>
      <c r="RKK22" s="62"/>
      <c r="RKL22" s="62"/>
      <c r="RKM22" s="62"/>
      <c r="RKN22" s="62"/>
      <c r="RKO22" s="62"/>
      <c r="RKP22" s="62"/>
      <c r="RKQ22" s="62"/>
      <c r="RKR22" s="62"/>
      <c r="RKS22" s="62"/>
      <c r="RKT22" s="62"/>
      <c r="RKU22" s="62"/>
      <c r="RKV22" s="62"/>
      <c r="RKW22" s="62"/>
      <c r="RKX22" s="62"/>
      <c r="RKY22" s="62"/>
      <c r="RKZ22" s="62"/>
      <c r="RLA22" s="62"/>
      <c r="RLB22" s="62"/>
      <c r="RLC22" s="62"/>
      <c r="RLD22" s="62"/>
      <c r="RLE22" s="62"/>
      <c r="RLF22" s="62"/>
      <c r="RLG22" s="62"/>
      <c r="RLH22" s="62"/>
      <c r="RLI22" s="62"/>
      <c r="RLJ22" s="62"/>
      <c r="RLK22" s="62"/>
      <c r="RLL22" s="62"/>
      <c r="RLM22" s="62"/>
      <c r="RLN22" s="62"/>
      <c r="RLO22" s="62"/>
      <c r="RLP22" s="62"/>
      <c r="RLQ22" s="62"/>
      <c r="RLR22" s="62"/>
      <c r="RLS22" s="62"/>
      <c r="RLT22" s="62"/>
      <c r="RLU22" s="62"/>
      <c r="RLV22" s="62"/>
      <c r="RLW22" s="62"/>
      <c r="RLX22" s="62"/>
      <c r="RLY22" s="62"/>
      <c r="RLZ22" s="62"/>
      <c r="RMA22" s="62"/>
      <c r="RMB22" s="62"/>
      <c r="RMC22" s="62"/>
      <c r="RMD22" s="62"/>
      <c r="RME22" s="62"/>
      <c r="RMF22" s="62"/>
      <c r="RMG22" s="62"/>
      <c r="RMH22" s="62"/>
      <c r="RMI22" s="62"/>
      <c r="RMJ22" s="62"/>
      <c r="RMK22" s="62"/>
      <c r="RML22" s="62"/>
      <c r="RMM22" s="62"/>
      <c r="RMN22" s="62"/>
      <c r="RMO22" s="62"/>
      <c r="RMP22" s="62"/>
      <c r="RMQ22" s="62"/>
      <c r="RMR22" s="62"/>
      <c r="RMS22" s="62"/>
      <c r="RMT22" s="62"/>
      <c r="RMU22" s="62"/>
      <c r="RMV22" s="62"/>
      <c r="RMW22" s="62"/>
      <c r="RMX22" s="62"/>
      <c r="RMY22" s="62"/>
      <c r="RMZ22" s="62"/>
      <c r="RNA22" s="62"/>
      <c r="RNB22" s="62"/>
      <c r="RNC22" s="62"/>
      <c r="RND22" s="62"/>
      <c r="RNE22" s="62"/>
      <c r="RNF22" s="62"/>
      <c r="RNG22" s="62"/>
      <c r="RNH22" s="62"/>
      <c r="RNI22" s="62"/>
      <c r="RNJ22" s="62"/>
      <c r="RNK22" s="62"/>
      <c r="RNL22" s="62"/>
      <c r="RNM22" s="62"/>
      <c r="RNN22" s="62"/>
      <c r="RNO22" s="62"/>
      <c r="RNP22" s="62"/>
      <c r="RNQ22" s="62"/>
      <c r="RNR22" s="62"/>
      <c r="RNS22" s="62"/>
      <c r="RNT22" s="62"/>
      <c r="RNU22" s="62"/>
      <c r="RNV22" s="62"/>
      <c r="RNW22" s="62"/>
      <c r="RNX22" s="62"/>
      <c r="RNY22" s="62"/>
      <c r="RNZ22" s="62"/>
      <c r="ROA22" s="62"/>
      <c r="ROB22" s="62"/>
      <c r="ROC22" s="62"/>
      <c r="ROD22" s="62"/>
      <c r="ROE22" s="62"/>
      <c r="ROF22" s="62"/>
      <c r="ROG22" s="62"/>
      <c r="ROH22" s="62"/>
      <c r="ROI22" s="62"/>
      <c r="ROJ22" s="62"/>
      <c r="ROK22" s="62"/>
      <c r="ROL22" s="62"/>
      <c r="ROM22" s="62"/>
      <c r="RON22" s="62"/>
      <c r="ROO22" s="62"/>
      <c r="ROP22" s="62"/>
      <c r="ROQ22" s="62"/>
      <c r="ROR22" s="62"/>
      <c r="ROS22" s="62"/>
      <c r="ROT22" s="62"/>
      <c r="ROU22" s="62"/>
      <c r="ROV22" s="62"/>
      <c r="ROW22" s="62"/>
      <c r="ROX22" s="62"/>
      <c r="ROY22" s="62"/>
      <c r="ROZ22" s="62"/>
      <c r="RPA22" s="62"/>
      <c r="RPB22" s="62"/>
      <c r="RPC22" s="62"/>
      <c r="RPD22" s="62"/>
      <c r="RPE22" s="62"/>
      <c r="RPF22" s="62"/>
      <c r="RPG22" s="62"/>
      <c r="RPH22" s="62"/>
      <c r="RPI22" s="62"/>
      <c r="RPJ22" s="62"/>
      <c r="RPK22" s="62"/>
      <c r="RPL22" s="62"/>
      <c r="RPM22" s="62"/>
      <c r="RPN22" s="62"/>
      <c r="RPO22" s="62"/>
      <c r="RPP22" s="62"/>
      <c r="RPQ22" s="62"/>
      <c r="RPR22" s="62"/>
      <c r="RPS22" s="62"/>
      <c r="RPT22" s="62"/>
      <c r="RPU22" s="62"/>
      <c r="RPV22" s="62"/>
      <c r="RPW22" s="62"/>
      <c r="RPX22" s="62"/>
      <c r="RPY22" s="62"/>
      <c r="RPZ22" s="62"/>
      <c r="RQA22" s="62"/>
      <c r="RQB22" s="62"/>
      <c r="RQC22" s="62"/>
      <c r="RQD22" s="62"/>
      <c r="RQE22" s="62"/>
      <c r="RQF22" s="62"/>
      <c r="RQG22" s="62"/>
      <c r="RQH22" s="62"/>
      <c r="RQI22" s="62"/>
      <c r="RQJ22" s="62"/>
      <c r="RQK22" s="62"/>
      <c r="RQL22" s="62"/>
      <c r="RQM22" s="62"/>
      <c r="RQN22" s="62"/>
      <c r="RQO22" s="62"/>
      <c r="RQP22" s="62"/>
      <c r="RQQ22" s="62"/>
      <c r="RQR22" s="62"/>
      <c r="RQS22" s="62"/>
      <c r="RQT22" s="62"/>
      <c r="RQU22" s="62"/>
      <c r="RQV22" s="62"/>
      <c r="RQW22" s="62"/>
      <c r="RQX22" s="62"/>
      <c r="RQY22" s="62"/>
      <c r="RQZ22" s="62"/>
      <c r="RRA22" s="62"/>
      <c r="RRB22" s="62"/>
      <c r="RRC22" s="62"/>
      <c r="RRD22" s="62"/>
      <c r="RRE22" s="62"/>
      <c r="RRF22" s="62"/>
      <c r="RRG22" s="62"/>
      <c r="RRH22" s="62"/>
      <c r="RRI22" s="62"/>
      <c r="RRJ22" s="62"/>
      <c r="RRK22" s="62"/>
      <c r="RRL22" s="62"/>
      <c r="RRM22" s="62"/>
      <c r="RRN22" s="62"/>
      <c r="RRO22" s="62"/>
      <c r="RRP22" s="62"/>
      <c r="RRQ22" s="62"/>
      <c r="RRR22" s="62"/>
      <c r="RRS22" s="62"/>
      <c r="RRT22" s="62"/>
      <c r="RRU22" s="62"/>
      <c r="RRV22" s="62"/>
      <c r="RRW22" s="62"/>
      <c r="RRX22" s="62"/>
      <c r="RRY22" s="62"/>
      <c r="RRZ22" s="62"/>
      <c r="RSA22" s="62"/>
      <c r="RSB22" s="62"/>
      <c r="RSC22" s="62"/>
      <c r="RSD22" s="62"/>
      <c r="RSE22" s="62"/>
      <c r="RSF22" s="62"/>
      <c r="RSG22" s="62"/>
      <c r="RSH22" s="62"/>
      <c r="RSI22" s="62"/>
      <c r="RSJ22" s="62"/>
      <c r="RSK22" s="62"/>
      <c r="RSL22" s="62"/>
      <c r="RSM22" s="62"/>
      <c r="RSN22" s="62"/>
      <c r="RSO22" s="62"/>
      <c r="RSP22" s="62"/>
      <c r="RSQ22" s="62"/>
      <c r="RSR22" s="62"/>
      <c r="RSS22" s="62"/>
      <c r="RST22" s="62"/>
      <c r="RSU22" s="62"/>
      <c r="RSV22" s="62"/>
      <c r="RSW22" s="62"/>
      <c r="RSX22" s="62"/>
      <c r="RSY22" s="62"/>
      <c r="RSZ22" s="62"/>
      <c r="RTA22" s="62"/>
      <c r="RTB22" s="62"/>
      <c r="RTC22" s="62"/>
      <c r="RTD22" s="62"/>
      <c r="RTE22" s="62"/>
      <c r="RTF22" s="62"/>
      <c r="RTG22" s="62"/>
      <c r="RTH22" s="62"/>
      <c r="RTI22" s="62"/>
      <c r="RTJ22" s="62"/>
      <c r="RTK22" s="62"/>
      <c r="RTL22" s="62"/>
      <c r="RTM22" s="62"/>
      <c r="RTN22" s="62"/>
      <c r="RTO22" s="62"/>
      <c r="RTP22" s="62"/>
      <c r="RTQ22" s="62"/>
      <c r="RTR22" s="62"/>
      <c r="RTS22" s="62"/>
      <c r="RTT22" s="62"/>
      <c r="RTU22" s="62"/>
      <c r="RTV22" s="62"/>
      <c r="RTW22" s="62"/>
      <c r="RTX22" s="62"/>
      <c r="RTY22" s="62"/>
      <c r="RTZ22" s="62"/>
      <c r="RUA22" s="62"/>
      <c r="RUB22" s="62"/>
      <c r="RUC22" s="62"/>
      <c r="RUD22" s="62"/>
      <c r="RUE22" s="62"/>
      <c r="RUF22" s="62"/>
      <c r="RUG22" s="62"/>
      <c r="RUH22" s="62"/>
      <c r="RUI22" s="62"/>
      <c r="RUJ22" s="62"/>
      <c r="RUK22" s="62"/>
      <c r="RUL22" s="62"/>
      <c r="RUM22" s="62"/>
      <c r="RUN22" s="62"/>
      <c r="RUO22" s="62"/>
      <c r="RUP22" s="62"/>
      <c r="RUQ22" s="62"/>
      <c r="RUR22" s="62"/>
      <c r="RUS22" s="62"/>
      <c r="RUT22" s="62"/>
      <c r="RUU22" s="62"/>
      <c r="RUV22" s="62"/>
      <c r="RUW22" s="62"/>
      <c r="RUX22" s="62"/>
      <c r="RUY22" s="62"/>
      <c r="RUZ22" s="62"/>
      <c r="RVA22" s="62"/>
      <c r="RVB22" s="62"/>
      <c r="RVC22" s="62"/>
      <c r="RVD22" s="62"/>
      <c r="RVE22" s="62"/>
      <c r="RVF22" s="62"/>
      <c r="RVG22" s="62"/>
      <c r="RVH22" s="62"/>
      <c r="RVI22" s="62"/>
      <c r="RVJ22" s="62"/>
      <c r="RVK22" s="62"/>
      <c r="RVL22" s="62"/>
      <c r="RVM22" s="62"/>
      <c r="RVN22" s="62"/>
      <c r="RVO22" s="62"/>
      <c r="RVP22" s="62"/>
      <c r="RVQ22" s="62"/>
      <c r="RVR22" s="62"/>
      <c r="RVS22" s="62"/>
      <c r="RVT22" s="62"/>
      <c r="RVU22" s="62"/>
      <c r="RVV22" s="62"/>
      <c r="RVW22" s="62"/>
      <c r="RVX22" s="62"/>
      <c r="RVY22" s="62"/>
      <c r="RVZ22" s="62"/>
      <c r="RWA22" s="62"/>
      <c r="RWB22" s="62"/>
      <c r="RWC22" s="62"/>
      <c r="RWD22" s="62"/>
      <c r="RWE22" s="62"/>
      <c r="RWF22" s="62"/>
      <c r="RWG22" s="62"/>
      <c r="RWH22" s="62"/>
      <c r="RWI22" s="62"/>
      <c r="RWJ22" s="62"/>
      <c r="RWK22" s="62"/>
      <c r="RWL22" s="62"/>
      <c r="RWM22" s="62"/>
      <c r="RWN22" s="62"/>
      <c r="RWO22" s="62"/>
      <c r="RWP22" s="62"/>
      <c r="RWQ22" s="62"/>
      <c r="RWR22" s="62"/>
      <c r="RWS22" s="62"/>
      <c r="RWT22" s="62"/>
      <c r="RWU22" s="62"/>
      <c r="RWV22" s="62"/>
      <c r="RWW22" s="62"/>
      <c r="RWX22" s="62"/>
      <c r="RWY22" s="62"/>
      <c r="RWZ22" s="62"/>
      <c r="RXA22" s="62"/>
      <c r="RXB22" s="62"/>
      <c r="RXC22" s="62"/>
      <c r="RXD22" s="62"/>
      <c r="RXE22" s="62"/>
      <c r="RXF22" s="62"/>
      <c r="RXG22" s="62"/>
      <c r="RXH22" s="62"/>
      <c r="RXI22" s="62"/>
      <c r="RXJ22" s="62"/>
      <c r="RXK22" s="62"/>
      <c r="RXL22" s="62"/>
      <c r="RXM22" s="62"/>
      <c r="RXN22" s="62"/>
      <c r="RXO22" s="62"/>
      <c r="RXP22" s="62"/>
      <c r="RXQ22" s="62"/>
      <c r="RXR22" s="62"/>
      <c r="RXS22" s="62"/>
      <c r="RXT22" s="62"/>
      <c r="RXU22" s="62"/>
      <c r="RXV22" s="62"/>
      <c r="RXW22" s="62"/>
      <c r="RXX22" s="62"/>
      <c r="RXY22" s="62"/>
      <c r="RXZ22" s="62"/>
      <c r="RYA22" s="62"/>
      <c r="RYB22" s="62"/>
      <c r="RYC22" s="62"/>
      <c r="RYD22" s="62"/>
      <c r="RYE22" s="62"/>
      <c r="RYF22" s="62"/>
      <c r="RYG22" s="62"/>
      <c r="RYH22" s="62"/>
      <c r="RYI22" s="62"/>
      <c r="RYJ22" s="62"/>
      <c r="RYK22" s="62"/>
      <c r="RYL22" s="62"/>
      <c r="RYM22" s="62"/>
      <c r="RYN22" s="62"/>
      <c r="RYO22" s="62"/>
      <c r="RYP22" s="62"/>
      <c r="RYQ22" s="62"/>
      <c r="RYR22" s="62"/>
      <c r="RYS22" s="62"/>
      <c r="RYT22" s="62"/>
      <c r="RYU22" s="62"/>
      <c r="RYV22" s="62"/>
      <c r="RYW22" s="62"/>
      <c r="RYX22" s="62"/>
      <c r="RYY22" s="62"/>
      <c r="RYZ22" s="62"/>
      <c r="RZA22" s="62"/>
      <c r="RZB22" s="62"/>
      <c r="RZC22" s="62"/>
      <c r="RZD22" s="62"/>
      <c r="RZE22" s="62"/>
      <c r="RZF22" s="62"/>
      <c r="RZG22" s="62"/>
      <c r="RZH22" s="62"/>
      <c r="RZI22" s="62"/>
      <c r="RZJ22" s="62"/>
      <c r="RZK22" s="62"/>
      <c r="RZL22" s="62"/>
      <c r="RZM22" s="62"/>
      <c r="RZN22" s="62"/>
      <c r="RZO22" s="62"/>
      <c r="RZP22" s="62"/>
      <c r="RZQ22" s="62"/>
      <c r="RZR22" s="62"/>
      <c r="RZS22" s="62"/>
      <c r="RZT22" s="62"/>
      <c r="RZU22" s="62"/>
      <c r="RZV22" s="62"/>
      <c r="RZW22" s="62"/>
      <c r="RZX22" s="62"/>
      <c r="RZY22" s="62"/>
      <c r="RZZ22" s="62"/>
      <c r="SAA22" s="62"/>
      <c r="SAB22" s="62"/>
      <c r="SAC22" s="62"/>
      <c r="SAD22" s="62"/>
      <c r="SAE22" s="62"/>
      <c r="SAF22" s="62"/>
      <c r="SAG22" s="62"/>
      <c r="SAH22" s="62"/>
      <c r="SAI22" s="62"/>
      <c r="SAJ22" s="62"/>
      <c r="SAK22" s="62"/>
      <c r="SAL22" s="62"/>
      <c r="SAM22" s="62"/>
      <c r="SAN22" s="62"/>
      <c r="SAO22" s="62"/>
      <c r="SAP22" s="62"/>
      <c r="SAQ22" s="62"/>
      <c r="SAR22" s="62"/>
      <c r="SAS22" s="62"/>
      <c r="SAT22" s="62"/>
      <c r="SAU22" s="62"/>
      <c r="SAV22" s="62"/>
      <c r="SAW22" s="62"/>
      <c r="SAX22" s="62"/>
      <c r="SAY22" s="62"/>
      <c r="SAZ22" s="62"/>
      <c r="SBA22" s="62"/>
      <c r="SBB22" s="62"/>
      <c r="SBC22" s="62"/>
      <c r="SBD22" s="62"/>
      <c r="SBE22" s="62"/>
      <c r="SBF22" s="62"/>
      <c r="SBG22" s="62"/>
      <c r="SBH22" s="62"/>
      <c r="SBI22" s="62"/>
      <c r="SBJ22" s="62"/>
      <c r="SBK22" s="62"/>
      <c r="SBL22" s="62"/>
      <c r="SBM22" s="62"/>
      <c r="SBN22" s="62"/>
      <c r="SBO22" s="62"/>
      <c r="SBP22" s="62"/>
      <c r="SBQ22" s="62"/>
      <c r="SBR22" s="62"/>
      <c r="SBS22" s="62"/>
      <c r="SBT22" s="62"/>
      <c r="SBU22" s="62"/>
      <c r="SBV22" s="62"/>
      <c r="SBW22" s="62"/>
      <c r="SBX22" s="62"/>
      <c r="SBY22" s="62"/>
      <c r="SBZ22" s="62"/>
      <c r="SCA22" s="62"/>
      <c r="SCB22" s="62"/>
      <c r="SCC22" s="62"/>
      <c r="SCD22" s="62"/>
      <c r="SCE22" s="62"/>
      <c r="SCF22" s="62"/>
      <c r="SCG22" s="62"/>
      <c r="SCH22" s="62"/>
      <c r="SCI22" s="62"/>
      <c r="SCJ22" s="62"/>
      <c r="SCK22" s="62"/>
      <c r="SCL22" s="62"/>
      <c r="SCM22" s="62"/>
      <c r="SCN22" s="62"/>
      <c r="SCO22" s="62"/>
      <c r="SCP22" s="62"/>
      <c r="SCQ22" s="62"/>
      <c r="SCR22" s="62"/>
      <c r="SCS22" s="62"/>
      <c r="SCT22" s="62"/>
      <c r="SCU22" s="62"/>
      <c r="SCV22" s="62"/>
      <c r="SCW22" s="62"/>
      <c r="SCX22" s="62"/>
      <c r="SCY22" s="62"/>
      <c r="SCZ22" s="62"/>
      <c r="SDA22" s="62"/>
      <c r="SDB22" s="62"/>
      <c r="SDC22" s="62"/>
      <c r="SDD22" s="62"/>
      <c r="SDE22" s="62"/>
      <c r="SDF22" s="62"/>
      <c r="SDG22" s="62"/>
      <c r="SDH22" s="62"/>
      <c r="SDI22" s="62"/>
      <c r="SDJ22" s="62"/>
      <c r="SDK22" s="62"/>
      <c r="SDL22" s="62"/>
      <c r="SDM22" s="62"/>
      <c r="SDN22" s="62"/>
      <c r="SDO22" s="62"/>
      <c r="SDP22" s="62"/>
      <c r="SDQ22" s="62"/>
      <c r="SDR22" s="62"/>
      <c r="SDS22" s="62"/>
      <c r="SDT22" s="62"/>
      <c r="SDU22" s="62"/>
      <c r="SDV22" s="62"/>
      <c r="SDW22" s="62"/>
      <c r="SDX22" s="62"/>
      <c r="SDY22" s="62"/>
      <c r="SDZ22" s="62"/>
      <c r="SEA22" s="62"/>
      <c r="SEB22" s="62"/>
      <c r="SEC22" s="62"/>
      <c r="SED22" s="62"/>
      <c r="SEE22" s="62"/>
      <c r="SEF22" s="62"/>
      <c r="SEG22" s="62"/>
      <c r="SEH22" s="62"/>
      <c r="SEI22" s="62"/>
      <c r="SEJ22" s="62"/>
      <c r="SEK22" s="62"/>
      <c r="SEL22" s="62"/>
      <c r="SEM22" s="62"/>
      <c r="SEN22" s="62"/>
      <c r="SEO22" s="62"/>
      <c r="SEP22" s="62"/>
      <c r="SEQ22" s="62"/>
      <c r="SER22" s="62"/>
      <c r="SES22" s="62"/>
      <c r="SET22" s="62"/>
      <c r="SEU22" s="62"/>
      <c r="SEV22" s="62"/>
      <c r="SEW22" s="62"/>
      <c r="SEX22" s="62"/>
      <c r="SEY22" s="62"/>
      <c r="SEZ22" s="62"/>
      <c r="SFA22" s="62"/>
      <c r="SFB22" s="62"/>
      <c r="SFC22" s="62"/>
      <c r="SFD22" s="62"/>
      <c r="SFE22" s="62"/>
      <c r="SFF22" s="62"/>
      <c r="SFG22" s="62"/>
      <c r="SFH22" s="62"/>
      <c r="SFI22" s="62"/>
      <c r="SFJ22" s="62"/>
      <c r="SFK22" s="62"/>
      <c r="SFL22" s="62"/>
      <c r="SFM22" s="62"/>
      <c r="SFN22" s="62"/>
      <c r="SFO22" s="62"/>
      <c r="SFP22" s="62"/>
      <c r="SFQ22" s="62"/>
      <c r="SFR22" s="62"/>
      <c r="SFS22" s="62"/>
      <c r="SFT22" s="62"/>
      <c r="SFU22" s="62"/>
      <c r="SFV22" s="62"/>
      <c r="SFW22" s="62"/>
      <c r="SFX22" s="62"/>
      <c r="SFY22" s="62"/>
      <c r="SFZ22" s="62"/>
      <c r="SGA22" s="62"/>
      <c r="SGB22" s="62"/>
      <c r="SGC22" s="62"/>
      <c r="SGD22" s="62"/>
      <c r="SGE22" s="62"/>
      <c r="SGF22" s="62"/>
      <c r="SGG22" s="62"/>
      <c r="SGH22" s="62"/>
      <c r="SGI22" s="62"/>
      <c r="SGJ22" s="62"/>
      <c r="SGK22" s="62"/>
      <c r="SGL22" s="62"/>
      <c r="SGM22" s="62"/>
      <c r="SGN22" s="62"/>
      <c r="SGO22" s="62"/>
      <c r="SGP22" s="62"/>
      <c r="SGQ22" s="62"/>
      <c r="SGR22" s="62"/>
      <c r="SGS22" s="62"/>
      <c r="SGT22" s="62"/>
      <c r="SGU22" s="62"/>
      <c r="SGV22" s="62"/>
      <c r="SGW22" s="62"/>
      <c r="SGX22" s="62"/>
      <c r="SGY22" s="62"/>
      <c r="SGZ22" s="62"/>
      <c r="SHA22" s="62"/>
      <c r="SHB22" s="62"/>
      <c r="SHC22" s="62"/>
      <c r="SHD22" s="62"/>
      <c r="SHE22" s="62"/>
      <c r="SHF22" s="62"/>
      <c r="SHG22" s="62"/>
      <c r="SHH22" s="62"/>
      <c r="SHI22" s="62"/>
      <c r="SHJ22" s="62"/>
      <c r="SHK22" s="62"/>
      <c r="SHL22" s="62"/>
      <c r="SHM22" s="62"/>
      <c r="SHN22" s="62"/>
      <c r="SHO22" s="62"/>
      <c r="SHP22" s="62"/>
      <c r="SHQ22" s="62"/>
      <c r="SHR22" s="62"/>
      <c r="SHS22" s="62"/>
      <c r="SHT22" s="62"/>
      <c r="SHU22" s="62"/>
      <c r="SHV22" s="62"/>
      <c r="SHW22" s="62"/>
      <c r="SHX22" s="62"/>
      <c r="SHY22" s="62"/>
      <c r="SHZ22" s="62"/>
      <c r="SIA22" s="62"/>
      <c r="SIB22" s="62"/>
      <c r="SIC22" s="62"/>
      <c r="SID22" s="62"/>
      <c r="SIE22" s="62"/>
      <c r="SIF22" s="62"/>
      <c r="SIG22" s="62"/>
      <c r="SIH22" s="62"/>
      <c r="SII22" s="62"/>
      <c r="SIJ22" s="62"/>
      <c r="SIK22" s="62"/>
      <c r="SIL22" s="62"/>
      <c r="SIM22" s="62"/>
      <c r="SIN22" s="62"/>
      <c r="SIO22" s="62"/>
      <c r="SIP22" s="62"/>
      <c r="SIQ22" s="62"/>
      <c r="SIR22" s="62"/>
      <c r="SIS22" s="62"/>
      <c r="SIT22" s="62"/>
      <c r="SIU22" s="62"/>
      <c r="SIV22" s="62"/>
      <c r="SIW22" s="62"/>
      <c r="SIX22" s="62"/>
      <c r="SIY22" s="62"/>
      <c r="SIZ22" s="62"/>
      <c r="SJA22" s="62"/>
      <c r="SJB22" s="62"/>
      <c r="SJC22" s="62"/>
      <c r="SJD22" s="62"/>
      <c r="SJE22" s="62"/>
      <c r="SJF22" s="62"/>
      <c r="SJG22" s="62"/>
      <c r="SJH22" s="62"/>
      <c r="SJI22" s="62"/>
      <c r="SJJ22" s="62"/>
      <c r="SJK22" s="62"/>
      <c r="SJL22" s="62"/>
      <c r="SJM22" s="62"/>
      <c r="SJN22" s="62"/>
      <c r="SJO22" s="62"/>
      <c r="SJP22" s="62"/>
      <c r="SJQ22" s="62"/>
      <c r="SJR22" s="62"/>
      <c r="SJS22" s="62"/>
      <c r="SJT22" s="62"/>
      <c r="SJU22" s="62"/>
      <c r="SJV22" s="62"/>
      <c r="SJW22" s="62"/>
      <c r="SJX22" s="62"/>
      <c r="SJY22" s="62"/>
      <c r="SJZ22" s="62"/>
      <c r="SKA22" s="62"/>
      <c r="SKB22" s="62"/>
      <c r="SKC22" s="62"/>
      <c r="SKD22" s="62"/>
      <c r="SKE22" s="62"/>
      <c r="SKF22" s="62"/>
      <c r="SKG22" s="62"/>
      <c r="SKH22" s="62"/>
      <c r="SKI22" s="62"/>
      <c r="SKJ22" s="62"/>
      <c r="SKK22" s="62"/>
      <c r="SKL22" s="62"/>
      <c r="SKM22" s="62"/>
      <c r="SKN22" s="62"/>
      <c r="SKO22" s="62"/>
      <c r="SKP22" s="62"/>
      <c r="SKQ22" s="62"/>
      <c r="SKR22" s="62"/>
      <c r="SKS22" s="62"/>
      <c r="SKT22" s="62"/>
      <c r="SKU22" s="62"/>
      <c r="SKV22" s="62"/>
      <c r="SKW22" s="62"/>
      <c r="SKX22" s="62"/>
      <c r="SKY22" s="62"/>
      <c r="SKZ22" s="62"/>
      <c r="SLA22" s="62"/>
      <c r="SLB22" s="62"/>
      <c r="SLC22" s="62"/>
      <c r="SLD22" s="62"/>
      <c r="SLE22" s="62"/>
      <c r="SLF22" s="62"/>
      <c r="SLG22" s="62"/>
      <c r="SLH22" s="62"/>
      <c r="SLI22" s="62"/>
      <c r="SLJ22" s="62"/>
      <c r="SLK22" s="62"/>
      <c r="SLL22" s="62"/>
      <c r="SLM22" s="62"/>
      <c r="SLN22" s="62"/>
      <c r="SLO22" s="62"/>
      <c r="SLP22" s="62"/>
      <c r="SLQ22" s="62"/>
      <c r="SLR22" s="62"/>
      <c r="SLS22" s="62"/>
      <c r="SLT22" s="62"/>
      <c r="SLU22" s="62"/>
      <c r="SLV22" s="62"/>
      <c r="SLW22" s="62"/>
      <c r="SLX22" s="62"/>
      <c r="SLY22" s="62"/>
      <c r="SLZ22" s="62"/>
      <c r="SMA22" s="62"/>
      <c r="SMB22" s="62"/>
      <c r="SMC22" s="62"/>
      <c r="SMD22" s="62"/>
      <c r="SME22" s="62"/>
      <c r="SMF22" s="62"/>
      <c r="SMG22" s="62"/>
      <c r="SMH22" s="62"/>
      <c r="SMI22" s="62"/>
      <c r="SMJ22" s="62"/>
      <c r="SMK22" s="62"/>
      <c r="SML22" s="62"/>
      <c r="SMM22" s="62"/>
      <c r="SMN22" s="62"/>
      <c r="SMO22" s="62"/>
      <c r="SMP22" s="62"/>
      <c r="SMQ22" s="62"/>
      <c r="SMR22" s="62"/>
      <c r="SMS22" s="62"/>
      <c r="SMT22" s="62"/>
      <c r="SMU22" s="62"/>
      <c r="SMV22" s="62"/>
      <c r="SMW22" s="62"/>
      <c r="SMX22" s="62"/>
      <c r="SMY22" s="62"/>
      <c r="SMZ22" s="62"/>
      <c r="SNA22" s="62"/>
      <c r="SNB22" s="62"/>
      <c r="SNC22" s="62"/>
      <c r="SND22" s="62"/>
      <c r="SNE22" s="62"/>
      <c r="SNF22" s="62"/>
      <c r="SNG22" s="62"/>
      <c r="SNH22" s="62"/>
      <c r="SNI22" s="62"/>
      <c r="SNJ22" s="62"/>
      <c r="SNK22" s="62"/>
      <c r="SNL22" s="62"/>
      <c r="SNM22" s="62"/>
      <c r="SNN22" s="62"/>
      <c r="SNO22" s="62"/>
      <c r="SNP22" s="62"/>
      <c r="SNQ22" s="62"/>
      <c r="SNR22" s="62"/>
      <c r="SNS22" s="62"/>
      <c r="SNT22" s="62"/>
      <c r="SNU22" s="62"/>
      <c r="SNV22" s="62"/>
      <c r="SNW22" s="62"/>
      <c r="SNX22" s="62"/>
      <c r="SNY22" s="62"/>
      <c r="SNZ22" s="62"/>
      <c r="SOA22" s="62"/>
      <c r="SOB22" s="62"/>
      <c r="SOC22" s="62"/>
      <c r="SOD22" s="62"/>
      <c r="SOE22" s="62"/>
      <c r="SOF22" s="62"/>
      <c r="SOG22" s="62"/>
      <c r="SOH22" s="62"/>
      <c r="SOI22" s="62"/>
      <c r="SOJ22" s="62"/>
      <c r="SOK22" s="62"/>
      <c r="SOL22" s="62"/>
      <c r="SOM22" s="62"/>
      <c r="SON22" s="62"/>
      <c r="SOO22" s="62"/>
      <c r="SOP22" s="62"/>
      <c r="SOQ22" s="62"/>
      <c r="SOR22" s="62"/>
      <c r="SOS22" s="62"/>
      <c r="SOT22" s="62"/>
      <c r="SOU22" s="62"/>
      <c r="SOV22" s="62"/>
      <c r="SOW22" s="62"/>
      <c r="SOX22" s="62"/>
      <c r="SOY22" s="62"/>
      <c r="SOZ22" s="62"/>
      <c r="SPA22" s="62"/>
      <c r="SPB22" s="62"/>
      <c r="SPC22" s="62"/>
      <c r="SPD22" s="62"/>
      <c r="SPE22" s="62"/>
      <c r="SPF22" s="62"/>
      <c r="SPG22" s="62"/>
      <c r="SPH22" s="62"/>
      <c r="SPI22" s="62"/>
      <c r="SPJ22" s="62"/>
      <c r="SPK22" s="62"/>
      <c r="SPL22" s="62"/>
      <c r="SPM22" s="62"/>
      <c r="SPN22" s="62"/>
      <c r="SPO22" s="62"/>
      <c r="SPP22" s="62"/>
      <c r="SPQ22" s="62"/>
      <c r="SPR22" s="62"/>
      <c r="SPS22" s="62"/>
      <c r="SPT22" s="62"/>
      <c r="SPU22" s="62"/>
      <c r="SPV22" s="62"/>
      <c r="SPW22" s="62"/>
      <c r="SPX22" s="62"/>
      <c r="SPY22" s="62"/>
      <c r="SPZ22" s="62"/>
      <c r="SQA22" s="62"/>
      <c r="SQB22" s="62"/>
      <c r="SQC22" s="62"/>
      <c r="SQD22" s="62"/>
      <c r="SQE22" s="62"/>
      <c r="SQF22" s="62"/>
      <c r="SQG22" s="62"/>
      <c r="SQH22" s="62"/>
      <c r="SQI22" s="62"/>
      <c r="SQJ22" s="62"/>
      <c r="SQK22" s="62"/>
      <c r="SQL22" s="62"/>
      <c r="SQM22" s="62"/>
      <c r="SQN22" s="62"/>
      <c r="SQO22" s="62"/>
      <c r="SQP22" s="62"/>
      <c r="SQQ22" s="62"/>
      <c r="SQR22" s="62"/>
      <c r="SQS22" s="62"/>
      <c r="SQT22" s="62"/>
      <c r="SQU22" s="62"/>
      <c r="SQV22" s="62"/>
      <c r="SQW22" s="62"/>
      <c r="SQX22" s="62"/>
      <c r="SQY22" s="62"/>
      <c r="SQZ22" s="62"/>
      <c r="SRA22" s="62"/>
      <c r="SRB22" s="62"/>
      <c r="SRC22" s="62"/>
      <c r="SRD22" s="62"/>
      <c r="SRE22" s="62"/>
      <c r="SRF22" s="62"/>
      <c r="SRG22" s="62"/>
      <c r="SRH22" s="62"/>
      <c r="SRI22" s="62"/>
      <c r="SRJ22" s="62"/>
      <c r="SRK22" s="62"/>
      <c r="SRL22" s="62"/>
      <c r="SRM22" s="62"/>
      <c r="SRN22" s="62"/>
      <c r="SRO22" s="62"/>
      <c r="SRP22" s="62"/>
      <c r="SRQ22" s="62"/>
      <c r="SRR22" s="62"/>
      <c r="SRS22" s="62"/>
      <c r="SRT22" s="62"/>
      <c r="SRU22" s="62"/>
      <c r="SRV22" s="62"/>
      <c r="SRW22" s="62"/>
      <c r="SRX22" s="62"/>
      <c r="SRY22" s="62"/>
      <c r="SRZ22" s="62"/>
      <c r="SSA22" s="62"/>
      <c r="SSB22" s="62"/>
      <c r="SSC22" s="62"/>
      <c r="SSD22" s="62"/>
      <c r="SSE22" s="62"/>
      <c r="SSF22" s="62"/>
      <c r="SSG22" s="62"/>
      <c r="SSH22" s="62"/>
      <c r="SSI22" s="62"/>
      <c r="SSJ22" s="62"/>
      <c r="SSK22" s="62"/>
      <c r="SSL22" s="62"/>
      <c r="SSM22" s="62"/>
      <c r="SSN22" s="62"/>
      <c r="SSO22" s="62"/>
      <c r="SSP22" s="62"/>
      <c r="SSQ22" s="62"/>
      <c r="SSR22" s="62"/>
      <c r="SSS22" s="62"/>
      <c r="SST22" s="62"/>
      <c r="SSU22" s="62"/>
      <c r="SSV22" s="62"/>
      <c r="SSW22" s="62"/>
      <c r="SSX22" s="62"/>
      <c r="SSY22" s="62"/>
      <c r="SSZ22" s="62"/>
      <c r="STA22" s="62"/>
      <c r="STB22" s="62"/>
      <c r="STC22" s="62"/>
      <c r="STD22" s="62"/>
      <c r="STE22" s="62"/>
      <c r="STF22" s="62"/>
      <c r="STG22" s="62"/>
      <c r="STH22" s="62"/>
      <c r="STI22" s="62"/>
      <c r="STJ22" s="62"/>
      <c r="STK22" s="62"/>
      <c r="STL22" s="62"/>
      <c r="STM22" s="62"/>
      <c r="STN22" s="62"/>
      <c r="STO22" s="62"/>
      <c r="STP22" s="62"/>
      <c r="STQ22" s="62"/>
      <c r="STR22" s="62"/>
      <c r="STS22" s="62"/>
      <c r="STT22" s="62"/>
      <c r="STU22" s="62"/>
      <c r="STV22" s="62"/>
      <c r="STW22" s="62"/>
      <c r="STX22" s="62"/>
      <c r="STY22" s="62"/>
      <c r="STZ22" s="62"/>
      <c r="SUA22" s="62"/>
      <c r="SUB22" s="62"/>
      <c r="SUC22" s="62"/>
      <c r="SUD22" s="62"/>
      <c r="SUE22" s="62"/>
      <c r="SUF22" s="62"/>
      <c r="SUG22" s="62"/>
      <c r="SUH22" s="62"/>
      <c r="SUI22" s="62"/>
      <c r="SUJ22" s="62"/>
      <c r="SUK22" s="62"/>
      <c r="SUL22" s="62"/>
      <c r="SUM22" s="62"/>
      <c r="SUN22" s="62"/>
      <c r="SUO22" s="62"/>
      <c r="SUP22" s="62"/>
      <c r="SUQ22" s="62"/>
      <c r="SUR22" s="62"/>
      <c r="SUS22" s="62"/>
      <c r="SUT22" s="62"/>
      <c r="SUU22" s="62"/>
      <c r="SUV22" s="62"/>
      <c r="SUW22" s="62"/>
      <c r="SUX22" s="62"/>
      <c r="SUY22" s="62"/>
      <c r="SUZ22" s="62"/>
      <c r="SVA22" s="62"/>
      <c r="SVB22" s="62"/>
      <c r="SVC22" s="62"/>
      <c r="SVD22" s="62"/>
      <c r="SVE22" s="62"/>
      <c r="SVF22" s="62"/>
      <c r="SVG22" s="62"/>
      <c r="SVH22" s="62"/>
      <c r="SVI22" s="62"/>
      <c r="SVJ22" s="62"/>
      <c r="SVK22" s="62"/>
      <c r="SVL22" s="62"/>
      <c r="SVM22" s="62"/>
      <c r="SVN22" s="62"/>
      <c r="SVO22" s="62"/>
      <c r="SVP22" s="62"/>
      <c r="SVQ22" s="62"/>
      <c r="SVR22" s="62"/>
      <c r="SVS22" s="62"/>
      <c r="SVT22" s="62"/>
      <c r="SVU22" s="62"/>
      <c r="SVV22" s="62"/>
      <c r="SVW22" s="62"/>
      <c r="SVX22" s="62"/>
      <c r="SVY22" s="62"/>
      <c r="SVZ22" s="62"/>
      <c r="SWA22" s="62"/>
      <c r="SWB22" s="62"/>
      <c r="SWC22" s="62"/>
      <c r="SWD22" s="62"/>
      <c r="SWE22" s="62"/>
      <c r="SWF22" s="62"/>
      <c r="SWG22" s="62"/>
      <c r="SWH22" s="62"/>
      <c r="SWI22" s="62"/>
      <c r="SWJ22" s="62"/>
      <c r="SWK22" s="62"/>
      <c r="SWL22" s="62"/>
      <c r="SWM22" s="62"/>
      <c r="SWN22" s="62"/>
      <c r="SWO22" s="62"/>
      <c r="SWP22" s="62"/>
      <c r="SWQ22" s="62"/>
      <c r="SWR22" s="62"/>
      <c r="SWS22" s="62"/>
      <c r="SWT22" s="62"/>
      <c r="SWU22" s="62"/>
      <c r="SWV22" s="62"/>
      <c r="SWW22" s="62"/>
      <c r="SWX22" s="62"/>
      <c r="SWY22" s="62"/>
      <c r="SWZ22" s="62"/>
      <c r="SXA22" s="62"/>
      <c r="SXB22" s="62"/>
      <c r="SXC22" s="62"/>
      <c r="SXD22" s="62"/>
      <c r="SXE22" s="62"/>
      <c r="SXF22" s="62"/>
      <c r="SXG22" s="62"/>
      <c r="SXH22" s="62"/>
      <c r="SXI22" s="62"/>
      <c r="SXJ22" s="62"/>
      <c r="SXK22" s="62"/>
      <c r="SXL22" s="62"/>
      <c r="SXM22" s="62"/>
      <c r="SXN22" s="62"/>
      <c r="SXO22" s="62"/>
      <c r="SXP22" s="62"/>
      <c r="SXQ22" s="62"/>
      <c r="SXR22" s="62"/>
      <c r="SXS22" s="62"/>
      <c r="SXT22" s="62"/>
      <c r="SXU22" s="62"/>
      <c r="SXV22" s="62"/>
      <c r="SXW22" s="62"/>
      <c r="SXX22" s="62"/>
      <c r="SXY22" s="62"/>
      <c r="SXZ22" s="62"/>
      <c r="SYA22" s="62"/>
      <c r="SYB22" s="62"/>
      <c r="SYC22" s="62"/>
      <c r="SYD22" s="62"/>
      <c r="SYE22" s="62"/>
      <c r="SYF22" s="62"/>
      <c r="SYG22" s="62"/>
      <c r="SYH22" s="62"/>
      <c r="SYI22" s="62"/>
      <c r="SYJ22" s="62"/>
      <c r="SYK22" s="62"/>
      <c r="SYL22" s="62"/>
      <c r="SYM22" s="62"/>
      <c r="SYN22" s="62"/>
      <c r="SYO22" s="62"/>
      <c r="SYP22" s="62"/>
      <c r="SYQ22" s="62"/>
      <c r="SYR22" s="62"/>
      <c r="SYS22" s="62"/>
      <c r="SYT22" s="62"/>
      <c r="SYU22" s="62"/>
      <c r="SYV22" s="62"/>
      <c r="SYW22" s="62"/>
      <c r="SYX22" s="62"/>
      <c r="SYY22" s="62"/>
      <c r="SYZ22" s="62"/>
      <c r="SZA22" s="62"/>
      <c r="SZB22" s="62"/>
      <c r="SZC22" s="62"/>
      <c r="SZD22" s="62"/>
      <c r="SZE22" s="62"/>
      <c r="SZF22" s="62"/>
      <c r="SZG22" s="62"/>
      <c r="SZH22" s="62"/>
      <c r="SZI22" s="62"/>
      <c r="SZJ22" s="62"/>
      <c r="SZK22" s="62"/>
      <c r="SZL22" s="62"/>
      <c r="SZM22" s="62"/>
      <c r="SZN22" s="62"/>
      <c r="SZO22" s="62"/>
      <c r="SZP22" s="62"/>
      <c r="SZQ22" s="62"/>
      <c r="SZR22" s="62"/>
      <c r="SZS22" s="62"/>
      <c r="SZT22" s="62"/>
      <c r="SZU22" s="62"/>
      <c r="SZV22" s="62"/>
      <c r="SZW22" s="62"/>
      <c r="SZX22" s="62"/>
      <c r="SZY22" s="62"/>
      <c r="SZZ22" s="62"/>
      <c r="TAA22" s="62"/>
      <c r="TAB22" s="62"/>
      <c r="TAC22" s="62"/>
      <c r="TAD22" s="62"/>
      <c r="TAE22" s="62"/>
      <c r="TAF22" s="62"/>
      <c r="TAG22" s="62"/>
      <c r="TAH22" s="62"/>
      <c r="TAI22" s="62"/>
      <c r="TAJ22" s="62"/>
      <c r="TAK22" s="62"/>
      <c r="TAL22" s="62"/>
      <c r="TAM22" s="62"/>
      <c r="TAN22" s="62"/>
      <c r="TAO22" s="62"/>
      <c r="TAP22" s="62"/>
      <c r="TAQ22" s="62"/>
      <c r="TAR22" s="62"/>
      <c r="TAS22" s="62"/>
      <c r="TAT22" s="62"/>
      <c r="TAU22" s="62"/>
      <c r="TAV22" s="62"/>
      <c r="TAW22" s="62"/>
      <c r="TAX22" s="62"/>
      <c r="TAY22" s="62"/>
      <c r="TAZ22" s="62"/>
      <c r="TBA22" s="62"/>
      <c r="TBB22" s="62"/>
      <c r="TBC22" s="62"/>
      <c r="TBD22" s="62"/>
      <c r="TBE22" s="62"/>
      <c r="TBF22" s="62"/>
      <c r="TBG22" s="62"/>
      <c r="TBH22" s="62"/>
      <c r="TBI22" s="62"/>
      <c r="TBJ22" s="62"/>
      <c r="TBK22" s="62"/>
      <c r="TBL22" s="62"/>
      <c r="TBM22" s="62"/>
      <c r="TBN22" s="62"/>
      <c r="TBO22" s="62"/>
      <c r="TBP22" s="62"/>
      <c r="TBQ22" s="62"/>
      <c r="TBR22" s="62"/>
      <c r="TBS22" s="62"/>
      <c r="TBT22" s="62"/>
      <c r="TBU22" s="62"/>
      <c r="TBV22" s="62"/>
      <c r="TBW22" s="62"/>
      <c r="TBX22" s="62"/>
      <c r="TBY22" s="62"/>
      <c r="TBZ22" s="62"/>
      <c r="TCA22" s="62"/>
      <c r="TCB22" s="62"/>
      <c r="TCC22" s="62"/>
      <c r="TCD22" s="62"/>
      <c r="TCE22" s="62"/>
      <c r="TCF22" s="62"/>
      <c r="TCG22" s="62"/>
      <c r="TCH22" s="62"/>
      <c r="TCI22" s="62"/>
      <c r="TCJ22" s="62"/>
      <c r="TCK22" s="62"/>
      <c r="TCL22" s="62"/>
      <c r="TCM22" s="62"/>
      <c r="TCN22" s="62"/>
      <c r="TCO22" s="62"/>
      <c r="TCP22" s="62"/>
      <c r="TCQ22" s="62"/>
      <c r="TCR22" s="62"/>
      <c r="TCS22" s="62"/>
      <c r="TCT22" s="62"/>
      <c r="TCU22" s="62"/>
      <c r="TCV22" s="62"/>
      <c r="TCW22" s="62"/>
      <c r="TCX22" s="62"/>
      <c r="TCY22" s="62"/>
      <c r="TCZ22" s="62"/>
      <c r="TDA22" s="62"/>
      <c r="TDB22" s="62"/>
      <c r="TDC22" s="62"/>
      <c r="TDD22" s="62"/>
      <c r="TDE22" s="62"/>
      <c r="TDF22" s="62"/>
      <c r="TDG22" s="62"/>
      <c r="TDH22" s="62"/>
      <c r="TDI22" s="62"/>
      <c r="TDJ22" s="62"/>
      <c r="TDK22" s="62"/>
      <c r="TDL22" s="62"/>
      <c r="TDM22" s="62"/>
      <c r="TDN22" s="62"/>
      <c r="TDO22" s="62"/>
      <c r="TDP22" s="62"/>
      <c r="TDQ22" s="62"/>
      <c r="TDR22" s="62"/>
      <c r="TDS22" s="62"/>
      <c r="TDT22" s="62"/>
      <c r="TDU22" s="62"/>
      <c r="TDV22" s="62"/>
      <c r="TDW22" s="62"/>
      <c r="TDX22" s="62"/>
      <c r="TDY22" s="62"/>
      <c r="TDZ22" s="62"/>
      <c r="TEA22" s="62"/>
      <c r="TEB22" s="62"/>
      <c r="TEC22" s="62"/>
      <c r="TED22" s="62"/>
      <c r="TEE22" s="62"/>
      <c r="TEF22" s="62"/>
      <c r="TEG22" s="62"/>
      <c r="TEH22" s="62"/>
      <c r="TEI22" s="62"/>
      <c r="TEJ22" s="62"/>
      <c r="TEK22" s="62"/>
      <c r="TEL22" s="62"/>
      <c r="TEM22" s="62"/>
      <c r="TEN22" s="62"/>
      <c r="TEO22" s="62"/>
      <c r="TEP22" s="62"/>
      <c r="TEQ22" s="62"/>
      <c r="TER22" s="62"/>
      <c r="TES22" s="62"/>
      <c r="TET22" s="62"/>
      <c r="TEU22" s="62"/>
      <c r="TEV22" s="62"/>
      <c r="TEW22" s="62"/>
      <c r="TEX22" s="62"/>
      <c r="TEY22" s="62"/>
      <c r="TEZ22" s="62"/>
      <c r="TFA22" s="62"/>
      <c r="TFB22" s="62"/>
      <c r="TFC22" s="62"/>
      <c r="TFD22" s="62"/>
      <c r="TFE22" s="62"/>
      <c r="TFF22" s="62"/>
      <c r="TFG22" s="62"/>
      <c r="TFH22" s="62"/>
      <c r="TFI22" s="62"/>
      <c r="TFJ22" s="62"/>
      <c r="TFK22" s="62"/>
      <c r="TFL22" s="62"/>
      <c r="TFM22" s="62"/>
      <c r="TFN22" s="62"/>
      <c r="TFO22" s="62"/>
      <c r="TFP22" s="62"/>
      <c r="TFQ22" s="62"/>
      <c r="TFR22" s="62"/>
      <c r="TFS22" s="62"/>
      <c r="TFT22" s="62"/>
      <c r="TFU22" s="62"/>
      <c r="TFV22" s="62"/>
      <c r="TFW22" s="62"/>
      <c r="TFX22" s="62"/>
      <c r="TFY22" s="62"/>
      <c r="TFZ22" s="62"/>
      <c r="TGA22" s="62"/>
      <c r="TGB22" s="62"/>
      <c r="TGC22" s="62"/>
      <c r="TGD22" s="62"/>
      <c r="TGE22" s="62"/>
      <c r="TGF22" s="62"/>
      <c r="TGG22" s="62"/>
      <c r="TGH22" s="62"/>
      <c r="TGI22" s="62"/>
      <c r="TGJ22" s="62"/>
      <c r="TGK22" s="62"/>
      <c r="TGL22" s="62"/>
      <c r="TGM22" s="62"/>
      <c r="TGN22" s="62"/>
      <c r="TGO22" s="62"/>
      <c r="TGP22" s="62"/>
      <c r="TGQ22" s="62"/>
      <c r="TGR22" s="62"/>
      <c r="TGS22" s="62"/>
      <c r="TGT22" s="62"/>
      <c r="TGU22" s="62"/>
      <c r="TGV22" s="62"/>
      <c r="TGW22" s="62"/>
      <c r="TGX22" s="62"/>
      <c r="TGY22" s="62"/>
      <c r="TGZ22" s="62"/>
      <c r="THA22" s="62"/>
      <c r="THB22" s="62"/>
      <c r="THC22" s="62"/>
      <c r="THD22" s="62"/>
      <c r="THE22" s="62"/>
      <c r="THF22" s="62"/>
      <c r="THG22" s="62"/>
      <c r="THH22" s="62"/>
      <c r="THI22" s="62"/>
      <c r="THJ22" s="62"/>
      <c r="THK22" s="62"/>
      <c r="THL22" s="62"/>
      <c r="THM22" s="62"/>
      <c r="THN22" s="62"/>
      <c r="THO22" s="62"/>
      <c r="THP22" s="62"/>
      <c r="THQ22" s="62"/>
      <c r="THR22" s="62"/>
      <c r="THS22" s="62"/>
      <c r="THT22" s="62"/>
      <c r="THU22" s="62"/>
      <c r="THV22" s="62"/>
      <c r="THW22" s="62"/>
      <c r="THX22" s="62"/>
      <c r="THY22" s="62"/>
      <c r="THZ22" s="62"/>
      <c r="TIA22" s="62"/>
      <c r="TIB22" s="62"/>
      <c r="TIC22" s="62"/>
      <c r="TID22" s="62"/>
      <c r="TIE22" s="62"/>
      <c r="TIF22" s="62"/>
      <c r="TIG22" s="62"/>
      <c r="TIH22" s="62"/>
      <c r="TII22" s="62"/>
      <c r="TIJ22" s="62"/>
      <c r="TIK22" s="62"/>
      <c r="TIL22" s="62"/>
      <c r="TIM22" s="62"/>
      <c r="TIN22" s="62"/>
      <c r="TIO22" s="62"/>
      <c r="TIP22" s="62"/>
      <c r="TIQ22" s="62"/>
      <c r="TIR22" s="62"/>
      <c r="TIS22" s="62"/>
      <c r="TIT22" s="62"/>
      <c r="TIU22" s="62"/>
      <c r="TIV22" s="62"/>
      <c r="TIW22" s="62"/>
      <c r="TIX22" s="62"/>
      <c r="TIY22" s="62"/>
      <c r="TIZ22" s="62"/>
      <c r="TJA22" s="62"/>
      <c r="TJB22" s="62"/>
      <c r="TJC22" s="62"/>
      <c r="TJD22" s="62"/>
      <c r="TJE22" s="62"/>
      <c r="TJF22" s="62"/>
      <c r="TJG22" s="62"/>
      <c r="TJH22" s="62"/>
      <c r="TJI22" s="62"/>
      <c r="TJJ22" s="62"/>
      <c r="TJK22" s="62"/>
      <c r="TJL22" s="62"/>
      <c r="TJM22" s="62"/>
      <c r="TJN22" s="62"/>
      <c r="TJO22" s="62"/>
      <c r="TJP22" s="62"/>
      <c r="TJQ22" s="62"/>
      <c r="TJR22" s="62"/>
      <c r="TJS22" s="62"/>
      <c r="TJT22" s="62"/>
      <c r="TJU22" s="62"/>
      <c r="TJV22" s="62"/>
      <c r="TJW22" s="62"/>
      <c r="TJX22" s="62"/>
      <c r="TJY22" s="62"/>
      <c r="TJZ22" s="62"/>
      <c r="TKA22" s="62"/>
      <c r="TKB22" s="62"/>
      <c r="TKC22" s="62"/>
      <c r="TKD22" s="62"/>
      <c r="TKE22" s="62"/>
      <c r="TKF22" s="62"/>
      <c r="TKG22" s="62"/>
      <c r="TKH22" s="62"/>
      <c r="TKI22" s="62"/>
      <c r="TKJ22" s="62"/>
      <c r="TKK22" s="62"/>
      <c r="TKL22" s="62"/>
      <c r="TKM22" s="62"/>
      <c r="TKN22" s="62"/>
      <c r="TKO22" s="62"/>
      <c r="TKP22" s="62"/>
      <c r="TKQ22" s="62"/>
      <c r="TKR22" s="62"/>
      <c r="TKS22" s="62"/>
      <c r="TKT22" s="62"/>
      <c r="TKU22" s="62"/>
      <c r="TKV22" s="62"/>
      <c r="TKW22" s="62"/>
      <c r="TKX22" s="62"/>
      <c r="TKY22" s="62"/>
      <c r="TKZ22" s="62"/>
      <c r="TLA22" s="62"/>
      <c r="TLB22" s="62"/>
      <c r="TLC22" s="62"/>
      <c r="TLD22" s="62"/>
      <c r="TLE22" s="62"/>
      <c r="TLF22" s="62"/>
      <c r="TLG22" s="62"/>
      <c r="TLH22" s="62"/>
      <c r="TLI22" s="62"/>
      <c r="TLJ22" s="62"/>
      <c r="TLK22" s="62"/>
      <c r="TLL22" s="62"/>
      <c r="TLM22" s="62"/>
      <c r="TLN22" s="62"/>
      <c r="TLO22" s="62"/>
      <c r="TLP22" s="62"/>
      <c r="TLQ22" s="62"/>
      <c r="TLR22" s="62"/>
      <c r="TLS22" s="62"/>
      <c r="TLT22" s="62"/>
      <c r="TLU22" s="62"/>
      <c r="TLV22" s="62"/>
      <c r="TLW22" s="62"/>
      <c r="TLX22" s="62"/>
      <c r="TLY22" s="62"/>
      <c r="TLZ22" s="62"/>
      <c r="TMA22" s="62"/>
      <c r="TMB22" s="62"/>
      <c r="TMC22" s="62"/>
      <c r="TMD22" s="62"/>
      <c r="TME22" s="62"/>
      <c r="TMF22" s="62"/>
      <c r="TMG22" s="62"/>
      <c r="TMH22" s="62"/>
      <c r="TMI22" s="62"/>
      <c r="TMJ22" s="62"/>
      <c r="TMK22" s="62"/>
      <c r="TML22" s="62"/>
      <c r="TMM22" s="62"/>
      <c r="TMN22" s="62"/>
      <c r="TMO22" s="62"/>
      <c r="TMP22" s="62"/>
      <c r="TMQ22" s="62"/>
      <c r="TMR22" s="62"/>
      <c r="TMS22" s="62"/>
      <c r="TMT22" s="62"/>
      <c r="TMU22" s="62"/>
      <c r="TMV22" s="62"/>
      <c r="TMW22" s="62"/>
      <c r="TMX22" s="62"/>
      <c r="TMY22" s="62"/>
      <c r="TMZ22" s="62"/>
      <c r="TNA22" s="62"/>
      <c r="TNB22" s="62"/>
      <c r="TNC22" s="62"/>
      <c r="TND22" s="62"/>
      <c r="TNE22" s="62"/>
      <c r="TNF22" s="62"/>
      <c r="TNG22" s="62"/>
      <c r="TNH22" s="62"/>
      <c r="TNI22" s="62"/>
      <c r="TNJ22" s="62"/>
      <c r="TNK22" s="62"/>
      <c r="TNL22" s="62"/>
      <c r="TNM22" s="62"/>
      <c r="TNN22" s="62"/>
      <c r="TNO22" s="62"/>
      <c r="TNP22" s="62"/>
      <c r="TNQ22" s="62"/>
      <c r="TNR22" s="62"/>
      <c r="TNS22" s="62"/>
      <c r="TNT22" s="62"/>
      <c r="TNU22" s="62"/>
      <c r="TNV22" s="62"/>
      <c r="TNW22" s="62"/>
      <c r="TNX22" s="62"/>
      <c r="TNY22" s="62"/>
      <c r="TNZ22" s="62"/>
      <c r="TOA22" s="62"/>
      <c r="TOB22" s="62"/>
      <c r="TOC22" s="62"/>
      <c r="TOD22" s="62"/>
      <c r="TOE22" s="62"/>
      <c r="TOF22" s="62"/>
      <c r="TOG22" s="62"/>
      <c r="TOH22" s="62"/>
      <c r="TOI22" s="62"/>
      <c r="TOJ22" s="62"/>
      <c r="TOK22" s="62"/>
      <c r="TOL22" s="62"/>
      <c r="TOM22" s="62"/>
      <c r="TON22" s="62"/>
      <c r="TOO22" s="62"/>
      <c r="TOP22" s="62"/>
      <c r="TOQ22" s="62"/>
      <c r="TOR22" s="62"/>
      <c r="TOS22" s="62"/>
      <c r="TOT22" s="62"/>
      <c r="TOU22" s="62"/>
      <c r="TOV22" s="62"/>
      <c r="TOW22" s="62"/>
      <c r="TOX22" s="62"/>
      <c r="TOY22" s="62"/>
      <c r="TOZ22" s="62"/>
      <c r="TPA22" s="62"/>
      <c r="TPB22" s="62"/>
      <c r="TPC22" s="62"/>
      <c r="TPD22" s="62"/>
      <c r="TPE22" s="62"/>
      <c r="TPF22" s="62"/>
      <c r="TPG22" s="62"/>
      <c r="TPH22" s="62"/>
      <c r="TPI22" s="62"/>
      <c r="TPJ22" s="62"/>
      <c r="TPK22" s="62"/>
      <c r="TPL22" s="62"/>
      <c r="TPM22" s="62"/>
      <c r="TPN22" s="62"/>
      <c r="TPO22" s="62"/>
      <c r="TPP22" s="62"/>
      <c r="TPQ22" s="62"/>
      <c r="TPR22" s="62"/>
      <c r="TPS22" s="62"/>
      <c r="TPT22" s="62"/>
      <c r="TPU22" s="62"/>
      <c r="TPV22" s="62"/>
      <c r="TPW22" s="62"/>
      <c r="TPX22" s="62"/>
      <c r="TPY22" s="62"/>
      <c r="TPZ22" s="62"/>
      <c r="TQA22" s="62"/>
      <c r="TQB22" s="62"/>
      <c r="TQC22" s="62"/>
      <c r="TQD22" s="62"/>
      <c r="TQE22" s="62"/>
      <c r="TQF22" s="62"/>
      <c r="TQG22" s="62"/>
      <c r="TQH22" s="62"/>
      <c r="TQI22" s="62"/>
      <c r="TQJ22" s="62"/>
      <c r="TQK22" s="62"/>
      <c r="TQL22" s="62"/>
      <c r="TQM22" s="62"/>
      <c r="TQN22" s="62"/>
      <c r="TQO22" s="62"/>
      <c r="TQP22" s="62"/>
      <c r="TQQ22" s="62"/>
      <c r="TQR22" s="62"/>
      <c r="TQS22" s="62"/>
      <c r="TQT22" s="62"/>
      <c r="TQU22" s="62"/>
      <c r="TQV22" s="62"/>
      <c r="TQW22" s="62"/>
      <c r="TQX22" s="62"/>
      <c r="TQY22" s="62"/>
      <c r="TQZ22" s="62"/>
      <c r="TRA22" s="62"/>
      <c r="TRB22" s="62"/>
      <c r="TRC22" s="62"/>
      <c r="TRD22" s="62"/>
      <c r="TRE22" s="62"/>
      <c r="TRF22" s="62"/>
      <c r="TRG22" s="62"/>
      <c r="TRH22" s="62"/>
      <c r="TRI22" s="62"/>
      <c r="TRJ22" s="62"/>
      <c r="TRK22" s="62"/>
      <c r="TRL22" s="62"/>
      <c r="TRM22" s="62"/>
      <c r="TRN22" s="62"/>
      <c r="TRO22" s="62"/>
      <c r="TRP22" s="62"/>
      <c r="TRQ22" s="62"/>
      <c r="TRR22" s="62"/>
      <c r="TRS22" s="62"/>
      <c r="TRT22" s="62"/>
      <c r="TRU22" s="62"/>
      <c r="TRV22" s="62"/>
      <c r="TRW22" s="62"/>
      <c r="TRX22" s="62"/>
      <c r="TRY22" s="62"/>
      <c r="TRZ22" s="62"/>
      <c r="TSA22" s="62"/>
      <c r="TSB22" s="62"/>
      <c r="TSC22" s="62"/>
      <c r="TSD22" s="62"/>
      <c r="TSE22" s="62"/>
      <c r="TSF22" s="62"/>
      <c r="TSG22" s="62"/>
      <c r="TSH22" s="62"/>
      <c r="TSI22" s="62"/>
      <c r="TSJ22" s="62"/>
      <c r="TSK22" s="62"/>
      <c r="TSL22" s="62"/>
      <c r="TSM22" s="62"/>
      <c r="TSN22" s="62"/>
      <c r="TSO22" s="62"/>
      <c r="TSP22" s="62"/>
      <c r="TSQ22" s="62"/>
      <c r="TSR22" s="62"/>
      <c r="TSS22" s="62"/>
      <c r="TST22" s="62"/>
      <c r="TSU22" s="62"/>
      <c r="TSV22" s="62"/>
      <c r="TSW22" s="62"/>
      <c r="TSX22" s="62"/>
      <c r="TSY22" s="62"/>
      <c r="TSZ22" s="62"/>
      <c r="TTA22" s="62"/>
      <c r="TTB22" s="62"/>
      <c r="TTC22" s="62"/>
      <c r="TTD22" s="62"/>
      <c r="TTE22" s="62"/>
      <c r="TTF22" s="62"/>
      <c r="TTG22" s="62"/>
      <c r="TTH22" s="62"/>
      <c r="TTI22" s="62"/>
      <c r="TTJ22" s="62"/>
      <c r="TTK22" s="62"/>
      <c r="TTL22" s="62"/>
      <c r="TTM22" s="62"/>
      <c r="TTN22" s="62"/>
      <c r="TTO22" s="62"/>
      <c r="TTP22" s="62"/>
      <c r="TTQ22" s="62"/>
      <c r="TTR22" s="62"/>
      <c r="TTS22" s="62"/>
      <c r="TTT22" s="62"/>
      <c r="TTU22" s="62"/>
      <c r="TTV22" s="62"/>
      <c r="TTW22" s="62"/>
      <c r="TTX22" s="62"/>
      <c r="TTY22" s="62"/>
      <c r="TTZ22" s="62"/>
      <c r="TUA22" s="62"/>
      <c r="TUB22" s="62"/>
      <c r="TUC22" s="62"/>
      <c r="TUD22" s="62"/>
      <c r="TUE22" s="62"/>
      <c r="TUF22" s="62"/>
      <c r="TUG22" s="62"/>
      <c r="TUH22" s="62"/>
      <c r="TUI22" s="62"/>
      <c r="TUJ22" s="62"/>
      <c r="TUK22" s="62"/>
      <c r="TUL22" s="62"/>
      <c r="TUM22" s="62"/>
      <c r="TUN22" s="62"/>
      <c r="TUO22" s="62"/>
      <c r="TUP22" s="62"/>
      <c r="TUQ22" s="62"/>
      <c r="TUR22" s="62"/>
      <c r="TUS22" s="62"/>
      <c r="TUT22" s="62"/>
      <c r="TUU22" s="62"/>
      <c r="TUV22" s="62"/>
      <c r="TUW22" s="62"/>
      <c r="TUX22" s="62"/>
      <c r="TUY22" s="62"/>
      <c r="TUZ22" s="62"/>
      <c r="TVA22" s="62"/>
      <c r="TVB22" s="62"/>
      <c r="TVC22" s="62"/>
      <c r="TVD22" s="62"/>
      <c r="TVE22" s="62"/>
      <c r="TVF22" s="62"/>
      <c r="TVG22" s="62"/>
      <c r="TVH22" s="62"/>
      <c r="TVI22" s="62"/>
      <c r="TVJ22" s="62"/>
      <c r="TVK22" s="62"/>
      <c r="TVL22" s="62"/>
      <c r="TVM22" s="62"/>
      <c r="TVN22" s="62"/>
      <c r="TVO22" s="62"/>
      <c r="TVP22" s="62"/>
      <c r="TVQ22" s="62"/>
      <c r="TVR22" s="62"/>
      <c r="TVS22" s="62"/>
      <c r="TVT22" s="62"/>
      <c r="TVU22" s="62"/>
      <c r="TVV22" s="62"/>
      <c r="TVW22" s="62"/>
      <c r="TVX22" s="62"/>
      <c r="TVY22" s="62"/>
      <c r="TVZ22" s="62"/>
      <c r="TWA22" s="62"/>
      <c r="TWB22" s="62"/>
      <c r="TWC22" s="62"/>
      <c r="TWD22" s="62"/>
      <c r="TWE22" s="62"/>
      <c r="TWF22" s="62"/>
      <c r="TWG22" s="62"/>
      <c r="TWH22" s="62"/>
      <c r="TWI22" s="62"/>
      <c r="TWJ22" s="62"/>
      <c r="TWK22" s="62"/>
      <c r="TWL22" s="62"/>
      <c r="TWM22" s="62"/>
      <c r="TWN22" s="62"/>
      <c r="TWO22" s="62"/>
      <c r="TWP22" s="62"/>
      <c r="TWQ22" s="62"/>
      <c r="TWR22" s="62"/>
      <c r="TWS22" s="62"/>
      <c r="TWT22" s="62"/>
      <c r="TWU22" s="62"/>
      <c r="TWV22" s="62"/>
      <c r="TWW22" s="62"/>
      <c r="TWX22" s="62"/>
      <c r="TWY22" s="62"/>
      <c r="TWZ22" s="62"/>
      <c r="TXA22" s="62"/>
      <c r="TXB22" s="62"/>
      <c r="TXC22" s="62"/>
      <c r="TXD22" s="62"/>
      <c r="TXE22" s="62"/>
      <c r="TXF22" s="62"/>
      <c r="TXG22" s="62"/>
      <c r="TXH22" s="62"/>
      <c r="TXI22" s="62"/>
      <c r="TXJ22" s="62"/>
      <c r="TXK22" s="62"/>
      <c r="TXL22" s="62"/>
      <c r="TXM22" s="62"/>
      <c r="TXN22" s="62"/>
      <c r="TXO22" s="62"/>
      <c r="TXP22" s="62"/>
      <c r="TXQ22" s="62"/>
      <c r="TXR22" s="62"/>
      <c r="TXS22" s="62"/>
      <c r="TXT22" s="62"/>
      <c r="TXU22" s="62"/>
      <c r="TXV22" s="62"/>
      <c r="TXW22" s="62"/>
      <c r="TXX22" s="62"/>
      <c r="TXY22" s="62"/>
      <c r="TXZ22" s="62"/>
      <c r="TYA22" s="62"/>
      <c r="TYB22" s="62"/>
      <c r="TYC22" s="62"/>
      <c r="TYD22" s="62"/>
      <c r="TYE22" s="62"/>
      <c r="TYF22" s="62"/>
      <c r="TYG22" s="62"/>
      <c r="TYH22" s="62"/>
      <c r="TYI22" s="62"/>
      <c r="TYJ22" s="62"/>
      <c r="TYK22" s="62"/>
      <c r="TYL22" s="62"/>
      <c r="TYM22" s="62"/>
      <c r="TYN22" s="62"/>
      <c r="TYO22" s="62"/>
      <c r="TYP22" s="62"/>
      <c r="TYQ22" s="62"/>
      <c r="TYR22" s="62"/>
      <c r="TYS22" s="62"/>
      <c r="TYT22" s="62"/>
      <c r="TYU22" s="62"/>
      <c r="TYV22" s="62"/>
      <c r="TYW22" s="62"/>
      <c r="TYX22" s="62"/>
      <c r="TYY22" s="62"/>
      <c r="TYZ22" s="62"/>
      <c r="TZA22" s="62"/>
      <c r="TZB22" s="62"/>
      <c r="TZC22" s="62"/>
      <c r="TZD22" s="62"/>
      <c r="TZE22" s="62"/>
      <c r="TZF22" s="62"/>
      <c r="TZG22" s="62"/>
      <c r="TZH22" s="62"/>
      <c r="TZI22" s="62"/>
      <c r="TZJ22" s="62"/>
      <c r="TZK22" s="62"/>
      <c r="TZL22" s="62"/>
      <c r="TZM22" s="62"/>
      <c r="TZN22" s="62"/>
      <c r="TZO22" s="62"/>
      <c r="TZP22" s="62"/>
      <c r="TZQ22" s="62"/>
      <c r="TZR22" s="62"/>
      <c r="TZS22" s="62"/>
      <c r="TZT22" s="62"/>
      <c r="TZU22" s="62"/>
      <c r="TZV22" s="62"/>
      <c r="TZW22" s="62"/>
      <c r="TZX22" s="62"/>
      <c r="TZY22" s="62"/>
      <c r="TZZ22" s="62"/>
      <c r="UAA22" s="62"/>
      <c r="UAB22" s="62"/>
      <c r="UAC22" s="62"/>
      <c r="UAD22" s="62"/>
      <c r="UAE22" s="62"/>
      <c r="UAF22" s="62"/>
      <c r="UAG22" s="62"/>
      <c r="UAH22" s="62"/>
      <c r="UAI22" s="62"/>
      <c r="UAJ22" s="62"/>
      <c r="UAK22" s="62"/>
      <c r="UAL22" s="62"/>
      <c r="UAM22" s="62"/>
      <c r="UAN22" s="62"/>
      <c r="UAO22" s="62"/>
      <c r="UAP22" s="62"/>
      <c r="UAQ22" s="62"/>
      <c r="UAR22" s="62"/>
      <c r="UAS22" s="62"/>
      <c r="UAT22" s="62"/>
      <c r="UAU22" s="62"/>
      <c r="UAV22" s="62"/>
      <c r="UAW22" s="62"/>
      <c r="UAX22" s="62"/>
      <c r="UAY22" s="62"/>
      <c r="UAZ22" s="62"/>
      <c r="UBA22" s="62"/>
      <c r="UBB22" s="62"/>
      <c r="UBC22" s="62"/>
      <c r="UBD22" s="62"/>
      <c r="UBE22" s="62"/>
      <c r="UBF22" s="62"/>
      <c r="UBG22" s="62"/>
      <c r="UBH22" s="62"/>
      <c r="UBI22" s="62"/>
      <c r="UBJ22" s="62"/>
      <c r="UBK22" s="62"/>
      <c r="UBL22" s="62"/>
      <c r="UBM22" s="62"/>
      <c r="UBN22" s="62"/>
      <c r="UBO22" s="62"/>
      <c r="UBP22" s="62"/>
      <c r="UBQ22" s="62"/>
      <c r="UBR22" s="62"/>
      <c r="UBS22" s="62"/>
      <c r="UBT22" s="62"/>
      <c r="UBU22" s="62"/>
      <c r="UBV22" s="62"/>
      <c r="UBW22" s="62"/>
      <c r="UBX22" s="62"/>
      <c r="UBY22" s="62"/>
      <c r="UBZ22" s="62"/>
      <c r="UCA22" s="62"/>
      <c r="UCB22" s="62"/>
      <c r="UCC22" s="62"/>
      <c r="UCD22" s="62"/>
      <c r="UCE22" s="62"/>
      <c r="UCF22" s="62"/>
      <c r="UCG22" s="62"/>
      <c r="UCH22" s="62"/>
      <c r="UCI22" s="62"/>
      <c r="UCJ22" s="62"/>
      <c r="UCK22" s="62"/>
      <c r="UCL22" s="62"/>
      <c r="UCM22" s="62"/>
      <c r="UCN22" s="62"/>
      <c r="UCO22" s="62"/>
      <c r="UCP22" s="62"/>
      <c r="UCQ22" s="62"/>
      <c r="UCR22" s="62"/>
      <c r="UCS22" s="62"/>
      <c r="UCT22" s="62"/>
      <c r="UCU22" s="62"/>
      <c r="UCV22" s="62"/>
      <c r="UCW22" s="62"/>
      <c r="UCX22" s="62"/>
      <c r="UCY22" s="62"/>
      <c r="UCZ22" s="62"/>
      <c r="UDA22" s="62"/>
      <c r="UDB22" s="62"/>
      <c r="UDC22" s="62"/>
      <c r="UDD22" s="62"/>
      <c r="UDE22" s="62"/>
      <c r="UDF22" s="62"/>
      <c r="UDG22" s="62"/>
      <c r="UDH22" s="62"/>
      <c r="UDI22" s="62"/>
      <c r="UDJ22" s="62"/>
      <c r="UDK22" s="62"/>
      <c r="UDL22" s="62"/>
      <c r="UDM22" s="62"/>
      <c r="UDN22" s="62"/>
      <c r="UDO22" s="62"/>
      <c r="UDP22" s="62"/>
      <c r="UDQ22" s="62"/>
      <c r="UDR22" s="62"/>
      <c r="UDS22" s="62"/>
      <c r="UDT22" s="62"/>
      <c r="UDU22" s="62"/>
      <c r="UDV22" s="62"/>
      <c r="UDW22" s="62"/>
      <c r="UDX22" s="62"/>
      <c r="UDY22" s="62"/>
      <c r="UDZ22" s="62"/>
      <c r="UEA22" s="62"/>
      <c r="UEB22" s="62"/>
      <c r="UEC22" s="62"/>
      <c r="UED22" s="62"/>
      <c r="UEE22" s="62"/>
      <c r="UEF22" s="62"/>
      <c r="UEG22" s="62"/>
      <c r="UEH22" s="62"/>
      <c r="UEI22" s="62"/>
      <c r="UEJ22" s="62"/>
      <c r="UEK22" s="62"/>
      <c r="UEL22" s="62"/>
      <c r="UEM22" s="62"/>
      <c r="UEN22" s="62"/>
      <c r="UEO22" s="62"/>
      <c r="UEP22" s="62"/>
      <c r="UEQ22" s="62"/>
      <c r="UER22" s="62"/>
      <c r="UES22" s="62"/>
      <c r="UET22" s="62"/>
      <c r="UEU22" s="62"/>
      <c r="UEV22" s="62"/>
      <c r="UEW22" s="62"/>
      <c r="UEX22" s="62"/>
      <c r="UEY22" s="62"/>
      <c r="UEZ22" s="62"/>
      <c r="UFA22" s="62"/>
      <c r="UFB22" s="62"/>
      <c r="UFC22" s="62"/>
      <c r="UFD22" s="62"/>
      <c r="UFE22" s="62"/>
      <c r="UFF22" s="62"/>
      <c r="UFG22" s="62"/>
      <c r="UFH22" s="62"/>
      <c r="UFI22" s="62"/>
      <c r="UFJ22" s="62"/>
      <c r="UFK22" s="62"/>
      <c r="UFL22" s="62"/>
      <c r="UFM22" s="62"/>
      <c r="UFN22" s="62"/>
      <c r="UFO22" s="62"/>
      <c r="UFP22" s="62"/>
      <c r="UFQ22" s="62"/>
      <c r="UFR22" s="62"/>
      <c r="UFS22" s="62"/>
      <c r="UFT22" s="62"/>
      <c r="UFU22" s="62"/>
      <c r="UFV22" s="62"/>
      <c r="UFW22" s="62"/>
      <c r="UFX22" s="62"/>
      <c r="UFY22" s="62"/>
      <c r="UFZ22" s="62"/>
      <c r="UGA22" s="62"/>
      <c r="UGB22" s="62"/>
      <c r="UGC22" s="62"/>
      <c r="UGD22" s="62"/>
      <c r="UGE22" s="62"/>
      <c r="UGF22" s="62"/>
      <c r="UGG22" s="62"/>
      <c r="UGH22" s="62"/>
      <c r="UGI22" s="62"/>
      <c r="UGJ22" s="62"/>
      <c r="UGK22" s="62"/>
      <c r="UGL22" s="62"/>
      <c r="UGM22" s="62"/>
      <c r="UGN22" s="62"/>
      <c r="UGO22" s="62"/>
      <c r="UGP22" s="62"/>
      <c r="UGQ22" s="62"/>
      <c r="UGR22" s="62"/>
      <c r="UGS22" s="62"/>
      <c r="UGT22" s="62"/>
      <c r="UGU22" s="62"/>
      <c r="UGV22" s="62"/>
      <c r="UGW22" s="62"/>
      <c r="UGX22" s="62"/>
      <c r="UGY22" s="62"/>
      <c r="UGZ22" s="62"/>
      <c r="UHA22" s="62"/>
      <c r="UHB22" s="62"/>
      <c r="UHC22" s="62"/>
      <c r="UHD22" s="62"/>
      <c r="UHE22" s="62"/>
      <c r="UHF22" s="62"/>
      <c r="UHG22" s="62"/>
      <c r="UHH22" s="62"/>
      <c r="UHI22" s="62"/>
      <c r="UHJ22" s="62"/>
      <c r="UHK22" s="62"/>
      <c r="UHL22" s="62"/>
      <c r="UHM22" s="62"/>
      <c r="UHN22" s="62"/>
      <c r="UHO22" s="62"/>
      <c r="UHP22" s="62"/>
      <c r="UHQ22" s="62"/>
      <c r="UHR22" s="62"/>
      <c r="UHS22" s="62"/>
      <c r="UHT22" s="62"/>
      <c r="UHU22" s="62"/>
      <c r="UHV22" s="62"/>
      <c r="UHW22" s="62"/>
      <c r="UHX22" s="62"/>
      <c r="UHY22" s="62"/>
      <c r="UHZ22" s="62"/>
      <c r="UIA22" s="62"/>
      <c r="UIB22" s="62"/>
      <c r="UIC22" s="62"/>
      <c r="UID22" s="62"/>
      <c r="UIE22" s="62"/>
      <c r="UIF22" s="62"/>
      <c r="UIG22" s="62"/>
      <c r="UIH22" s="62"/>
      <c r="UII22" s="62"/>
      <c r="UIJ22" s="62"/>
      <c r="UIK22" s="62"/>
      <c r="UIL22" s="62"/>
      <c r="UIM22" s="62"/>
      <c r="UIN22" s="62"/>
      <c r="UIO22" s="62"/>
      <c r="UIP22" s="62"/>
      <c r="UIQ22" s="62"/>
      <c r="UIR22" s="62"/>
      <c r="UIS22" s="62"/>
      <c r="UIT22" s="62"/>
      <c r="UIU22" s="62"/>
      <c r="UIV22" s="62"/>
      <c r="UIW22" s="62"/>
      <c r="UIX22" s="62"/>
      <c r="UIY22" s="62"/>
      <c r="UIZ22" s="62"/>
      <c r="UJA22" s="62"/>
      <c r="UJB22" s="62"/>
      <c r="UJC22" s="62"/>
      <c r="UJD22" s="62"/>
      <c r="UJE22" s="62"/>
      <c r="UJF22" s="62"/>
      <c r="UJG22" s="62"/>
      <c r="UJH22" s="62"/>
      <c r="UJI22" s="62"/>
      <c r="UJJ22" s="62"/>
      <c r="UJK22" s="62"/>
      <c r="UJL22" s="62"/>
      <c r="UJM22" s="62"/>
      <c r="UJN22" s="62"/>
      <c r="UJO22" s="62"/>
      <c r="UJP22" s="62"/>
      <c r="UJQ22" s="62"/>
      <c r="UJR22" s="62"/>
      <c r="UJS22" s="62"/>
      <c r="UJT22" s="62"/>
      <c r="UJU22" s="62"/>
      <c r="UJV22" s="62"/>
      <c r="UJW22" s="62"/>
      <c r="UJX22" s="62"/>
      <c r="UJY22" s="62"/>
      <c r="UJZ22" s="62"/>
      <c r="UKA22" s="62"/>
      <c r="UKB22" s="62"/>
      <c r="UKC22" s="62"/>
      <c r="UKD22" s="62"/>
      <c r="UKE22" s="62"/>
      <c r="UKF22" s="62"/>
      <c r="UKG22" s="62"/>
      <c r="UKH22" s="62"/>
      <c r="UKI22" s="62"/>
      <c r="UKJ22" s="62"/>
      <c r="UKK22" s="62"/>
      <c r="UKL22" s="62"/>
      <c r="UKM22" s="62"/>
      <c r="UKN22" s="62"/>
      <c r="UKO22" s="62"/>
      <c r="UKP22" s="62"/>
      <c r="UKQ22" s="62"/>
      <c r="UKR22" s="62"/>
      <c r="UKS22" s="62"/>
      <c r="UKT22" s="62"/>
      <c r="UKU22" s="62"/>
      <c r="UKV22" s="62"/>
      <c r="UKW22" s="62"/>
      <c r="UKX22" s="62"/>
      <c r="UKY22" s="62"/>
      <c r="UKZ22" s="62"/>
      <c r="ULA22" s="62"/>
      <c r="ULB22" s="62"/>
      <c r="ULC22" s="62"/>
      <c r="ULD22" s="62"/>
      <c r="ULE22" s="62"/>
      <c r="ULF22" s="62"/>
      <c r="ULG22" s="62"/>
      <c r="ULH22" s="62"/>
      <c r="ULI22" s="62"/>
      <c r="ULJ22" s="62"/>
      <c r="ULK22" s="62"/>
      <c r="ULL22" s="62"/>
      <c r="ULM22" s="62"/>
      <c r="ULN22" s="62"/>
      <c r="ULO22" s="62"/>
      <c r="ULP22" s="62"/>
      <c r="ULQ22" s="62"/>
      <c r="ULR22" s="62"/>
      <c r="ULS22" s="62"/>
      <c r="ULT22" s="62"/>
      <c r="ULU22" s="62"/>
      <c r="ULV22" s="62"/>
      <c r="ULW22" s="62"/>
      <c r="ULX22" s="62"/>
      <c r="ULY22" s="62"/>
      <c r="ULZ22" s="62"/>
      <c r="UMA22" s="62"/>
      <c r="UMB22" s="62"/>
      <c r="UMC22" s="62"/>
      <c r="UMD22" s="62"/>
      <c r="UME22" s="62"/>
      <c r="UMF22" s="62"/>
      <c r="UMG22" s="62"/>
      <c r="UMH22" s="62"/>
      <c r="UMI22" s="62"/>
      <c r="UMJ22" s="62"/>
      <c r="UMK22" s="62"/>
      <c r="UML22" s="62"/>
      <c r="UMM22" s="62"/>
      <c r="UMN22" s="62"/>
      <c r="UMO22" s="62"/>
      <c r="UMP22" s="62"/>
      <c r="UMQ22" s="62"/>
      <c r="UMR22" s="62"/>
      <c r="UMS22" s="62"/>
      <c r="UMT22" s="62"/>
      <c r="UMU22" s="62"/>
      <c r="UMV22" s="62"/>
      <c r="UMW22" s="62"/>
      <c r="UMX22" s="62"/>
      <c r="UMY22" s="62"/>
      <c r="UMZ22" s="62"/>
      <c r="UNA22" s="62"/>
      <c r="UNB22" s="62"/>
      <c r="UNC22" s="62"/>
      <c r="UND22" s="62"/>
      <c r="UNE22" s="62"/>
      <c r="UNF22" s="62"/>
      <c r="UNG22" s="62"/>
      <c r="UNH22" s="62"/>
      <c r="UNI22" s="62"/>
      <c r="UNJ22" s="62"/>
      <c r="UNK22" s="62"/>
      <c r="UNL22" s="62"/>
      <c r="UNM22" s="62"/>
      <c r="UNN22" s="62"/>
      <c r="UNO22" s="62"/>
      <c r="UNP22" s="62"/>
      <c r="UNQ22" s="62"/>
      <c r="UNR22" s="62"/>
      <c r="UNS22" s="62"/>
      <c r="UNT22" s="62"/>
      <c r="UNU22" s="62"/>
      <c r="UNV22" s="62"/>
      <c r="UNW22" s="62"/>
      <c r="UNX22" s="62"/>
      <c r="UNY22" s="62"/>
      <c r="UNZ22" s="62"/>
      <c r="UOA22" s="62"/>
      <c r="UOB22" s="62"/>
      <c r="UOC22" s="62"/>
      <c r="UOD22" s="62"/>
      <c r="UOE22" s="62"/>
      <c r="UOF22" s="62"/>
      <c r="UOG22" s="62"/>
      <c r="UOH22" s="62"/>
      <c r="UOI22" s="62"/>
      <c r="UOJ22" s="62"/>
      <c r="UOK22" s="62"/>
      <c r="UOL22" s="62"/>
      <c r="UOM22" s="62"/>
      <c r="UON22" s="62"/>
      <c r="UOO22" s="62"/>
      <c r="UOP22" s="62"/>
      <c r="UOQ22" s="62"/>
      <c r="UOR22" s="62"/>
      <c r="UOS22" s="62"/>
      <c r="UOT22" s="62"/>
      <c r="UOU22" s="62"/>
      <c r="UOV22" s="62"/>
      <c r="UOW22" s="62"/>
      <c r="UOX22" s="62"/>
      <c r="UOY22" s="62"/>
      <c r="UOZ22" s="62"/>
      <c r="UPA22" s="62"/>
      <c r="UPB22" s="62"/>
      <c r="UPC22" s="62"/>
      <c r="UPD22" s="62"/>
      <c r="UPE22" s="62"/>
      <c r="UPF22" s="62"/>
      <c r="UPG22" s="62"/>
      <c r="UPH22" s="62"/>
      <c r="UPI22" s="62"/>
      <c r="UPJ22" s="62"/>
      <c r="UPK22" s="62"/>
      <c r="UPL22" s="62"/>
      <c r="UPM22" s="62"/>
      <c r="UPN22" s="62"/>
      <c r="UPO22" s="62"/>
      <c r="UPP22" s="62"/>
      <c r="UPQ22" s="62"/>
      <c r="UPR22" s="62"/>
      <c r="UPS22" s="62"/>
      <c r="UPT22" s="62"/>
      <c r="UPU22" s="62"/>
      <c r="UPV22" s="62"/>
      <c r="UPW22" s="62"/>
      <c r="UPX22" s="62"/>
      <c r="UPY22" s="62"/>
      <c r="UPZ22" s="62"/>
      <c r="UQA22" s="62"/>
      <c r="UQB22" s="62"/>
      <c r="UQC22" s="62"/>
      <c r="UQD22" s="62"/>
      <c r="UQE22" s="62"/>
      <c r="UQF22" s="62"/>
      <c r="UQG22" s="62"/>
      <c r="UQH22" s="62"/>
      <c r="UQI22" s="62"/>
      <c r="UQJ22" s="62"/>
      <c r="UQK22" s="62"/>
      <c r="UQL22" s="62"/>
      <c r="UQM22" s="62"/>
      <c r="UQN22" s="62"/>
      <c r="UQO22" s="62"/>
      <c r="UQP22" s="62"/>
      <c r="UQQ22" s="62"/>
      <c r="UQR22" s="62"/>
      <c r="UQS22" s="62"/>
      <c r="UQT22" s="62"/>
      <c r="UQU22" s="62"/>
      <c r="UQV22" s="62"/>
      <c r="UQW22" s="62"/>
      <c r="UQX22" s="62"/>
      <c r="UQY22" s="62"/>
      <c r="UQZ22" s="62"/>
      <c r="URA22" s="62"/>
      <c r="URB22" s="62"/>
      <c r="URC22" s="62"/>
      <c r="URD22" s="62"/>
      <c r="URE22" s="62"/>
      <c r="URF22" s="62"/>
      <c r="URG22" s="62"/>
      <c r="URH22" s="62"/>
      <c r="URI22" s="62"/>
      <c r="URJ22" s="62"/>
      <c r="URK22" s="62"/>
      <c r="URL22" s="62"/>
      <c r="URM22" s="62"/>
      <c r="URN22" s="62"/>
      <c r="URO22" s="62"/>
      <c r="URP22" s="62"/>
      <c r="URQ22" s="62"/>
      <c r="URR22" s="62"/>
      <c r="URS22" s="62"/>
      <c r="URT22" s="62"/>
      <c r="URU22" s="62"/>
      <c r="URV22" s="62"/>
      <c r="URW22" s="62"/>
      <c r="URX22" s="62"/>
      <c r="URY22" s="62"/>
      <c r="URZ22" s="62"/>
      <c r="USA22" s="62"/>
      <c r="USB22" s="62"/>
      <c r="USC22" s="62"/>
      <c r="USD22" s="62"/>
      <c r="USE22" s="62"/>
      <c r="USF22" s="62"/>
      <c r="USG22" s="62"/>
      <c r="USH22" s="62"/>
      <c r="USI22" s="62"/>
      <c r="USJ22" s="62"/>
      <c r="USK22" s="62"/>
      <c r="USL22" s="62"/>
      <c r="USM22" s="62"/>
      <c r="USN22" s="62"/>
      <c r="USO22" s="62"/>
      <c r="USP22" s="62"/>
      <c r="USQ22" s="62"/>
      <c r="USR22" s="62"/>
      <c r="USS22" s="62"/>
      <c r="UST22" s="62"/>
      <c r="USU22" s="62"/>
      <c r="USV22" s="62"/>
      <c r="USW22" s="62"/>
      <c r="USX22" s="62"/>
      <c r="USY22" s="62"/>
      <c r="USZ22" s="62"/>
      <c r="UTA22" s="62"/>
      <c r="UTB22" s="62"/>
      <c r="UTC22" s="62"/>
      <c r="UTD22" s="62"/>
      <c r="UTE22" s="62"/>
      <c r="UTF22" s="62"/>
      <c r="UTG22" s="62"/>
      <c r="UTH22" s="62"/>
      <c r="UTI22" s="62"/>
      <c r="UTJ22" s="62"/>
      <c r="UTK22" s="62"/>
      <c r="UTL22" s="62"/>
      <c r="UTM22" s="62"/>
      <c r="UTN22" s="62"/>
      <c r="UTO22" s="62"/>
      <c r="UTP22" s="62"/>
      <c r="UTQ22" s="62"/>
      <c r="UTR22" s="62"/>
      <c r="UTS22" s="62"/>
      <c r="UTT22" s="62"/>
      <c r="UTU22" s="62"/>
      <c r="UTV22" s="62"/>
      <c r="UTW22" s="62"/>
      <c r="UTX22" s="62"/>
      <c r="UTY22" s="62"/>
      <c r="UTZ22" s="62"/>
      <c r="UUA22" s="62"/>
      <c r="UUB22" s="62"/>
      <c r="UUC22" s="62"/>
      <c r="UUD22" s="62"/>
      <c r="UUE22" s="62"/>
      <c r="UUF22" s="62"/>
      <c r="UUG22" s="62"/>
      <c r="UUH22" s="62"/>
      <c r="UUI22" s="62"/>
      <c r="UUJ22" s="62"/>
      <c r="UUK22" s="62"/>
      <c r="UUL22" s="62"/>
      <c r="UUM22" s="62"/>
      <c r="UUN22" s="62"/>
      <c r="UUO22" s="62"/>
      <c r="UUP22" s="62"/>
      <c r="UUQ22" s="62"/>
      <c r="UUR22" s="62"/>
      <c r="UUS22" s="62"/>
      <c r="UUT22" s="62"/>
      <c r="UUU22" s="62"/>
      <c r="UUV22" s="62"/>
      <c r="UUW22" s="62"/>
      <c r="UUX22" s="62"/>
      <c r="UUY22" s="62"/>
      <c r="UUZ22" s="62"/>
      <c r="UVA22" s="62"/>
      <c r="UVB22" s="62"/>
      <c r="UVC22" s="62"/>
      <c r="UVD22" s="62"/>
      <c r="UVE22" s="62"/>
      <c r="UVF22" s="62"/>
      <c r="UVG22" s="62"/>
      <c r="UVH22" s="62"/>
      <c r="UVI22" s="62"/>
      <c r="UVJ22" s="62"/>
      <c r="UVK22" s="62"/>
      <c r="UVL22" s="62"/>
      <c r="UVM22" s="62"/>
      <c r="UVN22" s="62"/>
      <c r="UVO22" s="62"/>
      <c r="UVP22" s="62"/>
      <c r="UVQ22" s="62"/>
      <c r="UVR22" s="62"/>
      <c r="UVS22" s="62"/>
      <c r="UVT22" s="62"/>
      <c r="UVU22" s="62"/>
      <c r="UVV22" s="62"/>
      <c r="UVW22" s="62"/>
      <c r="UVX22" s="62"/>
      <c r="UVY22" s="62"/>
      <c r="UVZ22" s="62"/>
      <c r="UWA22" s="62"/>
      <c r="UWB22" s="62"/>
      <c r="UWC22" s="62"/>
      <c r="UWD22" s="62"/>
      <c r="UWE22" s="62"/>
      <c r="UWF22" s="62"/>
      <c r="UWG22" s="62"/>
      <c r="UWH22" s="62"/>
      <c r="UWI22" s="62"/>
      <c r="UWJ22" s="62"/>
      <c r="UWK22" s="62"/>
      <c r="UWL22" s="62"/>
      <c r="UWM22" s="62"/>
      <c r="UWN22" s="62"/>
      <c r="UWO22" s="62"/>
      <c r="UWP22" s="62"/>
      <c r="UWQ22" s="62"/>
      <c r="UWR22" s="62"/>
      <c r="UWS22" s="62"/>
      <c r="UWT22" s="62"/>
      <c r="UWU22" s="62"/>
      <c r="UWV22" s="62"/>
      <c r="UWW22" s="62"/>
      <c r="UWX22" s="62"/>
      <c r="UWY22" s="62"/>
      <c r="UWZ22" s="62"/>
      <c r="UXA22" s="62"/>
      <c r="UXB22" s="62"/>
      <c r="UXC22" s="62"/>
      <c r="UXD22" s="62"/>
      <c r="UXE22" s="62"/>
      <c r="UXF22" s="62"/>
      <c r="UXG22" s="62"/>
      <c r="UXH22" s="62"/>
      <c r="UXI22" s="62"/>
      <c r="UXJ22" s="62"/>
      <c r="UXK22" s="62"/>
      <c r="UXL22" s="62"/>
      <c r="UXM22" s="62"/>
      <c r="UXN22" s="62"/>
      <c r="UXO22" s="62"/>
      <c r="UXP22" s="62"/>
      <c r="UXQ22" s="62"/>
      <c r="UXR22" s="62"/>
      <c r="UXS22" s="62"/>
      <c r="UXT22" s="62"/>
      <c r="UXU22" s="62"/>
      <c r="UXV22" s="62"/>
      <c r="UXW22" s="62"/>
      <c r="UXX22" s="62"/>
      <c r="UXY22" s="62"/>
      <c r="UXZ22" s="62"/>
      <c r="UYA22" s="62"/>
      <c r="UYB22" s="62"/>
      <c r="UYC22" s="62"/>
      <c r="UYD22" s="62"/>
      <c r="UYE22" s="62"/>
      <c r="UYF22" s="62"/>
      <c r="UYG22" s="62"/>
      <c r="UYH22" s="62"/>
      <c r="UYI22" s="62"/>
      <c r="UYJ22" s="62"/>
      <c r="UYK22" s="62"/>
      <c r="UYL22" s="62"/>
      <c r="UYM22" s="62"/>
      <c r="UYN22" s="62"/>
      <c r="UYO22" s="62"/>
      <c r="UYP22" s="62"/>
      <c r="UYQ22" s="62"/>
      <c r="UYR22" s="62"/>
      <c r="UYS22" s="62"/>
      <c r="UYT22" s="62"/>
      <c r="UYU22" s="62"/>
      <c r="UYV22" s="62"/>
      <c r="UYW22" s="62"/>
      <c r="UYX22" s="62"/>
      <c r="UYY22" s="62"/>
      <c r="UYZ22" s="62"/>
      <c r="UZA22" s="62"/>
      <c r="UZB22" s="62"/>
      <c r="UZC22" s="62"/>
      <c r="UZD22" s="62"/>
      <c r="UZE22" s="62"/>
      <c r="UZF22" s="62"/>
      <c r="UZG22" s="62"/>
      <c r="UZH22" s="62"/>
      <c r="UZI22" s="62"/>
      <c r="UZJ22" s="62"/>
      <c r="UZK22" s="62"/>
      <c r="UZL22" s="62"/>
      <c r="UZM22" s="62"/>
      <c r="UZN22" s="62"/>
      <c r="UZO22" s="62"/>
      <c r="UZP22" s="62"/>
      <c r="UZQ22" s="62"/>
      <c r="UZR22" s="62"/>
      <c r="UZS22" s="62"/>
      <c r="UZT22" s="62"/>
      <c r="UZU22" s="62"/>
      <c r="UZV22" s="62"/>
      <c r="UZW22" s="62"/>
      <c r="UZX22" s="62"/>
      <c r="UZY22" s="62"/>
      <c r="UZZ22" s="62"/>
      <c r="VAA22" s="62"/>
      <c r="VAB22" s="62"/>
      <c r="VAC22" s="62"/>
      <c r="VAD22" s="62"/>
      <c r="VAE22" s="62"/>
      <c r="VAF22" s="62"/>
      <c r="VAG22" s="62"/>
      <c r="VAH22" s="62"/>
      <c r="VAI22" s="62"/>
      <c r="VAJ22" s="62"/>
      <c r="VAK22" s="62"/>
      <c r="VAL22" s="62"/>
      <c r="VAM22" s="62"/>
      <c r="VAN22" s="62"/>
      <c r="VAO22" s="62"/>
      <c r="VAP22" s="62"/>
      <c r="VAQ22" s="62"/>
      <c r="VAR22" s="62"/>
      <c r="VAS22" s="62"/>
      <c r="VAT22" s="62"/>
      <c r="VAU22" s="62"/>
      <c r="VAV22" s="62"/>
      <c r="VAW22" s="62"/>
      <c r="VAX22" s="62"/>
      <c r="VAY22" s="62"/>
      <c r="VAZ22" s="62"/>
      <c r="VBA22" s="62"/>
      <c r="VBB22" s="62"/>
      <c r="VBC22" s="62"/>
      <c r="VBD22" s="62"/>
      <c r="VBE22" s="62"/>
      <c r="VBF22" s="62"/>
      <c r="VBG22" s="62"/>
      <c r="VBH22" s="62"/>
      <c r="VBI22" s="62"/>
      <c r="VBJ22" s="62"/>
      <c r="VBK22" s="62"/>
      <c r="VBL22" s="62"/>
      <c r="VBM22" s="62"/>
      <c r="VBN22" s="62"/>
      <c r="VBO22" s="62"/>
      <c r="VBP22" s="62"/>
      <c r="VBQ22" s="62"/>
      <c r="VBR22" s="62"/>
      <c r="VBS22" s="62"/>
      <c r="VBT22" s="62"/>
      <c r="VBU22" s="62"/>
      <c r="VBV22" s="62"/>
      <c r="VBW22" s="62"/>
      <c r="VBX22" s="62"/>
      <c r="VBY22" s="62"/>
      <c r="VBZ22" s="62"/>
      <c r="VCA22" s="62"/>
      <c r="VCB22" s="62"/>
      <c r="VCC22" s="62"/>
      <c r="VCD22" s="62"/>
      <c r="VCE22" s="62"/>
      <c r="VCF22" s="62"/>
      <c r="VCG22" s="62"/>
      <c r="VCH22" s="62"/>
      <c r="VCI22" s="62"/>
      <c r="VCJ22" s="62"/>
      <c r="VCK22" s="62"/>
      <c r="VCL22" s="62"/>
      <c r="VCM22" s="62"/>
      <c r="VCN22" s="62"/>
      <c r="VCO22" s="62"/>
      <c r="VCP22" s="62"/>
      <c r="VCQ22" s="62"/>
      <c r="VCR22" s="62"/>
      <c r="VCS22" s="62"/>
      <c r="VCT22" s="62"/>
      <c r="VCU22" s="62"/>
      <c r="VCV22" s="62"/>
      <c r="VCW22" s="62"/>
      <c r="VCX22" s="62"/>
      <c r="VCY22" s="62"/>
      <c r="VCZ22" s="62"/>
      <c r="VDA22" s="62"/>
      <c r="VDB22" s="62"/>
      <c r="VDC22" s="62"/>
      <c r="VDD22" s="62"/>
      <c r="VDE22" s="62"/>
      <c r="VDF22" s="62"/>
      <c r="VDG22" s="62"/>
      <c r="VDH22" s="62"/>
      <c r="VDI22" s="62"/>
      <c r="VDJ22" s="62"/>
      <c r="VDK22" s="62"/>
      <c r="VDL22" s="62"/>
      <c r="VDM22" s="62"/>
      <c r="VDN22" s="62"/>
      <c r="VDO22" s="62"/>
      <c r="VDP22" s="62"/>
      <c r="VDQ22" s="62"/>
      <c r="VDR22" s="62"/>
      <c r="VDS22" s="62"/>
      <c r="VDT22" s="62"/>
      <c r="VDU22" s="62"/>
      <c r="VDV22" s="62"/>
      <c r="VDW22" s="62"/>
      <c r="VDX22" s="62"/>
      <c r="VDY22" s="62"/>
      <c r="VDZ22" s="62"/>
      <c r="VEA22" s="62"/>
      <c r="VEB22" s="62"/>
      <c r="VEC22" s="62"/>
      <c r="VED22" s="62"/>
      <c r="VEE22" s="62"/>
      <c r="VEF22" s="62"/>
      <c r="VEG22" s="62"/>
      <c r="VEH22" s="62"/>
      <c r="VEI22" s="62"/>
      <c r="VEJ22" s="62"/>
      <c r="VEK22" s="62"/>
      <c r="VEL22" s="62"/>
      <c r="VEM22" s="62"/>
      <c r="VEN22" s="62"/>
      <c r="VEO22" s="62"/>
      <c r="VEP22" s="62"/>
      <c r="VEQ22" s="62"/>
      <c r="VER22" s="62"/>
      <c r="VES22" s="62"/>
      <c r="VET22" s="62"/>
      <c r="VEU22" s="62"/>
      <c r="VEV22" s="62"/>
      <c r="VEW22" s="62"/>
      <c r="VEX22" s="62"/>
      <c r="VEY22" s="62"/>
      <c r="VEZ22" s="62"/>
      <c r="VFA22" s="62"/>
      <c r="VFB22" s="62"/>
      <c r="VFC22" s="62"/>
      <c r="VFD22" s="62"/>
      <c r="VFE22" s="62"/>
      <c r="VFF22" s="62"/>
      <c r="VFG22" s="62"/>
      <c r="VFH22" s="62"/>
      <c r="VFI22" s="62"/>
      <c r="VFJ22" s="62"/>
      <c r="VFK22" s="62"/>
      <c r="VFL22" s="62"/>
      <c r="VFM22" s="62"/>
      <c r="VFN22" s="62"/>
      <c r="VFO22" s="62"/>
      <c r="VFP22" s="62"/>
      <c r="VFQ22" s="62"/>
      <c r="VFR22" s="62"/>
      <c r="VFS22" s="62"/>
      <c r="VFT22" s="62"/>
      <c r="VFU22" s="62"/>
      <c r="VFV22" s="62"/>
      <c r="VFW22" s="62"/>
      <c r="VFX22" s="62"/>
      <c r="VFY22" s="62"/>
      <c r="VFZ22" s="62"/>
      <c r="VGA22" s="62"/>
      <c r="VGB22" s="62"/>
      <c r="VGC22" s="62"/>
      <c r="VGD22" s="62"/>
      <c r="VGE22" s="62"/>
      <c r="VGF22" s="62"/>
      <c r="VGG22" s="62"/>
      <c r="VGH22" s="62"/>
      <c r="VGI22" s="62"/>
      <c r="VGJ22" s="62"/>
      <c r="VGK22" s="62"/>
      <c r="VGL22" s="62"/>
      <c r="VGM22" s="62"/>
      <c r="VGN22" s="62"/>
      <c r="VGO22" s="62"/>
      <c r="VGP22" s="62"/>
      <c r="VGQ22" s="62"/>
      <c r="VGR22" s="62"/>
      <c r="VGS22" s="62"/>
      <c r="VGT22" s="62"/>
      <c r="VGU22" s="62"/>
      <c r="VGV22" s="62"/>
      <c r="VGW22" s="62"/>
      <c r="VGX22" s="62"/>
      <c r="VGY22" s="62"/>
      <c r="VGZ22" s="62"/>
      <c r="VHA22" s="62"/>
      <c r="VHB22" s="62"/>
      <c r="VHC22" s="62"/>
      <c r="VHD22" s="62"/>
      <c r="VHE22" s="62"/>
      <c r="VHF22" s="62"/>
      <c r="VHG22" s="62"/>
      <c r="VHH22" s="62"/>
      <c r="VHI22" s="62"/>
      <c r="VHJ22" s="62"/>
      <c r="VHK22" s="62"/>
      <c r="VHL22" s="62"/>
      <c r="VHM22" s="62"/>
      <c r="VHN22" s="62"/>
      <c r="VHO22" s="62"/>
      <c r="VHP22" s="62"/>
      <c r="VHQ22" s="62"/>
      <c r="VHR22" s="62"/>
      <c r="VHS22" s="62"/>
      <c r="VHT22" s="62"/>
      <c r="VHU22" s="62"/>
      <c r="VHV22" s="62"/>
      <c r="VHW22" s="62"/>
      <c r="VHX22" s="62"/>
      <c r="VHY22" s="62"/>
      <c r="VHZ22" s="62"/>
      <c r="VIA22" s="62"/>
      <c r="VIB22" s="62"/>
      <c r="VIC22" s="62"/>
      <c r="VID22" s="62"/>
      <c r="VIE22" s="62"/>
      <c r="VIF22" s="62"/>
      <c r="VIG22" s="62"/>
      <c r="VIH22" s="62"/>
      <c r="VII22" s="62"/>
      <c r="VIJ22" s="62"/>
      <c r="VIK22" s="62"/>
      <c r="VIL22" s="62"/>
      <c r="VIM22" s="62"/>
      <c r="VIN22" s="62"/>
      <c r="VIO22" s="62"/>
      <c r="VIP22" s="62"/>
      <c r="VIQ22" s="62"/>
      <c r="VIR22" s="62"/>
      <c r="VIS22" s="62"/>
      <c r="VIT22" s="62"/>
      <c r="VIU22" s="62"/>
      <c r="VIV22" s="62"/>
      <c r="VIW22" s="62"/>
      <c r="VIX22" s="62"/>
      <c r="VIY22" s="62"/>
      <c r="VIZ22" s="62"/>
      <c r="VJA22" s="62"/>
      <c r="VJB22" s="62"/>
      <c r="VJC22" s="62"/>
      <c r="VJD22" s="62"/>
      <c r="VJE22" s="62"/>
      <c r="VJF22" s="62"/>
      <c r="VJG22" s="62"/>
      <c r="VJH22" s="62"/>
      <c r="VJI22" s="62"/>
      <c r="VJJ22" s="62"/>
      <c r="VJK22" s="62"/>
      <c r="VJL22" s="62"/>
      <c r="VJM22" s="62"/>
      <c r="VJN22" s="62"/>
      <c r="VJO22" s="62"/>
      <c r="VJP22" s="62"/>
      <c r="VJQ22" s="62"/>
      <c r="VJR22" s="62"/>
      <c r="VJS22" s="62"/>
      <c r="VJT22" s="62"/>
      <c r="VJU22" s="62"/>
      <c r="VJV22" s="62"/>
      <c r="VJW22" s="62"/>
      <c r="VJX22" s="62"/>
      <c r="VJY22" s="62"/>
      <c r="VJZ22" s="62"/>
      <c r="VKA22" s="62"/>
      <c r="VKB22" s="62"/>
      <c r="VKC22" s="62"/>
      <c r="VKD22" s="62"/>
      <c r="VKE22" s="62"/>
      <c r="VKF22" s="62"/>
      <c r="VKG22" s="62"/>
      <c r="VKH22" s="62"/>
      <c r="VKI22" s="62"/>
      <c r="VKJ22" s="62"/>
      <c r="VKK22" s="62"/>
      <c r="VKL22" s="62"/>
      <c r="VKM22" s="62"/>
      <c r="VKN22" s="62"/>
      <c r="VKO22" s="62"/>
      <c r="VKP22" s="62"/>
      <c r="VKQ22" s="62"/>
      <c r="VKR22" s="62"/>
      <c r="VKS22" s="62"/>
      <c r="VKT22" s="62"/>
      <c r="VKU22" s="62"/>
      <c r="VKV22" s="62"/>
      <c r="VKW22" s="62"/>
      <c r="VKX22" s="62"/>
      <c r="VKY22" s="62"/>
      <c r="VKZ22" s="62"/>
      <c r="VLA22" s="62"/>
      <c r="VLB22" s="62"/>
      <c r="VLC22" s="62"/>
      <c r="VLD22" s="62"/>
      <c r="VLE22" s="62"/>
      <c r="VLF22" s="62"/>
      <c r="VLG22" s="62"/>
      <c r="VLH22" s="62"/>
      <c r="VLI22" s="62"/>
      <c r="VLJ22" s="62"/>
      <c r="VLK22" s="62"/>
      <c r="VLL22" s="62"/>
      <c r="VLM22" s="62"/>
      <c r="VLN22" s="62"/>
      <c r="VLO22" s="62"/>
      <c r="VLP22" s="62"/>
      <c r="VLQ22" s="62"/>
      <c r="VLR22" s="62"/>
      <c r="VLS22" s="62"/>
      <c r="VLT22" s="62"/>
      <c r="VLU22" s="62"/>
      <c r="VLV22" s="62"/>
      <c r="VLW22" s="62"/>
      <c r="VLX22" s="62"/>
      <c r="VLY22" s="62"/>
      <c r="VLZ22" s="62"/>
      <c r="VMA22" s="62"/>
      <c r="VMB22" s="62"/>
      <c r="VMC22" s="62"/>
      <c r="VMD22" s="62"/>
      <c r="VME22" s="62"/>
      <c r="VMF22" s="62"/>
      <c r="VMG22" s="62"/>
      <c r="VMH22" s="62"/>
      <c r="VMI22" s="62"/>
      <c r="VMJ22" s="62"/>
      <c r="VMK22" s="62"/>
      <c r="VML22" s="62"/>
      <c r="VMM22" s="62"/>
      <c r="VMN22" s="62"/>
      <c r="VMO22" s="62"/>
      <c r="VMP22" s="62"/>
      <c r="VMQ22" s="62"/>
      <c r="VMR22" s="62"/>
      <c r="VMS22" s="62"/>
      <c r="VMT22" s="62"/>
      <c r="VMU22" s="62"/>
      <c r="VMV22" s="62"/>
      <c r="VMW22" s="62"/>
      <c r="VMX22" s="62"/>
      <c r="VMY22" s="62"/>
      <c r="VMZ22" s="62"/>
      <c r="VNA22" s="62"/>
      <c r="VNB22" s="62"/>
      <c r="VNC22" s="62"/>
      <c r="VND22" s="62"/>
      <c r="VNE22" s="62"/>
      <c r="VNF22" s="62"/>
      <c r="VNG22" s="62"/>
      <c r="VNH22" s="62"/>
      <c r="VNI22" s="62"/>
      <c r="VNJ22" s="62"/>
      <c r="VNK22" s="62"/>
      <c r="VNL22" s="62"/>
      <c r="VNM22" s="62"/>
      <c r="VNN22" s="62"/>
      <c r="VNO22" s="62"/>
      <c r="VNP22" s="62"/>
      <c r="VNQ22" s="62"/>
      <c r="VNR22" s="62"/>
      <c r="VNS22" s="62"/>
      <c r="VNT22" s="62"/>
      <c r="VNU22" s="62"/>
      <c r="VNV22" s="62"/>
      <c r="VNW22" s="62"/>
      <c r="VNX22" s="62"/>
      <c r="VNY22" s="62"/>
      <c r="VNZ22" s="62"/>
      <c r="VOA22" s="62"/>
      <c r="VOB22" s="62"/>
      <c r="VOC22" s="62"/>
      <c r="VOD22" s="62"/>
      <c r="VOE22" s="62"/>
      <c r="VOF22" s="62"/>
      <c r="VOG22" s="62"/>
      <c r="VOH22" s="62"/>
      <c r="VOI22" s="62"/>
      <c r="VOJ22" s="62"/>
      <c r="VOK22" s="62"/>
      <c r="VOL22" s="62"/>
      <c r="VOM22" s="62"/>
      <c r="VON22" s="62"/>
      <c r="VOO22" s="62"/>
      <c r="VOP22" s="62"/>
      <c r="VOQ22" s="62"/>
      <c r="VOR22" s="62"/>
      <c r="VOS22" s="62"/>
      <c r="VOT22" s="62"/>
      <c r="VOU22" s="62"/>
      <c r="VOV22" s="62"/>
      <c r="VOW22" s="62"/>
      <c r="VOX22" s="62"/>
      <c r="VOY22" s="62"/>
      <c r="VOZ22" s="62"/>
      <c r="VPA22" s="62"/>
      <c r="VPB22" s="62"/>
      <c r="VPC22" s="62"/>
      <c r="VPD22" s="62"/>
      <c r="VPE22" s="62"/>
      <c r="VPF22" s="62"/>
      <c r="VPG22" s="62"/>
      <c r="VPH22" s="62"/>
      <c r="VPI22" s="62"/>
      <c r="VPJ22" s="62"/>
      <c r="VPK22" s="62"/>
      <c r="VPL22" s="62"/>
      <c r="VPM22" s="62"/>
      <c r="VPN22" s="62"/>
      <c r="VPO22" s="62"/>
      <c r="VPP22" s="62"/>
      <c r="VPQ22" s="62"/>
      <c r="VPR22" s="62"/>
      <c r="VPS22" s="62"/>
      <c r="VPT22" s="62"/>
      <c r="VPU22" s="62"/>
      <c r="VPV22" s="62"/>
      <c r="VPW22" s="62"/>
      <c r="VPX22" s="62"/>
      <c r="VPY22" s="62"/>
      <c r="VPZ22" s="62"/>
      <c r="VQA22" s="62"/>
      <c r="VQB22" s="62"/>
      <c r="VQC22" s="62"/>
      <c r="VQD22" s="62"/>
      <c r="VQE22" s="62"/>
      <c r="VQF22" s="62"/>
      <c r="VQG22" s="62"/>
      <c r="VQH22" s="62"/>
      <c r="VQI22" s="62"/>
      <c r="VQJ22" s="62"/>
      <c r="VQK22" s="62"/>
      <c r="VQL22" s="62"/>
      <c r="VQM22" s="62"/>
      <c r="VQN22" s="62"/>
      <c r="VQO22" s="62"/>
      <c r="VQP22" s="62"/>
      <c r="VQQ22" s="62"/>
      <c r="VQR22" s="62"/>
      <c r="VQS22" s="62"/>
      <c r="VQT22" s="62"/>
      <c r="VQU22" s="62"/>
      <c r="VQV22" s="62"/>
      <c r="VQW22" s="62"/>
      <c r="VQX22" s="62"/>
      <c r="VQY22" s="62"/>
      <c r="VQZ22" s="62"/>
      <c r="VRA22" s="62"/>
      <c r="VRB22" s="62"/>
      <c r="VRC22" s="62"/>
      <c r="VRD22" s="62"/>
      <c r="VRE22" s="62"/>
      <c r="VRF22" s="62"/>
      <c r="VRG22" s="62"/>
      <c r="VRH22" s="62"/>
      <c r="VRI22" s="62"/>
      <c r="VRJ22" s="62"/>
      <c r="VRK22" s="62"/>
      <c r="VRL22" s="62"/>
      <c r="VRM22" s="62"/>
      <c r="VRN22" s="62"/>
      <c r="VRO22" s="62"/>
      <c r="VRP22" s="62"/>
      <c r="VRQ22" s="62"/>
      <c r="VRR22" s="62"/>
      <c r="VRS22" s="62"/>
      <c r="VRT22" s="62"/>
      <c r="VRU22" s="62"/>
      <c r="VRV22" s="62"/>
      <c r="VRW22" s="62"/>
      <c r="VRX22" s="62"/>
      <c r="VRY22" s="62"/>
      <c r="VRZ22" s="62"/>
      <c r="VSA22" s="62"/>
      <c r="VSB22" s="62"/>
      <c r="VSC22" s="62"/>
      <c r="VSD22" s="62"/>
      <c r="VSE22" s="62"/>
      <c r="VSF22" s="62"/>
      <c r="VSG22" s="62"/>
      <c r="VSH22" s="62"/>
      <c r="VSI22" s="62"/>
      <c r="VSJ22" s="62"/>
      <c r="VSK22" s="62"/>
      <c r="VSL22" s="62"/>
      <c r="VSM22" s="62"/>
      <c r="VSN22" s="62"/>
      <c r="VSO22" s="62"/>
      <c r="VSP22" s="62"/>
      <c r="VSQ22" s="62"/>
      <c r="VSR22" s="62"/>
      <c r="VSS22" s="62"/>
      <c r="VST22" s="62"/>
      <c r="VSU22" s="62"/>
      <c r="VSV22" s="62"/>
      <c r="VSW22" s="62"/>
      <c r="VSX22" s="62"/>
      <c r="VSY22" s="62"/>
      <c r="VSZ22" s="62"/>
      <c r="VTA22" s="62"/>
      <c r="VTB22" s="62"/>
      <c r="VTC22" s="62"/>
      <c r="VTD22" s="62"/>
      <c r="VTE22" s="62"/>
      <c r="VTF22" s="62"/>
      <c r="VTG22" s="62"/>
      <c r="VTH22" s="62"/>
      <c r="VTI22" s="62"/>
      <c r="VTJ22" s="62"/>
      <c r="VTK22" s="62"/>
      <c r="VTL22" s="62"/>
      <c r="VTM22" s="62"/>
      <c r="VTN22" s="62"/>
      <c r="VTO22" s="62"/>
      <c r="VTP22" s="62"/>
      <c r="VTQ22" s="62"/>
      <c r="VTR22" s="62"/>
      <c r="VTS22" s="62"/>
      <c r="VTT22" s="62"/>
      <c r="VTU22" s="62"/>
      <c r="VTV22" s="62"/>
      <c r="VTW22" s="62"/>
      <c r="VTX22" s="62"/>
      <c r="VTY22" s="62"/>
      <c r="VTZ22" s="62"/>
      <c r="VUA22" s="62"/>
      <c r="VUB22" s="62"/>
      <c r="VUC22" s="62"/>
      <c r="VUD22" s="62"/>
      <c r="VUE22" s="62"/>
      <c r="VUF22" s="62"/>
      <c r="VUG22" s="62"/>
      <c r="VUH22" s="62"/>
      <c r="VUI22" s="62"/>
      <c r="VUJ22" s="62"/>
      <c r="VUK22" s="62"/>
      <c r="VUL22" s="62"/>
      <c r="VUM22" s="62"/>
      <c r="VUN22" s="62"/>
      <c r="VUO22" s="62"/>
      <c r="VUP22" s="62"/>
      <c r="VUQ22" s="62"/>
      <c r="VUR22" s="62"/>
      <c r="VUS22" s="62"/>
      <c r="VUT22" s="62"/>
      <c r="VUU22" s="62"/>
      <c r="VUV22" s="62"/>
      <c r="VUW22" s="62"/>
      <c r="VUX22" s="62"/>
      <c r="VUY22" s="62"/>
      <c r="VUZ22" s="62"/>
      <c r="VVA22" s="62"/>
      <c r="VVB22" s="62"/>
      <c r="VVC22" s="62"/>
      <c r="VVD22" s="62"/>
      <c r="VVE22" s="62"/>
      <c r="VVF22" s="62"/>
      <c r="VVG22" s="62"/>
      <c r="VVH22" s="62"/>
      <c r="VVI22" s="62"/>
      <c r="VVJ22" s="62"/>
      <c r="VVK22" s="62"/>
      <c r="VVL22" s="62"/>
      <c r="VVM22" s="62"/>
      <c r="VVN22" s="62"/>
      <c r="VVO22" s="62"/>
      <c r="VVP22" s="62"/>
      <c r="VVQ22" s="62"/>
      <c r="VVR22" s="62"/>
      <c r="VVS22" s="62"/>
      <c r="VVT22" s="62"/>
      <c r="VVU22" s="62"/>
      <c r="VVV22" s="62"/>
      <c r="VVW22" s="62"/>
      <c r="VVX22" s="62"/>
      <c r="VVY22" s="62"/>
      <c r="VVZ22" s="62"/>
      <c r="VWA22" s="62"/>
      <c r="VWB22" s="62"/>
      <c r="VWC22" s="62"/>
      <c r="VWD22" s="62"/>
      <c r="VWE22" s="62"/>
      <c r="VWF22" s="62"/>
      <c r="VWG22" s="62"/>
      <c r="VWH22" s="62"/>
      <c r="VWI22" s="62"/>
      <c r="VWJ22" s="62"/>
      <c r="VWK22" s="62"/>
      <c r="VWL22" s="62"/>
      <c r="VWM22" s="62"/>
      <c r="VWN22" s="62"/>
      <c r="VWO22" s="62"/>
      <c r="VWP22" s="62"/>
      <c r="VWQ22" s="62"/>
      <c r="VWR22" s="62"/>
      <c r="VWS22" s="62"/>
      <c r="VWT22" s="62"/>
      <c r="VWU22" s="62"/>
      <c r="VWV22" s="62"/>
      <c r="VWW22" s="62"/>
      <c r="VWX22" s="62"/>
      <c r="VWY22" s="62"/>
      <c r="VWZ22" s="62"/>
      <c r="VXA22" s="62"/>
      <c r="VXB22" s="62"/>
      <c r="VXC22" s="62"/>
      <c r="VXD22" s="62"/>
      <c r="VXE22" s="62"/>
      <c r="VXF22" s="62"/>
      <c r="VXG22" s="62"/>
      <c r="VXH22" s="62"/>
      <c r="VXI22" s="62"/>
      <c r="VXJ22" s="62"/>
      <c r="VXK22" s="62"/>
      <c r="VXL22" s="62"/>
      <c r="VXM22" s="62"/>
      <c r="VXN22" s="62"/>
      <c r="VXO22" s="62"/>
      <c r="VXP22" s="62"/>
      <c r="VXQ22" s="62"/>
      <c r="VXR22" s="62"/>
      <c r="VXS22" s="62"/>
      <c r="VXT22" s="62"/>
      <c r="VXU22" s="62"/>
      <c r="VXV22" s="62"/>
      <c r="VXW22" s="62"/>
      <c r="VXX22" s="62"/>
      <c r="VXY22" s="62"/>
      <c r="VXZ22" s="62"/>
      <c r="VYA22" s="62"/>
      <c r="VYB22" s="62"/>
      <c r="VYC22" s="62"/>
      <c r="VYD22" s="62"/>
      <c r="VYE22" s="62"/>
      <c r="VYF22" s="62"/>
      <c r="VYG22" s="62"/>
      <c r="VYH22" s="62"/>
      <c r="VYI22" s="62"/>
      <c r="VYJ22" s="62"/>
      <c r="VYK22" s="62"/>
      <c r="VYL22" s="62"/>
      <c r="VYM22" s="62"/>
      <c r="VYN22" s="62"/>
      <c r="VYO22" s="62"/>
      <c r="VYP22" s="62"/>
      <c r="VYQ22" s="62"/>
      <c r="VYR22" s="62"/>
      <c r="VYS22" s="62"/>
      <c r="VYT22" s="62"/>
      <c r="VYU22" s="62"/>
      <c r="VYV22" s="62"/>
      <c r="VYW22" s="62"/>
      <c r="VYX22" s="62"/>
      <c r="VYY22" s="62"/>
      <c r="VYZ22" s="62"/>
      <c r="VZA22" s="62"/>
      <c r="VZB22" s="62"/>
      <c r="VZC22" s="62"/>
      <c r="VZD22" s="62"/>
      <c r="VZE22" s="62"/>
      <c r="VZF22" s="62"/>
      <c r="VZG22" s="62"/>
      <c r="VZH22" s="62"/>
      <c r="VZI22" s="62"/>
      <c r="VZJ22" s="62"/>
      <c r="VZK22" s="62"/>
      <c r="VZL22" s="62"/>
      <c r="VZM22" s="62"/>
      <c r="VZN22" s="62"/>
      <c r="VZO22" s="62"/>
      <c r="VZP22" s="62"/>
      <c r="VZQ22" s="62"/>
      <c r="VZR22" s="62"/>
      <c r="VZS22" s="62"/>
      <c r="VZT22" s="62"/>
      <c r="VZU22" s="62"/>
      <c r="VZV22" s="62"/>
      <c r="VZW22" s="62"/>
      <c r="VZX22" s="62"/>
      <c r="VZY22" s="62"/>
      <c r="VZZ22" s="62"/>
      <c r="WAA22" s="62"/>
      <c r="WAB22" s="62"/>
      <c r="WAC22" s="62"/>
      <c r="WAD22" s="62"/>
      <c r="WAE22" s="62"/>
      <c r="WAF22" s="62"/>
      <c r="WAG22" s="62"/>
      <c r="WAH22" s="62"/>
      <c r="WAI22" s="62"/>
      <c r="WAJ22" s="62"/>
      <c r="WAK22" s="62"/>
      <c r="WAL22" s="62"/>
      <c r="WAM22" s="62"/>
      <c r="WAN22" s="62"/>
      <c r="WAO22" s="62"/>
      <c r="WAP22" s="62"/>
      <c r="WAQ22" s="62"/>
      <c r="WAR22" s="62"/>
      <c r="WAS22" s="62"/>
      <c r="WAT22" s="62"/>
      <c r="WAU22" s="62"/>
      <c r="WAV22" s="62"/>
      <c r="WAW22" s="62"/>
      <c r="WAX22" s="62"/>
      <c r="WAY22" s="62"/>
      <c r="WAZ22" s="62"/>
      <c r="WBA22" s="62"/>
      <c r="WBB22" s="62"/>
      <c r="WBC22" s="62"/>
      <c r="WBD22" s="62"/>
      <c r="WBE22" s="62"/>
      <c r="WBF22" s="62"/>
      <c r="WBG22" s="62"/>
      <c r="WBH22" s="62"/>
      <c r="WBI22" s="62"/>
      <c r="WBJ22" s="62"/>
      <c r="WBK22" s="62"/>
      <c r="WBL22" s="62"/>
      <c r="WBM22" s="62"/>
      <c r="WBN22" s="62"/>
      <c r="WBO22" s="62"/>
      <c r="WBP22" s="62"/>
      <c r="WBQ22" s="62"/>
      <c r="WBR22" s="62"/>
      <c r="WBS22" s="62"/>
      <c r="WBT22" s="62"/>
      <c r="WBU22" s="62"/>
      <c r="WBV22" s="62"/>
      <c r="WBW22" s="62"/>
      <c r="WBX22" s="62"/>
      <c r="WBY22" s="62"/>
      <c r="WBZ22" s="62"/>
      <c r="WCA22" s="62"/>
      <c r="WCB22" s="62"/>
      <c r="WCC22" s="62"/>
      <c r="WCD22" s="62"/>
      <c r="WCE22" s="62"/>
      <c r="WCF22" s="62"/>
      <c r="WCG22" s="62"/>
      <c r="WCH22" s="62"/>
      <c r="WCI22" s="62"/>
      <c r="WCJ22" s="62"/>
      <c r="WCK22" s="62"/>
      <c r="WCL22" s="62"/>
      <c r="WCM22" s="62"/>
      <c r="WCN22" s="62"/>
      <c r="WCO22" s="62"/>
      <c r="WCP22" s="62"/>
      <c r="WCQ22" s="62"/>
      <c r="WCR22" s="62"/>
      <c r="WCS22" s="62"/>
      <c r="WCT22" s="62"/>
      <c r="WCU22" s="62"/>
      <c r="WCV22" s="62"/>
      <c r="WCW22" s="62"/>
      <c r="WCX22" s="62"/>
      <c r="WCY22" s="62"/>
      <c r="WCZ22" s="62"/>
      <c r="WDA22" s="62"/>
      <c r="WDB22" s="62"/>
      <c r="WDC22" s="62"/>
      <c r="WDD22" s="62"/>
      <c r="WDE22" s="62"/>
      <c r="WDF22" s="62"/>
      <c r="WDG22" s="62"/>
      <c r="WDH22" s="62"/>
      <c r="WDI22" s="62"/>
      <c r="WDJ22" s="62"/>
      <c r="WDK22" s="62"/>
      <c r="WDL22" s="62"/>
      <c r="WDM22" s="62"/>
      <c r="WDN22" s="62"/>
      <c r="WDO22" s="62"/>
      <c r="WDP22" s="62"/>
      <c r="WDQ22" s="62"/>
      <c r="WDR22" s="62"/>
      <c r="WDS22" s="62"/>
      <c r="WDT22" s="62"/>
      <c r="WDU22" s="62"/>
      <c r="WDV22" s="62"/>
      <c r="WDW22" s="62"/>
      <c r="WDX22" s="62"/>
      <c r="WDY22" s="62"/>
      <c r="WDZ22" s="62"/>
      <c r="WEA22" s="62"/>
      <c r="WEB22" s="62"/>
      <c r="WEC22" s="62"/>
      <c r="WED22" s="62"/>
      <c r="WEE22" s="62"/>
      <c r="WEF22" s="62"/>
      <c r="WEG22" s="62"/>
      <c r="WEH22" s="62"/>
      <c r="WEI22" s="62"/>
      <c r="WEJ22" s="62"/>
      <c r="WEK22" s="62"/>
      <c r="WEL22" s="62"/>
      <c r="WEM22" s="62"/>
      <c r="WEN22" s="62"/>
      <c r="WEO22" s="62"/>
      <c r="WEP22" s="62"/>
      <c r="WEQ22" s="62"/>
      <c r="WER22" s="62"/>
      <c r="WES22" s="62"/>
      <c r="WET22" s="62"/>
      <c r="WEU22" s="62"/>
      <c r="WEV22" s="62"/>
      <c r="WEW22" s="62"/>
      <c r="WEX22" s="62"/>
      <c r="WEY22" s="62"/>
      <c r="WEZ22" s="62"/>
      <c r="WFA22" s="62"/>
      <c r="WFB22" s="62"/>
      <c r="WFC22" s="62"/>
      <c r="WFD22" s="62"/>
      <c r="WFE22" s="62"/>
      <c r="WFF22" s="62"/>
      <c r="WFG22" s="62"/>
      <c r="WFH22" s="62"/>
      <c r="WFI22" s="62"/>
      <c r="WFJ22" s="62"/>
      <c r="WFK22" s="62"/>
      <c r="WFL22" s="62"/>
      <c r="WFM22" s="62"/>
      <c r="WFN22" s="62"/>
      <c r="WFO22" s="62"/>
      <c r="WFP22" s="62"/>
      <c r="WFQ22" s="62"/>
      <c r="WFR22" s="62"/>
      <c r="WFS22" s="62"/>
      <c r="WFT22" s="62"/>
      <c r="WFU22" s="62"/>
      <c r="WFV22" s="62"/>
      <c r="WFW22" s="62"/>
      <c r="WFX22" s="62"/>
      <c r="WFY22" s="62"/>
      <c r="WFZ22" s="62"/>
      <c r="WGA22" s="62"/>
      <c r="WGB22" s="62"/>
      <c r="WGC22" s="62"/>
      <c r="WGD22" s="62"/>
      <c r="WGE22" s="62"/>
      <c r="WGF22" s="62"/>
      <c r="WGG22" s="62"/>
      <c r="WGH22" s="62"/>
      <c r="WGI22" s="62"/>
      <c r="WGJ22" s="62"/>
      <c r="WGK22" s="62"/>
      <c r="WGL22" s="62"/>
      <c r="WGM22" s="62"/>
      <c r="WGN22" s="62"/>
      <c r="WGO22" s="62"/>
      <c r="WGP22" s="62"/>
      <c r="WGQ22" s="62"/>
      <c r="WGR22" s="62"/>
      <c r="WGS22" s="62"/>
      <c r="WGT22" s="62"/>
      <c r="WGU22" s="62"/>
      <c r="WGV22" s="62"/>
      <c r="WGW22" s="62"/>
      <c r="WGX22" s="62"/>
      <c r="WGY22" s="62"/>
      <c r="WGZ22" s="62"/>
      <c r="WHA22" s="62"/>
      <c r="WHB22" s="62"/>
      <c r="WHC22" s="62"/>
      <c r="WHD22" s="62"/>
      <c r="WHE22" s="62"/>
      <c r="WHF22" s="62"/>
      <c r="WHG22" s="62"/>
      <c r="WHH22" s="62"/>
      <c r="WHI22" s="62"/>
      <c r="WHJ22" s="62"/>
      <c r="WHK22" s="62"/>
      <c r="WHL22" s="62"/>
      <c r="WHM22" s="62"/>
      <c r="WHN22" s="62"/>
      <c r="WHO22" s="62"/>
      <c r="WHP22" s="62"/>
      <c r="WHQ22" s="62"/>
      <c r="WHR22" s="62"/>
      <c r="WHS22" s="62"/>
      <c r="WHT22" s="62"/>
      <c r="WHU22" s="62"/>
      <c r="WHV22" s="62"/>
      <c r="WHW22" s="62"/>
      <c r="WHX22" s="62"/>
      <c r="WHY22" s="62"/>
      <c r="WHZ22" s="62"/>
      <c r="WIA22" s="62"/>
      <c r="WIB22" s="62"/>
      <c r="WIC22" s="62"/>
      <c r="WID22" s="62"/>
      <c r="WIE22" s="62"/>
      <c r="WIF22" s="62"/>
      <c r="WIG22" s="62"/>
      <c r="WIH22" s="62"/>
      <c r="WII22" s="62"/>
      <c r="WIJ22" s="62"/>
      <c r="WIK22" s="62"/>
      <c r="WIL22" s="62"/>
      <c r="WIM22" s="62"/>
      <c r="WIN22" s="62"/>
      <c r="WIO22" s="62"/>
      <c r="WIP22" s="62"/>
      <c r="WIQ22" s="62"/>
      <c r="WIR22" s="62"/>
      <c r="WIS22" s="62"/>
      <c r="WIT22" s="62"/>
      <c r="WIU22" s="62"/>
      <c r="WIV22" s="62"/>
      <c r="WIW22" s="62"/>
      <c r="WIX22" s="62"/>
      <c r="WIY22" s="62"/>
      <c r="WIZ22" s="62"/>
      <c r="WJA22" s="62"/>
      <c r="WJB22" s="62"/>
      <c r="WJC22" s="62"/>
      <c r="WJD22" s="62"/>
      <c r="WJE22" s="62"/>
      <c r="WJF22" s="62"/>
      <c r="WJG22" s="62"/>
      <c r="WJH22" s="62"/>
      <c r="WJI22" s="62"/>
      <c r="WJJ22" s="62"/>
      <c r="WJK22" s="62"/>
      <c r="WJL22" s="62"/>
      <c r="WJM22" s="62"/>
      <c r="WJN22" s="62"/>
      <c r="WJO22" s="62"/>
      <c r="WJP22" s="62"/>
      <c r="WJQ22" s="62"/>
      <c r="WJR22" s="62"/>
      <c r="WJS22" s="62"/>
      <c r="WJT22" s="62"/>
      <c r="WJU22" s="62"/>
      <c r="WJV22" s="62"/>
      <c r="WJW22" s="62"/>
      <c r="WJX22" s="62"/>
      <c r="WJY22" s="62"/>
      <c r="WJZ22" s="62"/>
      <c r="WKA22" s="62"/>
      <c r="WKB22" s="62"/>
      <c r="WKC22" s="62"/>
      <c r="WKD22" s="62"/>
      <c r="WKE22" s="62"/>
      <c r="WKF22" s="62"/>
      <c r="WKG22" s="62"/>
      <c r="WKH22" s="62"/>
      <c r="WKI22" s="62"/>
      <c r="WKJ22" s="62"/>
      <c r="WKK22" s="62"/>
      <c r="WKL22" s="62"/>
      <c r="WKM22" s="62"/>
      <c r="WKN22" s="62"/>
      <c r="WKO22" s="62"/>
      <c r="WKP22" s="62"/>
      <c r="WKQ22" s="62"/>
      <c r="WKR22" s="62"/>
      <c r="WKS22" s="62"/>
      <c r="WKT22" s="62"/>
      <c r="WKU22" s="62"/>
      <c r="WKV22" s="62"/>
      <c r="WKW22" s="62"/>
      <c r="WKX22" s="62"/>
      <c r="WKY22" s="62"/>
      <c r="WKZ22" s="62"/>
      <c r="WLA22" s="62"/>
      <c r="WLB22" s="62"/>
      <c r="WLC22" s="62"/>
      <c r="WLD22" s="62"/>
      <c r="WLE22" s="62"/>
      <c r="WLF22" s="62"/>
      <c r="WLG22" s="62"/>
      <c r="WLH22" s="62"/>
      <c r="WLI22" s="62"/>
      <c r="WLJ22" s="62"/>
      <c r="WLK22" s="62"/>
      <c r="WLL22" s="62"/>
      <c r="WLM22" s="62"/>
      <c r="WLN22" s="62"/>
      <c r="WLO22" s="62"/>
      <c r="WLP22" s="62"/>
      <c r="WLQ22" s="62"/>
      <c r="WLR22" s="62"/>
      <c r="WLS22" s="62"/>
      <c r="WLT22" s="62"/>
      <c r="WLU22" s="62"/>
      <c r="WLV22" s="62"/>
      <c r="WLW22" s="62"/>
      <c r="WLX22" s="62"/>
      <c r="WLY22" s="62"/>
      <c r="WLZ22" s="62"/>
      <c r="WMA22" s="62"/>
      <c r="WMB22" s="62"/>
      <c r="WMC22" s="62"/>
      <c r="WMD22" s="62"/>
      <c r="WME22" s="62"/>
      <c r="WMF22" s="62"/>
      <c r="WMG22" s="62"/>
      <c r="WMH22" s="62"/>
      <c r="WMI22" s="62"/>
      <c r="WMJ22" s="62"/>
      <c r="WMK22" s="62"/>
      <c r="WML22" s="62"/>
      <c r="WMM22" s="62"/>
      <c r="WMN22" s="62"/>
      <c r="WMO22" s="62"/>
      <c r="WMP22" s="62"/>
      <c r="WMQ22" s="62"/>
      <c r="WMR22" s="62"/>
      <c r="WMS22" s="62"/>
      <c r="WMT22" s="62"/>
      <c r="WMU22" s="62"/>
      <c r="WMV22" s="62"/>
      <c r="WMW22" s="62"/>
      <c r="WMX22" s="62"/>
      <c r="WMY22" s="62"/>
      <c r="WMZ22" s="62"/>
      <c r="WNA22" s="62"/>
      <c r="WNB22" s="62"/>
      <c r="WNC22" s="62"/>
      <c r="WND22" s="62"/>
      <c r="WNE22" s="62"/>
      <c r="WNF22" s="62"/>
      <c r="WNG22" s="62"/>
      <c r="WNH22" s="62"/>
      <c r="WNI22" s="62"/>
      <c r="WNJ22" s="62"/>
      <c r="WNK22" s="62"/>
      <c r="WNL22" s="62"/>
      <c r="WNM22" s="62"/>
      <c r="WNN22" s="62"/>
      <c r="WNO22" s="62"/>
      <c r="WNP22" s="62"/>
      <c r="WNQ22" s="62"/>
      <c r="WNR22" s="62"/>
      <c r="WNS22" s="62"/>
      <c r="WNT22" s="62"/>
      <c r="WNU22" s="62"/>
      <c r="WNV22" s="62"/>
      <c r="WNW22" s="62"/>
      <c r="WNX22" s="62"/>
      <c r="WNY22" s="62"/>
      <c r="WNZ22" s="62"/>
      <c r="WOA22" s="62"/>
      <c r="WOB22" s="62"/>
      <c r="WOC22" s="62"/>
      <c r="WOD22" s="62"/>
      <c r="WOE22" s="62"/>
      <c r="WOF22" s="62"/>
      <c r="WOG22" s="62"/>
      <c r="WOH22" s="62"/>
      <c r="WOI22" s="62"/>
      <c r="WOJ22" s="62"/>
      <c r="WOK22" s="62"/>
      <c r="WOL22" s="62"/>
      <c r="WOM22" s="62"/>
      <c r="WON22" s="62"/>
      <c r="WOO22" s="62"/>
      <c r="WOP22" s="62"/>
      <c r="WOQ22" s="62"/>
      <c r="WOR22" s="62"/>
      <c r="WOS22" s="62"/>
      <c r="WOT22" s="62"/>
      <c r="WOU22" s="62"/>
      <c r="WOV22" s="62"/>
      <c r="WOW22" s="62"/>
      <c r="WOX22" s="62"/>
      <c r="WOY22" s="62"/>
      <c r="WOZ22" s="62"/>
      <c r="WPA22" s="62"/>
      <c r="WPB22" s="62"/>
      <c r="WPC22" s="62"/>
      <c r="WPD22" s="62"/>
      <c r="WPE22" s="62"/>
      <c r="WPF22" s="62"/>
      <c r="WPG22" s="62"/>
      <c r="WPH22" s="62"/>
      <c r="WPI22" s="62"/>
      <c r="WPJ22" s="62"/>
      <c r="WPK22" s="62"/>
      <c r="WPL22" s="62"/>
      <c r="WPM22" s="62"/>
      <c r="WPN22" s="62"/>
      <c r="WPO22" s="62"/>
      <c r="WPP22" s="62"/>
      <c r="WPQ22" s="62"/>
      <c r="WPR22" s="62"/>
      <c r="WPS22" s="62"/>
      <c r="WPT22" s="62"/>
      <c r="WPU22" s="62"/>
      <c r="WPV22" s="62"/>
      <c r="WPW22" s="62"/>
      <c r="WPX22" s="62"/>
      <c r="WPY22" s="62"/>
      <c r="WPZ22" s="62"/>
      <c r="WQA22" s="62"/>
      <c r="WQB22" s="62"/>
      <c r="WQC22" s="62"/>
      <c r="WQD22" s="62"/>
      <c r="WQE22" s="62"/>
      <c r="WQF22" s="62"/>
      <c r="WQG22" s="62"/>
      <c r="WQH22" s="62"/>
      <c r="WQI22" s="62"/>
      <c r="WQJ22" s="62"/>
      <c r="WQK22" s="62"/>
      <c r="WQL22" s="62"/>
      <c r="WQM22" s="62"/>
      <c r="WQN22" s="62"/>
      <c r="WQO22" s="62"/>
      <c r="WQP22" s="62"/>
      <c r="WQQ22" s="62"/>
      <c r="WQR22" s="62"/>
      <c r="WQS22" s="62"/>
      <c r="WQT22" s="62"/>
      <c r="WQU22" s="62"/>
      <c r="WQV22" s="62"/>
      <c r="WQW22" s="62"/>
      <c r="WQX22" s="62"/>
      <c r="WQY22" s="62"/>
      <c r="WQZ22" s="62"/>
      <c r="WRA22" s="62"/>
      <c r="WRB22" s="62"/>
      <c r="WRC22" s="62"/>
      <c r="WRD22" s="62"/>
      <c r="WRE22" s="62"/>
      <c r="WRF22" s="62"/>
      <c r="WRG22" s="62"/>
      <c r="WRH22" s="62"/>
      <c r="WRI22" s="62"/>
      <c r="WRJ22" s="62"/>
      <c r="WRK22" s="62"/>
      <c r="WRL22" s="62"/>
      <c r="WRM22" s="62"/>
      <c r="WRN22" s="62"/>
      <c r="WRO22" s="62"/>
      <c r="WRP22" s="62"/>
      <c r="WRQ22" s="62"/>
      <c r="WRR22" s="62"/>
      <c r="WRS22" s="62"/>
      <c r="WRT22" s="62"/>
      <c r="WRU22" s="62"/>
      <c r="WRV22" s="62"/>
      <c r="WRW22" s="62"/>
      <c r="WRX22" s="62"/>
      <c r="WRY22" s="62"/>
      <c r="WRZ22" s="62"/>
      <c r="WSA22" s="62"/>
      <c r="WSB22" s="62"/>
      <c r="WSC22" s="62"/>
      <c r="WSD22" s="62"/>
      <c r="WSE22" s="62"/>
      <c r="WSF22" s="62"/>
      <c r="WSG22" s="62"/>
      <c r="WSH22" s="62"/>
      <c r="WSI22" s="62"/>
      <c r="WSJ22" s="62"/>
      <c r="WSK22" s="62"/>
      <c r="WSL22" s="62"/>
      <c r="WSM22" s="62"/>
      <c r="WSN22" s="62"/>
      <c r="WSO22" s="62"/>
      <c r="WSP22" s="62"/>
      <c r="WSQ22" s="62"/>
      <c r="WSR22" s="62"/>
      <c r="WSS22" s="62"/>
      <c r="WST22" s="62"/>
      <c r="WSU22" s="62"/>
      <c r="WSV22" s="62"/>
      <c r="WSW22" s="62"/>
      <c r="WSX22" s="62"/>
      <c r="WSY22" s="62"/>
      <c r="WSZ22" s="62"/>
      <c r="WTA22" s="62"/>
      <c r="WTB22" s="62"/>
      <c r="WTC22" s="62"/>
      <c r="WTD22" s="62"/>
      <c r="WTE22" s="62"/>
      <c r="WTF22" s="62"/>
      <c r="WTG22" s="62"/>
      <c r="WTH22" s="62"/>
      <c r="WTI22" s="62"/>
      <c r="WTJ22" s="62"/>
      <c r="WTK22" s="62"/>
      <c r="WTL22" s="62"/>
      <c r="WTM22" s="62"/>
      <c r="WTN22" s="62"/>
      <c r="WTO22" s="62"/>
      <c r="WTP22" s="62"/>
      <c r="WTQ22" s="62"/>
      <c r="WTR22" s="62"/>
      <c r="WTS22" s="62"/>
      <c r="WTT22" s="62"/>
      <c r="WTU22" s="62"/>
      <c r="WTV22" s="62"/>
      <c r="WTW22" s="62"/>
      <c r="WTX22" s="62"/>
      <c r="WTY22" s="62"/>
      <c r="WTZ22" s="62"/>
      <c r="WUA22" s="62"/>
      <c r="WUB22" s="62"/>
      <c r="WUC22" s="62"/>
      <c r="WUD22" s="62"/>
      <c r="WUE22" s="62"/>
      <c r="WUF22" s="62"/>
      <c r="WUG22" s="62"/>
      <c r="WUH22" s="62"/>
      <c r="WUI22" s="62"/>
      <c r="WUJ22" s="62"/>
      <c r="WUK22" s="62"/>
      <c r="WUL22" s="62"/>
      <c r="WUM22" s="62"/>
      <c r="WUN22" s="62"/>
      <c r="WUO22" s="62"/>
      <c r="WUP22" s="62"/>
      <c r="WUQ22" s="62"/>
      <c r="WUR22" s="62"/>
      <c r="WUS22" s="62"/>
      <c r="WUT22" s="62"/>
      <c r="WUU22" s="62"/>
      <c r="WUV22" s="62"/>
      <c r="WUW22" s="62"/>
      <c r="WUX22" s="62"/>
      <c r="WUY22" s="62"/>
      <c r="WUZ22" s="62"/>
      <c r="WVA22" s="62"/>
      <c r="WVB22" s="62"/>
      <c r="WVC22" s="62"/>
      <c r="WVD22" s="62"/>
      <c r="WVE22" s="62"/>
      <c r="WVF22" s="62"/>
      <c r="WVG22" s="62"/>
      <c r="WVH22" s="62"/>
      <c r="WVI22" s="62"/>
      <c r="WVJ22" s="62"/>
      <c r="WVK22" s="62"/>
      <c r="WVL22" s="62"/>
      <c r="WVM22" s="62"/>
      <c r="WVN22" s="62"/>
      <c r="WVO22" s="62"/>
      <c r="WVP22" s="62"/>
      <c r="WVQ22" s="62"/>
      <c r="WVR22" s="62"/>
      <c r="WVS22" s="62"/>
      <c r="WVT22" s="62"/>
      <c r="WVU22" s="62"/>
      <c r="WVV22" s="62"/>
      <c r="WVW22" s="62"/>
      <c r="WVX22" s="62"/>
      <c r="WVY22" s="62"/>
      <c r="WVZ22" s="62"/>
      <c r="WWA22" s="62"/>
      <c r="WWB22" s="62"/>
      <c r="WWC22" s="62"/>
      <c r="WWD22" s="62"/>
      <c r="WWE22" s="62"/>
      <c r="WWF22" s="62"/>
      <c r="WWG22" s="62"/>
      <c r="WWH22" s="62"/>
      <c r="WWI22" s="62"/>
      <c r="WWJ22" s="62"/>
      <c r="WWK22" s="62"/>
      <c r="WWL22" s="62"/>
      <c r="WWM22" s="62"/>
      <c r="WWN22" s="62"/>
      <c r="WWO22" s="62"/>
      <c r="WWP22" s="62"/>
      <c r="WWQ22" s="62"/>
      <c r="WWR22" s="62"/>
      <c r="WWS22" s="62"/>
      <c r="WWT22" s="62"/>
      <c r="WWU22" s="62"/>
      <c r="WWV22" s="62"/>
      <c r="WWW22" s="62"/>
      <c r="WWX22" s="62"/>
      <c r="WWY22" s="62"/>
      <c r="WWZ22" s="62"/>
      <c r="WXA22" s="62"/>
      <c r="WXB22" s="62"/>
      <c r="WXC22" s="62"/>
      <c r="WXD22" s="62"/>
      <c r="WXE22" s="62"/>
      <c r="WXF22" s="62"/>
      <c r="WXG22" s="62"/>
      <c r="WXH22" s="62"/>
      <c r="WXI22" s="62"/>
      <c r="WXJ22" s="62"/>
      <c r="WXK22" s="62"/>
      <c r="WXL22" s="62"/>
      <c r="WXM22" s="62"/>
      <c r="WXN22" s="62"/>
      <c r="WXO22" s="62"/>
      <c r="WXP22" s="62"/>
      <c r="WXQ22" s="62"/>
      <c r="WXR22" s="62"/>
      <c r="WXS22" s="62"/>
      <c r="WXT22" s="62"/>
      <c r="WXU22" s="62"/>
      <c r="WXV22" s="62"/>
      <c r="WXW22" s="62"/>
      <c r="WXX22" s="62"/>
      <c r="WXY22" s="62"/>
      <c r="WXZ22" s="62"/>
      <c r="WYA22" s="62"/>
      <c r="WYB22" s="62"/>
      <c r="WYC22" s="62"/>
      <c r="WYD22" s="62"/>
      <c r="WYE22" s="62"/>
      <c r="WYF22" s="62"/>
      <c r="WYG22" s="62"/>
      <c r="WYH22" s="62"/>
      <c r="WYI22" s="62"/>
      <c r="WYJ22" s="62"/>
      <c r="WYK22" s="62"/>
      <c r="WYL22" s="62"/>
      <c r="WYM22" s="62"/>
      <c r="WYN22" s="62"/>
      <c r="WYO22" s="62"/>
      <c r="WYP22" s="62"/>
      <c r="WYQ22" s="62"/>
      <c r="WYR22" s="62"/>
      <c r="WYS22" s="62"/>
      <c r="WYT22" s="62"/>
      <c r="WYU22" s="62"/>
      <c r="WYV22" s="62"/>
      <c r="WYW22" s="62"/>
      <c r="WYX22" s="62"/>
      <c r="WYY22" s="62"/>
      <c r="WYZ22" s="62"/>
      <c r="WZA22" s="62"/>
      <c r="WZB22" s="62"/>
      <c r="WZC22" s="62"/>
      <c r="WZD22" s="62"/>
      <c r="WZE22" s="62"/>
      <c r="WZF22" s="62"/>
      <c r="WZG22" s="62"/>
      <c r="WZH22" s="62"/>
      <c r="WZI22" s="62"/>
      <c r="WZJ22" s="62"/>
      <c r="WZK22" s="62"/>
      <c r="WZL22" s="62"/>
      <c r="WZM22" s="62"/>
      <c r="WZN22" s="62"/>
      <c r="WZO22" s="62"/>
      <c r="WZP22" s="62"/>
      <c r="WZQ22" s="62"/>
      <c r="WZR22" s="62"/>
      <c r="WZS22" s="62"/>
      <c r="WZT22" s="62"/>
      <c r="WZU22" s="62"/>
      <c r="WZV22" s="62"/>
      <c r="WZW22" s="62"/>
      <c r="WZX22" s="62"/>
      <c r="WZY22" s="62"/>
      <c r="WZZ22" s="62"/>
      <c r="XAA22" s="62"/>
      <c r="XAB22" s="62"/>
      <c r="XAC22" s="62"/>
      <c r="XAD22" s="62"/>
      <c r="XAE22" s="62"/>
      <c r="XAF22" s="62"/>
      <c r="XAG22" s="62"/>
      <c r="XAH22" s="62"/>
      <c r="XAI22" s="62"/>
      <c r="XAJ22" s="62"/>
      <c r="XAK22" s="62"/>
      <c r="XAL22" s="62"/>
      <c r="XAM22" s="62"/>
      <c r="XAN22" s="62"/>
      <c r="XAO22" s="62"/>
      <c r="XAP22" s="62"/>
      <c r="XAQ22" s="62"/>
      <c r="XAR22" s="62"/>
      <c r="XAS22" s="62"/>
      <c r="XAT22" s="62"/>
      <c r="XAU22" s="62"/>
      <c r="XAV22" s="62"/>
      <c r="XAW22" s="62"/>
      <c r="XAX22" s="62"/>
      <c r="XAY22" s="62"/>
      <c r="XAZ22" s="62"/>
      <c r="XBA22" s="62"/>
      <c r="XBB22" s="62"/>
      <c r="XBC22" s="62"/>
      <c r="XBD22" s="62"/>
      <c r="XBE22" s="62"/>
      <c r="XBF22" s="62"/>
      <c r="XBG22" s="62"/>
      <c r="XBH22" s="62"/>
      <c r="XBI22" s="62"/>
      <c r="XBJ22" s="62"/>
      <c r="XBK22" s="62"/>
      <c r="XBL22" s="62"/>
      <c r="XBM22" s="62"/>
      <c r="XBN22" s="62"/>
      <c r="XBO22" s="62"/>
      <c r="XBP22" s="62"/>
      <c r="XBQ22" s="62"/>
      <c r="XBR22" s="62"/>
      <c r="XBS22" s="62"/>
      <c r="XBT22" s="62"/>
      <c r="XBU22" s="62"/>
      <c r="XBV22" s="62"/>
      <c r="XBW22" s="62"/>
      <c r="XBX22" s="62"/>
      <c r="XBY22" s="62"/>
      <c r="XBZ22" s="62"/>
      <c r="XCA22" s="62"/>
      <c r="XCB22" s="62"/>
      <c r="XCC22" s="62"/>
      <c r="XCD22" s="62"/>
      <c r="XCE22" s="62"/>
      <c r="XCF22" s="62"/>
      <c r="XCG22" s="62"/>
      <c r="XCH22" s="62"/>
      <c r="XCI22" s="62"/>
      <c r="XCJ22" s="62"/>
      <c r="XCK22" s="62"/>
      <c r="XCL22" s="62"/>
      <c r="XCM22" s="62"/>
      <c r="XCN22" s="62"/>
      <c r="XCO22" s="62"/>
      <c r="XCP22" s="62"/>
      <c r="XCQ22" s="62"/>
      <c r="XCR22" s="62"/>
      <c r="XCS22" s="62"/>
      <c r="XCT22" s="62"/>
      <c r="XCU22" s="62"/>
      <c r="XCV22" s="62"/>
      <c r="XCW22" s="62"/>
      <c r="XCX22" s="62"/>
      <c r="XCY22" s="62"/>
      <c r="XCZ22" s="62"/>
      <c r="XDA22" s="62"/>
      <c r="XDB22" s="62"/>
      <c r="XDC22" s="62"/>
      <c r="XDD22" s="62"/>
      <c r="XDE22" s="62"/>
      <c r="XDF22" s="62"/>
      <c r="XDG22" s="62"/>
      <c r="XDH22" s="62"/>
      <c r="XDI22" s="62"/>
      <c r="XDJ22" s="62"/>
      <c r="XDK22" s="62"/>
      <c r="XDL22" s="62"/>
      <c r="XDM22" s="62"/>
      <c r="XDN22" s="62"/>
      <c r="XDO22" s="62"/>
      <c r="XDP22" s="62"/>
      <c r="XDQ22" s="62"/>
      <c r="XDR22" s="62"/>
      <c r="XDS22" s="62"/>
      <c r="XDT22" s="62"/>
      <c r="XDU22" s="62"/>
      <c r="XDV22" s="62"/>
      <c r="XDW22" s="62"/>
    </row>
    <row r="23" spans="1:16351" x14ac:dyDescent="0.3">
      <c r="A23" s="17" t="str">
        <f t="shared" ref="A23:A25" si="10">IF(AND(AG23="",AH23="",AJ23="",AJ23=""),"SIN DESPACHAR",IF(AND(AG23&gt;0,AH23="",AJ23="",AJ23=""),"EN TRANSITO",IF(AND(AF23&gt;0,AG23&gt;0,AJ23=""),"ADUANAS",IF(AND(AG23&gt;0,AH23&gt;0,AI23&gt;0),"ENTREGADO",IF(AJ23&gt;0,"ENTREGADO")))))</f>
        <v>SIN DESPACHAR</v>
      </c>
      <c r="B23" s="20">
        <v>44890</v>
      </c>
      <c r="C23" s="20">
        <v>44890</v>
      </c>
      <c r="D23" s="21" t="s">
        <v>38</v>
      </c>
      <c r="E23" s="17" t="s">
        <v>144</v>
      </c>
      <c r="F23" s="17" t="s">
        <v>145</v>
      </c>
      <c r="G23" s="24">
        <v>20240497</v>
      </c>
      <c r="H23" s="17" t="s">
        <v>81</v>
      </c>
      <c r="I23" s="27" t="s">
        <v>39</v>
      </c>
      <c r="J23" s="17" t="s">
        <v>40</v>
      </c>
      <c r="K23" s="129">
        <v>1750041947</v>
      </c>
      <c r="L23" s="17"/>
      <c r="M23" s="52" t="s">
        <v>320</v>
      </c>
      <c r="N23" s="17">
        <v>54</v>
      </c>
      <c r="O23" s="26">
        <v>39</v>
      </c>
      <c r="P23" s="26">
        <v>39</v>
      </c>
      <c r="Q23" s="24"/>
      <c r="R23" s="24"/>
      <c r="S23" s="17">
        <f t="shared" si="5"/>
        <v>54</v>
      </c>
      <c r="T23" s="25">
        <f t="shared" si="8"/>
        <v>0</v>
      </c>
      <c r="U23" s="25">
        <f t="shared" si="6"/>
        <v>0</v>
      </c>
      <c r="V23" s="17"/>
      <c r="W23" s="17"/>
      <c r="X23" s="33"/>
      <c r="Y23" s="43">
        <v>167</v>
      </c>
      <c r="Z23" s="43">
        <v>1</v>
      </c>
      <c r="AA23" s="20"/>
      <c r="AB23" s="20"/>
      <c r="AC23" s="20"/>
      <c r="AD23" s="17"/>
      <c r="AE23" s="17"/>
      <c r="AF23" s="20">
        <v>45427</v>
      </c>
      <c r="AG23" s="20"/>
      <c r="AH23" s="20"/>
      <c r="AI23" s="20">
        <f t="shared" si="3"/>
        <v>45457</v>
      </c>
      <c r="AJ23" s="20"/>
      <c r="AK23" s="27"/>
      <c r="AL23" s="17" t="s">
        <v>307</v>
      </c>
      <c r="AM23" s="20">
        <v>44994</v>
      </c>
      <c r="AN23" s="20"/>
      <c r="AO23" s="17"/>
    </row>
    <row r="24" spans="1:16351" x14ac:dyDescent="0.3">
      <c r="A24" s="17" t="str">
        <f t="shared" si="10"/>
        <v>SIN DESPACHAR</v>
      </c>
      <c r="B24" s="20">
        <v>44890</v>
      </c>
      <c r="C24" s="20">
        <v>44890</v>
      </c>
      <c r="D24" s="21" t="s">
        <v>38</v>
      </c>
      <c r="E24" s="17" t="s">
        <v>144</v>
      </c>
      <c r="F24" s="17" t="s">
        <v>145</v>
      </c>
      <c r="G24" s="24" t="s">
        <v>321</v>
      </c>
      <c r="H24" s="17" t="s">
        <v>81</v>
      </c>
      <c r="I24" s="27" t="s">
        <v>39</v>
      </c>
      <c r="J24" s="17" t="s">
        <v>40</v>
      </c>
      <c r="K24" s="129">
        <v>1750044668</v>
      </c>
      <c r="L24" s="17"/>
      <c r="M24" s="52" t="s">
        <v>154</v>
      </c>
      <c r="N24" s="17">
        <v>40</v>
      </c>
      <c r="O24" s="26">
        <v>31</v>
      </c>
      <c r="P24" s="26"/>
      <c r="Q24" s="24"/>
      <c r="R24" s="24"/>
      <c r="S24" s="17">
        <f t="shared" si="5"/>
        <v>40</v>
      </c>
      <c r="T24" s="25">
        <f t="shared" si="8"/>
        <v>31</v>
      </c>
      <c r="U24" s="25">
        <f t="shared" si="6"/>
        <v>0</v>
      </c>
      <c r="V24" s="17"/>
      <c r="W24" s="17"/>
      <c r="X24" s="33"/>
      <c r="Y24" s="43">
        <v>167</v>
      </c>
      <c r="Z24" s="43">
        <v>1</v>
      </c>
      <c r="AA24" s="20"/>
      <c r="AB24" s="20"/>
      <c r="AC24" s="20"/>
      <c r="AD24" s="17"/>
      <c r="AE24" s="17"/>
      <c r="AF24" s="20">
        <v>45427</v>
      </c>
      <c r="AG24" s="20"/>
      <c r="AH24" s="20"/>
      <c r="AI24" s="20">
        <f t="shared" si="3"/>
        <v>45457</v>
      </c>
      <c r="AJ24" s="20"/>
      <c r="AK24" s="27"/>
      <c r="AL24" s="17" t="s">
        <v>307</v>
      </c>
      <c r="AM24" s="20">
        <v>44994</v>
      </c>
      <c r="AN24" s="20"/>
      <c r="AO24" s="17"/>
    </row>
    <row r="25" spans="1:16351" x14ac:dyDescent="0.3">
      <c r="A25" s="17" t="str">
        <f t="shared" si="10"/>
        <v>SIN DESPACHAR</v>
      </c>
      <c r="B25" s="20">
        <v>44890</v>
      </c>
      <c r="C25" s="20">
        <v>44890</v>
      </c>
      <c r="D25" s="21" t="s">
        <v>38</v>
      </c>
      <c r="E25" s="17" t="s">
        <v>144</v>
      </c>
      <c r="F25" s="17" t="s">
        <v>145</v>
      </c>
      <c r="G25" s="24">
        <v>20240497</v>
      </c>
      <c r="H25" s="17" t="s">
        <v>81</v>
      </c>
      <c r="I25" s="27" t="s">
        <v>39</v>
      </c>
      <c r="J25" s="17" t="s">
        <v>40</v>
      </c>
      <c r="K25" s="129">
        <v>1750035761</v>
      </c>
      <c r="L25" s="17"/>
      <c r="M25" s="52" t="s">
        <v>236</v>
      </c>
      <c r="N25" s="17">
        <v>9</v>
      </c>
      <c r="O25" s="26">
        <v>63.66</v>
      </c>
      <c r="P25" s="26">
        <v>63.66</v>
      </c>
      <c r="Q25" s="24"/>
      <c r="R25" s="24">
        <v>9</v>
      </c>
      <c r="S25" s="17">
        <f t="shared" si="5"/>
        <v>0</v>
      </c>
      <c r="T25" s="25">
        <f t="shared" si="8"/>
        <v>0</v>
      </c>
      <c r="U25" s="25">
        <f t="shared" si="6"/>
        <v>572.93999999999994</v>
      </c>
      <c r="V25" s="17"/>
      <c r="W25" s="17"/>
      <c r="X25" s="33"/>
      <c r="Y25" s="43">
        <v>167</v>
      </c>
      <c r="Z25" s="43">
        <v>1</v>
      </c>
      <c r="AA25" s="20"/>
      <c r="AB25" s="20"/>
      <c r="AC25" s="20"/>
      <c r="AD25" s="17"/>
      <c r="AE25" s="17"/>
      <c r="AF25" s="20">
        <v>45427</v>
      </c>
      <c r="AG25" s="20"/>
      <c r="AH25" s="20"/>
      <c r="AI25" s="20">
        <f t="shared" si="3"/>
        <v>45457</v>
      </c>
      <c r="AJ25" s="20"/>
      <c r="AK25" s="27"/>
      <c r="AL25" s="17" t="s">
        <v>307</v>
      </c>
      <c r="AM25" s="20">
        <v>44994</v>
      </c>
      <c r="AN25" s="20"/>
      <c r="AO25" s="17"/>
    </row>
    <row r="26" spans="1:16351" x14ac:dyDescent="0.3">
      <c r="A26" s="17" t="str">
        <f t="shared" ref="A26:A29" si="11">IF(AND(AG26="",AH26="",AJ26="",AJ26=""),"SIN DESPACHAR",IF(AND(AG26&gt;0,AH26="",AJ26="",AJ26=""),"EN TRANSITO",IF(AND(AF26&gt;0,AG26&gt;0,AJ26=""),"ADUANAS",IF(AND(AG26&gt;0,AH26&gt;0,AI26&gt;0),"ENTREGADO",IF(AJ26&gt;0,"ENTREGADO")))))</f>
        <v>SIN DESPACHAR</v>
      </c>
      <c r="B26" s="20">
        <v>44890</v>
      </c>
      <c r="C26" s="20">
        <v>44890</v>
      </c>
      <c r="D26" s="21" t="s">
        <v>38</v>
      </c>
      <c r="E26" s="17" t="s">
        <v>144</v>
      </c>
      <c r="F26" s="17" t="s">
        <v>145</v>
      </c>
      <c r="G26" s="24" t="s">
        <v>321</v>
      </c>
      <c r="H26" s="17" t="s">
        <v>81</v>
      </c>
      <c r="I26" s="27" t="s">
        <v>39</v>
      </c>
      <c r="J26" s="17" t="s">
        <v>40</v>
      </c>
      <c r="K26" s="129">
        <v>1770041364</v>
      </c>
      <c r="L26" s="17"/>
      <c r="M26" s="52" t="s">
        <v>68</v>
      </c>
      <c r="N26" s="17">
        <v>8</v>
      </c>
      <c r="O26" s="26">
        <v>39.69</v>
      </c>
      <c r="P26" s="26"/>
      <c r="Q26" s="24"/>
      <c r="R26" s="24"/>
      <c r="S26" s="17">
        <f t="shared" si="5"/>
        <v>8</v>
      </c>
      <c r="T26" s="25">
        <f t="shared" si="8"/>
        <v>39.69</v>
      </c>
      <c r="U26" s="25">
        <f t="shared" si="6"/>
        <v>0</v>
      </c>
      <c r="V26" s="17"/>
      <c r="W26" s="17"/>
      <c r="X26" s="33"/>
      <c r="Y26" s="43">
        <v>167</v>
      </c>
      <c r="Z26" s="43">
        <v>1</v>
      </c>
      <c r="AA26" s="20"/>
      <c r="AB26" s="20"/>
      <c r="AC26" s="20"/>
      <c r="AD26" s="17"/>
      <c r="AE26" s="17"/>
      <c r="AF26" s="20">
        <v>45427</v>
      </c>
      <c r="AG26" s="20"/>
      <c r="AH26" s="20"/>
      <c r="AI26" s="20">
        <f t="shared" si="3"/>
        <v>45457</v>
      </c>
      <c r="AJ26" s="20"/>
      <c r="AK26" s="27"/>
      <c r="AL26" s="17" t="s">
        <v>307</v>
      </c>
      <c r="AM26" s="20">
        <v>44994</v>
      </c>
      <c r="AN26" s="20"/>
      <c r="AO26" s="17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  <c r="HZ26" s="62"/>
      <c r="IA26" s="62"/>
      <c r="IB26" s="62"/>
      <c r="IC26" s="62"/>
      <c r="ID26" s="62"/>
      <c r="IE26" s="62"/>
      <c r="IF26" s="62"/>
      <c r="IG26" s="62"/>
      <c r="IH26" s="62"/>
      <c r="II26" s="62"/>
      <c r="IJ26" s="62"/>
      <c r="IK26" s="62"/>
      <c r="IL26" s="62"/>
      <c r="IM26" s="62"/>
      <c r="IN26" s="62"/>
      <c r="IO26" s="62"/>
      <c r="IP26" s="62"/>
      <c r="IQ26" s="62"/>
      <c r="IR26" s="62"/>
      <c r="IS26" s="62"/>
      <c r="IT26" s="62"/>
      <c r="IU26" s="62"/>
      <c r="IV26" s="62"/>
      <c r="IW26" s="62"/>
      <c r="IX26" s="62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62"/>
      <c r="JV26" s="62"/>
      <c r="JW26" s="62"/>
      <c r="JX26" s="62"/>
      <c r="JY26" s="62"/>
      <c r="JZ26" s="62"/>
      <c r="KA26" s="62"/>
      <c r="KB26" s="62"/>
      <c r="KC26" s="62"/>
      <c r="KD26" s="62"/>
      <c r="KE26" s="62"/>
      <c r="KF26" s="62"/>
      <c r="KG26" s="62"/>
      <c r="KH26" s="62"/>
      <c r="KI26" s="62"/>
      <c r="KJ26" s="62"/>
      <c r="KK26" s="62"/>
      <c r="KL26" s="62"/>
      <c r="KM26" s="62"/>
      <c r="KN26" s="62"/>
      <c r="KO26" s="62"/>
      <c r="KP26" s="62"/>
      <c r="KQ26" s="62"/>
      <c r="KR26" s="62"/>
      <c r="KS26" s="62"/>
      <c r="KT26" s="62"/>
      <c r="KU26" s="62"/>
      <c r="KV26" s="62"/>
      <c r="KW26" s="62"/>
      <c r="KX26" s="62"/>
      <c r="KY26" s="62"/>
      <c r="KZ26" s="62"/>
      <c r="LA26" s="62"/>
      <c r="LB26" s="62"/>
      <c r="LC26" s="62"/>
      <c r="LD26" s="62"/>
      <c r="LE26" s="62"/>
      <c r="LF26" s="62"/>
      <c r="LG26" s="62"/>
      <c r="LH26" s="62"/>
      <c r="LI26" s="62"/>
      <c r="LJ26" s="62"/>
      <c r="LK26" s="62"/>
      <c r="LL26" s="62"/>
      <c r="LM26" s="62"/>
      <c r="LN26" s="62"/>
      <c r="LO26" s="62"/>
      <c r="LP26" s="62"/>
      <c r="LQ26" s="62"/>
      <c r="LR26" s="62"/>
      <c r="LS26" s="62"/>
      <c r="LT26" s="62"/>
      <c r="LU26" s="62"/>
      <c r="LV26" s="62"/>
      <c r="LW26" s="62"/>
      <c r="LX26" s="62"/>
      <c r="LY26" s="62"/>
      <c r="LZ26" s="62"/>
      <c r="MA26" s="62"/>
      <c r="MB26" s="62"/>
      <c r="MC26" s="62"/>
      <c r="MD26" s="62"/>
      <c r="ME26" s="62"/>
      <c r="MF26" s="62"/>
      <c r="MG26" s="62"/>
      <c r="MH26" s="62"/>
      <c r="MI26" s="62"/>
      <c r="MJ26" s="62"/>
      <c r="MK26" s="62"/>
      <c r="ML26" s="62"/>
      <c r="MM26" s="62"/>
      <c r="MN26" s="62"/>
      <c r="MO26" s="62"/>
      <c r="MP26" s="62"/>
      <c r="MQ26" s="62"/>
      <c r="MR26" s="62"/>
      <c r="MS26" s="62"/>
      <c r="MT26" s="62"/>
      <c r="MU26" s="62"/>
      <c r="MV26" s="62"/>
      <c r="MW26" s="62"/>
      <c r="MX26" s="62"/>
      <c r="MY26" s="62"/>
      <c r="MZ26" s="62"/>
      <c r="NA26" s="62"/>
      <c r="NB26" s="62"/>
      <c r="NC26" s="62"/>
      <c r="ND26" s="62"/>
      <c r="NE26" s="62"/>
      <c r="NF26" s="62"/>
      <c r="NG26" s="62"/>
      <c r="NH26" s="62"/>
      <c r="NI26" s="62"/>
      <c r="NJ26" s="62"/>
      <c r="NK26" s="62"/>
      <c r="NL26" s="62"/>
      <c r="NM26" s="62"/>
      <c r="NN26" s="62"/>
      <c r="NO26" s="62"/>
      <c r="NP26" s="62"/>
      <c r="NQ26" s="62"/>
      <c r="NR26" s="62"/>
      <c r="NS26" s="62"/>
      <c r="NT26" s="62"/>
      <c r="NU26" s="62"/>
      <c r="NV26" s="62"/>
      <c r="NW26" s="62"/>
      <c r="NX26" s="62"/>
      <c r="NY26" s="62"/>
      <c r="NZ26" s="62"/>
      <c r="OA26" s="62"/>
      <c r="OB26" s="62"/>
      <c r="OC26" s="62"/>
      <c r="OD26" s="62"/>
      <c r="OE26" s="62"/>
      <c r="OF26" s="62"/>
      <c r="OG26" s="62"/>
      <c r="OH26" s="62"/>
      <c r="OI26" s="62"/>
      <c r="OJ26" s="62"/>
      <c r="OK26" s="62"/>
      <c r="OL26" s="62"/>
      <c r="OM26" s="62"/>
      <c r="ON26" s="62"/>
      <c r="OO26" s="62"/>
      <c r="OP26" s="62"/>
      <c r="OQ26" s="62"/>
      <c r="OR26" s="62"/>
      <c r="OS26" s="62"/>
      <c r="OT26" s="62"/>
      <c r="OU26" s="62"/>
      <c r="OV26" s="62"/>
      <c r="OW26" s="62"/>
      <c r="OX26" s="62"/>
      <c r="OY26" s="62"/>
      <c r="OZ26" s="62"/>
      <c r="PA26" s="62"/>
      <c r="PB26" s="62"/>
      <c r="PC26" s="62"/>
      <c r="PD26" s="62"/>
      <c r="PE26" s="62"/>
      <c r="PF26" s="62"/>
      <c r="PG26" s="62"/>
      <c r="PH26" s="62"/>
      <c r="PI26" s="62"/>
      <c r="PJ26" s="62"/>
      <c r="PK26" s="62"/>
      <c r="PL26" s="62"/>
      <c r="PM26" s="62"/>
      <c r="PN26" s="62"/>
      <c r="PO26" s="62"/>
      <c r="PP26" s="62"/>
      <c r="PQ26" s="62"/>
      <c r="PR26" s="62"/>
      <c r="PS26" s="62"/>
      <c r="PT26" s="62"/>
      <c r="PU26" s="62"/>
      <c r="PV26" s="62"/>
      <c r="PW26" s="62"/>
      <c r="PX26" s="62"/>
      <c r="PY26" s="62"/>
      <c r="PZ26" s="62"/>
      <c r="QA26" s="62"/>
      <c r="QB26" s="62"/>
      <c r="QC26" s="62"/>
      <c r="QD26" s="62"/>
      <c r="QE26" s="62"/>
      <c r="QF26" s="62"/>
      <c r="QG26" s="62"/>
      <c r="QH26" s="62"/>
      <c r="QI26" s="62"/>
      <c r="QJ26" s="62"/>
      <c r="QK26" s="62"/>
      <c r="QL26" s="62"/>
      <c r="QM26" s="62"/>
      <c r="QN26" s="62"/>
      <c r="QO26" s="62"/>
      <c r="QP26" s="62"/>
      <c r="QQ26" s="62"/>
      <c r="QR26" s="62"/>
      <c r="QS26" s="62"/>
      <c r="QT26" s="62"/>
      <c r="QU26" s="62"/>
      <c r="QV26" s="62"/>
      <c r="QW26" s="62"/>
      <c r="QX26" s="62"/>
      <c r="QY26" s="62"/>
      <c r="QZ26" s="62"/>
      <c r="RA26" s="62"/>
      <c r="RB26" s="62"/>
      <c r="RC26" s="62"/>
      <c r="RD26" s="62"/>
      <c r="RE26" s="62"/>
      <c r="RF26" s="62"/>
      <c r="RG26" s="62"/>
      <c r="RH26" s="62"/>
      <c r="RI26" s="62"/>
      <c r="RJ26" s="62"/>
      <c r="RK26" s="62"/>
      <c r="RL26" s="62"/>
      <c r="RM26" s="62"/>
      <c r="RN26" s="62"/>
      <c r="RO26" s="62"/>
      <c r="RP26" s="62"/>
      <c r="RQ26" s="62"/>
      <c r="RR26" s="62"/>
      <c r="RS26" s="62"/>
      <c r="RT26" s="62"/>
      <c r="RU26" s="62"/>
      <c r="RV26" s="62"/>
      <c r="RW26" s="62"/>
      <c r="RX26" s="62"/>
      <c r="RY26" s="62"/>
      <c r="RZ26" s="62"/>
      <c r="SA26" s="62"/>
      <c r="SB26" s="62"/>
      <c r="SC26" s="62"/>
      <c r="SD26" s="62"/>
      <c r="SE26" s="62"/>
      <c r="SF26" s="62"/>
      <c r="SG26" s="62"/>
      <c r="SH26" s="62"/>
      <c r="SI26" s="62"/>
      <c r="SJ26" s="62"/>
      <c r="SK26" s="62"/>
      <c r="SL26" s="62"/>
      <c r="SM26" s="62"/>
      <c r="SN26" s="62"/>
      <c r="SO26" s="62"/>
      <c r="SP26" s="62"/>
      <c r="SQ26" s="62"/>
      <c r="SR26" s="62"/>
      <c r="SS26" s="62"/>
      <c r="ST26" s="62"/>
      <c r="SU26" s="62"/>
      <c r="SV26" s="62"/>
      <c r="SW26" s="62"/>
      <c r="SX26" s="62"/>
      <c r="SY26" s="62"/>
      <c r="SZ26" s="62"/>
      <c r="TA26" s="62"/>
      <c r="TB26" s="62"/>
      <c r="TC26" s="62"/>
      <c r="TD26" s="62"/>
      <c r="TE26" s="62"/>
      <c r="TF26" s="62"/>
      <c r="TG26" s="62"/>
      <c r="TH26" s="62"/>
      <c r="TI26" s="62"/>
      <c r="TJ26" s="62"/>
      <c r="TK26" s="62"/>
      <c r="TL26" s="62"/>
      <c r="TM26" s="62"/>
      <c r="TN26" s="62"/>
      <c r="TO26" s="62"/>
      <c r="TP26" s="62"/>
      <c r="TQ26" s="62"/>
      <c r="TR26" s="62"/>
      <c r="TS26" s="62"/>
      <c r="TT26" s="62"/>
      <c r="TU26" s="62"/>
      <c r="TV26" s="62"/>
      <c r="TW26" s="62"/>
      <c r="TX26" s="62"/>
      <c r="TY26" s="62"/>
      <c r="TZ26" s="62"/>
      <c r="UA26" s="62"/>
      <c r="UB26" s="62"/>
      <c r="UC26" s="62"/>
      <c r="UD26" s="62"/>
      <c r="UE26" s="62"/>
      <c r="UF26" s="62"/>
      <c r="UG26" s="62"/>
      <c r="UH26" s="62"/>
      <c r="UI26" s="62"/>
      <c r="UJ26" s="62"/>
      <c r="UK26" s="62"/>
      <c r="UL26" s="62"/>
      <c r="UM26" s="62"/>
      <c r="UN26" s="62"/>
      <c r="UO26" s="62"/>
      <c r="UP26" s="62"/>
      <c r="UQ26" s="62"/>
      <c r="UR26" s="62"/>
      <c r="US26" s="62"/>
      <c r="UT26" s="62"/>
      <c r="UU26" s="62"/>
      <c r="UV26" s="62"/>
      <c r="UW26" s="62"/>
      <c r="UX26" s="62"/>
      <c r="UY26" s="62"/>
      <c r="UZ26" s="62"/>
      <c r="VA26" s="62"/>
      <c r="VB26" s="62"/>
      <c r="VC26" s="62"/>
      <c r="VD26" s="62"/>
      <c r="VE26" s="62"/>
      <c r="VF26" s="62"/>
      <c r="VG26" s="62"/>
      <c r="VH26" s="62"/>
      <c r="VI26" s="62"/>
      <c r="VJ26" s="62"/>
      <c r="VK26" s="62"/>
      <c r="VL26" s="62"/>
      <c r="VM26" s="62"/>
      <c r="VN26" s="62"/>
      <c r="VO26" s="62"/>
      <c r="VP26" s="62"/>
      <c r="VQ26" s="62"/>
      <c r="VR26" s="62"/>
      <c r="VS26" s="62"/>
      <c r="VT26" s="62"/>
      <c r="VU26" s="62"/>
      <c r="VV26" s="62"/>
      <c r="VW26" s="62"/>
      <c r="VX26" s="62"/>
      <c r="VY26" s="62"/>
      <c r="VZ26" s="62"/>
      <c r="WA26" s="62"/>
      <c r="WB26" s="62"/>
      <c r="WC26" s="62"/>
      <c r="WD26" s="62"/>
      <c r="WE26" s="62"/>
      <c r="WF26" s="62"/>
      <c r="WG26" s="62"/>
      <c r="WH26" s="62"/>
      <c r="WI26" s="62"/>
      <c r="WJ26" s="62"/>
      <c r="WK26" s="62"/>
      <c r="WL26" s="62"/>
      <c r="WM26" s="62"/>
      <c r="WN26" s="62"/>
      <c r="WO26" s="62"/>
      <c r="WP26" s="62"/>
      <c r="WQ26" s="62"/>
      <c r="WR26" s="62"/>
      <c r="WS26" s="62"/>
      <c r="WT26" s="62"/>
      <c r="WU26" s="62"/>
      <c r="WV26" s="62"/>
      <c r="WW26" s="62"/>
      <c r="WX26" s="62"/>
      <c r="WY26" s="62"/>
      <c r="WZ26" s="62"/>
      <c r="XA26" s="62"/>
      <c r="XB26" s="62"/>
      <c r="XC26" s="62"/>
      <c r="XD26" s="62"/>
      <c r="XE26" s="62"/>
      <c r="XF26" s="62"/>
      <c r="XG26" s="62"/>
      <c r="XH26" s="62"/>
      <c r="XI26" s="62"/>
      <c r="XJ26" s="62"/>
      <c r="XK26" s="62"/>
      <c r="XL26" s="62"/>
      <c r="XM26" s="62"/>
      <c r="XN26" s="62"/>
      <c r="XO26" s="62"/>
      <c r="XP26" s="62"/>
      <c r="XQ26" s="62"/>
      <c r="XR26" s="62"/>
      <c r="XS26" s="62"/>
      <c r="XT26" s="62"/>
      <c r="XU26" s="62"/>
      <c r="XV26" s="62"/>
      <c r="XW26" s="62"/>
      <c r="XX26" s="62"/>
      <c r="XY26" s="62"/>
      <c r="XZ26" s="62"/>
      <c r="YA26" s="62"/>
      <c r="YB26" s="62"/>
      <c r="YC26" s="62"/>
      <c r="YD26" s="62"/>
      <c r="YE26" s="62"/>
      <c r="YF26" s="62"/>
      <c r="YG26" s="62"/>
      <c r="YH26" s="62"/>
      <c r="YI26" s="62"/>
      <c r="YJ26" s="62"/>
      <c r="YK26" s="62"/>
      <c r="YL26" s="62"/>
      <c r="YM26" s="62"/>
      <c r="YN26" s="62"/>
      <c r="YO26" s="62"/>
      <c r="YP26" s="62"/>
      <c r="YQ26" s="62"/>
      <c r="YR26" s="62"/>
      <c r="YS26" s="62"/>
      <c r="YT26" s="62"/>
      <c r="YU26" s="62"/>
      <c r="YV26" s="62"/>
      <c r="YW26" s="62"/>
      <c r="YX26" s="62"/>
      <c r="YY26" s="62"/>
      <c r="YZ26" s="62"/>
      <c r="ZA26" s="62"/>
      <c r="ZB26" s="62"/>
      <c r="ZC26" s="62"/>
      <c r="ZD26" s="62"/>
      <c r="ZE26" s="62"/>
      <c r="ZF26" s="62"/>
      <c r="ZG26" s="62"/>
      <c r="ZH26" s="62"/>
      <c r="ZI26" s="62"/>
      <c r="ZJ26" s="62"/>
      <c r="ZK26" s="62"/>
      <c r="ZL26" s="62"/>
      <c r="ZM26" s="62"/>
      <c r="ZN26" s="62"/>
      <c r="ZO26" s="62"/>
      <c r="ZP26" s="62"/>
      <c r="ZQ26" s="62"/>
      <c r="ZR26" s="62"/>
      <c r="ZS26" s="62"/>
      <c r="ZT26" s="62"/>
      <c r="ZU26" s="62"/>
      <c r="ZV26" s="62"/>
      <c r="ZW26" s="62"/>
      <c r="ZX26" s="62"/>
      <c r="ZY26" s="62"/>
      <c r="ZZ26" s="62"/>
      <c r="AAA26" s="62"/>
      <c r="AAB26" s="62"/>
      <c r="AAC26" s="62"/>
      <c r="AAD26" s="62"/>
      <c r="AAE26" s="62"/>
      <c r="AAF26" s="62"/>
      <c r="AAG26" s="62"/>
      <c r="AAH26" s="62"/>
      <c r="AAI26" s="62"/>
      <c r="AAJ26" s="62"/>
      <c r="AAK26" s="62"/>
      <c r="AAL26" s="62"/>
      <c r="AAM26" s="62"/>
      <c r="AAN26" s="62"/>
      <c r="AAO26" s="62"/>
      <c r="AAP26" s="62"/>
      <c r="AAQ26" s="62"/>
      <c r="AAR26" s="62"/>
      <c r="AAS26" s="62"/>
      <c r="AAT26" s="62"/>
      <c r="AAU26" s="62"/>
      <c r="AAV26" s="62"/>
      <c r="AAW26" s="62"/>
      <c r="AAX26" s="62"/>
      <c r="AAY26" s="62"/>
      <c r="AAZ26" s="62"/>
      <c r="ABA26" s="62"/>
      <c r="ABB26" s="62"/>
      <c r="ABC26" s="62"/>
      <c r="ABD26" s="62"/>
      <c r="ABE26" s="62"/>
      <c r="ABF26" s="62"/>
      <c r="ABG26" s="62"/>
      <c r="ABH26" s="62"/>
      <c r="ABI26" s="62"/>
      <c r="ABJ26" s="62"/>
      <c r="ABK26" s="62"/>
      <c r="ABL26" s="62"/>
      <c r="ABM26" s="62"/>
      <c r="ABN26" s="62"/>
      <c r="ABO26" s="62"/>
      <c r="ABP26" s="62"/>
      <c r="ABQ26" s="62"/>
      <c r="ABR26" s="62"/>
      <c r="ABS26" s="62"/>
      <c r="ABT26" s="62"/>
      <c r="ABU26" s="62"/>
      <c r="ABV26" s="62"/>
      <c r="ABW26" s="62"/>
      <c r="ABX26" s="62"/>
      <c r="ABY26" s="62"/>
      <c r="ABZ26" s="62"/>
      <c r="ACA26" s="62"/>
      <c r="ACB26" s="62"/>
      <c r="ACC26" s="62"/>
      <c r="ACD26" s="62"/>
      <c r="ACE26" s="62"/>
      <c r="ACF26" s="62"/>
      <c r="ACG26" s="62"/>
      <c r="ACH26" s="62"/>
      <c r="ACI26" s="62"/>
      <c r="ACJ26" s="62"/>
      <c r="ACK26" s="62"/>
      <c r="ACL26" s="62"/>
      <c r="ACM26" s="62"/>
      <c r="ACN26" s="62"/>
      <c r="ACO26" s="62"/>
      <c r="ACP26" s="62"/>
      <c r="ACQ26" s="62"/>
      <c r="ACR26" s="62"/>
      <c r="ACS26" s="62"/>
      <c r="ACT26" s="62"/>
      <c r="ACU26" s="62"/>
      <c r="ACV26" s="62"/>
      <c r="ACW26" s="62"/>
      <c r="ACX26" s="62"/>
      <c r="ACY26" s="62"/>
      <c r="ACZ26" s="62"/>
      <c r="ADA26" s="62"/>
      <c r="ADB26" s="62"/>
      <c r="ADC26" s="62"/>
      <c r="ADD26" s="62"/>
      <c r="ADE26" s="62"/>
      <c r="ADF26" s="62"/>
      <c r="ADG26" s="62"/>
      <c r="ADH26" s="62"/>
      <c r="ADI26" s="62"/>
      <c r="ADJ26" s="62"/>
      <c r="ADK26" s="62"/>
      <c r="ADL26" s="62"/>
      <c r="ADM26" s="62"/>
      <c r="ADN26" s="62"/>
      <c r="ADO26" s="62"/>
      <c r="ADP26" s="62"/>
      <c r="ADQ26" s="62"/>
      <c r="ADR26" s="62"/>
      <c r="ADS26" s="62"/>
      <c r="ADT26" s="62"/>
      <c r="ADU26" s="62"/>
      <c r="ADV26" s="62"/>
      <c r="ADW26" s="62"/>
      <c r="ADX26" s="62"/>
      <c r="ADY26" s="62"/>
      <c r="ADZ26" s="62"/>
      <c r="AEA26" s="62"/>
      <c r="AEB26" s="62"/>
      <c r="AEC26" s="62"/>
      <c r="AED26" s="62"/>
      <c r="AEE26" s="62"/>
      <c r="AEF26" s="62"/>
      <c r="AEG26" s="62"/>
      <c r="AEH26" s="62"/>
      <c r="AEI26" s="62"/>
      <c r="AEJ26" s="62"/>
      <c r="AEK26" s="62"/>
      <c r="AEL26" s="62"/>
      <c r="AEM26" s="62"/>
      <c r="AEN26" s="62"/>
      <c r="AEO26" s="62"/>
      <c r="AEP26" s="62"/>
      <c r="AEQ26" s="62"/>
      <c r="AER26" s="62"/>
      <c r="AES26" s="62"/>
      <c r="AET26" s="62"/>
      <c r="AEU26" s="62"/>
      <c r="AEV26" s="62"/>
      <c r="AEW26" s="62"/>
      <c r="AEX26" s="62"/>
      <c r="AEY26" s="62"/>
      <c r="AEZ26" s="62"/>
      <c r="AFA26" s="62"/>
      <c r="AFB26" s="62"/>
      <c r="AFC26" s="62"/>
      <c r="AFD26" s="62"/>
      <c r="AFE26" s="62"/>
      <c r="AFF26" s="62"/>
      <c r="AFG26" s="62"/>
      <c r="AFH26" s="62"/>
      <c r="AFI26" s="62"/>
      <c r="AFJ26" s="62"/>
      <c r="AFK26" s="62"/>
      <c r="AFL26" s="62"/>
      <c r="AFM26" s="62"/>
      <c r="AFN26" s="62"/>
      <c r="AFO26" s="62"/>
      <c r="AFP26" s="62"/>
      <c r="AFQ26" s="62"/>
      <c r="AFR26" s="62"/>
      <c r="AFS26" s="62"/>
      <c r="AFT26" s="62"/>
      <c r="AFU26" s="62"/>
      <c r="AFV26" s="62"/>
      <c r="AFW26" s="62"/>
      <c r="AFX26" s="62"/>
      <c r="AFY26" s="62"/>
      <c r="AFZ26" s="62"/>
      <c r="AGA26" s="62"/>
      <c r="AGB26" s="62"/>
      <c r="AGC26" s="62"/>
      <c r="AGD26" s="62"/>
      <c r="AGE26" s="62"/>
      <c r="AGF26" s="62"/>
      <c r="AGG26" s="62"/>
      <c r="AGH26" s="62"/>
      <c r="AGI26" s="62"/>
      <c r="AGJ26" s="62"/>
      <c r="AGK26" s="62"/>
      <c r="AGL26" s="62"/>
      <c r="AGM26" s="62"/>
      <c r="AGN26" s="62"/>
      <c r="AGO26" s="62"/>
      <c r="AGP26" s="62"/>
      <c r="AGQ26" s="62"/>
      <c r="AGR26" s="62"/>
      <c r="AGS26" s="62"/>
      <c r="AGT26" s="62"/>
      <c r="AGU26" s="62"/>
      <c r="AGV26" s="62"/>
      <c r="AGW26" s="62"/>
      <c r="AGX26" s="62"/>
      <c r="AGY26" s="62"/>
      <c r="AGZ26" s="62"/>
      <c r="AHA26" s="62"/>
      <c r="AHB26" s="62"/>
      <c r="AHC26" s="62"/>
      <c r="AHD26" s="62"/>
      <c r="AHE26" s="62"/>
      <c r="AHF26" s="62"/>
      <c r="AHG26" s="62"/>
      <c r="AHH26" s="62"/>
      <c r="AHI26" s="62"/>
      <c r="AHJ26" s="62"/>
      <c r="AHK26" s="62"/>
      <c r="AHL26" s="62"/>
      <c r="AHM26" s="62"/>
      <c r="AHN26" s="62"/>
      <c r="AHO26" s="62"/>
      <c r="AHP26" s="62"/>
      <c r="AHQ26" s="62"/>
      <c r="AHR26" s="62"/>
      <c r="AHS26" s="62"/>
      <c r="AHT26" s="62"/>
      <c r="AHU26" s="62"/>
      <c r="AHV26" s="62"/>
      <c r="AHW26" s="62"/>
      <c r="AHX26" s="62"/>
      <c r="AHY26" s="62"/>
      <c r="AHZ26" s="62"/>
      <c r="AIA26" s="62"/>
      <c r="AIB26" s="62"/>
      <c r="AIC26" s="62"/>
      <c r="AID26" s="62"/>
      <c r="AIE26" s="62"/>
      <c r="AIF26" s="62"/>
      <c r="AIG26" s="62"/>
      <c r="AIH26" s="62"/>
      <c r="AII26" s="62"/>
      <c r="AIJ26" s="62"/>
      <c r="AIK26" s="62"/>
      <c r="AIL26" s="62"/>
      <c r="AIM26" s="62"/>
      <c r="AIN26" s="62"/>
      <c r="AIO26" s="62"/>
      <c r="AIP26" s="62"/>
      <c r="AIQ26" s="62"/>
      <c r="AIR26" s="62"/>
      <c r="AIS26" s="62"/>
      <c r="AIT26" s="62"/>
      <c r="AIU26" s="62"/>
      <c r="AIV26" s="62"/>
      <c r="AIW26" s="62"/>
      <c r="AIX26" s="62"/>
      <c r="AIY26" s="62"/>
      <c r="AIZ26" s="62"/>
      <c r="AJA26" s="62"/>
      <c r="AJB26" s="62"/>
      <c r="AJC26" s="62"/>
      <c r="AJD26" s="62"/>
      <c r="AJE26" s="62"/>
      <c r="AJF26" s="62"/>
      <c r="AJG26" s="62"/>
      <c r="AJH26" s="62"/>
      <c r="AJI26" s="62"/>
      <c r="AJJ26" s="62"/>
      <c r="AJK26" s="62"/>
      <c r="AJL26" s="62"/>
      <c r="AJM26" s="62"/>
      <c r="AJN26" s="62"/>
      <c r="AJO26" s="62"/>
      <c r="AJP26" s="62"/>
      <c r="AJQ26" s="62"/>
      <c r="AJR26" s="62"/>
      <c r="AJS26" s="62"/>
      <c r="AJT26" s="62"/>
      <c r="AJU26" s="62"/>
      <c r="AJV26" s="62"/>
      <c r="AJW26" s="62"/>
      <c r="AJX26" s="62"/>
      <c r="AJY26" s="62"/>
      <c r="AJZ26" s="62"/>
      <c r="AKA26" s="62"/>
      <c r="AKB26" s="62"/>
      <c r="AKC26" s="62"/>
      <c r="AKD26" s="62"/>
      <c r="AKE26" s="62"/>
      <c r="AKF26" s="62"/>
      <c r="AKG26" s="62"/>
      <c r="AKH26" s="62"/>
      <c r="AKI26" s="62"/>
      <c r="AKJ26" s="62"/>
      <c r="AKK26" s="62"/>
      <c r="AKL26" s="62"/>
      <c r="AKM26" s="62"/>
      <c r="AKN26" s="62"/>
      <c r="AKO26" s="62"/>
      <c r="AKP26" s="62"/>
      <c r="AKQ26" s="62"/>
      <c r="AKR26" s="62"/>
      <c r="AKS26" s="62"/>
      <c r="AKT26" s="62"/>
      <c r="AKU26" s="62"/>
      <c r="AKV26" s="62"/>
      <c r="AKW26" s="62"/>
      <c r="AKX26" s="62"/>
      <c r="AKY26" s="62"/>
      <c r="AKZ26" s="62"/>
      <c r="ALA26" s="62"/>
      <c r="ALB26" s="62"/>
      <c r="ALC26" s="62"/>
      <c r="ALD26" s="62"/>
      <c r="ALE26" s="62"/>
      <c r="ALF26" s="62"/>
      <c r="ALG26" s="62"/>
      <c r="ALH26" s="62"/>
      <c r="ALI26" s="62"/>
      <c r="ALJ26" s="62"/>
      <c r="ALK26" s="62"/>
      <c r="ALL26" s="62"/>
      <c r="ALM26" s="62"/>
      <c r="ALN26" s="62"/>
      <c r="ALO26" s="62"/>
      <c r="ALP26" s="62"/>
      <c r="ALQ26" s="62"/>
      <c r="ALR26" s="62"/>
      <c r="ALS26" s="62"/>
      <c r="ALT26" s="62"/>
      <c r="ALU26" s="62"/>
      <c r="ALV26" s="62"/>
      <c r="ALW26" s="62"/>
      <c r="ALX26" s="62"/>
      <c r="ALY26" s="62"/>
      <c r="ALZ26" s="62"/>
      <c r="AMA26" s="62"/>
      <c r="AMB26" s="62"/>
      <c r="AMC26" s="62"/>
      <c r="AMD26" s="62"/>
      <c r="AME26" s="62"/>
      <c r="AMF26" s="62"/>
      <c r="AMG26" s="62"/>
      <c r="AMH26" s="62"/>
      <c r="AMI26" s="62"/>
      <c r="AMJ26" s="62"/>
      <c r="AMK26" s="62"/>
      <c r="AML26" s="62"/>
      <c r="AMM26" s="62"/>
      <c r="AMN26" s="62"/>
      <c r="AMO26" s="62"/>
      <c r="AMP26" s="62"/>
      <c r="AMQ26" s="62"/>
      <c r="AMR26" s="62"/>
      <c r="AMS26" s="62"/>
      <c r="AMT26" s="62"/>
      <c r="AMU26" s="62"/>
      <c r="AMV26" s="62"/>
      <c r="AMW26" s="62"/>
      <c r="AMX26" s="62"/>
      <c r="AMY26" s="62"/>
      <c r="AMZ26" s="62"/>
      <c r="ANA26" s="62"/>
      <c r="ANB26" s="62"/>
      <c r="ANC26" s="62"/>
      <c r="AND26" s="62"/>
      <c r="ANE26" s="62"/>
      <c r="ANF26" s="62"/>
      <c r="ANG26" s="62"/>
      <c r="ANH26" s="62"/>
      <c r="ANI26" s="62"/>
      <c r="ANJ26" s="62"/>
      <c r="ANK26" s="62"/>
      <c r="ANL26" s="62"/>
      <c r="ANM26" s="62"/>
      <c r="ANN26" s="62"/>
      <c r="ANO26" s="62"/>
      <c r="ANP26" s="62"/>
      <c r="ANQ26" s="62"/>
      <c r="ANR26" s="62"/>
      <c r="ANS26" s="62"/>
      <c r="ANT26" s="62"/>
      <c r="ANU26" s="62"/>
      <c r="ANV26" s="62"/>
      <c r="ANW26" s="62"/>
      <c r="ANX26" s="62"/>
      <c r="ANY26" s="62"/>
      <c r="ANZ26" s="62"/>
      <c r="AOA26" s="62"/>
      <c r="AOB26" s="62"/>
      <c r="AOC26" s="62"/>
      <c r="AOD26" s="62"/>
      <c r="AOE26" s="62"/>
      <c r="AOF26" s="62"/>
      <c r="AOG26" s="62"/>
      <c r="AOH26" s="62"/>
      <c r="AOI26" s="62"/>
      <c r="AOJ26" s="62"/>
      <c r="AOK26" s="62"/>
      <c r="AOL26" s="62"/>
      <c r="AOM26" s="62"/>
      <c r="AON26" s="62"/>
      <c r="AOO26" s="62"/>
      <c r="AOP26" s="62"/>
      <c r="AOQ26" s="62"/>
      <c r="AOR26" s="62"/>
      <c r="AOS26" s="62"/>
      <c r="AOT26" s="62"/>
      <c r="AOU26" s="62"/>
      <c r="AOV26" s="62"/>
      <c r="AOW26" s="62"/>
      <c r="AOX26" s="62"/>
      <c r="AOY26" s="62"/>
      <c r="AOZ26" s="62"/>
      <c r="APA26" s="62"/>
      <c r="APB26" s="62"/>
      <c r="APC26" s="62"/>
      <c r="APD26" s="62"/>
      <c r="APE26" s="62"/>
      <c r="APF26" s="62"/>
      <c r="APG26" s="62"/>
      <c r="APH26" s="62"/>
      <c r="API26" s="62"/>
      <c r="APJ26" s="62"/>
      <c r="APK26" s="62"/>
      <c r="APL26" s="62"/>
      <c r="APM26" s="62"/>
      <c r="APN26" s="62"/>
      <c r="APO26" s="62"/>
      <c r="APP26" s="62"/>
      <c r="APQ26" s="62"/>
      <c r="APR26" s="62"/>
      <c r="APS26" s="62"/>
      <c r="APT26" s="62"/>
      <c r="APU26" s="62"/>
      <c r="APV26" s="62"/>
      <c r="APW26" s="62"/>
      <c r="APX26" s="62"/>
      <c r="APY26" s="62"/>
      <c r="APZ26" s="62"/>
      <c r="AQA26" s="62"/>
      <c r="AQB26" s="62"/>
      <c r="AQC26" s="62"/>
      <c r="AQD26" s="62"/>
      <c r="AQE26" s="62"/>
      <c r="AQF26" s="62"/>
      <c r="AQG26" s="62"/>
      <c r="AQH26" s="62"/>
      <c r="AQI26" s="62"/>
      <c r="AQJ26" s="62"/>
      <c r="AQK26" s="62"/>
      <c r="AQL26" s="62"/>
      <c r="AQM26" s="62"/>
      <c r="AQN26" s="62"/>
      <c r="AQO26" s="62"/>
      <c r="AQP26" s="62"/>
      <c r="AQQ26" s="62"/>
      <c r="AQR26" s="62"/>
      <c r="AQS26" s="62"/>
      <c r="AQT26" s="62"/>
      <c r="AQU26" s="62"/>
      <c r="AQV26" s="62"/>
      <c r="AQW26" s="62"/>
      <c r="AQX26" s="62"/>
      <c r="AQY26" s="62"/>
      <c r="AQZ26" s="62"/>
      <c r="ARA26" s="62"/>
      <c r="ARB26" s="62"/>
      <c r="ARC26" s="62"/>
      <c r="ARD26" s="62"/>
      <c r="ARE26" s="62"/>
      <c r="ARF26" s="62"/>
      <c r="ARG26" s="62"/>
      <c r="ARH26" s="62"/>
      <c r="ARI26" s="62"/>
      <c r="ARJ26" s="62"/>
      <c r="ARK26" s="62"/>
      <c r="ARL26" s="62"/>
      <c r="ARM26" s="62"/>
      <c r="ARN26" s="62"/>
      <c r="ARO26" s="62"/>
      <c r="ARP26" s="62"/>
      <c r="ARQ26" s="62"/>
      <c r="ARR26" s="62"/>
      <c r="ARS26" s="62"/>
      <c r="ART26" s="62"/>
      <c r="ARU26" s="62"/>
      <c r="ARV26" s="62"/>
      <c r="ARW26" s="62"/>
      <c r="ARX26" s="62"/>
      <c r="ARY26" s="62"/>
      <c r="ARZ26" s="62"/>
      <c r="ASA26" s="62"/>
      <c r="ASB26" s="62"/>
      <c r="ASC26" s="62"/>
      <c r="ASD26" s="62"/>
      <c r="ASE26" s="62"/>
      <c r="ASF26" s="62"/>
      <c r="ASG26" s="62"/>
      <c r="ASH26" s="62"/>
      <c r="ASI26" s="62"/>
      <c r="ASJ26" s="62"/>
      <c r="ASK26" s="62"/>
      <c r="ASL26" s="62"/>
      <c r="ASM26" s="62"/>
      <c r="ASN26" s="62"/>
      <c r="ASO26" s="62"/>
      <c r="ASP26" s="62"/>
      <c r="ASQ26" s="62"/>
      <c r="ASR26" s="62"/>
      <c r="ASS26" s="62"/>
      <c r="AST26" s="62"/>
      <c r="ASU26" s="62"/>
      <c r="ASV26" s="62"/>
      <c r="ASW26" s="62"/>
      <c r="ASX26" s="62"/>
      <c r="ASY26" s="62"/>
      <c r="ASZ26" s="62"/>
      <c r="ATA26" s="62"/>
      <c r="ATB26" s="62"/>
      <c r="ATC26" s="62"/>
      <c r="ATD26" s="62"/>
      <c r="ATE26" s="62"/>
      <c r="ATF26" s="62"/>
      <c r="ATG26" s="62"/>
      <c r="ATH26" s="62"/>
      <c r="ATI26" s="62"/>
      <c r="ATJ26" s="62"/>
      <c r="ATK26" s="62"/>
      <c r="ATL26" s="62"/>
      <c r="ATM26" s="62"/>
      <c r="ATN26" s="62"/>
      <c r="ATO26" s="62"/>
      <c r="ATP26" s="62"/>
      <c r="ATQ26" s="62"/>
      <c r="ATR26" s="62"/>
      <c r="ATS26" s="62"/>
      <c r="ATT26" s="62"/>
      <c r="ATU26" s="62"/>
      <c r="ATV26" s="62"/>
      <c r="ATW26" s="62"/>
      <c r="ATX26" s="62"/>
      <c r="ATY26" s="62"/>
      <c r="ATZ26" s="62"/>
      <c r="AUA26" s="62"/>
      <c r="AUB26" s="62"/>
      <c r="AUC26" s="62"/>
      <c r="AUD26" s="62"/>
      <c r="AUE26" s="62"/>
      <c r="AUF26" s="62"/>
      <c r="AUG26" s="62"/>
      <c r="AUH26" s="62"/>
      <c r="AUI26" s="62"/>
      <c r="AUJ26" s="62"/>
      <c r="AUK26" s="62"/>
      <c r="AUL26" s="62"/>
      <c r="AUM26" s="62"/>
      <c r="AUN26" s="62"/>
      <c r="AUO26" s="62"/>
      <c r="AUP26" s="62"/>
      <c r="AUQ26" s="62"/>
      <c r="AUR26" s="62"/>
      <c r="AUS26" s="62"/>
      <c r="AUT26" s="62"/>
      <c r="AUU26" s="62"/>
      <c r="AUV26" s="62"/>
      <c r="AUW26" s="62"/>
      <c r="AUX26" s="62"/>
      <c r="AUY26" s="62"/>
      <c r="AUZ26" s="62"/>
      <c r="AVA26" s="62"/>
      <c r="AVB26" s="62"/>
      <c r="AVC26" s="62"/>
      <c r="AVD26" s="62"/>
      <c r="AVE26" s="62"/>
      <c r="AVF26" s="62"/>
      <c r="AVG26" s="62"/>
      <c r="AVH26" s="62"/>
      <c r="AVI26" s="62"/>
      <c r="AVJ26" s="62"/>
      <c r="AVK26" s="62"/>
      <c r="AVL26" s="62"/>
      <c r="AVM26" s="62"/>
      <c r="AVN26" s="62"/>
      <c r="AVO26" s="62"/>
      <c r="AVP26" s="62"/>
      <c r="AVQ26" s="62"/>
      <c r="AVR26" s="62"/>
      <c r="AVS26" s="62"/>
      <c r="AVT26" s="62"/>
      <c r="AVU26" s="62"/>
      <c r="AVV26" s="62"/>
      <c r="AVW26" s="62"/>
      <c r="AVX26" s="62"/>
      <c r="AVY26" s="62"/>
      <c r="AVZ26" s="62"/>
      <c r="AWA26" s="62"/>
      <c r="AWB26" s="62"/>
      <c r="AWC26" s="62"/>
      <c r="AWD26" s="62"/>
      <c r="AWE26" s="62"/>
      <c r="AWF26" s="62"/>
      <c r="AWG26" s="62"/>
      <c r="AWH26" s="62"/>
      <c r="AWI26" s="62"/>
      <c r="AWJ26" s="62"/>
      <c r="AWK26" s="62"/>
      <c r="AWL26" s="62"/>
      <c r="AWM26" s="62"/>
      <c r="AWN26" s="62"/>
      <c r="AWO26" s="62"/>
      <c r="AWP26" s="62"/>
      <c r="AWQ26" s="62"/>
      <c r="AWR26" s="62"/>
      <c r="AWS26" s="62"/>
      <c r="AWT26" s="62"/>
      <c r="AWU26" s="62"/>
      <c r="AWV26" s="62"/>
      <c r="AWW26" s="62"/>
      <c r="AWX26" s="62"/>
      <c r="AWY26" s="62"/>
      <c r="AWZ26" s="62"/>
      <c r="AXA26" s="62"/>
      <c r="AXB26" s="62"/>
      <c r="AXC26" s="62"/>
      <c r="AXD26" s="62"/>
      <c r="AXE26" s="62"/>
      <c r="AXF26" s="62"/>
      <c r="AXG26" s="62"/>
      <c r="AXH26" s="62"/>
      <c r="AXI26" s="62"/>
      <c r="AXJ26" s="62"/>
      <c r="AXK26" s="62"/>
      <c r="AXL26" s="62"/>
      <c r="AXM26" s="62"/>
      <c r="AXN26" s="62"/>
      <c r="AXO26" s="62"/>
      <c r="AXP26" s="62"/>
      <c r="AXQ26" s="62"/>
      <c r="AXR26" s="62"/>
      <c r="AXS26" s="62"/>
      <c r="AXT26" s="62"/>
      <c r="AXU26" s="62"/>
      <c r="AXV26" s="62"/>
      <c r="AXW26" s="62"/>
      <c r="AXX26" s="62"/>
      <c r="AXY26" s="62"/>
      <c r="AXZ26" s="62"/>
      <c r="AYA26" s="62"/>
      <c r="AYB26" s="62"/>
      <c r="AYC26" s="62"/>
      <c r="AYD26" s="62"/>
      <c r="AYE26" s="62"/>
      <c r="AYF26" s="62"/>
      <c r="AYG26" s="62"/>
      <c r="AYH26" s="62"/>
      <c r="AYI26" s="62"/>
      <c r="AYJ26" s="62"/>
      <c r="AYK26" s="62"/>
      <c r="AYL26" s="62"/>
      <c r="AYM26" s="62"/>
      <c r="AYN26" s="62"/>
      <c r="AYO26" s="62"/>
      <c r="AYP26" s="62"/>
      <c r="AYQ26" s="62"/>
      <c r="AYR26" s="62"/>
      <c r="AYS26" s="62"/>
      <c r="AYT26" s="62"/>
      <c r="AYU26" s="62"/>
      <c r="AYV26" s="62"/>
      <c r="AYW26" s="62"/>
      <c r="AYX26" s="62"/>
      <c r="AYY26" s="62"/>
      <c r="AYZ26" s="62"/>
      <c r="AZA26" s="62"/>
      <c r="AZB26" s="62"/>
      <c r="AZC26" s="62"/>
      <c r="AZD26" s="62"/>
      <c r="AZE26" s="62"/>
      <c r="AZF26" s="62"/>
      <c r="AZG26" s="62"/>
      <c r="AZH26" s="62"/>
      <c r="AZI26" s="62"/>
      <c r="AZJ26" s="62"/>
      <c r="AZK26" s="62"/>
      <c r="AZL26" s="62"/>
      <c r="AZM26" s="62"/>
      <c r="AZN26" s="62"/>
      <c r="AZO26" s="62"/>
      <c r="AZP26" s="62"/>
      <c r="AZQ26" s="62"/>
      <c r="AZR26" s="62"/>
      <c r="AZS26" s="62"/>
      <c r="AZT26" s="62"/>
      <c r="AZU26" s="62"/>
      <c r="AZV26" s="62"/>
      <c r="AZW26" s="62"/>
      <c r="AZX26" s="62"/>
      <c r="AZY26" s="62"/>
      <c r="AZZ26" s="62"/>
      <c r="BAA26" s="62"/>
      <c r="BAB26" s="62"/>
      <c r="BAC26" s="62"/>
      <c r="BAD26" s="62"/>
      <c r="BAE26" s="62"/>
      <c r="BAF26" s="62"/>
      <c r="BAG26" s="62"/>
      <c r="BAH26" s="62"/>
      <c r="BAI26" s="62"/>
      <c r="BAJ26" s="62"/>
      <c r="BAK26" s="62"/>
      <c r="BAL26" s="62"/>
      <c r="BAM26" s="62"/>
      <c r="BAN26" s="62"/>
      <c r="BAO26" s="62"/>
      <c r="BAP26" s="62"/>
      <c r="BAQ26" s="62"/>
      <c r="BAR26" s="62"/>
      <c r="BAS26" s="62"/>
      <c r="BAT26" s="62"/>
      <c r="BAU26" s="62"/>
      <c r="BAV26" s="62"/>
      <c r="BAW26" s="62"/>
      <c r="BAX26" s="62"/>
      <c r="BAY26" s="62"/>
      <c r="BAZ26" s="62"/>
      <c r="BBA26" s="62"/>
      <c r="BBB26" s="62"/>
      <c r="BBC26" s="62"/>
      <c r="BBD26" s="62"/>
      <c r="BBE26" s="62"/>
      <c r="BBF26" s="62"/>
      <c r="BBG26" s="62"/>
      <c r="BBH26" s="62"/>
      <c r="BBI26" s="62"/>
      <c r="BBJ26" s="62"/>
      <c r="BBK26" s="62"/>
      <c r="BBL26" s="62"/>
      <c r="BBM26" s="62"/>
      <c r="BBN26" s="62"/>
      <c r="BBO26" s="62"/>
      <c r="BBP26" s="62"/>
      <c r="BBQ26" s="62"/>
      <c r="BBR26" s="62"/>
      <c r="BBS26" s="62"/>
      <c r="BBT26" s="62"/>
      <c r="BBU26" s="62"/>
      <c r="BBV26" s="62"/>
      <c r="BBW26" s="62"/>
      <c r="BBX26" s="62"/>
      <c r="BBY26" s="62"/>
      <c r="BBZ26" s="62"/>
      <c r="BCA26" s="62"/>
      <c r="BCB26" s="62"/>
      <c r="BCC26" s="62"/>
      <c r="BCD26" s="62"/>
      <c r="BCE26" s="62"/>
      <c r="BCF26" s="62"/>
      <c r="BCG26" s="62"/>
      <c r="BCH26" s="62"/>
      <c r="BCI26" s="62"/>
      <c r="BCJ26" s="62"/>
      <c r="BCK26" s="62"/>
      <c r="BCL26" s="62"/>
      <c r="BCM26" s="62"/>
      <c r="BCN26" s="62"/>
      <c r="BCO26" s="62"/>
      <c r="BCP26" s="62"/>
      <c r="BCQ26" s="62"/>
      <c r="BCR26" s="62"/>
      <c r="BCS26" s="62"/>
      <c r="BCT26" s="62"/>
      <c r="BCU26" s="62"/>
      <c r="BCV26" s="62"/>
      <c r="BCW26" s="62"/>
      <c r="BCX26" s="62"/>
      <c r="BCY26" s="62"/>
      <c r="BCZ26" s="62"/>
      <c r="BDA26" s="62"/>
      <c r="BDB26" s="62"/>
      <c r="BDC26" s="62"/>
      <c r="BDD26" s="62"/>
      <c r="BDE26" s="62"/>
      <c r="BDF26" s="62"/>
      <c r="BDG26" s="62"/>
      <c r="BDH26" s="62"/>
      <c r="BDI26" s="62"/>
      <c r="BDJ26" s="62"/>
      <c r="BDK26" s="62"/>
      <c r="BDL26" s="62"/>
      <c r="BDM26" s="62"/>
      <c r="BDN26" s="62"/>
      <c r="BDO26" s="62"/>
      <c r="BDP26" s="62"/>
      <c r="BDQ26" s="62"/>
      <c r="BDR26" s="62"/>
      <c r="BDS26" s="62"/>
      <c r="BDT26" s="62"/>
      <c r="BDU26" s="62"/>
      <c r="BDV26" s="62"/>
      <c r="BDW26" s="62"/>
      <c r="BDX26" s="62"/>
      <c r="BDY26" s="62"/>
      <c r="BDZ26" s="62"/>
      <c r="BEA26" s="62"/>
      <c r="BEB26" s="62"/>
      <c r="BEC26" s="62"/>
      <c r="BED26" s="62"/>
      <c r="BEE26" s="62"/>
      <c r="BEF26" s="62"/>
      <c r="BEG26" s="62"/>
      <c r="BEH26" s="62"/>
      <c r="BEI26" s="62"/>
      <c r="BEJ26" s="62"/>
      <c r="BEK26" s="62"/>
      <c r="BEL26" s="62"/>
      <c r="BEM26" s="62"/>
      <c r="BEN26" s="62"/>
      <c r="BEO26" s="62"/>
      <c r="BEP26" s="62"/>
      <c r="BEQ26" s="62"/>
      <c r="BER26" s="62"/>
      <c r="BES26" s="62"/>
      <c r="BET26" s="62"/>
      <c r="BEU26" s="62"/>
      <c r="BEV26" s="62"/>
      <c r="BEW26" s="62"/>
      <c r="BEX26" s="62"/>
      <c r="BEY26" s="62"/>
      <c r="BEZ26" s="62"/>
      <c r="BFA26" s="62"/>
      <c r="BFB26" s="62"/>
      <c r="BFC26" s="62"/>
      <c r="BFD26" s="62"/>
      <c r="BFE26" s="62"/>
      <c r="BFF26" s="62"/>
      <c r="BFG26" s="62"/>
      <c r="BFH26" s="62"/>
      <c r="BFI26" s="62"/>
      <c r="BFJ26" s="62"/>
      <c r="BFK26" s="62"/>
      <c r="BFL26" s="62"/>
      <c r="BFM26" s="62"/>
      <c r="BFN26" s="62"/>
      <c r="BFO26" s="62"/>
      <c r="BFP26" s="62"/>
      <c r="BFQ26" s="62"/>
      <c r="BFR26" s="62"/>
      <c r="BFS26" s="62"/>
      <c r="BFT26" s="62"/>
      <c r="BFU26" s="62"/>
      <c r="BFV26" s="62"/>
      <c r="BFW26" s="62"/>
      <c r="BFX26" s="62"/>
      <c r="BFY26" s="62"/>
      <c r="BFZ26" s="62"/>
      <c r="BGA26" s="62"/>
      <c r="BGB26" s="62"/>
      <c r="BGC26" s="62"/>
      <c r="BGD26" s="62"/>
      <c r="BGE26" s="62"/>
      <c r="BGF26" s="62"/>
      <c r="BGG26" s="62"/>
      <c r="BGH26" s="62"/>
      <c r="BGI26" s="62"/>
      <c r="BGJ26" s="62"/>
      <c r="BGK26" s="62"/>
      <c r="BGL26" s="62"/>
      <c r="BGM26" s="62"/>
      <c r="BGN26" s="62"/>
      <c r="BGO26" s="62"/>
      <c r="BGP26" s="62"/>
      <c r="BGQ26" s="62"/>
      <c r="BGR26" s="62"/>
      <c r="BGS26" s="62"/>
      <c r="BGT26" s="62"/>
      <c r="BGU26" s="62"/>
      <c r="BGV26" s="62"/>
      <c r="BGW26" s="62"/>
      <c r="BGX26" s="62"/>
      <c r="BGY26" s="62"/>
      <c r="BGZ26" s="62"/>
      <c r="BHA26" s="62"/>
      <c r="BHB26" s="62"/>
      <c r="BHC26" s="62"/>
      <c r="BHD26" s="62"/>
      <c r="BHE26" s="62"/>
      <c r="BHF26" s="62"/>
      <c r="BHG26" s="62"/>
      <c r="BHH26" s="62"/>
      <c r="BHI26" s="62"/>
      <c r="BHJ26" s="62"/>
      <c r="BHK26" s="62"/>
      <c r="BHL26" s="62"/>
      <c r="BHM26" s="62"/>
      <c r="BHN26" s="62"/>
      <c r="BHO26" s="62"/>
      <c r="BHP26" s="62"/>
      <c r="BHQ26" s="62"/>
      <c r="BHR26" s="62"/>
      <c r="BHS26" s="62"/>
      <c r="BHT26" s="62"/>
      <c r="BHU26" s="62"/>
      <c r="BHV26" s="62"/>
      <c r="BHW26" s="62"/>
      <c r="BHX26" s="62"/>
      <c r="BHY26" s="62"/>
      <c r="BHZ26" s="62"/>
      <c r="BIA26" s="62"/>
      <c r="BIB26" s="62"/>
      <c r="BIC26" s="62"/>
      <c r="BID26" s="62"/>
      <c r="BIE26" s="62"/>
      <c r="BIF26" s="62"/>
      <c r="BIG26" s="62"/>
      <c r="BIH26" s="62"/>
      <c r="BII26" s="62"/>
      <c r="BIJ26" s="62"/>
      <c r="BIK26" s="62"/>
      <c r="BIL26" s="62"/>
      <c r="BIM26" s="62"/>
      <c r="BIN26" s="62"/>
      <c r="BIO26" s="62"/>
      <c r="BIP26" s="62"/>
      <c r="BIQ26" s="62"/>
      <c r="BIR26" s="62"/>
      <c r="BIS26" s="62"/>
      <c r="BIT26" s="62"/>
      <c r="BIU26" s="62"/>
      <c r="BIV26" s="62"/>
      <c r="BIW26" s="62"/>
      <c r="BIX26" s="62"/>
      <c r="BIY26" s="62"/>
      <c r="BIZ26" s="62"/>
      <c r="BJA26" s="62"/>
      <c r="BJB26" s="62"/>
      <c r="BJC26" s="62"/>
      <c r="BJD26" s="62"/>
      <c r="BJE26" s="62"/>
      <c r="BJF26" s="62"/>
      <c r="BJG26" s="62"/>
      <c r="BJH26" s="62"/>
      <c r="BJI26" s="62"/>
      <c r="BJJ26" s="62"/>
      <c r="BJK26" s="62"/>
      <c r="BJL26" s="62"/>
      <c r="BJM26" s="62"/>
      <c r="BJN26" s="62"/>
      <c r="BJO26" s="62"/>
      <c r="BJP26" s="62"/>
      <c r="BJQ26" s="62"/>
      <c r="BJR26" s="62"/>
      <c r="BJS26" s="62"/>
      <c r="BJT26" s="62"/>
      <c r="BJU26" s="62"/>
      <c r="BJV26" s="62"/>
      <c r="BJW26" s="62"/>
      <c r="BJX26" s="62"/>
      <c r="BJY26" s="62"/>
      <c r="BJZ26" s="62"/>
      <c r="BKA26" s="62"/>
      <c r="BKB26" s="62"/>
      <c r="BKC26" s="62"/>
      <c r="BKD26" s="62"/>
      <c r="BKE26" s="62"/>
      <c r="BKF26" s="62"/>
      <c r="BKG26" s="62"/>
      <c r="BKH26" s="62"/>
      <c r="BKI26" s="62"/>
      <c r="BKJ26" s="62"/>
      <c r="BKK26" s="62"/>
      <c r="BKL26" s="62"/>
      <c r="BKM26" s="62"/>
      <c r="BKN26" s="62"/>
      <c r="BKO26" s="62"/>
      <c r="BKP26" s="62"/>
      <c r="BKQ26" s="62"/>
      <c r="BKR26" s="62"/>
      <c r="BKS26" s="62"/>
      <c r="BKT26" s="62"/>
      <c r="BKU26" s="62"/>
      <c r="BKV26" s="62"/>
      <c r="BKW26" s="62"/>
      <c r="BKX26" s="62"/>
      <c r="BKY26" s="62"/>
      <c r="BKZ26" s="62"/>
      <c r="BLA26" s="62"/>
      <c r="BLB26" s="62"/>
      <c r="BLC26" s="62"/>
      <c r="BLD26" s="62"/>
      <c r="BLE26" s="62"/>
      <c r="BLF26" s="62"/>
      <c r="BLG26" s="62"/>
      <c r="BLH26" s="62"/>
      <c r="BLI26" s="62"/>
      <c r="BLJ26" s="62"/>
      <c r="BLK26" s="62"/>
      <c r="BLL26" s="62"/>
      <c r="BLM26" s="62"/>
      <c r="BLN26" s="62"/>
      <c r="BLO26" s="62"/>
      <c r="BLP26" s="62"/>
      <c r="BLQ26" s="62"/>
      <c r="BLR26" s="62"/>
      <c r="BLS26" s="62"/>
      <c r="BLT26" s="62"/>
      <c r="BLU26" s="62"/>
      <c r="BLV26" s="62"/>
      <c r="BLW26" s="62"/>
      <c r="BLX26" s="62"/>
      <c r="BLY26" s="62"/>
      <c r="BLZ26" s="62"/>
      <c r="BMA26" s="62"/>
      <c r="BMB26" s="62"/>
      <c r="BMC26" s="62"/>
      <c r="BMD26" s="62"/>
      <c r="BME26" s="62"/>
      <c r="BMF26" s="62"/>
      <c r="BMG26" s="62"/>
      <c r="BMH26" s="62"/>
      <c r="BMI26" s="62"/>
      <c r="BMJ26" s="62"/>
      <c r="BMK26" s="62"/>
      <c r="BML26" s="62"/>
      <c r="BMM26" s="62"/>
      <c r="BMN26" s="62"/>
      <c r="BMO26" s="62"/>
      <c r="BMP26" s="62"/>
      <c r="BMQ26" s="62"/>
      <c r="BMR26" s="62"/>
      <c r="BMS26" s="62"/>
      <c r="BMT26" s="62"/>
      <c r="BMU26" s="62"/>
      <c r="BMV26" s="62"/>
      <c r="BMW26" s="62"/>
      <c r="BMX26" s="62"/>
      <c r="BMY26" s="62"/>
      <c r="BMZ26" s="62"/>
      <c r="BNA26" s="62"/>
      <c r="BNB26" s="62"/>
      <c r="BNC26" s="62"/>
      <c r="BND26" s="62"/>
      <c r="BNE26" s="62"/>
      <c r="BNF26" s="62"/>
      <c r="BNG26" s="62"/>
      <c r="BNH26" s="62"/>
      <c r="BNI26" s="62"/>
      <c r="BNJ26" s="62"/>
      <c r="BNK26" s="62"/>
      <c r="BNL26" s="62"/>
      <c r="BNM26" s="62"/>
      <c r="BNN26" s="62"/>
      <c r="BNO26" s="62"/>
      <c r="BNP26" s="62"/>
      <c r="BNQ26" s="62"/>
      <c r="BNR26" s="62"/>
      <c r="BNS26" s="62"/>
      <c r="BNT26" s="62"/>
      <c r="BNU26" s="62"/>
      <c r="BNV26" s="62"/>
      <c r="BNW26" s="62"/>
      <c r="BNX26" s="62"/>
      <c r="BNY26" s="62"/>
      <c r="BNZ26" s="62"/>
      <c r="BOA26" s="62"/>
      <c r="BOB26" s="62"/>
      <c r="BOC26" s="62"/>
      <c r="BOD26" s="62"/>
      <c r="BOE26" s="62"/>
      <c r="BOF26" s="62"/>
      <c r="BOG26" s="62"/>
      <c r="BOH26" s="62"/>
      <c r="BOI26" s="62"/>
      <c r="BOJ26" s="62"/>
      <c r="BOK26" s="62"/>
      <c r="BOL26" s="62"/>
      <c r="BOM26" s="62"/>
      <c r="BON26" s="62"/>
      <c r="BOO26" s="62"/>
      <c r="BOP26" s="62"/>
      <c r="BOQ26" s="62"/>
      <c r="BOR26" s="62"/>
      <c r="BOS26" s="62"/>
      <c r="BOT26" s="62"/>
      <c r="BOU26" s="62"/>
      <c r="BOV26" s="62"/>
      <c r="BOW26" s="62"/>
      <c r="BOX26" s="62"/>
      <c r="BOY26" s="62"/>
      <c r="BOZ26" s="62"/>
      <c r="BPA26" s="62"/>
      <c r="BPB26" s="62"/>
      <c r="BPC26" s="62"/>
      <c r="BPD26" s="62"/>
      <c r="BPE26" s="62"/>
      <c r="BPF26" s="62"/>
      <c r="BPG26" s="62"/>
      <c r="BPH26" s="62"/>
      <c r="BPI26" s="62"/>
      <c r="BPJ26" s="62"/>
      <c r="BPK26" s="62"/>
      <c r="BPL26" s="62"/>
      <c r="BPM26" s="62"/>
      <c r="BPN26" s="62"/>
      <c r="BPO26" s="62"/>
      <c r="BPP26" s="62"/>
      <c r="BPQ26" s="62"/>
      <c r="BPR26" s="62"/>
      <c r="BPS26" s="62"/>
      <c r="BPT26" s="62"/>
      <c r="BPU26" s="62"/>
      <c r="BPV26" s="62"/>
      <c r="BPW26" s="62"/>
      <c r="BPX26" s="62"/>
      <c r="BPY26" s="62"/>
      <c r="BPZ26" s="62"/>
      <c r="BQA26" s="62"/>
      <c r="BQB26" s="62"/>
      <c r="BQC26" s="62"/>
      <c r="BQD26" s="62"/>
      <c r="BQE26" s="62"/>
      <c r="BQF26" s="62"/>
      <c r="BQG26" s="62"/>
      <c r="BQH26" s="62"/>
      <c r="BQI26" s="62"/>
      <c r="BQJ26" s="62"/>
      <c r="BQK26" s="62"/>
      <c r="BQL26" s="62"/>
      <c r="BQM26" s="62"/>
      <c r="BQN26" s="62"/>
      <c r="BQO26" s="62"/>
      <c r="BQP26" s="62"/>
      <c r="BQQ26" s="62"/>
      <c r="BQR26" s="62"/>
      <c r="BQS26" s="62"/>
      <c r="BQT26" s="62"/>
      <c r="BQU26" s="62"/>
      <c r="BQV26" s="62"/>
      <c r="BQW26" s="62"/>
      <c r="BQX26" s="62"/>
      <c r="BQY26" s="62"/>
      <c r="BQZ26" s="62"/>
      <c r="BRA26" s="62"/>
      <c r="BRB26" s="62"/>
      <c r="BRC26" s="62"/>
      <c r="BRD26" s="62"/>
      <c r="BRE26" s="62"/>
      <c r="BRF26" s="62"/>
      <c r="BRG26" s="62"/>
      <c r="BRH26" s="62"/>
      <c r="BRI26" s="62"/>
      <c r="BRJ26" s="62"/>
      <c r="BRK26" s="62"/>
      <c r="BRL26" s="62"/>
      <c r="BRM26" s="62"/>
      <c r="BRN26" s="62"/>
      <c r="BRO26" s="62"/>
      <c r="BRP26" s="62"/>
      <c r="BRQ26" s="62"/>
      <c r="BRR26" s="62"/>
      <c r="BRS26" s="62"/>
      <c r="BRT26" s="62"/>
      <c r="BRU26" s="62"/>
      <c r="BRV26" s="62"/>
      <c r="BRW26" s="62"/>
      <c r="BRX26" s="62"/>
      <c r="BRY26" s="62"/>
      <c r="BRZ26" s="62"/>
      <c r="BSA26" s="62"/>
      <c r="BSB26" s="62"/>
      <c r="BSC26" s="62"/>
      <c r="BSD26" s="62"/>
      <c r="BSE26" s="62"/>
      <c r="BSF26" s="62"/>
      <c r="BSG26" s="62"/>
      <c r="BSH26" s="62"/>
      <c r="BSI26" s="62"/>
      <c r="BSJ26" s="62"/>
      <c r="BSK26" s="62"/>
      <c r="BSL26" s="62"/>
      <c r="BSM26" s="62"/>
      <c r="BSN26" s="62"/>
      <c r="BSO26" s="62"/>
      <c r="BSP26" s="62"/>
      <c r="BSQ26" s="62"/>
      <c r="BSR26" s="62"/>
      <c r="BSS26" s="62"/>
      <c r="BST26" s="62"/>
      <c r="BSU26" s="62"/>
      <c r="BSV26" s="62"/>
      <c r="BSW26" s="62"/>
      <c r="BSX26" s="62"/>
      <c r="BSY26" s="62"/>
      <c r="BSZ26" s="62"/>
      <c r="BTA26" s="62"/>
      <c r="BTB26" s="62"/>
      <c r="BTC26" s="62"/>
      <c r="BTD26" s="62"/>
      <c r="BTE26" s="62"/>
      <c r="BTF26" s="62"/>
      <c r="BTG26" s="62"/>
      <c r="BTH26" s="62"/>
      <c r="BTI26" s="62"/>
      <c r="BTJ26" s="62"/>
      <c r="BTK26" s="62"/>
      <c r="BTL26" s="62"/>
      <c r="BTM26" s="62"/>
      <c r="BTN26" s="62"/>
      <c r="BTO26" s="62"/>
      <c r="BTP26" s="62"/>
      <c r="BTQ26" s="62"/>
      <c r="BTR26" s="62"/>
      <c r="BTS26" s="62"/>
      <c r="BTT26" s="62"/>
      <c r="BTU26" s="62"/>
      <c r="BTV26" s="62"/>
      <c r="BTW26" s="62"/>
      <c r="BTX26" s="62"/>
      <c r="BTY26" s="62"/>
      <c r="BTZ26" s="62"/>
      <c r="BUA26" s="62"/>
      <c r="BUB26" s="62"/>
      <c r="BUC26" s="62"/>
      <c r="BUD26" s="62"/>
      <c r="BUE26" s="62"/>
      <c r="BUF26" s="62"/>
      <c r="BUG26" s="62"/>
      <c r="BUH26" s="62"/>
      <c r="BUI26" s="62"/>
      <c r="BUJ26" s="62"/>
      <c r="BUK26" s="62"/>
      <c r="BUL26" s="62"/>
      <c r="BUM26" s="62"/>
      <c r="BUN26" s="62"/>
      <c r="BUO26" s="62"/>
      <c r="BUP26" s="62"/>
      <c r="BUQ26" s="62"/>
      <c r="BUR26" s="62"/>
      <c r="BUS26" s="62"/>
      <c r="BUT26" s="62"/>
      <c r="BUU26" s="62"/>
      <c r="BUV26" s="62"/>
      <c r="BUW26" s="62"/>
      <c r="BUX26" s="62"/>
      <c r="BUY26" s="62"/>
      <c r="BUZ26" s="62"/>
      <c r="BVA26" s="62"/>
      <c r="BVB26" s="62"/>
      <c r="BVC26" s="62"/>
      <c r="BVD26" s="62"/>
      <c r="BVE26" s="62"/>
      <c r="BVF26" s="62"/>
      <c r="BVG26" s="62"/>
      <c r="BVH26" s="62"/>
      <c r="BVI26" s="62"/>
      <c r="BVJ26" s="62"/>
      <c r="BVK26" s="62"/>
      <c r="BVL26" s="62"/>
      <c r="BVM26" s="62"/>
      <c r="BVN26" s="62"/>
      <c r="BVO26" s="62"/>
      <c r="BVP26" s="62"/>
      <c r="BVQ26" s="62"/>
      <c r="BVR26" s="62"/>
      <c r="BVS26" s="62"/>
      <c r="BVT26" s="62"/>
      <c r="BVU26" s="62"/>
      <c r="BVV26" s="62"/>
      <c r="BVW26" s="62"/>
      <c r="BVX26" s="62"/>
      <c r="BVY26" s="62"/>
      <c r="BVZ26" s="62"/>
      <c r="BWA26" s="62"/>
      <c r="BWB26" s="62"/>
      <c r="BWC26" s="62"/>
      <c r="BWD26" s="62"/>
      <c r="BWE26" s="62"/>
      <c r="BWF26" s="62"/>
      <c r="BWG26" s="62"/>
      <c r="BWH26" s="62"/>
      <c r="BWI26" s="62"/>
      <c r="BWJ26" s="62"/>
      <c r="BWK26" s="62"/>
      <c r="BWL26" s="62"/>
      <c r="BWM26" s="62"/>
      <c r="BWN26" s="62"/>
      <c r="BWO26" s="62"/>
      <c r="BWP26" s="62"/>
      <c r="BWQ26" s="62"/>
      <c r="BWR26" s="62"/>
      <c r="BWS26" s="62"/>
      <c r="BWT26" s="62"/>
      <c r="BWU26" s="62"/>
      <c r="BWV26" s="62"/>
      <c r="BWW26" s="62"/>
      <c r="BWX26" s="62"/>
      <c r="BWY26" s="62"/>
      <c r="BWZ26" s="62"/>
      <c r="BXA26" s="62"/>
      <c r="BXB26" s="62"/>
      <c r="BXC26" s="62"/>
      <c r="BXD26" s="62"/>
      <c r="BXE26" s="62"/>
      <c r="BXF26" s="62"/>
      <c r="BXG26" s="62"/>
      <c r="BXH26" s="62"/>
      <c r="BXI26" s="62"/>
      <c r="BXJ26" s="62"/>
      <c r="BXK26" s="62"/>
      <c r="BXL26" s="62"/>
      <c r="BXM26" s="62"/>
      <c r="BXN26" s="62"/>
      <c r="BXO26" s="62"/>
      <c r="BXP26" s="62"/>
      <c r="BXQ26" s="62"/>
      <c r="BXR26" s="62"/>
      <c r="BXS26" s="62"/>
      <c r="BXT26" s="62"/>
      <c r="BXU26" s="62"/>
      <c r="BXV26" s="62"/>
      <c r="BXW26" s="62"/>
      <c r="BXX26" s="62"/>
      <c r="BXY26" s="62"/>
      <c r="BXZ26" s="62"/>
      <c r="BYA26" s="62"/>
      <c r="BYB26" s="62"/>
      <c r="BYC26" s="62"/>
      <c r="BYD26" s="62"/>
      <c r="BYE26" s="62"/>
      <c r="BYF26" s="62"/>
      <c r="BYG26" s="62"/>
      <c r="BYH26" s="62"/>
      <c r="BYI26" s="62"/>
      <c r="BYJ26" s="62"/>
      <c r="BYK26" s="62"/>
      <c r="BYL26" s="62"/>
      <c r="BYM26" s="62"/>
      <c r="BYN26" s="62"/>
      <c r="BYO26" s="62"/>
      <c r="BYP26" s="62"/>
      <c r="BYQ26" s="62"/>
      <c r="BYR26" s="62"/>
      <c r="BYS26" s="62"/>
      <c r="BYT26" s="62"/>
      <c r="BYU26" s="62"/>
      <c r="BYV26" s="62"/>
      <c r="BYW26" s="62"/>
      <c r="BYX26" s="62"/>
      <c r="BYY26" s="62"/>
      <c r="BYZ26" s="62"/>
      <c r="BZA26" s="62"/>
      <c r="BZB26" s="62"/>
      <c r="BZC26" s="62"/>
      <c r="BZD26" s="62"/>
      <c r="BZE26" s="62"/>
      <c r="BZF26" s="62"/>
      <c r="BZG26" s="62"/>
      <c r="BZH26" s="62"/>
      <c r="BZI26" s="62"/>
      <c r="BZJ26" s="62"/>
      <c r="BZK26" s="62"/>
      <c r="BZL26" s="62"/>
      <c r="BZM26" s="62"/>
      <c r="BZN26" s="62"/>
      <c r="BZO26" s="62"/>
      <c r="BZP26" s="62"/>
      <c r="BZQ26" s="62"/>
      <c r="BZR26" s="62"/>
      <c r="BZS26" s="62"/>
      <c r="BZT26" s="62"/>
      <c r="BZU26" s="62"/>
      <c r="BZV26" s="62"/>
      <c r="BZW26" s="62"/>
      <c r="BZX26" s="62"/>
      <c r="BZY26" s="62"/>
      <c r="BZZ26" s="62"/>
      <c r="CAA26" s="62"/>
      <c r="CAB26" s="62"/>
      <c r="CAC26" s="62"/>
      <c r="CAD26" s="62"/>
      <c r="CAE26" s="62"/>
      <c r="CAF26" s="62"/>
      <c r="CAG26" s="62"/>
      <c r="CAH26" s="62"/>
      <c r="CAI26" s="62"/>
      <c r="CAJ26" s="62"/>
      <c r="CAK26" s="62"/>
      <c r="CAL26" s="62"/>
      <c r="CAM26" s="62"/>
      <c r="CAN26" s="62"/>
      <c r="CAO26" s="62"/>
      <c r="CAP26" s="62"/>
      <c r="CAQ26" s="62"/>
      <c r="CAR26" s="62"/>
      <c r="CAS26" s="62"/>
      <c r="CAT26" s="62"/>
      <c r="CAU26" s="62"/>
      <c r="CAV26" s="62"/>
      <c r="CAW26" s="62"/>
      <c r="CAX26" s="62"/>
      <c r="CAY26" s="62"/>
      <c r="CAZ26" s="62"/>
      <c r="CBA26" s="62"/>
      <c r="CBB26" s="62"/>
      <c r="CBC26" s="62"/>
      <c r="CBD26" s="62"/>
      <c r="CBE26" s="62"/>
      <c r="CBF26" s="62"/>
      <c r="CBG26" s="62"/>
      <c r="CBH26" s="62"/>
      <c r="CBI26" s="62"/>
      <c r="CBJ26" s="62"/>
      <c r="CBK26" s="62"/>
      <c r="CBL26" s="62"/>
      <c r="CBM26" s="62"/>
      <c r="CBN26" s="62"/>
      <c r="CBO26" s="62"/>
      <c r="CBP26" s="62"/>
      <c r="CBQ26" s="62"/>
      <c r="CBR26" s="62"/>
      <c r="CBS26" s="62"/>
      <c r="CBT26" s="62"/>
      <c r="CBU26" s="62"/>
      <c r="CBV26" s="62"/>
      <c r="CBW26" s="62"/>
      <c r="CBX26" s="62"/>
      <c r="CBY26" s="62"/>
      <c r="CBZ26" s="62"/>
      <c r="CCA26" s="62"/>
      <c r="CCB26" s="62"/>
      <c r="CCC26" s="62"/>
      <c r="CCD26" s="62"/>
      <c r="CCE26" s="62"/>
      <c r="CCF26" s="62"/>
      <c r="CCG26" s="62"/>
      <c r="CCH26" s="62"/>
      <c r="CCI26" s="62"/>
      <c r="CCJ26" s="62"/>
      <c r="CCK26" s="62"/>
      <c r="CCL26" s="62"/>
      <c r="CCM26" s="62"/>
      <c r="CCN26" s="62"/>
      <c r="CCO26" s="62"/>
      <c r="CCP26" s="62"/>
      <c r="CCQ26" s="62"/>
      <c r="CCR26" s="62"/>
      <c r="CCS26" s="62"/>
      <c r="CCT26" s="62"/>
      <c r="CCU26" s="62"/>
      <c r="CCV26" s="62"/>
      <c r="CCW26" s="62"/>
      <c r="CCX26" s="62"/>
      <c r="CCY26" s="62"/>
      <c r="CCZ26" s="62"/>
      <c r="CDA26" s="62"/>
      <c r="CDB26" s="62"/>
      <c r="CDC26" s="62"/>
      <c r="CDD26" s="62"/>
      <c r="CDE26" s="62"/>
      <c r="CDF26" s="62"/>
      <c r="CDG26" s="62"/>
      <c r="CDH26" s="62"/>
      <c r="CDI26" s="62"/>
      <c r="CDJ26" s="62"/>
      <c r="CDK26" s="62"/>
      <c r="CDL26" s="62"/>
      <c r="CDM26" s="62"/>
      <c r="CDN26" s="62"/>
      <c r="CDO26" s="62"/>
      <c r="CDP26" s="62"/>
      <c r="CDQ26" s="62"/>
      <c r="CDR26" s="62"/>
      <c r="CDS26" s="62"/>
      <c r="CDT26" s="62"/>
      <c r="CDU26" s="62"/>
      <c r="CDV26" s="62"/>
      <c r="CDW26" s="62"/>
      <c r="CDX26" s="62"/>
      <c r="CDY26" s="62"/>
      <c r="CDZ26" s="62"/>
      <c r="CEA26" s="62"/>
      <c r="CEB26" s="62"/>
      <c r="CEC26" s="62"/>
      <c r="CED26" s="62"/>
      <c r="CEE26" s="62"/>
      <c r="CEF26" s="62"/>
      <c r="CEG26" s="62"/>
      <c r="CEH26" s="62"/>
      <c r="CEI26" s="62"/>
      <c r="CEJ26" s="62"/>
      <c r="CEK26" s="62"/>
      <c r="CEL26" s="62"/>
      <c r="CEM26" s="62"/>
      <c r="CEN26" s="62"/>
      <c r="CEO26" s="62"/>
      <c r="CEP26" s="62"/>
      <c r="CEQ26" s="62"/>
      <c r="CER26" s="62"/>
      <c r="CES26" s="62"/>
      <c r="CET26" s="62"/>
      <c r="CEU26" s="62"/>
      <c r="CEV26" s="62"/>
      <c r="CEW26" s="62"/>
      <c r="CEX26" s="62"/>
      <c r="CEY26" s="62"/>
      <c r="CEZ26" s="62"/>
      <c r="CFA26" s="62"/>
      <c r="CFB26" s="62"/>
      <c r="CFC26" s="62"/>
      <c r="CFD26" s="62"/>
      <c r="CFE26" s="62"/>
      <c r="CFF26" s="62"/>
      <c r="CFG26" s="62"/>
      <c r="CFH26" s="62"/>
      <c r="CFI26" s="62"/>
      <c r="CFJ26" s="62"/>
      <c r="CFK26" s="62"/>
      <c r="CFL26" s="62"/>
      <c r="CFM26" s="62"/>
      <c r="CFN26" s="62"/>
      <c r="CFO26" s="62"/>
      <c r="CFP26" s="62"/>
      <c r="CFQ26" s="62"/>
      <c r="CFR26" s="62"/>
      <c r="CFS26" s="62"/>
      <c r="CFT26" s="62"/>
      <c r="CFU26" s="62"/>
      <c r="CFV26" s="62"/>
      <c r="CFW26" s="62"/>
      <c r="CFX26" s="62"/>
      <c r="CFY26" s="62"/>
      <c r="CFZ26" s="62"/>
      <c r="CGA26" s="62"/>
      <c r="CGB26" s="62"/>
      <c r="CGC26" s="62"/>
      <c r="CGD26" s="62"/>
      <c r="CGE26" s="62"/>
      <c r="CGF26" s="62"/>
      <c r="CGG26" s="62"/>
      <c r="CGH26" s="62"/>
      <c r="CGI26" s="62"/>
      <c r="CGJ26" s="62"/>
      <c r="CGK26" s="62"/>
      <c r="CGL26" s="62"/>
      <c r="CGM26" s="62"/>
      <c r="CGN26" s="62"/>
      <c r="CGO26" s="62"/>
      <c r="CGP26" s="62"/>
      <c r="CGQ26" s="62"/>
      <c r="CGR26" s="62"/>
      <c r="CGS26" s="62"/>
      <c r="CGT26" s="62"/>
      <c r="CGU26" s="62"/>
      <c r="CGV26" s="62"/>
      <c r="CGW26" s="62"/>
      <c r="CGX26" s="62"/>
      <c r="CGY26" s="62"/>
      <c r="CGZ26" s="62"/>
      <c r="CHA26" s="62"/>
      <c r="CHB26" s="62"/>
      <c r="CHC26" s="62"/>
      <c r="CHD26" s="62"/>
      <c r="CHE26" s="62"/>
      <c r="CHF26" s="62"/>
      <c r="CHG26" s="62"/>
      <c r="CHH26" s="62"/>
      <c r="CHI26" s="62"/>
      <c r="CHJ26" s="62"/>
      <c r="CHK26" s="62"/>
      <c r="CHL26" s="62"/>
      <c r="CHM26" s="62"/>
      <c r="CHN26" s="62"/>
      <c r="CHO26" s="62"/>
      <c r="CHP26" s="62"/>
      <c r="CHQ26" s="62"/>
      <c r="CHR26" s="62"/>
      <c r="CHS26" s="62"/>
      <c r="CHT26" s="62"/>
      <c r="CHU26" s="62"/>
      <c r="CHV26" s="62"/>
      <c r="CHW26" s="62"/>
      <c r="CHX26" s="62"/>
      <c r="CHY26" s="62"/>
      <c r="CHZ26" s="62"/>
      <c r="CIA26" s="62"/>
      <c r="CIB26" s="62"/>
      <c r="CIC26" s="62"/>
      <c r="CID26" s="62"/>
      <c r="CIE26" s="62"/>
      <c r="CIF26" s="62"/>
      <c r="CIG26" s="62"/>
      <c r="CIH26" s="62"/>
      <c r="CII26" s="62"/>
      <c r="CIJ26" s="62"/>
      <c r="CIK26" s="62"/>
      <c r="CIL26" s="62"/>
      <c r="CIM26" s="62"/>
      <c r="CIN26" s="62"/>
      <c r="CIO26" s="62"/>
      <c r="CIP26" s="62"/>
      <c r="CIQ26" s="62"/>
      <c r="CIR26" s="62"/>
      <c r="CIS26" s="62"/>
      <c r="CIT26" s="62"/>
      <c r="CIU26" s="62"/>
      <c r="CIV26" s="62"/>
      <c r="CIW26" s="62"/>
      <c r="CIX26" s="62"/>
      <c r="CIY26" s="62"/>
      <c r="CIZ26" s="62"/>
      <c r="CJA26" s="62"/>
      <c r="CJB26" s="62"/>
      <c r="CJC26" s="62"/>
      <c r="CJD26" s="62"/>
      <c r="CJE26" s="62"/>
      <c r="CJF26" s="62"/>
      <c r="CJG26" s="62"/>
      <c r="CJH26" s="62"/>
      <c r="CJI26" s="62"/>
      <c r="CJJ26" s="62"/>
      <c r="CJK26" s="62"/>
      <c r="CJL26" s="62"/>
      <c r="CJM26" s="62"/>
      <c r="CJN26" s="62"/>
      <c r="CJO26" s="62"/>
      <c r="CJP26" s="62"/>
      <c r="CJQ26" s="62"/>
      <c r="CJR26" s="62"/>
      <c r="CJS26" s="62"/>
      <c r="CJT26" s="62"/>
      <c r="CJU26" s="62"/>
      <c r="CJV26" s="62"/>
      <c r="CJW26" s="62"/>
      <c r="CJX26" s="62"/>
      <c r="CJY26" s="62"/>
      <c r="CJZ26" s="62"/>
      <c r="CKA26" s="62"/>
      <c r="CKB26" s="62"/>
      <c r="CKC26" s="62"/>
      <c r="CKD26" s="62"/>
      <c r="CKE26" s="62"/>
      <c r="CKF26" s="62"/>
      <c r="CKG26" s="62"/>
      <c r="CKH26" s="62"/>
      <c r="CKI26" s="62"/>
      <c r="CKJ26" s="62"/>
      <c r="CKK26" s="62"/>
      <c r="CKL26" s="62"/>
      <c r="CKM26" s="62"/>
      <c r="CKN26" s="62"/>
      <c r="CKO26" s="62"/>
      <c r="CKP26" s="62"/>
      <c r="CKQ26" s="62"/>
      <c r="CKR26" s="62"/>
      <c r="CKS26" s="62"/>
      <c r="CKT26" s="62"/>
      <c r="CKU26" s="62"/>
      <c r="CKV26" s="62"/>
      <c r="CKW26" s="62"/>
      <c r="CKX26" s="62"/>
      <c r="CKY26" s="62"/>
      <c r="CKZ26" s="62"/>
      <c r="CLA26" s="62"/>
      <c r="CLB26" s="62"/>
      <c r="CLC26" s="62"/>
      <c r="CLD26" s="62"/>
      <c r="CLE26" s="62"/>
      <c r="CLF26" s="62"/>
      <c r="CLG26" s="62"/>
      <c r="CLH26" s="62"/>
      <c r="CLI26" s="62"/>
      <c r="CLJ26" s="62"/>
      <c r="CLK26" s="62"/>
      <c r="CLL26" s="62"/>
      <c r="CLM26" s="62"/>
      <c r="CLN26" s="62"/>
      <c r="CLO26" s="62"/>
      <c r="CLP26" s="62"/>
      <c r="CLQ26" s="62"/>
      <c r="CLR26" s="62"/>
      <c r="CLS26" s="62"/>
      <c r="CLT26" s="62"/>
      <c r="CLU26" s="62"/>
      <c r="CLV26" s="62"/>
      <c r="CLW26" s="62"/>
      <c r="CLX26" s="62"/>
      <c r="CLY26" s="62"/>
      <c r="CLZ26" s="62"/>
      <c r="CMA26" s="62"/>
      <c r="CMB26" s="62"/>
      <c r="CMC26" s="62"/>
      <c r="CMD26" s="62"/>
      <c r="CME26" s="62"/>
      <c r="CMF26" s="62"/>
      <c r="CMG26" s="62"/>
      <c r="CMH26" s="62"/>
      <c r="CMI26" s="62"/>
      <c r="CMJ26" s="62"/>
      <c r="CMK26" s="62"/>
      <c r="CML26" s="62"/>
      <c r="CMM26" s="62"/>
      <c r="CMN26" s="62"/>
      <c r="CMO26" s="62"/>
      <c r="CMP26" s="62"/>
      <c r="CMQ26" s="62"/>
      <c r="CMR26" s="62"/>
      <c r="CMS26" s="62"/>
      <c r="CMT26" s="62"/>
      <c r="CMU26" s="62"/>
      <c r="CMV26" s="62"/>
      <c r="CMW26" s="62"/>
      <c r="CMX26" s="62"/>
      <c r="CMY26" s="62"/>
      <c r="CMZ26" s="62"/>
      <c r="CNA26" s="62"/>
      <c r="CNB26" s="62"/>
      <c r="CNC26" s="62"/>
      <c r="CND26" s="62"/>
      <c r="CNE26" s="62"/>
      <c r="CNF26" s="62"/>
      <c r="CNG26" s="62"/>
      <c r="CNH26" s="62"/>
      <c r="CNI26" s="62"/>
      <c r="CNJ26" s="62"/>
      <c r="CNK26" s="62"/>
      <c r="CNL26" s="62"/>
      <c r="CNM26" s="62"/>
      <c r="CNN26" s="62"/>
      <c r="CNO26" s="62"/>
      <c r="CNP26" s="62"/>
      <c r="CNQ26" s="62"/>
      <c r="CNR26" s="62"/>
      <c r="CNS26" s="62"/>
      <c r="CNT26" s="62"/>
      <c r="CNU26" s="62"/>
      <c r="CNV26" s="62"/>
      <c r="CNW26" s="62"/>
      <c r="CNX26" s="62"/>
      <c r="CNY26" s="62"/>
      <c r="CNZ26" s="62"/>
      <c r="COA26" s="62"/>
      <c r="COB26" s="62"/>
      <c r="COC26" s="62"/>
      <c r="COD26" s="62"/>
      <c r="COE26" s="62"/>
      <c r="COF26" s="62"/>
      <c r="COG26" s="62"/>
      <c r="COH26" s="62"/>
      <c r="COI26" s="62"/>
      <c r="COJ26" s="62"/>
      <c r="COK26" s="62"/>
      <c r="COL26" s="62"/>
      <c r="COM26" s="62"/>
      <c r="CON26" s="62"/>
      <c r="COO26" s="62"/>
      <c r="COP26" s="62"/>
      <c r="COQ26" s="62"/>
      <c r="COR26" s="62"/>
      <c r="COS26" s="62"/>
      <c r="COT26" s="62"/>
      <c r="COU26" s="62"/>
      <c r="COV26" s="62"/>
      <c r="COW26" s="62"/>
      <c r="COX26" s="62"/>
      <c r="COY26" s="62"/>
      <c r="COZ26" s="62"/>
      <c r="CPA26" s="62"/>
      <c r="CPB26" s="62"/>
      <c r="CPC26" s="62"/>
      <c r="CPD26" s="62"/>
      <c r="CPE26" s="62"/>
      <c r="CPF26" s="62"/>
      <c r="CPG26" s="62"/>
      <c r="CPH26" s="62"/>
      <c r="CPI26" s="62"/>
      <c r="CPJ26" s="62"/>
      <c r="CPK26" s="62"/>
      <c r="CPL26" s="62"/>
      <c r="CPM26" s="62"/>
      <c r="CPN26" s="62"/>
      <c r="CPO26" s="62"/>
      <c r="CPP26" s="62"/>
      <c r="CPQ26" s="62"/>
      <c r="CPR26" s="62"/>
      <c r="CPS26" s="62"/>
      <c r="CPT26" s="62"/>
      <c r="CPU26" s="62"/>
      <c r="CPV26" s="62"/>
      <c r="CPW26" s="62"/>
      <c r="CPX26" s="62"/>
      <c r="CPY26" s="62"/>
      <c r="CPZ26" s="62"/>
      <c r="CQA26" s="62"/>
      <c r="CQB26" s="62"/>
      <c r="CQC26" s="62"/>
      <c r="CQD26" s="62"/>
      <c r="CQE26" s="62"/>
      <c r="CQF26" s="62"/>
      <c r="CQG26" s="62"/>
      <c r="CQH26" s="62"/>
      <c r="CQI26" s="62"/>
      <c r="CQJ26" s="62"/>
      <c r="CQK26" s="62"/>
      <c r="CQL26" s="62"/>
      <c r="CQM26" s="62"/>
      <c r="CQN26" s="62"/>
      <c r="CQO26" s="62"/>
      <c r="CQP26" s="62"/>
      <c r="CQQ26" s="62"/>
      <c r="CQR26" s="62"/>
      <c r="CQS26" s="62"/>
      <c r="CQT26" s="62"/>
      <c r="CQU26" s="62"/>
      <c r="CQV26" s="62"/>
      <c r="CQW26" s="62"/>
      <c r="CQX26" s="62"/>
      <c r="CQY26" s="62"/>
      <c r="CQZ26" s="62"/>
      <c r="CRA26" s="62"/>
      <c r="CRB26" s="62"/>
      <c r="CRC26" s="62"/>
      <c r="CRD26" s="62"/>
      <c r="CRE26" s="62"/>
      <c r="CRF26" s="62"/>
      <c r="CRG26" s="62"/>
      <c r="CRH26" s="62"/>
      <c r="CRI26" s="62"/>
      <c r="CRJ26" s="62"/>
      <c r="CRK26" s="62"/>
      <c r="CRL26" s="62"/>
      <c r="CRM26" s="62"/>
      <c r="CRN26" s="62"/>
      <c r="CRO26" s="62"/>
      <c r="CRP26" s="62"/>
      <c r="CRQ26" s="62"/>
      <c r="CRR26" s="62"/>
      <c r="CRS26" s="62"/>
      <c r="CRT26" s="62"/>
      <c r="CRU26" s="62"/>
      <c r="CRV26" s="62"/>
      <c r="CRW26" s="62"/>
      <c r="CRX26" s="62"/>
      <c r="CRY26" s="62"/>
      <c r="CRZ26" s="62"/>
      <c r="CSA26" s="62"/>
      <c r="CSB26" s="62"/>
      <c r="CSC26" s="62"/>
      <c r="CSD26" s="62"/>
      <c r="CSE26" s="62"/>
      <c r="CSF26" s="62"/>
      <c r="CSG26" s="62"/>
      <c r="CSH26" s="62"/>
      <c r="CSI26" s="62"/>
      <c r="CSJ26" s="62"/>
      <c r="CSK26" s="62"/>
      <c r="CSL26" s="62"/>
      <c r="CSM26" s="62"/>
      <c r="CSN26" s="62"/>
      <c r="CSO26" s="62"/>
      <c r="CSP26" s="62"/>
      <c r="CSQ26" s="62"/>
      <c r="CSR26" s="62"/>
      <c r="CSS26" s="62"/>
      <c r="CST26" s="62"/>
      <c r="CSU26" s="62"/>
      <c r="CSV26" s="62"/>
      <c r="CSW26" s="62"/>
      <c r="CSX26" s="62"/>
      <c r="CSY26" s="62"/>
      <c r="CSZ26" s="62"/>
      <c r="CTA26" s="62"/>
      <c r="CTB26" s="62"/>
      <c r="CTC26" s="62"/>
      <c r="CTD26" s="62"/>
      <c r="CTE26" s="62"/>
      <c r="CTF26" s="62"/>
      <c r="CTG26" s="62"/>
      <c r="CTH26" s="62"/>
      <c r="CTI26" s="62"/>
      <c r="CTJ26" s="62"/>
      <c r="CTK26" s="62"/>
      <c r="CTL26" s="62"/>
      <c r="CTM26" s="62"/>
      <c r="CTN26" s="62"/>
      <c r="CTO26" s="62"/>
      <c r="CTP26" s="62"/>
      <c r="CTQ26" s="62"/>
      <c r="CTR26" s="62"/>
      <c r="CTS26" s="62"/>
      <c r="CTT26" s="62"/>
      <c r="CTU26" s="62"/>
      <c r="CTV26" s="62"/>
      <c r="CTW26" s="62"/>
      <c r="CTX26" s="62"/>
      <c r="CTY26" s="62"/>
      <c r="CTZ26" s="62"/>
      <c r="CUA26" s="62"/>
      <c r="CUB26" s="62"/>
      <c r="CUC26" s="62"/>
      <c r="CUD26" s="62"/>
      <c r="CUE26" s="62"/>
      <c r="CUF26" s="62"/>
      <c r="CUG26" s="62"/>
      <c r="CUH26" s="62"/>
      <c r="CUI26" s="62"/>
      <c r="CUJ26" s="62"/>
      <c r="CUK26" s="62"/>
      <c r="CUL26" s="62"/>
      <c r="CUM26" s="62"/>
      <c r="CUN26" s="62"/>
      <c r="CUO26" s="62"/>
      <c r="CUP26" s="62"/>
      <c r="CUQ26" s="62"/>
      <c r="CUR26" s="62"/>
      <c r="CUS26" s="62"/>
      <c r="CUT26" s="62"/>
      <c r="CUU26" s="62"/>
      <c r="CUV26" s="62"/>
      <c r="CUW26" s="62"/>
      <c r="CUX26" s="62"/>
      <c r="CUY26" s="62"/>
      <c r="CUZ26" s="62"/>
      <c r="CVA26" s="62"/>
      <c r="CVB26" s="62"/>
      <c r="CVC26" s="62"/>
      <c r="CVD26" s="62"/>
      <c r="CVE26" s="62"/>
      <c r="CVF26" s="62"/>
      <c r="CVG26" s="62"/>
      <c r="CVH26" s="62"/>
      <c r="CVI26" s="62"/>
      <c r="CVJ26" s="62"/>
      <c r="CVK26" s="62"/>
      <c r="CVL26" s="62"/>
      <c r="CVM26" s="62"/>
      <c r="CVN26" s="62"/>
      <c r="CVO26" s="62"/>
      <c r="CVP26" s="62"/>
      <c r="CVQ26" s="62"/>
      <c r="CVR26" s="62"/>
      <c r="CVS26" s="62"/>
      <c r="CVT26" s="62"/>
      <c r="CVU26" s="62"/>
      <c r="CVV26" s="62"/>
      <c r="CVW26" s="62"/>
      <c r="CVX26" s="62"/>
      <c r="CVY26" s="62"/>
      <c r="CVZ26" s="62"/>
      <c r="CWA26" s="62"/>
      <c r="CWB26" s="62"/>
      <c r="CWC26" s="62"/>
      <c r="CWD26" s="62"/>
      <c r="CWE26" s="62"/>
      <c r="CWF26" s="62"/>
      <c r="CWG26" s="62"/>
      <c r="CWH26" s="62"/>
      <c r="CWI26" s="62"/>
      <c r="CWJ26" s="62"/>
      <c r="CWK26" s="62"/>
      <c r="CWL26" s="62"/>
      <c r="CWM26" s="62"/>
      <c r="CWN26" s="62"/>
      <c r="CWO26" s="62"/>
      <c r="CWP26" s="62"/>
      <c r="CWQ26" s="62"/>
      <c r="CWR26" s="62"/>
      <c r="CWS26" s="62"/>
      <c r="CWT26" s="62"/>
      <c r="CWU26" s="62"/>
      <c r="CWV26" s="62"/>
      <c r="CWW26" s="62"/>
      <c r="CWX26" s="62"/>
      <c r="CWY26" s="62"/>
      <c r="CWZ26" s="62"/>
      <c r="CXA26" s="62"/>
      <c r="CXB26" s="62"/>
      <c r="CXC26" s="62"/>
      <c r="CXD26" s="62"/>
      <c r="CXE26" s="62"/>
      <c r="CXF26" s="62"/>
      <c r="CXG26" s="62"/>
      <c r="CXH26" s="62"/>
      <c r="CXI26" s="62"/>
      <c r="CXJ26" s="62"/>
      <c r="CXK26" s="62"/>
      <c r="CXL26" s="62"/>
      <c r="CXM26" s="62"/>
      <c r="CXN26" s="62"/>
      <c r="CXO26" s="62"/>
      <c r="CXP26" s="62"/>
      <c r="CXQ26" s="62"/>
      <c r="CXR26" s="62"/>
      <c r="CXS26" s="62"/>
      <c r="CXT26" s="62"/>
      <c r="CXU26" s="62"/>
      <c r="CXV26" s="62"/>
      <c r="CXW26" s="62"/>
      <c r="CXX26" s="62"/>
      <c r="CXY26" s="62"/>
      <c r="CXZ26" s="62"/>
      <c r="CYA26" s="62"/>
      <c r="CYB26" s="62"/>
      <c r="CYC26" s="62"/>
      <c r="CYD26" s="62"/>
      <c r="CYE26" s="62"/>
      <c r="CYF26" s="62"/>
      <c r="CYG26" s="62"/>
      <c r="CYH26" s="62"/>
      <c r="CYI26" s="62"/>
      <c r="CYJ26" s="62"/>
      <c r="CYK26" s="62"/>
      <c r="CYL26" s="62"/>
      <c r="CYM26" s="62"/>
      <c r="CYN26" s="62"/>
      <c r="CYO26" s="62"/>
      <c r="CYP26" s="62"/>
      <c r="CYQ26" s="62"/>
      <c r="CYR26" s="62"/>
      <c r="CYS26" s="62"/>
      <c r="CYT26" s="62"/>
      <c r="CYU26" s="62"/>
      <c r="CYV26" s="62"/>
      <c r="CYW26" s="62"/>
      <c r="CYX26" s="62"/>
      <c r="CYY26" s="62"/>
      <c r="CYZ26" s="62"/>
      <c r="CZA26" s="62"/>
      <c r="CZB26" s="62"/>
      <c r="CZC26" s="62"/>
      <c r="CZD26" s="62"/>
      <c r="CZE26" s="62"/>
      <c r="CZF26" s="62"/>
      <c r="CZG26" s="62"/>
      <c r="CZH26" s="62"/>
      <c r="CZI26" s="62"/>
      <c r="CZJ26" s="62"/>
      <c r="CZK26" s="62"/>
      <c r="CZL26" s="62"/>
      <c r="CZM26" s="62"/>
      <c r="CZN26" s="62"/>
      <c r="CZO26" s="62"/>
      <c r="CZP26" s="62"/>
      <c r="CZQ26" s="62"/>
      <c r="CZR26" s="62"/>
      <c r="CZS26" s="62"/>
      <c r="CZT26" s="62"/>
      <c r="CZU26" s="62"/>
      <c r="CZV26" s="62"/>
      <c r="CZW26" s="62"/>
      <c r="CZX26" s="62"/>
      <c r="CZY26" s="62"/>
      <c r="CZZ26" s="62"/>
      <c r="DAA26" s="62"/>
      <c r="DAB26" s="62"/>
      <c r="DAC26" s="62"/>
      <c r="DAD26" s="62"/>
      <c r="DAE26" s="62"/>
      <c r="DAF26" s="62"/>
      <c r="DAG26" s="62"/>
      <c r="DAH26" s="62"/>
      <c r="DAI26" s="62"/>
      <c r="DAJ26" s="62"/>
      <c r="DAK26" s="62"/>
      <c r="DAL26" s="62"/>
      <c r="DAM26" s="62"/>
      <c r="DAN26" s="62"/>
      <c r="DAO26" s="62"/>
      <c r="DAP26" s="62"/>
      <c r="DAQ26" s="62"/>
      <c r="DAR26" s="62"/>
      <c r="DAS26" s="62"/>
      <c r="DAT26" s="62"/>
      <c r="DAU26" s="62"/>
      <c r="DAV26" s="62"/>
      <c r="DAW26" s="62"/>
      <c r="DAX26" s="62"/>
      <c r="DAY26" s="62"/>
      <c r="DAZ26" s="62"/>
      <c r="DBA26" s="62"/>
      <c r="DBB26" s="62"/>
      <c r="DBC26" s="62"/>
      <c r="DBD26" s="62"/>
      <c r="DBE26" s="62"/>
      <c r="DBF26" s="62"/>
      <c r="DBG26" s="62"/>
      <c r="DBH26" s="62"/>
      <c r="DBI26" s="62"/>
      <c r="DBJ26" s="62"/>
      <c r="DBK26" s="62"/>
      <c r="DBL26" s="62"/>
      <c r="DBM26" s="62"/>
      <c r="DBN26" s="62"/>
      <c r="DBO26" s="62"/>
      <c r="DBP26" s="62"/>
      <c r="DBQ26" s="62"/>
      <c r="DBR26" s="62"/>
      <c r="DBS26" s="62"/>
      <c r="DBT26" s="62"/>
      <c r="DBU26" s="62"/>
      <c r="DBV26" s="62"/>
      <c r="DBW26" s="62"/>
      <c r="DBX26" s="62"/>
      <c r="DBY26" s="62"/>
      <c r="DBZ26" s="62"/>
      <c r="DCA26" s="62"/>
      <c r="DCB26" s="62"/>
      <c r="DCC26" s="62"/>
      <c r="DCD26" s="62"/>
      <c r="DCE26" s="62"/>
      <c r="DCF26" s="62"/>
      <c r="DCG26" s="62"/>
      <c r="DCH26" s="62"/>
      <c r="DCI26" s="62"/>
      <c r="DCJ26" s="62"/>
      <c r="DCK26" s="62"/>
      <c r="DCL26" s="62"/>
      <c r="DCM26" s="62"/>
      <c r="DCN26" s="62"/>
      <c r="DCO26" s="62"/>
      <c r="DCP26" s="62"/>
      <c r="DCQ26" s="62"/>
      <c r="DCR26" s="62"/>
      <c r="DCS26" s="62"/>
      <c r="DCT26" s="62"/>
      <c r="DCU26" s="62"/>
      <c r="DCV26" s="62"/>
      <c r="DCW26" s="62"/>
      <c r="DCX26" s="62"/>
      <c r="DCY26" s="62"/>
      <c r="DCZ26" s="62"/>
      <c r="DDA26" s="62"/>
      <c r="DDB26" s="62"/>
      <c r="DDC26" s="62"/>
      <c r="DDD26" s="62"/>
      <c r="DDE26" s="62"/>
      <c r="DDF26" s="62"/>
      <c r="DDG26" s="62"/>
      <c r="DDH26" s="62"/>
      <c r="DDI26" s="62"/>
      <c r="DDJ26" s="62"/>
      <c r="DDK26" s="62"/>
      <c r="DDL26" s="62"/>
      <c r="DDM26" s="62"/>
      <c r="DDN26" s="62"/>
      <c r="DDO26" s="62"/>
      <c r="DDP26" s="62"/>
      <c r="DDQ26" s="62"/>
      <c r="DDR26" s="62"/>
      <c r="DDS26" s="62"/>
      <c r="DDT26" s="62"/>
      <c r="DDU26" s="62"/>
      <c r="DDV26" s="62"/>
      <c r="DDW26" s="62"/>
      <c r="DDX26" s="62"/>
      <c r="DDY26" s="62"/>
      <c r="DDZ26" s="62"/>
      <c r="DEA26" s="62"/>
      <c r="DEB26" s="62"/>
      <c r="DEC26" s="62"/>
      <c r="DED26" s="62"/>
      <c r="DEE26" s="62"/>
      <c r="DEF26" s="62"/>
      <c r="DEG26" s="62"/>
      <c r="DEH26" s="62"/>
      <c r="DEI26" s="62"/>
      <c r="DEJ26" s="62"/>
      <c r="DEK26" s="62"/>
      <c r="DEL26" s="62"/>
      <c r="DEM26" s="62"/>
      <c r="DEN26" s="62"/>
      <c r="DEO26" s="62"/>
      <c r="DEP26" s="62"/>
      <c r="DEQ26" s="62"/>
      <c r="DER26" s="62"/>
      <c r="DES26" s="62"/>
      <c r="DET26" s="62"/>
      <c r="DEU26" s="62"/>
      <c r="DEV26" s="62"/>
      <c r="DEW26" s="62"/>
      <c r="DEX26" s="62"/>
      <c r="DEY26" s="62"/>
      <c r="DEZ26" s="62"/>
      <c r="DFA26" s="62"/>
      <c r="DFB26" s="62"/>
      <c r="DFC26" s="62"/>
      <c r="DFD26" s="62"/>
      <c r="DFE26" s="62"/>
      <c r="DFF26" s="62"/>
      <c r="DFG26" s="62"/>
      <c r="DFH26" s="62"/>
      <c r="DFI26" s="62"/>
      <c r="DFJ26" s="62"/>
      <c r="DFK26" s="62"/>
      <c r="DFL26" s="62"/>
      <c r="DFM26" s="62"/>
      <c r="DFN26" s="62"/>
      <c r="DFO26" s="62"/>
      <c r="DFP26" s="62"/>
      <c r="DFQ26" s="62"/>
      <c r="DFR26" s="62"/>
      <c r="DFS26" s="62"/>
      <c r="DFT26" s="62"/>
      <c r="DFU26" s="62"/>
      <c r="DFV26" s="62"/>
      <c r="DFW26" s="62"/>
      <c r="DFX26" s="62"/>
      <c r="DFY26" s="62"/>
      <c r="DFZ26" s="62"/>
      <c r="DGA26" s="62"/>
      <c r="DGB26" s="62"/>
      <c r="DGC26" s="62"/>
      <c r="DGD26" s="62"/>
      <c r="DGE26" s="62"/>
      <c r="DGF26" s="62"/>
      <c r="DGG26" s="62"/>
      <c r="DGH26" s="62"/>
      <c r="DGI26" s="62"/>
      <c r="DGJ26" s="62"/>
      <c r="DGK26" s="62"/>
      <c r="DGL26" s="62"/>
      <c r="DGM26" s="62"/>
      <c r="DGN26" s="62"/>
      <c r="DGO26" s="62"/>
      <c r="DGP26" s="62"/>
      <c r="DGQ26" s="62"/>
      <c r="DGR26" s="62"/>
      <c r="DGS26" s="62"/>
      <c r="DGT26" s="62"/>
      <c r="DGU26" s="62"/>
      <c r="DGV26" s="62"/>
      <c r="DGW26" s="62"/>
      <c r="DGX26" s="62"/>
      <c r="DGY26" s="62"/>
      <c r="DGZ26" s="62"/>
      <c r="DHA26" s="62"/>
      <c r="DHB26" s="62"/>
      <c r="DHC26" s="62"/>
      <c r="DHD26" s="62"/>
      <c r="DHE26" s="62"/>
      <c r="DHF26" s="62"/>
      <c r="DHG26" s="62"/>
      <c r="DHH26" s="62"/>
      <c r="DHI26" s="62"/>
      <c r="DHJ26" s="62"/>
      <c r="DHK26" s="62"/>
      <c r="DHL26" s="62"/>
      <c r="DHM26" s="62"/>
      <c r="DHN26" s="62"/>
      <c r="DHO26" s="62"/>
      <c r="DHP26" s="62"/>
      <c r="DHQ26" s="62"/>
      <c r="DHR26" s="62"/>
      <c r="DHS26" s="62"/>
      <c r="DHT26" s="62"/>
      <c r="DHU26" s="62"/>
      <c r="DHV26" s="62"/>
      <c r="DHW26" s="62"/>
      <c r="DHX26" s="62"/>
      <c r="DHY26" s="62"/>
      <c r="DHZ26" s="62"/>
      <c r="DIA26" s="62"/>
      <c r="DIB26" s="62"/>
      <c r="DIC26" s="62"/>
      <c r="DID26" s="62"/>
      <c r="DIE26" s="62"/>
      <c r="DIF26" s="62"/>
      <c r="DIG26" s="62"/>
      <c r="DIH26" s="62"/>
      <c r="DII26" s="62"/>
      <c r="DIJ26" s="62"/>
      <c r="DIK26" s="62"/>
      <c r="DIL26" s="62"/>
      <c r="DIM26" s="62"/>
      <c r="DIN26" s="62"/>
      <c r="DIO26" s="62"/>
      <c r="DIP26" s="62"/>
      <c r="DIQ26" s="62"/>
      <c r="DIR26" s="62"/>
      <c r="DIS26" s="62"/>
      <c r="DIT26" s="62"/>
      <c r="DIU26" s="62"/>
      <c r="DIV26" s="62"/>
      <c r="DIW26" s="62"/>
      <c r="DIX26" s="62"/>
      <c r="DIY26" s="62"/>
      <c r="DIZ26" s="62"/>
      <c r="DJA26" s="62"/>
      <c r="DJB26" s="62"/>
      <c r="DJC26" s="62"/>
      <c r="DJD26" s="62"/>
      <c r="DJE26" s="62"/>
      <c r="DJF26" s="62"/>
      <c r="DJG26" s="62"/>
      <c r="DJH26" s="62"/>
      <c r="DJI26" s="62"/>
      <c r="DJJ26" s="62"/>
      <c r="DJK26" s="62"/>
      <c r="DJL26" s="62"/>
      <c r="DJM26" s="62"/>
      <c r="DJN26" s="62"/>
      <c r="DJO26" s="62"/>
      <c r="DJP26" s="62"/>
      <c r="DJQ26" s="62"/>
      <c r="DJR26" s="62"/>
      <c r="DJS26" s="62"/>
      <c r="DJT26" s="62"/>
      <c r="DJU26" s="62"/>
      <c r="DJV26" s="62"/>
      <c r="DJW26" s="62"/>
      <c r="DJX26" s="62"/>
      <c r="DJY26" s="62"/>
      <c r="DJZ26" s="62"/>
      <c r="DKA26" s="62"/>
      <c r="DKB26" s="62"/>
      <c r="DKC26" s="62"/>
      <c r="DKD26" s="62"/>
      <c r="DKE26" s="62"/>
      <c r="DKF26" s="62"/>
      <c r="DKG26" s="62"/>
      <c r="DKH26" s="62"/>
      <c r="DKI26" s="62"/>
      <c r="DKJ26" s="62"/>
      <c r="DKK26" s="62"/>
      <c r="DKL26" s="62"/>
      <c r="DKM26" s="62"/>
      <c r="DKN26" s="62"/>
      <c r="DKO26" s="62"/>
      <c r="DKP26" s="62"/>
      <c r="DKQ26" s="62"/>
      <c r="DKR26" s="62"/>
      <c r="DKS26" s="62"/>
      <c r="DKT26" s="62"/>
      <c r="DKU26" s="62"/>
      <c r="DKV26" s="62"/>
      <c r="DKW26" s="62"/>
      <c r="DKX26" s="62"/>
      <c r="DKY26" s="62"/>
      <c r="DKZ26" s="62"/>
      <c r="DLA26" s="62"/>
      <c r="DLB26" s="62"/>
      <c r="DLC26" s="62"/>
      <c r="DLD26" s="62"/>
      <c r="DLE26" s="62"/>
      <c r="DLF26" s="62"/>
      <c r="DLG26" s="62"/>
      <c r="DLH26" s="62"/>
      <c r="DLI26" s="62"/>
      <c r="DLJ26" s="62"/>
      <c r="DLK26" s="62"/>
      <c r="DLL26" s="62"/>
      <c r="DLM26" s="62"/>
      <c r="DLN26" s="62"/>
      <c r="DLO26" s="62"/>
      <c r="DLP26" s="62"/>
      <c r="DLQ26" s="62"/>
      <c r="DLR26" s="62"/>
      <c r="DLS26" s="62"/>
      <c r="DLT26" s="62"/>
      <c r="DLU26" s="62"/>
      <c r="DLV26" s="62"/>
      <c r="DLW26" s="62"/>
      <c r="DLX26" s="62"/>
      <c r="DLY26" s="62"/>
      <c r="DLZ26" s="62"/>
      <c r="DMA26" s="62"/>
      <c r="DMB26" s="62"/>
      <c r="DMC26" s="62"/>
      <c r="DMD26" s="62"/>
      <c r="DME26" s="62"/>
      <c r="DMF26" s="62"/>
      <c r="DMG26" s="62"/>
      <c r="DMH26" s="62"/>
      <c r="DMI26" s="62"/>
      <c r="DMJ26" s="62"/>
      <c r="DMK26" s="62"/>
      <c r="DML26" s="62"/>
      <c r="DMM26" s="62"/>
      <c r="DMN26" s="62"/>
      <c r="DMO26" s="62"/>
      <c r="DMP26" s="62"/>
      <c r="DMQ26" s="62"/>
      <c r="DMR26" s="62"/>
      <c r="DMS26" s="62"/>
      <c r="DMT26" s="62"/>
      <c r="DMU26" s="62"/>
      <c r="DMV26" s="62"/>
      <c r="DMW26" s="62"/>
      <c r="DMX26" s="62"/>
      <c r="DMY26" s="62"/>
      <c r="DMZ26" s="62"/>
      <c r="DNA26" s="62"/>
      <c r="DNB26" s="62"/>
      <c r="DNC26" s="62"/>
      <c r="DND26" s="62"/>
      <c r="DNE26" s="62"/>
      <c r="DNF26" s="62"/>
      <c r="DNG26" s="62"/>
      <c r="DNH26" s="62"/>
      <c r="DNI26" s="62"/>
      <c r="DNJ26" s="62"/>
      <c r="DNK26" s="62"/>
      <c r="DNL26" s="62"/>
      <c r="DNM26" s="62"/>
      <c r="DNN26" s="62"/>
      <c r="DNO26" s="62"/>
      <c r="DNP26" s="62"/>
      <c r="DNQ26" s="62"/>
      <c r="DNR26" s="62"/>
      <c r="DNS26" s="62"/>
      <c r="DNT26" s="62"/>
      <c r="DNU26" s="62"/>
      <c r="DNV26" s="62"/>
      <c r="DNW26" s="62"/>
      <c r="DNX26" s="62"/>
      <c r="DNY26" s="62"/>
      <c r="DNZ26" s="62"/>
      <c r="DOA26" s="62"/>
      <c r="DOB26" s="62"/>
      <c r="DOC26" s="62"/>
      <c r="DOD26" s="62"/>
      <c r="DOE26" s="62"/>
      <c r="DOF26" s="62"/>
      <c r="DOG26" s="62"/>
      <c r="DOH26" s="62"/>
      <c r="DOI26" s="62"/>
      <c r="DOJ26" s="62"/>
      <c r="DOK26" s="62"/>
      <c r="DOL26" s="62"/>
      <c r="DOM26" s="62"/>
      <c r="DON26" s="62"/>
      <c r="DOO26" s="62"/>
      <c r="DOP26" s="62"/>
      <c r="DOQ26" s="62"/>
      <c r="DOR26" s="62"/>
      <c r="DOS26" s="62"/>
      <c r="DOT26" s="62"/>
      <c r="DOU26" s="62"/>
      <c r="DOV26" s="62"/>
      <c r="DOW26" s="62"/>
      <c r="DOX26" s="62"/>
      <c r="DOY26" s="62"/>
      <c r="DOZ26" s="62"/>
      <c r="DPA26" s="62"/>
      <c r="DPB26" s="62"/>
      <c r="DPC26" s="62"/>
      <c r="DPD26" s="62"/>
      <c r="DPE26" s="62"/>
      <c r="DPF26" s="62"/>
      <c r="DPG26" s="62"/>
      <c r="DPH26" s="62"/>
      <c r="DPI26" s="62"/>
      <c r="DPJ26" s="62"/>
      <c r="DPK26" s="62"/>
      <c r="DPL26" s="62"/>
      <c r="DPM26" s="62"/>
      <c r="DPN26" s="62"/>
      <c r="DPO26" s="62"/>
      <c r="DPP26" s="62"/>
      <c r="DPQ26" s="62"/>
      <c r="DPR26" s="62"/>
      <c r="DPS26" s="62"/>
      <c r="DPT26" s="62"/>
      <c r="DPU26" s="62"/>
      <c r="DPV26" s="62"/>
      <c r="DPW26" s="62"/>
      <c r="DPX26" s="62"/>
      <c r="DPY26" s="62"/>
      <c r="DPZ26" s="62"/>
      <c r="DQA26" s="62"/>
      <c r="DQB26" s="62"/>
      <c r="DQC26" s="62"/>
      <c r="DQD26" s="62"/>
      <c r="DQE26" s="62"/>
      <c r="DQF26" s="62"/>
      <c r="DQG26" s="62"/>
      <c r="DQH26" s="62"/>
      <c r="DQI26" s="62"/>
      <c r="DQJ26" s="62"/>
      <c r="DQK26" s="62"/>
      <c r="DQL26" s="62"/>
      <c r="DQM26" s="62"/>
      <c r="DQN26" s="62"/>
      <c r="DQO26" s="62"/>
      <c r="DQP26" s="62"/>
      <c r="DQQ26" s="62"/>
      <c r="DQR26" s="62"/>
      <c r="DQS26" s="62"/>
      <c r="DQT26" s="62"/>
      <c r="DQU26" s="62"/>
      <c r="DQV26" s="62"/>
      <c r="DQW26" s="62"/>
      <c r="DQX26" s="62"/>
      <c r="DQY26" s="62"/>
      <c r="DQZ26" s="62"/>
      <c r="DRA26" s="62"/>
      <c r="DRB26" s="62"/>
      <c r="DRC26" s="62"/>
      <c r="DRD26" s="62"/>
      <c r="DRE26" s="62"/>
      <c r="DRF26" s="62"/>
      <c r="DRG26" s="62"/>
      <c r="DRH26" s="62"/>
      <c r="DRI26" s="62"/>
      <c r="DRJ26" s="62"/>
      <c r="DRK26" s="62"/>
      <c r="DRL26" s="62"/>
      <c r="DRM26" s="62"/>
      <c r="DRN26" s="62"/>
      <c r="DRO26" s="62"/>
      <c r="DRP26" s="62"/>
      <c r="DRQ26" s="62"/>
      <c r="DRR26" s="62"/>
      <c r="DRS26" s="62"/>
      <c r="DRT26" s="62"/>
      <c r="DRU26" s="62"/>
      <c r="DRV26" s="62"/>
      <c r="DRW26" s="62"/>
      <c r="DRX26" s="62"/>
      <c r="DRY26" s="62"/>
      <c r="DRZ26" s="62"/>
      <c r="DSA26" s="62"/>
      <c r="DSB26" s="62"/>
      <c r="DSC26" s="62"/>
      <c r="DSD26" s="62"/>
      <c r="DSE26" s="62"/>
      <c r="DSF26" s="62"/>
      <c r="DSG26" s="62"/>
      <c r="DSH26" s="62"/>
      <c r="DSI26" s="62"/>
      <c r="DSJ26" s="62"/>
      <c r="DSK26" s="62"/>
      <c r="DSL26" s="62"/>
      <c r="DSM26" s="62"/>
      <c r="DSN26" s="62"/>
      <c r="DSO26" s="62"/>
      <c r="DSP26" s="62"/>
      <c r="DSQ26" s="62"/>
      <c r="DSR26" s="62"/>
      <c r="DSS26" s="62"/>
      <c r="DST26" s="62"/>
      <c r="DSU26" s="62"/>
      <c r="DSV26" s="62"/>
      <c r="DSW26" s="62"/>
      <c r="DSX26" s="62"/>
      <c r="DSY26" s="62"/>
      <c r="DSZ26" s="62"/>
      <c r="DTA26" s="62"/>
      <c r="DTB26" s="62"/>
      <c r="DTC26" s="62"/>
      <c r="DTD26" s="62"/>
      <c r="DTE26" s="62"/>
      <c r="DTF26" s="62"/>
      <c r="DTG26" s="62"/>
      <c r="DTH26" s="62"/>
      <c r="DTI26" s="62"/>
      <c r="DTJ26" s="62"/>
      <c r="DTK26" s="62"/>
      <c r="DTL26" s="62"/>
      <c r="DTM26" s="62"/>
      <c r="DTN26" s="62"/>
      <c r="DTO26" s="62"/>
      <c r="DTP26" s="62"/>
      <c r="DTQ26" s="62"/>
      <c r="DTR26" s="62"/>
      <c r="DTS26" s="62"/>
      <c r="DTT26" s="62"/>
      <c r="DTU26" s="62"/>
      <c r="DTV26" s="62"/>
      <c r="DTW26" s="62"/>
      <c r="DTX26" s="62"/>
      <c r="DTY26" s="62"/>
      <c r="DTZ26" s="62"/>
      <c r="DUA26" s="62"/>
      <c r="DUB26" s="62"/>
      <c r="DUC26" s="62"/>
      <c r="DUD26" s="62"/>
      <c r="DUE26" s="62"/>
      <c r="DUF26" s="62"/>
      <c r="DUG26" s="62"/>
      <c r="DUH26" s="62"/>
      <c r="DUI26" s="62"/>
      <c r="DUJ26" s="62"/>
      <c r="DUK26" s="62"/>
      <c r="DUL26" s="62"/>
      <c r="DUM26" s="62"/>
      <c r="DUN26" s="62"/>
      <c r="DUO26" s="62"/>
      <c r="DUP26" s="62"/>
      <c r="DUQ26" s="62"/>
      <c r="DUR26" s="62"/>
      <c r="DUS26" s="62"/>
      <c r="DUT26" s="62"/>
      <c r="DUU26" s="62"/>
      <c r="DUV26" s="62"/>
      <c r="DUW26" s="62"/>
      <c r="DUX26" s="62"/>
      <c r="DUY26" s="62"/>
      <c r="DUZ26" s="62"/>
      <c r="DVA26" s="62"/>
      <c r="DVB26" s="62"/>
      <c r="DVC26" s="62"/>
      <c r="DVD26" s="62"/>
      <c r="DVE26" s="62"/>
      <c r="DVF26" s="62"/>
      <c r="DVG26" s="62"/>
      <c r="DVH26" s="62"/>
      <c r="DVI26" s="62"/>
      <c r="DVJ26" s="62"/>
      <c r="DVK26" s="62"/>
      <c r="DVL26" s="62"/>
      <c r="DVM26" s="62"/>
      <c r="DVN26" s="62"/>
      <c r="DVO26" s="62"/>
      <c r="DVP26" s="62"/>
      <c r="DVQ26" s="62"/>
      <c r="DVR26" s="62"/>
      <c r="DVS26" s="62"/>
      <c r="DVT26" s="62"/>
      <c r="DVU26" s="62"/>
      <c r="DVV26" s="62"/>
      <c r="DVW26" s="62"/>
      <c r="DVX26" s="62"/>
      <c r="DVY26" s="62"/>
      <c r="DVZ26" s="62"/>
      <c r="DWA26" s="62"/>
      <c r="DWB26" s="62"/>
      <c r="DWC26" s="62"/>
      <c r="DWD26" s="62"/>
      <c r="DWE26" s="62"/>
      <c r="DWF26" s="62"/>
      <c r="DWG26" s="62"/>
      <c r="DWH26" s="62"/>
      <c r="DWI26" s="62"/>
      <c r="DWJ26" s="62"/>
      <c r="DWK26" s="62"/>
      <c r="DWL26" s="62"/>
      <c r="DWM26" s="62"/>
      <c r="DWN26" s="62"/>
      <c r="DWO26" s="62"/>
      <c r="DWP26" s="62"/>
      <c r="DWQ26" s="62"/>
      <c r="DWR26" s="62"/>
      <c r="DWS26" s="62"/>
      <c r="DWT26" s="62"/>
      <c r="DWU26" s="62"/>
      <c r="DWV26" s="62"/>
      <c r="DWW26" s="62"/>
      <c r="DWX26" s="62"/>
      <c r="DWY26" s="62"/>
      <c r="DWZ26" s="62"/>
      <c r="DXA26" s="62"/>
      <c r="DXB26" s="62"/>
      <c r="DXC26" s="62"/>
      <c r="DXD26" s="62"/>
      <c r="DXE26" s="62"/>
      <c r="DXF26" s="62"/>
      <c r="DXG26" s="62"/>
      <c r="DXH26" s="62"/>
      <c r="DXI26" s="62"/>
      <c r="DXJ26" s="62"/>
      <c r="DXK26" s="62"/>
      <c r="DXL26" s="62"/>
      <c r="DXM26" s="62"/>
      <c r="DXN26" s="62"/>
      <c r="DXO26" s="62"/>
      <c r="DXP26" s="62"/>
      <c r="DXQ26" s="62"/>
      <c r="DXR26" s="62"/>
      <c r="DXS26" s="62"/>
      <c r="DXT26" s="62"/>
      <c r="DXU26" s="62"/>
      <c r="DXV26" s="62"/>
      <c r="DXW26" s="62"/>
      <c r="DXX26" s="62"/>
      <c r="DXY26" s="62"/>
      <c r="DXZ26" s="62"/>
      <c r="DYA26" s="62"/>
      <c r="DYB26" s="62"/>
      <c r="DYC26" s="62"/>
      <c r="DYD26" s="62"/>
      <c r="DYE26" s="62"/>
      <c r="DYF26" s="62"/>
      <c r="DYG26" s="62"/>
      <c r="DYH26" s="62"/>
      <c r="DYI26" s="62"/>
      <c r="DYJ26" s="62"/>
      <c r="DYK26" s="62"/>
      <c r="DYL26" s="62"/>
      <c r="DYM26" s="62"/>
      <c r="DYN26" s="62"/>
      <c r="DYO26" s="62"/>
      <c r="DYP26" s="62"/>
      <c r="DYQ26" s="62"/>
      <c r="DYR26" s="62"/>
      <c r="DYS26" s="62"/>
      <c r="DYT26" s="62"/>
      <c r="DYU26" s="62"/>
      <c r="DYV26" s="62"/>
      <c r="DYW26" s="62"/>
      <c r="DYX26" s="62"/>
      <c r="DYY26" s="62"/>
      <c r="DYZ26" s="62"/>
      <c r="DZA26" s="62"/>
      <c r="DZB26" s="62"/>
      <c r="DZC26" s="62"/>
      <c r="DZD26" s="62"/>
      <c r="DZE26" s="62"/>
      <c r="DZF26" s="62"/>
      <c r="DZG26" s="62"/>
      <c r="DZH26" s="62"/>
      <c r="DZI26" s="62"/>
      <c r="DZJ26" s="62"/>
      <c r="DZK26" s="62"/>
      <c r="DZL26" s="62"/>
      <c r="DZM26" s="62"/>
      <c r="DZN26" s="62"/>
      <c r="DZO26" s="62"/>
      <c r="DZP26" s="62"/>
      <c r="DZQ26" s="62"/>
      <c r="DZR26" s="62"/>
      <c r="DZS26" s="62"/>
      <c r="DZT26" s="62"/>
      <c r="DZU26" s="62"/>
      <c r="DZV26" s="62"/>
      <c r="DZW26" s="62"/>
      <c r="DZX26" s="62"/>
      <c r="DZY26" s="62"/>
      <c r="DZZ26" s="62"/>
      <c r="EAA26" s="62"/>
      <c r="EAB26" s="62"/>
      <c r="EAC26" s="62"/>
      <c r="EAD26" s="62"/>
      <c r="EAE26" s="62"/>
      <c r="EAF26" s="62"/>
      <c r="EAG26" s="62"/>
      <c r="EAH26" s="62"/>
      <c r="EAI26" s="62"/>
      <c r="EAJ26" s="62"/>
      <c r="EAK26" s="62"/>
      <c r="EAL26" s="62"/>
      <c r="EAM26" s="62"/>
      <c r="EAN26" s="62"/>
      <c r="EAO26" s="62"/>
      <c r="EAP26" s="62"/>
      <c r="EAQ26" s="62"/>
      <c r="EAR26" s="62"/>
      <c r="EAS26" s="62"/>
      <c r="EAT26" s="62"/>
      <c r="EAU26" s="62"/>
      <c r="EAV26" s="62"/>
      <c r="EAW26" s="62"/>
      <c r="EAX26" s="62"/>
      <c r="EAY26" s="62"/>
      <c r="EAZ26" s="62"/>
      <c r="EBA26" s="62"/>
      <c r="EBB26" s="62"/>
      <c r="EBC26" s="62"/>
      <c r="EBD26" s="62"/>
      <c r="EBE26" s="62"/>
      <c r="EBF26" s="62"/>
      <c r="EBG26" s="62"/>
      <c r="EBH26" s="62"/>
      <c r="EBI26" s="62"/>
      <c r="EBJ26" s="62"/>
      <c r="EBK26" s="62"/>
      <c r="EBL26" s="62"/>
      <c r="EBM26" s="62"/>
      <c r="EBN26" s="62"/>
      <c r="EBO26" s="62"/>
      <c r="EBP26" s="62"/>
      <c r="EBQ26" s="62"/>
      <c r="EBR26" s="62"/>
      <c r="EBS26" s="62"/>
      <c r="EBT26" s="62"/>
      <c r="EBU26" s="62"/>
      <c r="EBV26" s="62"/>
      <c r="EBW26" s="62"/>
      <c r="EBX26" s="62"/>
      <c r="EBY26" s="62"/>
      <c r="EBZ26" s="62"/>
      <c r="ECA26" s="62"/>
      <c r="ECB26" s="62"/>
      <c r="ECC26" s="62"/>
      <c r="ECD26" s="62"/>
      <c r="ECE26" s="62"/>
      <c r="ECF26" s="62"/>
      <c r="ECG26" s="62"/>
      <c r="ECH26" s="62"/>
      <c r="ECI26" s="62"/>
      <c r="ECJ26" s="62"/>
      <c r="ECK26" s="62"/>
      <c r="ECL26" s="62"/>
      <c r="ECM26" s="62"/>
      <c r="ECN26" s="62"/>
      <c r="ECO26" s="62"/>
      <c r="ECP26" s="62"/>
      <c r="ECQ26" s="62"/>
      <c r="ECR26" s="62"/>
      <c r="ECS26" s="62"/>
      <c r="ECT26" s="62"/>
      <c r="ECU26" s="62"/>
      <c r="ECV26" s="62"/>
      <c r="ECW26" s="62"/>
      <c r="ECX26" s="62"/>
      <c r="ECY26" s="62"/>
      <c r="ECZ26" s="62"/>
      <c r="EDA26" s="62"/>
      <c r="EDB26" s="62"/>
      <c r="EDC26" s="62"/>
      <c r="EDD26" s="62"/>
      <c r="EDE26" s="62"/>
      <c r="EDF26" s="62"/>
      <c r="EDG26" s="62"/>
      <c r="EDH26" s="62"/>
      <c r="EDI26" s="62"/>
      <c r="EDJ26" s="62"/>
      <c r="EDK26" s="62"/>
      <c r="EDL26" s="62"/>
      <c r="EDM26" s="62"/>
      <c r="EDN26" s="62"/>
      <c r="EDO26" s="62"/>
      <c r="EDP26" s="62"/>
      <c r="EDQ26" s="62"/>
      <c r="EDR26" s="62"/>
      <c r="EDS26" s="62"/>
      <c r="EDT26" s="62"/>
      <c r="EDU26" s="62"/>
      <c r="EDV26" s="62"/>
      <c r="EDW26" s="62"/>
      <c r="EDX26" s="62"/>
      <c r="EDY26" s="62"/>
      <c r="EDZ26" s="62"/>
      <c r="EEA26" s="62"/>
      <c r="EEB26" s="62"/>
      <c r="EEC26" s="62"/>
      <c r="EED26" s="62"/>
      <c r="EEE26" s="62"/>
      <c r="EEF26" s="62"/>
      <c r="EEG26" s="62"/>
      <c r="EEH26" s="62"/>
      <c r="EEI26" s="62"/>
      <c r="EEJ26" s="62"/>
      <c r="EEK26" s="62"/>
      <c r="EEL26" s="62"/>
      <c r="EEM26" s="62"/>
      <c r="EEN26" s="62"/>
      <c r="EEO26" s="62"/>
      <c r="EEP26" s="62"/>
      <c r="EEQ26" s="62"/>
      <c r="EER26" s="62"/>
      <c r="EES26" s="62"/>
      <c r="EET26" s="62"/>
      <c r="EEU26" s="62"/>
      <c r="EEV26" s="62"/>
      <c r="EEW26" s="62"/>
      <c r="EEX26" s="62"/>
      <c r="EEY26" s="62"/>
      <c r="EEZ26" s="62"/>
      <c r="EFA26" s="62"/>
      <c r="EFB26" s="62"/>
      <c r="EFC26" s="62"/>
      <c r="EFD26" s="62"/>
      <c r="EFE26" s="62"/>
      <c r="EFF26" s="62"/>
      <c r="EFG26" s="62"/>
      <c r="EFH26" s="62"/>
      <c r="EFI26" s="62"/>
      <c r="EFJ26" s="62"/>
      <c r="EFK26" s="62"/>
      <c r="EFL26" s="62"/>
      <c r="EFM26" s="62"/>
      <c r="EFN26" s="62"/>
      <c r="EFO26" s="62"/>
      <c r="EFP26" s="62"/>
      <c r="EFQ26" s="62"/>
      <c r="EFR26" s="62"/>
      <c r="EFS26" s="62"/>
      <c r="EFT26" s="62"/>
      <c r="EFU26" s="62"/>
      <c r="EFV26" s="62"/>
      <c r="EFW26" s="62"/>
      <c r="EFX26" s="62"/>
      <c r="EFY26" s="62"/>
      <c r="EFZ26" s="62"/>
      <c r="EGA26" s="62"/>
      <c r="EGB26" s="62"/>
      <c r="EGC26" s="62"/>
      <c r="EGD26" s="62"/>
      <c r="EGE26" s="62"/>
      <c r="EGF26" s="62"/>
      <c r="EGG26" s="62"/>
      <c r="EGH26" s="62"/>
      <c r="EGI26" s="62"/>
      <c r="EGJ26" s="62"/>
      <c r="EGK26" s="62"/>
      <c r="EGL26" s="62"/>
      <c r="EGM26" s="62"/>
      <c r="EGN26" s="62"/>
      <c r="EGO26" s="62"/>
      <c r="EGP26" s="62"/>
      <c r="EGQ26" s="62"/>
      <c r="EGR26" s="62"/>
      <c r="EGS26" s="62"/>
      <c r="EGT26" s="62"/>
      <c r="EGU26" s="62"/>
      <c r="EGV26" s="62"/>
      <c r="EGW26" s="62"/>
      <c r="EGX26" s="62"/>
      <c r="EGY26" s="62"/>
      <c r="EGZ26" s="62"/>
      <c r="EHA26" s="62"/>
      <c r="EHB26" s="62"/>
      <c r="EHC26" s="62"/>
      <c r="EHD26" s="62"/>
      <c r="EHE26" s="62"/>
      <c r="EHF26" s="62"/>
      <c r="EHG26" s="62"/>
      <c r="EHH26" s="62"/>
      <c r="EHI26" s="62"/>
      <c r="EHJ26" s="62"/>
      <c r="EHK26" s="62"/>
      <c r="EHL26" s="62"/>
      <c r="EHM26" s="62"/>
      <c r="EHN26" s="62"/>
      <c r="EHO26" s="62"/>
      <c r="EHP26" s="62"/>
      <c r="EHQ26" s="62"/>
      <c r="EHR26" s="62"/>
      <c r="EHS26" s="62"/>
      <c r="EHT26" s="62"/>
      <c r="EHU26" s="62"/>
      <c r="EHV26" s="62"/>
      <c r="EHW26" s="62"/>
      <c r="EHX26" s="62"/>
      <c r="EHY26" s="62"/>
      <c r="EHZ26" s="62"/>
      <c r="EIA26" s="62"/>
      <c r="EIB26" s="62"/>
      <c r="EIC26" s="62"/>
      <c r="EID26" s="62"/>
      <c r="EIE26" s="62"/>
      <c r="EIF26" s="62"/>
      <c r="EIG26" s="62"/>
      <c r="EIH26" s="62"/>
      <c r="EII26" s="62"/>
      <c r="EIJ26" s="62"/>
      <c r="EIK26" s="62"/>
      <c r="EIL26" s="62"/>
      <c r="EIM26" s="62"/>
      <c r="EIN26" s="62"/>
      <c r="EIO26" s="62"/>
      <c r="EIP26" s="62"/>
      <c r="EIQ26" s="62"/>
      <c r="EIR26" s="62"/>
      <c r="EIS26" s="62"/>
      <c r="EIT26" s="62"/>
      <c r="EIU26" s="62"/>
      <c r="EIV26" s="62"/>
      <c r="EIW26" s="62"/>
      <c r="EIX26" s="62"/>
      <c r="EIY26" s="62"/>
      <c r="EIZ26" s="62"/>
      <c r="EJA26" s="62"/>
      <c r="EJB26" s="62"/>
      <c r="EJC26" s="62"/>
      <c r="EJD26" s="62"/>
      <c r="EJE26" s="62"/>
      <c r="EJF26" s="62"/>
      <c r="EJG26" s="62"/>
      <c r="EJH26" s="62"/>
      <c r="EJI26" s="62"/>
      <c r="EJJ26" s="62"/>
      <c r="EJK26" s="62"/>
      <c r="EJL26" s="62"/>
      <c r="EJM26" s="62"/>
      <c r="EJN26" s="62"/>
      <c r="EJO26" s="62"/>
      <c r="EJP26" s="62"/>
      <c r="EJQ26" s="62"/>
      <c r="EJR26" s="62"/>
      <c r="EJS26" s="62"/>
      <c r="EJT26" s="62"/>
      <c r="EJU26" s="62"/>
      <c r="EJV26" s="62"/>
      <c r="EJW26" s="62"/>
      <c r="EJX26" s="62"/>
      <c r="EJY26" s="62"/>
      <c r="EJZ26" s="62"/>
      <c r="EKA26" s="62"/>
      <c r="EKB26" s="62"/>
      <c r="EKC26" s="62"/>
      <c r="EKD26" s="62"/>
      <c r="EKE26" s="62"/>
      <c r="EKF26" s="62"/>
      <c r="EKG26" s="62"/>
      <c r="EKH26" s="62"/>
      <c r="EKI26" s="62"/>
      <c r="EKJ26" s="62"/>
      <c r="EKK26" s="62"/>
      <c r="EKL26" s="62"/>
      <c r="EKM26" s="62"/>
      <c r="EKN26" s="62"/>
      <c r="EKO26" s="62"/>
      <c r="EKP26" s="62"/>
      <c r="EKQ26" s="62"/>
      <c r="EKR26" s="62"/>
      <c r="EKS26" s="62"/>
      <c r="EKT26" s="62"/>
      <c r="EKU26" s="62"/>
      <c r="EKV26" s="62"/>
      <c r="EKW26" s="62"/>
      <c r="EKX26" s="62"/>
      <c r="EKY26" s="62"/>
      <c r="EKZ26" s="62"/>
      <c r="ELA26" s="62"/>
      <c r="ELB26" s="62"/>
      <c r="ELC26" s="62"/>
      <c r="ELD26" s="62"/>
      <c r="ELE26" s="62"/>
      <c r="ELF26" s="62"/>
      <c r="ELG26" s="62"/>
      <c r="ELH26" s="62"/>
      <c r="ELI26" s="62"/>
      <c r="ELJ26" s="62"/>
      <c r="ELK26" s="62"/>
      <c r="ELL26" s="62"/>
      <c r="ELM26" s="62"/>
      <c r="ELN26" s="62"/>
      <c r="ELO26" s="62"/>
      <c r="ELP26" s="62"/>
      <c r="ELQ26" s="62"/>
      <c r="ELR26" s="62"/>
      <c r="ELS26" s="62"/>
      <c r="ELT26" s="62"/>
      <c r="ELU26" s="62"/>
      <c r="ELV26" s="62"/>
      <c r="ELW26" s="62"/>
      <c r="ELX26" s="62"/>
      <c r="ELY26" s="62"/>
      <c r="ELZ26" s="62"/>
      <c r="EMA26" s="62"/>
      <c r="EMB26" s="62"/>
      <c r="EMC26" s="62"/>
      <c r="EMD26" s="62"/>
      <c r="EME26" s="62"/>
      <c r="EMF26" s="62"/>
      <c r="EMG26" s="62"/>
      <c r="EMH26" s="62"/>
      <c r="EMI26" s="62"/>
      <c r="EMJ26" s="62"/>
      <c r="EMK26" s="62"/>
      <c r="EML26" s="62"/>
      <c r="EMM26" s="62"/>
      <c r="EMN26" s="62"/>
      <c r="EMO26" s="62"/>
      <c r="EMP26" s="62"/>
      <c r="EMQ26" s="62"/>
      <c r="EMR26" s="62"/>
      <c r="EMS26" s="62"/>
      <c r="EMT26" s="62"/>
      <c r="EMU26" s="62"/>
      <c r="EMV26" s="62"/>
      <c r="EMW26" s="62"/>
      <c r="EMX26" s="62"/>
      <c r="EMY26" s="62"/>
      <c r="EMZ26" s="62"/>
      <c r="ENA26" s="62"/>
      <c r="ENB26" s="62"/>
      <c r="ENC26" s="62"/>
      <c r="END26" s="62"/>
      <c r="ENE26" s="62"/>
      <c r="ENF26" s="62"/>
      <c r="ENG26" s="62"/>
      <c r="ENH26" s="62"/>
      <c r="ENI26" s="62"/>
      <c r="ENJ26" s="62"/>
      <c r="ENK26" s="62"/>
      <c r="ENL26" s="62"/>
      <c r="ENM26" s="62"/>
      <c r="ENN26" s="62"/>
      <c r="ENO26" s="62"/>
      <c r="ENP26" s="62"/>
      <c r="ENQ26" s="62"/>
      <c r="ENR26" s="62"/>
      <c r="ENS26" s="62"/>
      <c r="ENT26" s="62"/>
      <c r="ENU26" s="62"/>
      <c r="ENV26" s="62"/>
      <c r="ENW26" s="62"/>
      <c r="ENX26" s="62"/>
      <c r="ENY26" s="62"/>
      <c r="ENZ26" s="62"/>
      <c r="EOA26" s="62"/>
      <c r="EOB26" s="62"/>
      <c r="EOC26" s="62"/>
      <c r="EOD26" s="62"/>
      <c r="EOE26" s="62"/>
      <c r="EOF26" s="62"/>
      <c r="EOG26" s="62"/>
      <c r="EOH26" s="62"/>
      <c r="EOI26" s="62"/>
      <c r="EOJ26" s="62"/>
      <c r="EOK26" s="62"/>
      <c r="EOL26" s="62"/>
      <c r="EOM26" s="62"/>
      <c r="EON26" s="62"/>
      <c r="EOO26" s="62"/>
      <c r="EOP26" s="62"/>
      <c r="EOQ26" s="62"/>
      <c r="EOR26" s="62"/>
      <c r="EOS26" s="62"/>
      <c r="EOT26" s="62"/>
      <c r="EOU26" s="62"/>
      <c r="EOV26" s="62"/>
      <c r="EOW26" s="62"/>
      <c r="EOX26" s="62"/>
      <c r="EOY26" s="62"/>
      <c r="EOZ26" s="62"/>
      <c r="EPA26" s="62"/>
      <c r="EPB26" s="62"/>
      <c r="EPC26" s="62"/>
      <c r="EPD26" s="62"/>
      <c r="EPE26" s="62"/>
      <c r="EPF26" s="62"/>
      <c r="EPG26" s="62"/>
      <c r="EPH26" s="62"/>
      <c r="EPI26" s="62"/>
      <c r="EPJ26" s="62"/>
      <c r="EPK26" s="62"/>
      <c r="EPL26" s="62"/>
      <c r="EPM26" s="62"/>
      <c r="EPN26" s="62"/>
      <c r="EPO26" s="62"/>
      <c r="EPP26" s="62"/>
      <c r="EPQ26" s="62"/>
      <c r="EPR26" s="62"/>
      <c r="EPS26" s="62"/>
      <c r="EPT26" s="62"/>
      <c r="EPU26" s="62"/>
      <c r="EPV26" s="62"/>
      <c r="EPW26" s="62"/>
      <c r="EPX26" s="62"/>
      <c r="EPY26" s="62"/>
      <c r="EPZ26" s="62"/>
      <c r="EQA26" s="62"/>
      <c r="EQB26" s="62"/>
      <c r="EQC26" s="62"/>
      <c r="EQD26" s="62"/>
      <c r="EQE26" s="62"/>
      <c r="EQF26" s="62"/>
      <c r="EQG26" s="62"/>
      <c r="EQH26" s="62"/>
      <c r="EQI26" s="62"/>
      <c r="EQJ26" s="62"/>
      <c r="EQK26" s="62"/>
      <c r="EQL26" s="62"/>
      <c r="EQM26" s="62"/>
      <c r="EQN26" s="62"/>
      <c r="EQO26" s="62"/>
      <c r="EQP26" s="62"/>
      <c r="EQQ26" s="62"/>
      <c r="EQR26" s="62"/>
      <c r="EQS26" s="62"/>
      <c r="EQT26" s="62"/>
      <c r="EQU26" s="62"/>
      <c r="EQV26" s="62"/>
      <c r="EQW26" s="62"/>
      <c r="EQX26" s="62"/>
      <c r="EQY26" s="62"/>
      <c r="EQZ26" s="62"/>
      <c r="ERA26" s="62"/>
      <c r="ERB26" s="62"/>
      <c r="ERC26" s="62"/>
      <c r="ERD26" s="62"/>
      <c r="ERE26" s="62"/>
      <c r="ERF26" s="62"/>
      <c r="ERG26" s="62"/>
      <c r="ERH26" s="62"/>
      <c r="ERI26" s="62"/>
      <c r="ERJ26" s="62"/>
      <c r="ERK26" s="62"/>
      <c r="ERL26" s="62"/>
      <c r="ERM26" s="62"/>
      <c r="ERN26" s="62"/>
      <c r="ERO26" s="62"/>
      <c r="ERP26" s="62"/>
      <c r="ERQ26" s="62"/>
      <c r="ERR26" s="62"/>
      <c r="ERS26" s="62"/>
      <c r="ERT26" s="62"/>
      <c r="ERU26" s="62"/>
      <c r="ERV26" s="62"/>
      <c r="ERW26" s="62"/>
      <c r="ERX26" s="62"/>
      <c r="ERY26" s="62"/>
      <c r="ERZ26" s="62"/>
      <c r="ESA26" s="62"/>
      <c r="ESB26" s="62"/>
      <c r="ESC26" s="62"/>
      <c r="ESD26" s="62"/>
      <c r="ESE26" s="62"/>
      <c r="ESF26" s="62"/>
      <c r="ESG26" s="62"/>
      <c r="ESH26" s="62"/>
      <c r="ESI26" s="62"/>
      <c r="ESJ26" s="62"/>
      <c r="ESK26" s="62"/>
      <c r="ESL26" s="62"/>
      <c r="ESM26" s="62"/>
      <c r="ESN26" s="62"/>
      <c r="ESO26" s="62"/>
      <c r="ESP26" s="62"/>
      <c r="ESQ26" s="62"/>
      <c r="ESR26" s="62"/>
      <c r="ESS26" s="62"/>
      <c r="EST26" s="62"/>
      <c r="ESU26" s="62"/>
      <c r="ESV26" s="62"/>
      <c r="ESW26" s="62"/>
      <c r="ESX26" s="62"/>
      <c r="ESY26" s="62"/>
      <c r="ESZ26" s="62"/>
      <c r="ETA26" s="62"/>
      <c r="ETB26" s="62"/>
      <c r="ETC26" s="62"/>
      <c r="ETD26" s="62"/>
      <c r="ETE26" s="62"/>
      <c r="ETF26" s="62"/>
      <c r="ETG26" s="62"/>
      <c r="ETH26" s="62"/>
      <c r="ETI26" s="62"/>
      <c r="ETJ26" s="62"/>
      <c r="ETK26" s="62"/>
      <c r="ETL26" s="62"/>
      <c r="ETM26" s="62"/>
      <c r="ETN26" s="62"/>
      <c r="ETO26" s="62"/>
      <c r="ETP26" s="62"/>
      <c r="ETQ26" s="62"/>
      <c r="ETR26" s="62"/>
      <c r="ETS26" s="62"/>
      <c r="ETT26" s="62"/>
      <c r="ETU26" s="62"/>
      <c r="ETV26" s="62"/>
      <c r="ETW26" s="62"/>
      <c r="ETX26" s="62"/>
      <c r="ETY26" s="62"/>
      <c r="ETZ26" s="62"/>
      <c r="EUA26" s="62"/>
      <c r="EUB26" s="62"/>
      <c r="EUC26" s="62"/>
      <c r="EUD26" s="62"/>
      <c r="EUE26" s="62"/>
      <c r="EUF26" s="62"/>
      <c r="EUG26" s="62"/>
      <c r="EUH26" s="62"/>
      <c r="EUI26" s="62"/>
      <c r="EUJ26" s="62"/>
      <c r="EUK26" s="62"/>
      <c r="EUL26" s="62"/>
      <c r="EUM26" s="62"/>
      <c r="EUN26" s="62"/>
      <c r="EUO26" s="62"/>
      <c r="EUP26" s="62"/>
      <c r="EUQ26" s="62"/>
      <c r="EUR26" s="62"/>
      <c r="EUS26" s="62"/>
      <c r="EUT26" s="62"/>
      <c r="EUU26" s="62"/>
      <c r="EUV26" s="62"/>
      <c r="EUW26" s="62"/>
      <c r="EUX26" s="62"/>
      <c r="EUY26" s="62"/>
      <c r="EUZ26" s="62"/>
      <c r="EVA26" s="62"/>
      <c r="EVB26" s="62"/>
      <c r="EVC26" s="62"/>
      <c r="EVD26" s="62"/>
      <c r="EVE26" s="62"/>
      <c r="EVF26" s="62"/>
      <c r="EVG26" s="62"/>
      <c r="EVH26" s="62"/>
      <c r="EVI26" s="62"/>
      <c r="EVJ26" s="62"/>
      <c r="EVK26" s="62"/>
      <c r="EVL26" s="62"/>
      <c r="EVM26" s="62"/>
      <c r="EVN26" s="62"/>
      <c r="EVO26" s="62"/>
      <c r="EVP26" s="62"/>
      <c r="EVQ26" s="62"/>
      <c r="EVR26" s="62"/>
      <c r="EVS26" s="62"/>
      <c r="EVT26" s="62"/>
      <c r="EVU26" s="62"/>
      <c r="EVV26" s="62"/>
      <c r="EVW26" s="62"/>
      <c r="EVX26" s="62"/>
      <c r="EVY26" s="62"/>
      <c r="EVZ26" s="62"/>
      <c r="EWA26" s="62"/>
      <c r="EWB26" s="62"/>
      <c r="EWC26" s="62"/>
      <c r="EWD26" s="62"/>
      <c r="EWE26" s="62"/>
      <c r="EWF26" s="62"/>
      <c r="EWG26" s="62"/>
      <c r="EWH26" s="62"/>
      <c r="EWI26" s="62"/>
      <c r="EWJ26" s="62"/>
      <c r="EWK26" s="62"/>
      <c r="EWL26" s="62"/>
      <c r="EWM26" s="62"/>
      <c r="EWN26" s="62"/>
      <c r="EWO26" s="62"/>
      <c r="EWP26" s="62"/>
      <c r="EWQ26" s="62"/>
      <c r="EWR26" s="62"/>
      <c r="EWS26" s="62"/>
      <c r="EWT26" s="62"/>
      <c r="EWU26" s="62"/>
      <c r="EWV26" s="62"/>
      <c r="EWW26" s="62"/>
      <c r="EWX26" s="62"/>
      <c r="EWY26" s="62"/>
      <c r="EWZ26" s="62"/>
      <c r="EXA26" s="62"/>
      <c r="EXB26" s="62"/>
      <c r="EXC26" s="62"/>
      <c r="EXD26" s="62"/>
      <c r="EXE26" s="62"/>
      <c r="EXF26" s="62"/>
      <c r="EXG26" s="62"/>
      <c r="EXH26" s="62"/>
      <c r="EXI26" s="62"/>
      <c r="EXJ26" s="62"/>
      <c r="EXK26" s="62"/>
      <c r="EXL26" s="62"/>
      <c r="EXM26" s="62"/>
      <c r="EXN26" s="62"/>
      <c r="EXO26" s="62"/>
      <c r="EXP26" s="62"/>
      <c r="EXQ26" s="62"/>
      <c r="EXR26" s="62"/>
      <c r="EXS26" s="62"/>
      <c r="EXT26" s="62"/>
      <c r="EXU26" s="62"/>
      <c r="EXV26" s="62"/>
      <c r="EXW26" s="62"/>
      <c r="EXX26" s="62"/>
      <c r="EXY26" s="62"/>
      <c r="EXZ26" s="62"/>
      <c r="EYA26" s="62"/>
      <c r="EYB26" s="62"/>
      <c r="EYC26" s="62"/>
      <c r="EYD26" s="62"/>
      <c r="EYE26" s="62"/>
      <c r="EYF26" s="62"/>
      <c r="EYG26" s="62"/>
      <c r="EYH26" s="62"/>
      <c r="EYI26" s="62"/>
      <c r="EYJ26" s="62"/>
      <c r="EYK26" s="62"/>
      <c r="EYL26" s="62"/>
      <c r="EYM26" s="62"/>
      <c r="EYN26" s="62"/>
      <c r="EYO26" s="62"/>
      <c r="EYP26" s="62"/>
      <c r="EYQ26" s="62"/>
      <c r="EYR26" s="62"/>
      <c r="EYS26" s="62"/>
      <c r="EYT26" s="62"/>
      <c r="EYU26" s="62"/>
      <c r="EYV26" s="62"/>
      <c r="EYW26" s="62"/>
      <c r="EYX26" s="62"/>
      <c r="EYY26" s="62"/>
      <c r="EYZ26" s="62"/>
      <c r="EZA26" s="62"/>
      <c r="EZB26" s="62"/>
      <c r="EZC26" s="62"/>
      <c r="EZD26" s="62"/>
      <c r="EZE26" s="62"/>
      <c r="EZF26" s="62"/>
      <c r="EZG26" s="62"/>
      <c r="EZH26" s="62"/>
      <c r="EZI26" s="62"/>
      <c r="EZJ26" s="62"/>
      <c r="EZK26" s="62"/>
      <c r="EZL26" s="62"/>
      <c r="EZM26" s="62"/>
      <c r="EZN26" s="62"/>
      <c r="EZO26" s="62"/>
      <c r="EZP26" s="62"/>
      <c r="EZQ26" s="62"/>
      <c r="EZR26" s="62"/>
      <c r="EZS26" s="62"/>
      <c r="EZT26" s="62"/>
      <c r="EZU26" s="62"/>
      <c r="EZV26" s="62"/>
      <c r="EZW26" s="62"/>
      <c r="EZX26" s="62"/>
      <c r="EZY26" s="62"/>
      <c r="EZZ26" s="62"/>
      <c r="FAA26" s="62"/>
      <c r="FAB26" s="62"/>
      <c r="FAC26" s="62"/>
      <c r="FAD26" s="62"/>
      <c r="FAE26" s="62"/>
      <c r="FAF26" s="62"/>
      <c r="FAG26" s="62"/>
      <c r="FAH26" s="62"/>
      <c r="FAI26" s="62"/>
      <c r="FAJ26" s="62"/>
      <c r="FAK26" s="62"/>
      <c r="FAL26" s="62"/>
      <c r="FAM26" s="62"/>
      <c r="FAN26" s="62"/>
      <c r="FAO26" s="62"/>
      <c r="FAP26" s="62"/>
      <c r="FAQ26" s="62"/>
      <c r="FAR26" s="62"/>
      <c r="FAS26" s="62"/>
      <c r="FAT26" s="62"/>
      <c r="FAU26" s="62"/>
      <c r="FAV26" s="62"/>
      <c r="FAW26" s="62"/>
      <c r="FAX26" s="62"/>
      <c r="FAY26" s="62"/>
      <c r="FAZ26" s="62"/>
      <c r="FBA26" s="62"/>
      <c r="FBB26" s="62"/>
      <c r="FBC26" s="62"/>
      <c r="FBD26" s="62"/>
      <c r="FBE26" s="62"/>
      <c r="FBF26" s="62"/>
      <c r="FBG26" s="62"/>
      <c r="FBH26" s="62"/>
      <c r="FBI26" s="62"/>
      <c r="FBJ26" s="62"/>
      <c r="FBK26" s="62"/>
      <c r="FBL26" s="62"/>
      <c r="FBM26" s="62"/>
      <c r="FBN26" s="62"/>
      <c r="FBO26" s="62"/>
      <c r="FBP26" s="62"/>
      <c r="FBQ26" s="62"/>
      <c r="FBR26" s="62"/>
      <c r="FBS26" s="62"/>
      <c r="FBT26" s="62"/>
      <c r="FBU26" s="62"/>
      <c r="FBV26" s="62"/>
      <c r="FBW26" s="62"/>
      <c r="FBX26" s="62"/>
      <c r="FBY26" s="62"/>
      <c r="FBZ26" s="62"/>
      <c r="FCA26" s="62"/>
      <c r="FCB26" s="62"/>
      <c r="FCC26" s="62"/>
      <c r="FCD26" s="62"/>
      <c r="FCE26" s="62"/>
      <c r="FCF26" s="62"/>
      <c r="FCG26" s="62"/>
      <c r="FCH26" s="62"/>
      <c r="FCI26" s="62"/>
      <c r="FCJ26" s="62"/>
      <c r="FCK26" s="62"/>
      <c r="FCL26" s="62"/>
      <c r="FCM26" s="62"/>
      <c r="FCN26" s="62"/>
      <c r="FCO26" s="62"/>
      <c r="FCP26" s="62"/>
      <c r="FCQ26" s="62"/>
      <c r="FCR26" s="62"/>
      <c r="FCS26" s="62"/>
      <c r="FCT26" s="62"/>
      <c r="FCU26" s="62"/>
      <c r="FCV26" s="62"/>
      <c r="FCW26" s="62"/>
      <c r="FCX26" s="62"/>
      <c r="FCY26" s="62"/>
      <c r="FCZ26" s="62"/>
      <c r="FDA26" s="62"/>
      <c r="FDB26" s="62"/>
      <c r="FDC26" s="62"/>
      <c r="FDD26" s="62"/>
      <c r="FDE26" s="62"/>
      <c r="FDF26" s="62"/>
      <c r="FDG26" s="62"/>
      <c r="FDH26" s="62"/>
      <c r="FDI26" s="62"/>
      <c r="FDJ26" s="62"/>
      <c r="FDK26" s="62"/>
      <c r="FDL26" s="62"/>
      <c r="FDM26" s="62"/>
      <c r="FDN26" s="62"/>
      <c r="FDO26" s="62"/>
      <c r="FDP26" s="62"/>
      <c r="FDQ26" s="62"/>
      <c r="FDR26" s="62"/>
      <c r="FDS26" s="62"/>
      <c r="FDT26" s="62"/>
      <c r="FDU26" s="62"/>
      <c r="FDV26" s="62"/>
      <c r="FDW26" s="62"/>
      <c r="FDX26" s="62"/>
      <c r="FDY26" s="62"/>
      <c r="FDZ26" s="62"/>
      <c r="FEA26" s="62"/>
      <c r="FEB26" s="62"/>
      <c r="FEC26" s="62"/>
      <c r="FED26" s="62"/>
      <c r="FEE26" s="62"/>
      <c r="FEF26" s="62"/>
      <c r="FEG26" s="62"/>
      <c r="FEH26" s="62"/>
      <c r="FEI26" s="62"/>
      <c r="FEJ26" s="62"/>
      <c r="FEK26" s="62"/>
      <c r="FEL26" s="62"/>
      <c r="FEM26" s="62"/>
      <c r="FEN26" s="62"/>
      <c r="FEO26" s="62"/>
      <c r="FEP26" s="62"/>
      <c r="FEQ26" s="62"/>
      <c r="FER26" s="62"/>
      <c r="FES26" s="62"/>
      <c r="FET26" s="62"/>
      <c r="FEU26" s="62"/>
      <c r="FEV26" s="62"/>
      <c r="FEW26" s="62"/>
      <c r="FEX26" s="62"/>
      <c r="FEY26" s="62"/>
      <c r="FEZ26" s="62"/>
      <c r="FFA26" s="62"/>
      <c r="FFB26" s="62"/>
      <c r="FFC26" s="62"/>
      <c r="FFD26" s="62"/>
      <c r="FFE26" s="62"/>
      <c r="FFF26" s="62"/>
      <c r="FFG26" s="62"/>
      <c r="FFH26" s="62"/>
      <c r="FFI26" s="62"/>
      <c r="FFJ26" s="62"/>
      <c r="FFK26" s="62"/>
      <c r="FFL26" s="62"/>
      <c r="FFM26" s="62"/>
      <c r="FFN26" s="62"/>
      <c r="FFO26" s="62"/>
      <c r="FFP26" s="62"/>
      <c r="FFQ26" s="62"/>
      <c r="FFR26" s="62"/>
      <c r="FFS26" s="62"/>
      <c r="FFT26" s="62"/>
      <c r="FFU26" s="62"/>
      <c r="FFV26" s="62"/>
      <c r="FFW26" s="62"/>
      <c r="FFX26" s="62"/>
      <c r="FFY26" s="62"/>
      <c r="FFZ26" s="62"/>
      <c r="FGA26" s="62"/>
      <c r="FGB26" s="62"/>
      <c r="FGC26" s="62"/>
      <c r="FGD26" s="62"/>
      <c r="FGE26" s="62"/>
      <c r="FGF26" s="62"/>
      <c r="FGG26" s="62"/>
      <c r="FGH26" s="62"/>
      <c r="FGI26" s="62"/>
      <c r="FGJ26" s="62"/>
      <c r="FGK26" s="62"/>
      <c r="FGL26" s="62"/>
      <c r="FGM26" s="62"/>
      <c r="FGN26" s="62"/>
      <c r="FGO26" s="62"/>
      <c r="FGP26" s="62"/>
      <c r="FGQ26" s="62"/>
      <c r="FGR26" s="62"/>
      <c r="FGS26" s="62"/>
      <c r="FGT26" s="62"/>
      <c r="FGU26" s="62"/>
      <c r="FGV26" s="62"/>
      <c r="FGW26" s="62"/>
      <c r="FGX26" s="62"/>
      <c r="FGY26" s="62"/>
      <c r="FGZ26" s="62"/>
      <c r="FHA26" s="62"/>
      <c r="FHB26" s="62"/>
      <c r="FHC26" s="62"/>
      <c r="FHD26" s="62"/>
      <c r="FHE26" s="62"/>
      <c r="FHF26" s="62"/>
      <c r="FHG26" s="62"/>
      <c r="FHH26" s="62"/>
      <c r="FHI26" s="62"/>
      <c r="FHJ26" s="62"/>
      <c r="FHK26" s="62"/>
      <c r="FHL26" s="62"/>
      <c r="FHM26" s="62"/>
      <c r="FHN26" s="62"/>
      <c r="FHO26" s="62"/>
      <c r="FHP26" s="62"/>
      <c r="FHQ26" s="62"/>
      <c r="FHR26" s="62"/>
      <c r="FHS26" s="62"/>
      <c r="FHT26" s="62"/>
      <c r="FHU26" s="62"/>
      <c r="FHV26" s="62"/>
      <c r="FHW26" s="62"/>
      <c r="FHX26" s="62"/>
      <c r="FHY26" s="62"/>
      <c r="FHZ26" s="62"/>
      <c r="FIA26" s="62"/>
      <c r="FIB26" s="62"/>
      <c r="FIC26" s="62"/>
      <c r="FID26" s="62"/>
      <c r="FIE26" s="62"/>
      <c r="FIF26" s="62"/>
      <c r="FIG26" s="62"/>
      <c r="FIH26" s="62"/>
      <c r="FII26" s="62"/>
      <c r="FIJ26" s="62"/>
      <c r="FIK26" s="62"/>
      <c r="FIL26" s="62"/>
      <c r="FIM26" s="62"/>
      <c r="FIN26" s="62"/>
      <c r="FIO26" s="62"/>
      <c r="FIP26" s="62"/>
      <c r="FIQ26" s="62"/>
      <c r="FIR26" s="62"/>
      <c r="FIS26" s="62"/>
      <c r="FIT26" s="62"/>
      <c r="FIU26" s="62"/>
      <c r="FIV26" s="62"/>
      <c r="FIW26" s="62"/>
      <c r="FIX26" s="62"/>
      <c r="FIY26" s="62"/>
      <c r="FIZ26" s="62"/>
      <c r="FJA26" s="62"/>
      <c r="FJB26" s="62"/>
      <c r="FJC26" s="62"/>
      <c r="FJD26" s="62"/>
      <c r="FJE26" s="62"/>
      <c r="FJF26" s="62"/>
      <c r="FJG26" s="62"/>
      <c r="FJH26" s="62"/>
      <c r="FJI26" s="62"/>
      <c r="FJJ26" s="62"/>
      <c r="FJK26" s="62"/>
      <c r="FJL26" s="62"/>
      <c r="FJM26" s="62"/>
      <c r="FJN26" s="62"/>
      <c r="FJO26" s="62"/>
      <c r="FJP26" s="62"/>
      <c r="FJQ26" s="62"/>
      <c r="FJR26" s="62"/>
      <c r="FJS26" s="62"/>
      <c r="FJT26" s="62"/>
      <c r="FJU26" s="62"/>
      <c r="FJV26" s="62"/>
      <c r="FJW26" s="62"/>
      <c r="FJX26" s="62"/>
      <c r="FJY26" s="62"/>
      <c r="FJZ26" s="62"/>
      <c r="FKA26" s="62"/>
      <c r="FKB26" s="62"/>
      <c r="FKC26" s="62"/>
      <c r="FKD26" s="62"/>
      <c r="FKE26" s="62"/>
      <c r="FKF26" s="62"/>
      <c r="FKG26" s="62"/>
      <c r="FKH26" s="62"/>
      <c r="FKI26" s="62"/>
      <c r="FKJ26" s="62"/>
      <c r="FKK26" s="62"/>
      <c r="FKL26" s="62"/>
      <c r="FKM26" s="62"/>
      <c r="FKN26" s="62"/>
      <c r="FKO26" s="62"/>
      <c r="FKP26" s="62"/>
      <c r="FKQ26" s="62"/>
      <c r="FKR26" s="62"/>
      <c r="FKS26" s="62"/>
      <c r="FKT26" s="62"/>
      <c r="FKU26" s="62"/>
      <c r="FKV26" s="62"/>
      <c r="FKW26" s="62"/>
      <c r="FKX26" s="62"/>
      <c r="FKY26" s="62"/>
      <c r="FKZ26" s="62"/>
      <c r="FLA26" s="62"/>
      <c r="FLB26" s="62"/>
      <c r="FLC26" s="62"/>
      <c r="FLD26" s="62"/>
      <c r="FLE26" s="62"/>
      <c r="FLF26" s="62"/>
      <c r="FLG26" s="62"/>
      <c r="FLH26" s="62"/>
      <c r="FLI26" s="62"/>
      <c r="FLJ26" s="62"/>
      <c r="FLK26" s="62"/>
      <c r="FLL26" s="62"/>
      <c r="FLM26" s="62"/>
      <c r="FLN26" s="62"/>
      <c r="FLO26" s="62"/>
      <c r="FLP26" s="62"/>
      <c r="FLQ26" s="62"/>
      <c r="FLR26" s="62"/>
      <c r="FLS26" s="62"/>
      <c r="FLT26" s="62"/>
      <c r="FLU26" s="62"/>
      <c r="FLV26" s="62"/>
      <c r="FLW26" s="62"/>
      <c r="FLX26" s="62"/>
      <c r="FLY26" s="62"/>
      <c r="FLZ26" s="62"/>
      <c r="FMA26" s="62"/>
      <c r="FMB26" s="62"/>
      <c r="FMC26" s="62"/>
      <c r="FMD26" s="62"/>
      <c r="FME26" s="62"/>
      <c r="FMF26" s="62"/>
      <c r="FMG26" s="62"/>
      <c r="FMH26" s="62"/>
      <c r="FMI26" s="62"/>
      <c r="FMJ26" s="62"/>
      <c r="FMK26" s="62"/>
      <c r="FML26" s="62"/>
      <c r="FMM26" s="62"/>
      <c r="FMN26" s="62"/>
      <c r="FMO26" s="62"/>
      <c r="FMP26" s="62"/>
      <c r="FMQ26" s="62"/>
      <c r="FMR26" s="62"/>
      <c r="FMS26" s="62"/>
      <c r="FMT26" s="62"/>
      <c r="FMU26" s="62"/>
      <c r="FMV26" s="62"/>
      <c r="FMW26" s="62"/>
      <c r="FMX26" s="62"/>
      <c r="FMY26" s="62"/>
      <c r="FMZ26" s="62"/>
      <c r="FNA26" s="62"/>
      <c r="FNB26" s="62"/>
      <c r="FNC26" s="62"/>
      <c r="FND26" s="62"/>
      <c r="FNE26" s="62"/>
      <c r="FNF26" s="62"/>
      <c r="FNG26" s="62"/>
      <c r="FNH26" s="62"/>
      <c r="FNI26" s="62"/>
      <c r="FNJ26" s="62"/>
      <c r="FNK26" s="62"/>
      <c r="FNL26" s="62"/>
      <c r="FNM26" s="62"/>
      <c r="FNN26" s="62"/>
      <c r="FNO26" s="62"/>
      <c r="FNP26" s="62"/>
      <c r="FNQ26" s="62"/>
      <c r="FNR26" s="62"/>
      <c r="FNS26" s="62"/>
      <c r="FNT26" s="62"/>
      <c r="FNU26" s="62"/>
      <c r="FNV26" s="62"/>
      <c r="FNW26" s="62"/>
      <c r="FNX26" s="62"/>
      <c r="FNY26" s="62"/>
      <c r="FNZ26" s="62"/>
      <c r="FOA26" s="62"/>
      <c r="FOB26" s="62"/>
      <c r="FOC26" s="62"/>
      <c r="FOD26" s="62"/>
      <c r="FOE26" s="62"/>
      <c r="FOF26" s="62"/>
      <c r="FOG26" s="62"/>
      <c r="FOH26" s="62"/>
      <c r="FOI26" s="62"/>
      <c r="FOJ26" s="62"/>
      <c r="FOK26" s="62"/>
      <c r="FOL26" s="62"/>
      <c r="FOM26" s="62"/>
      <c r="FON26" s="62"/>
      <c r="FOO26" s="62"/>
      <c r="FOP26" s="62"/>
      <c r="FOQ26" s="62"/>
      <c r="FOR26" s="62"/>
      <c r="FOS26" s="62"/>
      <c r="FOT26" s="62"/>
      <c r="FOU26" s="62"/>
      <c r="FOV26" s="62"/>
      <c r="FOW26" s="62"/>
      <c r="FOX26" s="62"/>
      <c r="FOY26" s="62"/>
      <c r="FOZ26" s="62"/>
      <c r="FPA26" s="62"/>
      <c r="FPB26" s="62"/>
      <c r="FPC26" s="62"/>
      <c r="FPD26" s="62"/>
      <c r="FPE26" s="62"/>
      <c r="FPF26" s="62"/>
      <c r="FPG26" s="62"/>
      <c r="FPH26" s="62"/>
      <c r="FPI26" s="62"/>
      <c r="FPJ26" s="62"/>
      <c r="FPK26" s="62"/>
      <c r="FPL26" s="62"/>
      <c r="FPM26" s="62"/>
      <c r="FPN26" s="62"/>
      <c r="FPO26" s="62"/>
      <c r="FPP26" s="62"/>
      <c r="FPQ26" s="62"/>
      <c r="FPR26" s="62"/>
      <c r="FPS26" s="62"/>
      <c r="FPT26" s="62"/>
      <c r="FPU26" s="62"/>
      <c r="FPV26" s="62"/>
      <c r="FPW26" s="62"/>
      <c r="FPX26" s="62"/>
      <c r="FPY26" s="62"/>
      <c r="FPZ26" s="62"/>
      <c r="FQA26" s="62"/>
      <c r="FQB26" s="62"/>
      <c r="FQC26" s="62"/>
      <c r="FQD26" s="62"/>
      <c r="FQE26" s="62"/>
      <c r="FQF26" s="62"/>
      <c r="FQG26" s="62"/>
      <c r="FQH26" s="62"/>
      <c r="FQI26" s="62"/>
      <c r="FQJ26" s="62"/>
      <c r="FQK26" s="62"/>
      <c r="FQL26" s="62"/>
      <c r="FQM26" s="62"/>
      <c r="FQN26" s="62"/>
      <c r="FQO26" s="62"/>
      <c r="FQP26" s="62"/>
      <c r="FQQ26" s="62"/>
      <c r="FQR26" s="62"/>
      <c r="FQS26" s="62"/>
      <c r="FQT26" s="62"/>
      <c r="FQU26" s="62"/>
      <c r="FQV26" s="62"/>
      <c r="FQW26" s="62"/>
      <c r="FQX26" s="62"/>
      <c r="FQY26" s="62"/>
      <c r="FQZ26" s="62"/>
      <c r="FRA26" s="62"/>
      <c r="FRB26" s="62"/>
      <c r="FRC26" s="62"/>
      <c r="FRD26" s="62"/>
      <c r="FRE26" s="62"/>
      <c r="FRF26" s="62"/>
      <c r="FRG26" s="62"/>
      <c r="FRH26" s="62"/>
      <c r="FRI26" s="62"/>
      <c r="FRJ26" s="62"/>
      <c r="FRK26" s="62"/>
      <c r="FRL26" s="62"/>
      <c r="FRM26" s="62"/>
      <c r="FRN26" s="62"/>
      <c r="FRO26" s="62"/>
      <c r="FRP26" s="62"/>
      <c r="FRQ26" s="62"/>
      <c r="FRR26" s="62"/>
      <c r="FRS26" s="62"/>
      <c r="FRT26" s="62"/>
      <c r="FRU26" s="62"/>
      <c r="FRV26" s="62"/>
      <c r="FRW26" s="62"/>
      <c r="FRX26" s="62"/>
      <c r="FRY26" s="62"/>
      <c r="FRZ26" s="62"/>
      <c r="FSA26" s="62"/>
      <c r="FSB26" s="62"/>
      <c r="FSC26" s="62"/>
      <c r="FSD26" s="62"/>
      <c r="FSE26" s="62"/>
      <c r="FSF26" s="62"/>
      <c r="FSG26" s="62"/>
      <c r="FSH26" s="62"/>
      <c r="FSI26" s="62"/>
      <c r="FSJ26" s="62"/>
      <c r="FSK26" s="62"/>
      <c r="FSL26" s="62"/>
      <c r="FSM26" s="62"/>
      <c r="FSN26" s="62"/>
      <c r="FSO26" s="62"/>
      <c r="FSP26" s="62"/>
      <c r="FSQ26" s="62"/>
      <c r="FSR26" s="62"/>
      <c r="FSS26" s="62"/>
      <c r="FST26" s="62"/>
      <c r="FSU26" s="62"/>
      <c r="FSV26" s="62"/>
      <c r="FSW26" s="62"/>
      <c r="FSX26" s="62"/>
      <c r="FSY26" s="62"/>
      <c r="FSZ26" s="62"/>
      <c r="FTA26" s="62"/>
      <c r="FTB26" s="62"/>
      <c r="FTC26" s="62"/>
      <c r="FTD26" s="62"/>
      <c r="FTE26" s="62"/>
      <c r="FTF26" s="62"/>
      <c r="FTG26" s="62"/>
      <c r="FTH26" s="62"/>
      <c r="FTI26" s="62"/>
      <c r="FTJ26" s="62"/>
      <c r="FTK26" s="62"/>
      <c r="FTL26" s="62"/>
      <c r="FTM26" s="62"/>
      <c r="FTN26" s="62"/>
      <c r="FTO26" s="62"/>
      <c r="FTP26" s="62"/>
      <c r="FTQ26" s="62"/>
      <c r="FTR26" s="62"/>
      <c r="FTS26" s="62"/>
      <c r="FTT26" s="62"/>
      <c r="FTU26" s="62"/>
      <c r="FTV26" s="62"/>
      <c r="FTW26" s="62"/>
      <c r="FTX26" s="62"/>
      <c r="FTY26" s="62"/>
      <c r="FTZ26" s="62"/>
      <c r="FUA26" s="62"/>
      <c r="FUB26" s="62"/>
      <c r="FUC26" s="62"/>
      <c r="FUD26" s="62"/>
      <c r="FUE26" s="62"/>
      <c r="FUF26" s="62"/>
      <c r="FUG26" s="62"/>
      <c r="FUH26" s="62"/>
      <c r="FUI26" s="62"/>
      <c r="FUJ26" s="62"/>
      <c r="FUK26" s="62"/>
      <c r="FUL26" s="62"/>
      <c r="FUM26" s="62"/>
      <c r="FUN26" s="62"/>
      <c r="FUO26" s="62"/>
      <c r="FUP26" s="62"/>
      <c r="FUQ26" s="62"/>
      <c r="FUR26" s="62"/>
      <c r="FUS26" s="62"/>
      <c r="FUT26" s="62"/>
      <c r="FUU26" s="62"/>
      <c r="FUV26" s="62"/>
      <c r="FUW26" s="62"/>
      <c r="FUX26" s="62"/>
      <c r="FUY26" s="62"/>
      <c r="FUZ26" s="62"/>
      <c r="FVA26" s="62"/>
      <c r="FVB26" s="62"/>
      <c r="FVC26" s="62"/>
      <c r="FVD26" s="62"/>
      <c r="FVE26" s="62"/>
      <c r="FVF26" s="62"/>
      <c r="FVG26" s="62"/>
      <c r="FVH26" s="62"/>
      <c r="FVI26" s="62"/>
      <c r="FVJ26" s="62"/>
      <c r="FVK26" s="62"/>
      <c r="FVL26" s="62"/>
      <c r="FVM26" s="62"/>
      <c r="FVN26" s="62"/>
      <c r="FVO26" s="62"/>
      <c r="FVP26" s="62"/>
      <c r="FVQ26" s="62"/>
      <c r="FVR26" s="62"/>
      <c r="FVS26" s="62"/>
      <c r="FVT26" s="62"/>
      <c r="FVU26" s="62"/>
      <c r="FVV26" s="62"/>
      <c r="FVW26" s="62"/>
      <c r="FVX26" s="62"/>
      <c r="FVY26" s="62"/>
      <c r="FVZ26" s="62"/>
      <c r="FWA26" s="62"/>
      <c r="FWB26" s="62"/>
      <c r="FWC26" s="62"/>
      <c r="FWD26" s="62"/>
      <c r="FWE26" s="62"/>
      <c r="FWF26" s="62"/>
      <c r="FWG26" s="62"/>
      <c r="FWH26" s="62"/>
      <c r="FWI26" s="62"/>
      <c r="FWJ26" s="62"/>
      <c r="FWK26" s="62"/>
      <c r="FWL26" s="62"/>
      <c r="FWM26" s="62"/>
      <c r="FWN26" s="62"/>
      <c r="FWO26" s="62"/>
      <c r="FWP26" s="62"/>
      <c r="FWQ26" s="62"/>
      <c r="FWR26" s="62"/>
      <c r="FWS26" s="62"/>
      <c r="FWT26" s="62"/>
      <c r="FWU26" s="62"/>
      <c r="FWV26" s="62"/>
      <c r="FWW26" s="62"/>
      <c r="FWX26" s="62"/>
      <c r="FWY26" s="62"/>
      <c r="FWZ26" s="62"/>
      <c r="FXA26" s="62"/>
      <c r="FXB26" s="62"/>
      <c r="FXC26" s="62"/>
      <c r="FXD26" s="62"/>
      <c r="FXE26" s="62"/>
      <c r="FXF26" s="62"/>
      <c r="FXG26" s="62"/>
      <c r="FXH26" s="62"/>
      <c r="FXI26" s="62"/>
      <c r="FXJ26" s="62"/>
      <c r="FXK26" s="62"/>
      <c r="FXL26" s="62"/>
      <c r="FXM26" s="62"/>
      <c r="FXN26" s="62"/>
      <c r="FXO26" s="62"/>
      <c r="FXP26" s="62"/>
      <c r="FXQ26" s="62"/>
      <c r="FXR26" s="62"/>
      <c r="FXS26" s="62"/>
      <c r="FXT26" s="62"/>
      <c r="FXU26" s="62"/>
      <c r="FXV26" s="62"/>
      <c r="FXW26" s="62"/>
      <c r="FXX26" s="62"/>
      <c r="FXY26" s="62"/>
      <c r="FXZ26" s="62"/>
      <c r="FYA26" s="62"/>
      <c r="FYB26" s="62"/>
      <c r="FYC26" s="62"/>
      <c r="FYD26" s="62"/>
      <c r="FYE26" s="62"/>
      <c r="FYF26" s="62"/>
      <c r="FYG26" s="62"/>
      <c r="FYH26" s="62"/>
      <c r="FYI26" s="62"/>
      <c r="FYJ26" s="62"/>
      <c r="FYK26" s="62"/>
      <c r="FYL26" s="62"/>
      <c r="FYM26" s="62"/>
      <c r="FYN26" s="62"/>
      <c r="FYO26" s="62"/>
      <c r="FYP26" s="62"/>
      <c r="FYQ26" s="62"/>
      <c r="FYR26" s="62"/>
      <c r="FYS26" s="62"/>
      <c r="FYT26" s="62"/>
      <c r="FYU26" s="62"/>
      <c r="FYV26" s="62"/>
      <c r="FYW26" s="62"/>
      <c r="FYX26" s="62"/>
      <c r="FYY26" s="62"/>
      <c r="FYZ26" s="62"/>
      <c r="FZA26" s="62"/>
      <c r="FZB26" s="62"/>
      <c r="FZC26" s="62"/>
      <c r="FZD26" s="62"/>
      <c r="FZE26" s="62"/>
      <c r="FZF26" s="62"/>
      <c r="FZG26" s="62"/>
      <c r="FZH26" s="62"/>
      <c r="FZI26" s="62"/>
      <c r="FZJ26" s="62"/>
      <c r="FZK26" s="62"/>
      <c r="FZL26" s="62"/>
      <c r="FZM26" s="62"/>
      <c r="FZN26" s="62"/>
      <c r="FZO26" s="62"/>
      <c r="FZP26" s="62"/>
      <c r="FZQ26" s="62"/>
      <c r="FZR26" s="62"/>
      <c r="FZS26" s="62"/>
      <c r="FZT26" s="62"/>
      <c r="FZU26" s="62"/>
      <c r="FZV26" s="62"/>
      <c r="FZW26" s="62"/>
      <c r="FZX26" s="62"/>
      <c r="FZY26" s="62"/>
      <c r="FZZ26" s="62"/>
      <c r="GAA26" s="62"/>
      <c r="GAB26" s="62"/>
      <c r="GAC26" s="62"/>
      <c r="GAD26" s="62"/>
      <c r="GAE26" s="62"/>
      <c r="GAF26" s="62"/>
      <c r="GAG26" s="62"/>
      <c r="GAH26" s="62"/>
      <c r="GAI26" s="62"/>
      <c r="GAJ26" s="62"/>
      <c r="GAK26" s="62"/>
      <c r="GAL26" s="62"/>
      <c r="GAM26" s="62"/>
      <c r="GAN26" s="62"/>
      <c r="GAO26" s="62"/>
      <c r="GAP26" s="62"/>
      <c r="GAQ26" s="62"/>
      <c r="GAR26" s="62"/>
      <c r="GAS26" s="62"/>
      <c r="GAT26" s="62"/>
      <c r="GAU26" s="62"/>
      <c r="GAV26" s="62"/>
      <c r="GAW26" s="62"/>
      <c r="GAX26" s="62"/>
      <c r="GAY26" s="62"/>
      <c r="GAZ26" s="62"/>
      <c r="GBA26" s="62"/>
      <c r="GBB26" s="62"/>
      <c r="GBC26" s="62"/>
      <c r="GBD26" s="62"/>
      <c r="GBE26" s="62"/>
      <c r="GBF26" s="62"/>
      <c r="GBG26" s="62"/>
      <c r="GBH26" s="62"/>
      <c r="GBI26" s="62"/>
      <c r="GBJ26" s="62"/>
      <c r="GBK26" s="62"/>
      <c r="GBL26" s="62"/>
      <c r="GBM26" s="62"/>
      <c r="GBN26" s="62"/>
      <c r="GBO26" s="62"/>
      <c r="GBP26" s="62"/>
      <c r="GBQ26" s="62"/>
      <c r="GBR26" s="62"/>
      <c r="GBS26" s="62"/>
      <c r="GBT26" s="62"/>
      <c r="GBU26" s="62"/>
      <c r="GBV26" s="62"/>
      <c r="GBW26" s="62"/>
      <c r="GBX26" s="62"/>
      <c r="GBY26" s="62"/>
      <c r="GBZ26" s="62"/>
      <c r="GCA26" s="62"/>
      <c r="GCB26" s="62"/>
      <c r="GCC26" s="62"/>
      <c r="GCD26" s="62"/>
      <c r="GCE26" s="62"/>
      <c r="GCF26" s="62"/>
      <c r="GCG26" s="62"/>
      <c r="GCH26" s="62"/>
      <c r="GCI26" s="62"/>
      <c r="GCJ26" s="62"/>
      <c r="GCK26" s="62"/>
      <c r="GCL26" s="62"/>
      <c r="GCM26" s="62"/>
      <c r="GCN26" s="62"/>
      <c r="GCO26" s="62"/>
      <c r="GCP26" s="62"/>
      <c r="GCQ26" s="62"/>
      <c r="GCR26" s="62"/>
      <c r="GCS26" s="62"/>
      <c r="GCT26" s="62"/>
      <c r="GCU26" s="62"/>
      <c r="GCV26" s="62"/>
      <c r="GCW26" s="62"/>
      <c r="GCX26" s="62"/>
      <c r="GCY26" s="62"/>
      <c r="GCZ26" s="62"/>
      <c r="GDA26" s="62"/>
      <c r="GDB26" s="62"/>
      <c r="GDC26" s="62"/>
      <c r="GDD26" s="62"/>
      <c r="GDE26" s="62"/>
      <c r="GDF26" s="62"/>
      <c r="GDG26" s="62"/>
      <c r="GDH26" s="62"/>
      <c r="GDI26" s="62"/>
      <c r="GDJ26" s="62"/>
      <c r="GDK26" s="62"/>
      <c r="GDL26" s="62"/>
      <c r="GDM26" s="62"/>
      <c r="GDN26" s="62"/>
      <c r="GDO26" s="62"/>
      <c r="GDP26" s="62"/>
      <c r="GDQ26" s="62"/>
      <c r="GDR26" s="62"/>
      <c r="GDS26" s="62"/>
      <c r="GDT26" s="62"/>
      <c r="GDU26" s="62"/>
      <c r="GDV26" s="62"/>
      <c r="GDW26" s="62"/>
      <c r="GDX26" s="62"/>
      <c r="GDY26" s="62"/>
      <c r="GDZ26" s="62"/>
      <c r="GEA26" s="62"/>
      <c r="GEB26" s="62"/>
      <c r="GEC26" s="62"/>
      <c r="GED26" s="62"/>
      <c r="GEE26" s="62"/>
      <c r="GEF26" s="62"/>
      <c r="GEG26" s="62"/>
      <c r="GEH26" s="62"/>
      <c r="GEI26" s="62"/>
      <c r="GEJ26" s="62"/>
      <c r="GEK26" s="62"/>
      <c r="GEL26" s="62"/>
      <c r="GEM26" s="62"/>
      <c r="GEN26" s="62"/>
      <c r="GEO26" s="62"/>
      <c r="GEP26" s="62"/>
      <c r="GEQ26" s="62"/>
      <c r="GER26" s="62"/>
      <c r="GES26" s="62"/>
      <c r="GET26" s="62"/>
      <c r="GEU26" s="62"/>
      <c r="GEV26" s="62"/>
      <c r="GEW26" s="62"/>
      <c r="GEX26" s="62"/>
      <c r="GEY26" s="62"/>
      <c r="GEZ26" s="62"/>
      <c r="GFA26" s="62"/>
      <c r="GFB26" s="62"/>
      <c r="GFC26" s="62"/>
      <c r="GFD26" s="62"/>
      <c r="GFE26" s="62"/>
      <c r="GFF26" s="62"/>
      <c r="GFG26" s="62"/>
      <c r="GFH26" s="62"/>
      <c r="GFI26" s="62"/>
      <c r="GFJ26" s="62"/>
      <c r="GFK26" s="62"/>
      <c r="GFL26" s="62"/>
      <c r="GFM26" s="62"/>
      <c r="GFN26" s="62"/>
      <c r="GFO26" s="62"/>
      <c r="GFP26" s="62"/>
      <c r="GFQ26" s="62"/>
      <c r="GFR26" s="62"/>
      <c r="GFS26" s="62"/>
      <c r="GFT26" s="62"/>
      <c r="GFU26" s="62"/>
      <c r="GFV26" s="62"/>
      <c r="GFW26" s="62"/>
      <c r="GFX26" s="62"/>
      <c r="GFY26" s="62"/>
      <c r="GFZ26" s="62"/>
      <c r="GGA26" s="62"/>
      <c r="GGB26" s="62"/>
      <c r="GGC26" s="62"/>
      <c r="GGD26" s="62"/>
      <c r="GGE26" s="62"/>
      <c r="GGF26" s="62"/>
      <c r="GGG26" s="62"/>
      <c r="GGH26" s="62"/>
      <c r="GGI26" s="62"/>
      <c r="GGJ26" s="62"/>
      <c r="GGK26" s="62"/>
      <c r="GGL26" s="62"/>
      <c r="GGM26" s="62"/>
      <c r="GGN26" s="62"/>
      <c r="GGO26" s="62"/>
      <c r="GGP26" s="62"/>
      <c r="GGQ26" s="62"/>
      <c r="GGR26" s="62"/>
      <c r="GGS26" s="62"/>
      <c r="GGT26" s="62"/>
      <c r="GGU26" s="62"/>
      <c r="GGV26" s="62"/>
      <c r="GGW26" s="62"/>
      <c r="GGX26" s="62"/>
      <c r="GGY26" s="62"/>
      <c r="GGZ26" s="62"/>
      <c r="GHA26" s="62"/>
      <c r="GHB26" s="62"/>
      <c r="GHC26" s="62"/>
      <c r="GHD26" s="62"/>
      <c r="GHE26" s="62"/>
      <c r="GHF26" s="62"/>
      <c r="GHG26" s="62"/>
      <c r="GHH26" s="62"/>
      <c r="GHI26" s="62"/>
      <c r="GHJ26" s="62"/>
      <c r="GHK26" s="62"/>
      <c r="GHL26" s="62"/>
      <c r="GHM26" s="62"/>
      <c r="GHN26" s="62"/>
      <c r="GHO26" s="62"/>
      <c r="GHP26" s="62"/>
      <c r="GHQ26" s="62"/>
      <c r="GHR26" s="62"/>
      <c r="GHS26" s="62"/>
      <c r="GHT26" s="62"/>
      <c r="GHU26" s="62"/>
      <c r="GHV26" s="62"/>
      <c r="GHW26" s="62"/>
      <c r="GHX26" s="62"/>
      <c r="GHY26" s="62"/>
      <c r="GHZ26" s="62"/>
      <c r="GIA26" s="62"/>
      <c r="GIB26" s="62"/>
      <c r="GIC26" s="62"/>
      <c r="GID26" s="62"/>
      <c r="GIE26" s="62"/>
      <c r="GIF26" s="62"/>
      <c r="GIG26" s="62"/>
      <c r="GIH26" s="62"/>
      <c r="GII26" s="62"/>
      <c r="GIJ26" s="62"/>
      <c r="GIK26" s="62"/>
      <c r="GIL26" s="62"/>
      <c r="GIM26" s="62"/>
      <c r="GIN26" s="62"/>
      <c r="GIO26" s="62"/>
      <c r="GIP26" s="62"/>
      <c r="GIQ26" s="62"/>
      <c r="GIR26" s="62"/>
      <c r="GIS26" s="62"/>
      <c r="GIT26" s="62"/>
      <c r="GIU26" s="62"/>
      <c r="GIV26" s="62"/>
      <c r="GIW26" s="62"/>
      <c r="GIX26" s="62"/>
      <c r="GIY26" s="62"/>
      <c r="GIZ26" s="62"/>
      <c r="GJA26" s="62"/>
      <c r="GJB26" s="62"/>
      <c r="GJC26" s="62"/>
      <c r="GJD26" s="62"/>
      <c r="GJE26" s="62"/>
      <c r="GJF26" s="62"/>
      <c r="GJG26" s="62"/>
      <c r="GJH26" s="62"/>
      <c r="GJI26" s="62"/>
      <c r="GJJ26" s="62"/>
      <c r="GJK26" s="62"/>
      <c r="GJL26" s="62"/>
      <c r="GJM26" s="62"/>
      <c r="GJN26" s="62"/>
      <c r="GJO26" s="62"/>
      <c r="GJP26" s="62"/>
      <c r="GJQ26" s="62"/>
      <c r="GJR26" s="62"/>
      <c r="GJS26" s="62"/>
      <c r="GJT26" s="62"/>
      <c r="GJU26" s="62"/>
      <c r="GJV26" s="62"/>
      <c r="GJW26" s="62"/>
      <c r="GJX26" s="62"/>
      <c r="GJY26" s="62"/>
      <c r="GJZ26" s="62"/>
      <c r="GKA26" s="62"/>
      <c r="GKB26" s="62"/>
      <c r="GKC26" s="62"/>
      <c r="GKD26" s="62"/>
      <c r="GKE26" s="62"/>
      <c r="GKF26" s="62"/>
      <c r="GKG26" s="62"/>
      <c r="GKH26" s="62"/>
      <c r="GKI26" s="62"/>
      <c r="GKJ26" s="62"/>
      <c r="GKK26" s="62"/>
      <c r="GKL26" s="62"/>
      <c r="GKM26" s="62"/>
      <c r="GKN26" s="62"/>
      <c r="GKO26" s="62"/>
      <c r="GKP26" s="62"/>
      <c r="GKQ26" s="62"/>
      <c r="GKR26" s="62"/>
      <c r="GKS26" s="62"/>
      <c r="GKT26" s="62"/>
      <c r="GKU26" s="62"/>
      <c r="GKV26" s="62"/>
      <c r="GKW26" s="62"/>
      <c r="GKX26" s="62"/>
      <c r="GKY26" s="62"/>
      <c r="GKZ26" s="62"/>
      <c r="GLA26" s="62"/>
      <c r="GLB26" s="62"/>
      <c r="GLC26" s="62"/>
      <c r="GLD26" s="62"/>
      <c r="GLE26" s="62"/>
      <c r="GLF26" s="62"/>
      <c r="GLG26" s="62"/>
      <c r="GLH26" s="62"/>
      <c r="GLI26" s="62"/>
      <c r="GLJ26" s="62"/>
      <c r="GLK26" s="62"/>
      <c r="GLL26" s="62"/>
      <c r="GLM26" s="62"/>
      <c r="GLN26" s="62"/>
      <c r="GLO26" s="62"/>
      <c r="GLP26" s="62"/>
      <c r="GLQ26" s="62"/>
      <c r="GLR26" s="62"/>
      <c r="GLS26" s="62"/>
      <c r="GLT26" s="62"/>
      <c r="GLU26" s="62"/>
      <c r="GLV26" s="62"/>
      <c r="GLW26" s="62"/>
      <c r="GLX26" s="62"/>
      <c r="GLY26" s="62"/>
      <c r="GLZ26" s="62"/>
      <c r="GMA26" s="62"/>
      <c r="GMB26" s="62"/>
      <c r="GMC26" s="62"/>
      <c r="GMD26" s="62"/>
      <c r="GME26" s="62"/>
      <c r="GMF26" s="62"/>
      <c r="GMG26" s="62"/>
      <c r="GMH26" s="62"/>
      <c r="GMI26" s="62"/>
      <c r="GMJ26" s="62"/>
      <c r="GMK26" s="62"/>
      <c r="GML26" s="62"/>
      <c r="GMM26" s="62"/>
      <c r="GMN26" s="62"/>
      <c r="GMO26" s="62"/>
      <c r="GMP26" s="62"/>
      <c r="GMQ26" s="62"/>
      <c r="GMR26" s="62"/>
      <c r="GMS26" s="62"/>
      <c r="GMT26" s="62"/>
      <c r="GMU26" s="62"/>
      <c r="GMV26" s="62"/>
      <c r="GMW26" s="62"/>
      <c r="GMX26" s="62"/>
      <c r="GMY26" s="62"/>
      <c r="GMZ26" s="62"/>
      <c r="GNA26" s="62"/>
      <c r="GNB26" s="62"/>
      <c r="GNC26" s="62"/>
      <c r="GND26" s="62"/>
      <c r="GNE26" s="62"/>
      <c r="GNF26" s="62"/>
      <c r="GNG26" s="62"/>
      <c r="GNH26" s="62"/>
      <c r="GNI26" s="62"/>
      <c r="GNJ26" s="62"/>
      <c r="GNK26" s="62"/>
      <c r="GNL26" s="62"/>
      <c r="GNM26" s="62"/>
      <c r="GNN26" s="62"/>
      <c r="GNO26" s="62"/>
      <c r="GNP26" s="62"/>
      <c r="GNQ26" s="62"/>
      <c r="GNR26" s="62"/>
      <c r="GNS26" s="62"/>
      <c r="GNT26" s="62"/>
      <c r="GNU26" s="62"/>
      <c r="GNV26" s="62"/>
      <c r="GNW26" s="62"/>
      <c r="GNX26" s="62"/>
      <c r="GNY26" s="62"/>
      <c r="GNZ26" s="62"/>
      <c r="GOA26" s="62"/>
      <c r="GOB26" s="62"/>
      <c r="GOC26" s="62"/>
      <c r="GOD26" s="62"/>
      <c r="GOE26" s="62"/>
      <c r="GOF26" s="62"/>
      <c r="GOG26" s="62"/>
      <c r="GOH26" s="62"/>
      <c r="GOI26" s="62"/>
      <c r="GOJ26" s="62"/>
      <c r="GOK26" s="62"/>
      <c r="GOL26" s="62"/>
      <c r="GOM26" s="62"/>
      <c r="GON26" s="62"/>
      <c r="GOO26" s="62"/>
      <c r="GOP26" s="62"/>
      <c r="GOQ26" s="62"/>
      <c r="GOR26" s="62"/>
      <c r="GOS26" s="62"/>
      <c r="GOT26" s="62"/>
      <c r="GOU26" s="62"/>
      <c r="GOV26" s="62"/>
      <c r="GOW26" s="62"/>
      <c r="GOX26" s="62"/>
      <c r="GOY26" s="62"/>
      <c r="GOZ26" s="62"/>
      <c r="GPA26" s="62"/>
      <c r="GPB26" s="62"/>
      <c r="GPC26" s="62"/>
      <c r="GPD26" s="62"/>
      <c r="GPE26" s="62"/>
      <c r="GPF26" s="62"/>
      <c r="GPG26" s="62"/>
      <c r="GPH26" s="62"/>
      <c r="GPI26" s="62"/>
      <c r="GPJ26" s="62"/>
      <c r="GPK26" s="62"/>
      <c r="GPL26" s="62"/>
      <c r="GPM26" s="62"/>
      <c r="GPN26" s="62"/>
      <c r="GPO26" s="62"/>
      <c r="GPP26" s="62"/>
      <c r="GPQ26" s="62"/>
      <c r="GPR26" s="62"/>
      <c r="GPS26" s="62"/>
      <c r="GPT26" s="62"/>
      <c r="GPU26" s="62"/>
      <c r="GPV26" s="62"/>
      <c r="GPW26" s="62"/>
      <c r="GPX26" s="62"/>
      <c r="GPY26" s="62"/>
      <c r="GPZ26" s="62"/>
      <c r="GQA26" s="62"/>
      <c r="GQB26" s="62"/>
      <c r="GQC26" s="62"/>
      <c r="GQD26" s="62"/>
      <c r="GQE26" s="62"/>
      <c r="GQF26" s="62"/>
      <c r="GQG26" s="62"/>
      <c r="GQH26" s="62"/>
      <c r="GQI26" s="62"/>
      <c r="GQJ26" s="62"/>
      <c r="GQK26" s="62"/>
      <c r="GQL26" s="62"/>
      <c r="GQM26" s="62"/>
      <c r="GQN26" s="62"/>
      <c r="GQO26" s="62"/>
      <c r="GQP26" s="62"/>
      <c r="GQQ26" s="62"/>
      <c r="GQR26" s="62"/>
      <c r="GQS26" s="62"/>
      <c r="GQT26" s="62"/>
      <c r="GQU26" s="62"/>
      <c r="GQV26" s="62"/>
      <c r="GQW26" s="62"/>
      <c r="GQX26" s="62"/>
      <c r="GQY26" s="62"/>
      <c r="GQZ26" s="62"/>
      <c r="GRA26" s="62"/>
      <c r="GRB26" s="62"/>
      <c r="GRC26" s="62"/>
      <c r="GRD26" s="62"/>
      <c r="GRE26" s="62"/>
      <c r="GRF26" s="62"/>
      <c r="GRG26" s="62"/>
      <c r="GRH26" s="62"/>
      <c r="GRI26" s="62"/>
      <c r="GRJ26" s="62"/>
      <c r="GRK26" s="62"/>
      <c r="GRL26" s="62"/>
      <c r="GRM26" s="62"/>
      <c r="GRN26" s="62"/>
      <c r="GRO26" s="62"/>
      <c r="GRP26" s="62"/>
      <c r="GRQ26" s="62"/>
      <c r="GRR26" s="62"/>
      <c r="GRS26" s="62"/>
      <c r="GRT26" s="62"/>
      <c r="GRU26" s="62"/>
      <c r="GRV26" s="62"/>
      <c r="GRW26" s="62"/>
      <c r="GRX26" s="62"/>
      <c r="GRY26" s="62"/>
      <c r="GRZ26" s="62"/>
      <c r="GSA26" s="62"/>
      <c r="GSB26" s="62"/>
      <c r="GSC26" s="62"/>
      <c r="GSD26" s="62"/>
      <c r="GSE26" s="62"/>
      <c r="GSF26" s="62"/>
      <c r="GSG26" s="62"/>
      <c r="GSH26" s="62"/>
      <c r="GSI26" s="62"/>
      <c r="GSJ26" s="62"/>
      <c r="GSK26" s="62"/>
      <c r="GSL26" s="62"/>
      <c r="GSM26" s="62"/>
      <c r="GSN26" s="62"/>
      <c r="GSO26" s="62"/>
      <c r="GSP26" s="62"/>
      <c r="GSQ26" s="62"/>
      <c r="GSR26" s="62"/>
      <c r="GSS26" s="62"/>
      <c r="GST26" s="62"/>
      <c r="GSU26" s="62"/>
      <c r="GSV26" s="62"/>
      <c r="GSW26" s="62"/>
      <c r="GSX26" s="62"/>
      <c r="GSY26" s="62"/>
      <c r="GSZ26" s="62"/>
      <c r="GTA26" s="62"/>
      <c r="GTB26" s="62"/>
      <c r="GTC26" s="62"/>
      <c r="GTD26" s="62"/>
      <c r="GTE26" s="62"/>
      <c r="GTF26" s="62"/>
      <c r="GTG26" s="62"/>
      <c r="GTH26" s="62"/>
      <c r="GTI26" s="62"/>
      <c r="GTJ26" s="62"/>
      <c r="GTK26" s="62"/>
      <c r="GTL26" s="62"/>
      <c r="GTM26" s="62"/>
      <c r="GTN26" s="62"/>
      <c r="GTO26" s="62"/>
      <c r="GTP26" s="62"/>
      <c r="GTQ26" s="62"/>
      <c r="GTR26" s="62"/>
      <c r="GTS26" s="62"/>
      <c r="GTT26" s="62"/>
      <c r="GTU26" s="62"/>
      <c r="GTV26" s="62"/>
      <c r="GTW26" s="62"/>
      <c r="GTX26" s="62"/>
      <c r="GTY26" s="62"/>
      <c r="GTZ26" s="62"/>
      <c r="GUA26" s="62"/>
      <c r="GUB26" s="62"/>
      <c r="GUC26" s="62"/>
      <c r="GUD26" s="62"/>
      <c r="GUE26" s="62"/>
      <c r="GUF26" s="62"/>
      <c r="GUG26" s="62"/>
      <c r="GUH26" s="62"/>
      <c r="GUI26" s="62"/>
      <c r="GUJ26" s="62"/>
      <c r="GUK26" s="62"/>
      <c r="GUL26" s="62"/>
      <c r="GUM26" s="62"/>
      <c r="GUN26" s="62"/>
      <c r="GUO26" s="62"/>
      <c r="GUP26" s="62"/>
      <c r="GUQ26" s="62"/>
      <c r="GUR26" s="62"/>
      <c r="GUS26" s="62"/>
      <c r="GUT26" s="62"/>
      <c r="GUU26" s="62"/>
      <c r="GUV26" s="62"/>
      <c r="GUW26" s="62"/>
      <c r="GUX26" s="62"/>
      <c r="GUY26" s="62"/>
      <c r="GUZ26" s="62"/>
      <c r="GVA26" s="62"/>
      <c r="GVB26" s="62"/>
      <c r="GVC26" s="62"/>
      <c r="GVD26" s="62"/>
      <c r="GVE26" s="62"/>
      <c r="GVF26" s="62"/>
      <c r="GVG26" s="62"/>
      <c r="GVH26" s="62"/>
      <c r="GVI26" s="62"/>
      <c r="GVJ26" s="62"/>
      <c r="GVK26" s="62"/>
      <c r="GVL26" s="62"/>
      <c r="GVM26" s="62"/>
      <c r="GVN26" s="62"/>
      <c r="GVO26" s="62"/>
      <c r="GVP26" s="62"/>
      <c r="GVQ26" s="62"/>
      <c r="GVR26" s="62"/>
      <c r="GVS26" s="62"/>
      <c r="GVT26" s="62"/>
      <c r="GVU26" s="62"/>
      <c r="GVV26" s="62"/>
      <c r="GVW26" s="62"/>
      <c r="GVX26" s="62"/>
      <c r="GVY26" s="62"/>
      <c r="GVZ26" s="62"/>
      <c r="GWA26" s="62"/>
      <c r="GWB26" s="62"/>
      <c r="GWC26" s="62"/>
      <c r="GWD26" s="62"/>
      <c r="GWE26" s="62"/>
      <c r="GWF26" s="62"/>
      <c r="GWG26" s="62"/>
      <c r="GWH26" s="62"/>
      <c r="GWI26" s="62"/>
      <c r="GWJ26" s="62"/>
      <c r="GWK26" s="62"/>
      <c r="GWL26" s="62"/>
      <c r="GWM26" s="62"/>
      <c r="GWN26" s="62"/>
      <c r="GWO26" s="62"/>
      <c r="GWP26" s="62"/>
      <c r="GWQ26" s="62"/>
      <c r="GWR26" s="62"/>
      <c r="GWS26" s="62"/>
      <c r="GWT26" s="62"/>
      <c r="GWU26" s="62"/>
      <c r="GWV26" s="62"/>
      <c r="GWW26" s="62"/>
      <c r="GWX26" s="62"/>
      <c r="GWY26" s="62"/>
      <c r="GWZ26" s="62"/>
      <c r="GXA26" s="62"/>
      <c r="GXB26" s="62"/>
      <c r="GXC26" s="62"/>
      <c r="GXD26" s="62"/>
      <c r="GXE26" s="62"/>
      <c r="GXF26" s="62"/>
      <c r="GXG26" s="62"/>
      <c r="GXH26" s="62"/>
      <c r="GXI26" s="62"/>
      <c r="GXJ26" s="62"/>
      <c r="GXK26" s="62"/>
      <c r="GXL26" s="62"/>
      <c r="GXM26" s="62"/>
      <c r="GXN26" s="62"/>
      <c r="GXO26" s="62"/>
      <c r="GXP26" s="62"/>
      <c r="GXQ26" s="62"/>
      <c r="GXR26" s="62"/>
      <c r="GXS26" s="62"/>
      <c r="GXT26" s="62"/>
      <c r="GXU26" s="62"/>
      <c r="GXV26" s="62"/>
      <c r="GXW26" s="62"/>
      <c r="GXX26" s="62"/>
      <c r="GXY26" s="62"/>
      <c r="GXZ26" s="62"/>
      <c r="GYA26" s="62"/>
      <c r="GYB26" s="62"/>
      <c r="GYC26" s="62"/>
      <c r="GYD26" s="62"/>
      <c r="GYE26" s="62"/>
      <c r="GYF26" s="62"/>
      <c r="GYG26" s="62"/>
      <c r="GYH26" s="62"/>
      <c r="GYI26" s="62"/>
      <c r="GYJ26" s="62"/>
      <c r="GYK26" s="62"/>
      <c r="GYL26" s="62"/>
      <c r="GYM26" s="62"/>
      <c r="GYN26" s="62"/>
      <c r="GYO26" s="62"/>
      <c r="GYP26" s="62"/>
      <c r="GYQ26" s="62"/>
      <c r="GYR26" s="62"/>
      <c r="GYS26" s="62"/>
      <c r="GYT26" s="62"/>
      <c r="GYU26" s="62"/>
      <c r="GYV26" s="62"/>
      <c r="GYW26" s="62"/>
      <c r="GYX26" s="62"/>
      <c r="GYY26" s="62"/>
      <c r="GYZ26" s="62"/>
      <c r="GZA26" s="62"/>
      <c r="GZB26" s="62"/>
      <c r="GZC26" s="62"/>
      <c r="GZD26" s="62"/>
      <c r="GZE26" s="62"/>
      <c r="GZF26" s="62"/>
      <c r="GZG26" s="62"/>
      <c r="GZH26" s="62"/>
      <c r="GZI26" s="62"/>
      <c r="GZJ26" s="62"/>
      <c r="GZK26" s="62"/>
      <c r="GZL26" s="62"/>
      <c r="GZM26" s="62"/>
      <c r="GZN26" s="62"/>
      <c r="GZO26" s="62"/>
      <c r="GZP26" s="62"/>
      <c r="GZQ26" s="62"/>
      <c r="GZR26" s="62"/>
      <c r="GZS26" s="62"/>
      <c r="GZT26" s="62"/>
      <c r="GZU26" s="62"/>
      <c r="GZV26" s="62"/>
      <c r="GZW26" s="62"/>
      <c r="GZX26" s="62"/>
      <c r="GZY26" s="62"/>
      <c r="GZZ26" s="62"/>
      <c r="HAA26" s="62"/>
      <c r="HAB26" s="62"/>
      <c r="HAC26" s="62"/>
      <c r="HAD26" s="62"/>
      <c r="HAE26" s="62"/>
      <c r="HAF26" s="62"/>
      <c r="HAG26" s="62"/>
      <c r="HAH26" s="62"/>
      <c r="HAI26" s="62"/>
      <c r="HAJ26" s="62"/>
      <c r="HAK26" s="62"/>
      <c r="HAL26" s="62"/>
      <c r="HAM26" s="62"/>
      <c r="HAN26" s="62"/>
      <c r="HAO26" s="62"/>
      <c r="HAP26" s="62"/>
      <c r="HAQ26" s="62"/>
      <c r="HAR26" s="62"/>
      <c r="HAS26" s="62"/>
      <c r="HAT26" s="62"/>
      <c r="HAU26" s="62"/>
      <c r="HAV26" s="62"/>
      <c r="HAW26" s="62"/>
      <c r="HAX26" s="62"/>
      <c r="HAY26" s="62"/>
      <c r="HAZ26" s="62"/>
      <c r="HBA26" s="62"/>
      <c r="HBB26" s="62"/>
      <c r="HBC26" s="62"/>
      <c r="HBD26" s="62"/>
      <c r="HBE26" s="62"/>
      <c r="HBF26" s="62"/>
      <c r="HBG26" s="62"/>
      <c r="HBH26" s="62"/>
      <c r="HBI26" s="62"/>
      <c r="HBJ26" s="62"/>
      <c r="HBK26" s="62"/>
      <c r="HBL26" s="62"/>
      <c r="HBM26" s="62"/>
      <c r="HBN26" s="62"/>
      <c r="HBO26" s="62"/>
      <c r="HBP26" s="62"/>
      <c r="HBQ26" s="62"/>
      <c r="HBR26" s="62"/>
      <c r="HBS26" s="62"/>
      <c r="HBT26" s="62"/>
      <c r="HBU26" s="62"/>
      <c r="HBV26" s="62"/>
      <c r="HBW26" s="62"/>
      <c r="HBX26" s="62"/>
      <c r="HBY26" s="62"/>
      <c r="HBZ26" s="62"/>
      <c r="HCA26" s="62"/>
      <c r="HCB26" s="62"/>
      <c r="HCC26" s="62"/>
      <c r="HCD26" s="62"/>
      <c r="HCE26" s="62"/>
      <c r="HCF26" s="62"/>
      <c r="HCG26" s="62"/>
      <c r="HCH26" s="62"/>
      <c r="HCI26" s="62"/>
      <c r="HCJ26" s="62"/>
      <c r="HCK26" s="62"/>
      <c r="HCL26" s="62"/>
      <c r="HCM26" s="62"/>
      <c r="HCN26" s="62"/>
      <c r="HCO26" s="62"/>
      <c r="HCP26" s="62"/>
      <c r="HCQ26" s="62"/>
      <c r="HCR26" s="62"/>
      <c r="HCS26" s="62"/>
      <c r="HCT26" s="62"/>
      <c r="HCU26" s="62"/>
      <c r="HCV26" s="62"/>
      <c r="HCW26" s="62"/>
      <c r="HCX26" s="62"/>
      <c r="HCY26" s="62"/>
      <c r="HCZ26" s="62"/>
      <c r="HDA26" s="62"/>
      <c r="HDB26" s="62"/>
      <c r="HDC26" s="62"/>
      <c r="HDD26" s="62"/>
      <c r="HDE26" s="62"/>
      <c r="HDF26" s="62"/>
      <c r="HDG26" s="62"/>
      <c r="HDH26" s="62"/>
      <c r="HDI26" s="62"/>
      <c r="HDJ26" s="62"/>
      <c r="HDK26" s="62"/>
      <c r="HDL26" s="62"/>
      <c r="HDM26" s="62"/>
      <c r="HDN26" s="62"/>
      <c r="HDO26" s="62"/>
      <c r="HDP26" s="62"/>
      <c r="HDQ26" s="62"/>
      <c r="HDR26" s="62"/>
      <c r="HDS26" s="62"/>
      <c r="HDT26" s="62"/>
      <c r="HDU26" s="62"/>
      <c r="HDV26" s="62"/>
      <c r="HDW26" s="62"/>
      <c r="HDX26" s="62"/>
      <c r="HDY26" s="62"/>
      <c r="HDZ26" s="62"/>
      <c r="HEA26" s="62"/>
      <c r="HEB26" s="62"/>
      <c r="HEC26" s="62"/>
      <c r="HED26" s="62"/>
      <c r="HEE26" s="62"/>
      <c r="HEF26" s="62"/>
      <c r="HEG26" s="62"/>
      <c r="HEH26" s="62"/>
      <c r="HEI26" s="62"/>
      <c r="HEJ26" s="62"/>
      <c r="HEK26" s="62"/>
      <c r="HEL26" s="62"/>
      <c r="HEM26" s="62"/>
      <c r="HEN26" s="62"/>
      <c r="HEO26" s="62"/>
      <c r="HEP26" s="62"/>
      <c r="HEQ26" s="62"/>
      <c r="HER26" s="62"/>
      <c r="HES26" s="62"/>
      <c r="HET26" s="62"/>
      <c r="HEU26" s="62"/>
      <c r="HEV26" s="62"/>
      <c r="HEW26" s="62"/>
      <c r="HEX26" s="62"/>
      <c r="HEY26" s="62"/>
      <c r="HEZ26" s="62"/>
      <c r="HFA26" s="62"/>
      <c r="HFB26" s="62"/>
      <c r="HFC26" s="62"/>
      <c r="HFD26" s="62"/>
      <c r="HFE26" s="62"/>
      <c r="HFF26" s="62"/>
      <c r="HFG26" s="62"/>
      <c r="HFH26" s="62"/>
      <c r="HFI26" s="62"/>
      <c r="HFJ26" s="62"/>
      <c r="HFK26" s="62"/>
      <c r="HFL26" s="62"/>
      <c r="HFM26" s="62"/>
      <c r="HFN26" s="62"/>
      <c r="HFO26" s="62"/>
      <c r="HFP26" s="62"/>
      <c r="HFQ26" s="62"/>
      <c r="HFR26" s="62"/>
      <c r="HFS26" s="62"/>
      <c r="HFT26" s="62"/>
      <c r="HFU26" s="62"/>
      <c r="HFV26" s="62"/>
      <c r="HFW26" s="62"/>
      <c r="HFX26" s="62"/>
      <c r="HFY26" s="62"/>
      <c r="HFZ26" s="62"/>
      <c r="HGA26" s="62"/>
      <c r="HGB26" s="62"/>
      <c r="HGC26" s="62"/>
      <c r="HGD26" s="62"/>
      <c r="HGE26" s="62"/>
      <c r="HGF26" s="62"/>
      <c r="HGG26" s="62"/>
      <c r="HGH26" s="62"/>
      <c r="HGI26" s="62"/>
      <c r="HGJ26" s="62"/>
      <c r="HGK26" s="62"/>
      <c r="HGL26" s="62"/>
      <c r="HGM26" s="62"/>
      <c r="HGN26" s="62"/>
      <c r="HGO26" s="62"/>
      <c r="HGP26" s="62"/>
      <c r="HGQ26" s="62"/>
      <c r="HGR26" s="62"/>
      <c r="HGS26" s="62"/>
      <c r="HGT26" s="62"/>
      <c r="HGU26" s="62"/>
      <c r="HGV26" s="62"/>
      <c r="HGW26" s="62"/>
      <c r="HGX26" s="62"/>
      <c r="HGY26" s="62"/>
      <c r="HGZ26" s="62"/>
      <c r="HHA26" s="62"/>
      <c r="HHB26" s="62"/>
      <c r="HHC26" s="62"/>
      <c r="HHD26" s="62"/>
      <c r="HHE26" s="62"/>
      <c r="HHF26" s="62"/>
      <c r="HHG26" s="62"/>
      <c r="HHH26" s="62"/>
      <c r="HHI26" s="62"/>
      <c r="HHJ26" s="62"/>
      <c r="HHK26" s="62"/>
      <c r="HHL26" s="62"/>
      <c r="HHM26" s="62"/>
      <c r="HHN26" s="62"/>
      <c r="HHO26" s="62"/>
      <c r="HHP26" s="62"/>
      <c r="HHQ26" s="62"/>
      <c r="HHR26" s="62"/>
      <c r="HHS26" s="62"/>
      <c r="HHT26" s="62"/>
      <c r="HHU26" s="62"/>
      <c r="HHV26" s="62"/>
      <c r="HHW26" s="62"/>
      <c r="HHX26" s="62"/>
      <c r="HHY26" s="62"/>
      <c r="HHZ26" s="62"/>
      <c r="HIA26" s="62"/>
      <c r="HIB26" s="62"/>
      <c r="HIC26" s="62"/>
      <c r="HID26" s="62"/>
      <c r="HIE26" s="62"/>
      <c r="HIF26" s="62"/>
      <c r="HIG26" s="62"/>
      <c r="HIH26" s="62"/>
      <c r="HII26" s="62"/>
      <c r="HIJ26" s="62"/>
      <c r="HIK26" s="62"/>
      <c r="HIL26" s="62"/>
      <c r="HIM26" s="62"/>
      <c r="HIN26" s="62"/>
      <c r="HIO26" s="62"/>
      <c r="HIP26" s="62"/>
      <c r="HIQ26" s="62"/>
      <c r="HIR26" s="62"/>
      <c r="HIS26" s="62"/>
      <c r="HIT26" s="62"/>
      <c r="HIU26" s="62"/>
      <c r="HIV26" s="62"/>
      <c r="HIW26" s="62"/>
      <c r="HIX26" s="62"/>
      <c r="HIY26" s="62"/>
      <c r="HIZ26" s="62"/>
      <c r="HJA26" s="62"/>
      <c r="HJB26" s="62"/>
      <c r="HJC26" s="62"/>
      <c r="HJD26" s="62"/>
      <c r="HJE26" s="62"/>
      <c r="HJF26" s="62"/>
      <c r="HJG26" s="62"/>
      <c r="HJH26" s="62"/>
      <c r="HJI26" s="62"/>
      <c r="HJJ26" s="62"/>
      <c r="HJK26" s="62"/>
      <c r="HJL26" s="62"/>
      <c r="HJM26" s="62"/>
      <c r="HJN26" s="62"/>
      <c r="HJO26" s="62"/>
      <c r="HJP26" s="62"/>
      <c r="HJQ26" s="62"/>
      <c r="HJR26" s="62"/>
      <c r="HJS26" s="62"/>
      <c r="HJT26" s="62"/>
      <c r="HJU26" s="62"/>
      <c r="HJV26" s="62"/>
      <c r="HJW26" s="62"/>
      <c r="HJX26" s="62"/>
      <c r="HJY26" s="62"/>
      <c r="HJZ26" s="62"/>
      <c r="HKA26" s="62"/>
      <c r="HKB26" s="62"/>
      <c r="HKC26" s="62"/>
      <c r="HKD26" s="62"/>
      <c r="HKE26" s="62"/>
      <c r="HKF26" s="62"/>
      <c r="HKG26" s="62"/>
      <c r="HKH26" s="62"/>
      <c r="HKI26" s="62"/>
      <c r="HKJ26" s="62"/>
      <c r="HKK26" s="62"/>
      <c r="HKL26" s="62"/>
      <c r="HKM26" s="62"/>
      <c r="HKN26" s="62"/>
      <c r="HKO26" s="62"/>
      <c r="HKP26" s="62"/>
      <c r="HKQ26" s="62"/>
      <c r="HKR26" s="62"/>
      <c r="HKS26" s="62"/>
      <c r="HKT26" s="62"/>
      <c r="HKU26" s="62"/>
      <c r="HKV26" s="62"/>
      <c r="HKW26" s="62"/>
      <c r="HKX26" s="62"/>
      <c r="HKY26" s="62"/>
      <c r="HKZ26" s="62"/>
      <c r="HLA26" s="62"/>
      <c r="HLB26" s="62"/>
      <c r="HLC26" s="62"/>
      <c r="HLD26" s="62"/>
      <c r="HLE26" s="62"/>
      <c r="HLF26" s="62"/>
      <c r="HLG26" s="62"/>
      <c r="HLH26" s="62"/>
      <c r="HLI26" s="62"/>
      <c r="HLJ26" s="62"/>
      <c r="HLK26" s="62"/>
      <c r="HLL26" s="62"/>
      <c r="HLM26" s="62"/>
      <c r="HLN26" s="62"/>
      <c r="HLO26" s="62"/>
      <c r="HLP26" s="62"/>
      <c r="HLQ26" s="62"/>
      <c r="HLR26" s="62"/>
      <c r="HLS26" s="62"/>
      <c r="HLT26" s="62"/>
      <c r="HLU26" s="62"/>
      <c r="HLV26" s="62"/>
      <c r="HLW26" s="62"/>
      <c r="HLX26" s="62"/>
      <c r="HLY26" s="62"/>
      <c r="HLZ26" s="62"/>
      <c r="HMA26" s="62"/>
      <c r="HMB26" s="62"/>
      <c r="HMC26" s="62"/>
      <c r="HMD26" s="62"/>
      <c r="HME26" s="62"/>
      <c r="HMF26" s="62"/>
      <c r="HMG26" s="62"/>
      <c r="HMH26" s="62"/>
      <c r="HMI26" s="62"/>
      <c r="HMJ26" s="62"/>
      <c r="HMK26" s="62"/>
      <c r="HML26" s="62"/>
      <c r="HMM26" s="62"/>
      <c r="HMN26" s="62"/>
      <c r="HMO26" s="62"/>
      <c r="HMP26" s="62"/>
      <c r="HMQ26" s="62"/>
      <c r="HMR26" s="62"/>
      <c r="HMS26" s="62"/>
      <c r="HMT26" s="62"/>
      <c r="HMU26" s="62"/>
      <c r="HMV26" s="62"/>
      <c r="HMW26" s="62"/>
      <c r="HMX26" s="62"/>
      <c r="HMY26" s="62"/>
      <c r="HMZ26" s="62"/>
      <c r="HNA26" s="62"/>
      <c r="HNB26" s="62"/>
      <c r="HNC26" s="62"/>
      <c r="HND26" s="62"/>
      <c r="HNE26" s="62"/>
      <c r="HNF26" s="62"/>
      <c r="HNG26" s="62"/>
      <c r="HNH26" s="62"/>
      <c r="HNI26" s="62"/>
      <c r="HNJ26" s="62"/>
      <c r="HNK26" s="62"/>
      <c r="HNL26" s="62"/>
      <c r="HNM26" s="62"/>
      <c r="HNN26" s="62"/>
      <c r="HNO26" s="62"/>
      <c r="HNP26" s="62"/>
      <c r="HNQ26" s="62"/>
      <c r="HNR26" s="62"/>
      <c r="HNS26" s="62"/>
      <c r="HNT26" s="62"/>
      <c r="HNU26" s="62"/>
      <c r="HNV26" s="62"/>
      <c r="HNW26" s="62"/>
      <c r="HNX26" s="62"/>
      <c r="HNY26" s="62"/>
      <c r="HNZ26" s="62"/>
      <c r="HOA26" s="62"/>
      <c r="HOB26" s="62"/>
      <c r="HOC26" s="62"/>
      <c r="HOD26" s="62"/>
      <c r="HOE26" s="62"/>
      <c r="HOF26" s="62"/>
      <c r="HOG26" s="62"/>
      <c r="HOH26" s="62"/>
      <c r="HOI26" s="62"/>
      <c r="HOJ26" s="62"/>
      <c r="HOK26" s="62"/>
      <c r="HOL26" s="62"/>
      <c r="HOM26" s="62"/>
      <c r="HON26" s="62"/>
      <c r="HOO26" s="62"/>
      <c r="HOP26" s="62"/>
      <c r="HOQ26" s="62"/>
      <c r="HOR26" s="62"/>
      <c r="HOS26" s="62"/>
      <c r="HOT26" s="62"/>
      <c r="HOU26" s="62"/>
      <c r="HOV26" s="62"/>
      <c r="HOW26" s="62"/>
      <c r="HOX26" s="62"/>
      <c r="HOY26" s="62"/>
      <c r="HOZ26" s="62"/>
      <c r="HPA26" s="62"/>
      <c r="HPB26" s="62"/>
      <c r="HPC26" s="62"/>
      <c r="HPD26" s="62"/>
      <c r="HPE26" s="62"/>
      <c r="HPF26" s="62"/>
      <c r="HPG26" s="62"/>
      <c r="HPH26" s="62"/>
      <c r="HPI26" s="62"/>
      <c r="HPJ26" s="62"/>
      <c r="HPK26" s="62"/>
      <c r="HPL26" s="62"/>
      <c r="HPM26" s="62"/>
      <c r="HPN26" s="62"/>
      <c r="HPO26" s="62"/>
      <c r="HPP26" s="62"/>
      <c r="HPQ26" s="62"/>
      <c r="HPR26" s="62"/>
      <c r="HPS26" s="62"/>
      <c r="HPT26" s="62"/>
      <c r="HPU26" s="62"/>
      <c r="HPV26" s="62"/>
      <c r="HPW26" s="62"/>
      <c r="HPX26" s="62"/>
      <c r="HPY26" s="62"/>
      <c r="HPZ26" s="62"/>
      <c r="HQA26" s="62"/>
      <c r="HQB26" s="62"/>
      <c r="HQC26" s="62"/>
      <c r="HQD26" s="62"/>
      <c r="HQE26" s="62"/>
      <c r="HQF26" s="62"/>
      <c r="HQG26" s="62"/>
      <c r="HQH26" s="62"/>
      <c r="HQI26" s="62"/>
      <c r="HQJ26" s="62"/>
      <c r="HQK26" s="62"/>
      <c r="HQL26" s="62"/>
      <c r="HQM26" s="62"/>
      <c r="HQN26" s="62"/>
      <c r="HQO26" s="62"/>
      <c r="HQP26" s="62"/>
      <c r="HQQ26" s="62"/>
      <c r="HQR26" s="62"/>
      <c r="HQS26" s="62"/>
      <c r="HQT26" s="62"/>
      <c r="HQU26" s="62"/>
      <c r="HQV26" s="62"/>
      <c r="HQW26" s="62"/>
      <c r="HQX26" s="62"/>
      <c r="HQY26" s="62"/>
      <c r="HQZ26" s="62"/>
      <c r="HRA26" s="62"/>
      <c r="HRB26" s="62"/>
      <c r="HRC26" s="62"/>
      <c r="HRD26" s="62"/>
      <c r="HRE26" s="62"/>
      <c r="HRF26" s="62"/>
      <c r="HRG26" s="62"/>
      <c r="HRH26" s="62"/>
      <c r="HRI26" s="62"/>
      <c r="HRJ26" s="62"/>
      <c r="HRK26" s="62"/>
      <c r="HRL26" s="62"/>
      <c r="HRM26" s="62"/>
      <c r="HRN26" s="62"/>
      <c r="HRO26" s="62"/>
      <c r="HRP26" s="62"/>
      <c r="HRQ26" s="62"/>
      <c r="HRR26" s="62"/>
      <c r="HRS26" s="62"/>
      <c r="HRT26" s="62"/>
      <c r="HRU26" s="62"/>
      <c r="HRV26" s="62"/>
      <c r="HRW26" s="62"/>
      <c r="HRX26" s="62"/>
      <c r="HRY26" s="62"/>
      <c r="HRZ26" s="62"/>
      <c r="HSA26" s="62"/>
      <c r="HSB26" s="62"/>
      <c r="HSC26" s="62"/>
      <c r="HSD26" s="62"/>
      <c r="HSE26" s="62"/>
      <c r="HSF26" s="62"/>
      <c r="HSG26" s="62"/>
      <c r="HSH26" s="62"/>
      <c r="HSI26" s="62"/>
      <c r="HSJ26" s="62"/>
      <c r="HSK26" s="62"/>
      <c r="HSL26" s="62"/>
      <c r="HSM26" s="62"/>
      <c r="HSN26" s="62"/>
      <c r="HSO26" s="62"/>
      <c r="HSP26" s="62"/>
      <c r="HSQ26" s="62"/>
      <c r="HSR26" s="62"/>
      <c r="HSS26" s="62"/>
      <c r="HST26" s="62"/>
      <c r="HSU26" s="62"/>
      <c r="HSV26" s="62"/>
      <c r="HSW26" s="62"/>
      <c r="HSX26" s="62"/>
      <c r="HSY26" s="62"/>
      <c r="HSZ26" s="62"/>
      <c r="HTA26" s="62"/>
      <c r="HTB26" s="62"/>
      <c r="HTC26" s="62"/>
      <c r="HTD26" s="62"/>
      <c r="HTE26" s="62"/>
      <c r="HTF26" s="62"/>
      <c r="HTG26" s="62"/>
      <c r="HTH26" s="62"/>
      <c r="HTI26" s="62"/>
      <c r="HTJ26" s="62"/>
      <c r="HTK26" s="62"/>
      <c r="HTL26" s="62"/>
      <c r="HTM26" s="62"/>
      <c r="HTN26" s="62"/>
      <c r="HTO26" s="62"/>
      <c r="HTP26" s="62"/>
      <c r="HTQ26" s="62"/>
      <c r="HTR26" s="62"/>
      <c r="HTS26" s="62"/>
      <c r="HTT26" s="62"/>
      <c r="HTU26" s="62"/>
      <c r="HTV26" s="62"/>
      <c r="HTW26" s="62"/>
      <c r="HTX26" s="62"/>
      <c r="HTY26" s="62"/>
      <c r="HTZ26" s="62"/>
      <c r="HUA26" s="62"/>
      <c r="HUB26" s="62"/>
      <c r="HUC26" s="62"/>
      <c r="HUD26" s="62"/>
      <c r="HUE26" s="62"/>
      <c r="HUF26" s="62"/>
      <c r="HUG26" s="62"/>
      <c r="HUH26" s="62"/>
      <c r="HUI26" s="62"/>
      <c r="HUJ26" s="62"/>
      <c r="HUK26" s="62"/>
      <c r="HUL26" s="62"/>
      <c r="HUM26" s="62"/>
      <c r="HUN26" s="62"/>
      <c r="HUO26" s="62"/>
      <c r="HUP26" s="62"/>
      <c r="HUQ26" s="62"/>
      <c r="HUR26" s="62"/>
      <c r="HUS26" s="62"/>
      <c r="HUT26" s="62"/>
      <c r="HUU26" s="62"/>
      <c r="HUV26" s="62"/>
      <c r="HUW26" s="62"/>
      <c r="HUX26" s="62"/>
      <c r="HUY26" s="62"/>
      <c r="HUZ26" s="62"/>
      <c r="HVA26" s="62"/>
      <c r="HVB26" s="62"/>
      <c r="HVC26" s="62"/>
      <c r="HVD26" s="62"/>
      <c r="HVE26" s="62"/>
      <c r="HVF26" s="62"/>
      <c r="HVG26" s="62"/>
      <c r="HVH26" s="62"/>
      <c r="HVI26" s="62"/>
      <c r="HVJ26" s="62"/>
      <c r="HVK26" s="62"/>
      <c r="HVL26" s="62"/>
      <c r="HVM26" s="62"/>
      <c r="HVN26" s="62"/>
      <c r="HVO26" s="62"/>
      <c r="HVP26" s="62"/>
      <c r="HVQ26" s="62"/>
      <c r="HVR26" s="62"/>
      <c r="HVS26" s="62"/>
      <c r="HVT26" s="62"/>
      <c r="HVU26" s="62"/>
      <c r="HVV26" s="62"/>
      <c r="HVW26" s="62"/>
      <c r="HVX26" s="62"/>
      <c r="HVY26" s="62"/>
      <c r="HVZ26" s="62"/>
      <c r="HWA26" s="62"/>
      <c r="HWB26" s="62"/>
      <c r="HWC26" s="62"/>
      <c r="HWD26" s="62"/>
      <c r="HWE26" s="62"/>
      <c r="HWF26" s="62"/>
      <c r="HWG26" s="62"/>
      <c r="HWH26" s="62"/>
      <c r="HWI26" s="62"/>
      <c r="HWJ26" s="62"/>
      <c r="HWK26" s="62"/>
      <c r="HWL26" s="62"/>
      <c r="HWM26" s="62"/>
      <c r="HWN26" s="62"/>
      <c r="HWO26" s="62"/>
      <c r="HWP26" s="62"/>
      <c r="HWQ26" s="62"/>
      <c r="HWR26" s="62"/>
      <c r="HWS26" s="62"/>
      <c r="HWT26" s="62"/>
      <c r="HWU26" s="62"/>
      <c r="HWV26" s="62"/>
      <c r="HWW26" s="62"/>
      <c r="HWX26" s="62"/>
      <c r="HWY26" s="62"/>
      <c r="HWZ26" s="62"/>
      <c r="HXA26" s="62"/>
      <c r="HXB26" s="62"/>
      <c r="HXC26" s="62"/>
      <c r="HXD26" s="62"/>
      <c r="HXE26" s="62"/>
      <c r="HXF26" s="62"/>
      <c r="HXG26" s="62"/>
      <c r="HXH26" s="62"/>
      <c r="HXI26" s="62"/>
      <c r="HXJ26" s="62"/>
      <c r="HXK26" s="62"/>
      <c r="HXL26" s="62"/>
      <c r="HXM26" s="62"/>
      <c r="HXN26" s="62"/>
      <c r="HXO26" s="62"/>
      <c r="HXP26" s="62"/>
      <c r="HXQ26" s="62"/>
      <c r="HXR26" s="62"/>
      <c r="HXS26" s="62"/>
      <c r="HXT26" s="62"/>
      <c r="HXU26" s="62"/>
      <c r="HXV26" s="62"/>
      <c r="HXW26" s="62"/>
      <c r="HXX26" s="62"/>
      <c r="HXY26" s="62"/>
      <c r="HXZ26" s="62"/>
      <c r="HYA26" s="62"/>
      <c r="HYB26" s="62"/>
      <c r="HYC26" s="62"/>
      <c r="HYD26" s="62"/>
      <c r="HYE26" s="62"/>
      <c r="HYF26" s="62"/>
      <c r="HYG26" s="62"/>
      <c r="HYH26" s="62"/>
      <c r="HYI26" s="62"/>
      <c r="HYJ26" s="62"/>
      <c r="HYK26" s="62"/>
      <c r="HYL26" s="62"/>
      <c r="HYM26" s="62"/>
      <c r="HYN26" s="62"/>
      <c r="HYO26" s="62"/>
      <c r="HYP26" s="62"/>
      <c r="HYQ26" s="62"/>
      <c r="HYR26" s="62"/>
      <c r="HYS26" s="62"/>
      <c r="HYT26" s="62"/>
      <c r="HYU26" s="62"/>
      <c r="HYV26" s="62"/>
      <c r="HYW26" s="62"/>
      <c r="HYX26" s="62"/>
      <c r="HYY26" s="62"/>
      <c r="HYZ26" s="62"/>
      <c r="HZA26" s="62"/>
      <c r="HZB26" s="62"/>
      <c r="HZC26" s="62"/>
      <c r="HZD26" s="62"/>
      <c r="HZE26" s="62"/>
      <c r="HZF26" s="62"/>
      <c r="HZG26" s="62"/>
      <c r="HZH26" s="62"/>
      <c r="HZI26" s="62"/>
      <c r="HZJ26" s="62"/>
      <c r="HZK26" s="62"/>
      <c r="HZL26" s="62"/>
      <c r="HZM26" s="62"/>
      <c r="HZN26" s="62"/>
      <c r="HZO26" s="62"/>
      <c r="HZP26" s="62"/>
      <c r="HZQ26" s="62"/>
      <c r="HZR26" s="62"/>
      <c r="HZS26" s="62"/>
      <c r="HZT26" s="62"/>
      <c r="HZU26" s="62"/>
      <c r="HZV26" s="62"/>
      <c r="HZW26" s="62"/>
      <c r="HZX26" s="62"/>
      <c r="HZY26" s="62"/>
      <c r="HZZ26" s="62"/>
      <c r="IAA26" s="62"/>
      <c r="IAB26" s="62"/>
      <c r="IAC26" s="62"/>
      <c r="IAD26" s="62"/>
      <c r="IAE26" s="62"/>
      <c r="IAF26" s="62"/>
      <c r="IAG26" s="62"/>
      <c r="IAH26" s="62"/>
      <c r="IAI26" s="62"/>
      <c r="IAJ26" s="62"/>
      <c r="IAK26" s="62"/>
      <c r="IAL26" s="62"/>
      <c r="IAM26" s="62"/>
      <c r="IAN26" s="62"/>
      <c r="IAO26" s="62"/>
      <c r="IAP26" s="62"/>
      <c r="IAQ26" s="62"/>
      <c r="IAR26" s="62"/>
      <c r="IAS26" s="62"/>
      <c r="IAT26" s="62"/>
      <c r="IAU26" s="62"/>
      <c r="IAV26" s="62"/>
      <c r="IAW26" s="62"/>
      <c r="IAX26" s="62"/>
      <c r="IAY26" s="62"/>
      <c r="IAZ26" s="62"/>
      <c r="IBA26" s="62"/>
      <c r="IBB26" s="62"/>
      <c r="IBC26" s="62"/>
      <c r="IBD26" s="62"/>
      <c r="IBE26" s="62"/>
      <c r="IBF26" s="62"/>
      <c r="IBG26" s="62"/>
      <c r="IBH26" s="62"/>
      <c r="IBI26" s="62"/>
      <c r="IBJ26" s="62"/>
      <c r="IBK26" s="62"/>
      <c r="IBL26" s="62"/>
      <c r="IBM26" s="62"/>
      <c r="IBN26" s="62"/>
      <c r="IBO26" s="62"/>
      <c r="IBP26" s="62"/>
      <c r="IBQ26" s="62"/>
      <c r="IBR26" s="62"/>
      <c r="IBS26" s="62"/>
      <c r="IBT26" s="62"/>
      <c r="IBU26" s="62"/>
      <c r="IBV26" s="62"/>
      <c r="IBW26" s="62"/>
      <c r="IBX26" s="62"/>
      <c r="IBY26" s="62"/>
      <c r="IBZ26" s="62"/>
      <c r="ICA26" s="62"/>
      <c r="ICB26" s="62"/>
      <c r="ICC26" s="62"/>
      <c r="ICD26" s="62"/>
      <c r="ICE26" s="62"/>
      <c r="ICF26" s="62"/>
      <c r="ICG26" s="62"/>
      <c r="ICH26" s="62"/>
      <c r="ICI26" s="62"/>
      <c r="ICJ26" s="62"/>
      <c r="ICK26" s="62"/>
      <c r="ICL26" s="62"/>
      <c r="ICM26" s="62"/>
      <c r="ICN26" s="62"/>
      <c r="ICO26" s="62"/>
      <c r="ICP26" s="62"/>
      <c r="ICQ26" s="62"/>
      <c r="ICR26" s="62"/>
      <c r="ICS26" s="62"/>
      <c r="ICT26" s="62"/>
      <c r="ICU26" s="62"/>
      <c r="ICV26" s="62"/>
      <c r="ICW26" s="62"/>
      <c r="ICX26" s="62"/>
      <c r="ICY26" s="62"/>
      <c r="ICZ26" s="62"/>
      <c r="IDA26" s="62"/>
      <c r="IDB26" s="62"/>
      <c r="IDC26" s="62"/>
      <c r="IDD26" s="62"/>
      <c r="IDE26" s="62"/>
      <c r="IDF26" s="62"/>
      <c r="IDG26" s="62"/>
      <c r="IDH26" s="62"/>
      <c r="IDI26" s="62"/>
      <c r="IDJ26" s="62"/>
      <c r="IDK26" s="62"/>
      <c r="IDL26" s="62"/>
      <c r="IDM26" s="62"/>
      <c r="IDN26" s="62"/>
      <c r="IDO26" s="62"/>
      <c r="IDP26" s="62"/>
      <c r="IDQ26" s="62"/>
      <c r="IDR26" s="62"/>
      <c r="IDS26" s="62"/>
      <c r="IDT26" s="62"/>
      <c r="IDU26" s="62"/>
      <c r="IDV26" s="62"/>
      <c r="IDW26" s="62"/>
      <c r="IDX26" s="62"/>
      <c r="IDY26" s="62"/>
      <c r="IDZ26" s="62"/>
      <c r="IEA26" s="62"/>
      <c r="IEB26" s="62"/>
      <c r="IEC26" s="62"/>
      <c r="IED26" s="62"/>
      <c r="IEE26" s="62"/>
      <c r="IEF26" s="62"/>
      <c r="IEG26" s="62"/>
      <c r="IEH26" s="62"/>
      <c r="IEI26" s="62"/>
      <c r="IEJ26" s="62"/>
      <c r="IEK26" s="62"/>
      <c r="IEL26" s="62"/>
      <c r="IEM26" s="62"/>
      <c r="IEN26" s="62"/>
      <c r="IEO26" s="62"/>
      <c r="IEP26" s="62"/>
      <c r="IEQ26" s="62"/>
      <c r="IER26" s="62"/>
      <c r="IES26" s="62"/>
      <c r="IET26" s="62"/>
      <c r="IEU26" s="62"/>
      <c r="IEV26" s="62"/>
      <c r="IEW26" s="62"/>
      <c r="IEX26" s="62"/>
      <c r="IEY26" s="62"/>
      <c r="IEZ26" s="62"/>
      <c r="IFA26" s="62"/>
      <c r="IFB26" s="62"/>
      <c r="IFC26" s="62"/>
      <c r="IFD26" s="62"/>
      <c r="IFE26" s="62"/>
      <c r="IFF26" s="62"/>
      <c r="IFG26" s="62"/>
      <c r="IFH26" s="62"/>
      <c r="IFI26" s="62"/>
      <c r="IFJ26" s="62"/>
      <c r="IFK26" s="62"/>
      <c r="IFL26" s="62"/>
      <c r="IFM26" s="62"/>
      <c r="IFN26" s="62"/>
      <c r="IFO26" s="62"/>
      <c r="IFP26" s="62"/>
      <c r="IFQ26" s="62"/>
      <c r="IFR26" s="62"/>
      <c r="IFS26" s="62"/>
      <c r="IFT26" s="62"/>
      <c r="IFU26" s="62"/>
      <c r="IFV26" s="62"/>
      <c r="IFW26" s="62"/>
      <c r="IFX26" s="62"/>
      <c r="IFY26" s="62"/>
      <c r="IFZ26" s="62"/>
      <c r="IGA26" s="62"/>
      <c r="IGB26" s="62"/>
      <c r="IGC26" s="62"/>
      <c r="IGD26" s="62"/>
      <c r="IGE26" s="62"/>
      <c r="IGF26" s="62"/>
      <c r="IGG26" s="62"/>
      <c r="IGH26" s="62"/>
      <c r="IGI26" s="62"/>
      <c r="IGJ26" s="62"/>
      <c r="IGK26" s="62"/>
      <c r="IGL26" s="62"/>
      <c r="IGM26" s="62"/>
      <c r="IGN26" s="62"/>
      <c r="IGO26" s="62"/>
      <c r="IGP26" s="62"/>
      <c r="IGQ26" s="62"/>
      <c r="IGR26" s="62"/>
      <c r="IGS26" s="62"/>
      <c r="IGT26" s="62"/>
      <c r="IGU26" s="62"/>
      <c r="IGV26" s="62"/>
      <c r="IGW26" s="62"/>
      <c r="IGX26" s="62"/>
      <c r="IGY26" s="62"/>
      <c r="IGZ26" s="62"/>
      <c r="IHA26" s="62"/>
      <c r="IHB26" s="62"/>
      <c r="IHC26" s="62"/>
      <c r="IHD26" s="62"/>
      <c r="IHE26" s="62"/>
      <c r="IHF26" s="62"/>
      <c r="IHG26" s="62"/>
      <c r="IHH26" s="62"/>
      <c r="IHI26" s="62"/>
      <c r="IHJ26" s="62"/>
      <c r="IHK26" s="62"/>
      <c r="IHL26" s="62"/>
      <c r="IHM26" s="62"/>
      <c r="IHN26" s="62"/>
      <c r="IHO26" s="62"/>
      <c r="IHP26" s="62"/>
      <c r="IHQ26" s="62"/>
      <c r="IHR26" s="62"/>
      <c r="IHS26" s="62"/>
      <c r="IHT26" s="62"/>
      <c r="IHU26" s="62"/>
      <c r="IHV26" s="62"/>
      <c r="IHW26" s="62"/>
      <c r="IHX26" s="62"/>
      <c r="IHY26" s="62"/>
      <c r="IHZ26" s="62"/>
      <c r="IIA26" s="62"/>
      <c r="IIB26" s="62"/>
      <c r="IIC26" s="62"/>
      <c r="IID26" s="62"/>
      <c r="IIE26" s="62"/>
      <c r="IIF26" s="62"/>
      <c r="IIG26" s="62"/>
      <c r="IIH26" s="62"/>
      <c r="III26" s="62"/>
      <c r="IIJ26" s="62"/>
      <c r="IIK26" s="62"/>
      <c r="IIL26" s="62"/>
      <c r="IIM26" s="62"/>
      <c r="IIN26" s="62"/>
      <c r="IIO26" s="62"/>
      <c r="IIP26" s="62"/>
      <c r="IIQ26" s="62"/>
      <c r="IIR26" s="62"/>
      <c r="IIS26" s="62"/>
      <c r="IIT26" s="62"/>
      <c r="IIU26" s="62"/>
      <c r="IIV26" s="62"/>
      <c r="IIW26" s="62"/>
      <c r="IIX26" s="62"/>
      <c r="IIY26" s="62"/>
      <c r="IIZ26" s="62"/>
      <c r="IJA26" s="62"/>
      <c r="IJB26" s="62"/>
      <c r="IJC26" s="62"/>
      <c r="IJD26" s="62"/>
      <c r="IJE26" s="62"/>
      <c r="IJF26" s="62"/>
      <c r="IJG26" s="62"/>
      <c r="IJH26" s="62"/>
      <c r="IJI26" s="62"/>
      <c r="IJJ26" s="62"/>
      <c r="IJK26" s="62"/>
      <c r="IJL26" s="62"/>
      <c r="IJM26" s="62"/>
      <c r="IJN26" s="62"/>
      <c r="IJO26" s="62"/>
      <c r="IJP26" s="62"/>
      <c r="IJQ26" s="62"/>
      <c r="IJR26" s="62"/>
      <c r="IJS26" s="62"/>
      <c r="IJT26" s="62"/>
      <c r="IJU26" s="62"/>
      <c r="IJV26" s="62"/>
      <c r="IJW26" s="62"/>
      <c r="IJX26" s="62"/>
      <c r="IJY26" s="62"/>
      <c r="IJZ26" s="62"/>
      <c r="IKA26" s="62"/>
      <c r="IKB26" s="62"/>
      <c r="IKC26" s="62"/>
      <c r="IKD26" s="62"/>
      <c r="IKE26" s="62"/>
      <c r="IKF26" s="62"/>
      <c r="IKG26" s="62"/>
      <c r="IKH26" s="62"/>
      <c r="IKI26" s="62"/>
      <c r="IKJ26" s="62"/>
      <c r="IKK26" s="62"/>
      <c r="IKL26" s="62"/>
      <c r="IKM26" s="62"/>
      <c r="IKN26" s="62"/>
      <c r="IKO26" s="62"/>
      <c r="IKP26" s="62"/>
      <c r="IKQ26" s="62"/>
      <c r="IKR26" s="62"/>
      <c r="IKS26" s="62"/>
      <c r="IKT26" s="62"/>
      <c r="IKU26" s="62"/>
      <c r="IKV26" s="62"/>
      <c r="IKW26" s="62"/>
      <c r="IKX26" s="62"/>
      <c r="IKY26" s="62"/>
      <c r="IKZ26" s="62"/>
      <c r="ILA26" s="62"/>
      <c r="ILB26" s="62"/>
      <c r="ILC26" s="62"/>
      <c r="ILD26" s="62"/>
      <c r="ILE26" s="62"/>
      <c r="ILF26" s="62"/>
      <c r="ILG26" s="62"/>
      <c r="ILH26" s="62"/>
      <c r="ILI26" s="62"/>
      <c r="ILJ26" s="62"/>
      <c r="ILK26" s="62"/>
      <c r="ILL26" s="62"/>
      <c r="ILM26" s="62"/>
      <c r="ILN26" s="62"/>
      <c r="ILO26" s="62"/>
      <c r="ILP26" s="62"/>
      <c r="ILQ26" s="62"/>
      <c r="ILR26" s="62"/>
      <c r="ILS26" s="62"/>
      <c r="ILT26" s="62"/>
      <c r="ILU26" s="62"/>
      <c r="ILV26" s="62"/>
      <c r="ILW26" s="62"/>
      <c r="ILX26" s="62"/>
      <c r="ILY26" s="62"/>
      <c r="ILZ26" s="62"/>
      <c r="IMA26" s="62"/>
      <c r="IMB26" s="62"/>
      <c r="IMC26" s="62"/>
      <c r="IMD26" s="62"/>
      <c r="IME26" s="62"/>
      <c r="IMF26" s="62"/>
      <c r="IMG26" s="62"/>
      <c r="IMH26" s="62"/>
      <c r="IMI26" s="62"/>
      <c r="IMJ26" s="62"/>
      <c r="IMK26" s="62"/>
      <c r="IML26" s="62"/>
      <c r="IMM26" s="62"/>
      <c r="IMN26" s="62"/>
      <c r="IMO26" s="62"/>
      <c r="IMP26" s="62"/>
      <c r="IMQ26" s="62"/>
      <c r="IMR26" s="62"/>
      <c r="IMS26" s="62"/>
      <c r="IMT26" s="62"/>
      <c r="IMU26" s="62"/>
      <c r="IMV26" s="62"/>
      <c r="IMW26" s="62"/>
      <c r="IMX26" s="62"/>
      <c r="IMY26" s="62"/>
      <c r="IMZ26" s="62"/>
      <c r="INA26" s="62"/>
      <c r="INB26" s="62"/>
      <c r="INC26" s="62"/>
      <c r="IND26" s="62"/>
      <c r="INE26" s="62"/>
      <c r="INF26" s="62"/>
      <c r="ING26" s="62"/>
      <c r="INH26" s="62"/>
      <c r="INI26" s="62"/>
      <c r="INJ26" s="62"/>
      <c r="INK26" s="62"/>
      <c r="INL26" s="62"/>
      <c r="INM26" s="62"/>
      <c r="INN26" s="62"/>
      <c r="INO26" s="62"/>
      <c r="INP26" s="62"/>
      <c r="INQ26" s="62"/>
      <c r="INR26" s="62"/>
      <c r="INS26" s="62"/>
      <c r="INT26" s="62"/>
      <c r="INU26" s="62"/>
      <c r="INV26" s="62"/>
      <c r="INW26" s="62"/>
      <c r="INX26" s="62"/>
      <c r="INY26" s="62"/>
      <c r="INZ26" s="62"/>
      <c r="IOA26" s="62"/>
      <c r="IOB26" s="62"/>
      <c r="IOC26" s="62"/>
      <c r="IOD26" s="62"/>
      <c r="IOE26" s="62"/>
      <c r="IOF26" s="62"/>
      <c r="IOG26" s="62"/>
      <c r="IOH26" s="62"/>
      <c r="IOI26" s="62"/>
      <c r="IOJ26" s="62"/>
      <c r="IOK26" s="62"/>
      <c r="IOL26" s="62"/>
      <c r="IOM26" s="62"/>
      <c r="ION26" s="62"/>
      <c r="IOO26" s="62"/>
      <c r="IOP26" s="62"/>
      <c r="IOQ26" s="62"/>
      <c r="IOR26" s="62"/>
      <c r="IOS26" s="62"/>
      <c r="IOT26" s="62"/>
      <c r="IOU26" s="62"/>
      <c r="IOV26" s="62"/>
      <c r="IOW26" s="62"/>
      <c r="IOX26" s="62"/>
      <c r="IOY26" s="62"/>
      <c r="IOZ26" s="62"/>
      <c r="IPA26" s="62"/>
      <c r="IPB26" s="62"/>
      <c r="IPC26" s="62"/>
      <c r="IPD26" s="62"/>
      <c r="IPE26" s="62"/>
      <c r="IPF26" s="62"/>
      <c r="IPG26" s="62"/>
      <c r="IPH26" s="62"/>
      <c r="IPI26" s="62"/>
      <c r="IPJ26" s="62"/>
      <c r="IPK26" s="62"/>
      <c r="IPL26" s="62"/>
      <c r="IPM26" s="62"/>
      <c r="IPN26" s="62"/>
      <c r="IPO26" s="62"/>
      <c r="IPP26" s="62"/>
      <c r="IPQ26" s="62"/>
      <c r="IPR26" s="62"/>
      <c r="IPS26" s="62"/>
      <c r="IPT26" s="62"/>
      <c r="IPU26" s="62"/>
      <c r="IPV26" s="62"/>
      <c r="IPW26" s="62"/>
      <c r="IPX26" s="62"/>
      <c r="IPY26" s="62"/>
      <c r="IPZ26" s="62"/>
      <c r="IQA26" s="62"/>
      <c r="IQB26" s="62"/>
      <c r="IQC26" s="62"/>
      <c r="IQD26" s="62"/>
      <c r="IQE26" s="62"/>
      <c r="IQF26" s="62"/>
      <c r="IQG26" s="62"/>
      <c r="IQH26" s="62"/>
      <c r="IQI26" s="62"/>
      <c r="IQJ26" s="62"/>
      <c r="IQK26" s="62"/>
      <c r="IQL26" s="62"/>
      <c r="IQM26" s="62"/>
      <c r="IQN26" s="62"/>
      <c r="IQO26" s="62"/>
      <c r="IQP26" s="62"/>
      <c r="IQQ26" s="62"/>
      <c r="IQR26" s="62"/>
      <c r="IQS26" s="62"/>
      <c r="IQT26" s="62"/>
      <c r="IQU26" s="62"/>
      <c r="IQV26" s="62"/>
      <c r="IQW26" s="62"/>
      <c r="IQX26" s="62"/>
      <c r="IQY26" s="62"/>
      <c r="IQZ26" s="62"/>
      <c r="IRA26" s="62"/>
      <c r="IRB26" s="62"/>
      <c r="IRC26" s="62"/>
      <c r="IRD26" s="62"/>
      <c r="IRE26" s="62"/>
      <c r="IRF26" s="62"/>
      <c r="IRG26" s="62"/>
      <c r="IRH26" s="62"/>
      <c r="IRI26" s="62"/>
      <c r="IRJ26" s="62"/>
      <c r="IRK26" s="62"/>
      <c r="IRL26" s="62"/>
      <c r="IRM26" s="62"/>
      <c r="IRN26" s="62"/>
      <c r="IRO26" s="62"/>
      <c r="IRP26" s="62"/>
      <c r="IRQ26" s="62"/>
      <c r="IRR26" s="62"/>
      <c r="IRS26" s="62"/>
      <c r="IRT26" s="62"/>
      <c r="IRU26" s="62"/>
      <c r="IRV26" s="62"/>
      <c r="IRW26" s="62"/>
      <c r="IRX26" s="62"/>
      <c r="IRY26" s="62"/>
      <c r="IRZ26" s="62"/>
      <c r="ISA26" s="62"/>
      <c r="ISB26" s="62"/>
      <c r="ISC26" s="62"/>
      <c r="ISD26" s="62"/>
      <c r="ISE26" s="62"/>
      <c r="ISF26" s="62"/>
      <c r="ISG26" s="62"/>
      <c r="ISH26" s="62"/>
      <c r="ISI26" s="62"/>
      <c r="ISJ26" s="62"/>
      <c r="ISK26" s="62"/>
      <c r="ISL26" s="62"/>
      <c r="ISM26" s="62"/>
      <c r="ISN26" s="62"/>
      <c r="ISO26" s="62"/>
      <c r="ISP26" s="62"/>
      <c r="ISQ26" s="62"/>
      <c r="ISR26" s="62"/>
      <c r="ISS26" s="62"/>
      <c r="IST26" s="62"/>
      <c r="ISU26" s="62"/>
      <c r="ISV26" s="62"/>
      <c r="ISW26" s="62"/>
      <c r="ISX26" s="62"/>
      <c r="ISY26" s="62"/>
      <c r="ISZ26" s="62"/>
      <c r="ITA26" s="62"/>
      <c r="ITB26" s="62"/>
      <c r="ITC26" s="62"/>
      <c r="ITD26" s="62"/>
      <c r="ITE26" s="62"/>
      <c r="ITF26" s="62"/>
      <c r="ITG26" s="62"/>
      <c r="ITH26" s="62"/>
      <c r="ITI26" s="62"/>
      <c r="ITJ26" s="62"/>
      <c r="ITK26" s="62"/>
      <c r="ITL26" s="62"/>
      <c r="ITM26" s="62"/>
      <c r="ITN26" s="62"/>
      <c r="ITO26" s="62"/>
      <c r="ITP26" s="62"/>
      <c r="ITQ26" s="62"/>
      <c r="ITR26" s="62"/>
      <c r="ITS26" s="62"/>
      <c r="ITT26" s="62"/>
      <c r="ITU26" s="62"/>
      <c r="ITV26" s="62"/>
      <c r="ITW26" s="62"/>
      <c r="ITX26" s="62"/>
      <c r="ITY26" s="62"/>
      <c r="ITZ26" s="62"/>
      <c r="IUA26" s="62"/>
      <c r="IUB26" s="62"/>
      <c r="IUC26" s="62"/>
      <c r="IUD26" s="62"/>
      <c r="IUE26" s="62"/>
      <c r="IUF26" s="62"/>
      <c r="IUG26" s="62"/>
      <c r="IUH26" s="62"/>
      <c r="IUI26" s="62"/>
      <c r="IUJ26" s="62"/>
      <c r="IUK26" s="62"/>
      <c r="IUL26" s="62"/>
      <c r="IUM26" s="62"/>
      <c r="IUN26" s="62"/>
      <c r="IUO26" s="62"/>
      <c r="IUP26" s="62"/>
      <c r="IUQ26" s="62"/>
      <c r="IUR26" s="62"/>
      <c r="IUS26" s="62"/>
      <c r="IUT26" s="62"/>
      <c r="IUU26" s="62"/>
      <c r="IUV26" s="62"/>
      <c r="IUW26" s="62"/>
      <c r="IUX26" s="62"/>
      <c r="IUY26" s="62"/>
      <c r="IUZ26" s="62"/>
      <c r="IVA26" s="62"/>
      <c r="IVB26" s="62"/>
      <c r="IVC26" s="62"/>
      <c r="IVD26" s="62"/>
      <c r="IVE26" s="62"/>
      <c r="IVF26" s="62"/>
      <c r="IVG26" s="62"/>
      <c r="IVH26" s="62"/>
      <c r="IVI26" s="62"/>
      <c r="IVJ26" s="62"/>
      <c r="IVK26" s="62"/>
      <c r="IVL26" s="62"/>
      <c r="IVM26" s="62"/>
      <c r="IVN26" s="62"/>
      <c r="IVO26" s="62"/>
      <c r="IVP26" s="62"/>
      <c r="IVQ26" s="62"/>
      <c r="IVR26" s="62"/>
      <c r="IVS26" s="62"/>
      <c r="IVT26" s="62"/>
      <c r="IVU26" s="62"/>
      <c r="IVV26" s="62"/>
      <c r="IVW26" s="62"/>
      <c r="IVX26" s="62"/>
      <c r="IVY26" s="62"/>
      <c r="IVZ26" s="62"/>
      <c r="IWA26" s="62"/>
      <c r="IWB26" s="62"/>
      <c r="IWC26" s="62"/>
      <c r="IWD26" s="62"/>
      <c r="IWE26" s="62"/>
      <c r="IWF26" s="62"/>
      <c r="IWG26" s="62"/>
      <c r="IWH26" s="62"/>
      <c r="IWI26" s="62"/>
      <c r="IWJ26" s="62"/>
      <c r="IWK26" s="62"/>
      <c r="IWL26" s="62"/>
      <c r="IWM26" s="62"/>
      <c r="IWN26" s="62"/>
      <c r="IWO26" s="62"/>
      <c r="IWP26" s="62"/>
      <c r="IWQ26" s="62"/>
      <c r="IWR26" s="62"/>
      <c r="IWS26" s="62"/>
      <c r="IWT26" s="62"/>
      <c r="IWU26" s="62"/>
      <c r="IWV26" s="62"/>
      <c r="IWW26" s="62"/>
      <c r="IWX26" s="62"/>
      <c r="IWY26" s="62"/>
      <c r="IWZ26" s="62"/>
      <c r="IXA26" s="62"/>
      <c r="IXB26" s="62"/>
      <c r="IXC26" s="62"/>
      <c r="IXD26" s="62"/>
      <c r="IXE26" s="62"/>
      <c r="IXF26" s="62"/>
      <c r="IXG26" s="62"/>
      <c r="IXH26" s="62"/>
      <c r="IXI26" s="62"/>
      <c r="IXJ26" s="62"/>
      <c r="IXK26" s="62"/>
      <c r="IXL26" s="62"/>
      <c r="IXM26" s="62"/>
      <c r="IXN26" s="62"/>
      <c r="IXO26" s="62"/>
      <c r="IXP26" s="62"/>
      <c r="IXQ26" s="62"/>
      <c r="IXR26" s="62"/>
      <c r="IXS26" s="62"/>
      <c r="IXT26" s="62"/>
      <c r="IXU26" s="62"/>
      <c r="IXV26" s="62"/>
      <c r="IXW26" s="62"/>
      <c r="IXX26" s="62"/>
      <c r="IXY26" s="62"/>
      <c r="IXZ26" s="62"/>
      <c r="IYA26" s="62"/>
      <c r="IYB26" s="62"/>
      <c r="IYC26" s="62"/>
      <c r="IYD26" s="62"/>
      <c r="IYE26" s="62"/>
      <c r="IYF26" s="62"/>
      <c r="IYG26" s="62"/>
      <c r="IYH26" s="62"/>
      <c r="IYI26" s="62"/>
      <c r="IYJ26" s="62"/>
      <c r="IYK26" s="62"/>
      <c r="IYL26" s="62"/>
      <c r="IYM26" s="62"/>
      <c r="IYN26" s="62"/>
      <c r="IYO26" s="62"/>
      <c r="IYP26" s="62"/>
      <c r="IYQ26" s="62"/>
      <c r="IYR26" s="62"/>
      <c r="IYS26" s="62"/>
      <c r="IYT26" s="62"/>
      <c r="IYU26" s="62"/>
      <c r="IYV26" s="62"/>
      <c r="IYW26" s="62"/>
      <c r="IYX26" s="62"/>
      <c r="IYY26" s="62"/>
      <c r="IYZ26" s="62"/>
      <c r="IZA26" s="62"/>
      <c r="IZB26" s="62"/>
      <c r="IZC26" s="62"/>
      <c r="IZD26" s="62"/>
      <c r="IZE26" s="62"/>
      <c r="IZF26" s="62"/>
      <c r="IZG26" s="62"/>
      <c r="IZH26" s="62"/>
      <c r="IZI26" s="62"/>
      <c r="IZJ26" s="62"/>
      <c r="IZK26" s="62"/>
      <c r="IZL26" s="62"/>
      <c r="IZM26" s="62"/>
      <c r="IZN26" s="62"/>
      <c r="IZO26" s="62"/>
      <c r="IZP26" s="62"/>
      <c r="IZQ26" s="62"/>
      <c r="IZR26" s="62"/>
      <c r="IZS26" s="62"/>
      <c r="IZT26" s="62"/>
      <c r="IZU26" s="62"/>
      <c r="IZV26" s="62"/>
      <c r="IZW26" s="62"/>
      <c r="IZX26" s="62"/>
      <c r="IZY26" s="62"/>
      <c r="IZZ26" s="62"/>
      <c r="JAA26" s="62"/>
      <c r="JAB26" s="62"/>
      <c r="JAC26" s="62"/>
      <c r="JAD26" s="62"/>
      <c r="JAE26" s="62"/>
      <c r="JAF26" s="62"/>
      <c r="JAG26" s="62"/>
      <c r="JAH26" s="62"/>
      <c r="JAI26" s="62"/>
      <c r="JAJ26" s="62"/>
      <c r="JAK26" s="62"/>
      <c r="JAL26" s="62"/>
      <c r="JAM26" s="62"/>
      <c r="JAN26" s="62"/>
      <c r="JAO26" s="62"/>
      <c r="JAP26" s="62"/>
      <c r="JAQ26" s="62"/>
      <c r="JAR26" s="62"/>
      <c r="JAS26" s="62"/>
      <c r="JAT26" s="62"/>
      <c r="JAU26" s="62"/>
      <c r="JAV26" s="62"/>
      <c r="JAW26" s="62"/>
      <c r="JAX26" s="62"/>
      <c r="JAY26" s="62"/>
      <c r="JAZ26" s="62"/>
      <c r="JBA26" s="62"/>
      <c r="JBB26" s="62"/>
      <c r="JBC26" s="62"/>
      <c r="JBD26" s="62"/>
      <c r="JBE26" s="62"/>
      <c r="JBF26" s="62"/>
      <c r="JBG26" s="62"/>
      <c r="JBH26" s="62"/>
      <c r="JBI26" s="62"/>
      <c r="JBJ26" s="62"/>
      <c r="JBK26" s="62"/>
      <c r="JBL26" s="62"/>
      <c r="JBM26" s="62"/>
      <c r="JBN26" s="62"/>
      <c r="JBO26" s="62"/>
      <c r="JBP26" s="62"/>
      <c r="JBQ26" s="62"/>
      <c r="JBR26" s="62"/>
      <c r="JBS26" s="62"/>
      <c r="JBT26" s="62"/>
      <c r="JBU26" s="62"/>
      <c r="JBV26" s="62"/>
      <c r="JBW26" s="62"/>
      <c r="JBX26" s="62"/>
      <c r="JBY26" s="62"/>
      <c r="JBZ26" s="62"/>
      <c r="JCA26" s="62"/>
      <c r="JCB26" s="62"/>
      <c r="JCC26" s="62"/>
      <c r="JCD26" s="62"/>
      <c r="JCE26" s="62"/>
      <c r="JCF26" s="62"/>
      <c r="JCG26" s="62"/>
      <c r="JCH26" s="62"/>
      <c r="JCI26" s="62"/>
      <c r="JCJ26" s="62"/>
      <c r="JCK26" s="62"/>
      <c r="JCL26" s="62"/>
      <c r="JCM26" s="62"/>
      <c r="JCN26" s="62"/>
      <c r="JCO26" s="62"/>
      <c r="JCP26" s="62"/>
      <c r="JCQ26" s="62"/>
      <c r="JCR26" s="62"/>
      <c r="JCS26" s="62"/>
      <c r="JCT26" s="62"/>
      <c r="JCU26" s="62"/>
      <c r="JCV26" s="62"/>
      <c r="JCW26" s="62"/>
      <c r="JCX26" s="62"/>
      <c r="JCY26" s="62"/>
      <c r="JCZ26" s="62"/>
      <c r="JDA26" s="62"/>
      <c r="JDB26" s="62"/>
      <c r="JDC26" s="62"/>
      <c r="JDD26" s="62"/>
      <c r="JDE26" s="62"/>
      <c r="JDF26" s="62"/>
      <c r="JDG26" s="62"/>
      <c r="JDH26" s="62"/>
      <c r="JDI26" s="62"/>
      <c r="JDJ26" s="62"/>
      <c r="JDK26" s="62"/>
      <c r="JDL26" s="62"/>
      <c r="JDM26" s="62"/>
      <c r="JDN26" s="62"/>
      <c r="JDO26" s="62"/>
      <c r="JDP26" s="62"/>
      <c r="JDQ26" s="62"/>
      <c r="JDR26" s="62"/>
      <c r="JDS26" s="62"/>
      <c r="JDT26" s="62"/>
      <c r="JDU26" s="62"/>
      <c r="JDV26" s="62"/>
      <c r="JDW26" s="62"/>
      <c r="JDX26" s="62"/>
      <c r="JDY26" s="62"/>
      <c r="JDZ26" s="62"/>
      <c r="JEA26" s="62"/>
      <c r="JEB26" s="62"/>
      <c r="JEC26" s="62"/>
      <c r="JED26" s="62"/>
      <c r="JEE26" s="62"/>
      <c r="JEF26" s="62"/>
      <c r="JEG26" s="62"/>
      <c r="JEH26" s="62"/>
      <c r="JEI26" s="62"/>
      <c r="JEJ26" s="62"/>
      <c r="JEK26" s="62"/>
      <c r="JEL26" s="62"/>
      <c r="JEM26" s="62"/>
      <c r="JEN26" s="62"/>
      <c r="JEO26" s="62"/>
      <c r="JEP26" s="62"/>
      <c r="JEQ26" s="62"/>
      <c r="JER26" s="62"/>
      <c r="JES26" s="62"/>
      <c r="JET26" s="62"/>
      <c r="JEU26" s="62"/>
      <c r="JEV26" s="62"/>
      <c r="JEW26" s="62"/>
      <c r="JEX26" s="62"/>
      <c r="JEY26" s="62"/>
      <c r="JEZ26" s="62"/>
      <c r="JFA26" s="62"/>
      <c r="JFB26" s="62"/>
      <c r="JFC26" s="62"/>
      <c r="JFD26" s="62"/>
      <c r="JFE26" s="62"/>
      <c r="JFF26" s="62"/>
      <c r="JFG26" s="62"/>
      <c r="JFH26" s="62"/>
      <c r="JFI26" s="62"/>
      <c r="JFJ26" s="62"/>
      <c r="JFK26" s="62"/>
      <c r="JFL26" s="62"/>
      <c r="JFM26" s="62"/>
      <c r="JFN26" s="62"/>
      <c r="JFO26" s="62"/>
      <c r="JFP26" s="62"/>
      <c r="JFQ26" s="62"/>
      <c r="JFR26" s="62"/>
      <c r="JFS26" s="62"/>
      <c r="JFT26" s="62"/>
      <c r="JFU26" s="62"/>
      <c r="JFV26" s="62"/>
      <c r="JFW26" s="62"/>
      <c r="JFX26" s="62"/>
      <c r="JFY26" s="62"/>
      <c r="JFZ26" s="62"/>
      <c r="JGA26" s="62"/>
      <c r="JGB26" s="62"/>
      <c r="JGC26" s="62"/>
      <c r="JGD26" s="62"/>
      <c r="JGE26" s="62"/>
      <c r="JGF26" s="62"/>
      <c r="JGG26" s="62"/>
      <c r="JGH26" s="62"/>
      <c r="JGI26" s="62"/>
      <c r="JGJ26" s="62"/>
      <c r="JGK26" s="62"/>
      <c r="JGL26" s="62"/>
      <c r="JGM26" s="62"/>
      <c r="JGN26" s="62"/>
      <c r="JGO26" s="62"/>
      <c r="JGP26" s="62"/>
      <c r="JGQ26" s="62"/>
      <c r="JGR26" s="62"/>
      <c r="JGS26" s="62"/>
      <c r="JGT26" s="62"/>
      <c r="JGU26" s="62"/>
      <c r="JGV26" s="62"/>
      <c r="JGW26" s="62"/>
      <c r="JGX26" s="62"/>
      <c r="JGY26" s="62"/>
      <c r="JGZ26" s="62"/>
      <c r="JHA26" s="62"/>
      <c r="JHB26" s="62"/>
      <c r="JHC26" s="62"/>
      <c r="JHD26" s="62"/>
      <c r="JHE26" s="62"/>
      <c r="JHF26" s="62"/>
      <c r="JHG26" s="62"/>
      <c r="JHH26" s="62"/>
      <c r="JHI26" s="62"/>
      <c r="JHJ26" s="62"/>
      <c r="JHK26" s="62"/>
      <c r="JHL26" s="62"/>
      <c r="JHM26" s="62"/>
      <c r="JHN26" s="62"/>
      <c r="JHO26" s="62"/>
      <c r="JHP26" s="62"/>
      <c r="JHQ26" s="62"/>
      <c r="JHR26" s="62"/>
      <c r="JHS26" s="62"/>
      <c r="JHT26" s="62"/>
      <c r="JHU26" s="62"/>
      <c r="JHV26" s="62"/>
      <c r="JHW26" s="62"/>
      <c r="JHX26" s="62"/>
      <c r="JHY26" s="62"/>
      <c r="JHZ26" s="62"/>
      <c r="JIA26" s="62"/>
      <c r="JIB26" s="62"/>
      <c r="JIC26" s="62"/>
      <c r="JID26" s="62"/>
      <c r="JIE26" s="62"/>
      <c r="JIF26" s="62"/>
      <c r="JIG26" s="62"/>
      <c r="JIH26" s="62"/>
      <c r="JII26" s="62"/>
      <c r="JIJ26" s="62"/>
      <c r="JIK26" s="62"/>
      <c r="JIL26" s="62"/>
      <c r="JIM26" s="62"/>
      <c r="JIN26" s="62"/>
      <c r="JIO26" s="62"/>
      <c r="JIP26" s="62"/>
      <c r="JIQ26" s="62"/>
      <c r="JIR26" s="62"/>
      <c r="JIS26" s="62"/>
      <c r="JIT26" s="62"/>
      <c r="JIU26" s="62"/>
      <c r="JIV26" s="62"/>
      <c r="JIW26" s="62"/>
      <c r="JIX26" s="62"/>
      <c r="JIY26" s="62"/>
      <c r="JIZ26" s="62"/>
      <c r="JJA26" s="62"/>
      <c r="JJB26" s="62"/>
      <c r="JJC26" s="62"/>
      <c r="JJD26" s="62"/>
      <c r="JJE26" s="62"/>
      <c r="JJF26" s="62"/>
      <c r="JJG26" s="62"/>
      <c r="JJH26" s="62"/>
      <c r="JJI26" s="62"/>
      <c r="JJJ26" s="62"/>
      <c r="JJK26" s="62"/>
      <c r="JJL26" s="62"/>
      <c r="JJM26" s="62"/>
      <c r="JJN26" s="62"/>
      <c r="JJO26" s="62"/>
      <c r="JJP26" s="62"/>
      <c r="JJQ26" s="62"/>
      <c r="JJR26" s="62"/>
      <c r="JJS26" s="62"/>
      <c r="JJT26" s="62"/>
      <c r="JJU26" s="62"/>
      <c r="JJV26" s="62"/>
      <c r="JJW26" s="62"/>
      <c r="JJX26" s="62"/>
      <c r="JJY26" s="62"/>
      <c r="JJZ26" s="62"/>
      <c r="JKA26" s="62"/>
      <c r="JKB26" s="62"/>
      <c r="JKC26" s="62"/>
      <c r="JKD26" s="62"/>
      <c r="JKE26" s="62"/>
      <c r="JKF26" s="62"/>
      <c r="JKG26" s="62"/>
      <c r="JKH26" s="62"/>
      <c r="JKI26" s="62"/>
      <c r="JKJ26" s="62"/>
      <c r="JKK26" s="62"/>
      <c r="JKL26" s="62"/>
      <c r="JKM26" s="62"/>
      <c r="JKN26" s="62"/>
      <c r="JKO26" s="62"/>
      <c r="JKP26" s="62"/>
      <c r="JKQ26" s="62"/>
      <c r="JKR26" s="62"/>
      <c r="JKS26" s="62"/>
      <c r="JKT26" s="62"/>
      <c r="JKU26" s="62"/>
      <c r="JKV26" s="62"/>
      <c r="JKW26" s="62"/>
      <c r="JKX26" s="62"/>
      <c r="JKY26" s="62"/>
      <c r="JKZ26" s="62"/>
      <c r="JLA26" s="62"/>
      <c r="JLB26" s="62"/>
      <c r="JLC26" s="62"/>
      <c r="JLD26" s="62"/>
      <c r="JLE26" s="62"/>
      <c r="JLF26" s="62"/>
      <c r="JLG26" s="62"/>
      <c r="JLH26" s="62"/>
      <c r="JLI26" s="62"/>
      <c r="JLJ26" s="62"/>
      <c r="JLK26" s="62"/>
      <c r="JLL26" s="62"/>
      <c r="JLM26" s="62"/>
      <c r="JLN26" s="62"/>
      <c r="JLO26" s="62"/>
      <c r="JLP26" s="62"/>
      <c r="JLQ26" s="62"/>
      <c r="JLR26" s="62"/>
      <c r="JLS26" s="62"/>
      <c r="JLT26" s="62"/>
      <c r="JLU26" s="62"/>
      <c r="JLV26" s="62"/>
      <c r="JLW26" s="62"/>
      <c r="JLX26" s="62"/>
      <c r="JLY26" s="62"/>
      <c r="JLZ26" s="62"/>
      <c r="JMA26" s="62"/>
      <c r="JMB26" s="62"/>
      <c r="JMC26" s="62"/>
      <c r="JMD26" s="62"/>
      <c r="JME26" s="62"/>
      <c r="JMF26" s="62"/>
      <c r="JMG26" s="62"/>
      <c r="JMH26" s="62"/>
      <c r="JMI26" s="62"/>
      <c r="JMJ26" s="62"/>
      <c r="JMK26" s="62"/>
      <c r="JML26" s="62"/>
      <c r="JMM26" s="62"/>
      <c r="JMN26" s="62"/>
      <c r="JMO26" s="62"/>
      <c r="JMP26" s="62"/>
      <c r="JMQ26" s="62"/>
      <c r="JMR26" s="62"/>
      <c r="JMS26" s="62"/>
      <c r="JMT26" s="62"/>
      <c r="JMU26" s="62"/>
      <c r="JMV26" s="62"/>
      <c r="JMW26" s="62"/>
      <c r="JMX26" s="62"/>
      <c r="JMY26" s="62"/>
      <c r="JMZ26" s="62"/>
      <c r="JNA26" s="62"/>
      <c r="JNB26" s="62"/>
      <c r="JNC26" s="62"/>
      <c r="JND26" s="62"/>
      <c r="JNE26" s="62"/>
      <c r="JNF26" s="62"/>
      <c r="JNG26" s="62"/>
      <c r="JNH26" s="62"/>
      <c r="JNI26" s="62"/>
      <c r="JNJ26" s="62"/>
      <c r="JNK26" s="62"/>
      <c r="JNL26" s="62"/>
      <c r="JNM26" s="62"/>
      <c r="JNN26" s="62"/>
      <c r="JNO26" s="62"/>
      <c r="JNP26" s="62"/>
      <c r="JNQ26" s="62"/>
      <c r="JNR26" s="62"/>
      <c r="JNS26" s="62"/>
      <c r="JNT26" s="62"/>
      <c r="JNU26" s="62"/>
      <c r="JNV26" s="62"/>
      <c r="JNW26" s="62"/>
      <c r="JNX26" s="62"/>
      <c r="JNY26" s="62"/>
      <c r="JNZ26" s="62"/>
      <c r="JOA26" s="62"/>
      <c r="JOB26" s="62"/>
      <c r="JOC26" s="62"/>
      <c r="JOD26" s="62"/>
      <c r="JOE26" s="62"/>
      <c r="JOF26" s="62"/>
      <c r="JOG26" s="62"/>
      <c r="JOH26" s="62"/>
      <c r="JOI26" s="62"/>
      <c r="JOJ26" s="62"/>
      <c r="JOK26" s="62"/>
      <c r="JOL26" s="62"/>
      <c r="JOM26" s="62"/>
      <c r="JON26" s="62"/>
      <c r="JOO26" s="62"/>
      <c r="JOP26" s="62"/>
      <c r="JOQ26" s="62"/>
      <c r="JOR26" s="62"/>
      <c r="JOS26" s="62"/>
      <c r="JOT26" s="62"/>
      <c r="JOU26" s="62"/>
      <c r="JOV26" s="62"/>
      <c r="JOW26" s="62"/>
      <c r="JOX26" s="62"/>
      <c r="JOY26" s="62"/>
      <c r="JOZ26" s="62"/>
      <c r="JPA26" s="62"/>
      <c r="JPB26" s="62"/>
      <c r="JPC26" s="62"/>
      <c r="JPD26" s="62"/>
      <c r="JPE26" s="62"/>
      <c r="JPF26" s="62"/>
      <c r="JPG26" s="62"/>
      <c r="JPH26" s="62"/>
      <c r="JPI26" s="62"/>
      <c r="JPJ26" s="62"/>
      <c r="JPK26" s="62"/>
      <c r="JPL26" s="62"/>
      <c r="JPM26" s="62"/>
      <c r="JPN26" s="62"/>
      <c r="JPO26" s="62"/>
      <c r="JPP26" s="62"/>
      <c r="JPQ26" s="62"/>
      <c r="JPR26" s="62"/>
      <c r="JPS26" s="62"/>
      <c r="JPT26" s="62"/>
      <c r="JPU26" s="62"/>
      <c r="JPV26" s="62"/>
      <c r="JPW26" s="62"/>
      <c r="JPX26" s="62"/>
      <c r="JPY26" s="62"/>
      <c r="JPZ26" s="62"/>
      <c r="JQA26" s="62"/>
      <c r="JQB26" s="62"/>
      <c r="JQC26" s="62"/>
      <c r="JQD26" s="62"/>
      <c r="JQE26" s="62"/>
      <c r="JQF26" s="62"/>
      <c r="JQG26" s="62"/>
      <c r="JQH26" s="62"/>
      <c r="JQI26" s="62"/>
      <c r="JQJ26" s="62"/>
      <c r="JQK26" s="62"/>
      <c r="JQL26" s="62"/>
      <c r="JQM26" s="62"/>
      <c r="JQN26" s="62"/>
      <c r="JQO26" s="62"/>
      <c r="JQP26" s="62"/>
      <c r="JQQ26" s="62"/>
      <c r="JQR26" s="62"/>
      <c r="JQS26" s="62"/>
      <c r="JQT26" s="62"/>
      <c r="JQU26" s="62"/>
      <c r="JQV26" s="62"/>
      <c r="JQW26" s="62"/>
      <c r="JQX26" s="62"/>
      <c r="JQY26" s="62"/>
      <c r="JQZ26" s="62"/>
      <c r="JRA26" s="62"/>
      <c r="JRB26" s="62"/>
      <c r="JRC26" s="62"/>
      <c r="JRD26" s="62"/>
      <c r="JRE26" s="62"/>
      <c r="JRF26" s="62"/>
      <c r="JRG26" s="62"/>
      <c r="JRH26" s="62"/>
      <c r="JRI26" s="62"/>
      <c r="JRJ26" s="62"/>
      <c r="JRK26" s="62"/>
      <c r="JRL26" s="62"/>
      <c r="JRM26" s="62"/>
      <c r="JRN26" s="62"/>
      <c r="JRO26" s="62"/>
      <c r="JRP26" s="62"/>
      <c r="JRQ26" s="62"/>
      <c r="JRR26" s="62"/>
      <c r="JRS26" s="62"/>
      <c r="JRT26" s="62"/>
      <c r="JRU26" s="62"/>
      <c r="JRV26" s="62"/>
      <c r="JRW26" s="62"/>
      <c r="JRX26" s="62"/>
      <c r="JRY26" s="62"/>
      <c r="JRZ26" s="62"/>
      <c r="JSA26" s="62"/>
      <c r="JSB26" s="62"/>
      <c r="JSC26" s="62"/>
      <c r="JSD26" s="62"/>
      <c r="JSE26" s="62"/>
      <c r="JSF26" s="62"/>
      <c r="JSG26" s="62"/>
      <c r="JSH26" s="62"/>
      <c r="JSI26" s="62"/>
      <c r="JSJ26" s="62"/>
      <c r="JSK26" s="62"/>
      <c r="JSL26" s="62"/>
      <c r="JSM26" s="62"/>
      <c r="JSN26" s="62"/>
      <c r="JSO26" s="62"/>
      <c r="JSP26" s="62"/>
      <c r="JSQ26" s="62"/>
      <c r="JSR26" s="62"/>
      <c r="JSS26" s="62"/>
      <c r="JST26" s="62"/>
      <c r="JSU26" s="62"/>
      <c r="JSV26" s="62"/>
      <c r="JSW26" s="62"/>
      <c r="JSX26" s="62"/>
      <c r="JSY26" s="62"/>
      <c r="JSZ26" s="62"/>
      <c r="JTA26" s="62"/>
      <c r="JTB26" s="62"/>
      <c r="JTC26" s="62"/>
      <c r="JTD26" s="62"/>
      <c r="JTE26" s="62"/>
      <c r="JTF26" s="62"/>
      <c r="JTG26" s="62"/>
      <c r="JTH26" s="62"/>
      <c r="JTI26" s="62"/>
      <c r="JTJ26" s="62"/>
      <c r="JTK26" s="62"/>
      <c r="JTL26" s="62"/>
      <c r="JTM26" s="62"/>
      <c r="JTN26" s="62"/>
      <c r="JTO26" s="62"/>
      <c r="JTP26" s="62"/>
      <c r="JTQ26" s="62"/>
      <c r="JTR26" s="62"/>
      <c r="JTS26" s="62"/>
      <c r="JTT26" s="62"/>
      <c r="JTU26" s="62"/>
      <c r="JTV26" s="62"/>
      <c r="JTW26" s="62"/>
      <c r="JTX26" s="62"/>
      <c r="JTY26" s="62"/>
      <c r="JTZ26" s="62"/>
      <c r="JUA26" s="62"/>
      <c r="JUB26" s="62"/>
      <c r="JUC26" s="62"/>
      <c r="JUD26" s="62"/>
      <c r="JUE26" s="62"/>
      <c r="JUF26" s="62"/>
      <c r="JUG26" s="62"/>
      <c r="JUH26" s="62"/>
      <c r="JUI26" s="62"/>
      <c r="JUJ26" s="62"/>
      <c r="JUK26" s="62"/>
      <c r="JUL26" s="62"/>
      <c r="JUM26" s="62"/>
      <c r="JUN26" s="62"/>
      <c r="JUO26" s="62"/>
      <c r="JUP26" s="62"/>
      <c r="JUQ26" s="62"/>
      <c r="JUR26" s="62"/>
      <c r="JUS26" s="62"/>
      <c r="JUT26" s="62"/>
      <c r="JUU26" s="62"/>
      <c r="JUV26" s="62"/>
      <c r="JUW26" s="62"/>
      <c r="JUX26" s="62"/>
      <c r="JUY26" s="62"/>
      <c r="JUZ26" s="62"/>
      <c r="JVA26" s="62"/>
      <c r="JVB26" s="62"/>
      <c r="JVC26" s="62"/>
      <c r="JVD26" s="62"/>
      <c r="JVE26" s="62"/>
      <c r="JVF26" s="62"/>
      <c r="JVG26" s="62"/>
      <c r="JVH26" s="62"/>
      <c r="JVI26" s="62"/>
      <c r="JVJ26" s="62"/>
      <c r="JVK26" s="62"/>
      <c r="JVL26" s="62"/>
      <c r="JVM26" s="62"/>
      <c r="JVN26" s="62"/>
      <c r="JVO26" s="62"/>
      <c r="JVP26" s="62"/>
      <c r="JVQ26" s="62"/>
      <c r="JVR26" s="62"/>
      <c r="JVS26" s="62"/>
      <c r="JVT26" s="62"/>
      <c r="JVU26" s="62"/>
      <c r="JVV26" s="62"/>
      <c r="JVW26" s="62"/>
      <c r="JVX26" s="62"/>
      <c r="JVY26" s="62"/>
      <c r="JVZ26" s="62"/>
      <c r="JWA26" s="62"/>
      <c r="JWB26" s="62"/>
      <c r="JWC26" s="62"/>
      <c r="JWD26" s="62"/>
      <c r="JWE26" s="62"/>
      <c r="JWF26" s="62"/>
      <c r="JWG26" s="62"/>
      <c r="JWH26" s="62"/>
      <c r="JWI26" s="62"/>
      <c r="JWJ26" s="62"/>
      <c r="JWK26" s="62"/>
      <c r="JWL26" s="62"/>
      <c r="JWM26" s="62"/>
      <c r="JWN26" s="62"/>
      <c r="JWO26" s="62"/>
      <c r="JWP26" s="62"/>
      <c r="JWQ26" s="62"/>
      <c r="JWR26" s="62"/>
      <c r="JWS26" s="62"/>
      <c r="JWT26" s="62"/>
      <c r="JWU26" s="62"/>
      <c r="JWV26" s="62"/>
      <c r="JWW26" s="62"/>
      <c r="JWX26" s="62"/>
      <c r="JWY26" s="62"/>
      <c r="JWZ26" s="62"/>
      <c r="JXA26" s="62"/>
      <c r="JXB26" s="62"/>
      <c r="JXC26" s="62"/>
      <c r="JXD26" s="62"/>
      <c r="JXE26" s="62"/>
      <c r="JXF26" s="62"/>
      <c r="JXG26" s="62"/>
      <c r="JXH26" s="62"/>
      <c r="JXI26" s="62"/>
      <c r="JXJ26" s="62"/>
      <c r="JXK26" s="62"/>
      <c r="JXL26" s="62"/>
      <c r="JXM26" s="62"/>
      <c r="JXN26" s="62"/>
      <c r="JXO26" s="62"/>
      <c r="JXP26" s="62"/>
      <c r="JXQ26" s="62"/>
      <c r="JXR26" s="62"/>
      <c r="JXS26" s="62"/>
      <c r="JXT26" s="62"/>
      <c r="JXU26" s="62"/>
      <c r="JXV26" s="62"/>
      <c r="JXW26" s="62"/>
      <c r="JXX26" s="62"/>
      <c r="JXY26" s="62"/>
      <c r="JXZ26" s="62"/>
      <c r="JYA26" s="62"/>
      <c r="JYB26" s="62"/>
      <c r="JYC26" s="62"/>
      <c r="JYD26" s="62"/>
      <c r="JYE26" s="62"/>
      <c r="JYF26" s="62"/>
      <c r="JYG26" s="62"/>
      <c r="JYH26" s="62"/>
      <c r="JYI26" s="62"/>
      <c r="JYJ26" s="62"/>
      <c r="JYK26" s="62"/>
      <c r="JYL26" s="62"/>
      <c r="JYM26" s="62"/>
      <c r="JYN26" s="62"/>
      <c r="JYO26" s="62"/>
      <c r="JYP26" s="62"/>
      <c r="JYQ26" s="62"/>
      <c r="JYR26" s="62"/>
      <c r="JYS26" s="62"/>
      <c r="JYT26" s="62"/>
      <c r="JYU26" s="62"/>
      <c r="JYV26" s="62"/>
      <c r="JYW26" s="62"/>
      <c r="JYX26" s="62"/>
      <c r="JYY26" s="62"/>
      <c r="JYZ26" s="62"/>
      <c r="JZA26" s="62"/>
      <c r="JZB26" s="62"/>
      <c r="JZC26" s="62"/>
      <c r="JZD26" s="62"/>
      <c r="JZE26" s="62"/>
      <c r="JZF26" s="62"/>
      <c r="JZG26" s="62"/>
      <c r="JZH26" s="62"/>
      <c r="JZI26" s="62"/>
      <c r="JZJ26" s="62"/>
      <c r="JZK26" s="62"/>
      <c r="JZL26" s="62"/>
      <c r="JZM26" s="62"/>
      <c r="JZN26" s="62"/>
      <c r="JZO26" s="62"/>
      <c r="JZP26" s="62"/>
      <c r="JZQ26" s="62"/>
      <c r="JZR26" s="62"/>
      <c r="JZS26" s="62"/>
      <c r="JZT26" s="62"/>
      <c r="JZU26" s="62"/>
      <c r="JZV26" s="62"/>
      <c r="JZW26" s="62"/>
      <c r="JZX26" s="62"/>
      <c r="JZY26" s="62"/>
      <c r="JZZ26" s="62"/>
      <c r="KAA26" s="62"/>
      <c r="KAB26" s="62"/>
      <c r="KAC26" s="62"/>
      <c r="KAD26" s="62"/>
      <c r="KAE26" s="62"/>
      <c r="KAF26" s="62"/>
      <c r="KAG26" s="62"/>
      <c r="KAH26" s="62"/>
      <c r="KAI26" s="62"/>
      <c r="KAJ26" s="62"/>
      <c r="KAK26" s="62"/>
      <c r="KAL26" s="62"/>
      <c r="KAM26" s="62"/>
      <c r="KAN26" s="62"/>
      <c r="KAO26" s="62"/>
      <c r="KAP26" s="62"/>
      <c r="KAQ26" s="62"/>
      <c r="KAR26" s="62"/>
      <c r="KAS26" s="62"/>
      <c r="KAT26" s="62"/>
      <c r="KAU26" s="62"/>
      <c r="KAV26" s="62"/>
      <c r="KAW26" s="62"/>
      <c r="KAX26" s="62"/>
      <c r="KAY26" s="62"/>
      <c r="KAZ26" s="62"/>
      <c r="KBA26" s="62"/>
      <c r="KBB26" s="62"/>
      <c r="KBC26" s="62"/>
      <c r="KBD26" s="62"/>
      <c r="KBE26" s="62"/>
      <c r="KBF26" s="62"/>
      <c r="KBG26" s="62"/>
      <c r="KBH26" s="62"/>
      <c r="KBI26" s="62"/>
      <c r="KBJ26" s="62"/>
      <c r="KBK26" s="62"/>
      <c r="KBL26" s="62"/>
      <c r="KBM26" s="62"/>
      <c r="KBN26" s="62"/>
      <c r="KBO26" s="62"/>
      <c r="KBP26" s="62"/>
      <c r="KBQ26" s="62"/>
      <c r="KBR26" s="62"/>
      <c r="KBS26" s="62"/>
      <c r="KBT26" s="62"/>
      <c r="KBU26" s="62"/>
      <c r="KBV26" s="62"/>
      <c r="KBW26" s="62"/>
      <c r="KBX26" s="62"/>
      <c r="KBY26" s="62"/>
      <c r="KBZ26" s="62"/>
      <c r="KCA26" s="62"/>
      <c r="KCB26" s="62"/>
      <c r="KCC26" s="62"/>
      <c r="KCD26" s="62"/>
      <c r="KCE26" s="62"/>
      <c r="KCF26" s="62"/>
      <c r="KCG26" s="62"/>
      <c r="KCH26" s="62"/>
      <c r="KCI26" s="62"/>
      <c r="KCJ26" s="62"/>
      <c r="KCK26" s="62"/>
      <c r="KCL26" s="62"/>
      <c r="KCM26" s="62"/>
      <c r="KCN26" s="62"/>
      <c r="KCO26" s="62"/>
      <c r="KCP26" s="62"/>
      <c r="KCQ26" s="62"/>
      <c r="KCR26" s="62"/>
      <c r="KCS26" s="62"/>
      <c r="KCT26" s="62"/>
      <c r="KCU26" s="62"/>
      <c r="KCV26" s="62"/>
      <c r="KCW26" s="62"/>
      <c r="KCX26" s="62"/>
      <c r="KCY26" s="62"/>
      <c r="KCZ26" s="62"/>
      <c r="KDA26" s="62"/>
      <c r="KDB26" s="62"/>
      <c r="KDC26" s="62"/>
      <c r="KDD26" s="62"/>
      <c r="KDE26" s="62"/>
      <c r="KDF26" s="62"/>
      <c r="KDG26" s="62"/>
      <c r="KDH26" s="62"/>
      <c r="KDI26" s="62"/>
      <c r="KDJ26" s="62"/>
      <c r="KDK26" s="62"/>
      <c r="KDL26" s="62"/>
      <c r="KDM26" s="62"/>
      <c r="KDN26" s="62"/>
      <c r="KDO26" s="62"/>
      <c r="KDP26" s="62"/>
      <c r="KDQ26" s="62"/>
      <c r="KDR26" s="62"/>
      <c r="KDS26" s="62"/>
      <c r="KDT26" s="62"/>
      <c r="KDU26" s="62"/>
      <c r="KDV26" s="62"/>
      <c r="KDW26" s="62"/>
      <c r="KDX26" s="62"/>
      <c r="KDY26" s="62"/>
      <c r="KDZ26" s="62"/>
      <c r="KEA26" s="62"/>
      <c r="KEB26" s="62"/>
      <c r="KEC26" s="62"/>
      <c r="KED26" s="62"/>
      <c r="KEE26" s="62"/>
      <c r="KEF26" s="62"/>
      <c r="KEG26" s="62"/>
      <c r="KEH26" s="62"/>
      <c r="KEI26" s="62"/>
      <c r="KEJ26" s="62"/>
      <c r="KEK26" s="62"/>
      <c r="KEL26" s="62"/>
      <c r="KEM26" s="62"/>
      <c r="KEN26" s="62"/>
      <c r="KEO26" s="62"/>
      <c r="KEP26" s="62"/>
      <c r="KEQ26" s="62"/>
      <c r="KER26" s="62"/>
      <c r="KES26" s="62"/>
      <c r="KET26" s="62"/>
      <c r="KEU26" s="62"/>
      <c r="KEV26" s="62"/>
      <c r="KEW26" s="62"/>
      <c r="KEX26" s="62"/>
      <c r="KEY26" s="62"/>
      <c r="KEZ26" s="62"/>
      <c r="KFA26" s="62"/>
      <c r="KFB26" s="62"/>
      <c r="KFC26" s="62"/>
      <c r="KFD26" s="62"/>
      <c r="KFE26" s="62"/>
      <c r="KFF26" s="62"/>
      <c r="KFG26" s="62"/>
      <c r="KFH26" s="62"/>
      <c r="KFI26" s="62"/>
      <c r="KFJ26" s="62"/>
      <c r="KFK26" s="62"/>
      <c r="KFL26" s="62"/>
      <c r="KFM26" s="62"/>
      <c r="KFN26" s="62"/>
      <c r="KFO26" s="62"/>
      <c r="KFP26" s="62"/>
      <c r="KFQ26" s="62"/>
      <c r="KFR26" s="62"/>
      <c r="KFS26" s="62"/>
      <c r="KFT26" s="62"/>
      <c r="KFU26" s="62"/>
      <c r="KFV26" s="62"/>
      <c r="KFW26" s="62"/>
      <c r="KFX26" s="62"/>
      <c r="KFY26" s="62"/>
      <c r="KFZ26" s="62"/>
      <c r="KGA26" s="62"/>
      <c r="KGB26" s="62"/>
      <c r="KGC26" s="62"/>
      <c r="KGD26" s="62"/>
      <c r="KGE26" s="62"/>
      <c r="KGF26" s="62"/>
      <c r="KGG26" s="62"/>
      <c r="KGH26" s="62"/>
      <c r="KGI26" s="62"/>
      <c r="KGJ26" s="62"/>
      <c r="KGK26" s="62"/>
      <c r="KGL26" s="62"/>
      <c r="KGM26" s="62"/>
      <c r="KGN26" s="62"/>
      <c r="KGO26" s="62"/>
      <c r="KGP26" s="62"/>
      <c r="KGQ26" s="62"/>
      <c r="KGR26" s="62"/>
      <c r="KGS26" s="62"/>
      <c r="KGT26" s="62"/>
      <c r="KGU26" s="62"/>
      <c r="KGV26" s="62"/>
      <c r="KGW26" s="62"/>
      <c r="KGX26" s="62"/>
      <c r="KGY26" s="62"/>
      <c r="KGZ26" s="62"/>
      <c r="KHA26" s="62"/>
      <c r="KHB26" s="62"/>
      <c r="KHC26" s="62"/>
      <c r="KHD26" s="62"/>
      <c r="KHE26" s="62"/>
      <c r="KHF26" s="62"/>
      <c r="KHG26" s="62"/>
      <c r="KHH26" s="62"/>
      <c r="KHI26" s="62"/>
      <c r="KHJ26" s="62"/>
      <c r="KHK26" s="62"/>
      <c r="KHL26" s="62"/>
      <c r="KHM26" s="62"/>
      <c r="KHN26" s="62"/>
      <c r="KHO26" s="62"/>
      <c r="KHP26" s="62"/>
      <c r="KHQ26" s="62"/>
      <c r="KHR26" s="62"/>
      <c r="KHS26" s="62"/>
      <c r="KHT26" s="62"/>
      <c r="KHU26" s="62"/>
      <c r="KHV26" s="62"/>
      <c r="KHW26" s="62"/>
      <c r="KHX26" s="62"/>
      <c r="KHY26" s="62"/>
      <c r="KHZ26" s="62"/>
      <c r="KIA26" s="62"/>
      <c r="KIB26" s="62"/>
      <c r="KIC26" s="62"/>
      <c r="KID26" s="62"/>
      <c r="KIE26" s="62"/>
      <c r="KIF26" s="62"/>
      <c r="KIG26" s="62"/>
      <c r="KIH26" s="62"/>
      <c r="KII26" s="62"/>
      <c r="KIJ26" s="62"/>
      <c r="KIK26" s="62"/>
      <c r="KIL26" s="62"/>
      <c r="KIM26" s="62"/>
      <c r="KIN26" s="62"/>
      <c r="KIO26" s="62"/>
      <c r="KIP26" s="62"/>
      <c r="KIQ26" s="62"/>
      <c r="KIR26" s="62"/>
      <c r="KIS26" s="62"/>
      <c r="KIT26" s="62"/>
      <c r="KIU26" s="62"/>
      <c r="KIV26" s="62"/>
      <c r="KIW26" s="62"/>
      <c r="KIX26" s="62"/>
      <c r="KIY26" s="62"/>
      <c r="KIZ26" s="62"/>
      <c r="KJA26" s="62"/>
      <c r="KJB26" s="62"/>
      <c r="KJC26" s="62"/>
      <c r="KJD26" s="62"/>
      <c r="KJE26" s="62"/>
      <c r="KJF26" s="62"/>
      <c r="KJG26" s="62"/>
      <c r="KJH26" s="62"/>
      <c r="KJI26" s="62"/>
      <c r="KJJ26" s="62"/>
      <c r="KJK26" s="62"/>
      <c r="KJL26" s="62"/>
      <c r="KJM26" s="62"/>
      <c r="KJN26" s="62"/>
      <c r="KJO26" s="62"/>
      <c r="KJP26" s="62"/>
      <c r="KJQ26" s="62"/>
      <c r="KJR26" s="62"/>
      <c r="KJS26" s="62"/>
      <c r="KJT26" s="62"/>
      <c r="KJU26" s="62"/>
      <c r="KJV26" s="62"/>
      <c r="KJW26" s="62"/>
      <c r="KJX26" s="62"/>
      <c r="KJY26" s="62"/>
      <c r="KJZ26" s="62"/>
      <c r="KKA26" s="62"/>
      <c r="KKB26" s="62"/>
      <c r="KKC26" s="62"/>
      <c r="KKD26" s="62"/>
      <c r="KKE26" s="62"/>
      <c r="KKF26" s="62"/>
      <c r="KKG26" s="62"/>
      <c r="KKH26" s="62"/>
      <c r="KKI26" s="62"/>
      <c r="KKJ26" s="62"/>
      <c r="KKK26" s="62"/>
      <c r="KKL26" s="62"/>
      <c r="KKM26" s="62"/>
      <c r="KKN26" s="62"/>
      <c r="KKO26" s="62"/>
      <c r="KKP26" s="62"/>
      <c r="KKQ26" s="62"/>
      <c r="KKR26" s="62"/>
      <c r="KKS26" s="62"/>
      <c r="KKT26" s="62"/>
      <c r="KKU26" s="62"/>
      <c r="KKV26" s="62"/>
      <c r="KKW26" s="62"/>
      <c r="KKX26" s="62"/>
      <c r="KKY26" s="62"/>
      <c r="KKZ26" s="62"/>
      <c r="KLA26" s="62"/>
      <c r="KLB26" s="62"/>
      <c r="KLC26" s="62"/>
      <c r="KLD26" s="62"/>
      <c r="KLE26" s="62"/>
      <c r="KLF26" s="62"/>
      <c r="KLG26" s="62"/>
      <c r="KLH26" s="62"/>
      <c r="KLI26" s="62"/>
      <c r="KLJ26" s="62"/>
      <c r="KLK26" s="62"/>
      <c r="KLL26" s="62"/>
      <c r="KLM26" s="62"/>
      <c r="KLN26" s="62"/>
      <c r="KLO26" s="62"/>
      <c r="KLP26" s="62"/>
      <c r="KLQ26" s="62"/>
      <c r="KLR26" s="62"/>
      <c r="KLS26" s="62"/>
      <c r="KLT26" s="62"/>
      <c r="KLU26" s="62"/>
      <c r="KLV26" s="62"/>
      <c r="KLW26" s="62"/>
      <c r="KLX26" s="62"/>
      <c r="KLY26" s="62"/>
      <c r="KLZ26" s="62"/>
      <c r="KMA26" s="62"/>
      <c r="KMB26" s="62"/>
      <c r="KMC26" s="62"/>
      <c r="KMD26" s="62"/>
      <c r="KME26" s="62"/>
      <c r="KMF26" s="62"/>
      <c r="KMG26" s="62"/>
      <c r="KMH26" s="62"/>
      <c r="KMI26" s="62"/>
      <c r="KMJ26" s="62"/>
      <c r="KMK26" s="62"/>
      <c r="KML26" s="62"/>
      <c r="KMM26" s="62"/>
      <c r="KMN26" s="62"/>
      <c r="KMO26" s="62"/>
      <c r="KMP26" s="62"/>
      <c r="KMQ26" s="62"/>
      <c r="KMR26" s="62"/>
      <c r="KMS26" s="62"/>
      <c r="KMT26" s="62"/>
      <c r="KMU26" s="62"/>
      <c r="KMV26" s="62"/>
      <c r="KMW26" s="62"/>
      <c r="KMX26" s="62"/>
      <c r="KMY26" s="62"/>
      <c r="KMZ26" s="62"/>
      <c r="KNA26" s="62"/>
      <c r="KNB26" s="62"/>
      <c r="KNC26" s="62"/>
      <c r="KND26" s="62"/>
      <c r="KNE26" s="62"/>
      <c r="KNF26" s="62"/>
      <c r="KNG26" s="62"/>
      <c r="KNH26" s="62"/>
      <c r="KNI26" s="62"/>
      <c r="KNJ26" s="62"/>
      <c r="KNK26" s="62"/>
      <c r="KNL26" s="62"/>
      <c r="KNM26" s="62"/>
      <c r="KNN26" s="62"/>
      <c r="KNO26" s="62"/>
      <c r="KNP26" s="62"/>
      <c r="KNQ26" s="62"/>
      <c r="KNR26" s="62"/>
      <c r="KNS26" s="62"/>
      <c r="KNT26" s="62"/>
      <c r="KNU26" s="62"/>
      <c r="KNV26" s="62"/>
      <c r="KNW26" s="62"/>
      <c r="KNX26" s="62"/>
      <c r="KNY26" s="62"/>
      <c r="KNZ26" s="62"/>
      <c r="KOA26" s="62"/>
      <c r="KOB26" s="62"/>
      <c r="KOC26" s="62"/>
      <c r="KOD26" s="62"/>
      <c r="KOE26" s="62"/>
      <c r="KOF26" s="62"/>
      <c r="KOG26" s="62"/>
      <c r="KOH26" s="62"/>
      <c r="KOI26" s="62"/>
      <c r="KOJ26" s="62"/>
      <c r="KOK26" s="62"/>
      <c r="KOL26" s="62"/>
      <c r="KOM26" s="62"/>
      <c r="KON26" s="62"/>
      <c r="KOO26" s="62"/>
      <c r="KOP26" s="62"/>
      <c r="KOQ26" s="62"/>
      <c r="KOR26" s="62"/>
      <c r="KOS26" s="62"/>
      <c r="KOT26" s="62"/>
      <c r="KOU26" s="62"/>
      <c r="KOV26" s="62"/>
      <c r="KOW26" s="62"/>
      <c r="KOX26" s="62"/>
      <c r="KOY26" s="62"/>
      <c r="KOZ26" s="62"/>
      <c r="KPA26" s="62"/>
      <c r="KPB26" s="62"/>
      <c r="KPC26" s="62"/>
      <c r="KPD26" s="62"/>
      <c r="KPE26" s="62"/>
      <c r="KPF26" s="62"/>
      <c r="KPG26" s="62"/>
      <c r="KPH26" s="62"/>
      <c r="KPI26" s="62"/>
      <c r="KPJ26" s="62"/>
      <c r="KPK26" s="62"/>
      <c r="KPL26" s="62"/>
      <c r="KPM26" s="62"/>
      <c r="KPN26" s="62"/>
      <c r="KPO26" s="62"/>
      <c r="KPP26" s="62"/>
      <c r="KPQ26" s="62"/>
      <c r="KPR26" s="62"/>
      <c r="KPS26" s="62"/>
      <c r="KPT26" s="62"/>
      <c r="KPU26" s="62"/>
      <c r="KPV26" s="62"/>
      <c r="KPW26" s="62"/>
      <c r="KPX26" s="62"/>
      <c r="KPY26" s="62"/>
      <c r="KPZ26" s="62"/>
      <c r="KQA26" s="62"/>
      <c r="KQB26" s="62"/>
      <c r="KQC26" s="62"/>
      <c r="KQD26" s="62"/>
      <c r="KQE26" s="62"/>
      <c r="KQF26" s="62"/>
      <c r="KQG26" s="62"/>
      <c r="KQH26" s="62"/>
      <c r="KQI26" s="62"/>
      <c r="KQJ26" s="62"/>
      <c r="KQK26" s="62"/>
      <c r="KQL26" s="62"/>
      <c r="KQM26" s="62"/>
      <c r="KQN26" s="62"/>
      <c r="KQO26" s="62"/>
      <c r="KQP26" s="62"/>
      <c r="KQQ26" s="62"/>
      <c r="KQR26" s="62"/>
      <c r="KQS26" s="62"/>
      <c r="KQT26" s="62"/>
      <c r="KQU26" s="62"/>
      <c r="KQV26" s="62"/>
      <c r="KQW26" s="62"/>
      <c r="KQX26" s="62"/>
      <c r="KQY26" s="62"/>
      <c r="KQZ26" s="62"/>
      <c r="KRA26" s="62"/>
      <c r="KRB26" s="62"/>
      <c r="KRC26" s="62"/>
      <c r="KRD26" s="62"/>
      <c r="KRE26" s="62"/>
      <c r="KRF26" s="62"/>
      <c r="KRG26" s="62"/>
      <c r="KRH26" s="62"/>
      <c r="KRI26" s="62"/>
      <c r="KRJ26" s="62"/>
      <c r="KRK26" s="62"/>
      <c r="KRL26" s="62"/>
      <c r="KRM26" s="62"/>
      <c r="KRN26" s="62"/>
      <c r="KRO26" s="62"/>
      <c r="KRP26" s="62"/>
      <c r="KRQ26" s="62"/>
      <c r="KRR26" s="62"/>
      <c r="KRS26" s="62"/>
      <c r="KRT26" s="62"/>
      <c r="KRU26" s="62"/>
      <c r="KRV26" s="62"/>
      <c r="KRW26" s="62"/>
      <c r="KRX26" s="62"/>
      <c r="KRY26" s="62"/>
      <c r="KRZ26" s="62"/>
      <c r="KSA26" s="62"/>
      <c r="KSB26" s="62"/>
      <c r="KSC26" s="62"/>
      <c r="KSD26" s="62"/>
      <c r="KSE26" s="62"/>
      <c r="KSF26" s="62"/>
      <c r="KSG26" s="62"/>
      <c r="KSH26" s="62"/>
      <c r="KSI26" s="62"/>
      <c r="KSJ26" s="62"/>
      <c r="KSK26" s="62"/>
      <c r="KSL26" s="62"/>
      <c r="KSM26" s="62"/>
      <c r="KSN26" s="62"/>
      <c r="KSO26" s="62"/>
      <c r="KSP26" s="62"/>
      <c r="KSQ26" s="62"/>
      <c r="KSR26" s="62"/>
      <c r="KSS26" s="62"/>
      <c r="KST26" s="62"/>
      <c r="KSU26" s="62"/>
      <c r="KSV26" s="62"/>
      <c r="KSW26" s="62"/>
      <c r="KSX26" s="62"/>
      <c r="KSY26" s="62"/>
      <c r="KSZ26" s="62"/>
      <c r="KTA26" s="62"/>
      <c r="KTB26" s="62"/>
      <c r="KTC26" s="62"/>
      <c r="KTD26" s="62"/>
      <c r="KTE26" s="62"/>
      <c r="KTF26" s="62"/>
      <c r="KTG26" s="62"/>
      <c r="KTH26" s="62"/>
      <c r="KTI26" s="62"/>
      <c r="KTJ26" s="62"/>
      <c r="KTK26" s="62"/>
      <c r="KTL26" s="62"/>
      <c r="KTM26" s="62"/>
      <c r="KTN26" s="62"/>
      <c r="KTO26" s="62"/>
      <c r="KTP26" s="62"/>
      <c r="KTQ26" s="62"/>
      <c r="KTR26" s="62"/>
      <c r="KTS26" s="62"/>
      <c r="KTT26" s="62"/>
      <c r="KTU26" s="62"/>
      <c r="KTV26" s="62"/>
      <c r="KTW26" s="62"/>
      <c r="KTX26" s="62"/>
      <c r="KTY26" s="62"/>
      <c r="KTZ26" s="62"/>
      <c r="KUA26" s="62"/>
      <c r="KUB26" s="62"/>
      <c r="KUC26" s="62"/>
      <c r="KUD26" s="62"/>
      <c r="KUE26" s="62"/>
      <c r="KUF26" s="62"/>
      <c r="KUG26" s="62"/>
      <c r="KUH26" s="62"/>
      <c r="KUI26" s="62"/>
      <c r="KUJ26" s="62"/>
      <c r="KUK26" s="62"/>
      <c r="KUL26" s="62"/>
      <c r="KUM26" s="62"/>
      <c r="KUN26" s="62"/>
      <c r="KUO26" s="62"/>
      <c r="KUP26" s="62"/>
      <c r="KUQ26" s="62"/>
      <c r="KUR26" s="62"/>
      <c r="KUS26" s="62"/>
      <c r="KUT26" s="62"/>
      <c r="KUU26" s="62"/>
      <c r="KUV26" s="62"/>
      <c r="KUW26" s="62"/>
      <c r="KUX26" s="62"/>
      <c r="KUY26" s="62"/>
      <c r="KUZ26" s="62"/>
      <c r="KVA26" s="62"/>
      <c r="KVB26" s="62"/>
      <c r="KVC26" s="62"/>
      <c r="KVD26" s="62"/>
      <c r="KVE26" s="62"/>
      <c r="KVF26" s="62"/>
      <c r="KVG26" s="62"/>
      <c r="KVH26" s="62"/>
      <c r="KVI26" s="62"/>
      <c r="KVJ26" s="62"/>
      <c r="KVK26" s="62"/>
      <c r="KVL26" s="62"/>
      <c r="KVM26" s="62"/>
      <c r="KVN26" s="62"/>
      <c r="KVO26" s="62"/>
      <c r="KVP26" s="62"/>
      <c r="KVQ26" s="62"/>
      <c r="KVR26" s="62"/>
      <c r="KVS26" s="62"/>
      <c r="KVT26" s="62"/>
      <c r="KVU26" s="62"/>
      <c r="KVV26" s="62"/>
      <c r="KVW26" s="62"/>
      <c r="KVX26" s="62"/>
      <c r="KVY26" s="62"/>
      <c r="KVZ26" s="62"/>
      <c r="KWA26" s="62"/>
      <c r="KWB26" s="62"/>
      <c r="KWC26" s="62"/>
      <c r="KWD26" s="62"/>
      <c r="KWE26" s="62"/>
      <c r="KWF26" s="62"/>
      <c r="KWG26" s="62"/>
      <c r="KWH26" s="62"/>
      <c r="KWI26" s="62"/>
      <c r="KWJ26" s="62"/>
      <c r="KWK26" s="62"/>
      <c r="KWL26" s="62"/>
      <c r="KWM26" s="62"/>
      <c r="KWN26" s="62"/>
      <c r="KWO26" s="62"/>
      <c r="KWP26" s="62"/>
      <c r="KWQ26" s="62"/>
      <c r="KWR26" s="62"/>
      <c r="KWS26" s="62"/>
      <c r="KWT26" s="62"/>
      <c r="KWU26" s="62"/>
      <c r="KWV26" s="62"/>
      <c r="KWW26" s="62"/>
      <c r="KWX26" s="62"/>
      <c r="KWY26" s="62"/>
      <c r="KWZ26" s="62"/>
      <c r="KXA26" s="62"/>
      <c r="KXB26" s="62"/>
      <c r="KXC26" s="62"/>
      <c r="KXD26" s="62"/>
      <c r="KXE26" s="62"/>
      <c r="KXF26" s="62"/>
      <c r="KXG26" s="62"/>
      <c r="KXH26" s="62"/>
      <c r="KXI26" s="62"/>
      <c r="KXJ26" s="62"/>
      <c r="KXK26" s="62"/>
      <c r="KXL26" s="62"/>
      <c r="KXM26" s="62"/>
      <c r="KXN26" s="62"/>
      <c r="KXO26" s="62"/>
      <c r="KXP26" s="62"/>
      <c r="KXQ26" s="62"/>
      <c r="KXR26" s="62"/>
      <c r="KXS26" s="62"/>
      <c r="KXT26" s="62"/>
      <c r="KXU26" s="62"/>
      <c r="KXV26" s="62"/>
      <c r="KXW26" s="62"/>
      <c r="KXX26" s="62"/>
      <c r="KXY26" s="62"/>
      <c r="KXZ26" s="62"/>
      <c r="KYA26" s="62"/>
      <c r="KYB26" s="62"/>
      <c r="KYC26" s="62"/>
      <c r="KYD26" s="62"/>
      <c r="KYE26" s="62"/>
      <c r="KYF26" s="62"/>
      <c r="KYG26" s="62"/>
      <c r="KYH26" s="62"/>
      <c r="KYI26" s="62"/>
      <c r="KYJ26" s="62"/>
      <c r="KYK26" s="62"/>
      <c r="KYL26" s="62"/>
      <c r="KYM26" s="62"/>
      <c r="KYN26" s="62"/>
      <c r="KYO26" s="62"/>
      <c r="KYP26" s="62"/>
      <c r="KYQ26" s="62"/>
      <c r="KYR26" s="62"/>
      <c r="KYS26" s="62"/>
      <c r="KYT26" s="62"/>
      <c r="KYU26" s="62"/>
      <c r="KYV26" s="62"/>
      <c r="KYW26" s="62"/>
      <c r="KYX26" s="62"/>
      <c r="KYY26" s="62"/>
      <c r="KYZ26" s="62"/>
      <c r="KZA26" s="62"/>
      <c r="KZB26" s="62"/>
      <c r="KZC26" s="62"/>
      <c r="KZD26" s="62"/>
      <c r="KZE26" s="62"/>
      <c r="KZF26" s="62"/>
      <c r="KZG26" s="62"/>
      <c r="KZH26" s="62"/>
      <c r="KZI26" s="62"/>
      <c r="KZJ26" s="62"/>
      <c r="KZK26" s="62"/>
      <c r="KZL26" s="62"/>
      <c r="KZM26" s="62"/>
      <c r="KZN26" s="62"/>
      <c r="KZO26" s="62"/>
      <c r="KZP26" s="62"/>
      <c r="KZQ26" s="62"/>
      <c r="KZR26" s="62"/>
      <c r="KZS26" s="62"/>
      <c r="KZT26" s="62"/>
      <c r="KZU26" s="62"/>
      <c r="KZV26" s="62"/>
      <c r="KZW26" s="62"/>
      <c r="KZX26" s="62"/>
      <c r="KZY26" s="62"/>
      <c r="KZZ26" s="62"/>
      <c r="LAA26" s="62"/>
      <c r="LAB26" s="62"/>
      <c r="LAC26" s="62"/>
      <c r="LAD26" s="62"/>
      <c r="LAE26" s="62"/>
      <c r="LAF26" s="62"/>
      <c r="LAG26" s="62"/>
      <c r="LAH26" s="62"/>
      <c r="LAI26" s="62"/>
      <c r="LAJ26" s="62"/>
      <c r="LAK26" s="62"/>
      <c r="LAL26" s="62"/>
      <c r="LAM26" s="62"/>
      <c r="LAN26" s="62"/>
      <c r="LAO26" s="62"/>
      <c r="LAP26" s="62"/>
      <c r="LAQ26" s="62"/>
      <c r="LAR26" s="62"/>
      <c r="LAS26" s="62"/>
      <c r="LAT26" s="62"/>
      <c r="LAU26" s="62"/>
      <c r="LAV26" s="62"/>
      <c r="LAW26" s="62"/>
      <c r="LAX26" s="62"/>
      <c r="LAY26" s="62"/>
      <c r="LAZ26" s="62"/>
      <c r="LBA26" s="62"/>
      <c r="LBB26" s="62"/>
      <c r="LBC26" s="62"/>
      <c r="LBD26" s="62"/>
      <c r="LBE26" s="62"/>
      <c r="LBF26" s="62"/>
      <c r="LBG26" s="62"/>
      <c r="LBH26" s="62"/>
      <c r="LBI26" s="62"/>
      <c r="LBJ26" s="62"/>
      <c r="LBK26" s="62"/>
      <c r="LBL26" s="62"/>
      <c r="LBM26" s="62"/>
      <c r="LBN26" s="62"/>
      <c r="LBO26" s="62"/>
      <c r="LBP26" s="62"/>
      <c r="LBQ26" s="62"/>
      <c r="LBR26" s="62"/>
      <c r="LBS26" s="62"/>
      <c r="LBT26" s="62"/>
      <c r="LBU26" s="62"/>
      <c r="LBV26" s="62"/>
      <c r="LBW26" s="62"/>
      <c r="LBX26" s="62"/>
      <c r="LBY26" s="62"/>
      <c r="LBZ26" s="62"/>
      <c r="LCA26" s="62"/>
      <c r="LCB26" s="62"/>
      <c r="LCC26" s="62"/>
      <c r="LCD26" s="62"/>
      <c r="LCE26" s="62"/>
      <c r="LCF26" s="62"/>
      <c r="LCG26" s="62"/>
      <c r="LCH26" s="62"/>
      <c r="LCI26" s="62"/>
      <c r="LCJ26" s="62"/>
      <c r="LCK26" s="62"/>
      <c r="LCL26" s="62"/>
      <c r="LCM26" s="62"/>
      <c r="LCN26" s="62"/>
      <c r="LCO26" s="62"/>
      <c r="LCP26" s="62"/>
      <c r="LCQ26" s="62"/>
      <c r="LCR26" s="62"/>
      <c r="LCS26" s="62"/>
      <c r="LCT26" s="62"/>
      <c r="LCU26" s="62"/>
      <c r="LCV26" s="62"/>
      <c r="LCW26" s="62"/>
      <c r="LCX26" s="62"/>
      <c r="LCY26" s="62"/>
      <c r="LCZ26" s="62"/>
      <c r="LDA26" s="62"/>
      <c r="LDB26" s="62"/>
      <c r="LDC26" s="62"/>
      <c r="LDD26" s="62"/>
      <c r="LDE26" s="62"/>
      <c r="LDF26" s="62"/>
      <c r="LDG26" s="62"/>
      <c r="LDH26" s="62"/>
      <c r="LDI26" s="62"/>
      <c r="LDJ26" s="62"/>
      <c r="LDK26" s="62"/>
      <c r="LDL26" s="62"/>
      <c r="LDM26" s="62"/>
      <c r="LDN26" s="62"/>
      <c r="LDO26" s="62"/>
      <c r="LDP26" s="62"/>
      <c r="LDQ26" s="62"/>
      <c r="LDR26" s="62"/>
      <c r="LDS26" s="62"/>
      <c r="LDT26" s="62"/>
      <c r="LDU26" s="62"/>
      <c r="LDV26" s="62"/>
      <c r="LDW26" s="62"/>
      <c r="LDX26" s="62"/>
      <c r="LDY26" s="62"/>
      <c r="LDZ26" s="62"/>
      <c r="LEA26" s="62"/>
      <c r="LEB26" s="62"/>
      <c r="LEC26" s="62"/>
      <c r="LED26" s="62"/>
      <c r="LEE26" s="62"/>
      <c r="LEF26" s="62"/>
      <c r="LEG26" s="62"/>
      <c r="LEH26" s="62"/>
      <c r="LEI26" s="62"/>
      <c r="LEJ26" s="62"/>
      <c r="LEK26" s="62"/>
      <c r="LEL26" s="62"/>
      <c r="LEM26" s="62"/>
      <c r="LEN26" s="62"/>
      <c r="LEO26" s="62"/>
      <c r="LEP26" s="62"/>
      <c r="LEQ26" s="62"/>
      <c r="LER26" s="62"/>
      <c r="LES26" s="62"/>
      <c r="LET26" s="62"/>
      <c r="LEU26" s="62"/>
      <c r="LEV26" s="62"/>
      <c r="LEW26" s="62"/>
      <c r="LEX26" s="62"/>
      <c r="LEY26" s="62"/>
      <c r="LEZ26" s="62"/>
      <c r="LFA26" s="62"/>
      <c r="LFB26" s="62"/>
      <c r="LFC26" s="62"/>
      <c r="LFD26" s="62"/>
      <c r="LFE26" s="62"/>
      <c r="LFF26" s="62"/>
      <c r="LFG26" s="62"/>
      <c r="LFH26" s="62"/>
      <c r="LFI26" s="62"/>
      <c r="LFJ26" s="62"/>
      <c r="LFK26" s="62"/>
      <c r="LFL26" s="62"/>
      <c r="LFM26" s="62"/>
      <c r="LFN26" s="62"/>
      <c r="LFO26" s="62"/>
      <c r="LFP26" s="62"/>
      <c r="LFQ26" s="62"/>
      <c r="LFR26" s="62"/>
      <c r="LFS26" s="62"/>
      <c r="LFT26" s="62"/>
      <c r="LFU26" s="62"/>
      <c r="LFV26" s="62"/>
      <c r="LFW26" s="62"/>
      <c r="LFX26" s="62"/>
      <c r="LFY26" s="62"/>
      <c r="LFZ26" s="62"/>
      <c r="LGA26" s="62"/>
      <c r="LGB26" s="62"/>
      <c r="LGC26" s="62"/>
      <c r="LGD26" s="62"/>
      <c r="LGE26" s="62"/>
      <c r="LGF26" s="62"/>
      <c r="LGG26" s="62"/>
      <c r="LGH26" s="62"/>
      <c r="LGI26" s="62"/>
      <c r="LGJ26" s="62"/>
      <c r="LGK26" s="62"/>
      <c r="LGL26" s="62"/>
      <c r="LGM26" s="62"/>
      <c r="LGN26" s="62"/>
      <c r="LGO26" s="62"/>
      <c r="LGP26" s="62"/>
      <c r="LGQ26" s="62"/>
      <c r="LGR26" s="62"/>
      <c r="LGS26" s="62"/>
      <c r="LGT26" s="62"/>
      <c r="LGU26" s="62"/>
      <c r="LGV26" s="62"/>
      <c r="LGW26" s="62"/>
      <c r="LGX26" s="62"/>
      <c r="LGY26" s="62"/>
      <c r="LGZ26" s="62"/>
      <c r="LHA26" s="62"/>
      <c r="LHB26" s="62"/>
      <c r="LHC26" s="62"/>
      <c r="LHD26" s="62"/>
      <c r="LHE26" s="62"/>
      <c r="LHF26" s="62"/>
      <c r="LHG26" s="62"/>
      <c r="LHH26" s="62"/>
      <c r="LHI26" s="62"/>
      <c r="LHJ26" s="62"/>
      <c r="LHK26" s="62"/>
      <c r="LHL26" s="62"/>
      <c r="LHM26" s="62"/>
      <c r="LHN26" s="62"/>
      <c r="LHO26" s="62"/>
      <c r="LHP26" s="62"/>
      <c r="LHQ26" s="62"/>
      <c r="LHR26" s="62"/>
      <c r="LHS26" s="62"/>
      <c r="LHT26" s="62"/>
      <c r="LHU26" s="62"/>
      <c r="LHV26" s="62"/>
      <c r="LHW26" s="62"/>
      <c r="LHX26" s="62"/>
      <c r="LHY26" s="62"/>
      <c r="LHZ26" s="62"/>
      <c r="LIA26" s="62"/>
      <c r="LIB26" s="62"/>
      <c r="LIC26" s="62"/>
      <c r="LID26" s="62"/>
      <c r="LIE26" s="62"/>
      <c r="LIF26" s="62"/>
      <c r="LIG26" s="62"/>
      <c r="LIH26" s="62"/>
      <c r="LII26" s="62"/>
      <c r="LIJ26" s="62"/>
      <c r="LIK26" s="62"/>
      <c r="LIL26" s="62"/>
      <c r="LIM26" s="62"/>
      <c r="LIN26" s="62"/>
      <c r="LIO26" s="62"/>
      <c r="LIP26" s="62"/>
      <c r="LIQ26" s="62"/>
      <c r="LIR26" s="62"/>
      <c r="LIS26" s="62"/>
      <c r="LIT26" s="62"/>
      <c r="LIU26" s="62"/>
      <c r="LIV26" s="62"/>
      <c r="LIW26" s="62"/>
      <c r="LIX26" s="62"/>
      <c r="LIY26" s="62"/>
      <c r="LIZ26" s="62"/>
      <c r="LJA26" s="62"/>
      <c r="LJB26" s="62"/>
      <c r="LJC26" s="62"/>
      <c r="LJD26" s="62"/>
      <c r="LJE26" s="62"/>
      <c r="LJF26" s="62"/>
      <c r="LJG26" s="62"/>
      <c r="LJH26" s="62"/>
      <c r="LJI26" s="62"/>
      <c r="LJJ26" s="62"/>
      <c r="LJK26" s="62"/>
      <c r="LJL26" s="62"/>
      <c r="LJM26" s="62"/>
      <c r="LJN26" s="62"/>
      <c r="LJO26" s="62"/>
      <c r="LJP26" s="62"/>
      <c r="LJQ26" s="62"/>
      <c r="LJR26" s="62"/>
      <c r="LJS26" s="62"/>
      <c r="LJT26" s="62"/>
      <c r="LJU26" s="62"/>
      <c r="LJV26" s="62"/>
      <c r="LJW26" s="62"/>
      <c r="LJX26" s="62"/>
      <c r="LJY26" s="62"/>
      <c r="LJZ26" s="62"/>
      <c r="LKA26" s="62"/>
      <c r="LKB26" s="62"/>
      <c r="LKC26" s="62"/>
      <c r="LKD26" s="62"/>
      <c r="LKE26" s="62"/>
      <c r="LKF26" s="62"/>
      <c r="LKG26" s="62"/>
      <c r="LKH26" s="62"/>
      <c r="LKI26" s="62"/>
      <c r="LKJ26" s="62"/>
      <c r="LKK26" s="62"/>
      <c r="LKL26" s="62"/>
      <c r="LKM26" s="62"/>
      <c r="LKN26" s="62"/>
      <c r="LKO26" s="62"/>
      <c r="LKP26" s="62"/>
      <c r="LKQ26" s="62"/>
      <c r="LKR26" s="62"/>
      <c r="LKS26" s="62"/>
      <c r="LKT26" s="62"/>
      <c r="LKU26" s="62"/>
      <c r="LKV26" s="62"/>
      <c r="LKW26" s="62"/>
      <c r="LKX26" s="62"/>
      <c r="LKY26" s="62"/>
      <c r="LKZ26" s="62"/>
      <c r="LLA26" s="62"/>
      <c r="LLB26" s="62"/>
      <c r="LLC26" s="62"/>
      <c r="LLD26" s="62"/>
      <c r="LLE26" s="62"/>
      <c r="LLF26" s="62"/>
      <c r="LLG26" s="62"/>
      <c r="LLH26" s="62"/>
      <c r="LLI26" s="62"/>
      <c r="LLJ26" s="62"/>
      <c r="LLK26" s="62"/>
      <c r="LLL26" s="62"/>
      <c r="LLM26" s="62"/>
      <c r="LLN26" s="62"/>
      <c r="LLO26" s="62"/>
      <c r="LLP26" s="62"/>
      <c r="LLQ26" s="62"/>
      <c r="LLR26" s="62"/>
      <c r="LLS26" s="62"/>
      <c r="LLT26" s="62"/>
      <c r="LLU26" s="62"/>
      <c r="LLV26" s="62"/>
      <c r="LLW26" s="62"/>
      <c r="LLX26" s="62"/>
      <c r="LLY26" s="62"/>
      <c r="LLZ26" s="62"/>
      <c r="LMA26" s="62"/>
      <c r="LMB26" s="62"/>
      <c r="LMC26" s="62"/>
      <c r="LMD26" s="62"/>
      <c r="LME26" s="62"/>
      <c r="LMF26" s="62"/>
      <c r="LMG26" s="62"/>
      <c r="LMH26" s="62"/>
      <c r="LMI26" s="62"/>
      <c r="LMJ26" s="62"/>
      <c r="LMK26" s="62"/>
      <c r="LML26" s="62"/>
      <c r="LMM26" s="62"/>
      <c r="LMN26" s="62"/>
      <c r="LMO26" s="62"/>
      <c r="LMP26" s="62"/>
      <c r="LMQ26" s="62"/>
      <c r="LMR26" s="62"/>
      <c r="LMS26" s="62"/>
      <c r="LMT26" s="62"/>
      <c r="LMU26" s="62"/>
      <c r="LMV26" s="62"/>
      <c r="LMW26" s="62"/>
      <c r="LMX26" s="62"/>
      <c r="LMY26" s="62"/>
      <c r="LMZ26" s="62"/>
      <c r="LNA26" s="62"/>
      <c r="LNB26" s="62"/>
      <c r="LNC26" s="62"/>
      <c r="LND26" s="62"/>
      <c r="LNE26" s="62"/>
      <c r="LNF26" s="62"/>
      <c r="LNG26" s="62"/>
      <c r="LNH26" s="62"/>
      <c r="LNI26" s="62"/>
      <c r="LNJ26" s="62"/>
      <c r="LNK26" s="62"/>
      <c r="LNL26" s="62"/>
      <c r="LNM26" s="62"/>
      <c r="LNN26" s="62"/>
      <c r="LNO26" s="62"/>
      <c r="LNP26" s="62"/>
      <c r="LNQ26" s="62"/>
      <c r="LNR26" s="62"/>
      <c r="LNS26" s="62"/>
      <c r="LNT26" s="62"/>
      <c r="LNU26" s="62"/>
      <c r="LNV26" s="62"/>
      <c r="LNW26" s="62"/>
      <c r="LNX26" s="62"/>
      <c r="LNY26" s="62"/>
      <c r="LNZ26" s="62"/>
      <c r="LOA26" s="62"/>
      <c r="LOB26" s="62"/>
      <c r="LOC26" s="62"/>
      <c r="LOD26" s="62"/>
      <c r="LOE26" s="62"/>
      <c r="LOF26" s="62"/>
      <c r="LOG26" s="62"/>
      <c r="LOH26" s="62"/>
      <c r="LOI26" s="62"/>
      <c r="LOJ26" s="62"/>
      <c r="LOK26" s="62"/>
      <c r="LOL26" s="62"/>
      <c r="LOM26" s="62"/>
      <c r="LON26" s="62"/>
      <c r="LOO26" s="62"/>
      <c r="LOP26" s="62"/>
      <c r="LOQ26" s="62"/>
      <c r="LOR26" s="62"/>
      <c r="LOS26" s="62"/>
      <c r="LOT26" s="62"/>
      <c r="LOU26" s="62"/>
      <c r="LOV26" s="62"/>
      <c r="LOW26" s="62"/>
      <c r="LOX26" s="62"/>
      <c r="LOY26" s="62"/>
      <c r="LOZ26" s="62"/>
      <c r="LPA26" s="62"/>
      <c r="LPB26" s="62"/>
      <c r="LPC26" s="62"/>
      <c r="LPD26" s="62"/>
      <c r="LPE26" s="62"/>
      <c r="LPF26" s="62"/>
      <c r="LPG26" s="62"/>
      <c r="LPH26" s="62"/>
      <c r="LPI26" s="62"/>
      <c r="LPJ26" s="62"/>
      <c r="LPK26" s="62"/>
      <c r="LPL26" s="62"/>
      <c r="LPM26" s="62"/>
      <c r="LPN26" s="62"/>
      <c r="LPO26" s="62"/>
      <c r="LPP26" s="62"/>
      <c r="LPQ26" s="62"/>
      <c r="LPR26" s="62"/>
      <c r="LPS26" s="62"/>
      <c r="LPT26" s="62"/>
      <c r="LPU26" s="62"/>
      <c r="LPV26" s="62"/>
      <c r="LPW26" s="62"/>
      <c r="LPX26" s="62"/>
      <c r="LPY26" s="62"/>
      <c r="LPZ26" s="62"/>
      <c r="LQA26" s="62"/>
      <c r="LQB26" s="62"/>
      <c r="LQC26" s="62"/>
      <c r="LQD26" s="62"/>
      <c r="LQE26" s="62"/>
      <c r="LQF26" s="62"/>
      <c r="LQG26" s="62"/>
      <c r="LQH26" s="62"/>
      <c r="LQI26" s="62"/>
      <c r="LQJ26" s="62"/>
      <c r="LQK26" s="62"/>
      <c r="LQL26" s="62"/>
      <c r="LQM26" s="62"/>
      <c r="LQN26" s="62"/>
      <c r="LQO26" s="62"/>
      <c r="LQP26" s="62"/>
      <c r="LQQ26" s="62"/>
      <c r="LQR26" s="62"/>
      <c r="LQS26" s="62"/>
      <c r="LQT26" s="62"/>
      <c r="LQU26" s="62"/>
      <c r="LQV26" s="62"/>
      <c r="LQW26" s="62"/>
      <c r="LQX26" s="62"/>
      <c r="LQY26" s="62"/>
      <c r="LQZ26" s="62"/>
      <c r="LRA26" s="62"/>
      <c r="LRB26" s="62"/>
      <c r="LRC26" s="62"/>
      <c r="LRD26" s="62"/>
      <c r="LRE26" s="62"/>
      <c r="LRF26" s="62"/>
      <c r="LRG26" s="62"/>
      <c r="LRH26" s="62"/>
      <c r="LRI26" s="62"/>
      <c r="LRJ26" s="62"/>
      <c r="LRK26" s="62"/>
      <c r="LRL26" s="62"/>
      <c r="LRM26" s="62"/>
      <c r="LRN26" s="62"/>
      <c r="LRO26" s="62"/>
      <c r="LRP26" s="62"/>
      <c r="LRQ26" s="62"/>
      <c r="LRR26" s="62"/>
      <c r="LRS26" s="62"/>
      <c r="LRT26" s="62"/>
      <c r="LRU26" s="62"/>
      <c r="LRV26" s="62"/>
      <c r="LRW26" s="62"/>
      <c r="LRX26" s="62"/>
      <c r="LRY26" s="62"/>
      <c r="LRZ26" s="62"/>
      <c r="LSA26" s="62"/>
      <c r="LSB26" s="62"/>
      <c r="LSC26" s="62"/>
      <c r="LSD26" s="62"/>
      <c r="LSE26" s="62"/>
      <c r="LSF26" s="62"/>
      <c r="LSG26" s="62"/>
      <c r="LSH26" s="62"/>
      <c r="LSI26" s="62"/>
      <c r="LSJ26" s="62"/>
      <c r="LSK26" s="62"/>
      <c r="LSL26" s="62"/>
      <c r="LSM26" s="62"/>
      <c r="LSN26" s="62"/>
      <c r="LSO26" s="62"/>
      <c r="LSP26" s="62"/>
      <c r="LSQ26" s="62"/>
      <c r="LSR26" s="62"/>
      <c r="LSS26" s="62"/>
      <c r="LST26" s="62"/>
      <c r="LSU26" s="62"/>
      <c r="LSV26" s="62"/>
      <c r="LSW26" s="62"/>
      <c r="LSX26" s="62"/>
      <c r="LSY26" s="62"/>
      <c r="LSZ26" s="62"/>
      <c r="LTA26" s="62"/>
      <c r="LTB26" s="62"/>
      <c r="LTC26" s="62"/>
      <c r="LTD26" s="62"/>
      <c r="LTE26" s="62"/>
      <c r="LTF26" s="62"/>
      <c r="LTG26" s="62"/>
      <c r="LTH26" s="62"/>
      <c r="LTI26" s="62"/>
      <c r="LTJ26" s="62"/>
      <c r="LTK26" s="62"/>
      <c r="LTL26" s="62"/>
      <c r="LTM26" s="62"/>
      <c r="LTN26" s="62"/>
      <c r="LTO26" s="62"/>
      <c r="LTP26" s="62"/>
      <c r="LTQ26" s="62"/>
      <c r="LTR26" s="62"/>
      <c r="LTS26" s="62"/>
      <c r="LTT26" s="62"/>
      <c r="LTU26" s="62"/>
      <c r="LTV26" s="62"/>
      <c r="LTW26" s="62"/>
      <c r="LTX26" s="62"/>
      <c r="LTY26" s="62"/>
      <c r="LTZ26" s="62"/>
      <c r="LUA26" s="62"/>
      <c r="LUB26" s="62"/>
      <c r="LUC26" s="62"/>
      <c r="LUD26" s="62"/>
      <c r="LUE26" s="62"/>
      <c r="LUF26" s="62"/>
      <c r="LUG26" s="62"/>
      <c r="LUH26" s="62"/>
      <c r="LUI26" s="62"/>
      <c r="LUJ26" s="62"/>
      <c r="LUK26" s="62"/>
      <c r="LUL26" s="62"/>
      <c r="LUM26" s="62"/>
      <c r="LUN26" s="62"/>
      <c r="LUO26" s="62"/>
      <c r="LUP26" s="62"/>
      <c r="LUQ26" s="62"/>
      <c r="LUR26" s="62"/>
      <c r="LUS26" s="62"/>
      <c r="LUT26" s="62"/>
      <c r="LUU26" s="62"/>
      <c r="LUV26" s="62"/>
      <c r="LUW26" s="62"/>
      <c r="LUX26" s="62"/>
      <c r="LUY26" s="62"/>
      <c r="LUZ26" s="62"/>
      <c r="LVA26" s="62"/>
      <c r="LVB26" s="62"/>
      <c r="LVC26" s="62"/>
      <c r="LVD26" s="62"/>
      <c r="LVE26" s="62"/>
      <c r="LVF26" s="62"/>
      <c r="LVG26" s="62"/>
      <c r="LVH26" s="62"/>
      <c r="LVI26" s="62"/>
      <c r="LVJ26" s="62"/>
      <c r="LVK26" s="62"/>
      <c r="LVL26" s="62"/>
      <c r="LVM26" s="62"/>
      <c r="LVN26" s="62"/>
      <c r="LVO26" s="62"/>
      <c r="LVP26" s="62"/>
      <c r="LVQ26" s="62"/>
      <c r="LVR26" s="62"/>
      <c r="LVS26" s="62"/>
      <c r="LVT26" s="62"/>
      <c r="LVU26" s="62"/>
      <c r="LVV26" s="62"/>
      <c r="LVW26" s="62"/>
      <c r="LVX26" s="62"/>
      <c r="LVY26" s="62"/>
      <c r="LVZ26" s="62"/>
      <c r="LWA26" s="62"/>
      <c r="LWB26" s="62"/>
      <c r="LWC26" s="62"/>
      <c r="LWD26" s="62"/>
      <c r="LWE26" s="62"/>
      <c r="LWF26" s="62"/>
      <c r="LWG26" s="62"/>
      <c r="LWH26" s="62"/>
      <c r="LWI26" s="62"/>
      <c r="LWJ26" s="62"/>
      <c r="LWK26" s="62"/>
      <c r="LWL26" s="62"/>
      <c r="LWM26" s="62"/>
      <c r="LWN26" s="62"/>
      <c r="LWO26" s="62"/>
      <c r="LWP26" s="62"/>
      <c r="LWQ26" s="62"/>
      <c r="LWR26" s="62"/>
      <c r="LWS26" s="62"/>
      <c r="LWT26" s="62"/>
      <c r="LWU26" s="62"/>
      <c r="LWV26" s="62"/>
      <c r="LWW26" s="62"/>
      <c r="LWX26" s="62"/>
      <c r="LWY26" s="62"/>
      <c r="LWZ26" s="62"/>
      <c r="LXA26" s="62"/>
      <c r="LXB26" s="62"/>
      <c r="LXC26" s="62"/>
      <c r="LXD26" s="62"/>
      <c r="LXE26" s="62"/>
      <c r="LXF26" s="62"/>
      <c r="LXG26" s="62"/>
      <c r="LXH26" s="62"/>
      <c r="LXI26" s="62"/>
      <c r="LXJ26" s="62"/>
      <c r="LXK26" s="62"/>
      <c r="LXL26" s="62"/>
      <c r="LXM26" s="62"/>
      <c r="LXN26" s="62"/>
      <c r="LXO26" s="62"/>
      <c r="LXP26" s="62"/>
      <c r="LXQ26" s="62"/>
      <c r="LXR26" s="62"/>
      <c r="LXS26" s="62"/>
      <c r="LXT26" s="62"/>
      <c r="LXU26" s="62"/>
      <c r="LXV26" s="62"/>
      <c r="LXW26" s="62"/>
      <c r="LXX26" s="62"/>
      <c r="LXY26" s="62"/>
      <c r="LXZ26" s="62"/>
      <c r="LYA26" s="62"/>
      <c r="LYB26" s="62"/>
      <c r="LYC26" s="62"/>
      <c r="LYD26" s="62"/>
      <c r="LYE26" s="62"/>
      <c r="LYF26" s="62"/>
      <c r="LYG26" s="62"/>
      <c r="LYH26" s="62"/>
      <c r="LYI26" s="62"/>
      <c r="LYJ26" s="62"/>
      <c r="LYK26" s="62"/>
      <c r="LYL26" s="62"/>
      <c r="LYM26" s="62"/>
      <c r="LYN26" s="62"/>
      <c r="LYO26" s="62"/>
      <c r="LYP26" s="62"/>
      <c r="LYQ26" s="62"/>
      <c r="LYR26" s="62"/>
      <c r="LYS26" s="62"/>
      <c r="LYT26" s="62"/>
      <c r="LYU26" s="62"/>
      <c r="LYV26" s="62"/>
      <c r="LYW26" s="62"/>
      <c r="LYX26" s="62"/>
      <c r="LYY26" s="62"/>
      <c r="LYZ26" s="62"/>
      <c r="LZA26" s="62"/>
      <c r="LZB26" s="62"/>
      <c r="LZC26" s="62"/>
      <c r="LZD26" s="62"/>
      <c r="LZE26" s="62"/>
      <c r="LZF26" s="62"/>
      <c r="LZG26" s="62"/>
      <c r="LZH26" s="62"/>
      <c r="LZI26" s="62"/>
      <c r="LZJ26" s="62"/>
      <c r="LZK26" s="62"/>
      <c r="LZL26" s="62"/>
      <c r="LZM26" s="62"/>
      <c r="LZN26" s="62"/>
      <c r="LZO26" s="62"/>
      <c r="LZP26" s="62"/>
      <c r="LZQ26" s="62"/>
      <c r="LZR26" s="62"/>
      <c r="LZS26" s="62"/>
      <c r="LZT26" s="62"/>
      <c r="LZU26" s="62"/>
      <c r="LZV26" s="62"/>
      <c r="LZW26" s="62"/>
      <c r="LZX26" s="62"/>
      <c r="LZY26" s="62"/>
      <c r="LZZ26" s="62"/>
      <c r="MAA26" s="62"/>
      <c r="MAB26" s="62"/>
      <c r="MAC26" s="62"/>
      <c r="MAD26" s="62"/>
      <c r="MAE26" s="62"/>
      <c r="MAF26" s="62"/>
      <c r="MAG26" s="62"/>
      <c r="MAH26" s="62"/>
      <c r="MAI26" s="62"/>
      <c r="MAJ26" s="62"/>
      <c r="MAK26" s="62"/>
      <c r="MAL26" s="62"/>
      <c r="MAM26" s="62"/>
      <c r="MAN26" s="62"/>
      <c r="MAO26" s="62"/>
      <c r="MAP26" s="62"/>
      <c r="MAQ26" s="62"/>
      <c r="MAR26" s="62"/>
      <c r="MAS26" s="62"/>
      <c r="MAT26" s="62"/>
      <c r="MAU26" s="62"/>
      <c r="MAV26" s="62"/>
      <c r="MAW26" s="62"/>
      <c r="MAX26" s="62"/>
      <c r="MAY26" s="62"/>
      <c r="MAZ26" s="62"/>
      <c r="MBA26" s="62"/>
      <c r="MBB26" s="62"/>
      <c r="MBC26" s="62"/>
      <c r="MBD26" s="62"/>
      <c r="MBE26" s="62"/>
      <c r="MBF26" s="62"/>
      <c r="MBG26" s="62"/>
      <c r="MBH26" s="62"/>
      <c r="MBI26" s="62"/>
      <c r="MBJ26" s="62"/>
      <c r="MBK26" s="62"/>
      <c r="MBL26" s="62"/>
      <c r="MBM26" s="62"/>
      <c r="MBN26" s="62"/>
      <c r="MBO26" s="62"/>
      <c r="MBP26" s="62"/>
      <c r="MBQ26" s="62"/>
      <c r="MBR26" s="62"/>
      <c r="MBS26" s="62"/>
      <c r="MBT26" s="62"/>
      <c r="MBU26" s="62"/>
      <c r="MBV26" s="62"/>
      <c r="MBW26" s="62"/>
      <c r="MBX26" s="62"/>
      <c r="MBY26" s="62"/>
      <c r="MBZ26" s="62"/>
      <c r="MCA26" s="62"/>
      <c r="MCB26" s="62"/>
      <c r="MCC26" s="62"/>
      <c r="MCD26" s="62"/>
      <c r="MCE26" s="62"/>
      <c r="MCF26" s="62"/>
      <c r="MCG26" s="62"/>
      <c r="MCH26" s="62"/>
      <c r="MCI26" s="62"/>
      <c r="MCJ26" s="62"/>
      <c r="MCK26" s="62"/>
      <c r="MCL26" s="62"/>
      <c r="MCM26" s="62"/>
      <c r="MCN26" s="62"/>
      <c r="MCO26" s="62"/>
      <c r="MCP26" s="62"/>
      <c r="MCQ26" s="62"/>
      <c r="MCR26" s="62"/>
      <c r="MCS26" s="62"/>
      <c r="MCT26" s="62"/>
      <c r="MCU26" s="62"/>
      <c r="MCV26" s="62"/>
      <c r="MCW26" s="62"/>
      <c r="MCX26" s="62"/>
      <c r="MCY26" s="62"/>
      <c r="MCZ26" s="62"/>
      <c r="MDA26" s="62"/>
      <c r="MDB26" s="62"/>
      <c r="MDC26" s="62"/>
      <c r="MDD26" s="62"/>
      <c r="MDE26" s="62"/>
      <c r="MDF26" s="62"/>
      <c r="MDG26" s="62"/>
      <c r="MDH26" s="62"/>
      <c r="MDI26" s="62"/>
      <c r="MDJ26" s="62"/>
      <c r="MDK26" s="62"/>
      <c r="MDL26" s="62"/>
      <c r="MDM26" s="62"/>
      <c r="MDN26" s="62"/>
      <c r="MDO26" s="62"/>
      <c r="MDP26" s="62"/>
      <c r="MDQ26" s="62"/>
      <c r="MDR26" s="62"/>
      <c r="MDS26" s="62"/>
      <c r="MDT26" s="62"/>
      <c r="MDU26" s="62"/>
      <c r="MDV26" s="62"/>
      <c r="MDW26" s="62"/>
      <c r="MDX26" s="62"/>
      <c r="MDY26" s="62"/>
      <c r="MDZ26" s="62"/>
      <c r="MEA26" s="62"/>
      <c r="MEB26" s="62"/>
      <c r="MEC26" s="62"/>
      <c r="MED26" s="62"/>
      <c r="MEE26" s="62"/>
      <c r="MEF26" s="62"/>
      <c r="MEG26" s="62"/>
      <c r="MEH26" s="62"/>
      <c r="MEI26" s="62"/>
      <c r="MEJ26" s="62"/>
      <c r="MEK26" s="62"/>
      <c r="MEL26" s="62"/>
      <c r="MEM26" s="62"/>
      <c r="MEN26" s="62"/>
      <c r="MEO26" s="62"/>
      <c r="MEP26" s="62"/>
      <c r="MEQ26" s="62"/>
      <c r="MER26" s="62"/>
      <c r="MES26" s="62"/>
      <c r="MET26" s="62"/>
      <c r="MEU26" s="62"/>
      <c r="MEV26" s="62"/>
      <c r="MEW26" s="62"/>
      <c r="MEX26" s="62"/>
      <c r="MEY26" s="62"/>
      <c r="MEZ26" s="62"/>
      <c r="MFA26" s="62"/>
      <c r="MFB26" s="62"/>
      <c r="MFC26" s="62"/>
      <c r="MFD26" s="62"/>
      <c r="MFE26" s="62"/>
      <c r="MFF26" s="62"/>
      <c r="MFG26" s="62"/>
      <c r="MFH26" s="62"/>
      <c r="MFI26" s="62"/>
      <c r="MFJ26" s="62"/>
      <c r="MFK26" s="62"/>
      <c r="MFL26" s="62"/>
      <c r="MFM26" s="62"/>
      <c r="MFN26" s="62"/>
      <c r="MFO26" s="62"/>
      <c r="MFP26" s="62"/>
      <c r="MFQ26" s="62"/>
      <c r="MFR26" s="62"/>
      <c r="MFS26" s="62"/>
      <c r="MFT26" s="62"/>
      <c r="MFU26" s="62"/>
      <c r="MFV26" s="62"/>
      <c r="MFW26" s="62"/>
      <c r="MFX26" s="62"/>
      <c r="MFY26" s="62"/>
      <c r="MFZ26" s="62"/>
      <c r="MGA26" s="62"/>
      <c r="MGB26" s="62"/>
      <c r="MGC26" s="62"/>
      <c r="MGD26" s="62"/>
      <c r="MGE26" s="62"/>
      <c r="MGF26" s="62"/>
      <c r="MGG26" s="62"/>
      <c r="MGH26" s="62"/>
      <c r="MGI26" s="62"/>
      <c r="MGJ26" s="62"/>
      <c r="MGK26" s="62"/>
      <c r="MGL26" s="62"/>
      <c r="MGM26" s="62"/>
      <c r="MGN26" s="62"/>
      <c r="MGO26" s="62"/>
      <c r="MGP26" s="62"/>
      <c r="MGQ26" s="62"/>
      <c r="MGR26" s="62"/>
      <c r="MGS26" s="62"/>
      <c r="MGT26" s="62"/>
      <c r="MGU26" s="62"/>
      <c r="MGV26" s="62"/>
      <c r="MGW26" s="62"/>
      <c r="MGX26" s="62"/>
      <c r="MGY26" s="62"/>
      <c r="MGZ26" s="62"/>
      <c r="MHA26" s="62"/>
      <c r="MHB26" s="62"/>
      <c r="MHC26" s="62"/>
      <c r="MHD26" s="62"/>
      <c r="MHE26" s="62"/>
      <c r="MHF26" s="62"/>
      <c r="MHG26" s="62"/>
      <c r="MHH26" s="62"/>
      <c r="MHI26" s="62"/>
      <c r="MHJ26" s="62"/>
      <c r="MHK26" s="62"/>
      <c r="MHL26" s="62"/>
      <c r="MHM26" s="62"/>
      <c r="MHN26" s="62"/>
      <c r="MHO26" s="62"/>
      <c r="MHP26" s="62"/>
      <c r="MHQ26" s="62"/>
      <c r="MHR26" s="62"/>
      <c r="MHS26" s="62"/>
      <c r="MHT26" s="62"/>
      <c r="MHU26" s="62"/>
      <c r="MHV26" s="62"/>
      <c r="MHW26" s="62"/>
      <c r="MHX26" s="62"/>
      <c r="MHY26" s="62"/>
      <c r="MHZ26" s="62"/>
      <c r="MIA26" s="62"/>
      <c r="MIB26" s="62"/>
      <c r="MIC26" s="62"/>
      <c r="MID26" s="62"/>
      <c r="MIE26" s="62"/>
      <c r="MIF26" s="62"/>
      <c r="MIG26" s="62"/>
      <c r="MIH26" s="62"/>
      <c r="MII26" s="62"/>
      <c r="MIJ26" s="62"/>
      <c r="MIK26" s="62"/>
      <c r="MIL26" s="62"/>
      <c r="MIM26" s="62"/>
      <c r="MIN26" s="62"/>
      <c r="MIO26" s="62"/>
      <c r="MIP26" s="62"/>
      <c r="MIQ26" s="62"/>
      <c r="MIR26" s="62"/>
      <c r="MIS26" s="62"/>
      <c r="MIT26" s="62"/>
      <c r="MIU26" s="62"/>
      <c r="MIV26" s="62"/>
      <c r="MIW26" s="62"/>
      <c r="MIX26" s="62"/>
      <c r="MIY26" s="62"/>
      <c r="MIZ26" s="62"/>
      <c r="MJA26" s="62"/>
      <c r="MJB26" s="62"/>
      <c r="MJC26" s="62"/>
      <c r="MJD26" s="62"/>
      <c r="MJE26" s="62"/>
      <c r="MJF26" s="62"/>
      <c r="MJG26" s="62"/>
      <c r="MJH26" s="62"/>
      <c r="MJI26" s="62"/>
      <c r="MJJ26" s="62"/>
      <c r="MJK26" s="62"/>
      <c r="MJL26" s="62"/>
      <c r="MJM26" s="62"/>
      <c r="MJN26" s="62"/>
      <c r="MJO26" s="62"/>
      <c r="MJP26" s="62"/>
      <c r="MJQ26" s="62"/>
      <c r="MJR26" s="62"/>
      <c r="MJS26" s="62"/>
      <c r="MJT26" s="62"/>
      <c r="MJU26" s="62"/>
      <c r="MJV26" s="62"/>
      <c r="MJW26" s="62"/>
      <c r="MJX26" s="62"/>
      <c r="MJY26" s="62"/>
      <c r="MJZ26" s="62"/>
      <c r="MKA26" s="62"/>
      <c r="MKB26" s="62"/>
      <c r="MKC26" s="62"/>
      <c r="MKD26" s="62"/>
      <c r="MKE26" s="62"/>
      <c r="MKF26" s="62"/>
      <c r="MKG26" s="62"/>
      <c r="MKH26" s="62"/>
      <c r="MKI26" s="62"/>
      <c r="MKJ26" s="62"/>
      <c r="MKK26" s="62"/>
      <c r="MKL26" s="62"/>
      <c r="MKM26" s="62"/>
      <c r="MKN26" s="62"/>
      <c r="MKO26" s="62"/>
      <c r="MKP26" s="62"/>
      <c r="MKQ26" s="62"/>
      <c r="MKR26" s="62"/>
      <c r="MKS26" s="62"/>
      <c r="MKT26" s="62"/>
      <c r="MKU26" s="62"/>
      <c r="MKV26" s="62"/>
      <c r="MKW26" s="62"/>
      <c r="MKX26" s="62"/>
      <c r="MKY26" s="62"/>
      <c r="MKZ26" s="62"/>
      <c r="MLA26" s="62"/>
      <c r="MLB26" s="62"/>
      <c r="MLC26" s="62"/>
      <c r="MLD26" s="62"/>
      <c r="MLE26" s="62"/>
      <c r="MLF26" s="62"/>
      <c r="MLG26" s="62"/>
      <c r="MLH26" s="62"/>
      <c r="MLI26" s="62"/>
      <c r="MLJ26" s="62"/>
      <c r="MLK26" s="62"/>
      <c r="MLL26" s="62"/>
      <c r="MLM26" s="62"/>
      <c r="MLN26" s="62"/>
      <c r="MLO26" s="62"/>
      <c r="MLP26" s="62"/>
      <c r="MLQ26" s="62"/>
      <c r="MLR26" s="62"/>
      <c r="MLS26" s="62"/>
      <c r="MLT26" s="62"/>
      <c r="MLU26" s="62"/>
      <c r="MLV26" s="62"/>
      <c r="MLW26" s="62"/>
      <c r="MLX26" s="62"/>
      <c r="MLY26" s="62"/>
      <c r="MLZ26" s="62"/>
      <c r="MMA26" s="62"/>
      <c r="MMB26" s="62"/>
      <c r="MMC26" s="62"/>
      <c r="MMD26" s="62"/>
      <c r="MME26" s="62"/>
      <c r="MMF26" s="62"/>
      <c r="MMG26" s="62"/>
      <c r="MMH26" s="62"/>
      <c r="MMI26" s="62"/>
      <c r="MMJ26" s="62"/>
      <c r="MMK26" s="62"/>
      <c r="MML26" s="62"/>
      <c r="MMM26" s="62"/>
      <c r="MMN26" s="62"/>
      <c r="MMO26" s="62"/>
      <c r="MMP26" s="62"/>
      <c r="MMQ26" s="62"/>
      <c r="MMR26" s="62"/>
      <c r="MMS26" s="62"/>
      <c r="MMT26" s="62"/>
      <c r="MMU26" s="62"/>
      <c r="MMV26" s="62"/>
      <c r="MMW26" s="62"/>
      <c r="MMX26" s="62"/>
      <c r="MMY26" s="62"/>
      <c r="MMZ26" s="62"/>
      <c r="MNA26" s="62"/>
      <c r="MNB26" s="62"/>
      <c r="MNC26" s="62"/>
      <c r="MND26" s="62"/>
      <c r="MNE26" s="62"/>
      <c r="MNF26" s="62"/>
      <c r="MNG26" s="62"/>
      <c r="MNH26" s="62"/>
      <c r="MNI26" s="62"/>
      <c r="MNJ26" s="62"/>
      <c r="MNK26" s="62"/>
      <c r="MNL26" s="62"/>
      <c r="MNM26" s="62"/>
      <c r="MNN26" s="62"/>
      <c r="MNO26" s="62"/>
      <c r="MNP26" s="62"/>
      <c r="MNQ26" s="62"/>
      <c r="MNR26" s="62"/>
      <c r="MNS26" s="62"/>
      <c r="MNT26" s="62"/>
      <c r="MNU26" s="62"/>
      <c r="MNV26" s="62"/>
      <c r="MNW26" s="62"/>
      <c r="MNX26" s="62"/>
      <c r="MNY26" s="62"/>
      <c r="MNZ26" s="62"/>
      <c r="MOA26" s="62"/>
      <c r="MOB26" s="62"/>
      <c r="MOC26" s="62"/>
      <c r="MOD26" s="62"/>
      <c r="MOE26" s="62"/>
      <c r="MOF26" s="62"/>
      <c r="MOG26" s="62"/>
      <c r="MOH26" s="62"/>
      <c r="MOI26" s="62"/>
      <c r="MOJ26" s="62"/>
      <c r="MOK26" s="62"/>
      <c r="MOL26" s="62"/>
      <c r="MOM26" s="62"/>
      <c r="MON26" s="62"/>
      <c r="MOO26" s="62"/>
      <c r="MOP26" s="62"/>
      <c r="MOQ26" s="62"/>
      <c r="MOR26" s="62"/>
      <c r="MOS26" s="62"/>
      <c r="MOT26" s="62"/>
      <c r="MOU26" s="62"/>
      <c r="MOV26" s="62"/>
      <c r="MOW26" s="62"/>
      <c r="MOX26" s="62"/>
      <c r="MOY26" s="62"/>
      <c r="MOZ26" s="62"/>
      <c r="MPA26" s="62"/>
      <c r="MPB26" s="62"/>
      <c r="MPC26" s="62"/>
      <c r="MPD26" s="62"/>
      <c r="MPE26" s="62"/>
      <c r="MPF26" s="62"/>
      <c r="MPG26" s="62"/>
      <c r="MPH26" s="62"/>
      <c r="MPI26" s="62"/>
      <c r="MPJ26" s="62"/>
      <c r="MPK26" s="62"/>
      <c r="MPL26" s="62"/>
      <c r="MPM26" s="62"/>
      <c r="MPN26" s="62"/>
      <c r="MPO26" s="62"/>
      <c r="MPP26" s="62"/>
      <c r="MPQ26" s="62"/>
      <c r="MPR26" s="62"/>
      <c r="MPS26" s="62"/>
      <c r="MPT26" s="62"/>
      <c r="MPU26" s="62"/>
      <c r="MPV26" s="62"/>
      <c r="MPW26" s="62"/>
      <c r="MPX26" s="62"/>
      <c r="MPY26" s="62"/>
      <c r="MPZ26" s="62"/>
      <c r="MQA26" s="62"/>
      <c r="MQB26" s="62"/>
      <c r="MQC26" s="62"/>
      <c r="MQD26" s="62"/>
      <c r="MQE26" s="62"/>
      <c r="MQF26" s="62"/>
      <c r="MQG26" s="62"/>
      <c r="MQH26" s="62"/>
      <c r="MQI26" s="62"/>
      <c r="MQJ26" s="62"/>
      <c r="MQK26" s="62"/>
      <c r="MQL26" s="62"/>
      <c r="MQM26" s="62"/>
      <c r="MQN26" s="62"/>
      <c r="MQO26" s="62"/>
      <c r="MQP26" s="62"/>
      <c r="MQQ26" s="62"/>
      <c r="MQR26" s="62"/>
      <c r="MQS26" s="62"/>
      <c r="MQT26" s="62"/>
      <c r="MQU26" s="62"/>
      <c r="MQV26" s="62"/>
      <c r="MQW26" s="62"/>
      <c r="MQX26" s="62"/>
      <c r="MQY26" s="62"/>
      <c r="MQZ26" s="62"/>
      <c r="MRA26" s="62"/>
      <c r="MRB26" s="62"/>
      <c r="MRC26" s="62"/>
      <c r="MRD26" s="62"/>
      <c r="MRE26" s="62"/>
      <c r="MRF26" s="62"/>
      <c r="MRG26" s="62"/>
      <c r="MRH26" s="62"/>
      <c r="MRI26" s="62"/>
      <c r="MRJ26" s="62"/>
      <c r="MRK26" s="62"/>
      <c r="MRL26" s="62"/>
      <c r="MRM26" s="62"/>
      <c r="MRN26" s="62"/>
      <c r="MRO26" s="62"/>
      <c r="MRP26" s="62"/>
      <c r="MRQ26" s="62"/>
      <c r="MRR26" s="62"/>
      <c r="MRS26" s="62"/>
      <c r="MRT26" s="62"/>
      <c r="MRU26" s="62"/>
      <c r="MRV26" s="62"/>
      <c r="MRW26" s="62"/>
      <c r="MRX26" s="62"/>
      <c r="MRY26" s="62"/>
      <c r="MRZ26" s="62"/>
      <c r="MSA26" s="62"/>
      <c r="MSB26" s="62"/>
      <c r="MSC26" s="62"/>
      <c r="MSD26" s="62"/>
      <c r="MSE26" s="62"/>
      <c r="MSF26" s="62"/>
      <c r="MSG26" s="62"/>
      <c r="MSH26" s="62"/>
      <c r="MSI26" s="62"/>
      <c r="MSJ26" s="62"/>
      <c r="MSK26" s="62"/>
      <c r="MSL26" s="62"/>
      <c r="MSM26" s="62"/>
      <c r="MSN26" s="62"/>
      <c r="MSO26" s="62"/>
      <c r="MSP26" s="62"/>
      <c r="MSQ26" s="62"/>
      <c r="MSR26" s="62"/>
      <c r="MSS26" s="62"/>
      <c r="MST26" s="62"/>
      <c r="MSU26" s="62"/>
      <c r="MSV26" s="62"/>
      <c r="MSW26" s="62"/>
      <c r="MSX26" s="62"/>
      <c r="MSY26" s="62"/>
      <c r="MSZ26" s="62"/>
      <c r="MTA26" s="62"/>
      <c r="MTB26" s="62"/>
      <c r="MTC26" s="62"/>
      <c r="MTD26" s="62"/>
      <c r="MTE26" s="62"/>
      <c r="MTF26" s="62"/>
      <c r="MTG26" s="62"/>
      <c r="MTH26" s="62"/>
      <c r="MTI26" s="62"/>
      <c r="MTJ26" s="62"/>
      <c r="MTK26" s="62"/>
      <c r="MTL26" s="62"/>
      <c r="MTM26" s="62"/>
      <c r="MTN26" s="62"/>
      <c r="MTO26" s="62"/>
      <c r="MTP26" s="62"/>
      <c r="MTQ26" s="62"/>
      <c r="MTR26" s="62"/>
      <c r="MTS26" s="62"/>
      <c r="MTT26" s="62"/>
      <c r="MTU26" s="62"/>
      <c r="MTV26" s="62"/>
      <c r="MTW26" s="62"/>
      <c r="MTX26" s="62"/>
      <c r="MTY26" s="62"/>
      <c r="MTZ26" s="62"/>
      <c r="MUA26" s="62"/>
      <c r="MUB26" s="62"/>
      <c r="MUC26" s="62"/>
      <c r="MUD26" s="62"/>
      <c r="MUE26" s="62"/>
      <c r="MUF26" s="62"/>
      <c r="MUG26" s="62"/>
      <c r="MUH26" s="62"/>
      <c r="MUI26" s="62"/>
      <c r="MUJ26" s="62"/>
      <c r="MUK26" s="62"/>
      <c r="MUL26" s="62"/>
      <c r="MUM26" s="62"/>
      <c r="MUN26" s="62"/>
      <c r="MUO26" s="62"/>
      <c r="MUP26" s="62"/>
      <c r="MUQ26" s="62"/>
      <c r="MUR26" s="62"/>
      <c r="MUS26" s="62"/>
      <c r="MUT26" s="62"/>
      <c r="MUU26" s="62"/>
      <c r="MUV26" s="62"/>
      <c r="MUW26" s="62"/>
      <c r="MUX26" s="62"/>
      <c r="MUY26" s="62"/>
      <c r="MUZ26" s="62"/>
      <c r="MVA26" s="62"/>
      <c r="MVB26" s="62"/>
      <c r="MVC26" s="62"/>
      <c r="MVD26" s="62"/>
      <c r="MVE26" s="62"/>
      <c r="MVF26" s="62"/>
      <c r="MVG26" s="62"/>
      <c r="MVH26" s="62"/>
      <c r="MVI26" s="62"/>
      <c r="MVJ26" s="62"/>
      <c r="MVK26" s="62"/>
      <c r="MVL26" s="62"/>
      <c r="MVM26" s="62"/>
      <c r="MVN26" s="62"/>
      <c r="MVO26" s="62"/>
      <c r="MVP26" s="62"/>
      <c r="MVQ26" s="62"/>
      <c r="MVR26" s="62"/>
      <c r="MVS26" s="62"/>
      <c r="MVT26" s="62"/>
      <c r="MVU26" s="62"/>
      <c r="MVV26" s="62"/>
      <c r="MVW26" s="62"/>
      <c r="MVX26" s="62"/>
      <c r="MVY26" s="62"/>
      <c r="MVZ26" s="62"/>
      <c r="MWA26" s="62"/>
      <c r="MWB26" s="62"/>
      <c r="MWC26" s="62"/>
      <c r="MWD26" s="62"/>
      <c r="MWE26" s="62"/>
      <c r="MWF26" s="62"/>
      <c r="MWG26" s="62"/>
      <c r="MWH26" s="62"/>
      <c r="MWI26" s="62"/>
      <c r="MWJ26" s="62"/>
      <c r="MWK26" s="62"/>
      <c r="MWL26" s="62"/>
      <c r="MWM26" s="62"/>
      <c r="MWN26" s="62"/>
      <c r="MWO26" s="62"/>
      <c r="MWP26" s="62"/>
      <c r="MWQ26" s="62"/>
      <c r="MWR26" s="62"/>
      <c r="MWS26" s="62"/>
      <c r="MWT26" s="62"/>
      <c r="MWU26" s="62"/>
      <c r="MWV26" s="62"/>
      <c r="MWW26" s="62"/>
      <c r="MWX26" s="62"/>
      <c r="MWY26" s="62"/>
      <c r="MWZ26" s="62"/>
      <c r="MXA26" s="62"/>
      <c r="MXB26" s="62"/>
      <c r="MXC26" s="62"/>
      <c r="MXD26" s="62"/>
      <c r="MXE26" s="62"/>
      <c r="MXF26" s="62"/>
      <c r="MXG26" s="62"/>
      <c r="MXH26" s="62"/>
      <c r="MXI26" s="62"/>
      <c r="MXJ26" s="62"/>
      <c r="MXK26" s="62"/>
      <c r="MXL26" s="62"/>
      <c r="MXM26" s="62"/>
      <c r="MXN26" s="62"/>
      <c r="MXO26" s="62"/>
      <c r="MXP26" s="62"/>
      <c r="MXQ26" s="62"/>
      <c r="MXR26" s="62"/>
      <c r="MXS26" s="62"/>
      <c r="MXT26" s="62"/>
      <c r="MXU26" s="62"/>
      <c r="MXV26" s="62"/>
      <c r="MXW26" s="62"/>
      <c r="MXX26" s="62"/>
      <c r="MXY26" s="62"/>
      <c r="MXZ26" s="62"/>
      <c r="MYA26" s="62"/>
      <c r="MYB26" s="62"/>
      <c r="MYC26" s="62"/>
      <c r="MYD26" s="62"/>
      <c r="MYE26" s="62"/>
      <c r="MYF26" s="62"/>
      <c r="MYG26" s="62"/>
      <c r="MYH26" s="62"/>
      <c r="MYI26" s="62"/>
      <c r="MYJ26" s="62"/>
      <c r="MYK26" s="62"/>
      <c r="MYL26" s="62"/>
      <c r="MYM26" s="62"/>
      <c r="MYN26" s="62"/>
      <c r="MYO26" s="62"/>
      <c r="MYP26" s="62"/>
      <c r="MYQ26" s="62"/>
      <c r="MYR26" s="62"/>
      <c r="MYS26" s="62"/>
      <c r="MYT26" s="62"/>
      <c r="MYU26" s="62"/>
      <c r="MYV26" s="62"/>
      <c r="MYW26" s="62"/>
      <c r="MYX26" s="62"/>
      <c r="MYY26" s="62"/>
      <c r="MYZ26" s="62"/>
      <c r="MZA26" s="62"/>
      <c r="MZB26" s="62"/>
      <c r="MZC26" s="62"/>
      <c r="MZD26" s="62"/>
      <c r="MZE26" s="62"/>
      <c r="MZF26" s="62"/>
      <c r="MZG26" s="62"/>
      <c r="MZH26" s="62"/>
      <c r="MZI26" s="62"/>
      <c r="MZJ26" s="62"/>
      <c r="MZK26" s="62"/>
      <c r="MZL26" s="62"/>
      <c r="MZM26" s="62"/>
      <c r="MZN26" s="62"/>
      <c r="MZO26" s="62"/>
      <c r="MZP26" s="62"/>
      <c r="MZQ26" s="62"/>
      <c r="MZR26" s="62"/>
      <c r="MZS26" s="62"/>
      <c r="MZT26" s="62"/>
      <c r="MZU26" s="62"/>
      <c r="MZV26" s="62"/>
      <c r="MZW26" s="62"/>
      <c r="MZX26" s="62"/>
      <c r="MZY26" s="62"/>
      <c r="MZZ26" s="62"/>
      <c r="NAA26" s="62"/>
      <c r="NAB26" s="62"/>
      <c r="NAC26" s="62"/>
      <c r="NAD26" s="62"/>
      <c r="NAE26" s="62"/>
      <c r="NAF26" s="62"/>
      <c r="NAG26" s="62"/>
      <c r="NAH26" s="62"/>
      <c r="NAI26" s="62"/>
      <c r="NAJ26" s="62"/>
      <c r="NAK26" s="62"/>
      <c r="NAL26" s="62"/>
      <c r="NAM26" s="62"/>
      <c r="NAN26" s="62"/>
      <c r="NAO26" s="62"/>
      <c r="NAP26" s="62"/>
      <c r="NAQ26" s="62"/>
      <c r="NAR26" s="62"/>
      <c r="NAS26" s="62"/>
      <c r="NAT26" s="62"/>
      <c r="NAU26" s="62"/>
      <c r="NAV26" s="62"/>
      <c r="NAW26" s="62"/>
      <c r="NAX26" s="62"/>
      <c r="NAY26" s="62"/>
      <c r="NAZ26" s="62"/>
      <c r="NBA26" s="62"/>
      <c r="NBB26" s="62"/>
      <c r="NBC26" s="62"/>
      <c r="NBD26" s="62"/>
      <c r="NBE26" s="62"/>
      <c r="NBF26" s="62"/>
      <c r="NBG26" s="62"/>
      <c r="NBH26" s="62"/>
      <c r="NBI26" s="62"/>
      <c r="NBJ26" s="62"/>
      <c r="NBK26" s="62"/>
      <c r="NBL26" s="62"/>
      <c r="NBM26" s="62"/>
      <c r="NBN26" s="62"/>
      <c r="NBO26" s="62"/>
      <c r="NBP26" s="62"/>
      <c r="NBQ26" s="62"/>
      <c r="NBR26" s="62"/>
      <c r="NBS26" s="62"/>
      <c r="NBT26" s="62"/>
      <c r="NBU26" s="62"/>
      <c r="NBV26" s="62"/>
      <c r="NBW26" s="62"/>
      <c r="NBX26" s="62"/>
      <c r="NBY26" s="62"/>
      <c r="NBZ26" s="62"/>
      <c r="NCA26" s="62"/>
      <c r="NCB26" s="62"/>
      <c r="NCC26" s="62"/>
      <c r="NCD26" s="62"/>
      <c r="NCE26" s="62"/>
      <c r="NCF26" s="62"/>
      <c r="NCG26" s="62"/>
      <c r="NCH26" s="62"/>
      <c r="NCI26" s="62"/>
      <c r="NCJ26" s="62"/>
      <c r="NCK26" s="62"/>
      <c r="NCL26" s="62"/>
      <c r="NCM26" s="62"/>
      <c r="NCN26" s="62"/>
      <c r="NCO26" s="62"/>
      <c r="NCP26" s="62"/>
      <c r="NCQ26" s="62"/>
      <c r="NCR26" s="62"/>
      <c r="NCS26" s="62"/>
      <c r="NCT26" s="62"/>
      <c r="NCU26" s="62"/>
      <c r="NCV26" s="62"/>
      <c r="NCW26" s="62"/>
      <c r="NCX26" s="62"/>
      <c r="NCY26" s="62"/>
      <c r="NCZ26" s="62"/>
      <c r="NDA26" s="62"/>
      <c r="NDB26" s="62"/>
      <c r="NDC26" s="62"/>
      <c r="NDD26" s="62"/>
      <c r="NDE26" s="62"/>
      <c r="NDF26" s="62"/>
      <c r="NDG26" s="62"/>
      <c r="NDH26" s="62"/>
      <c r="NDI26" s="62"/>
      <c r="NDJ26" s="62"/>
      <c r="NDK26" s="62"/>
      <c r="NDL26" s="62"/>
      <c r="NDM26" s="62"/>
      <c r="NDN26" s="62"/>
      <c r="NDO26" s="62"/>
      <c r="NDP26" s="62"/>
      <c r="NDQ26" s="62"/>
      <c r="NDR26" s="62"/>
      <c r="NDS26" s="62"/>
      <c r="NDT26" s="62"/>
      <c r="NDU26" s="62"/>
      <c r="NDV26" s="62"/>
      <c r="NDW26" s="62"/>
      <c r="NDX26" s="62"/>
      <c r="NDY26" s="62"/>
      <c r="NDZ26" s="62"/>
      <c r="NEA26" s="62"/>
      <c r="NEB26" s="62"/>
      <c r="NEC26" s="62"/>
      <c r="NED26" s="62"/>
      <c r="NEE26" s="62"/>
      <c r="NEF26" s="62"/>
      <c r="NEG26" s="62"/>
      <c r="NEH26" s="62"/>
      <c r="NEI26" s="62"/>
      <c r="NEJ26" s="62"/>
      <c r="NEK26" s="62"/>
      <c r="NEL26" s="62"/>
      <c r="NEM26" s="62"/>
      <c r="NEN26" s="62"/>
      <c r="NEO26" s="62"/>
      <c r="NEP26" s="62"/>
      <c r="NEQ26" s="62"/>
      <c r="NER26" s="62"/>
      <c r="NES26" s="62"/>
      <c r="NET26" s="62"/>
      <c r="NEU26" s="62"/>
      <c r="NEV26" s="62"/>
      <c r="NEW26" s="62"/>
      <c r="NEX26" s="62"/>
      <c r="NEY26" s="62"/>
      <c r="NEZ26" s="62"/>
      <c r="NFA26" s="62"/>
      <c r="NFB26" s="62"/>
      <c r="NFC26" s="62"/>
      <c r="NFD26" s="62"/>
      <c r="NFE26" s="62"/>
      <c r="NFF26" s="62"/>
      <c r="NFG26" s="62"/>
      <c r="NFH26" s="62"/>
      <c r="NFI26" s="62"/>
      <c r="NFJ26" s="62"/>
      <c r="NFK26" s="62"/>
      <c r="NFL26" s="62"/>
      <c r="NFM26" s="62"/>
      <c r="NFN26" s="62"/>
      <c r="NFO26" s="62"/>
      <c r="NFP26" s="62"/>
      <c r="NFQ26" s="62"/>
      <c r="NFR26" s="62"/>
      <c r="NFS26" s="62"/>
      <c r="NFT26" s="62"/>
      <c r="NFU26" s="62"/>
      <c r="NFV26" s="62"/>
      <c r="NFW26" s="62"/>
      <c r="NFX26" s="62"/>
      <c r="NFY26" s="62"/>
      <c r="NFZ26" s="62"/>
      <c r="NGA26" s="62"/>
      <c r="NGB26" s="62"/>
      <c r="NGC26" s="62"/>
      <c r="NGD26" s="62"/>
      <c r="NGE26" s="62"/>
      <c r="NGF26" s="62"/>
      <c r="NGG26" s="62"/>
      <c r="NGH26" s="62"/>
      <c r="NGI26" s="62"/>
      <c r="NGJ26" s="62"/>
      <c r="NGK26" s="62"/>
      <c r="NGL26" s="62"/>
      <c r="NGM26" s="62"/>
      <c r="NGN26" s="62"/>
      <c r="NGO26" s="62"/>
      <c r="NGP26" s="62"/>
      <c r="NGQ26" s="62"/>
      <c r="NGR26" s="62"/>
      <c r="NGS26" s="62"/>
      <c r="NGT26" s="62"/>
      <c r="NGU26" s="62"/>
      <c r="NGV26" s="62"/>
      <c r="NGW26" s="62"/>
      <c r="NGX26" s="62"/>
      <c r="NGY26" s="62"/>
      <c r="NGZ26" s="62"/>
      <c r="NHA26" s="62"/>
      <c r="NHB26" s="62"/>
      <c r="NHC26" s="62"/>
      <c r="NHD26" s="62"/>
      <c r="NHE26" s="62"/>
      <c r="NHF26" s="62"/>
      <c r="NHG26" s="62"/>
      <c r="NHH26" s="62"/>
      <c r="NHI26" s="62"/>
      <c r="NHJ26" s="62"/>
      <c r="NHK26" s="62"/>
      <c r="NHL26" s="62"/>
      <c r="NHM26" s="62"/>
      <c r="NHN26" s="62"/>
      <c r="NHO26" s="62"/>
      <c r="NHP26" s="62"/>
      <c r="NHQ26" s="62"/>
      <c r="NHR26" s="62"/>
      <c r="NHS26" s="62"/>
      <c r="NHT26" s="62"/>
      <c r="NHU26" s="62"/>
      <c r="NHV26" s="62"/>
      <c r="NHW26" s="62"/>
      <c r="NHX26" s="62"/>
      <c r="NHY26" s="62"/>
      <c r="NHZ26" s="62"/>
      <c r="NIA26" s="62"/>
      <c r="NIB26" s="62"/>
      <c r="NIC26" s="62"/>
      <c r="NID26" s="62"/>
      <c r="NIE26" s="62"/>
      <c r="NIF26" s="62"/>
      <c r="NIG26" s="62"/>
      <c r="NIH26" s="62"/>
      <c r="NII26" s="62"/>
      <c r="NIJ26" s="62"/>
      <c r="NIK26" s="62"/>
      <c r="NIL26" s="62"/>
      <c r="NIM26" s="62"/>
      <c r="NIN26" s="62"/>
      <c r="NIO26" s="62"/>
      <c r="NIP26" s="62"/>
      <c r="NIQ26" s="62"/>
      <c r="NIR26" s="62"/>
      <c r="NIS26" s="62"/>
      <c r="NIT26" s="62"/>
      <c r="NIU26" s="62"/>
      <c r="NIV26" s="62"/>
      <c r="NIW26" s="62"/>
      <c r="NIX26" s="62"/>
      <c r="NIY26" s="62"/>
      <c r="NIZ26" s="62"/>
      <c r="NJA26" s="62"/>
      <c r="NJB26" s="62"/>
      <c r="NJC26" s="62"/>
      <c r="NJD26" s="62"/>
      <c r="NJE26" s="62"/>
      <c r="NJF26" s="62"/>
      <c r="NJG26" s="62"/>
      <c r="NJH26" s="62"/>
      <c r="NJI26" s="62"/>
      <c r="NJJ26" s="62"/>
      <c r="NJK26" s="62"/>
      <c r="NJL26" s="62"/>
      <c r="NJM26" s="62"/>
      <c r="NJN26" s="62"/>
      <c r="NJO26" s="62"/>
      <c r="NJP26" s="62"/>
      <c r="NJQ26" s="62"/>
      <c r="NJR26" s="62"/>
      <c r="NJS26" s="62"/>
      <c r="NJT26" s="62"/>
      <c r="NJU26" s="62"/>
      <c r="NJV26" s="62"/>
      <c r="NJW26" s="62"/>
      <c r="NJX26" s="62"/>
      <c r="NJY26" s="62"/>
      <c r="NJZ26" s="62"/>
      <c r="NKA26" s="62"/>
      <c r="NKB26" s="62"/>
      <c r="NKC26" s="62"/>
      <c r="NKD26" s="62"/>
      <c r="NKE26" s="62"/>
      <c r="NKF26" s="62"/>
      <c r="NKG26" s="62"/>
      <c r="NKH26" s="62"/>
      <c r="NKI26" s="62"/>
      <c r="NKJ26" s="62"/>
      <c r="NKK26" s="62"/>
      <c r="NKL26" s="62"/>
      <c r="NKM26" s="62"/>
      <c r="NKN26" s="62"/>
      <c r="NKO26" s="62"/>
      <c r="NKP26" s="62"/>
      <c r="NKQ26" s="62"/>
      <c r="NKR26" s="62"/>
      <c r="NKS26" s="62"/>
      <c r="NKT26" s="62"/>
      <c r="NKU26" s="62"/>
      <c r="NKV26" s="62"/>
      <c r="NKW26" s="62"/>
      <c r="NKX26" s="62"/>
      <c r="NKY26" s="62"/>
      <c r="NKZ26" s="62"/>
      <c r="NLA26" s="62"/>
      <c r="NLB26" s="62"/>
      <c r="NLC26" s="62"/>
      <c r="NLD26" s="62"/>
      <c r="NLE26" s="62"/>
      <c r="NLF26" s="62"/>
      <c r="NLG26" s="62"/>
      <c r="NLH26" s="62"/>
      <c r="NLI26" s="62"/>
      <c r="NLJ26" s="62"/>
      <c r="NLK26" s="62"/>
      <c r="NLL26" s="62"/>
      <c r="NLM26" s="62"/>
      <c r="NLN26" s="62"/>
      <c r="NLO26" s="62"/>
      <c r="NLP26" s="62"/>
      <c r="NLQ26" s="62"/>
      <c r="NLR26" s="62"/>
      <c r="NLS26" s="62"/>
      <c r="NLT26" s="62"/>
      <c r="NLU26" s="62"/>
      <c r="NLV26" s="62"/>
      <c r="NLW26" s="62"/>
      <c r="NLX26" s="62"/>
      <c r="NLY26" s="62"/>
      <c r="NLZ26" s="62"/>
      <c r="NMA26" s="62"/>
      <c r="NMB26" s="62"/>
      <c r="NMC26" s="62"/>
      <c r="NMD26" s="62"/>
      <c r="NME26" s="62"/>
      <c r="NMF26" s="62"/>
      <c r="NMG26" s="62"/>
      <c r="NMH26" s="62"/>
      <c r="NMI26" s="62"/>
      <c r="NMJ26" s="62"/>
      <c r="NMK26" s="62"/>
      <c r="NML26" s="62"/>
      <c r="NMM26" s="62"/>
      <c r="NMN26" s="62"/>
      <c r="NMO26" s="62"/>
      <c r="NMP26" s="62"/>
      <c r="NMQ26" s="62"/>
      <c r="NMR26" s="62"/>
      <c r="NMS26" s="62"/>
      <c r="NMT26" s="62"/>
      <c r="NMU26" s="62"/>
      <c r="NMV26" s="62"/>
      <c r="NMW26" s="62"/>
      <c r="NMX26" s="62"/>
      <c r="NMY26" s="62"/>
      <c r="NMZ26" s="62"/>
      <c r="NNA26" s="62"/>
      <c r="NNB26" s="62"/>
      <c r="NNC26" s="62"/>
      <c r="NND26" s="62"/>
      <c r="NNE26" s="62"/>
      <c r="NNF26" s="62"/>
      <c r="NNG26" s="62"/>
      <c r="NNH26" s="62"/>
      <c r="NNI26" s="62"/>
      <c r="NNJ26" s="62"/>
      <c r="NNK26" s="62"/>
      <c r="NNL26" s="62"/>
      <c r="NNM26" s="62"/>
      <c r="NNN26" s="62"/>
      <c r="NNO26" s="62"/>
      <c r="NNP26" s="62"/>
      <c r="NNQ26" s="62"/>
      <c r="NNR26" s="62"/>
      <c r="NNS26" s="62"/>
      <c r="NNT26" s="62"/>
      <c r="NNU26" s="62"/>
      <c r="NNV26" s="62"/>
      <c r="NNW26" s="62"/>
      <c r="NNX26" s="62"/>
      <c r="NNY26" s="62"/>
      <c r="NNZ26" s="62"/>
      <c r="NOA26" s="62"/>
      <c r="NOB26" s="62"/>
      <c r="NOC26" s="62"/>
      <c r="NOD26" s="62"/>
      <c r="NOE26" s="62"/>
      <c r="NOF26" s="62"/>
      <c r="NOG26" s="62"/>
      <c r="NOH26" s="62"/>
      <c r="NOI26" s="62"/>
      <c r="NOJ26" s="62"/>
      <c r="NOK26" s="62"/>
      <c r="NOL26" s="62"/>
      <c r="NOM26" s="62"/>
      <c r="NON26" s="62"/>
      <c r="NOO26" s="62"/>
      <c r="NOP26" s="62"/>
      <c r="NOQ26" s="62"/>
      <c r="NOR26" s="62"/>
      <c r="NOS26" s="62"/>
      <c r="NOT26" s="62"/>
      <c r="NOU26" s="62"/>
      <c r="NOV26" s="62"/>
      <c r="NOW26" s="62"/>
      <c r="NOX26" s="62"/>
      <c r="NOY26" s="62"/>
      <c r="NOZ26" s="62"/>
      <c r="NPA26" s="62"/>
      <c r="NPB26" s="62"/>
      <c r="NPC26" s="62"/>
      <c r="NPD26" s="62"/>
      <c r="NPE26" s="62"/>
      <c r="NPF26" s="62"/>
      <c r="NPG26" s="62"/>
      <c r="NPH26" s="62"/>
      <c r="NPI26" s="62"/>
      <c r="NPJ26" s="62"/>
      <c r="NPK26" s="62"/>
      <c r="NPL26" s="62"/>
      <c r="NPM26" s="62"/>
      <c r="NPN26" s="62"/>
      <c r="NPO26" s="62"/>
      <c r="NPP26" s="62"/>
      <c r="NPQ26" s="62"/>
      <c r="NPR26" s="62"/>
      <c r="NPS26" s="62"/>
      <c r="NPT26" s="62"/>
      <c r="NPU26" s="62"/>
      <c r="NPV26" s="62"/>
      <c r="NPW26" s="62"/>
      <c r="NPX26" s="62"/>
      <c r="NPY26" s="62"/>
      <c r="NPZ26" s="62"/>
      <c r="NQA26" s="62"/>
      <c r="NQB26" s="62"/>
      <c r="NQC26" s="62"/>
      <c r="NQD26" s="62"/>
      <c r="NQE26" s="62"/>
      <c r="NQF26" s="62"/>
      <c r="NQG26" s="62"/>
      <c r="NQH26" s="62"/>
      <c r="NQI26" s="62"/>
      <c r="NQJ26" s="62"/>
      <c r="NQK26" s="62"/>
      <c r="NQL26" s="62"/>
      <c r="NQM26" s="62"/>
      <c r="NQN26" s="62"/>
      <c r="NQO26" s="62"/>
      <c r="NQP26" s="62"/>
      <c r="NQQ26" s="62"/>
      <c r="NQR26" s="62"/>
      <c r="NQS26" s="62"/>
      <c r="NQT26" s="62"/>
      <c r="NQU26" s="62"/>
      <c r="NQV26" s="62"/>
      <c r="NQW26" s="62"/>
      <c r="NQX26" s="62"/>
      <c r="NQY26" s="62"/>
      <c r="NQZ26" s="62"/>
      <c r="NRA26" s="62"/>
      <c r="NRB26" s="62"/>
      <c r="NRC26" s="62"/>
      <c r="NRD26" s="62"/>
      <c r="NRE26" s="62"/>
      <c r="NRF26" s="62"/>
      <c r="NRG26" s="62"/>
      <c r="NRH26" s="62"/>
      <c r="NRI26" s="62"/>
      <c r="NRJ26" s="62"/>
      <c r="NRK26" s="62"/>
      <c r="NRL26" s="62"/>
      <c r="NRM26" s="62"/>
      <c r="NRN26" s="62"/>
      <c r="NRO26" s="62"/>
      <c r="NRP26" s="62"/>
      <c r="NRQ26" s="62"/>
      <c r="NRR26" s="62"/>
      <c r="NRS26" s="62"/>
      <c r="NRT26" s="62"/>
      <c r="NRU26" s="62"/>
      <c r="NRV26" s="62"/>
      <c r="NRW26" s="62"/>
      <c r="NRX26" s="62"/>
      <c r="NRY26" s="62"/>
      <c r="NRZ26" s="62"/>
      <c r="NSA26" s="62"/>
      <c r="NSB26" s="62"/>
      <c r="NSC26" s="62"/>
      <c r="NSD26" s="62"/>
      <c r="NSE26" s="62"/>
      <c r="NSF26" s="62"/>
      <c r="NSG26" s="62"/>
      <c r="NSH26" s="62"/>
      <c r="NSI26" s="62"/>
      <c r="NSJ26" s="62"/>
      <c r="NSK26" s="62"/>
      <c r="NSL26" s="62"/>
      <c r="NSM26" s="62"/>
      <c r="NSN26" s="62"/>
      <c r="NSO26" s="62"/>
      <c r="NSP26" s="62"/>
      <c r="NSQ26" s="62"/>
      <c r="NSR26" s="62"/>
      <c r="NSS26" s="62"/>
      <c r="NST26" s="62"/>
      <c r="NSU26" s="62"/>
      <c r="NSV26" s="62"/>
      <c r="NSW26" s="62"/>
      <c r="NSX26" s="62"/>
      <c r="NSY26" s="62"/>
      <c r="NSZ26" s="62"/>
      <c r="NTA26" s="62"/>
      <c r="NTB26" s="62"/>
      <c r="NTC26" s="62"/>
      <c r="NTD26" s="62"/>
      <c r="NTE26" s="62"/>
      <c r="NTF26" s="62"/>
      <c r="NTG26" s="62"/>
      <c r="NTH26" s="62"/>
      <c r="NTI26" s="62"/>
      <c r="NTJ26" s="62"/>
      <c r="NTK26" s="62"/>
      <c r="NTL26" s="62"/>
      <c r="NTM26" s="62"/>
      <c r="NTN26" s="62"/>
      <c r="NTO26" s="62"/>
      <c r="NTP26" s="62"/>
      <c r="NTQ26" s="62"/>
      <c r="NTR26" s="62"/>
      <c r="NTS26" s="62"/>
      <c r="NTT26" s="62"/>
      <c r="NTU26" s="62"/>
      <c r="NTV26" s="62"/>
      <c r="NTW26" s="62"/>
      <c r="NTX26" s="62"/>
      <c r="NTY26" s="62"/>
      <c r="NTZ26" s="62"/>
      <c r="NUA26" s="62"/>
      <c r="NUB26" s="62"/>
      <c r="NUC26" s="62"/>
      <c r="NUD26" s="62"/>
      <c r="NUE26" s="62"/>
      <c r="NUF26" s="62"/>
      <c r="NUG26" s="62"/>
      <c r="NUH26" s="62"/>
      <c r="NUI26" s="62"/>
      <c r="NUJ26" s="62"/>
      <c r="NUK26" s="62"/>
      <c r="NUL26" s="62"/>
      <c r="NUM26" s="62"/>
      <c r="NUN26" s="62"/>
      <c r="NUO26" s="62"/>
      <c r="NUP26" s="62"/>
      <c r="NUQ26" s="62"/>
      <c r="NUR26" s="62"/>
      <c r="NUS26" s="62"/>
      <c r="NUT26" s="62"/>
      <c r="NUU26" s="62"/>
      <c r="NUV26" s="62"/>
      <c r="NUW26" s="62"/>
      <c r="NUX26" s="62"/>
      <c r="NUY26" s="62"/>
      <c r="NUZ26" s="62"/>
      <c r="NVA26" s="62"/>
      <c r="NVB26" s="62"/>
      <c r="NVC26" s="62"/>
      <c r="NVD26" s="62"/>
      <c r="NVE26" s="62"/>
      <c r="NVF26" s="62"/>
      <c r="NVG26" s="62"/>
      <c r="NVH26" s="62"/>
      <c r="NVI26" s="62"/>
      <c r="NVJ26" s="62"/>
      <c r="NVK26" s="62"/>
      <c r="NVL26" s="62"/>
      <c r="NVM26" s="62"/>
      <c r="NVN26" s="62"/>
      <c r="NVO26" s="62"/>
      <c r="NVP26" s="62"/>
      <c r="NVQ26" s="62"/>
      <c r="NVR26" s="62"/>
      <c r="NVS26" s="62"/>
      <c r="NVT26" s="62"/>
      <c r="NVU26" s="62"/>
      <c r="NVV26" s="62"/>
      <c r="NVW26" s="62"/>
      <c r="NVX26" s="62"/>
      <c r="NVY26" s="62"/>
      <c r="NVZ26" s="62"/>
      <c r="NWA26" s="62"/>
      <c r="NWB26" s="62"/>
      <c r="NWC26" s="62"/>
      <c r="NWD26" s="62"/>
      <c r="NWE26" s="62"/>
      <c r="NWF26" s="62"/>
      <c r="NWG26" s="62"/>
      <c r="NWH26" s="62"/>
      <c r="NWI26" s="62"/>
      <c r="NWJ26" s="62"/>
      <c r="NWK26" s="62"/>
      <c r="NWL26" s="62"/>
      <c r="NWM26" s="62"/>
      <c r="NWN26" s="62"/>
      <c r="NWO26" s="62"/>
      <c r="NWP26" s="62"/>
      <c r="NWQ26" s="62"/>
      <c r="NWR26" s="62"/>
      <c r="NWS26" s="62"/>
      <c r="NWT26" s="62"/>
      <c r="NWU26" s="62"/>
      <c r="NWV26" s="62"/>
      <c r="NWW26" s="62"/>
      <c r="NWX26" s="62"/>
      <c r="NWY26" s="62"/>
      <c r="NWZ26" s="62"/>
      <c r="NXA26" s="62"/>
      <c r="NXB26" s="62"/>
      <c r="NXC26" s="62"/>
      <c r="NXD26" s="62"/>
      <c r="NXE26" s="62"/>
      <c r="NXF26" s="62"/>
      <c r="NXG26" s="62"/>
      <c r="NXH26" s="62"/>
      <c r="NXI26" s="62"/>
      <c r="NXJ26" s="62"/>
      <c r="NXK26" s="62"/>
      <c r="NXL26" s="62"/>
      <c r="NXM26" s="62"/>
      <c r="NXN26" s="62"/>
      <c r="NXO26" s="62"/>
      <c r="NXP26" s="62"/>
      <c r="NXQ26" s="62"/>
      <c r="NXR26" s="62"/>
      <c r="NXS26" s="62"/>
      <c r="NXT26" s="62"/>
      <c r="NXU26" s="62"/>
      <c r="NXV26" s="62"/>
      <c r="NXW26" s="62"/>
      <c r="NXX26" s="62"/>
      <c r="NXY26" s="62"/>
      <c r="NXZ26" s="62"/>
      <c r="NYA26" s="62"/>
      <c r="NYB26" s="62"/>
      <c r="NYC26" s="62"/>
      <c r="NYD26" s="62"/>
      <c r="NYE26" s="62"/>
      <c r="NYF26" s="62"/>
      <c r="NYG26" s="62"/>
      <c r="NYH26" s="62"/>
      <c r="NYI26" s="62"/>
      <c r="NYJ26" s="62"/>
      <c r="NYK26" s="62"/>
      <c r="NYL26" s="62"/>
      <c r="NYM26" s="62"/>
      <c r="NYN26" s="62"/>
      <c r="NYO26" s="62"/>
      <c r="NYP26" s="62"/>
      <c r="NYQ26" s="62"/>
      <c r="NYR26" s="62"/>
      <c r="NYS26" s="62"/>
      <c r="NYT26" s="62"/>
      <c r="NYU26" s="62"/>
      <c r="NYV26" s="62"/>
      <c r="NYW26" s="62"/>
      <c r="NYX26" s="62"/>
      <c r="NYY26" s="62"/>
      <c r="NYZ26" s="62"/>
      <c r="NZA26" s="62"/>
      <c r="NZB26" s="62"/>
      <c r="NZC26" s="62"/>
      <c r="NZD26" s="62"/>
      <c r="NZE26" s="62"/>
      <c r="NZF26" s="62"/>
      <c r="NZG26" s="62"/>
      <c r="NZH26" s="62"/>
      <c r="NZI26" s="62"/>
      <c r="NZJ26" s="62"/>
      <c r="NZK26" s="62"/>
      <c r="NZL26" s="62"/>
      <c r="NZM26" s="62"/>
      <c r="NZN26" s="62"/>
      <c r="NZO26" s="62"/>
      <c r="NZP26" s="62"/>
      <c r="NZQ26" s="62"/>
      <c r="NZR26" s="62"/>
      <c r="NZS26" s="62"/>
      <c r="NZT26" s="62"/>
      <c r="NZU26" s="62"/>
      <c r="NZV26" s="62"/>
      <c r="NZW26" s="62"/>
      <c r="NZX26" s="62"/>
      <c r="NZY26" s="62"/>
      <c r="NZZ26" s="62"/>
      <c r="OAA26" s="62"/>
      <c r="OAB26" s="62"/>
      <c r="OAC26" s="62"/>
      <c r="OAD26" s="62"/>
      <c r="OAE26" s="62"/>
      <c r="OAF26" s="62"/>
      <c r="OAG26" s="62"/>
      <c r="OAH26" s="62"/>
      <c r="OAI26" s="62"/>
      <c r="OAJ26" s="62"/>
      <c r="OAK26" s="62"/>
      <c r="OAL26" s="62"/>
      <c r="OAM26" s="62"/>
      <c r="OAN26" s="62"/>
      <c r="OAO26" s="62"/>
      <c r="OAP26" s="62"/>
      <c r="OAQ26" s="62"/>
      <c r="OAR26" s="62"/>
      <c r="OAS26" s="62"/>
      <c r="OAT26" s="62"/>
      <c r="OAU26" s="62"/>
      <c r="OAV26" s="62"/>
      <c r="OAW26" s="62"/>
      <c r="OAX26" s="62"/>
      <c r="OAY26" s="62"/>
      <c r="OAZ26" s="62"/>
      <c r="OBA26" s="62"/>
      <c r="OBB26" s="62"/>
      <c r="OBC26" s="62"/>
      <c r="OBD26" s="62"/>
      <c r="OBE26" s="62"/>
      <c r="OBF26" s="62"/>
      <c r="OBG26" s="62"/>
      <c r="OBH26" s="62"/>
      <c r="OBI26" s="62"/>
      <c r="OBJ26" s="62"/>
      <c r="OBK26" s="62"/>
      <c r="OBL26" s="62"/>
      <c r="OBM26" s="62"/>
      <c r="OBN26" s="62"/>
      <c r="OBO26" s="62"/>
      <c r="OBP26" s="62"/>
      <c r="OBQ26" s="62"/>
      <c r="OBR26" s="62"/>
      <c r="OBS26" s="62"/>
      <c r="OBT26" s="62"/>
      <c r="OBU26" s="62"/>
      <c r="OBV26" s="62"/>
      <c r="OBW26" s="62"/>
      <c r="OBX26" s="62"/>
      <c r="OBY26" s="62"/>
      <c r="OBZ26" s="62"/>
      <c r="OCA26" s="62"/>
      <c r="OCB26" s="62"/>
      <c r="OCC26" s="62"/>
      <c r="OCD26" s="62"/>
      <c r="OCE26" s="62"/>
      <c r="OCF26" s="62"/>
      <c r="OCG26" s="62"/>
      <c r="OCH26" s="62"/>
      <c r="OCI26" s="62"/>
      <c r="OCJ26" s="62"/>
      <c r="OCK26" s="62"/>
      <c r="OCL26" s="62"/>
      <c r="OCM26" s="62"/>
      <c r="OCN26" s="62"/>
      <c r="OCO26" s="62"/>
      <c r="OCP26" s="62"/>
      <c r="OCQ26" s="62"/>
      <c r="OCR26" s="62"/>
      <c r="OCS26" s="62"/>
      <c r="OCT26" s="62"/>
      <c r="OCU26" s="62"/>
      <c r="OCV26" s="62"/>
      <c r="OCW26" s="62"/>
      <c r="OCX26" s="62"/>
      <c r="OCY26" s="62"/>
      <c r="OCZ26" s="62"/>
      <c r="ODA26" s="62"/>
      <c r="ODB26" s="62"/>
      <c r="ODC26" s="62"/>
      <c r="ODD26" s="62"/>
      <c r="ODE26" s="62"/>
      <c r="ODF26" s="62"/>
      <c r="ODG26" s="62"/>
      <c r="ODH26" s="62"/>
      <c r="ODI26" s="62"/>
      <c r="ODJ26" s="62"/>
      <c r="ODK26" s="62"/>
      <c r="ODL26" s="62"/>
      <c r="ODM26" s="62"/>
      <c r="ODN26" s="62"/>
      <c r="ODO26" s="62"/>
      <c r="ODP26" s="62"/>
      <c r="ODQ26" s="62"/>
      <c r="ODR26" s="62"/>
      <c r="ODS26" s="62"/>
      <c r="ODT26" s="62"/>
      <c r="ODU26" s="62"/>
      <c r="ODV26" s="62"/>
      <c r="ODW26" s="62"/>
      <c r="ODX26" s="62"/>
      <c r="ODY26" s="62"/>
      <c r="ODZ26" s="62"/>
      <c r="OEA26" s="62"/>
      <c r="OEB26" s="62"/>
      <c r="OEC26" s="62"/>
      <c r="OED26" s="62"/>
      <c r="OEE26" s="62"/>
      <c r="OEF26" s="62"/>
      <c r="OEG26" s="62"/>
      <c r="OEH26" s="62"/>
      <c r="OEI26" s="62"/>
      <c r="OEJ26" s="62"/>
      <c r="OEK26" s="62"/>
      <c r="OEL26" s="62"/>
      <c r="OEM26" s="62"/>
      <c r="OEN26" s="62"/>
      <c r="OEO26" s="62"/>
      <c r="OEP26" s="62"/>
      <c r="OEQ26" s="62"/>
      <c r="OER26" s="62"/>
      <c r="OES26" s="62"/>
      <c r="OET26" s="62"/>
      <c r="OEU26" s="62"/>
      <c r="OEV26" s="62"/>
      <c r="OEW26" s="62"/>
      <c r="OEX26" s="62"/>
      <c r="OEY26" s="62"/>
      <c r="OEZ26" s="62"/>
      <c r="OFA26" s="62"/>
      <c r="OFB26" s="62"/>
      <c r="OFC26" s="62"/>
      <c r="OFD26" s="62"/>
      <c r="OFE26" s="62"/>
      <c r="OFF26" s="62"/>
      <c r="OFG26" s="62"/>
      <c r="OFH26" s="62"/>
      <c r="OFI26" s="62"/>
      <c r="OFJ26" s="62"/>
      <c r="OFK26" s="62"/>
      <c r="OFL26" s="62"/>
      <c r="OFM26" s="62"/>
      <c r="OFN26" s="62"/>
      <c r="OFO26" s="62"/>
      <c r="OFP26" s="62"/>
      <c r="OFQ26" s="62"/>
      <c r="OFR26" s="62"/>
      <c r="OFS26" s="62"/>
      <c r="OFT26" s="62"/>
      <c r="OFU26" s="62"/>
      <c r="OFV26" s="62"/>
      <c r="OFW26" s="62"/>
      <c r="OFX26" s="62"/>
      <c r="OFY26" s="62"/>
      <c r="OFZ26" s="62"/>
      <c r="OGA26" s="62"/>
      <c r="OGB26" s="62"/>
      <c r="OGC26" s="62"/>
      <c r="OGD26" s="62"/>
      <c r="OGE26" s="62"/>
      <c r="OGF26" s="62"/>
      <c r="OGG26" s="62"/>
      <c r="OGH26" s="62"/>
      <c r="OGI26" s="62"/>
      <c r="OGJ26" s="62"/>
      <c r="OGK26" s="62"/>
      <c r="OGL26" s="62"/>
      <c r="OGM26" s="62"/>
      <c r="OGN26" s="62"/>
      <c r="OGO26" s="62"/>
      <c r="OGP26" s="62"/>
      <c r="OGQ26" s="62"/>
      <c r="OGR26" s="62"/>
      <c r="OGS26" s="62"/>
      <c r="OGT26" s="62"/>
      <c r="OGU26" s="62"/>
      <c r="OGV26" s="62"/>
      <c r="OGW26" s="62"/>
      <c r="OGX26" s="62"/>
      <c r="OGY26" s="62"/>
      <c r="OGZ26" s="62"/>
      <c r="OHA26" s="62"/>
      <c r="OHB26" s="62"/>
      <c r="OHC26" s="62"/>
      <c r="OHD26" s="62"/>
      <c r="OHE26" s="62"/>
      <c r="OHF26" s="62"/>
      <c r="OHG26" s="62"/>
      <c r="OHH26" s="62"/>
      <c r="OHI26" s="62"/>
      <c r="OHJ26" s="62"/>
      <c r="OHK26" s="62"/>
      <c r="OHL26" s="62"/>
      <c r="OHM26" s="62"/>
      <c r="OHN26" s="62"/>
      <c r="OHO26" s="62"/>
      <c r="OHP26" s="62"/>
      <c r="OHQ26" s="62"/>
      <c r="OHR26" s="62"/>
      <c r="OHS26" s="62"/>
      <c r="OHT26" s="62"/>
      <c r="OHU26" s="62"/>
      <c r="OHV26" s="62"/>
      <c r="OHW26" s="62"/>
      <c r="OHX26" s="62"/>
      <c r="OHY26" s="62"/>
      <c r="OHZ26" s="62"/>
      <c r="OIA26" s="62"/>
      <c r="OIB26" s="62"/>
      <c r="OIC26" s="62"/>
      <c r="OID26" s="62"/>
      <c r="OIE26" s="62"/>
      <c r="OIF26" s="62"/>
      <c r="OIG26" s="62"/>
      <c r="OIH26" s="62"/>
      <c r="OII26" s="62"/>
      <c r="OIJ26" s="62"/>
      <c r="OIK26" s="62"/>
      <c r="OIL26" s="62"/>
      <c r="OIM26" s="62"/>
      <c r="OIN26" s="62"/>
      <c r="OIO26" s="62"/>
      <c r="OIP26" s="62"/>
      <c r="OIQ26" s="62"/>
      <c r="OIR26" s="62"/>
      <c r="OIS26" s="62"/>
      <c r="OIT26" s="62"/>
      <c r="OIU26" s="62"/>
      <c r="OIV26" s="62"/>
      <c r="OIW26" s="62"/>
      <c r="OIX26" s="62"/>
      <c r="OIY26" s="62"/>
      <c r="OIZ26" s="62"/>
      <c r="OJA26" s="62"/>
      <c r="OJB26" s="62"/>
      <c r="OJC26" s="62"/>
      <c r="OJD26" s="62"/>
      <c r="OJE26" s="62"/>
      <c r="OJF26" s="62"/>
      <c r="OJG26" s="62"/>
      <c r="OJH26" s="62"/>
      <c r="OJI26" s="62"/>
      <c r="OJJ26" s="62"/>
      <c r="OJK26" s="62"/>
      <c r="OJL26" s="62"/>
      <c r="OJM26" s="62"/>
      <c r="OJN26" s="62"/>
      <c r="OJO26" s="62"/>
      <c r="OJP26" s="62"/>
      <c r="OJQ26" s="62"/>
      <c r="OJR26" s="62"/>
      <c r="OJS26" s="62"/>
      <c r="OJT26" s="62"/>
      <c r="OJU26" s="62"/>
      <c r="OJV26" s="62"/>
      <c r="OJW26" s="62"/>
      <c r="OJX26" s="62"/>
      <c r="OJY26" s="62"/>
      <c r="OJZ26" s="62"/>
      <c r="OKA26" s="62"/>
      <c r="OKB26" s="62"/>
      <c r="OKC26" s="62"/>
      <c r="OKD26" s="62"/>
      <c r="OKE26" s="62"/>
      <c r="OKF26" s="62"/>
      <c r="OKG26" s="62"/>
      <c r="OKH26" s="62"/>
      <c r="OKI26" s="62"/>
      <c r="OKJ26" s="62"/>
      <c r="OKK26" s="62"/>
      <c r="OKL26" s="62"/>
      <c r="OKM26" s="62"/>
      <c r="OKN26" s="62"/>
      <c r="OKO26" s="62"/>
      <c r="OKP26" s="62"/>
      <c r="OKQ26" s="62"/>
      <c r="OKR26" s="62"/>
      <c r="OKS26" s="62"/>
      <c r="OKT26" s="62"/>
      <c r="OKU26" s="62"/>
      <c r="OKV26" s="62"/>
      <c r="OKW26" s="62"/>
      <c r="OKX26" s="62"/>
      <c r="OKY26" s="62"/>
      <c r="OKZ26" s="62"/>
      <c r="OLA26" s="62"/>
      <c r="OLB26" s="62"/>
      <c r="OLC26" s="62"/>
      <c r="OLD26" s="62"/>
      <c r="OLE26" s="62"/>
      <c r="OLF26" s="62"/>
      <c r="OLG26" s="62"/>
      <c r="OLH26" s="62"/>
      <c r="OLI26" s="62"/>
      <c r="OLJ26" s="62"/>
      <c r="OLK26" s="62"/>
      <c r="OLL26" s="62"/>
      <c r="OLM26" s="62"/>
      <c r="OLN26" s="62"/>
      <c r="OLO26" s="62"/>
      <c r="OLP26" s="62"/>
      <c r="OLQ26" s="62"/>
      <c r="OLR26" s="62"/>
      <c r="OLS26" s="62"/>
      <c r="OLT26" s="62"/>
      <c r="OLU26" s="62"/>
      <c r="OLV26" s="62"/>
      <c r="OLW26" s="62"/>
      <c r="OLX26" s="62"/>
      <c r="OLY26" s="62"/>
      <c r="OLZ26" s="62"/>
      <c r="OMA26" s="62"/>
      <c r="OMB26" s="62"/>
      <c r="OMC26" s="62"/>
      <c r="OMD26" s="62"/>
      <c r="OME26" s="62"/>
      <c r="OMF26" s="62"/>
      <c r="OMG26" s="62"/>
      <c r="OMH26" s="62"/>
      <c r="OMI26" s="62"/>
      <c r="OMJ26" s="62"/>
      <c r="OMK26" s="62"/>
      <c r="OML26" s="62"/>
      <c r="OMM26" s="62"/>
      <c r="OMN26" s="62"/>
      <c r="OMO26" s="62"/>
      <c r="OMP26" s="62"/>
      <c r="OMQ26" s="62"/>
      <c r="OMR26" s="62"/>
      <c r="OMS26" s="62"/>
      <c r="OMT26" s="62"/>
      <c r="OMU26" s="62"/>
      <c r="OMV26" s="62"/>
      <c r="OMW26" s="62"/>
      <c r="OMX26" s="62"/>
      <c r="OMY26" s="62"/>
      <c r="OMZ26" s="62"/>
      <c r="ONA26" s="62"/>
      <c r="ONB26" s="62"/>
      <c r="ONC26" s="62"/>
      <c r="OND26" s="62"/>
      <c r="ONE26" s="62"/>
      <c r="ONF26" s="62"/>
      <c r="ONG26" s="62"/>
      <c r="ONH26" s="62"/>
      <c r="ONI26" s="62"/>
      <c r="ONJ26" s="62"/>
      <c r="ONK26" s="62"/>
      <c r="ONL26" s="62"/>
      <c r="ONM26" s="62"/>
      <c r="ONN26" s="62"/>
      <c r="ONO26" s="62"/>
      <c r="ONP26" s="62"/>
      <c r="ONQ26" s="62"/>
      <c r="ONR26" s="62"/>
      <c r="ONS26" s="62"/>
      <c r="ONT26" s="62"/>
      <c r="ONU26" s="62"/>
      <c r="ONV26" s="62"/>
      <c r="ONW26" s="62"/>
      <c r="ONX26" s="62"/>
      <c r="ONY26" s="62"/>
      <c r="ONZ26" s="62"/>
      <c r="OOA26" s="62"/>
      <c r="OOB26" s="62"/>
      <c r="OOC26" s="62"/>
      <c r="OOD26" s="62"/>
      <c r="OOE26" s="62"/>
      <c r="OOF26" s="62"/>
      <c r="OOG26" s="62"/>
      <c r="OOH26" s="62"/>
      <c r="OOI26" s="62"/>
      <c r="OOJ26" s="62"/>
      <c r="OOK26" s="62"/>
      <c r="OOL26" s="62"/>
      <c r="OOM26" s="62"/>
      <c r="OON26" s="62"/>
      <c r="OOO26" s="62"/>
      <c r="OOP26" s="62"/>
      <c r="OOQ26" s="62"/>
      <c r="OOR26" s="62"/>
      <c r="OOS26" s="62"/>
      <c r="OOT26" s="62"/>
      <c r="OOU26" s="62"/>
      <c r="OOV26" s="62"/>
      <c r="OOW26" s="62"/>
      <c r="OOX26" s="62"/>
      <c r="OOY26" s="62"/>
      <c r="OOZ26" s="62"/>
      <c r="OPA26" s="62"/>
      <c r="OPB26" s="62"/>
      <c r="OPC26" s="62"/>
      <c r="OPD26" s="62"/>
      <c r="OPE26" s="62"/>
      <c r="OPF26" s="62"/>
      <c r="OPG26" s="62"/>
      <c r="OPH26" s="62"/>
      <c r="OPI26" s="62"/>
      <c r="OPJ26" s="62"/>
      <c r="OPK26" s="62"/>
      <c r="OPL26" s="62"/>
      <c r="OPM26" s="62"/>
      <c r="OPN26" s="62"/>
      <c r="OPO26" s="62"/>
      <c r="OPP26" s="62"/>
      <c r="OPQ26" s="62"/>
      <c r="OPR26" s="62"/>
      <c r="OPS26" s="62"/>
      <c r="OPT26" s="62"/>
      <c r="OPU26" s="62"/>
      <c r="OPV26" s="62"/>
      <c r="OPW26" s="62"/>
      <c r="OPX26" s="62"/>
      <c r="OPY26" s="62"/>
      <c r="OPZ26" s="62"/>
      <c r="OQA26" s="62"/>
      <c r="OQB26" s="62"/>
      <c r="OQC26" s="62"/>
      <c r="OQD26" s="62"/>
      <c r="OQE26" s="62"/>
      <c r="OQF26" s="62"/>
      <c r="OQG26" s="62"/>
      <c r="OQH26" s="62"/>
      <c r="OQI26" s="62"/>
      <c r="OQJ26" s="62"/>
      <c r="OQK26" s="62"/>
      <c r="OQL26" s="62"/>
      <c r="OQM26" s="62"/>
      <c r="OQN26" s="62"/>
      <c r="OQO26" s="62"/>
      <c r="OQP26" s="62"/>
      <c r="OQQ26" s="62"/>
      <c r="OQR26" s="62"/>
      <c r="OQS26" s="62"/>
      <c r="OQT26" s="62"/>
      <c r="OQU26" s="62"/>
      <c r="OQV26" s="62"/>
      <c r="OQW26" s="62"/>
      <c r="OQX26" s="62"/>
      <c r="OQY26" s="62"/>
      <c r="OQZ26" s="62"/>
      <c r="ORA26" s="62"/>
      <c r="ORB26" s="62"/>
      <c r="ORC26" s="62"/>
      <c r="ORD26" s="62"/>
      <c r="ORE26" s="62"/>
      <c r="ORF26" s="62"/>
      <c r="ORG26" s="62"/>
      <c r="ORH26" s="62"/>
      <c r="ORI26" s="62"/>
      <c r="ORJ26" s="62"/>
      <c r="ORK26" s="62"/>
      <c r="ORL26" s="62"/>
      <c r="ORM26" s="62"/>
      <c r="ORN26" s="62"/>
      <c r="ORO26" s="62"/>
      <c r="ORP26" s="62"/>
      <c r="ORQ26" s="62"/>
      <c r="ORR26" s="62"/>
      <c r="ORS26" s="62"/>
      <c r="ORT26" s="62"/>
      <c r="ORU26" s="62"/>
      <c r="ORV26" s="62"/>
      <c r="ORW26" s="62"/>
      <c r="ORX26" s="62"/>
      <c r="ORY26" s="62"/>
      <c r="ORZ26" s="62"/>
      <c r="OSA26" s="62"/>
      <c r="OSB26" s="62"/>
      <c r="OSC26" s="62"/>
      <c r="OSD26" s="62"/>
      <c r="OSE26" s="62"/>
      <c r="OSF26" s="62"/>
      <c r="OSG26" s="62"/>
      <c r="OSH26" s="62"/>
      <c r="OSI26" s="62"/>
      <c r="OSJ26" s="62"/>
      <c r="OSK26" s="62"/>
      <c r="OSL26" s="62"/>
      <c r="OSM26" s="62"/>
      <c r="OSN26" s="62"/>
      <c r="OSO26" s="62"/>
      <c r="OSP26" s="62"/>
      <c r="OSQ26" s="62"/>
      <c r="OSR26" s="62"/>
      <c r="OSS26" s="62"/>
      <c r="OST26" s="62"/>
      <c r="OSU26" s="62"/>
      <c r="OSV26" s="62"/>
      <c r="OSW26" s="62"/>
      <c r="OSX26" s="62"/>
      <c r="OSY26" s="62"/>
      <c r="OSZ26" s="62"/>
      <c r="OTA26" s="62"/>
      <c r="OTB26" s="62"/>
      <c r="OTC26" s="62"/>
      <c r="OTD26" s="62"/>
      <c r="OTE26" s="62"/>
      <c r="OTF26" s="62"/>
      <c r="OTG26" s="62"/>
      <c r="OTH26" s="62"/>
      <c r="OTI26" s="62"/>
      <c r="OTJ26" s="62"/>
      <c r="OTK26" s="62"/>
      <c r="OTL26" s="62"/>
      <c r="OTM26" s="62"/>
      <c r="OTN26" s="62"/>
      <c r="OTO26" s="62"/>
      <c r="OTP26" s="62"/>
      <c r="OTQ26" s="62"/>
      <c r="OTR26" s="62"/>
      <c r="OTS26" s="62"/>
      <c r="OTT26" s="62"/>
      <c r="OTU26" s="62"/>
      <c r="OTV26" s="62"/>
      <c r="OTW26" s="62"/>
      <c r="OTX26" s="62"/>
      <c r="OTY26" s="62"/>
      <c r="OTZ26" s="62"/>
      <c r="OUA26" s="62"/>
      <c r="OUB26" s="62"/>
      <c r="OUC26" s="62"/>
      <c r="OUD26" s="62"/>
      <c r="OUE26" s="62"/>
      <c r="OUF26" s="62"/>
      <c r="OUG26" s="62"/>
      <c r="OUH26" s="62"/>
      <c r="OUI26" s="62"/>
      <c r="OUJ26" s="62"/>
      <c r="OUK26" s="62"/>
      <c r="OUL26" s="62"/>
      <c r="OUM26" s="62"/>
      <c r="OUN26" s="62"/>
      <c r="OUO26" s="62"/>
      <c r="OUP26" s="62"/>
      <c r="OUQ26" s="62"/>
      <c r="OUR26" s="62"/>
      <c r="OUS26" s="62"/>
      <c r="OUT26" s="62"/>
      <c r="OUU26" s="62"/>
      <c r="OUV26" s="62"/>
      <c r="OUW26" s="62"/>
      <c r="OUX26" s="62"/>
      <c r="OUY26" s="62"/>
      <c r="OUZ26" s="62"/>
      <c r="OVA26" s="62"/>
      <c r="OVB26" s="62"/>
      <c r="OVC26" s="62"/>
      <c r="OVD26" s="62"/>
      <c r="OVE26" s="62"/>
      <c r="OVF26" s="62"/>
      <c r="OVG26" s="62"/>
      <c r="OVH26" s="62"/>
      <c r="OVI26" s="62"/>
      <c r="OVJ26" s="62"/>
      <c r="OVK26" s="62"/>
      <c r="OVL26" s="62"/>
      <c r="OVM26" s="62"/>
      <c r="OVN26" s="62"/>
      <c r="OVO26" s="62"/>
      <c r="OVP26" s="62"/>
      <c r="OVQ26" s="62"/>
      <c r="OVR26" s="62"/>
      <c r="OVS26" s="62"/>
      <c r="OVT26" s="62"/>
      <c r="OVU26" s="62"/>
      <c r="OVV26" s="62"/>
      <c r="OVW26" s="62"/>
      <c r="OVX26" s="62"/>
      <c r="OVY26" s="62"/>
      <c r="OVZ26" s="62"/>
      <c r="OWA26" s="62"/>
      <c r="OWB26" s="62"/>
      <c r="OWC26" s="62"/>
      <c r="OWD26" s="62"/>
      <c r="OWE26" s="62"/>
      <c r="OWF26" s="62"/>
      <c r="OWG26" s="62"/>
      <c r="OWH26" s="62"/>
      <c r="OWI26" s="62"/>
      <c r="OWJ26" s="62"/>
      <c r="OWK26" s="62"/>
      <c r="OWL26" s="62"/>
      <c r="OWM26" s="62"/>
      <c r="OWN26" s="62"/>
      <c r="OWO26" s="62"/>
      <c r="OWP26" s="62"/>
      <c r="OWQ26" s="62"/>
      <c r="OWR26" s="62"/>
      <c r="OWS26" s="62"/>
      <c r="OWT26" s="62"/>
      <c r="OWU26" s="62"/>
      <c r="OWV26" s="62"/>
      <c r="OWW26" s="62"/>
      <c r="OWX26" s="62"/>
      <c r="OWY26" s="62"/>
      <c r="OWZ26" s="62"/>
      <c r="OXA26" s="62"/>
      <c r="OXB26" s="62"/>
      <c r="OXC26" s="62"/>
      <c r="OXD26" s="62"/>
      <c r="OXE26" s="62"/>
      <c r="OXF26" s="62"/>
      <c r="OXG26" s="62"/>
      <c r="OXH26" s="62"/>
      <c r="OXI26" s="62"/>
      <c r="OXJ26" s="62"/>
      <c r="OXK26" s="62"/>
      <c r="OXL26" s="62"/>
      <c r="OXM26" s="62"/>
      <c r="OXN26" s="62"/>
      <c r="OXO26" s="62"/>
      <c r="OXP26" s="62"/>
      <c r="OXQ26" s="62"/>
      <c r="OXR26" s="62"/>
      <c r="OXS26" s="62"/>
      <c r="OXT26" s="62"/>
      <c r="OXU26" s="62"/>
      <c r="OXV26" s="62"/>
      <c r="OXW26" s="62"/>
      <c r="OXX26" s="62"/>
      <c r="OXY26" s="62"/>
      <c r="OXZ26" s="62"/>
      <c r="OYA26" s="62"/>
      <c r="OYB26" s="62"/>
      <c r="OYC26" s="62"/>
      <c r="OYD26" s="62"/>
      <c r="OYE26" s="62"/>
      <c r="OYF26" s="62"/>
      <c r="OYG26" s="62"/>
      <c r="OYH26" s="62"/>
      <c r="OYI26" s="62"/>
      <c r="OYJ26" s="62"/>
      <c r="OYK26" s="62"/>
      <c r="OYL26" s="62"/>
      <c r="OYM26" s="62"/>
      <c r="OYN26" s="62"/>
      <c r="OYO26" s="62"/>
      <c r="OYP26" s="62"/>
      <c r="OYQ26" s="62"/>
      <c r="OYR26" s="62"/>
      <c r="OYS26" s="62"/>
      <c r="OYT26" s="62"/>
      <c r="OYU26" s="62"/>
      <c r="OYV26" s="62"/>
      <c r="OYW26" s="62"/>
      <c r="OYX26" s="62"/>
      <c r="OYY26" s="62"/>
      <c r="OYZ26" s="62"/>
      <c r="OZA26" s="62"/>
      <c r="OZB26" s="62"/>
      <c r="OZC26" s="62"/>
      <c r="OZD26" s="62"/>
      <c r="OZE26" s="62"/>
      <c r="OZF26" s="62"/>
      <c r="OZG26" s="62"/>
      <c r="OZH26" s="62"/>
      <c r="OZI26" s="62"/>
      <c r="OZJ26" s="62"/>
      <c r="OZK26" s="62"/>
      <c r="OZL26" s="62"/>
      <c r="OZM26" s="62"/>
      <c r="OZN26" s="62"/>
      <c r="OZO26" s="62"/>
      <c r="OZP26" s="62"/>
      <c r="OZQ26" s="62"/>
      <c r="OZR26" s="62"/>
      <c r="OZS26" s="62"/>
      <c r="OZT26" s="62"/>
      <c r="OZU26" s="62"/>
      <c r="OZV26" s="62"/>
      <c r="OZW26" s="62"/>
      <c r="OZX26" s="62"/>
      <c r="OZY26" s="62"/>
      <c r="OZZ26" s="62"/>
      <c r="PAA26" s="62"/>
      <c r="PAB26" s="62"/>
      <c r="PAC26" s="62"/>
      <c r="PAD26" s="62"/>
      <c r="PAE26" s="62"/>
      <c r="PAF26" s="62"/>
      <c r="PAG26" s="62"/>
      <c r="PAH26" s="62"/>
      <c r="PAI26" s="62"/>
      <c r="PAJ26" s="62"/>
      <c r="PAK26" s="62"/>
      <c r="PAL26" s="62"/>
      <c r="PAM26" s="62"/>
      <c r="PAN26" s="62"/>
      <c r="PAO26" s="62"/>
      <c r="PAP26" s="62"/>
      <c r="PAQ26" s="62"/>
      <c r="PAR26" s="62"/>
      <c r="PAS26" s="62"/>
      <c r="PAT26" s="62"/>
      <c r="PAU26" s="62"/>
      <c r="PAV26" s="62"/>
      <c r="PAW26" s="62"/>
      <c r="PAX26" s="62"/>
      <c r="PAY26" s="62"/>
      <c r="PAZ26" s="62"/>
      <c r="PBA26" s="62"/>
      <c r="PBB26" s="62"/>
      <c r="PBC26" s="62"/>
      <c r="PBD26" s="62"/>
      <c r="PBE26" s="62"/>
      <c r="PBF26" s="62"/>
      <c r="PBG26" s="62"/>
      <c r="PBH26" s="62"/>
      <c r="PBI26" s="62"/>
      <c r="PBJ26" s="62"/>
      <c r="PBK26" s="62"/>
      <c r="PBL26" s="62"/>
      <c r="PBM26" s="62"/>
      <c r="PBN26" s="62"/>
      <c r="PBO26" s="62"/>
      <c r="PBP26" s="62"/>
      <c r="PBQ26" s="62"/>
      <c r="PBR26" s="62"/>
      <c r="PBS26" s="62"/>
      <c r="PBT26" s="62"/>
      <c r="PBU26" s="62"/>
      <c r="PBV26" s="62"/>
      <c r="PBW26" s="62"/>
      <c r="PBX26" s="62"/>
      <c r="PBY26" s="62"/>
      <c r="PBZ26" s="62"/>
      <c r="PCA26" s="62"/>
      <c r="PCB26" s="62"/>
      <c r="PCC26" s="62"/>
      <c r="PCD26" s="62"/>
      <c r="PCE26" s="62"/>
      <c r="PCF26" s="62"/>
      <c r="PCG26" s="62"/>
      <c r="PCH26" s="62"/>
      <c r="PCI26" s="62"/>
      <c r="PCJ26" s="62"/>
      <c r="PCK26" s="62"/>
      <c r="PCL26" s="62"/>
      <c r="PCM26" s="62"/>
      <c r="PCN26" s="62"/>
      <c r="PCO26" s="62"/>
      <c r="PCP26" s="62"/>
      <c r="PCQ26" s="62"/>
      <c r="PCR26" s="62"/>
      <c r="PCS26" s="62"/>
      <c r="PCT26" s="62"/>
      <c r="PCU26" s="62"/>
      <c r="PCV26" s="62"/>
      <c r="PCW26" s="62"/>
      <c r="PCX26" s="62"/>
      <c r="PCY26" s="62"/>
      <c r="PCZ26" s="62"/>
      <c r="PDA26" s="62"/>
      <c r="PDB26" s="62"/>
      <c r="PDC26" s="62"/>
      <c r="PDD26" s="62"/>
      <c r="PDE26" s="62"/>
      <c r="PDF26" s="62"/>
      <c r="PDG26" s="62"/>
      <c r="PDH26" s="62"/>
      <c r="PDI26" s="62"/>
      <c r="PDJ26" s="62"/>
      <c r="PDK26" s="62"/>
      <c r="PDL26" s="62"/>
      <c r="PDM26" s="62"/>
      <c r="PDN26" s="62"/>
      <c r="PDO26" s="62"/>
      <c r="PDP26" s="62"/>
      <c r="PDQ26" s="62"/>
      <c r="PDR26" s="62"/>
      <c r="PDS26" s="62"/>
      <c r="PDT26" s="62"/>
      <c r="PDU26" s="62"/>
      <c r="PDV26" s="62"/>
      <c r="PDW26" s="62"/>
      <c r="PDX26" s="62"/>
      <c r="PDY26" s="62"/>
      <c r="PDZ26" s="62"/>
      <c r="PEA26" s="62"/>
      <c r="PEB26" s="62"/>
      <c r="PEC26" s="62"/>
      <c r="PED26" s="62"/>
      <c r="PEE26" s="62"/>
      <c r="PEF26" s="62"/>
      <c r="PEG26" s="62"/>
      <c r="PEH26" s="62"/>
      <c r="PEI26" s="62"/>
      <c r="PEJ26" s="62"/>
      <c r="PEK26" s="62"/>
      <c r="PEL26" s="62"/>
      <c r="PEM26" s="62"/>
      <c r="PEN26" s="62"/>
      <c r="PEO26" s="62"/>
      <c r="PEP26" s="62"/>
      <c r="PEQ26" s="62"/>
      <c r="PER26" s="62"/>
      <c r="PES26" s="62"/>
      <c r="PET26" s="62"/>
      <c r="PEU26" s="62"/>
      <c r="PEV26" s="62"/>
      <c r="PEW26" s="62"/>
      <c r="PEX26" s="62"/>
      <c r="PEY26" s="62"/>
      <c r="PEZ26" s="62"/>
      <c r="PFA26" s="62"/>
      <c r="PFB26" s="62"/>
      <c r="PFC26" s="62"/>
      <c r="PFD26" s="62"/>
      <c r="PFE26" s="62"/>
      <c r="PFF26" s="62"/>
      <c r="PFG26" s="62"/>
      <c r="PFH26" s="62"/>
      <c r="PFI26" s="62"/>
      <c r="PFJ26" s="62"/>
      <c r="PFK26" s="62"/>
      <c r="PFL26" s="62"/>
      <c r="PFM26" s="62"/>
      <c r="PFN26" s="62"/>
      <c r="PFO26" s="62"/>
      <c r="PFP26" s="62"/>
      <c r="PFQ26" s="62"/>
      <c r="PFR26" s="62"/>
      <c r="PFS26" s="62"/>
      <c r="PFT26" s="62"/>
      <c r="PFU26" s="62"/>
      <c r="PFV26" s="62"/>
      <c r="PFW26" s="62"/>
      <c r="PFX26" s="62"/>
      <c r="PFY26" s="62"/>
      <c r="PFZ26" s="62"/>
      <c r="PGA26" s="62"/>
      <c r="PGB26" s="62"/>
      <c r="PGC26" s="62"/>
      <c r="PGD26" s="62"/>
      <c r="PGE26" s="62"/>
      <c r="PGF26" s="62"/>
      <c r="PGG26" s="62"/>
      <c r="PGH26" s="62"/>
      <c r="PGI26" s="62"/>
      <c r="PGJ26" s="62"/>
      <c r="PGK26" s="62"/>
      <c r="PGL26" s="62"/>
      <c r="PGM26" s="62"/>
      <c r="PGN26" s="62"/>
      <c r="PGO26" s="62"/>
      <c r="PGP26" s="62"/>
      <c r="PGQ26" s="62"/>
      <c r="PGR26" s="62"/>
      <c r="PGS26" s="62"/>
      <c r="PGT26" s="62"/>
      <c r="PGU26" s="62"/>
      <c r="PGV26" s="62"/>
      <c r="PGW26" s="62"/>
      <c r="PGX26" s="62"/>
      <c r="PGY26" s="62"/>
      <c r="PGZ26" s="62"/>
      <c r="PHA26" s="62"/>
      <c r="PHB26" s="62"/>
      <c r="PHC26" s="62"/>
      <c r="PHD26" s="62"/>
      <c r="PHE26" s="62"/>
      <c r="PHF26" s="62"/>
      <c r="PHG26" s="62"/>
      <c r="PHH26" s="62"/>
      <c r="PHI26" s="62"/>
      <c r="PHJ26" s="62"/>
      <c r="PHK26" s="62"/>
      <c r="PHL26" s="62"/>
      <c r="PHM26" s="62"/>
      <c r="PHN26" s="62"/>
      <c r="PHO26" s="62"/>
      <c r="PHP26" s="62"/>
      <c r="PHQ26" s="62"/>
      <c r="PHR26" s="62"/>
      <c r="PHS26" s="62"/>
      <c r="PHT26" s="62"/>
      <c r="PHU26" s="62"/>
      <c r="PHV26" s="62"/>
      <c r="PHW26" s="62"/>
      <c r="PHX26" s="62"/>
      <c r="PHY26" s="62"/>
      <c r="PHZ26" s="62"/>
      <c r="PIA26" s="62"/>
      <c r="PIB26" s="62"/>
      <c r="PIC26" s="62"/>
      <c r="PID26" s="62"/>
      <c r="PIE26" s="62"/>
      <c r="PIF26" s="62"/>
      <c r="PIG26" s="62"/>
      <c r="PIH26" s="62"/>
      <c r="PII26" s="62"/>
      <c r="PIJ26" s="62"/>
      <c r="PIK26" s="62"/>
      <c r="PIL26" s="62"/>
      <c r="PIM26" s="62"/>
      <c r="PIN26" s="62"/>
      <c r="PIO26" s="62"/>
      <c r="PIP26" s="62"/>
      <c r="PIQ26" s="62"/>
      <c r="PIR26" s="62"/>
      <c r="PIS26" s="62"/>
      <c r="PIT26" s="62"/>
      <c r="PIU26" s="62"/>
      <c r="PIV26" s="62"/>
      <c r="PIW26" s="62"/>
      <c r="PIX26" s="62"/>
      <c r="PIY26" s="62"/>
      <c r="PIZ26" s="62"/>
      <c r="PJA26" s="62"/>
      <c r="PJB26" s="62"/>
      <c r="PJC26" s="62"/>
      <c r="PJD26" s="62"/>
      <c r="PJE26" s="62"/>
      <c r="PJF26" s="62"/>
      <c r="PJG26" s="62"/>
      <c r="PJH26" s="62"/>
      <c r="PJI26" s="62"/>
      <c r="PJJ26" s="62"/>
      <c r="PJK26" s="62"/>
      <c r="PJL26" s="62"/>
      <c r="PJM26" s="62"/>
      <c r="PJN26" s="62"/>
      <c r="PJO26" s="62"/>
      <c r="PJP26" s="62"/>
      <c r="PJQ26" s="62"/>
      <c r="PJR26" s="62"/>
      <c r="PJS26" s="62"/>
      <c r="PJT26" s="62"/>
      <c r="PJU26" s="62"/>
      <c r="PJV26" s="62"/>
      <c r="PJW26" s="62"/>
      <c r="PJX26" s="62"/>
      <c r="PJY26" s="62"/>
      <c r="PJZ26" s="62"/>
      <c r="PKA26" s="62"/>
      <c r="PKB26" s="62"/>
      <c r="PKC26" s="62"/>
      <c r="PKD26" s="62"/>
      <c r="PKE26" s="62"/>
      <c r="PKF26" s="62"/>
      <c r="PKG26" s="62"/>
      <c r="PKH26" s="62"/>
      <c r="PKI26" s="62"/>
      <c r="PKJ26" s="62"/>
      <c r="PKK26" s="62"/>
      <c r="PKL26" s="62"/>
      <c r="PKM26" s="62"/>
      <c r="PKN26" s="62"/>
      <c r="PKO26" s="62"/>
      <c r="PKP26" s="62"/>
      <c r="PKQ26" s="62"/>
      <c r="PKR26" s="62"/>
      <c r="PKS26" s="62"/>
      <c r="PKT26" s="62"/>
      <c r="PKU26" s="62"/>
      <c r="PKV26" s="62"/>
      <c r="PKW26" s="62"/>
      <c r="PKX26" s="62"/>
      <c r="PKY26" s="62"/>
      <c r="PKZ26" s="62"/>
      <c r="PLA26" s="62"/>
      <c r="PLB26" s="62"/>
      <c r="PLC26" s="62"/>
      <c r="PLD26" s="62"/>
      <c r="PLE26" s="62"/>
      <c r="PLF26" s="62"/>
      <c r="PLG26" s="62"/>
      <c r="PLH26" s="62"/>
      <c r="PLI26" s="62"/>
      <c r="PLJ26" s="62"/>
      <c r="PLK26" s="62"/>
      <c r="PLL26" s="62"/>
      <c r="PLM26" s="62"/>
      <c r="PLN26" s="62"/>
      <c r="PLO26" s="62"/>
      <c r="PLP26" s="62"/>
      <c r="PLQ26" s="62"/>
      <c r="PLR26" s="62"/>
      <c r="PLS26" s="62"/>
      <c r="PLT26" s="62"/>
      <c r="PLU26" s="62"/>
      <c r="PLV26" s="62"/>
      <c r="PLW26" s="62"/>
      <c r="PLX26" s="62"/>
      <c r="PLY26" s="62"/>
      <c r="PLZ26" s="62"/>
      <c r="PMA26" s="62"/>
      <c r="PMB26" s="62"/>
      <c r="PMC26" s="62"/>
      <c r="PMD26" s="62"/>
      <c r="PME26" s="62"/>
      <c r="PMF26" s="62"/>
      <c r="PMG26" s="62"/>
      <c r="PMH26" s="62"/>
      <c r="PMI26" s="62"/>
      <c r="PMJ26" s="62"/>
      <c r="PMK26" s="62"/>
      <c r="PML26" s="62"/>
      <c r="PMM26" s="62"/>
      <c r="PMN26" s="62"/>
      <c r="PMO26" s="62"/>
      <c r="PMP26" s="62"/>
      <c r="PMQ26" s="62"/>
      <c r="PMR26" s="62"/>
      <c r="PMS26" s="62"/>
      <c r="PMT26" s="62"/>
      <c r="PMU26" s="62"/>
      <c r="PMV26" s="62"/>
      <c r="PMW26" s="62"/>
      <c r="PMX26" s="62"/>
      <c r="PMY26" s="62"/>
      <c r="PMZ26" s="62"/>
      <c r="PNA26" s="62"/>
      <c r="PNB26" s="62"/>
      <c r="PNC26" s="62"/>
      <c r="PND26" s="62"/>
      <c r="PNE26" s="62"/>
      <c r="PNF26" s="62"/>
      <c r="PNG26" s="62"/>
      <c r="PNH26" s="62"/>
      <c r="PNI26" s="62"/>
      <c r="PNJ26" s="62"/>
      <c r="PNK26" s="62"/>
      <c r="PNL26" s="62"/>
      <c r="PNM26" s="62"/>
      <c r="PNN26" s="62"/>
      <c r="PNO26" s="62"/>
      <c r="PNP26" s="62"/>
      <c r="PNQ26" s="62"/>
      <c r="PNR26" s="62"/>
      <c r="PNS26" s="62"/>
      <c r="PNT26" s="62"/>
      <c r="PNU26" s="62"/>
      <c r="PNV26" s="62"/>
      <c r="PNW26" s="62"/>
      <c r="PNX26" s="62"/>
      <c r="PNY26" s="62"/>
      <c r="PNZ26" s="62"/>
      <c r="POA26" s="62"/>
      <c r="POB26" s="62"/>
      <c r="POC26" s="62"/>
      <c r="POD26" s="62"/>
      <c r="POE26" s="62"/>
      <c r="POF26" s="62"/>
      <c r="POG26" s="62"/>
      <c r="POH26" s="62"/>
      <c r="POI26" s="62"/>
      <c r="POJ26" s="62"/>
      <c r="POK26" s="62"/>
      <c r="POL26" s="62"/>
      <c r="POM26" s="62"/>
      <c r="PON26" s="62"/>
      <c r="POO26" s="62"/>
      <c r="POP26" s="62"/>
      <c r="POQ26" s="62"/>
      <c r="POR26" s="62"/>
      <c r="POS26" s="62"/>
      <c r="POT26" s="62"/>
      <c r="POU26" s="62"/>
      <c r="POV26" s="62"/>
      <c r="POW26" s="62"/>
      <c r="POX26" s="62"/>
      <c r="POY26" s="62"/>
      <c r="POZ26" s="62"/>
      <c r="PPA26" s="62"/>
      <c r="PPB26" s="62"/>
      <c r="PPC26" s="62"/>
      <c r="PPD26" s="62"/>
      <c r="PPE26" s="62"/>
      <c r="PPF26" s="62"/>
      <c r="PPG26" s="62"/>
      <c r="PPH26" s="62"/>
      <c r="PPI26" s="62"/>
      <c r="PPJ26" s="62"/>
      <c r="PPK26" s="62"/>
      <c r="PPL26" s="62"/>
      <c r="PPM26" s="62"/>
      <c r="PPN26" s="62"/>
      <c r="PPO26" s="62"/>
      <c r="PPP26" s="62"/>
      <c r="PPQ26" s="62"/>
      <c r="PPR26" s="62"/>
      <c r="PPS26" s="62"/>
      <c r="PPT26" s="62"/>
      <c r="PPU26" s="62"/>
      <c r="PPV26" s="62"/>
      <c r="PPW26" s="62"/>
      <c r="PPX26" s="62"/>
      <c r="PPY26" s="62"/>
      <c r="PPZ26" s="62"/>
      <c r="PQA26" s="62"/>
      <c r="PQB26" s="62"/>
      <c r="PQC26" s="62"/>
      <c r="PQD26" s="62"/>
      <c r="PQE26" s="62"/>
      <c r="PQF26" s="62"/>
      <c r="PQG26" s="62"/>
      <c r="PQH26" s="62"/>
      <c r="PQI26" s="62"/>
      <c r="PQJ26" s="62"/>
      <c r="PQK26" s="62"/>
      <c r="PQL26" s="62"/>
      <c r="PQM26" s="62"/>
      <c r="PQN26" s="62"/>
      <c r="PQO26" s="62"/>
      <c r="PQP26" s="62"/>
      <c r="PQQ26" s="62"/>
      <c r="PQR26" s="62"/>
      <c r="PQS26" s="62"/>
      <c r="PQT26" s="62"/>
      <c r="PQU26" s="62"/>
      <c r="PQV26" s="62"/>
      <c r="PQW26" s="62"/>
      <c r="PQX26" s="62"/>
      <c r="PQY26" s="62"/>
      <c r="PQZ26" s="62"/>
      <c r="PRA26" s="62"/>
      <c r="PRB26" s="62"/>
      <c r="PRC26" s="62"/>
      <c r="PRD26" s="62"/>
      <c r="PRE26" s="62"/>
      <c r="PRF26" s="62"/>
      <c r="PRG26" s="62"/>
      <c r="PRH26" s="62"/>
      <c r="PRI26" s="62"/>
      <c r="PRJ26" s="62"/>
      <c r="PRK26" s="62"/>
      <c r="PRL26" s="62"/>
      <c r="PRM26" s="62"/>
      <c r="PRN26" s="62"/>
      <c r="PRO26" s="62"/>
      <c r="PRP26" s="62"/>
      <c r="PRQ26" s="62"/>
      <c r="PRR26" s="62"/>
      <c r="PRS26" s="62"/>
      <c r="PRT26" s="62"/>
      <c r="PRU26" s="62"/>
      <c r="PRV26" s="62"/>
      <c r="PRW26" s="62"/>
      <c r="PRX26" s="62"/>
      <c r="PRY26" s="62"/>
      <c r="PRZ26" s="62"/>
      <c r="PSA26" s="62"/>
      <c r="PSB26" s="62"/>
      <c r="PSC26" s="62"/>
      <c r="PSD26" s="62"/>
      <c r="PSE26" s="62"/>
      <c r="PSF26" s="62"/>
      <c r="PSG26" s="62"/>
      <c r="PSH26" s="62"/>
      <c r="PSI26" s="62"/>
      <c r="PSJ26" s="62"/>
      <c r="PSK26" s="62"/>
      <c r="PSL26" s="62"/>
      <c r="PSM26" s="62"/>
      <c r="PSN26" s="62"/>
      <c r="PSO26" s="62"/>
      <c r="PSP26" s="62"/>
      <c r="PSQ26" s="62"/>
      <c r="PSR26" s="62"/>
      <c r="PSS26" s="62"/>
      <c r="PST26" s="62"/>
      <c r="PSU26" s="62"/>
      <c r="PSV26" s="62"/>
      <c r="PSW26" s="62"/>
      <c r="PSX26" s="62"/>
      <c r="PSY26" s="62"/>
      <c r="PSZ26" s="62"/>
      <c r="PTA26" s="62"/>
      <c r="PTB26" s="62"/>
      <c r="PTC26" s="62"/>
      <c r="PTD26" s="62"/>
      <c r="PTE26" s="62"/>
      <c r="PTF26" s="62"/>
      <c r="PTG26" s="62"/>
      <c r="PTH26" s="62"/>
      <c r="PTI26" s="62"/>
      <c r="PTJ26" s="62"/>
      <c r="PTK26" s="62"/>
      <c r="PTL26" s="62"/>
      <c r="PTM26" s="62"/>
      <c r="PTN26" s="62"/>
      <c r="PTO26" s="62"/>
      <c r="PTP26" s="62"/>
      <c r="PTQ26" s="62"/>
      <c r="PTR26" s="62"/>
      <c r="PTS26" s="62"/>
      <c r="PTT26" s="62"/>
      <c r="PTU26" s="62"/>
      <c r="PTV26" s="62"/>
      <c r="PTW26" s="62"/>
      <c r="PTX26" s="62"/>
      <c r="PTY26" s="62"/>
      <c r="PTZ26" s="62"/>
      <c r="PUA26" s="62"/>
      <c r="PUB26" s="62"/>
      <c r="PUC26" s="62"/>
      <c r="PUD26" s="62"/>
      <c r="PUE26" s="62"/>
      <c r="PUF26" s="62"/>
      <c r="PUG26" s="62"/>
      <c r="PUH26" s="62"/>
      <c r="PUI26" s="62"/>
      <c r="PUJ26" s="62"/>
      <c r="PUK26" s="62"/>
      <c r="PUL26" s="62"/>
      <c r="PUM26" s="62"/>
      <c r="PUN26" s="62"/>
      <c r="PUO26" s="62"/>
      <c r="PUP26" s="62"/>
      <c r="PUQ26" s="62"/>
      <c r="PUR26" s="62"/>
      <c r="PUS26" s="62"/>
      <c r="PUT26" s="62"/>
      <c r="PUU26" s="62"/>
      <c r="PUV26" s="62"/>
      <c r="PUW26" s="62"/>
      <c r="PUX26" s="62"/>
      <c r="PUY26" s="62"/>
      <c r="PUZ26" s="62"/>
      <c r="PVA26" s="62"/>
      <c r="PVB26" s="62"/>
      <c r="PVC26" s="62"/>
      <c r="PVD26" s="62"/>
      <c r="PVE26" s="62"/>
      <c r="PVF26" s="62"/>
      <c r="PVG26" s="62"/>
      <c r="PVH26" s="62"/>
      <c r="PVI26" s="62"/>
      <c r="PVJ26" s="62"/>
      <c r="PVK26" s="62"/>
      <c r="PVL26" s="62"/>
      <c r="PVM26" s="62"/>
      <c r="PVN26" s="62"/>
      <c r="PVO26" s="62"/>
      <c r="PVP26" s="62"/>
      <c r="PVQ26" s="62"/>
      <c r="PVR26" s="62"/>
      <c r="PVS26" s="62"/>
      <c r="PVT26" s="62"/>
      <c r="PVU26" s="62"/>
      <c r="PVV26" s="62"/>
      <c r="PVW26" s="62"/>
      <c r="PVX26" s="62"/>
      <c r="PVY26" s="62"/>
      <c r="PVZ26" s="62"/>
      <c r="PWA26" s="62"/>
      <c r="PWB26" s="62"/>
      <c r="PWC26" s="62"/>
      <c r="PWD26" s="62"/>
      <c r="PWE26" s="62"/>
      <c r="PWF26" s="62"/>
      <c r="PWG26" s="62"/>
      <c r="PWH26" s="62"/>
      <c r="PWI26" s="62"/>
      <c r="PWJ26" s="62"/>
      <c r="PWK26" s="62"/>
      <c r="PWL26" s="62"/>
      <c r="PWM26" s="62"/>
      <c r="PWN26" s="62"/>
      <c r="PWO26" s="62"/>
      <c r="PWP26" s="62"/>
      <c r="PWQ26" s="62"/>
      <c r="PWR26" s="62"/>
      <c r="PWS26" s="62"/>
      <c r="PWT26" s="62"/>
      <c r="PWU26" s="62"/>
      <c r="PWV26" s="62"/>
      <c r="PWW26" s="62"/>
      <c r="PWX26" s="62"/>
      <c r="PWY26" s="62"/>
      <c r="PWZ26" s="62"/>
      <c r="PXA26" s="62"/>
      <c r="PXB26" s="62"/>
      <c r="PXC26" s="62"/>
      <c r="PXD26" s="62"/>
      <c r="PXE26" s="62"/>
      <c r="PXF26" s="62"/>
      <c r="PXG26" s="62"/>
      <c r="PXH26" s="62"/>
      <c r="PXI26" s="62"/>
      <c r="PXJ26" s="62"/>
      <c r="PXK26" s="62"/>
      <c r="PXL26" s="62"/>
      <c r="PXM26" s="62"/>
      <c r="PXN26" s="62"/>
      <c r="PXO26" s="62"/>
      <c r="PXP26" s="62"/>
      <c r="PXQ26" s="62"/>
      <c r="PXR26" s="62"/>
      <c r="PXS26" s="62"/>
      <c r="PXT26" s="62"/>
      <c r="PXU26" s="62"/>
      <c r="PXV26" s="62"/>
      <c r="PXW26" s="62"/>
      <c r="PXX26" s="62"/>
      <c r="PXY26" s="62"/>
      <c r="PXZ26" s="62"/>
      <c r="PYA26" s="62"/>
      <c r="PYB26" s="62"/>
      <c r="PYC26" s="62"/>
      <c r="PYD26" s="62"/>
      <c r="PYE26" s="62"/>
      <c r="PYF26" s="62"/>
      <c r="PYG26" s="62"/>
      <c r="PYH26" s="62"/>
      <c r="PYI26" s="62"/>
      <c r="PYJ26" s="62"/>
      <c r="PYK26" s="62"/>
      <c r="PYL26" s="62"/>
      <c r="PYM26" s="62"/>
      <c r="PYN26" s="62"/>
      <c r="PYO26" s="62"/>
      <c r="PYP26" s="62"/>
      <c r="PYQ26" s="62"/>
      <c r="PYR26" s="62"/>
      <c r="PYS26" s="62"/>
      <c r="PYT26" s="62"/>
      <c r="PYU26" s="62"/>
      <c r="PYV26" s="62"/>
      <c r="PYW26" s="62"/>
      <c r="PYX26" s="62"/>
      <c r="PYY26" s="62"/>
      <c r="PYZ26" s="62"/>
      <c r="PZA26" s="62"/>
      <c r="PZB26" s="62"/>
      <c r="PZC26" s="62"/>
      <c r="PZD26" s="62"/>
      <c r="PZE26" s="62"/>
      <c r="PZF26" s="62"/>
      <c r="PZG26" s="62"/>
      <c r="PZH26" s="62"/>
      <c r="PZI26" s="62"/>
      <c r="PZJ26" s="62"/>
      <c r="PZK26" s="62"/>
      <c r="PZL26" s="62"/>
      <c r="PZM26" s="62"/>
      <c r="PZN26" s="62"/>
      <c r="PZO26" s="62"/>
      <c r="PZP26" s="62"/>
      <c r="PZQ26" s="62"/>
      <c r="PZR26" s="62"/>
      <c r="PZS26" s="62"/>
      <c r="PZT26" s="62"/>
      <c r="PZU26" s="62"/>
      <c r="PZV26" s="62"/>
      <c r="PZW26" s="62"/>
      <c r="PZX26" s="62"/>
      <c r="PZY26" s="62"/>
      <c r="PZZ26" s="62"/>
      <c r="QAA26" s="62"/>
      <c r="QAB26" s="62"/>
      <c r="QAC26" s="62"/>
      <c r="QAD26" s="62"/>
      <c r="QAE26" s="62"/>
      <c r="QAF26" s="62"/>
      <c r="QAG26" s="62"/>
      <c r="QAH26" s="62"/>
      <c r="QAI26" s="62"/>
      <c r="QAJ26" s="62"/>
      <c r="QAK26" s="62"/>
      <c r="QAL26" s="62"/>
      <c r="QAM26" s="62"/>
      <c r="QAN26" s="62"/>
      <c r="QAO26" s="62"/>
      <c r="QAP26" s="62"/>
      <c r="QAQ26" s="62"/>
      <c r="QAR26" s="62"/>
      <c r="QAS26" s="62"/>
      <c r="QAT26" s="62"/>
      <c r="QAU26" s="62"/>
      <c r="QAV26" s="62"/>
      <c r="QAW26" s="62"/>
      <c r="QAX26" s="62"/>
      <c r="QAY26" s="62"/>
      <c r="QAZ26" s="62"/>
      <c r="QBA26" s="62"/>
      <c r="QBB26" s="62"/>
      <c r="QBC26" s="62"/>
      <c r="QBD26" s="62"/>
      <c r="QBE26" s="62"/>
      <c r="QBF26" s="62"/>
      <c r="QBG26" s="62"/>
      <c r="QBH26" s="62"/>
      <c r="QBI26" s="62"/>
      <c r="QBJ26" s="62"/>
      <c r="QBK26" s="62"/>
      <c r="QBL26" s="62"/>
      <c r="QBM26" s="62"/>
      <c r="QBN26" s="62"/>
      <c r="QBO26" s="62"/>
      <c r="QBP26" s="62"/>
      <c r="QBQ26" s="62"/>
      <c r="QBR26" s="62"/>
      <c r="QBS26" s="62"/>
      <c r="QBT26" s="62"/>
      <c r="QBU26" s="62"/>
      <c r="QBV26" s="62"/>
      <c r="QBW26" s="62"/>
      <c r="QBX26" s="62"/>
      <c r="QBY26" s="62"/>
      <c r="QBZ26" s="62"/>
      <c r="QCA26" s="62"/>
      <c r="QCB26" s="62"/>
      <c r="QCC26" s="62"/>
      <c r="QCD26" s="62"/>
      <c r="QCE26" s="62"/>
      <c r="QCF26" s="62"/>
      <c r="QCG26" s="62"/>
      <c r="QCH26" s="62"/>
      <c r="QCI26" s="62"/>
      <c r="QCJ26" s="62"/>
      <c r="QCK26" s="62"/>
      <c r="QCL26" s="62"/>
      <c r="QCM26" s="62"/>
      <c r="QCN26" s="62"/>
      <c r="QCO26" s="62"/>
      <c r="QCP26" s="62"/>
      <c r="QCQ26" s="62"/>
      <c r="QCR26" s="62"/>
      <c r="QCS26" s="62"/>
      <c r="QCT26" s="62"/>
      <c r="QCU26" s="62"/>
      <c r="QCV26" s="62"/>
      <c r="QCW26" s="62"/>
      <c r="QCX26" s="62"/>
      <c r="QCY26" s="62"/>
      <c r="QCZ26" s="62"/>
      <c r="QDA26" s="62"/>
      <c r="QDB26" s="62"/>
      <c r="QDC26" s="62"/>
      <c r="QDD26" s="62"/>
      <c r="QDE26" s="62"/>
      <c r="QDF26" s="62"/>
      <c r="QDG26" s="62"/>
      <c r="QDH26" s="62"/>
      <c r="QDI26" s="62"/>
      <c r="QDJ26" s="62"/>
      <c r="QDK26" s="62"/>
      <c r="QDL26" s="62"/>
      <c r="QDM26" s="62"/>
      <c r="QDN26" s="62"/>
      <c r="QDO26" s="62"/>
      <c r="QDP26" s="62"/>
      <c r="QDQ26" s="62"/>
      <c r="QDR26" s="62"/>
      <c r="QDS26" s="62"/>
      <c r="QDT26" s="62"/>
      <c r="QDU26" s="62"/>
      <c r="QDV26" s="62"/>
      <c r="QDW26" s="62"/>
      <c r="QDX26" s="62"/>
      <c r="QDY26" s="62"/>
      <c r="QDZ26" s="62"/>
      <c r="QEA26" s="62"/>
      <c r="QEB26" s="62"/>
      <c r="QEC26" s="62"/>
      <c r="QED26" s="62"/>
      <c r="QEE26" s="62"/>
      <c r="QEF26" s="62"/>
      <c r="QEG26" s="62"/>
      <c r="QEH26" s="62"/>
      <c r="QEI26" s="62"/>
      <c r="QEJ26" s="62"/>
      <c r="QEK26" s="62"/>
      <c r="QEL26" s="62"/>
      <c r="QEM26" s="62"/>
      <c r="QEN26" s="62"/>
      <c r="QEO26" s="62"/>
      <c r="QEP26" s="62"/>
      <c r="QEQ26" s="62"/>
      <c r="QER26" s="62"/>
      <c r="QES26" s="62"/>
      <c r="QET26" s="62"/>
      <c r="QEU26" s="62"/>
      <c r="QEV26" s="62"/>
      <c r="QEW26" s="62"/>
      <c r="QEX26" s="62"/>
      <c r="QEY26" s="62"/>
      <c r="QEZ26" s="62"/>
      <c r="QFA26" s="62"/>
      <c r="QFB26" s="62"/>
      <c r="QFC26" s="62"/>
      <c r="QFD26" s="62"/>
      <c r="QFE26" s="62"/>
      <c r="QFF26" s="62"/>
      <c r="QFG26" s="62"/>
      <c r="QFH26" s="62"/>
      <c r="QFI26" s="62"/>
      <c r="QFJ26" s="62"/>
      <c r="QFK26" s="62"/>
      <c r="QFL26" s="62"/>
      <c r="QFM26" s="62"/>
      <c r="QFN26" s="62"/>
      <c r="QFO26" s="62"/>
      <c r="QFP26" s="62"/>
      <c r="QFQ26" s="62"/>
      <c r="QFR26" s="62"/>
      <c r="QFS26" s="62"/>
      <c r="QFT26" s="62"/>
      <c r="QFU26" s="62"/>
      <c r="QFV26" s="62"/>
      <c r="QFW26" s="62"/>
      <c r="QFX26" s="62"/>
      <c r="QFY26" s="62"/>
      <c r="QFZ26" s="62"/>
      <c r="QGA26" s="62"/>
      <c r="QGB26" s="62"/>
      <c r="QGC26" s="62"/>
      <c r="QGD26" s="62"/>
      <c r="QGE26" s="62"/>
      <c r="QGF26" s="62"/>
      <c r="QGG26" s="62"/>
      <c r="QGH26" s="62"/>
      <c r="QGI26" s="62"/>
      <c r="QGJ26" s="62"/>
      <c r="QGK26" s="62"/>
      <c r="QGL26" s="62"/>
      <c r="QGM26" s="62"/>
      <c r="QGN26" s="62"/>
      <c r="QGO26" s="62"/>
      <c r="QGP26" s="62"/>
      <c r="QGQ26" s="62"/>
      <c r="QGR26" s="62"/>
      <c r="QGS26" s="62"/>
      <c r="QGT26" s="62"/>
      <c r="QGU26" s="62"/>
      <c r="QGV26" s="62"/>
      <c r="QGW26" s="62"/>
      <c r="QGX26" s="62"/>
      <c r="QGY26" s="62"/>
      <c r="QGZ26" s="62"/>
      <c r="QHA26" s="62"/>
      <c r="QHB26" s="62"/>
      <c r="QHC26" s="62"/>
      <c r="QHD26" s="62"/>
      <c r="QHE26" s="62"/>
      <c r="QHF26" s="62"/>
      <c r="QHG26" s="62"/>
      <c r="QHH26" s="62"/>
      <c r="QHI26" s="62"/>
      <c r="QHJ26" s="62"/>
      <c r="QHK26" s="62"/>
      <c r="QHL26" s="62"/>
      <c r="QHM26" s="62"/>
      <c r="QHN26" s="62"/>
      <c r="QHO26" s="62"/>
      <c r="QHP26" s="62"/>
      <c r="QHQ26" s="62"/>
      <c r="QHR26" s="62"/>
      <c r="QHS26" s="62"/>
      <c r="QHT26" s="62"/>
      <c r="QHU26" s="62"/>
      <c r="QHV26" s="62"/>
      <c r="QHW26" s="62"/>
      <c r="QHX26" s="62"/>
      <c r="QHY26" s="62"/>
      <c r="QHZ26" s="62"/>
      <c r="QIA26" s="62"/>
      <c r="QIB26" s="62"/>
      <c r="QIC26" s="62"/>
      <c r="QID26" s="62"/>
      <c r="QIE26" s="62"/>
      <c r="QIF26" s="62"/>
      <c r="QIG26" s="62"/>
      <c r="QIH26" s="62"/>
      <c r="QII26" s="62"/>
      <c r="QIJ26" s="62"/>
      <c r="QIK26" s="62"/>
      <c r="QIL26" s="62"/>
      <c r="QIM26" s="62"/>
      <c r="QIN26" s="62"/>
      <c r="QIO26" s="62"/>
      <c r="QIP26" s="62"/>
      <c r="QIQ26" s="62"/>
      <c r="QIR26" s="62"/>
      <c r="QIS26" s="62"/>
      <c r="QIT26" s="62"/>
      <c r="QIU26" s="62"/>
      <c r="QIV26" s="62"/>
      <c r="QIW26" s="62"/>
      <c r="QIX26" s="62"/>
      <c r="QIY26" s="62"/>
      <c r="QIZ26" s="62"/>
      <c r="QJA26" s="62"/>
      <c r="QJB26" s="62"/>
      <c r="QJC26" s="62"/>
      <c r="QJD26" s="62"/>
      <c r="QJE26" s="62"/>
      <c r="QJF26" s="62"/>
      <c r="QJG26" s="62"/>
      <c r="QJH26" s="62"/>
      <c r="QJI26" s="62"/>
      <c r="QJJ26" s="62"/>
      <c r="QJK26" s="62"/>
      <c r="QJL26" s="62"/>
      <c r="QJM26" s="62"/>
      <c r="QJN26" s="62"/>
      <c r="QJO26" s="62"/>
      <c r="QJP26" s="62"/>
      <c r="QJQ26" s="62"/>
      <c r="QJR26" s="62"/>
      <c r="QJS26" s="62"/>
      <c r="QJT26" s="62"/>
      <c r="QJU26" s="62"/>
      <c r="QJV26" s="62"/>
      <c r="QJW26" s="62"/>
      <c r="QJX26" s="62"/>
      <c r="QJY26" s="62"/>
      <c r="QJZ26" s="62"/>
      <c r="QKA26" s="62"/>
      <c r="QKB26" s="62"/>
      <c r="QKC26" s="62"/>
      <c r="QKD26" s="62"/>
      <c r="QKE26" s="62"/>
      <c r="QKF26" s="62"/>
      <c r="QKG26" s="62"/>
      <c r="QKH26" s="62"/>
      <c r="QKI26" s="62"/>
      <c r="QKJ26" s="62"/>
      <c r="QKK26" s="62"/>
      <c r="QKL26" s="62"/>
      <c r="QKM26" s="62"/>
      <c r="QKN26" s="62"/>
      <c r="QKO26" s="62"/>
      <c r="QKP26" s="62"/>
      <c r="QKQ26" s="62"/>
      <c r="QKR26" s="62"/>
      <c r="QKS26" s="62"/>
      <c r="QKT26" s="62"/>
      <c r="QKU26" s="62"/>
      <c r="QKV26" s="62"/>
      <c r="QKW26" s="62"/>
      <c r="QKX26" s="62"/>
      <c r="QKY26" s="62"/>
      <c r="QKZ26" s="62"/>
      <c r="QLA26" s="62"/>
      <c r="QLB26" s="62"/>
      <c r="QLC26" s="62"/>
      <c r="QLD26" s="62"/>
      <c r="QLE26" s="62"/>
      <c r="QLF26" s="62"/>
      <c r="QLG26" s="62"/>
      <c r="QLH26" s="62"/>
      <c r="QLI26" s="62"/>
      <c r="QLJ26" s="62"/>
      <c r="QLK26" s="62"/>
      <c r="QLL26" s="62"/>
      <c r="QLM26" s="62"/>
      <c r="QLN26" s="62"/>
      <c r="QLO26" s="62"/>
      <c r="QLP26" s="62"/>
      <c r="QLQ26" s="62"/>
      <c r="QLR26" s="62"/>
      <c r="QLS26" s="62"/>
      <c r="QLT26" s="62"/>
      <c r="QLU26" s="62"/>
      <c r="QLV26" s="62"/>
      <c r="QLW26" s="62"/>
      <c r="QLX26" s="62"/>
      <c r="QLY26" s="62"/>
      <c r="QLZ26" s="62"/>
      <c r="QMA26" s="62"/>
      <c r="QMB26" s="62"/>
      <c r="QMC26" s="62"/>
      <c r="QMD26" s="62"/>
      <c r="QME26" s="62"/>
      <c r="QMF26" s="62"/>
      <c r="QMG26" s="62"/>
      <c r="QMH26" s="62"/>
      <c r="QMI26" s="62"/>
      <c r="QMJ26" s="62"/>
      <c r="QMK26" s="62"/>
      <c r="QML26" s="62"/>
      <c r="QMM26" s="62"/>
      <c r="QMN26" s="62"/>
      <c r="QMO26" s="62"/>
      <c r="QMP26" s="62"/>
      <c r="QMQ26" s="62"/>
      <c r="QMR26" s="62"/>
      <c r="QMS26" s="62"/>
      <c r="QMT26" s="62"/>
      <c r="QMU26" s="62"/>
      <c r="QMV26" s="62"/>
      <c r="QMW26" s="62"/>
      <c r="QMX26" s="62"/>
      <c r="QMY26" s="62"/>
      <c r="QMZ26" s="62"/>
      <c r="QNA26" s="62"/>
      <c r="QNB26" s="62"/>
      <c r="QNC26" s="62"/>
      <c r="QND26" s="62"/>
      <c r="QNE26" s="62"/>
      <c r="QNF26" s="62"/>
      <c r="QNG26" s="62"/>
      <c r="QNH26" s="62"/>
      <c r="QNI26" s="62"/>
      <c r="QNJ26" s="62"/>
      <c r="QNK26" s="62"/>
      <c r="QNL26" s="62"/>
      <c r="QNM26" s="62"/>
      <c r="QNN26" s="62"/>
      <c r="QNO26" s="62"/>
      <c r="QNP26" s="62"/>
      <c r="QNQ26" s="62"/>
      <c r="QNR26" s="62"/>
      <c r="QNS26" s="62"/>
      <c r="QNT26" s="62"/>
      <c r="QNU26" s="62"/>
      <c r="QNV26" s="62"/>
      <c r="QNW26" s="62"/>
      <c r="QNX26" s="62"/>
      <c r="QNY26" s="62"/>
      <c r="QNZ26" s="62"/>
      <c r="QOA26" s="62"/>
      <c r="QOB26" s="62"/>
      <c r="QOC26" s="62"/>
      <c r="QOD26" s="62"/>
      <c r="QOE26" s="62"/>
      <c r="QOF26" s="62"/>
      <c r="QOG26" s="62"/>
      <c r="QOH26" s="62"/>
      <c r="QOI26" s="62"/>
      <c r="QOJ26" s="62"/>
      <c r="QOK26" s="62"/>
      <c r="QOL26" s="62"/>
      <c r="QOM26" s="62"/>
      <c r="QON26" s="62"/>
      <c r="QOO26" s="62"/>
      <c r="QOP26" s="62"/>
      <c r="QOQ26" s="62"/>
      <c r="QOR26" s="62"/>
      <c r="QOS26" s="62"/>
      <c r="QOT26" s="62"/>
      <c r="QOU26" s="62"/>
      <c r="QOV26" s="62"/>
      <c r="QOW26" s="62"/>
      <c r="QOX26" s="62"/>
      <c r="QOY26" s="62"/>
      <c r="QOZ26" s="62"/>
      <c r="QPA26" s="62"/>
      <c r="QPB26" s="62"/>
      <c r="QPC26" s="62"/>
      <c r="QPD26" s="62"/>
      <c r="QPE26" s="62"/>
      <c r="QPF26" s="62"/>
      <c r="QPG26" s="62"/>
      <c r="QPH26" s="62"/>
      <c r="QPI26" s="62"/>
      <c r="QPJ26" s="62"/>
      <c r="QPK26" s="62"/>
      <c r="QPL26" s="62"/>
      <c r="QPM26" s="62"/>
      <c r="QPN26" s="62"/>
      <c r="QPO26" s="62"/>
      <c r="QPP26" s="62"/>
      <c r="QPQ26" s="62"/>
      <c r="QPR26" s="62"/>
      <c r="QPS26" s="62"/>
      <c r="QPT26" s="62"/>
      <c r="QPU26" s="62"/>
      <c r="QPV26" s="62"/>
      <c r="QPW26" s="62"/>
      <c r="QPX26" s="62"/>
      <c r="QPY26" s="62"/>
      <c r="QPZ26" s="62"/>
      <c r="QQA26" s="62"/>
      <c r="QQB26" s="62"/>
      <c r="QQC26" s="62"/>
      <c r="QQD26" s="62"/>
      <c r="QQE26" s="62"/>
      <c r="QQF26" s="62"/>
      <c r="QQG26" s="62"/>
      <c r="QQH26" s="62"/>
      <c r="QQI26" s="62"/>
      <c r="QQJ26" s="62"/>
      <c r="QQK26" s="62"/>
      <c r="QQL26" s="62"/>
      <c r="QQM26" s="62"/>
      <c r="QQN26" s="62"/>
      <c r="QQO26" s="62"/>
      <c r="QQP26" s="62"/>
      <c r="QQQ26" s="62"/>
      <c r="QQR26" s="62"/>
      <c r="QQS26" s="62"/>
      <c r="QQT26" s="62"/>
      <c r="QQU26" s="62"/>
      <c r="QQV26" s="62"/>
      <c r="QQW26" s="62"/>
      <c r="QQX26" s="62"/>
      <c r="QQY26" s="62"/>
      <c r="QQZ26" s="62"/>
      <c r="QRA26" s="62"/>
      <c r="QRB26" s="62"/>
      <c r="QRC26" s="62"/>
      <c r="QRD26" s="62"/>
      <c r="QRE26" s="62"/>
      <c r="QRF26" s="62"/>
      <c r="QRG26" s="62"/>
      <c r="QRH26" s="62"/>
      <c r="QRI26" s="62"/>
      <c r="QRJ26" s="62"/>
      <c r="QRK26" s="62"/>
      <c r="QRL26" s="62"/>
      <c r="QRM26" s="62"/>
      <c r="QRN26" s="62"/>
      <c r="QRO26" s="62"/>
      <c r="QRP26" s="62"/>
      <c r="QRQ26" s="62"/>
      <c r="QRR26" s="62"/>
      <c r="QRS26" s="62"/>
      <c r="QRT26" s="62"/>
      <c r="QRU26" s="62"/>
      <c r="QRV26" s="62"/>
      <c r="QRW26" s="62"/>
      <c r="QRX26" s="62"/>
      <c r="QRY26" s="62"/>
      <c r="QRZ26" s="62"/>
      <c r="QSA26" s="62"/>
      <c r="QSB26" s="62"/>
      <c r="QSC26" s="62"/>
      <c r="QSD26" s="62"/>
      <c r="QSE26" s="62"/>
      <c r="QSF26" s="62"/>
      <c r="QSG26" s="62"/>
      <c r="QSH26" s="62"/>
      <c r="QSI26" s="62"/>
      <c r="QSJ26" s="62"/>
      <c r="QSK26" s="62"/>
      <c r="QSL26" s="62"/>
      <c r="QSM26" s="62"/>
      <c r="QSN26" s="62"/>
      <c r="QSO26" s="62"/>
      <c r="QSP26" s="62"/>
      <c r="QSQ26" s="62"/>
      <c r="QSR26" s="62"/>
      <c r="QSS26" s="62"/>
      <c r="QST26" s="62"/>
      <c r="QSU26" s="62"/>
      <c r="QSV26" s="62"/>
      <c r="QSW26" s="62"/>
      <c r="QSX26" s="62"/>
      <c r="QSY26" s="62"/>
      <c r="QSZ26" s="62"/>
      <c r="QTA26" s="62"/>
      <c r="QTB26" s="62"/>
      <c r="QTC26" s="62"/>
      <c r="QTD26" s="62"/>
      <c r="QTE26" s="62"/>
      <c r="QTF26" s="62"/>
      <c r="QTG26" s="62"/>
      <c r="QTH26" s="62"/>
      <c r="QTI26" s="62"/>
      <c r="QTJ26" s="62"/>
      <c r="QTK26" s="62"/>
      <c r="QTL26" s="62"/>
      <c r="QTM26" s="62"/>
      <c r="QTN26" s="62"/>
      <c r="QTO26" s="62"/>
      <c r="QTP26" s="62"/>
      <c r="QTQ26" s="62"/>
      <c r="QTR26" s="62"/>
      <c r="QTS26" s="62"/>
      <c r="QTT26" s="62"/>
      <c r="QTU26" s="62"/>
      <c r="QTV26" s="62"/>
      <c r="QTW26" s="62"/>
      <c r="QTX26" s="62"/>
      <c r="QTY26" s="62"/>
      <c r="QTZ26" s="62"/>
      <c r="QUA26" s="62"/>
      <c r="QUB26" s="62"/>
      <c r="QUC26" s="62"/>
      <c r="QUD26" s="62"/>
      <c r="QUE26" s="62"/>
      <c r="QUF26" s="62"/>
      <c r="QUG26" s="62"/>
      <c r="QUH26" s="62"/>
      <c r="QUI26" s="62"/>
      <c r="QUJ26" s="62"/>
      <c r="QUK26" s="62"/>
      <c r="QUL26" s="62"/>
      <c r="QUM26" s="62"/>
      <c r="QUN26" s="62"/>
      <c r="QUO26" s="62"/>
      <c r="QUP26" s="62"/>
      <c r="QUQ26" s="62"/>
      <c r="QUR26" s="62"/>
      <c r="QUS26" s="62"/>
      <c r="QUT26" s="62"/>
      <c r="QUU26" s="62"/>
      <c r="QUV26" s="62"/>
      <c r="QUW26" s="62"/>
      <c r="QUX26" s="62"/>
      <c r="QUY26" s="62"/>
      <c r="QUZ26" s="62"/>
      <c r="QVA26" s="62"/>
      <c r="QVB26" s="62"/>
      <c r="QVC26" s="62"/>
      <c r="QVD26" s="62"/>
      <c r="QVE26" s="62"/>
      <c r="QVF26" s="62"/>
      <c r="QVG26" s="62"/>
      <c r="QVH26" s="62"/>
      <c r="QVI26" s="62"/>
      <c r="QVJ26" s="62"/>
      <c r="QVK26" s="62"/>
      <c r="QVL26" s="62"/>
      <c r="QVM26" s="62"/>
      <c r="QVN26" s="62"/>
      <c r="QVO26" s="62"/>
      <c r="QVP26" s="62"/>
      <c r="QVQ26" s="62"/>
      <c r="QVR26" s="62"/>
      <c r="QVS26" s="62"/>
      <c r="QVT26" s="62"/>
      <c r="QVU26" s="62"/>
      <c r="QVV26" s="62"/>
      <c r="QVW26" s="62"/>
      <c r="QVX26" s="62"/>
      <c r="QVY26" s="62"/>
      <c r="QVZ26" s="62"/>
      <c r="QWA26" s="62"/>
      <c r="QWB26" s="62"/>
      <c r="QWC26" s="62"/>
      <c r="QWD26" s="62"/>
      <c r="QWE26" s="62"/>
      <c r="QWF26" s="62"/>
      <c r="QWG26" s="62"/>
      <c r="QWH26" s="62"/>
      <c r="QWI26" s="62"/>
      <c r="QWJ26" s="62"/>
      <c r="QWK26" s="62"/>
      <c r="QWL26" s="62"/>
      <c r="QWM26" s="62"/>
      <c r="QWN26" s="62"/>
      <c r="QWO26" s="62"/>
      <c r="QWP26" s="62"/>
      <c r="QWQ26" s="62"/>
      <c r="QWR26" s="62"/>
      <c r="QWS26" s="62"/>
      <c r="QWT26" s="62"/>
      <c r="QWU26" s="62"/>
      <c r="QWV26" s="62"/>
      <c r="QWW26" s="62"/>
      <c r="QWX26" s="62"/>
      <c r="QWY26" s="62"/>
      <c r="QWZ26" s="62"/>
      <c r="QXA26" s="62"/>
      <c r="QXB26" s="62"/>
      <c r="QXC26" s="62"/>
      <c r="QXD26" s="62"/>
      <c r="QXE26" s="62"/>
      <c r="QXF26" s="62"/>
      <c r="QXG26" s="62"/>
      <c r="QXH26" s="62"/>
      <c r="QXI26" s="62"/>
      <c r="QXJ26" s="62"/>
      <c r="QXK26" s="62"/>
      <c r="QXL26" s="62"/>
      <c r="QXM26" s="62"/>
      <c r="QXN26" s="62"/>
      <c r="QXO26" s="62"/>
      <c r="QXP26" s="62"/>
      <c r="QXQ26" s="62"/>
      <c r="QXR26" s="62"/>
      <c r="QXS26" s="62"/>
      <c r="QXT26" s="62"/>
      <c r="QXU26" s="62"/>
      <c r="QXV26" s="62"/>
      <c r="QXW26" s="62"/>
      <c r="QXX26" s="62"/>
      <c r="QXY26" s="62"/>
      <c r="QXZ26" s="62"/>
      <c r="QYA26" s="62"/>
      <c r="QYB26" s="62"/>
      <c r="QYC26" s="62"/>
      <c r="QYD26" s="62"/>
      <c r="QYE26" s="62"/>
      <c r="QYF26" s="62"/>
      <c r="QYG26" s="62"/>
      <c r="QYH26" s="62"/>
      <c r="QYI26" s="62"/>
      <c r="QYJ26" s="62"/>
      <c r="QYK26" s="62"/>
      <c r="QYL26" s="62"/>
      <c r="QYM26" s="62"/>
      <c r="QYN26" s="62"/>
      <c r="QYO26" s="62"/>
      <c r="QYP26" s="62"/>
      <c r="QYQ26" s="62"/>
      <c r="QYR26" s="62"/>
      <c r="QYS26" s="62"/>
      <c r="QYT26" s="62"/>
      <c r="QYU26" s="62"/>
      <c r="QYV26" s="62"/>
      <c r="QYW26" s="62"/>
      <c r="QYX26" s="62"/>
      <c r="QYY26" s="62"/>
      <c r="QYZ26" s="62"/>
      <c r="QZA26" s="62"/>
      <c r="QZB26" s="62"/>
      <c r="QZC26" s="62"/>
      <c r="QZD26" s="62"/>
      <c r="QZE26" s="62"/>
      <c r="QZF26" s="62"/>
      <c r="QZG26" s="62"/>
      <c r="QZH26" s="62"/>
      <c r="QZI26" s="62"/>
      <c r="QZJ26" s="62"/>
      <c r="QZK26" s="62"/>
      <c r="QZL26" s="62"/>
      <c r="QZM26" s="62"/>
      <c r="QZN26" s="62"/>
      <c r="QZO26" s="62"/>
      <c r="QZP26" s="62"/>
      <c r="QZQ26" s="62"/>
      <c r="QZR26" s="62"/>
      <c r="QZS26" s="62"/>
      <c r="QZT26" s="62"/>
      <c r="QZU26" s="62"/>
      <c r="QZV26" s="62"/>
      <c r="QZW26" s="62"/>
      <c r="QZX26" s="62"/>
      <c r="QZY26" s="62"/>
      <c r="QZZ26" s="62"/>
      <c r="RAA26" s="62"/>
      <c r="RAB26" s="62"/>
      <c r="RAC26" s="62"/>
      <c r="RAD26" s="62"/>
      <c r="RAE26" s="62"/>
      <c r="RAF26" s="62"/>
      <c r="RAG26" s="62"/>
      <c r="RAH26" s="62"/>
      <c r="RAI26" s="62"/>
      <c r="RAJ26" s="62"/>
      <c r="RAK26" s="62"/>
      <c r="RAL26" s="62"/>
      <c r="RAM26" s="62"/>
      <c r="RAN26" s="62"/>
      <c r="RAO26" s="62"/>
      <c r="RAP26" s="62"/>
      <c r="RAQ26" s="62"/>
      <c r="RAR26" s="62"/>
      <c r="RAS26" s="62"/>
      <c r="RAT26" s="62"/>
      <c r="RAU26" s="62"/>
      <c r="RAV26" s="62"/>
      <c r="RAW26" s="62"/>
      <c r="RAX26" s="62"/>
      <c r="RAY26" s="62"/>
      <c r="RAZ26" s="62"/>
      <c r="RBA26" s="62"/>
      <c r="RBB26" s="62"/>
      <c r="RBC26" s="62"/>
      <c r="RBD26" s="62"/>
      <c r="RBE26" s="62"/>
      <c r="RBF26" s="62"/>
      <c r="RBG26" s="62"/>
      <c r="RBH26" s="62"/>
      <c r="RBI26" s="62"/>
      <c r="RBJ26" s="62"/>
      <c r="RBK26" s="62"/>
      <c r="RBL26" s="62"/>
      <c r="RBM26" s="62"/>
      <c r="RBN26" s="62"/>
      <c r="RBO26" s="62"/>
      <c r="RBP26" s="62"/>
      <c r="RBQ26" s="62"/>
      <c r="RBR26" s="62"/>
      <c r="RBS26" s="62"/>
      <c r="RBT26" s="62"/>
      <c r="RBU26" s="62"/>
      <c r="RBV26" s="62"/>
      <c r="RBW26" s="62"/>
      <c r="RBX26" s="62"/>
      <c r="RBY26" s="62"/>
      <c r="RBZ26" s="62"/>
      <c r="RCA26" s="62"/>
      <c r="RCB26" s="62"/>
      <c r="RCC26" s="62"/>
      <c r="RCD26" s="62"/>
      <c r="RCE26" s="62"/>
      <c r="RCF26" s="62"/>
      <c r="RCG26" s="62"/>
      <c r="RCH26" s="62"/>
      <c r="RCI26" s="62"/>
      <c r="RCJ26" s="62"/>
      <c r="RCK26" s="62"/>
      <c r="RCL26" s="62"/>
      <c r="RCM26" s="62"/>
      <c r="RCN26" s="62"/>
      <c r="RCO26" s="62"/>
      <c r="RCP26" s="62"/>
      <c r="RCQ26" s="62"/>
      <c r="RCR26" s="62"/>
      <c r="RCS26" s="62"/>
      <c r="RCT26" s="62"/>
      <c r="RCU26" s="62"/>
      <c r="RCV26" s="62"/>
      <c r="RCW26" s="62"/>
      <c r="RCX26" s="62"/>
      <c r="RCY26" s="62"/>
      <c r="RCZ26" s="62"/>
      <c r="RDA26" s="62"/>
      <c r="RDB26" s="62"/>
      <c r="RDC26" s="62"/>
      <c r="RDD26" s="62"/>
      <c r="RDE26" s="62"/>
      <c r="RDF26" s="62"/>
      <c r="RDG26" s="62"/>
      <c r="RDH26" s="62"/>
      <c r="RDI26" s="62"/>
      <c r="RDJ26" s="62"/>
      <c r="RDK26" s="62"/>
      <c r="RDL26" s="62"/>
      <c r="RDM26" s="62"/>
      <c r="RDN26" s="62"/>
      <c r="RDO26" s="62"/>
      <c r="RDP26" s="62"/>
      <c r="RDQ26" s="62"/>
      <c r="RDR26" s="62"/>
      <c r="RDS26" s="62"/>
      <c r="RDT26" s="62"/>
      <c r="RDU26" s="62"/>
      <c r="RDV26" s="62"/>
      <c r="RDW26" s="62"/>
      <c r="RDX26" s="62"/>
      <c r="RDY26" s="62"/>
      <c r="RDZ26" s="62"/>
      <c r="REA26" s="62"/>
      <c r="REB26" s="62"/>
      <c r="REC26" s="62"/>
      <c r="RED26" s="62"/>
      <c r="REE26" s="62"/>
      <c r="REF26" s="62"/>
      <c r="REG26" s="62"/>
      <c r="REH26" s="62"/>
      <c r="REI26" s="62"/>
      <c r="REJ26" s="62"/>
      <c r="REK26" s="62"/>
      <c r="REL26" s="62"/>
      <c r="REM26" s="62"/>
      <c r="REN26" s="62"/>
      <c r="REO26" s="62"/>
      <c r="REP26" s="62"/>
      <c r="REQ26" s="62"/>
      <c r="RER26" s="62"/>
      <c r="RES26" s="62"/>
      <c r="RET26" s="62"/>
      <c r="REU26" s="62"/>
      <c r="REV26" s="62"/>
      <c r="REW26" s="62"/>
      <c r="REX26" s="62"/>
      <c r="REY26" s="62"/>
      <c r="REZ26" s="62"/>
      <c r="RFA26" s="62"/>
      <c r="RFB26" s="62"/>
      <c r="RFC26" s="62"/>
      <c r="RFD26" s="62"/>
      <c r="RFE26" s="62"/>
      <c r="RFF26" s="62"/>
      <c r="RFG26" s="62"/>
      <c r="RFH26" s="62"/>
      <c r="RFI26" s="62"/>
      <c r="RFJ26" s="62"/>
      <c r="RFK26" s="62"/>
      <c r="RFL26" s="62"/>
      <c r="RFM26" s="62"/>
      <c r="RFN26" s="62"/>
      <c r="RFO26" s="62"/>
      <c r="RFP26" s="62"/>
      <c r="RFQ26" s="62"/>
      <c r="RFR26" s="62"/>
      <c r="RFS26" s="62"/>
      <c r="RFT26" s="62"/>
      <c r="RFU26" s="62"/>
      <c r="RFV26" s="62"/>
      <c r="RFW26" s="62"/>
      <c r="RFX26" s="62"/>
      <c r="RFY26" s="62"/>
      <c r="RFZ26" s="62"/>
      <c r="RGA26" s="62"/>
      <c r="RGB26" s="62"/>
      <c r="RGC26" s="62"/>
      <c r="RGD26" s="62"/>
      <c r="RGE26" s="62"/>
      <c r="RGF26" s="62"/>
      <c r="RGG26" s="62"/>
      <c r="RGH26" s="62"/>
      <c r="RGI26" s="62"/>
      <c r="RGJ26" s="62"/>
      <c r="RGK26" s="62"/>
      <c r="RGL26" s="62"/>
      <c r="RGM26" s="62"/>
      <c r="RGN26" s="62"/>
      <c r="RGO26" s="62"/>
      <c r="RGP26" s="62"/>
      <c r="RGQ26" s="62"/>
      <c r="RGR26" s="62"/>
      <c r="RGS26" s="62"/>
      <c r="RGT26" s="62"/>
      <c r="RGU26" s="62"/>
      <c r="RGV26" s="62"/>
      <c r="RGW26" s="62"/>
      <c r="RGX26" s="62"/>
      <c r="RGY26" s="62"/>
      <c r="RGZ26" s="62"/>
      <c r="RHA26" s="62"/>
      <c r="RHB26" s="62"/>
      <c r="RHC26" s="62"/>
      <c r="RHD26" s="62"/>
      <c r="RHE26" s="62"/>
      <c r="RHF26" s="62"/>
      <c r="RHG26" s="62"/>
      <c r="RHH26" s="62"/>
      <c r="RHI26" s="62"/>
      <c r="RHJ26" s="62"/>
      <c r="RHK26" s="62"/>
      <c r="RHL26" s="62"/>
      <c r="RHM26" s="62"/>
      <c r="RHN26" s="62"/>
      <c r="RHO26" s="62"/>
      <c r="RHP26" s="62"/>
      <c r="RHQ26" s="62"/>
      <c r="RHR26" s="62"/>
      <c r="RHS26" s="62"/>
      <c r="RHT26" s="62"/>
      <c r="RHU26" s="62"/>
      <c r="RHV26" s="62"/>
      <c r="RHW26" s="62"/>
      <c r="RHX26" s="62"/>
      <c r="RHY26" s="62"/>
      <c r="RHZ26" s="62"/>
      <c r="RIA26" s="62"/>
      <c r="RIB26" s="62"/>
      <c r="RIC26" s="62"/>
      <c r="RID26" s="62"/>
      <c r="RIE26" s="62"/>
      <c r="RIF26" s="62"/>
      <c r="RIG26" s="62"/>
      <c r="RIH26" s="62"/>
      <c r="RII26" s="62"/>
      <c r="RIJ26" s="62"/>
      <c r="RIK26" s="62"/>
      <c r="RIL26" s="62"/>
      <c r="RIM26" s="62"/>
      <c r="RIN26" s="62"/>
      <c r="RIO26" s="62"/>
      <c r="RIP26" s="62"/>
      <c r="RIQ26" s="62"/>
      <c r="RIR26" s="62"/>
      <c r="RIS26" s="62"/>
      <c r="RIT26" s="62"/>
      <c r="RIU26" s="62"/>
      <c r="RIV26" s="62"/>
      <c r="RIW26" s="62"/>
      <c r="RIX26" s="62"/>
      <c r="RIY26" s="62"/>
      <c r="RIZ26" s="62"/>
      <c r="RJA26" s="62"/>
      <c r="RJB26" s="62"/>
      <c r="RJC26" s="62"/>
      <c r="RJD26" s="62"/>
      <c r="RJE26" s="62"/>
      <c r="RJF26" s="62"/>
      <c r="RJG26" s="62"/>
      <c r="RJH26" s="62"/>
      <c r="RJI26" s="62"/>
      <c r="RJJ26" s="62"/>
      <c r="RJK26" s="62"/>
      <c r="RJL26" s="62"/>
      <c r="RJM26" s="62"/>
      <c r="RJN26" s="62"/>
      <c r="RJO26" s="62"/>
      <c r="RJP26" s="62"/>
      <c r="RJQ26" s="62"/>
      <c r="RJR26" s="62"/>
      <c r="RJS26" s="62"/>
      <c r="RJT26" s="62"/>
      <c r="RJU26" s="62"/>
      <c r="RJV26" s="62"/>
      <c r="RJW26" s="62"/>
      <c r="RJX26" s="62"/>
      <c r="RJY26" s="62"/>
      <c r="RJZ26" s="62"/>
      <c r="RKA26" s="62"/>
      <c r="RKB26" s="62"/>
      <c r="RKC26" s="62"/>
      <c r="RKD26" s="62"/>
      <c r="RKE26" s="62"/>
      <c r="RKF26" s="62"/>
      <c r="RKG26" s="62"/>
      <c r="RKH26" s="62"/>
      <c r="RKI26" s="62"/>
      <c r="RKJ26" s="62"/>
      <c r="RKK26" s="62"/>
      <c r="RKL26" s="62"/>
      <c r="RKM26" s="62"/>
      <c r="RKN26" s="62"/>
      <c r="RKO26" s="62"/>
      <c r="RKP26" s="62"/>
      <c r="RKQ26" s="62"/>
      <c r="RKR26" s="62"/>
      <c r="RKS26" s="62"/>
      <c r="RKT26" s="62"/>
      <c r="RKU26" s="62"/>
      <c r="RKV26" s="62"/>
      <c r="RKW26" s="62"/>
      <c r="RKX26" s="62"/>
      <c r="RKY26" s="62"/>
      <c r="RKZ26" s="62"/>
      <c r="RLA26" s="62"/>
      <c r="RLB26" s="62"/>
      <c r="RLC26" s="62"/>
      <c r="RLD26" s="62"/>
      <c r="RLE26" s="62"/>
      <c r="RLF26" s="62"/>
      <c r="RLG26" s="62"/>
      <c r="RLH26" s="62"/>
      <c r="RLI26" s="62"/>
      <c r="RLJ26" s="62"/>
      <c r="RLK26" s="62"/>
      <c r="RLL26" s="62"/>
      <c r="RLM26" s="62"/>
      <c r="RLN26" s="62"/>
      <c r="RLO26" s="62"/>
      <c r="RLP26" s="62"/>
      <c r="RLQ26" s="62"/>
      <c r="RLR26" s="62"/>
      <c r="RLS26" s="62"/>
      <c r="RLT26" s="62"/>
      <c r="RLU26" s="62"/>
      <c r="RLV26" s="62"/>
      <c r="RLW26" s="62"/>
      <c r="RLX26" s="62"/>
      <c r="RLY26" s="62"/>
      <c r="RLZ26" s="62"/>
      <c r="RMA26" s="62"/>
      <c r="RMB26" s="62"/>
      <c r="RMC26" s="62"/>
      <c r="RMD26" s="62"/>
      <c r="RME26" s="62"/>
      <c r="RMF26" s="62"/>
      <c r="RMG26" s="62"/>
      <c r="RMH26" s="62"/>
      <c r="RMI26" s="62"/>
      <c r="RMJ26" s="62"/>
      <c r="RMK26" s="62"/>
      <c r="RML26" s="62"/>
      <c r="RMM26" s="62"/>
      <c r="RMN26" s="62"/>
      <c r="RMO26" s="62"/>
      <c r="RMP26" s="62"/>
      <c r="RMQ26" s="62"/>
      <c r="RMR26" s="62"/>
      <c r="RMS26" s="62"/>
      <c r="RMT26" s="62"/>
      <c r="RMU26" s="62"/>
      <c r="RMV26" s="62"/>
      <c r="RMW26" s="62"/>
      <c r="RMX26" s="62"/>
      <c r="RMY26" s="62"/>
      <c r="RMZ26" s="62"/>
      <c r="RNA26" s="62"/>
      <c r="RNB26" s="62"/>
      <c r="RNC26" s="62"/>
      <c r="RND26" s="62"/>
      <c r="RNE26" s="62"/>
      <c r="RNF26" s="62"/>
      <c r="RNG26" s="62"/>
      <c r="RNH26" s="62"/>
      <c r="RNI26" s="62"/>
      <c r="RNJ26" s="62"/>
      <c r="RNK26" s="62"/>
      <c r="RNL26" s="62"/>
      <c r="RNM26" s="62"/>
      <c r="RNN26" s="62"/>
      <c r="RNO26" s="62"/>
      <c r="RNP26" s="62"/>
      <c r="RNQ26" s="62"/>
      <c r="RNR26" s="62"/>
      <c r="RNS26" s="62"/>
      <c r="RNT26" s="62"/>
      <c r="RNU26" s="62"/>
      <c r="RNV26" s="62"/>
      <c r="RNW26" s="62"/>
      <c r="RNX26" s="62"/>
      <c r="RNY26" s="62"/>
      <c r="RNZ26" s="62"/>
      <c r="ROA26" s="62"/>
      <c r="ROB26" s="62"/>
      <c r="ROC26" s="62"/>
      <c r="ROD26" s="62"/>
      <c r="ROE26" s="62"/>
      <c r="ROF26" s="62"/>
      <c r="ROG26" s="62"/>
      <c r="ROH26" s="62"/>
      <c r="ROI26" s="62"/>
      <c r="ROJ26" s="62"/>
      <c r="ROK26" s="62"/>
      <c r="ROL26" s="62"/>
      <c r="ROM26" s="62"/>
      <c r="RON26" s="62"/>
      <c r="ROO26" s="62"/>
      <c r="ROP26" s="62"/>
      <c r="ROQ26" s="62"/>
      <c r="ROR26" s="62"/>
      <c r="ROS26" s="62"/>
      <c r="ROT26" s="62"/>
      <c r="ROU26" s="62"/>
      <c r="ROV26" s="62"/>
      <c r="ROW26" s="62"/>
      <c r="ROX26" s="62"/>
      <c r="ROY26" s="62"/>
      <c r="ROZ26" s="62"/>
      <c r="RPA26" s="62"/>
      <c r="RPB26" s="62"/>
      <c r="RPC26" s="62"/>
      <c r="RPD26" s="62"/>
      <c r="RPE26" s="62"/>
      <c r="RPF26" s="62"/>
      <c r="RPG26" s="62"/>
      <c r="RPH26" s="62"/>
      <c r="RPI26" s="62"/>
      <c r="RPJ26" s="62"/>
      <c r="RPK26" s="62"/>
      <c r="RPL26" s="62"/>
      <c r="RPM26" s="62"/>
      <c r="RPN26" s="62"/>
      <c r="RPO26" s="62"/>
      <c r="RPP26" s="62"/>
      <c r="RPQ26" s="62"/>
      <c r="RPR26" s="62"/>
      <c r="RPS26" s="62"/>
      <c r="RPT26" s="62"/>
      <c r="RPU26" s="62"/>
      <c r="RPV26" s="62"/>
      <c r="RPW26" s="62"/>
      <c r="RPX26" s="62"/>
      <c r="RPY26" s="62"/>
      <c r="RPZ26" s="62"/>
      <c r="RQA26" s="62"/>
      <c r="RQB26" s="62"/>
      <c r="RQC26" s="62"/>
      <c r="RQD26" s="62"/>
      <c r="RQE26" s="62"/>
      <c r="RQF26" s="62"/>
      <c r="RQG26" s="62"/>
      <c r="RQH26" s="62"/>
      <c r="RQI26" s="62"/>
      <c r="RQJ26" s="62"/>
      <c r="RQK26" s="62"/>
      <c r="RQL26" s="62"/>
      <c r="RQM26" s="62"/>
      <c r="RQN26" s="62"/>
      <c r="RQO26" s="62"/>
      <c r="RQP26" s="62"/>
      <c r="RQQ26" s="62"/>
      <c r="RQR26" s="62"/>
      <c r="RQS26" s="62"/>
      <c r="RQT26" s="62"/>
      <c r="RQU26" s="62"/>
      <c r="RQV26" s="62"/>
      <c r="RQW26" s="62"/>
      <c r="RQX26" s="62"/>
      <c r="RQY26" s="62"/>
      <c r="RQZ26" s="62"/>
      <c r="RRA26" s="62"/>
      <c r="RRB26" s="62"/>
      <c r="RRC26" s="62"/>
      <c r="RRD26" s="62"/>
      <c r="RRE26" s="62"/>
      <c r="RRF26" s="62"/>
      <c r="RRG26" s="62"/>
      <c r="RRH26" s="62"/>
      <c r="RRI26" s="62"/>
      <c r="RRJ26" s="62"/>
      <c r="RRK26" s="62"/>
      <c r="RRL26" s="62"/>
      <c r="RRM26" s="62"/>
      <c r="RRN26" s="62"/>
      <c r="RRO26" s="62"/>
      <c r="RRP26" s="62"/>
      <c r="RRQ26" s="62"/>
      <c r="RRR26" s="62"/>
      <c r="RRS26" s="62"/>
      <c r="RRT26" s="62"/>
      <c r="RRU26" s="62"/>
      <c r="RRV26" s="62"/>
      <c r="RRW26" s="62"/>
      <c r="RRX26" s="62"/>
      <c r="RRY26" s="62"/>
      <c r="RRZ26" s="62"/>
      <c r="RSA26" s="62"/>
      <c r="RSB26" s="62"/>
      <c r="RSC26" s="62"/>
      <c r="RSD26" s="62"/>
      <c r="RSE26" s="62"/>
      <c r="RSF26" s="62"/>
      <c r="RSG26" s="62"/>
      <c r="RSH26" s="62"/>
      <c r="RSI26" s="62"/>
      <c r="RSJ26" s="62"/>
      <c r="RSK26" s="62"/>
      <c r="RSL26" s="62"/>
      <c r="RSM26" s="62"/>
      <c r="RSN26" s="62"/>
      <c r="RSO26" s="62"/>
      <c r="RSP26" s="62"/>
      <c r="RSQ26" s="62"/>
      <c r="RSR26" s="62"/>
      <c r="RSS26" s="62"/>
      <c r="RST26" s="62"/>
      <c r="RSU26" s="62"/>
      <c r="RSV26" s="62"/>
      <c r="RSW26" s="62"/>
      <c r="RSX26" s="62"/>
      <c r="RSY26" s="62"/>
      <c r="RSZ26" s="62"/>
      <c r="RTA26" s="62"/>
      <c r="RTB26" s="62"/>
      <c r="RTC26" s="62"/>
      <c r="RTD26" s="62"/>
      <c r="RTE26" s="62"/>
      <c r="RTF26" s="62"/>
      <c r="RTG26" s="62"/>
      <c r="RTH26" s="62"/>
      <c r="RTI26" s="62"/>
      <c r="RTJ26" s="62"/>
      <c r="RTK26" s="62"/>
      <c r="RTL26" s="62"/>
      <c r="RTM26" s="62"/>
      <c r="RTN26" s="62"/>
      <c r="RTO26" s="62"/>
      <c r="RTP26" s="62"/>
      <c r="RTQ26" s="62"/>
      <c r="RTR26" s="62"/>
      <c r="RTS26" s="62"/>
      <c r="RTT26" s="62"/>
      <c r="RTU26" s="62"/>
      <c r="RTV26" s="62"/>
      <c r="RTW26" s="62"/>
      <c r="RTX26" s="62"/>
      <c r="RTY26" s="62"/>
      <c r="RTZ26" s="62"/>
      <c r="RUA26" s="62"/>
      <c r="RUB26" s="62"/>
      <c r="RUC26" s="62"/>
      <c r="RUD26" s="62"/>
      <c r="RUE26" s="62"/>
      <c r="RUF26" s="62"/>
      <c r="RUG26" s="62"/>
      <c r="RUH26" s="62"/>
      <c r="RUI26" s="62"/>
      <c r="RUJ26" s="62"/>
      <c r="RUK26" s="62"/>
      <c r="RUL26" s="62"/>
      <c r="RUM26" s="62"/>
      <c r="RUN26" s="62"/>
      <c r="RUO26" s="62"/>
      <c r="RUP26" s="62"/>
      <c r="RUQ26" s="62"/>
      <c r="RUR26" s="62"/>
      <c r="RUS26" s="62"/>
      <c r="RUT26" s="62"/>
      <c r="RUU26" s="62"/>
      <c r="RUV26" s="62"/>
      <c r="RUW26" s="62"/>
      <c r="RUX26" s="62"/>
      <c r="RUY26" s="62"/>
      <c r="RUZ26" s="62"/>
      <c r="RVA26" s="62"/>
      <c r="RVB26" s="62"/>
      <c r="RVC26" s="62"/>
      <c r="RVD26" s="62"/>
      <c r="RVE26" s="62"/>
      <c r="RVF26" s="62"/>
      <c r="RVG26" s="62"/>
      <c r="RVH26" s="62"/>
      <c r="RVI26" s="62"/>
      <c r="RVJ26" s="62"/>
      <c r="RVK26" s="62"/>
      <c r="RVL26" s="62"/>
      <c r="RVM26" s="62"/>
      <c r="RVN26" s="62"/>
      <c r="RVO26" s="62"/>
      <c r="RVP26" s="62"/>
      <c r="RVQ26" s="62"/>
      <c r="RVR26" s="62"/>
      <c r="RVS26" s="62"/>
      <c r="RVT26" s="62"/>
      <c r="RVU26" s="62"/>
      <c r="RVV26" s="62"/>
      <c r="RVW26" s="62"/>
      <c r="RVX26" s="62"/>
      <c r="RVY26" s="62"/>
      <c r="RVZ26" s="62"/>
      <c r="RWA26" s="62"/>
      <c r="RWB26" s="62"/>
      <c r="RWC26" s="62"/>
      <c r="RWD26" s="62"/>
      <c r="RWE26" s="62"/>
      <c r="RWF26" s="62"/>
      <c r="RWG26" s="62"/>
      <c r="RWH26" s="62"/>
      <c r="RWI26" s="62"/>
      <c r="RWJ26" s="62"/>
      <c r="RWK26" s="62"/>
      <c r="RWL26" s="62"/>
      <c r="RWM26" s="62"/>
      <c r="RWN26" s="62"/>
      <c r="RWO26" s="62"/>
      <c r="RWP26" s="62"/>
      <c r="RWQ26" s="62"/>
      <c r="RWR26" s="62"/>
      <c r="RWS26" s="62"/>
      <c r="RWT26" s="62"/>
      <c r="RWU26" s="62"/>
      <c r="RWV26" s="62"/>
      <c r="RWW26" s="62"/>
      <c r="RWX26" s="62"/>
      <c r="RWY26" s="62"/>
      <c r="RWZ26" s="62"/>
      <c r="RXA26" s="62"/>
      <c r="RXB26" s="62"/>
      <c r="RXC26" s="62"/>
      <c r="RXD26" s="62"/>
      <c r="RXE26" s="62"/>
      <c r="RXF26" s="62"/>
      <c r="RXG26" s="62"/>
      <c r="RXH26" s="62"/>
      <c r="RXI26" s="62"/>
      <c r="RXJ26" s="62"/>
      <c r="RXK26" s="62"/>
      <c r="RXL26" s="62"/>
      <c r="RXM26" s="62"/>
      <c r="RXN26" s="62"/>
      <c r="RXO26" s="62"/>
      <c r="RXP26" s="62"/>
      <c r="RXQ26" s="62"/>
      <c r="RXR26" s="62"/>
      <c r="RXS26" s="62"/>
      <c r="RXT26" s="62"/>
      <c r="RXU26" s="62"/>
      <c r="RXV26" s="62"/>
      <c r="RXW26" s="62"/>
      <c r="RXX26" s="62"/>
      <c r="RXY26" s="62"/>
      <c r="RXZ26" s="62"/>
      <c r="RYA26" s="62"/>
      <c r="RYB26" s="62"/>
      <c r="RYC26" s="62"/>
      <c r="RYD26" s="62"/>
      <c r="RYE26" s="62"/>
      <c r="RYF26" s="62"/>
      <c r="RYG26" s="62"/>
      <c r="RYH26" s="62"/>
      <c r="RYI26" s="62"/>
      <c r="RYJ26" s="62"/>
      <c r="RYK26" s="62"/>
      <c r="RYL26" s="62"/>
      <c r="RYM26" s="62"/>
      <c r="RYN26" s="62"/>
      <c r="RYO26" s="62"/>
      <c r="RYP26" s="62"/>
      <c r="RYQ26" s="62"/>
      <c r="RYR26" s="62"/>
      <c r="RYS26" s="62"/>
      <c r="RYT26" s="62"/>
      <c r="RYU26" s="62"/>
      <c r="RYV26" s="62"/>
      <c r="RYW26" s="62"/>
      <c r="RYX26" s="62"/>
      <c r="RYY26" s="62"/>
      <c r="RYZ26" s="62"/>
      <c r="RZA26" s="62"/>
      <c r="RZB26" s="62"/>
      <c r="RZC26" s="62"/>
      <c r="RZD26" s="62"/>
      <c r="RZE26" s="62"/>
      <c r="RZF26" s="62"/>
      <c r="RZG26" s="62"/>
      <c r="RZH26" s="62"/>
      <c r="RZI26" s="62"/>
      <c r="RZJ26" s="62"/>
      <c r="RZK26" s="62"/>
      <c r="RZL26" s="62"/>
      <c r="RZM26" s="62"/>
      <c r="RZN26" s="62"/>
      <c r="RZO26" s="62"/>
      <c r="RZP26" s="62"/>
      <c r="RZQ26" s="62"/>
      <c r="RZR26" s="62"/>
      <c r="RZS26" s="62"/>
      <c r="RZT26" s="62"/>
      <c r="RZU26" s="62"/>
      <c r="RZV26" s="62"/>
      <c r="RZW26" s="62"/>
      <c r="RZX26" s="62"/>
      <c r="RZY26" s="62"/>
      <c r="RZZ26" s="62"/>
      <c r="SAA26" s="62"/>
      <c r="SAB26" s="62"/>
      <c r="SAC26" s="62"/>
      <c r="SAD26" s="62"/>
      <c r="SAE26" s="62"/>
      <c r="SAF26" s="62"/>
      <c r="SAG26" s="62"/>
      <c r="SAH26" s="62"/>
      <c r="SAI26" s="62"/>
      <c r="SAJ26" s="62"/>
      <c r="SAK26" s="62"/>
      <c r="SAL26" s="62"/>
      <c r="SAM26" s="62"/>
      <c r="SAN26" s="62"/>
      <c r="SAO26" s="62"/>
      <c r="SAP26" s="62"/>
      <c r="SAQ26" s="62"/>
      <c r="SAR26" s="62"/>
      <c r="SAS26" s="62"/>
      <c r="SAT26" s="62"/>
      <c r="SAU26" s="62"/>
      <c r="SAV26" s="62"/>
      <c r="SAW26" s="62"/>
      <c r="SAX26" s="62"/>
      <c r="SAY26" s="62"/>
      <c r="SAZ26" s="62"/>
      <c r="SBA26" s="62"/>
      <c r="SBB26" s="62"/>
      <c r="SBC26" s="62"/>
      <c r="SBD26" s="62"/>
      <c r="SBE26" s="62"/>
      <c r="SBF26" s="62"/>
      <c r="SBG26" s="62"/>
      <c r="SBH26" s="62"/>
      <c r="SBI26" s="62"/>
      <c r="SBJ26" s="62"/>
      <c r="SBK26" s="62"/>
      <c r="SBL26" s="62"/>
      <c r="SBM26" s="62"/>
      <c r="SBN26" s="62"/>
      <c r="SBO26" s="62"/>
      <c r="SBP26" s="62"/>
      <c r="SBQ26" s="62"/>
      <c r="SBR26" s="62"/>
      <c r="SBS26" s="62"/>
      <c r="SBT26" s="62"/>
      <c r="SBU26" s="62"/>
      <c r="SBV26" s="62"/>
      <c r="SBW26" s="62"/>
      <c r="SBX26" s="62"/>
      <c r="SBY26" s="62"/>
      <c r="SBZ26" s="62"/>
      <c r="SCA26" s="62"/>
      <c r="SCB26" s="62"/>
      <c r="SCC26" s="62"/>
      <c r="SCD26" s="62"/>
      <c r="SCE26" s="62"/>
      <c r="SCF26" s="62"/>
      <c r="SCG26" s="62"/>
      <c r="SCH26" s="62"/>
      <c r="SCI26" s="62"/>
      <c r="SCJ26" s="62"/>
      <c r="SCK26" s="62"/>
      <c r="SCL26" s="62"/>
      <c r="SCM26" s="62"/>
      <c r="SCN26" s="62"/>
      <c r="SCO26" s="62"/>
      <c r="SCP26" s="62"/>
      <c r="SCQ26" s="62"/>
      <c r="SCR26" s="62"/>
      <c r="SCS26" s="62"/>
      <c r="SCT26" s="62"/>
      <c r="SCU26" s="62"/>
      <c r="SCV26" s="62"/>
      <c r="SCW26" s="62"/>
      <c r="SCX26" s="62"/>
      <c r="SCY26" s="62"/>
      <c r="SCZ26" s="62"/>
      <c r="SDA26" s="62"/>
      <c r="SDB26" s="62"/>
      <c r="SDC26" s="62"/>
      <c r="SDD26" s="62"/>
      <c r="SDE26" s="62"/>
      <c r="SDF26" s="62"/>
      <c r="SDG26" s="62"/>
      <c r="SDH26" s="62"/>
      <c r="SDI26" s="62"/>
      <c r="SDJ26" s="62"/>
      <c r="SDK26" s="62"/>
      <c r="SDL26" s="62"/>
      <c r="SDM26" s="62"/>
      <c r="SDN26" s="62"/>
      <c r="SDO26" s="62"/>
      <c r="SDP26" s="62"/>
      <c r="SDQ26" s="62"/>
      <c r="SDR26" s="62"/>
      <c r="SDS26" s="62"/>
      <c r="SDT26" s="62"/>
      <c r="SDU26" s="62"/>
      <c r="SDV26" s="62"/>
      <c r="SDW26" s="62"/>
      <c r="SDX26" s="62"/>
      <c r="SDY26" s="62"/>
      <c r="SDZ26" s="62"/>
      <c r="SEA26" s="62"/>
      <c r="SEB26" s="62"/>
      <c r="SEC26" s="62"/>
      <c r="SED26" s="62"/>
      <c r="SEE26" s="62"/>
      <c r="SEF26" s="62"/>
      <c r="SEG26" s="62"/>
      <c r="SEH26" s="62"/>
      <c r="SEI26" s="62"/>
      <c r="SEJ26" s="62"/>
      <c r="SEK26" s="62"/>
      <c r="SEL26" s="62"/>
      <c r="SEM26" s="62"/>
      <c r="SEN26" s="62"/>
      <c r="SEO26" s="62"/>
      <c r="SEP26" s="62"/>
      <c r="SEQ26" s="62"/>
      <c r="SER26" s="62"/>
      <c r="SES26" s="62"/>
      <c r="SET26" s="62"/>
      <c r="SEU26" s="62"/>
      <c r="SEV26" s="62"/>
      <c r="SEW26" s="62"/>
      <c r="SEX26" s="62"/>
      <c r="SEY26" s="62"/>
      <c r="SEZ26" s="62"/>
      <c r="SFA26" s="62"/>
      <c r="SFB26" s="62"/>
      <c r="SFC26" s="62"/>
      <c r="SFD26" s="62"/>
      <c r="SFE26" s="62"/>
      <c r="SFF26" s="62"/>
      <c r="SFG26" s="62"/>
      <c r="SFH26" s="62"/>
      <c r="SFI26" s="62"/>
      <c r="SFJ26" s="62"/>
      <c r="SFK26" s="62"/>
      <c r="SFL26" s="62"/>
      <c r="SFM26" s="62"/>
      <c r="SFN26" s="62"/>
      <c r="SFO26" s="62"/>
      <c r="SFP26" s="62"/>
      <c r="SFQ26" s="62"/>
      <c r="SFR26" s="62"/>
      <c r="SFS26" s="62"/>
      <c r="SFT26" s="62"/>
      <c r="SFU26" s="62"/>
      <c r="SFV26" s="62"/>
      <c r="SFW26" s="62"/>
      <c r="SFX26" s="62"/>
      <c r="SFY26" s="62"/>
      <c r="SFZ26" s="62"/>
      <c r="SGA26" s="62"/>
      <c r="SGB26" s="62"/>
      <c r="SGC26" s="62"/>
      <c r="SGD26" s="62"/>
      <c r="SGE26" s="62"/>
      <c r="SGF26" s="62"/>
      <c r="SGG26" s="62"/>
      <c r="SGH26" s="62"/>
      <c r="SGI26" s="62"/>
      <c r="SGJ26" s="62"/>
      <c r="SGK26" s="62"/>
      <c r="SGL26" s="62"/>
      <c r="SGM26" s="62"/>
      <c r="SGN26" s="62"/>
      <c r="SGO26" s="62"/>
      <c r="SGP26" s="62"/>
      <c r="SGQ26" s="62"/>
      <c r="SGR26" s="62"/>
      <c r="SGS26" s="62"/>
      <c r="SGT26" s="62"/>
      <c r="SGU26" s="62"/>
      <c r="SGV26" s="62"/>
      <c r="SGW26" s="62"/>
      <c r="SGX26" s="62"/>
      <c r="SGY26" s="62"/>
      <c r="SGZ26" s="62"/>
      <c r="SHA26" s="62"/>
      <c r="SHB26" s="62"/>
      <c r="SHC26" s="62"/>
      <c r="SHD26" s="62"/>
      <c r="SHE26" s="62"/>
      <c r="SHF26" s="62"/>
      <c r="SHG26" s="62"/>
      <c r="SHH26" s="62"/>
      <c r="SHI26" s="62"/>
      <c r="SHJ26" s="62"/>
      <c r="SHK26" s="62"/>
      <c r="SHL26" s="62"/>
      <c r="SHM26" s="62"/>
      <c r="SHN26" s="62"/>
      <c r="SHO26" s="62"/>
      <c r="SHP26" s="62"/>
      <c r="SHQ26" s="62"/>
      <c r="SHR26" s="62"/>
      <c r="SHS26" s="62"/>
      <c r="SHT26" s="62"/>
      <c r="SHU26" s="62"/>
      <c r="SHV26" s="62"/>
      <c r="SHW26" s="62"/>
      <c r="SHX26" s="62"/>
      <c r="SHY26" s="62"/>
      <c r="SHZ26" s="62"/>
      <c r="SIA26" s="62"/>
      <c r="SIB26" s="62"/>
      <c r="SIC26" s="62"/>
      <c r="SID26" s="62"/>
      <c r="SIE26" s="62"/>
      <c r="SIF26" s="62"/>
      <c r="SIG26" s="62"/>
      <c r="SIH26" s="62"/>
      <c r="SII26" s="62"/>
      <c r="SIJ26" s="62"/>
      <c r="SIK26" s="62"/>
      <c r="SIL26" s="62"/>
      <c r="SIM26" s="62"/>
      <c r="SIN26" s="62"/>
      <c r="SIO26" s="62"/>
      <c r="SIP26" s="62"/>
      <c r="SIQ26" s="62"/>
      <c r="SIR26" s="62"/>
      <c r="SIS26" s="62"/>
      <c r="SIT26" s="62"/>
      <c r="SIU26" s="62"/>
      <c r="SIV26" s="62"/>
      <c r="SIW26" s="62"/>
      <c r="SIX26" s="62"/>
      <c r="SIY26" s="62"/>
      <c r="SIZ26" s="62"/>
      <c r="SJA26" s="62"/>
      <c r="SJB26" s="62"/>
      <c r="SJC26" s="62"/>
      <c r="SJD26" s="62"/>
      <c r="SJE26" s="62"/>
      <c r="SJF26" s="62"/>
      <c r="SJG26" s="62"/>
      <c r="SJH26" s="62"/>
      <c r="SJI26" s="62"/>
      <c r="SJJ26" s="62"/>
      <c r="SJK26" s="62"/>
      <c r="SJL26" s="62"/>
      <c r="SJM26" s="62"/>
      <c r="SJN26" s="62"/>
      <c r="SJO26" s="62"/>
      <c r="SJP26" s="62"/>
      <c r="SJQ26" s="62"/>
      <c r="SJR26" s="62"/>
      <c r="SJS26" s="62"/>
      <c r="SJT26" s="62"/>
      <c r="SJU26" s="62"/>
      <c r="SJV26" s="62"/>
      <c r="SJW26" s="62"/>
      <c r="SJX26" s="62"/>
      <c r="SJY26" s="62"/>
      <c r="SJZ26" s="62"/>
      <c r="SKA26" s="62"/>
      <c r="SKB26" s="62"/>
      <c r="SKC26" s="62"/>
      <c r="SKD26" s="62"/>
      <c r="SKE26" s="62"/>
      <c r="SKF26" s="62"/>
      <c r="SKG26" s="62"/>
      <c r="SKH26" s="62"/>
      <c r="SKI26" s="62"/>
      <c r="SKJ26" s="62"/>
      <c r="SKK26" s="62"/>
      <c r="SKL26" s="62"/>
      <c r="SKM26" s="62"/>
      <c r="SKN26" s="62"/>
      <c r="SKO26" s="62"/>
      <c r="SKP26" s="62"/>
      <c r="SKQ26" s="62"/>
      <c r="SKR26" s="62"/>
      <c r="SKS26" s="62"/>
      <c r="SKT26" s="62"/>
      <c r="SKU26" s="62"/>
      <c r="SKV26" s="62"/>
      <c r="SKW26" s="62"/>
      <c r="SKX26" s="62"/>
      <c r="SKY26" s="62"/>
      <c r="SKZ26" s="62"/>
      <c r="SLA26" s="62"/>
      <c r="SLB26" s="62"/>
      <c r="SLC26" s="62"/>
      <c r="SLD26" s="62"/>
      <c r="SLE26" s="62"/>
      <c r="SLF26" s="62"/>
      <c r="SLG26" s="62"/>
      <c r="SLH26" s="62"/>
      <c r="SLI26" s="62"/>
      <c r="SLJ26" s="62"/>
      <c r="SLK26" s="62"/>
      <c r="SLL26" s="62"/>
      <c r="SLM26" s="62"/>
      <c r="SLN26" s="62"/>
      <c r="SLO26" s="62"/>
      <c r="SLP26" s="62"/>
      <c r="SLQ26" s="62"/>
      <c r="SLR26" s="62"/>
      <c r="SLS26" s="62"/>
      <c r="SLT26" s="62"/>
      <c r="SLU26" s="62"/>
      <c r="SLV26" s="62"/>
      <c r="SLW26" s="62"/>
      <c r="SLX26" s="62"/>
      <c r="SLY26" s="62"/>
      <c r="SLZ26" s="62"/>
      <c r="SMA26" s="62"/>
      <c r="SMB26" s="62"/>
      <c r="SMC26" s="62"/>
      <c r="SMD26" s="62"/>
      <c r="SME26" s="62"/>
      <c r="SMF26" s="62"/>
      <c r="SMG26" s="62"/>
      <c r="SMH26" s="62"/>
      <c r="SMI26" s="62"/>
      <c r="SMJ26" s="62"/>
      <c r="SMK26" s="62"/>
      <c r="SML26" s="62"/>
      <c r="SMM26" s="62"/>
      <c r="SMN26" s="62"/>
      <c r="SMO26" s="62"/>
      <c r="SMP26" s="62"/>
      <c r="SMQ26" s="62"/>
      <c r="SMR26" s="62"/>
      <c r="SMS26" s="62"/>
      <c r="SMT26" s="62"/>
      <c r="SMU26" s="62"/>
      <c r="SMV26" s="62"/>
      <c r="SMW26" s="62"/>
      <c r="SMX26" s="62"/>
      <c r="SMY26" s="62"/>
      <c r="SMZ26" s="62"/>
      <c r="SNA26" s="62"/>
      <c r="SNB26" s="62"/>
      <c r="SNC26" s="62"/>
      <c r="SND26" s="62"/>
      <c r="SNE26" s="62"/>
      <c r="SNF26" s="62"/>
      <c r="SNG26" s="62"/>
      <c r="SNH26" s="62"/>
      <c r="SNI26" s="62"/>
      <c r="SNJ26" s="62"/>
      <c r="SNK26" s="62"/>
      <c r="SNL26" s="62"/>
      <c r="SNM26" s="62"/>
      <c r="SNN26" s="62"/>
      <c r="SNO26" s="62"/>
      <c r="SNP26" s="62"/>
      <c r="SNQ26" s="62"/>
      <c r="SNR26" s="62"/>
      <c r="SNS26" s="62"/>
      <c r="SNT26" s="62"/>
      <c r="SNU26" s="62"/>
      <c r="SNV26" s="62"/>
      <c r="SNW26" s="62"/>
      <c r="SNX26" s="62"/>
      <c r="SNY26" s="62"/>
      <c r="SNZ26" s="62"/>
      <c r="SOA26" s="62"/>
      <c r="SOB26" s="62"/>
      <c r="SOC26" s="62"/>
      <c r="SOD26" s="62"/>
      <c r="SOE26" s="62"/>
      <c r="SOF26" s="62"/>
      <c r="SOG26" s="62"/>
      <c r="SOH26" s="62"/>
      <c r="SOI26" s="62"/>
      <c r="SOJ26" s="62"/>
      <c r="SOK26" s="62"/>
      <c r="SOL26" s="62"/>
      <c r="SOM26" s="62"/>
      <c r="SON26" s="62"/>
      <c r="SOO26" s="62"/>
      <c r="SOP26" s="62"/>
      <c r="SOQ26" s="62"/>
      <c r="SOR26" s="62"/>
      <c r="SOS26" s="62"/>
      <c r="SOT26" s="62"/>
      <c r="SOU26" s="62"/>
      <c r="SOV26" s="62"/>
      <c r="SOW26" s="62"/>
      <c r="SOX26" s="62"/>
      <c r="SOY26" s="62"/>
      <c r="SOZ26" s="62"/>
      <c r="SPA26" s="62"/>
      <c r="SPB26" s="62"/>
      <c r="SPC26" s="62"/>
      <c r="SPD26" s="62"/>
      <c r="SPE26" s="62"/>
      <c r="SPF26" s="62"/>
      <c r="SPG26" s="62"/>
      <c r="SPH26" s="62"/>
      <c r="SPI26" s="62"/>
      <c r="SPJ26" s="62"/>
      <c r="SPK26" s="62"/>
      <c r="SPL26" s="62"/>
      <c r="SPM26" s="62"/>
      <c r="SPN26" s="62"/>
      <c r="SPO26" s="62"/>
      <c r="SPP26" s="62"/>
      <c r="SPQ26" s="62"/>
      <c r="SPR26" s="62"/>
      <c r="SPS26" s="62"/>
      <c r="SPT26" s="62"/>
      <c r="SPU26" s="62"/>
      <c r="SPV26" s="62"/>
      <c r="SPW26" s="62"/>
      <c r="SPX26" s="62"/>
      <c r="SPY26" s="62"/>
      <c r="SPZ26" s="62"/>
      <c r="SQA26" s="62"/>
      <c r="SQB26" s="62"/>
      <c r="SQC26" s="62"/>
      <c r="SQD26" s="62"/>
      <c r="SQE26" s="62"/>
      <c r="SQF26" s="62"/>
      <c r="SQG26" s="62"/>
      <c r="SQH26" s="62"/>
      <c r="SQI26" s="62"/>
      <c r="SQJ26" s="62"/>
      <c r="SQK26" s="62"/>
      <c r="SQL26" s="62"/>
      <c r="SQM26" s="62"/>
      <c r="SQN26" s="62"/>
      <c r="SQO26" s="62"/>
      <c r="SQP26" s="62"/>
      <c r="SQQ26" s="62"/>
      <c r="SQR26" s="62"/>
      <c r="SQS26" s="62"/>
      <c r="SQT26" s="62"/>
      <c r="SQU26" s="62"/>
      <c r="SQV26" s="62"/>
      <c r="SQW26" s="62"/>
      <c r="SQX26" s="62"/>
      <c r="SQY26" s="62"/>
      <c r="SQZ26" s="62"/>
      <c r="SRA26" s="62"/>
      <c r="SRB26" s="62"/>
      <c r="SRC26" s="62"/>
      <c r="SRD26" s="62"/>
      <c r="SRE26" s="62"/>
      <c r="SRF26" s="62"/>
      <c r="SRG26" s="62"/>
      <c r="SRH26" s="62"/>
      <c r="SRI26" s="62"/>
      <c r="SRJ26" s="62"/>
      <c r="SRK26" s="62"/>
      <c r="SRL26" s="62"/>
      <c r="SRM26" s="62"/>
      <c r="SRN26" s="62"/>
      <c r="SRO26" s="62"/>
      <c r="SRP26" s="62"/>
      <c r="SRQ26" s="62"/>
      <c r="SRR26" s="62"/>
      <c r="SRS26" s="62"/>
      <c r="SRT26" s="62"/>
      <c r="SRU26" s="62"/>
      <c r="SRV26" s="62"/>
      <c r="SRW26" s="62"/>
      <c r="SRX26" s="62"/>
      <c r="SRY26" s="62"/>
      <c r="SRZ26" s="62"/>
      <c r="SSA26" s="62"/>
      <c r="SSB26" s="62"/>
      <c r="SSC26" s="62"/>
      <c r="SSD26" s="62"/>
      <c r="SSE26" s="62"/>
      <c r="SSF26" s="62"/>
      <c r="SSG26" s="62"/>
      <c r="SSH26" s="62"/>
      <c r="SSI26" s="62"/>
      <c r="SSJ26" s="62"/>
      <c r="SSK26" s="62"/>
      <c r="SSL26" s="62"/>
      <c r="SSM26" s="62"/>
      <c r="SSN26" s="62"/>
      <c r="SSO26" s="62"/>
      <c r="SSP26" s="62"/>
      <c r="SSQ26" s="62"/>
      <c r="SSR26" s="62"/>
      <c r="SSS26" s="62"/>
      <c r="SST26" s="62"/>
      <c r="SSU26" s="62"/>
      <c r="SSV26" s="62"/>
      <c r="SSW26" s="62"/>
      <c r="SSX26" s="62"/>
      <c r="SSY26" s="62"/>
      <c r="SSZ26" s="62"/>
      <c r="STA26" s="62"/>
      <c r="STB26" s="62"/>
      <c r="STC26" s="62"/>
      <c r="STD26" s="62"/>
      <c r="STE26" s="62"/>
      <c r="STF26" s="62"/>
      <c r="STG26" s="62"/>
      <c r="STH26" s="62"/>
      <c r="STI26" s="62"/>
      <c r="STJ26" s="62"/>
      <c r="STK26" s="62"/>
      <c r="STL26" s="62"/>
      <c r="STM26" s="62"/>
      <c r="STN26" s="62"/>
      <c r="STO26" s="62"/>
      <c r="STP26" s="62"/>
      <c r="STQ26" s="62"/>
      <c r="STR26" s="62"/>
      <c r="STS26" s="62"/>
      <c r="STT26" s="62"/>
      <c r="STU26" s="62"/>
      <c r="STV26" s="62"/>
      <c r="STW26" s="62"/>
      <c r="STX26" s="62"/>
      <c r="STY26" s="62"/>
      <c r="STZ26" s="62"/>
      <c r="SUA26" s="62"/>
      <c r="SUB26" s="62"/>
      <c r="SUC26" s="62"/>
      <c r="SUD26" s="62"/>
      <c r="SUE26" s="62"/>
      <c r="SUF26" s="62"/>
      <c r="SUG26" s="62"/>
      <c r="SUH26" s="62"/>
      <c r="SUI26" s="62"/>
      <c r="SUJ26" s="62"/>
      <c r="SUK26" s="62"/>
      <c r="SUL26" s="62"/>
      <c r="SUM26" s="62"/>
      <c r="SUN26" s="62"/>
      <c r="SUO26" s="62"/>
      <c r="SUP26" s="62"/>
      <c r="SUQ26" s="62"/>
      <c r="SUR26" s="62"/>
      <c r="SUS26" s="62"/>
      <c r="SUT26" s="62"/>
      <c r="SUU26" s="62"/>
      <c r="SUV26" s="62"/>
      <c r="SUW26" s="62"/>
      <c r="SUX26" s="62"/>
      <c r="SUY26" s="62"/>
      <c r="SUZ26" s="62"/>
      <c r="SVA26" s="62"/>
      <c r="SVB26" s="62"/>
      <c r="SVC26" s="62"/>
      <c r="SVD26" s="62"/>
      <c r="SVE26" s="62"/>
      <c r="SVF26" s="62"/>
      <c r="SVG26" s="62"/>
      <c r="SVH26" s="62"/>
      <c r="SVI26" s="62"/>
      <c r="SVJ26" s="62"/>
      <c r="SVK26" s="62"/>
      <c r="SVL26" s="62"/>
      <c r="SVM26" s="62"/>
      <c r="SVN26" s="62"/>
      <c r="SVO26" s="62"/>
      <c r="SVP26" s="62"/>
      <c r="SVQ26" s="62"/>
      <c r="SVR26" s="62"/>
      <c r="SVS26" s="62"/>
      <c r="SVT26" s="62"/>
      <c r="SVU26" s="62"/>
      <c r="SVV26" s="62"/>
      <c r="SVW26" s="62"/>
      <c r="SVX26" s="62"/>
      <c r="SVY26" s="62"/>
      <c r="SVZ26" s="62"/>
      <c r="SWA26" s="62"/>
      <c r="SWB26" s="62"/>
      <c r="SWC26" s="62"/>
      <c r="SWD26" s="62"/>
      <c r="SWE26" s="62"/>
      <c r="SWF26" s="62"/>
      <c r="SWG26" s="62"/>
      <c r="SWH26" s="62"/>
      <c r="SWI26" s="62"/>
      <c r="SWJ26" s="62"/>
      <c r="SWK26" s="62"/>
      <c r="SWL26" s="62"/>
      <c r="SWM26" s="62"/>
      <c r="SWN26" s="62"/>
      <c r="SWO26" s="62"/>
      <c r="SWP26" s="62"/>
      <c r="SWQ26" s="62"/>
      <c r="SWR26" s="62"/>
      <c r="SWS26" s="62"/>
      <c r="SWT26" s="62"/>
      <c r="SWU26" s="62"/>
      <c r="SWV26" s="62"/>
      <c r="SWW26" s="62"/>
      <c r="SWX26" s="62"/>
      <c r="SWY26" s="62"/>
      <c r="SWZ26" s="62"/>
      <c r="SXA26" s="62"/>
      <c r="SXB26" s="62"/>
      <c r="SXC26" s="62"/>
      <c r="SXD26" s="62"/>
      <c r="SXE26" s="62"/>
      <c r="SXF26" s="62"/>
      <c r="SXG26" s="62"/>
      <c r="SXH26" s="62"/>
      <c r="SXI26" s="62"/>
      <c r="SXJ26" s="62"/>
      <c r="SXK26" s="62"/>
      <c r="SXL26" s="62"/>
      <c r="SXM26" s="62"/>
      <c r="SXN26" s="62"/>
      <c r="SXO26" s="62"/>
      <c r="SXP26" s="62"/>
      <c r="SXQ26" s="62"/>
      <c r="SXR26" s="62"/>
      <c r="SXS26" s="62"/>
      <c r="SXT26" s="62"/>
      <c r="SXU26" s="62"/>
      <c r="SXV26" s="62"/>
      <c r="SXW26" s="62"/>
      <c r="SXX26" s="62"/>
      <c r="SXY26" s="62"/>
      <c r="SXZ26" s="62"/>
      <c r="SYA26" s="62"/>
      <c r="SYB26" s="62"/>
      <c r="SYC26" s="62"/>
      <c r="SYD26" s="62"/>
      <c r="SYE26" s="62"/>
      <c r="SYF26" s="62"/>
      <c r="SYG26" s="62"/>
      <c r="SYH26" s="62"/>
      <c r="SYI26" s="62"/>
      <c r="SYJ26" s="62"/>
      <c r="SYK26" s="62"/>
      <c r="SYL26" s="62"/>
      <c r="SYM26" s="62"/>
      <c r="SYN26" s="62"/>
      <c r="SYO26" s="62"/>
      <c r="SYP26" s="62"/>
      <c r="SYQ26" s="62"/>
      <c r="SYR26" s="62"/>
      <c r="SYS26" s="62"/>
      <c r="SYT26" s="62"/>
      <c r="SYU26" s="62"/>
      <c r="SYV26" s="62"/>
      <c r="SYW26" s="62"/>
      <c r="SYX26" s="62"/>
      <c r="SYY26" s="62"/>
      <c r="SYZ26" s="62"/>
      <c r="SZA26" s="62"/>
      <c r="SZB26" s="62"/>
      <c r="SZC26" s="62"/>
      <c r="SZD26" s="62"/>
      <c r="SZE26" s="62"/>
      <c r="SZF26" s="62"/>
      <c r="SZG26" s="62"/>
      <c r="SZH26" s="62"/>
      <c r="SZI26" s="62"/>
      <c r="SZJ26" s="62"/>
      <c r="SZK26" s="62"/>
      <c r="SZL26" s="62"/>
      <c r="SZM26" s="62"/>
      <c r="SZN26" s="62"/>
      <c r="SZO26" s="62"/>
      <c r="SZP26" s="62"/>
      <c r="SZQ26" s="62"/>
      <c r="SZR26" s="62"/>
      <c r="SZS26" s="62"/>
      <c r="SZT26" s="62"/>
      <c r="SZU26" s="62"/>
      <c r="SZV26" s="62"/>
      <c r="SZW26" s="62"/>
      <c r="SZX26" s="62"/>
      <c r="SZY26" s="62"/>
      <c r="SZZ26" s="62"/>
      <c r="TAA26" s="62"/>
      <c r="TAB26" s="62"/>
      <c r="TAC26" s="62"/>
      <c r="TAD26" s="62"/>
      <c r="TAE26" s="62"/>
      <c r="TAF26" s="62"/>
      <c r="TAG26" s="62"/>
      <c r="TAH26" s="62"/>
      <c r="TAI26" s="62"/>
      <c r="TAJ26" s="62"/>
      <c r="TAK26" s="62"/>
      <c r="TAL26" s="62"/>
      <c r="TAM26" s="62"/>
      <c r="TAN26" s="62"/>
      <c r="TAO26" s="62"/>
      <c r="TAP26" s="62"/>
      <c r="TAQ26" s="62"/>
      <c r="TAR26" s="62"/>
      <c r="TAS26" s="62"/>
      <c r="TAT26" s="62"/>
      <c r="TAU26" s="62"/>
      <c r="TAV26" s="62"/>
      <c r="TAW26" s="62"/>
      <c r="TAX26" s="62"/>
      <c r="TAY26" s="62"/>
      <c r="TAZ26" s="62"/>
      <c r="TBA26" s="62"/>
      <c r="TBB26" s="62"/>
      <c r="TBC26" s="62"/>
      <c r="TBD26" s="62"/>
      <c r="TBE26" s="62"/>
      <c r="TBF26" s="62"/>
      <c r="TBG26" s="62"/>
      <c r="TBH26" s="62"/>
      <c r="TBI26" s="62"/>
      <c r="TBJ26" s="62"/>
      <c r="TBK26" s="62"/>
      <c r="TBL26" s="62"/>
      <c r="TBM26" s="62"/>
      <c r="TBN26" s="62"/>
      <c r="TBO26" s="62"/>
      <c r="TBP26" s="62"/>
      <c r="TBQ26" s="62"/>
      <c r="TBR26" s="62"/>
      <c r="TBS26" s="62"/>
      <c r="TBT26" s="62"/>
      <c r="TBU26" s="62"/>
      <c r="TBV26" s="62"/>
      <c r="TBW26" s="62"/>
      <c r="TBX26" s="62"/>
      <c r="TBY26" s="62"/>
      <c r="TBZ26" s="62"/>
      <c r="TCA26" s="62"/>
      <c r="TCB26" s="62"/>
      <c r="TCC26" s="62"/>
      <c r="TCD26" s="62"/>
      <c r="TCE26" s="62"/>
      <c r="TCF26" s="62"/>
      <c r="TCG26" s="62"/>
      <c r="TCH26" s="62"/>
      <c r="TCI26" s="62"/>
      <c r="TCJ26" s="62"/>
      <c r="TCK26" s="62"/>
      <c r="TCL26" s="62"/>
      <c r="TCM26" s="62"/>
      <c r="TCN26" s="62"/>
      <c r="TCO26" s="62"/>
      <c r="TCP26" s="62"/>
      <c r="TCQ26" s="62"/>
      <c r="TCR26" s="62"/>
      <c r="TCS26" s="62"/>
      <c r="TCT26" s="62"/>
      <c r="TCU26" s="62"/>
      <c r="TCV26" s="62"/>
      <c r="TCW26" s="62"/>
      <c r="TCX26" s="62"/>
      <c r="TCY26" s="62"/>
      <c r="TCZ26" s="62"/>
      <c r="TDA26" s="62"/>
      <c r="TDB26" s="62"/>
      <c r="TDC26" s="62"/>
      <c r="TDD26" s="62"/>
      <c r="TDE26" s="62"/>
      <c r="TDF26" s="62"/>
      <c r="TDG26" s="62"/>
      <c r="TDH26" s="62"/>
      <c r="TDI26" s="62"/>
      <c r="TDJ26" s="62"/>
      <c r="TDK26" s="62"/>
      <c r="TDL26" s="62"/>
      <c r="TDM26" s="62"/>
      <c r="TDN26" s="62"/>
      <c r="TDO26" s="62"/>
      <c r="TDP26" s="62"/>
      <c r="TDQ26" s="62"/>
      <c r="TDR26" s="62"/>
      <c r="TDS26" s="62"/>
      <c r="TDT26" s="62"/>
      <c r="TDU26" s="62"/>
      <c r="TDV26" s="62"/>
      <c r="TDW26" s="62"/>
      <c r="TDX26" s="62"/>
      <c r="TDY26" s="62"/>
      <c r="TDZ26" s="62"/>
      <c r="TEA26" s="62"/>
      <c r="TEB26" s="62"/>
      <c r="TEC26" s="62"/>
      <c r="TED26" s="62"/>
      <c r="TEE26" s="62"/>
      <c r="TEF26" s="62"/>
      <c r="TEG26" s="62"/>
      <c r="TEH26" s="62"/>
      <c r="TEI26" s="62"/>
      <c r="TEJ26" s="62"/>
      <c r="TEK26" s="62"/>
      <c r="TEL26" s="62"/>
      <c r="TEM26" s="62"/>
      <c r="TEN26" s="62"/>
      <c r="TEO26" s="62"/>
      <c r="TEP26" s="62"/>
      <c r="TEQ26" s="62"/>
      <c r="TER26" s="62"/>
      <c r="TES26" s="62"/>
      <c r="TET26" s="62"/>
      <c r="TEU26" s="62"/>
      <c r="TEV26" s="62"/>
      <c r="TEW26" s="62"/>
      <c r="TEX26" s="62"/>
      <c r="TEY26" s="62"/>
      <c r="TEZ26" s="62"/>
      <c r="TFA26" s="62"/>
      <c r="TFB26" s="62"/>
      <c r="TFC26" s="62"/>
      <c r="TFD26" s="62"/>
      <c r="TFE26" s="62"/>
      <c r="TFF26" s="62"/>
      <c r="TFG26" s="62"/>
      <c r="TFH26" s="62"/>
      <c r="TFI26" s="62"/>
      <c r="TFJ26" s="62"/>
      <c r="TFK26" s="62"/>
      <c r="TFL26" s="62"/>
      <c r="TFM26" s="62"/>
      <c r="TFN26" s="62"/>
      <c r="TFO26" s="62"/>
      <c r="TFP26" s="62"/>
      <c r="TFQ26" s="62"/>
      <c r="TFR26" s="62"/>
      <c r="TFS26" s="62"/>
      <c r="TFT26" s="62"/>
      <c r="TFU26" s="62"/>
      <c r="TFV26" s="62"/>
      <c r="TFW26" s="62"/>
      <c r="TFX26" s="62"/>
      <c r="TFY26" s="62"/>
      <c r="TFZ26" s="62"/>
      <c r="TGA26" s="62"/>
      <c r="TGB26" s="62"/>
      <c r="TGC26" s="62"/>
      <c r="TGD26" s="62"/>
      <c r="TGE26" s="62"/>
      <c r="TGF26" s="62"/>
      <c r="TGG26" s="62"/>
      <c r="TGH26" s="62"/>
      <c r="TGI26" s="62"/>
      <c r="TGJ26" s="62"/>
      <c r="TGK26" s="62"/>
      <c r="TGL26" s="62"/>
      <c r="TGM26" s="62"/>
      <c r="TGN26" s="62"/>
      <c r="TGO26" s="62"/>
      <c r="TGP26" s="62"/>
      <c r="TGQ26" s="62"/>
      <c r="TGR26" s="62"/>
      <c r="TGS26" s="62"/>
      <c r="TGT26" s="62"/>
      <c r="TGU26" s="62"/>
      <c r="TGV26" s="62"/>
      <c r="TGW26" s="62"/>
      <c r="TGX26" s="62"/>
      <c r="TGY26" s="62"/>
      <c r="TGZ26" s="62"/>
      <c r="THA26" s="62"/>
      <c r="THB26" s="62"/>
      <c r="THC26" s="62"/>
      <c r="THD26" s="62"/>
      <c r="THE26" s="62"/>
      <c r="THF26" s="62"/>
      <c r="THG26" s="62"/>
      <c r="THH26" s="62"/>
      <c r="THI26" s="62"/>
      <c r="THJ26" s="62"/>
      <c r="THK26" s="62"/>
      <c r="THL26" s="62"/>
      <c r="THM26" s="62"/>
      <c r="THN26" s="62"/>
      <c r="THO26" s="62"/>
      <c r="THP26" s="62"/>
      <c r="THQ26" s="62"/>
      <c r="THR26" s="62"/>
      <c r="THS26" s="62"/>
      <c r="THT26" s="62"/>
      <c r="THU26" s="62"/>
      <c r="THV26" s="62"/>
      <c r="THW26" s="62"/>
      <c r="THX26" s="62"/>
      <c r="THY26" s="62"/>
      <c r="THZ26" s="62"/>
      <c r="TIA26" s="62"/>
      <c r="TIB26" s="62"/>
      <c r="TIC26" s="62"/>
      <c r="TID26" s="62"/>
      <c r="TIE26" s="62"/>
      <c r="TIF26" s="62"/>
      <c r="TIG26" s="62"/>
      <c r="TIH26" s="62"/>
      <c r="TII26" s="62"/>
      <c r="TIJ26" s="62"/>
      <c r="TIK26" s="62"/>
      <c r="TIL26" s="62"/>
      <c r="TIM26" s="62"/>
      <c r="TIN26" s="62"/>
      <c r="TIO26" s="62"/>
      <c r="TIP26" s="62"/>
      <c r="TIQ26" s="62"/>
      <c r="TIR26" s="62"/>
      <c r="TIS26" s="62"/>
      <c r="TIT26" s="62"/>
      <c r="TIU26" s="62"/>
      <c r="TIV26" s="62"/>
      <c r="TIW26" s="62"/>
      <c r="TIX26" s="62"/>
      <c r="TIY26" s="62"/>
      <c r="TIZ26" s="62"/>
      <c r="TJA26" s="62"/>
      <c r="TJB26" s="62"/>
      <c r="TJC26" s="62"/>
      <c r="TJD26" s="62"/>
      <c r="TJE26" s="62"/>
      <c r="TJF26" s="62"/>
      <c r="TJG26" s="62"/>
      <c r="TJH26" s="62"/>
      <c r="TJI26" s="62"/>
      <c r="TJJ26" s="62"/>
      <c r="TJK26" s="62"/>
      <c r="TJL26" s="62"/>
      <c r="TJM26" s="62"/>
      <c r="TJN26" s="62"/>
      <c r="TJO26" s="62"/>
      <c r="TJP26" s="62"/>
      <c r="TJQ26" s="62"/>
      <c r="TJR26" s="62"/>
      <c r="TJS26" s="62"/>
      <c r="TJT26" s="62"/>
      <c r="TJU26" s="62"/>
      <c r="TJV26" s="62"/>
      <c r="TJW26" s="62"/>
      <c r="TJX26" s="62"/>
      <c r="TJY26" s="62"/>
      <c r="TJZ26" s="62"/>
      <c r="TKA26" s="62"/>
      <c r="TKB26" s="62"/>
      <c r="TKC26" s="62"/>
      <c r="TKD26" s="62"/>
      <c r="TKE26" s="62"/>
      <c r="TKF26" s="62"/>
      <c r="TKG26" s="62"/>
      <c r="TKH26" s="62"/>
      <c r="TKI26" s="62"/>
      <c r="TKJ26" s="62"/>
      <c r="TKK26" s="62"/>
      <c r="TKL26" s="62"/>
      <c r="TKM26" s="62"/>
      <c r="TKN26" s="62"/>
      <c r="TKO26" s="62"/>
      <c r="TKP26" s="62"/>
      <c r="TKQ26" s="62"/>
      <c r="TKR26" s="62"/>
      <c r="TKS26" s="62"/>
      <c r="TKT26" s="62"/>
      <c r="TKU26" s="62"/>
      <c r="TKV26" s="62"/>
      <c r="TKW26" s="62"/>
      <c r="TKX26" s="62"/>
      <c r="TKY26" s="62"/>
      <c r="TKZ26" s="62"/>
      <c r="TLA26" s="62"/>
      <c r="TLB26" s="62"/>
      <c r="TLC26" s="62"/>
      <c r="TLD26" s="62"/>
      <c r="TLE26" s="62"/>
      <c r="TLF26" s="62"/>
      <c r="TLG26" s="62"/>
      <c r="TLH26" s="62"/>
      <c r="TLI26" s="62"/>
      <c r="TLJ26" s="62"/>
      <c r="TLK26" s="62"/>
      <c r="TLL26" s="62"/>
      <c r="TLM26" s="62"/>
      <c r="TLN26" s="62"/>
      <c r="TLO26" s="62"/>
      <c r="TLP26" s="62"/>
      <c r="TLQ26" s="62"/>
      <c r="TLR26" s="62"/>
      <c r="TLS26" s="62"/>
      <c r="TLT26" s="62"/>
      <c r="TLU26" s="62"/>
      <c r="TLV26" s="62"/>
      <c r="TLW26" s="62"/>
      <c r="TLX26" s="62"/>
      <c r="TLY26" s="62"/>
      <c r="TLZ26" s="62"/>
      <c r="TMA26" s="62"/>
      <c r="TMB26" s="62"/>
      <c r="TMC26" s="62"/>
      <c r="TMD26" s="62"/>
      <c r="TME26" s="62"/>
      <c r="TMF26" s="62"/>
      <c r="TMG26" s="62"/>
      <c r="TMH26" s="62"/>
      <c r="TMI26" s="62"/>
      <c r="TMJ26" s="62"/>
      <c r="TMK26" s="62"/>
      <c r="TML26" s="62"/>
      <c r="TMM26" s="62"/>
      <c r="TMN26" s="62"/>
      <c r="TMO26" s="62"/>
      <c r="TMP26" s="62"/>
      <c r="TMQ26" s="62"/>
      <c r="TMR26" s="62"/>
      <c r="TMS26" s="62"/>
      <c r="TMT26" s="62"/>
      <c r="TMU26" s="62"/>
      <c r="TMV26" s="62"/>
      <c r="TMW26" s="62"/>
      <c r="TMX26" s="62"/>
      <c r="TMY26" s="62"/>
      <c r="TMZ26" s="62"/>
      <c r="TNA26" s="62"/>
      <c r="TNB26" s="62"/>
      <c r="TNC26" s="62"/>
      <c r="TND26" s="62"/>
      <c r="TNE26" s="62"/>
      <c r="TNF26" s="62"/>
      <c r="TNG26" s="62"/>
      <c r="TNH26" s="62"/>
      <c r="TNI26" s="62"/>
      <c r="TNJ26" s="62"/>
      <c r="TNK26" s="62"/>
      <c r="TNL26" s="62"/>
      <c r="TNM26" s="62"/>
      <c r="TNN26" s="62"/>
      <c r="TNO26" s="62"/>
      <c r="TNP26" s="62"/>
      <c r="TNQ26" s="62"/>
      <c r="TNR26" s="62"/>
      <c r="TNS26" s="62"/>
      <c r="TNT26" s="62"/>
      <c r="TNU26" s="62"/>
      <c r="TNV26" s="62"/>
      <c r="TNW26" s="62"/>
      <c r="TNX26" s="62"/>
      <c r="TNY26" s="62"/>
      <c r="TNZ26" s="62"/>
      <c r="TOA26" s="62"/>
      <c r="TOB26" s="62"/>
      <c r="TOC26" s="62"/>
      <c r="TOD26" s="62"/>
      <c r="TOE26" s="62"/>
      <c r="TOF26" s="62"/>
      <c r="TOG26" s="62"/>
      <c r="TOH26" s="62"/>
      <c r="TOI26" s="62"/>
      <c r="TOJ26" s="62"/>
      <c r="TOK26" s="62"/>
      <c r="TOL26" s="62"/>
      <c r="TOM26" s="62"/>
      <c r="TON26" s="62"/>
      <c r="TOO26" s="62"/>
      <c r="TOP26" s="62"/>
      <c r="TOQ26" s="62"/>
      <c r="TOR26" s="62"/>
      <c r="TOS26" s="62"/>
      <c r="TOT26" s="62"/>
      <c r="TOU26" s="62"/>
      <c r="TOV26" s="62"/>
      <c r="TOW26" s="62"/>
      <c r="TOX26" s="62"/>
      <c r="TOY26" s="62"/>
      <c r="TOZ26" s="62"/>
      <c r="TPA26" s="62"/>
      <c r="TPB26" s="62"/>
      <c r="TPC26" s="62"/>
      <c r="TPD26" s="62"/>
      <c r="TPE26" s="62"/>
      <c r="TPF26" s="62"/>
      <c r="TPG26" s="62"/>
      <c r="TPH26" s="62"/>
      <c r="TPI26" s="62"/>
      <c r="TPJ26" s="62"/>
      <c r="TPK26" s="62"/>
      <c r="TPL26" s="62"/>
      <c r="TPM26" s="62"/>
      <c r="TPN26" s="62"/>
      <c r="TPO26" s="62"/>
      <c r="TPP26" s="62"/>
      <c r="TPQ26" s="62"/>
      <c r="TPR26" s="62"/>
      <c r="TPS26" s="62"/>
      <c r="TPT26" s="62"/>
      <c r="TPU26" s="62"/>
      <c r="TPV26" s="62"/>
      <c r="TPW26" s="62"/>
      <c r="TPX26" s="62"/>
      <c r="TPY26" s="62"/>
      <c r="TPZ26" s="62"/>
      <c r="TQA26" s="62"/>
      <c r="TQB26" s="62"/>
      <c r="TQC26" s="62"/>
      <c r="TQD26" s="62"/>
      <c r="TQE26" s="62"/>
      <c r="TQF26" s="62"/>
      <c r="TQG26" s="62"/>
      <c r="TQH26" s="62"/>
      <c r="TQI26" s="62"/>
      <c r="TQJ26" s="62"/>
      <c r="TQK26" s="62"/>
      <c r="TQL26" s="62"/>
      <c r="TQM26" s="62"/>
      <c r="TQN26" s="62"/>
      <c r="TQO26" s="62"/>
      <c r="TQP26" s="62"/>
      <c r="TQQ26" s="62"/>
      <c r="TQR26" s="62"/>
      <c r="TQS26" s="62"/>
      <c r="TQT26" s="62"/>
      <c r="TQU26" s="62"/>
      <c r="TQV26" s="62"/>
      <c r="TQW26" s="62"/>
      <c r="TQX26" s="62"/>
      <c r="TQY26" s="62"/>
      <c r="TQZ26" s="62"/>
      <c r="TRA26" s="62"/>
      <c r="TRB26" s="62"/>
      <c r="TRC26" s="62"/>
      <c r="TRD26" s="62"/>
      <c r="TRE26" s="62"/>
      <c r="TRF26" s="62"/>
      <c r="TRG26" s="62"/>
      <c r="TRH26" s="62"/>
      <c r="TRI26" s="62"/>
      <c r="TRJ26" s="62"/>
      <c r="TRK26" s="62"/>
      <c r="TRL26" s="62"/>
      <c r="TRM26" s="62"/>
      <c r="TRN26" s="62"/>
      <c r="TRO26" s="62"/>
      <c r="TRP26" s="62"/>
      <c r="TRQ26" s="62"/>
      <c r="TRR26" s="62"/>
      <c r="TRS26" s="62"/>
      <c r="TRT26" s="62"/>
      <c r="TRU26" s="62"/>
      <c r="TRV26" s="62"/>
      <c r="TRW26" s="62"/>
      <c r="TRX26" s="62"/>
      <c r="TRY26" s="62"/>
      <c r="TRZ26" s="62"/>
      <c r="TSA26" s="62"/>
      <c r="TSB26" s="62"/>
      <c r="TSC26" s="62"/>
      <c r="TSD26" s="62"/>
      <c r="TSE26" s="62"/>
      <c r="TSF26" s="62"/>
      <c r="TSG26" s="62"/>
      <c r="TSH26" s="62"/>
      <c r="TSI26" s="62"/>
      <c r="TSJ26" s="62"/>
      <c r="TSK26" s="62"/>
      <c r="TSL26" s="62"/>
      <c r="TSM26" s="62"/>
      <c r="TSN26" s="62"/>
      <c r="TSO26" s="62"/>
      <c r="TSP26" s="62"/>
      <c r="TSQ26" s="62"/>
      <c r="TSR26" s="62"/>
      <c r="TSS26" s="62"/>
      <c r="TST26" s="62"/>
      <c r="TSU26" s="62"/>
      <c r="TSV26" s="62"/>
      <c r="TSW26" s="62"/>
      <c r="TSX26" s="62"/>
      <c r="TSY26" s="62"/>
      <c r="TSZ26" s="62"/>
      <c r="TTA26" s="62"/>
      <c r="TTB26" s="62"/>
      <c r="TTC26" s="62"/>
      <c r="TTD26" s="62"/>
      <c r="TTE26" s="62"/>
      <c r="TTF26" s="62"/>
      <c r="TTG26" s="62"/>
      <c r="TTH26" s="62"/>
      <c r="TTI26" s="62"/>
      <c r="TTJ26" s="62"/>
      <c r="TTK26" s="62"/>
      <c r="TTL26" s="62"/>
      <c r="TTM26" s="62"/>
      <c r="TTN26" s="62"/>
      <c r="TTO26" s="62"/>
      <c r="TTP26" s="62"/>
      <c r="TTQ26" s="62"/>
      <c r="TTR26" s="62"/>
      <c r="TTS26" s="62"/>
      <c r="TTT26" s="62"/>
      <c r="TTU26" s="62"/>
      <c r="TTV26" s="62"/>
      <c r="TTW26" s="62"/>
      <c r="TTX26" s="62"/>
      <c r="TTY26" s="62"/>
      <c r="TTZ26" s="62"/>
      <c r="TUA26" s="62"/>
      <c r="TUB26" s="62"/>
      <c r="TUC26" s="62"/>
      <c r="TUD26" s="62"/>
      <c r="TUE26" s="62"/>
      <c r="TUF26" s="62"/>
      <c r="TUG26" s="62"/>
      <c r="TUH26" s="62"/>
      <c r="TUI26" s="62"/>
      <c r="TUJ26" s="62"/>
      <c r="TUK26" s="62"/>
      <c r="TUL26" s="62"/>
      <c r="TUM26" s="62"/>
      <c r="TUN26" s="62"/>
      <c r="TUO26" s="62"/>
      <c r="TUP26" s="62"/>
      <c r="TUQ26" s="62"/>
      <c r="TUR26" s="62"/>
      <c r="TUS26" s="62"/>
      <c r="TUT26" s="62"/>
      <c r="TUU26" s="62"/>
      <c r="TUV26" s="62"/>
      <c r="TUW26" s="62"/>
      <c r="TUX26" s="62"/>
      <c r="TUY26" s="62"/>
      <c r="TUZ26" s="62"/>
      <c r="TVA26" s="62"/>
      <c r="TVB26" s="62"/>
      <c r="TVC26" s="62"/>
      <c r="TVD26" s="62"/>
      <c r="TVE26" s="62"/>
      <c r="TVF26" s="62"/>
      <c r="TVG26" s="62"/>
      <c r="TVH26" s="62"/>
      <c r="TVI26" s="62"/>
      <c r="TVJ26" s="62"/>
      <c r="TVK26" s="62"/>
      <c r="TVL26" s="62"/>
      <c r="TVM26" s="62"/>
      <c r="TVN26" s="62"/>
      <c r="TVO26" s="62"/>
      <c r="TVP26" s="62"/>
      <c r="TVQ26" s="62"/>
      <c r="TVR26" s="62"/>
      <c r="TVS26" s="62"/>
      <c r="TVT26" s="62"/>
      <c r="TVU26" s="62"/>
      <c r="TVV26" s="62"/>
      <c r="TVW26" s="62"/>
      <c r="TVX26" s="62"/>
      <c r="TVY26" s="62"/>
      <c r="TVZ26" s="62"/>
      <c r="TWA26" s="62"/>
      <c r="TWB26" s="62"/>
      <c r="TWC26" s="62"/>
      <c r="TWD26" s="62"/>
      <c r="TWE26" s="62"/>
      <c r="TWF26" s="62"/>
      <c r="TWG26" s="62"/>
      <c r="TWH26" s="62"/>
      <c r="TWI26" s="62"/>
      <c r="TWJ26" s="62"/>
      <c r="TWK26" s="62"/>
      <c r="TWL26" s="62"/>
      <c r="TWM26" s="62"/>
      <c r="TWN26" s="62"/>
      <c r="TWO26" s="62"/>
      <c r="TWP26" s="62"/>
      <c r="TWQ26" s="62"/>
      <c r="TWR26" s="62"/>
      <c r="TWS26" s="62"/>
      <c r="TWT26" s="62"/>
      <c r="TWU26" s="62"/>
      <c r="TWV26" s="62"/>
      <c r="TWW26" s="62"/>
      <c r="TWX26" s="62"/>
      <c r="TWY26" s="62"/>
      <c r="TWZ26" s="62"/>
      <c r="TXA26" s="62"/>
      <c r="TXB26" s="62"/>
      <c r="TXC26" s="62"/>
      <c r="TXD26" s="62"/>
      <c r="TXE26" s="62"/>
      <c r="TXF26" s="62"/>
      <c r="TXG26" s="62"/>
      <c r="TXH26" s="62"/>
      <c r="TXI26" s="62"/>
      <c r="TXJ26" s="62"/>
      <c r="TXK26" s="62"/>
      <c r="TXL26" s="62"/>
      <c r="TXM26" s="62"/>
      <c r="TXN26" s="62"/>
      <c r="TXO26" s="62"/>
      <c r="TXP26" s="62"/>
      <c r="TXQ26" s="62"/>
      <c r="TXR26" s="62"/>
      <c r="TXS26" s="62"/>
      <c r="TXT26" s="62"/>
      <c r="TXU26" s="62"/>
      <c r="TXV26" s="62"/>
      <c r="TXW26" s="62"/>
      <c r="TXX26" s="62"/>
      <c r="TXY26" s="62"/>
      <c r="TXZ26" s="62"/>
      <c r="TYA26" s="62"/>
      <c r="TYB26" s="62"/>
      <c r="TYC26" s="62"/>
      <c r="TYD26" s="62"/>
      <c r="TYE26" s="62"/>
      <c r="TYF26" s="62"/>
      <c r="TYG26" s="62"/>
      <c r="TYH26" s="62"/>
      <c r="TYI26" s="62"/>
      <c r="TYJ26" s="62"/>
      <c r="TYK26" s="62"/>
      <c r="TYL26" s="62"/>
      <c r="TYM26" s="62"/>
      <c r="TYN26" s="62"/>
      <c r="TYO26" s="62"/>
      <c r="TYP26" s="62"/>
      <c r="TYQ26" s="62"/>
      <c r="TYR26" s="62"/>
      <c r="TYS26" s="62"/>
      <c r="TYT26" s="62"/>
      <c r="TYU26" s="62"/>
      <c r="TYV26" s="62"/>
      <c r="TYW26" s="62"/>
      <c r="TYX26" s="62"/>
      <c r="TYY26" s="62"/>
      <c r="TYZ26" s="62"/>
      <c r="TZA26" s="62"/>
      <c r="TZB26" s="62"/>
      <c r="TZC26" s="62"/>
      <c r="TZD26" s="62"/>
      <c r="TZE26" s="62"/>
      <c r="TZF26" s="62"/>
      <c r="TZG26" s="62"/>
      <c r="TZH26" s="62"/>
      <c r="TZI26" s="62"/>
      <c r="TZJ26" s="62"/>
      <c r="TZK26" s="62"/>
      <c r="TZL26" s="62"/>
      <c r="TZM26" s="62"/>
      <c r="TZN26" s="62"/>
      <c r="TZO26" s="62"/>
      <c r="TZP26" s="62"/>
      <c r="TZQ26" s="62"/>
      <c r="TZR26" s="62"/>
      <c r="TZS26" s="62"/>
      <c r="TZT26" s="62"/>
      <c r="TZU26" s="62"/>
      <c r="TZV26" s="62"/>
      <c r="TZW26" s="62"/>
      <c r="TZX26" s="62"/>
      <c r="TZY26" s="62"/>
      <c r="TZZ26" s="62"/>
      <c r="UAA26" s="62"/>
      <c r="UAB26" s="62"/>
      <c r="UAC26" s="62"/>
      <c r="UAD26" s="62"/>
      <c r="UAE26" s="62"/>
      <c r="UAF26" s="62"/>
      <c r="UAG26" s="62"/>
      <c r="UAH26" s="62"/>
      <c r="UAI26" s="62"/>
      <c r="UAJ26" s="62"/>
      <c r="UAK26" s="62"/>
      <c r="UAL26" s="62"/>
      <c r="UAM26" s="62"/>
      <c r="UAN26" s="62"/>
      <c r="UAO26" s="62"/>
      <c r="UAP26" s="62"/>
      <c r="UAQ26" s="62"/>
      <c r="UAR26" s="62"/>
      <c r="UAS26" s="62"/>
      <c r="UAT26" s="62"/>
      <c r="UAU26" s="62"/>
      <c r="UAV26" s="62"/>
      <c r="UAW26" s="62"/>
      <c r="UAX26" s="62"/>
      <c r="UAY26" s="62"/>
      <c r="UAZ26" s="62"/>
      <c r="UBA26" s="62"/>
      <c r="UBB26" s="62"/>
      <c r="UBC26" s="62"/>
      <c r="UBD26" s="62"/>
      <c r="UBE26" s="62"/>
      <c r="UBF26" s="62"/>
      <c r="UBG26" s="62"/>
      <c r="UBH26" s="62"/>
      <c r="UBI26" s="62"/>
      <c r="UBJ26" s="62"/>
      <c r="UBK26" s="62"/>
      <c r="UBL26" s="62"/>
      <c r="UBM26" s="62"/>
      <c r="UBN26" s="62"/>
      <c r="UBO26" s="62"/>
      <c r="UBP26" s="62"/>
      <c r="UBQ26" s="62"/>
      <c r="UBR26" s="62"/>
      <c r="UBS26" s="62"/>
      <c r="UBT26" s="62"/>
      <c r="UBU26" s="62"/>
      <c r="UBV26" s="62"/>
      <c r="UBW26" s="62"/>
      <c r="UBX26" s="62"/>
      <c r="UBY26" s="62"/>
      <c r="UBZ26" s="62"/>
      <c r="UCA26" s="62"/>
      <c r="UCB26" s="62"/>
      <c r="UCC26" s="62"/>
      <c r="UCD26" s="62"/>
      <c r="UCE26" s="62"/>
      <c r="UCF26" s="62"/>
      <c r="UCG26" s="62"/>
      <c r="UCH26" s="62"/>
      <c r="UCI26" s="62"/>
      <c r="UCJ26" s="62"/>
      <c r="UCK26" s="62"/>
      <c r="UCL26" s="62"/>
      <c r="UCM26" s="62"/>
      <c r="UCN26" s="62"/>
      <c r="UCO26" s="62"/>
      <c r="UCP26" s="62"/>
      <c r="UCQ26" s="62"/>
      <c r="UCR26" s="62"/>
      <c r="UCS26" s="62"/>
      <c r="UCT26" s="62"/>
      <c r="UCU26" s="62"/>
      <c r="UCV26" s="62"/>
      <c r="UCW26" s="62"/>
      <c r="UCX26" s="62"/>
      <c r="UCY26" s="62"/>
      <c r="UCZ26" s="62"/>
      <c r="UDA26" s="62"/>
      <c r="UDB26" s="62"/>
      <c r="UDC26" s="62"/>
      <c r="UDD26" s="62"/>
      <c r="UDE26" s="62"/>
      <c r="UDF26" s="62"/>
      <c r="UDG26" s="62"/>
      <c r="UDH26" s="62"/>
      <c r="UDI26" s="62"/>
      <c r="UDJ26" s="62"/>
      <c r="UDK26" s="62"/>
      <c r="UDL26" s="62"/>
      <c r="UDM26" s="62"/>
      <c r="UDN26" s="62"/>
      <c r="UDO26" s="62"/>
      <c r="UDP26" s="62"/>
      <c r="UDQ26" s="62"/>
      <c r="UDR26" s="62"/>
      <c r="UDS26" s="62"/>
      <c r="UDT26" s="62"/>
      <c r="UDU26" s="62"/>
      <c r="UDV26" s="62"/>
      <c r="UDW26" s="62"/>
      <c r="UDX26" s="62"/>
      <c r="UDY26" s="62"/>
      <c r="UDZ26" s="62"/>
      <c r="UEA26" s="62"/>
      <c r="UEB26" s="62"/>
      <c r="UEC26" s="62"/>
      <c r="UED26" s="62"/>
      <c r="UEE26" s="62"/>
      <c r="UEF26" s="62"/>
      <c r="UEG26" s="62"/>
      <c r="UEH26" s="62"/>
      <c r="UEI26" s="62"/>
      <c r="UEJ26" s="62"/>
      <c r="UEK26" s="62"/>
      <c r="UEL26" s="62"/>
      <c r="UEM26" s="62"/>
      <c r="UEN26" s="62"/>
      <c r="UEO26" s="62"/>
      <c r="UEP26" s="62"/>
      <c r="UEQ26" s="62"/>
      <c r="UER26" s="62"/>
      <c r="UES26" s="62"/>
      <c r="UET26" s="62"/>
      <c r="UEU26" s="62"/>
      <c r="UEV26" s="62"/>
      <c r="UEW26" s="62"/>
      <c r="UEX26" s="62"/>
      <c r="UEY26" s="62"/>
      <c r="UEZ26" s="62"/>
      <c r="UFA26" s="62"/>
      <c r="UFB26" s="62"/>
      <c r="UFC26" s="62"/>
      <c r="UFD26" s="62"/>
      <c r="UFE26" s="62"/>
      <c r="UFF26" s="62"/>
      <c r="UFG26" s="62"/>
      <c r="UFH26" s="62"/>
      <c r="UFI26" s="62"/>
      <c r="UFJ26" s="62"/>
      <c r="UFK26" s="62"/>
      <c r="UFL26" s="62"/>
      <c r="UFM26" s="62"/>
      <c r="UFN26" s="62"/>
      <c r="UFO26" s="62"/>
      <c r="UFP26" s="62"/>
      <c r="UFQ26" s="62"/>
      <c r="UFR26" s="62"/>
      <c r="UFS26" s="62"/>
      <c r="UFT26" s="62"/>
      <c r="UFU26" s="62"/>
      <c r="UFV26" s="62"/>
      <c r="UFW26" s="62"/>
      <c r="UFX26" s="62"/>
      <c r="UFY26" s="62"/>
      <c r="UFZ26" s="62"/>
      <c r="UGA26" s="62"/>
      <c r="UGB26" s="62"/>
      <c r="UGC26" s="62"/>
      <c r="UGD26" s="62"/>
      <c r="UGE26" s="62"/>
      <c r="UGF26" s="62"/>
      <c r="UGG26" s="62"/>
      <c r="UGH26" s="62"/>
      <c r="UGI26" s="62"/>
      <c r="UGJ26" s="62"/>
      <c r="UGK26" s="62"/>
      <c r="UGL26" s="62"/>
      <c r="UGM26" s="62"/>
      <c r="UGN26" s="62"/>
      <c r="UGO26" s="62"/>
      <c r="UGP26" s="62"/>
      <c r="UGQ26" s="62"/>
      <c r="UGR26" s="62"/>
      <c r="UGS26" s="62"/>
      <c r="UGT26" s="62"/>
      <c r="UGU26" s="62"/>
      <c r="UGV26" s="62"/>
      <c r="UGW26" s="62"/>
      <c r="UGX26" s="62"/>
      <c r="UGY26" s="62"/>
      <c r="UGZ26" s="62"/>
      <c r="UHA26" s="62"/>
      <c r="UHB26" s="62"/>
      <c r="UHC26" s="62"/>
      <c r="UHD26" s="62"/>
      <c r="UHE26" s="62"/>
      <c r="UHF26" s="62"/>
      <c r="UHG26" s="62"/>
      <c r="UHH26" s="62"/>
      <c r="UHI26" s="62"/>
      <c r="UHJ26" s="62"/>
      <c r="UHK26" s="62"/>
      <c r="UHL26" s="62"/>
      <c r="UHM26" s="62"/>
      <c r="UHN26" s="62"/>
      <c r="UHO26" s="62"/>
      <c r="UHP26" s="62"/>
      <c r="UHQ26" s="62"/>
      <c r="UHR26" s="62"/>
      <c r="UHS26" s="62"/>
      <c r="UHT26" s="62"/>
      <c r="UHU26" s="62"/>
      <c r="UHV26" s="62"/>
      <c r="UHW26" s="62"/>
      <c r="UHX26" s="62"/>
      <c r="UHY26" s="62"/>
      <c r="UHZ26" s="62"/>
      <c r="UIA26" s="62"/>
      <c r="UIB26" s="62"/>
      <c r="UIC26" s="62"/>
      <c r="UID26" s="62"/>
      <c r="UIE26" s="62"/>
      <c r="UIF26" s="62"/>
      <c r="UIG26" s="62"/>
      <c r="UIH26" s="62"/>
      <c r="UII26" s="62"/>
      <c r="UIJ26" s="62"/>
      <c r="UIK26" s="62"/>
      <c r="UIL26" s="62"/>
      <c r="UIM26" s="62"/>
      <c r="UIN26" s="62"/>
      <c r="UIO26" s="62"/>
      <c r="UIP26" s="62"/>
      <c r="UIQ26" s="62"/>
      <c r="UIR26" s="62"/>
      <c r="UIS26" s="62"/>
      <c r="UIT26" s="62"/>
      <c r="UIU26" s="62"/>
      <c r="UIV26" s="62"/>
      <c r="UIW26" s="62"/>
      <c r="UIX26" s="62"/>
      <c r="UIY26" s="62"/>
      <c r="UIZ26" s="62"/>
      <c r="UJA26" s="62"/>
      <c r="UJB26" s="62"/>
      <c r="UJC26" s="62"/>
      <c r="UJD26" s="62"/>
      <c r="UJE26" s="62"/>
      <c r="UJF26" s="62"/>
      <c r="UJG26" s="62"/>
      <c r="UJH26" s="62"/>
      <c r="UJI26" s="62"/>
      <c r="UJJ26" s="62"/>
      <c r="UJK26" s="62"/>
      <c r="UJL26" s="62"/>
      <c r="UJM26" s="62"/>
      <c r="UJN26" s="62"/>
      <c r="UJO26" s="62"/>
      <c r="UJP26" s="62"/>
      <c r="UJQ26" s="62"/>
      <c r="UJR26" s="62"/>
      <c r="UJS26" s="62"/>
      <c r="UJT26" s="62"/>
      <c r="UJU26" s="62"/>
      <c r="UJV26" s="62"/>
      <c r="UJW26" s="62"/>
      <c r="UJX26" s="62"/>
      <c r="UJY26" s="62"/>
      <c r="UJZ26" s="62"/>
      <c r="UKA26" s="62"/>
      <c r="UKB26" s="62"/>
      <c r="UKC26" s="62"/>
      <c r="UKD26" s="62"/>
      <c r="UKE26" s="62"/>
      <c r="UKF26" s="62"/>
      <c r="UKG26" s="62"/>
      <c r="UKH26" s="62"/>
      <c r="UKI26" s="62"/>
      <c r="UKJ26" s="62"/>
      <c r="UKK26" s="62"/>
      <c r="UKL26" s="62"/>
      <c r="UKM26" s="62"/>
      <c r="UKN26" s="62"/>
      <c r="UKO26" s="62"/>
      <c r="UKP26" s="62"/>
      <c r="UKQ26" s="62"/>
      <c r="UKR26" s="62"/>
      <c r="UKS26" s="62"/>
      <c r="UKT26" s="62"/>
      <c r="UKU26" s="62"/>
      <c r="UKV26" s="62"/>
      <c r="UKW26" s="62"/>
      <c r="UKX26" s="62"/>
      <c r="UKY26" s="62"/>
      <c r="UKZ26" s="62"/>
      <c r="ULA26" s="62"/>
      <c r="ULB26" s="62"/>
      <c r="ULC26" s="62"/>
      <c r="ULD26" s="62"/>
      <c r="ULE26" s="62"/>
      <c r="ULF26" s="62"/>
      <c r="ULG26" s="62"/>
      <c r="ULH26" s="62"/>
      <c r="ULI26" s="62"/>
      <c r="ULJ26" s="62"/>
      <c r="ULK26" s="62"/>
      <c r="ULL26" s="62"/>
      <c r="ULM26" s="62"/>
      <c r="ULN26" s="62"/>
      <c r="ULO26" s="62"/>
      <c r="ULP26" s="62"/>
      <c r="ULQ26" s="62"/>
      <c r="ULR26" s="62"/>
      <c r="ULS26" s="62"/>
      <c r="ULT26" s="62"/>
      <c r="ULU26" s="62"/>
      <c r="ULV26" s="62"/>
      <c r="ULW26" s="62"/>
      <c r="ULX26" s="62"/>
      <c r="ULY26" s="62"/>
      <c r="ULZ26" s="62"/>
      <c r="UMA26" s="62"/>
      <c r="UMB26" s="62"/>
      <c r="UMC26" s="62"/>
      <c r="UMD26" s="62"/>
      <c r="UME26" s="62"/>
      <c r="UMF26" s="62"/>
      <c r="UMG26" s="62"/>
      <c r="UMH26" s="62"/>
      <c r="UMI26" s="62"/>
      <c r="UMJ26" s="62"/>
      <c r="UMK26" s="62"/>
      <c r="UML26" s="62"/>
      <c r="UMM26" s="62"/>
      <c r="UMN26" s="62"/>
      <c r="UMO26" s="62"/>
      <c r="UMP26" s="62"/>
      <c r="UMQ26" s="62"/>
      <c r="UMR26" s="62"/>
      <c r="UMS26" s="62"/>
      <c r="UMT26" s="62"/>
      <c r="UMU26" s="62"/>
      <c r="UMV26" s="62"/>
      <c r="UMW26" s="62"/>
      <c r="UMX26" s="62"/>
      <c r="UMY26" s="62"/>
      <c r="UMZ26" s="62"/>
      <c r="UNA26" s="62"/>
      <c r="UNB26" s="62"/>
      <c r="UNC26" s="62"/>
      <c r="UND26" s="62"/>
      <c r="UNE26" s="62"/>
      <c r="UNF26" s="62"/>
      <c r="UNG26" s="62"/>
      <c r="UNH26" s="62"/>
      <c r="UNI26" s="62"/>
      <c r="UNJ26" s="62"/>
      <c r="UNK26" s="62"/>
      <c r="UNL26" s="62"/>
      <c r="UNM26" s="62"/>
      <c r="UNN26" s="62"/>
      <c r="UNO26" s="62"/>
      <c r="UNP26" s="62"/>
      <c r="UNQ26" s="62"/>
      <c r="UNR26" s="62"/>
      <c r="UNS26" s="62"/>
      <c r="UNT26" s="62"/>
      <c r="UNU26" s="62"/>
      <c r="UNV26" s="62"/>
      <c r="UNW26" s="62"/>
      <c r="UNX26" s="62"/>
      <c r="UNY26" s="62"/>
      <c r="UNZ26" s="62"/>
      <c r="UOA26" s="62"/>
      <c r="UOB26" s="62"/>
      <c r="UOC26" s="62"/>
      <c r="UOD26" s="62"/>
      <c r="UOE26" s="62"/>
      <c r="UOF26" s="62"/>
      <c r="UOG26" s="62"/>
      <c r="UOH26" s="62"/>
      <c r="UOI26" s="62"/>
      <c r="UOJ26" s="62"/>
      <c r="UOK26" s="62"/>
      <c r="UOL26" s="62"/>
      <c r="UOM26" s="62"/>
      <c r="UON26" s="62"/>
      <c r="UOO26" s="62"/>
      <c r="UOP26" s="62"/>
      <c r="UOQ26" s="62"/>
      <c r="UOR26" s="62"/>
      <c r="UOS26" s="62"/>
      <c r="UOT26" s="62"/>
      <c r="UOU26" s="62"/>
      <c r="UOV26" s="62"/>
      <c r="UOW26" s="62"/>
      <c r="UOX26" s="62"/>
      <c r="UOY26" s="62"/>
      <c r="UOZ26" s="62"/>
      <c r="UPA26" s="62"/>
      <c r="UPB26" s="62"/>
      <c r="UPC26" s="62"/>
      <c r="UPD26" s="62"/>
      <c r="UPE26" s="62"/>
      <c r="UPF26" s="62"/>
      <c r="UPG26" s="62"/>
      <c r="UPH26" s="62"/>
      <c r="UPI26" s="62"/>
      <c r="UPJ26" s="62"/>
      <c r="UPK26" s="62"/>
      <c r="UPL26" s="62"/>
      <c r="UPM26" s="62"/>
      <c r="UPN26" s="62"/>
      <c r="UPO26" s="62"/>
      <c r="UPP26" s="62"/>
      <c r="UPQ26" s="62"/>
      <c r="UPR26" s="62"/>
      <c r="UPS26" s="62"/>
      <c r="UPT26" s="62"/>
      <c r="UPU26" s="62"/>
      <c r="UPV26" s="62"/>
      <c r="UPW26" s="62"/>
      <c r="UPX26" s="62"/>
      <c r="UPY26" s="62"/>
      <c r="UPZ26" s="62"/>
      <c r="UQA26" s="62"/>
      <c r="UQB26" s="62"/>
      <c r="UQC26" s="62"/>
      <c r="UQD26" s="62"/>
      <c r="UQE26" s="62"/>
      <c r="UQF26" s="62"/>
      <c r="UQG26" s="62"/>
      <c r="UQH26" s="62"/>
      <c r="UQI26" s="62"/>
      <c r="UQJ26" s="62"/>
      <c r="UQK26" s="62"/>
      <c r="UQL26" s="62"/>
      <c r="UQM26" s="62"/>
      <c r="UQN26" s="62"/>
      <c r="UQO26" s="62"/>
      <c r="UQP26" s="62"/>
      <c r="UQQ26" s="62"/>
      <c r="UQR26" s="62"/>
      <c r="UQS26" s="62"/>
      <c r="UQT26" s="62"/>
      <c r="UQU26" s="62"/>
      <c r="UQV26" s="62"/>
      <c r="UQW26" s="62"/>
      <c r="UQX26" s="62"/>
      <c r="UQY26" s="62"/>
      <c r="UQZ26" s="62"/>
      <c r="URA26" s="62"/>
      <c r="URB26" s="62"/>
      <c r="URC26" s="62"/>
      <c r="URD26" s="62"/>
      <c r="URE26" s="62"/>
      <c r="URF26" s="62"/>
      <c r="URG26" s="62"/>
      <c r="URH26" s="62"/>
      <c r="URI26" s="62"/>
      <c r="URJ26" s="62"/>
      <c r="URK26" s="62"/>
      <c r="URL26" s="62"/>
      <c r="URM26" s="62"/>
      <c r="URN26" s="62"/>
      <c r="URO26" s="62"/>
      <c r="URP26" s="62"/>
      <c r="URQ26" s="62"/>
      <c r="URR26" s="62"/>
      <c r="URS26" s="62"/>
      <c r="URT26" s="62"/>
      <c r="URU26" s="62"/>
      <c r="URV26" s="62"/>
      <c r="URW26" s="62"/>
      <c r="URX26" s="62"/>
      <c r="URY26" s="62"/>
      <c r="URZ26" s="62"/>
      <c r="USA26" s="62"/>
      <c r="USB26" s="62"/>
      <c r="USC26" s="62"/>
      <c r="USD26" s="62"/>
      <c r="USE26" s="62"/>
      <c r="USF26" s="62"/>
      <c r="USG26" s="62"/>
      <c r="USH26" s="62"/>
      <c r="USI26" s="62"/>
      <c r="USJ26" s="62"/>
      <c r="USK26" s="62"/>
      <c r="USL26" s="62"/>
      <c r="USM26" s="62"/>
      <c r="USN26" s="62"/>
      <c r="USO26" s="62"/>
      <c r="USP26" s="62"/>
      <c r="USQ26" s="62"/>
      <c r="USR26" s="62"/>
      <c r="USS26" s="62"/>
      <c r="UST26" s="62"/>
      <c r="USU26" s="62"/>
      <c r="USV26" s="62"/>
      <c r="USW26" s="62"/>
      <c r="USX26" s="62"/>
      <c r="USY26" s="62"/>
      <c r="USZ26" s="62"/>
      <c r="UTA26" s="62"/>
      <c r="UTB26" s="62"/>
      <c r="UTC26" s="62"/>
      <c r="UTD26" s="62"/>
      <c r="UTE26" s="62"/>
      <c r="UTF26" s="62"/>
      <c r="UTG26" s="62"/>
      <c r="UTH26" s="62"/>
      <c r="UTI26" s="62"/>
      <c r="UTJ26" s="62"/>
      <c r="UTK26" s="62"/>
      <c r="UTL26" s="62"/>
      <c r="UTM26" s="62"/>
      <c r="UTN26" s="62"/>
      <c r="UTO26" s="62"/>
      <c r="UTP26" s="62"/>
      <c r="UTQ26" s="62"/>
      <c r="UTR26" s="62"/>
      <c r="UTS26" s="62"/>
      <c r="UTT26" s="62"/>
      <c r="UTU26" s="62"/>
      <c r="UTV26" s="62"/>
      <c r="UTW26" s="62"/>
      <c r="UTX26" s="62"/>
      <c r="UTY26" s="62"/>
      <c r="UTZ26" s="62"/>
      <c r="UUA26" s="62"/>
      <c r="UUB26" s="62"/>
      <c r="UUC26" s="62"/>
      <c r="UUD26" s="62"/>
      <c r="UUE26" s="62"/>
      <c r="UUF26" s="62"/>
      <c r="UUG26" s="62"/>
      <c r="UUH26" s="62"/>
      <c r="UUI26" s="62"/>
      <c r="UUJ26" s="62"/>
      <c r="UUK26" s="62"/>
      <c r="UUL26" s="62"/>
      <c r="UUM26" s="62"/>
      <c r="UUN26" s="62"/>
      <c r="UUO26" s="62"/>
      <c r="UUP26" s="62"/>
      <c r="UUQ26" s="62"/>
      <c r="UUR26" s="62"/>
      <c r="UUS26" s="62"/>
      <c r="UUT26" s="62"/>
      <c r="UUU26" s="62"/>
      <c r="UUV26" s="62"/>
      <c r="UUW26" s="62"/>
      <c r="UUX26" s="62"/>
      <c r="UUY26" s="62"/>
      <c r="UUZ26" s="62"/>
      <c r="UVA26" s="62"/>
      <c r="UVB26" s="62"/>
      <c r="UVC26" s="62"/>
      <c r="UVD26" s="62"/>
      <c r="UVE26" s="62"/>
      <c r="UVF26" s="62"/>
      <c r="UVG26" s="62"/>
      <c r="UVH26" s="62"/>
      <c r="UVI26" s="62"/>
      <c r="UVJ26" s="62"/>
      <c r="UVK26" s="62"/>
      <c r="UVL26" s="62"/>
      <c r="UVM26" s="62"/>
      <c r="UVN26" s="62"/>
      <c r="UVO26" s="62"/>
      <c r="UVP26" s="62"/>
      <c r="UVQ26" s="62"/>
      <c r="UVR26" s="62"/>
      <c r="UVS26" s="62"/>
      <c r="UVT26" s="62"/>
      <c r="UVU26" s="62"/>
      <c r="UVV26" s="62"/>
      <c r="UVW26" s="62"/>
      <c r="UVX26" s="62"/>
      <c r="UVY26" s="62"/>
      <c r="UVZ26" s="62"/>
      <c r="UWA26" s="62"/>
      <c r="UWB26" s="62"/>
      <c r="UWC26" s="62"/>
      <c r="UWD26" s="62"/>
      <c r="UWE26" s="62"/>
      <c r="UWF26" s="62"/>
      <c r="UWG26" s="62"/>
      <c r="UWH26" s="62"/>
      <c r="UWI26" s="62"/>
      <c r="UWJ26" s="62"/>
      <c r="UWK26" s="62"/>
      <c r="UWL26" s="62"/>
      <c r="UWM26" s="62"/>
      <c r="UWN26" s="62"/>
      <c r="UWO26" s="62"/>
      <c r="UWP26" s="62"/>
      <c r="UWQ26" s="62"/>
      <c r="UWR26" s="62"/>
      <c r="UWS26" s="62"/>
      <c r="UWT26" s="62"/>
      <c r="UWU26" s="62"/>
      <c r="UWV26" s="62"/>
      <c r="UWW26" s="62"/>
      <c r="UWX26" s="62"/>
      <c r="UWY26" s="62"/>
      <c r="UWZ26" s="62"/>
      <c r="UXA26" s="62"/>
      <c r="UXB26" s="62"/>
      <c r="UXC26" s="62"/>
      <c r="UXD26" s="62"/>
      <c r="UXE26" s="62"/>
      <c r="UXF26" s="62"/>
      <c r="UXG26" s="62"/>
      <c r="UXH26" s="62"/>
      <c r="UXI26" s="62"/>
      <c r="UXJ26" s="62"/>
      <c r="UXK26" s="62"/>
      <c r="UXL26" s="62"/>
      <c r="UXM26" s="62"/>
      <c r="UXN26" s="62"/>
      <c r="UXO26" s="62"/>
      <c r="UXP26" s="62"/>
      <c r="UXQ26" s="62"/>
      <c r="UXR26" s="62"/>
      <c r="UXS26" s="62"/>
      <c r="UXT26" s="62"/>
      <c r="UXU26" s="62"/>
      <c r="UXV26" s="62"/>
      <c r="UXW26" s="62"/>
      <c r="UXX26" s="62"/>
      <c r="UXY26" s="62"/>
      <c r="UXZ26" s="62"/>
      <c r="UYA26" s="62"/>
      <c r="UYB26" s="62"/>
      <c r="UYC26" s="62"/>
      <c r="UYD26" s="62"/>
      <c r="UYE26" s="62"/>
      <c r="UYF26" s="62"/>
      <c r="UYG26" s="62"/>
      <c r="UYH26" s="62"/>
      <c r="UYI26" s="62"/>
      <c r="UYJ26" s="62"/>
      <c r="UYK26" s="62"/>
      <c r="UYL26" s="62"/>
      <c r="UYM26" s="62"/>
      <c r="UYN26" s="62"/>
      <c r="UYO26" s="62"/>
      <c r="UYP26" s="62"/>
      <c r="UYQ26" s="62"/>
      <c r="UYR26" s="62"/>
      <c r="UYS26" s="62"/>
      <c r="UYT26" s="62"/>
      <c r="UYU26" s="62"/>
      <c r="UYV26" s="62"/>
      <c r="UYW26" s="62"/>
      <c r="UYX26" s="62"/>
      <c r="UYY26" s="62"/>
      <c r="UYZ26" s="62"/>
      <c r="UZA26" s="62"/>
      <c r="UZB26" s="62"/>
      <c r="UZC26" s="62"/>
      <c r="UZD26" s="62"/>
      <c r="UZE26" s="62"/>
      <c r="UZF26" s="62"/>
      <c r="UZG26" s="62"/>
      <c r="UZH26" s="62"/>
      <c r="UZI26" s="62"/>
      <c r="UZJ26" s="62"/>
      <c r="UZK26" s="62"/>
      <c r="UZL26" s="62"/>
      <c r="UZM26" s="62"/>
      <c r="UZN26" s="62"/>
      <c r="UZO26" s="62"/>
      <c r="UZP26" s="62"/>
      <c r="UZQ26" s="62"/>
      <c r="UZR26" s="62"/>
      <c r="UZS26" s="62"/>
      <c r="UZT26" s="62"/>
      <c r="UZU26" s="62"/>
      <c r="UZV26" s="62"/>
      <c r="UZW26" s="62"/>
      <c r="UZX26" s="62"/>
      <c r="UZY26" s="62"/>
      <c r="UZZ26" s="62"/>
      <c r="VAA26" s="62"/>
      <c r="VAB26" s="62"/>
      <c r="VAC26" s="62"/>
      <c r="VAD26" s="62"/>
      <c r="VAE26" s="62"/>
      <c r="VAF26" s="62"/>
      <c r="VAG26" s="62"/>
      <c r="VAH26" s="62"/>
      <c r="VAI26" s="62"/>
      <c r="VAJ26" s="62"/>
      <c r="VAK26" s="62"/>
      <c r="VAL26" s="62"/>
      <c r="VAM26" s="62"/>
      <c r="VAN26" s="62"/>
      <c r="VAO26" s="62"/>
      <c r="VAP26" s="62"/>
      <c r="VAQ26" s="62"/>
      <c r="VAR26" s="62"/>
      <c r="VAS26" s="62"/>
      <c r="VAT26" s="62"/>
      <c r="VAU26" s="62"/>
      <c r="VAV26" s="62"/>
      <c r="VAW26" s="62"/>
      <c r="VAX26" s="62"/>
      <c r="VAY26" s="62"/>
      <c r="VAZ26" s="62"/>
      <c r="VBA26" s="62"/>
      <c r="VBB26" s="62"/>
      <c r="VBC26" s="62"/>
      <c r="VBD26" s="62"/>
      <c r="VBE26" s="62"/>
      <c r="VBF26" s="62"/>
      <c r="VBG26" s="62"/>
      <c r="VBH26" s="62"/>
      <c r="VBI26" s="62"/>
      <c r="VBJ26" s="62"/>
      <c r="VBK26" s="62"/>
      <c r="VBL26" s="62"/>
      <c r="VBM26" s="62"/>
      <c r="VBN26" s="62"/>
      <c r="VBO26" s="62"/>
      <c r="VBP26" s="62"/>
      <c r="VBQ26" s="62"/>
      <c r="VBR26" s="62"/>
      <c r="VBS26" s="62"/>
      <c r="VBT26" s="62"/>
      <c r="VBU26" s="62"/>
      <c r="VBV26" s="62"/>
      <c r="VBW26" s="62"/>
      <c r="VBX26" s="62"/>
      <c r="VBY26" s="62"/>
      <c r="VBZ26" s="62"/>
      <c r="VCA26" s="62"/>
      <c r="VCB26" s="62"/>
      <c r="VCC26" s="62"/>
      <c r="VCD26" s="62"/>
      <c r="VCE26" s="62"/>
      <c r="VCF26" s="62"/>
      <c r="VCG26" s="62"/>
      <c r="VCH26" s="62"/>
      <c r="VCI26" s="62"/>
      <c r="VCJ26" s="62"/>
      <c r="VCK26" s="62"/>
      <c r="VCL26" s="62"/>
      <c r="VCM26" s="62"/>
      <c r="VCN26" s="62"/>
      <c r="VCO26" s="62"/>
      <c r="VCP26" s="62"/>
      <c r="VCQ26" s="62"/>
      <c r="VCR26" s="62"/>
      <c r="VCS26" s="62"/>
      <c r="VCT26" s="62"/>
      <c r="VCU26" s="62"/>
      <c r="VCV26" s="62"/>
      <c r="VCW26" s="62"/>
      <c r="VCX26" s="62"/>
      <c r="VCY26" s="62"/>
      <c r="VCZ26" s="62"/>
      <c r="VDA26" s="62"/>
      <c r="VDB26" s="62"/>
      <c r="VDC26" s="62"/>
      <c r="VDD26" s="62"/>
      <c r="VDE26" s="62"/>
      <c r="VDF26" s="62"/>
      <c r="VDG26" s="62"/>
      <c r="VDH26" s="62"/>
      <c r="VDI26" s="62"/>
      <c r="VDJ26" s="62"/>
      <c r="VDK26" s="62"/>
      <c r="VDL26" s="62"/>
      <c r="VDM26" s="62"/>
      <c r="VDN26" s="62"/>
      <c r="VDO26" s="62"/>
      <c r="VDP26" s="62"/>
      <c r="VDQ26" s="62"/>
      <c r="VDR26" s="62"/>
      <c r="VDS26" s="62"/>
      <c r="VDT26" s="62"/>
      <c r="VDU26" s="62"/>
      <c r="VDV26" s="62"/>
      <c r="VDW26" s="62"/>
      <c r="VDX26" s="62"/>
      <c r="VDY26" s="62"/>
      <c r="VDZ26" s="62"/>
      <c r="VEA26" s="62"/>
      <c r="VEB26" s="62"/>
      <c r="VEC26" s="62"/>
      <c r="VED26" s="62"/>
      <c r="VEE26" s="62"/>
      <c r="VEF26" s="62"/>
      <c r="VEG26" s="62"/>
      <c r="VEH26" s="62"/>
      <c r="VEI26" s="62"/>
      <c r="VEJ26" s="62"/>
      <c r="VEK26" s="62"/>
      <c r="VEL26" s="62"/>
      <c r="VEM26" s="62"/>
      <c r="VEN26" s="62"/>
      <c r="VEO26" s="62"/>
      <c r="VEP26" s="62"/>
      <c r="VEQ26" s="62"/>
      <c r="VER26" s="62"/>
      <c r="VES26" s="62"/>
      <c r="VET26" s="62"/>
      <c r="VEU26" s="62"/>
      <c r="VEV26" s="62"/>
      <c r="VEW26" s="62"/>
      <c r="VEX26" s="62"/>
      <c r="VEY26" s="62"/>
      <c r="VEZ26" s="62"/>
      <c r="VFA26" s="62"/>
      <c r="VFB26" s="62"/>
      <c r="VFC26" s="62"/>
      <c r="VFD26" s="62"/>
      <c r="VFE26" s="62"/>
      <c r="VFF26" s="62"/>
      <c r="VFG26" s="62"/>
      <c r="VFH26" s="62"/>
      <c r="VFI26" s="62"/>
      <c r="VFJ26" s="62"/>
      <c r="VFK26" s="62"/>
      <c r="VFL26" s="62"/>
      <c r="VFM26" s="62"/>
      <c r="VFN26" s="62"/>
      <c r="VFO26" s="62"/>
      <c r="VFP26" s="62"/>
      <c r="VFQ26" s="62"/>
      <c r="VFR26" s="62"/>
      <c r="VFS26" s="62"/>
      <c r="VFT26" s="62"/>
      <c r="VFU26" s="62"/>
      <c r="VFV26" s="62"/>
      <c r="VFW26" s="62"/>
      <c r="VFX26" s="62"/>
      <c r="VFY26" s="62"/>
      <c r="VFZ26" s="62"/>
      <c r="VGA26" s="62"/>
      <c r="VGB26" s="62"/>
      <c r="VGC26" s="62"/>
      <c r="VGD26" s="62"/>
      <c r="VGE26" s="62"/>
      <c r="VGF26" s="62"/>
      <c r="VGG26" s="62"/>
      <c r="VGH26" s="62"/>
      <c r="VGI26" s="62"/>
      <c r="VGJ26" s="62"/>
      <c r="VGK26" s="62"/>
      <c r="VGL26" s="62"/>
      <c r="VGM26" s="62"/>
      <c r="VGN26" s="62"/>
      <c r="VGO26" s="62"/>
      <c r="VGP26" s="62"/>
      <c r="VGQ26" s="62"/>
      <c r="VGR26" s="62"/>
      <c r="VGS26" s="62"/>
      <c r="VGT26" s="62"/>
      <c r="VGU26" s="62"/>
      <c r="VGV26" s="62"/>
      <c r="VGW26" s="62"/>
      <c r="VGX26" s="62"/>
      <c r="VGY26" s="62"/>
      <c r="VGZ26" s="62"/>
      <c r="VHA26" s="62"/>
      <c r="VHB26" s="62"/>
      <c r="VHC26" s="62"/>
      <c r="VHD26" s="62"/>
      <c r="VHE26" s="62"/>
      <c r="VHF26" s="62"/>
      <c r="VHG26" s="62"/>
      <c r="VHH26" s="62"/>
      <c r="VHI26" s="62"/>
      <c r="VHJ26" s="62"/>
      <c r="VHK26" s="62"/>
      <c r="VHL26" s="62"/>
      <c r="VHM26" s="62"/>
      <c r="VHN26" s="62"/>
      <c r="VHO26" s="62"/>
      <c r="VHP26" s="62"/>
      <c r="VHQ26" s="62"/>
      <c r="VHR26" s="62"/>
      <c r="VHS26" s="62"/>
      <c r="VHT26" s="62"/>
      <c r="VHU26" s="62"/>
      <c r="VHV26" s="62"/>
      <c r="VHW26" s="62"/>
      <c r="VHX26" s="62"/>
      <c r="VHY26" s="62"/>
      <c r="VHZ26" s="62"/>
      <c r="VIA26" s="62"/>
      <c r="VIB26" s="62"/>
      <c r="VIC26" s="62"/>
      <c r="VID26" s="62"/>
      <c r="VIE26" s="62"/>
      <c r="VIF26" s="62"/>
      <c r="VIG26" s="62"/>
      <c r="VIH26" s="62"/>
      <c r="VII26" s="62"/>
      <c r="VIJ26" s="62"/>
      <c r="VIK26" s="62"/>
      <c r="VIL26" s="62"/>
      <c r="VIM26" s="62"/>
      <c r="VIN26" s="62"/>
      <c r="VIO26" s="62"/>
      <c r="VIP26" s="62"/>
      <c r="VIQ26" s="62"/>
      <c r="VIR26" s="62"/>
      <c r="VIS26" s="62"/>
      <c r="VIT26" s="62"/>
      <c r="VIU26" s="62"/>
      <c r="VIV26" s="62"/>
      <c r="VIW26" s="62"/>
      <c r="VIX26" s="62"/>
      <c r="VIY26" s="62"/>
      <c r="VIZ26" s="62"/>
      <c r="VJA26" s="62"/>
      <c r="VJB26" s="62"/>
      <c r="VJC26" s="62"/>
      <c r="VJD26" s="62"/>
      <c r="VJE26" s="62"/>
      <c r="VJF26" s="62"/>
      <c r="VJG26" s="62"/>
      <c r="VJH26" s="62"/>
      <c r="VJI26" s="62"/>
      <c r="VJJ26" s="62"/>
      <c r="VJK26" s="62"/>
      <c r="VJL26" s="62"/>
      <c r="VJM26" s="62"/>
      <c r="VJN26" s="62"/>
      <c r="VJO26" s="62"/>
      <c r="VJP26" s="62"/>
      <c r="VJQ26" s="62"/>
      <c r="VJR26" s="62"/>
      <c r="VJS26" s="62"/>
      <c r="VJT26" s="62"/>
      <c r="VJU26" s="62"/>
      <c r="VJV26" s="62"/>
      <c r="VJW26" s="62"/>
      <c r="VJX26" s="62"/>
      <c r="VJY26" s="62"/>
      <c r="VJZ26" s="62"/>
      <c r="VKA26" s="62"/>
      <c r="VKB26" s="62"/>
      <c r="VKC26" s="62"/>
      <c r="VKD26" s="62"/>
      <c r="VKE26" s="62"/>
      <c r="VKF26" s="62"/>
      <c r="VKG26" s="62"/>
      <c r="VKH26" s="62"/>
      <c r="VKI26" s="62"/>
      <c r="VKJ26" s="62"/>
      <c r="VKK26" s="62"/>
      <c r="VKL26" s="62"/>
      <c r="VKM26" s="62"/>
      <c r="VKN26" s="62"/>
      <c r="VKO26" s="62"/>
      <c r="VKP26" s="62"/>
      <c r="VKQ26" s="62"/>
      <c r="VKR26" s="62"/>
      <c r="VKS26" s="62"/>
      <c r="VKT26" s="62"/>
      <c r="VKU26" s="62"/>
      <c r="VKV26" s="62"/>
      <c r="VKW26" s="62"/>
      <c r="VKX26" s="62"/>
      <c r="VKY26" s="62"/>
      <c r="VKZ26" s="62"/>
      <c r="VLA26" s="62"/>
      <c r="VLB26" s="62"/>
      <c r="VLC26" s="62"/>
      <c r="VLD26" s="62"/>
      <c r="VLE26" s="62"/>
      <c r="VLF26" s="62"/>
      <c r="VLG26" s="62"/>
      <c r="VLH26" s="62"/>
      <c r="VLI26" s="62"/>
      <c r="VLJ26" s="62"/>
      <c r="VLK26" s="62"/>
      <c r="VLL26" s="62"/>
      <c r="VLM26" s="62"/>
      <c r="VLN26" s="62"/>
      <c r="VLO26" s="62"/>
      <c r="VLP26" s="62"/>
      <c r="VLQ26" s="62"/>
      <c r="VLR26" s="62"/>
      <c r="VLS26" s="62"/>
      <c r="VLT26" s="62"/>
      <c r="VLU26" s="62"/>
      <c r="VLV26" s="62"/>
      <c r="VLW26" s="62"/>
      <c r="VLX26" s="62"/>
      <c r="VLY26" s="62"/>
      <c r="VLZ26" s="62"/>
      <c r="VMA26" s="62"/>
      <c r="VMB26" s="62"/>
      <c r="VMC26" s="62"/>
      <c r="VMD26" s="62"/>
      <c r="VME26" s="62"/>
      <c r="VMF26" s="62"/>
      <c r="VMG26" s="62"/>
      <c r="VMH26" s="62"/>
      <c r="VMI26" s="62"/>
      <c r="VMJ26" s="62"/>
      <c r="VMK26" s="62"/>
      <c r="VML26" s="62"/>
      <c r="VMM26" s="62"/>
      <c r="VMN26" s="62"/>
      <c r="VMO26" s="62"/>
      <c r="VMP26" s="62"/>
      <c r="VMQ26" s="62"/>
      <c r="VMR26" s="62"/>
      <c r="VMS26" s="62"/>
      <c r="VMT26" s="62"/>
      <c r="VMU26" s="62"/>
      <c r="VMV26" s="62"/>
      <c r="VMW26" s="62"/>
      <c r="VMX26" s="62"/>
      <c r="VMY26" s="62"/>
      <c r="VMZ26" s="62"/>
      <c r="VNA26" s="62"/>
      <c r="VNB26" s="62"/>
      <c r="VNC26" s="62"/>
      <c r="VND26" s="62"/>
      <c r="VNE26" s="62"/>
      <c r="VNF26" s="62"/>
      <c r="VNG26" s="62"/>
      <c r="VNH26" s="62"/>
      <c r="VNI26" s="62"/>
      <c r="VNJ26" s="62"/>
      <c r="VNK26" s="62"/>
      <c r="VNL26" s="62"/>
      <c r="VNM26" s="62"/>
      <c r="VNN26" s="62"/>
      <c r="VNO26" s="62"/>
      <c r="VNP26" s="62"/>
      <c r="VNQ26" s="62"/>
      <c r="VNR26" s="62"/>
      <c r="VNS26" s="62"/>
      <c r="VNT26" s="62"/>
      <c r="VNU26" s="62"/>
      <c r="VNV26" s="62"/>
      <c r="VNW26" s="62"/>
      <c r="VNX26" s="62"/>
      <c r="VNY26" s="62"/>
      <c r="VNZ26" s="62"/>
      <c r="VOA26" s="62"/>
      <c r="VOB26" s="62"/>
      <c r="VOC26" s="62"/>
      <c r="VOD26" s="62"/>
      <c r="VOE26" s="62"/>
      <c r="VOF26" s="62"/>
      <c r="VOG26" s="62"/>
      <c r="VOH26" s="62"/>
      <c r="VOI26" s="62"/>
      <c r="VOJ26" s="62"/>
      <c r="VOK26" s="62"/>
      <c r="VOL26" s="62"/>
      <c r="VOM26" s="62"/>
      <c r="VON26" s="62"/>
      <c r="VOO26" s="62"/>
      <c r="VOP26" s="62"/>
      <c r="VOQ26" s="62"/>
      <c r="VOR26" s="62"/>
      <c r="VOS26" s="62"/>
      <c r="VOT26" s="62"/>
      <c r="VOU26" s="62"/>
      <c r="VOV26" s="62"/>
      <c r="VOW26" s="62"/>
      <c r="VOX26" s="62"/>
      <c r="VOY26" s="62"/>
      <c r="VOZ26" s="62"/>
      <c r="VPA26" s="62"/>
      <c r="VPB26" s="62"/>
      <c r="VPC26" s="62"/>
      <c r="VPD26" s="62"/>
      <c r="VPE26" s="62"/>
      <c r="VPF26" s="62"/>
      <c r="VPG26" s="62"/>
      <c r="VPH26" s="62"/>
      <c r="VPI26" s="62"/>
      <c r="VPJ26" s="62"/>
      <c r="VPK26" s="62"/>
      <c r="VPL26" s="62"/>
      <c r="VPM26" s="62"/>
      <c r="VPN26" s="62"/>
      <c r="VPO26" s="62"/>
      <c r="VPP26" s="62"/>
      <c r="VPQ26" s="62"/>
      <c r="VPR26" s="62"/>
      <c r="VPS26" s="62"/>
      <c r="VPT26" s="62"/>
      <c r="VPU26" s="62"/>
      <c r="VPV26" s="62"/>
      <c r="VPW26" s="62"/>
      <c r="VPX26" s="62"/>
      <c r="VPY26" s="62"/>
      <c r="VPZ26" s="62"/>
      <c r="VQA26" s="62"/>
      <c r="VQB26" s="62"/>
      <c r="VQC26" s="62"/>
      <c r="VQD26" s="62"/>
      <c r="VQE26" s="62"/>
      <c r="VQF26" s="62"/>
      <c r="VQG26" s="62"/>
      <c r="VQH26" s="62"/>
      <c r="VQI26" s="62"/>
      <c r="VQJ26" s="62"/>
      <c r="VQK26" s="62"/>
      <c r="VQL26" s="62"/>
      <c r="VQM26" s="62"/>
      <c r="VQN26" s="62"/>
      <c r="VQO26" s="62"/>
      <c r="VQP26" s="62"/>
      <c r="VQQ26" s="62"/>
      <c r="VQR26" s="62"/>
      <c r="VQS26" s="62"/>
      <c r="VQT26" s="62"/>
      <c r="VQU26" s="62"/>
      <c r="VQV26" s="62"/>
      <c r="VQW26" s="62"/>
      <c r="VQX26" s="62"/>
      <c r="VQY26" s="62"/>
      <c r="VQZ26" s="62"/>
      <c r="VRA26" s="62"/>
      <c r="VRB26" s="62"/>
      <c r="VRC26" s="62"/>
      <c r="VRD26" s="62"/>
      <c r="VRE26" s="62"/>
      <c r="VRF26" s="62"/>
      <c r="VRG26" s="62"/>
      <c r="VRH26" s="62"/>
      <c r="VRI26" s="62"/>
      <c r="VRJ26" s="62"/>
      <c r="VRK26" s="62"/>
      <c r="VRL26" s="62"/>
      <c r="VRM26" s="62"/>
      <c r="VRN26" s="62"/>
      <c r="VRO26" s="62"/>
      <c r="VRP26" s="62"/>
      <c r="VRQ26" s="62"/>
      <c r="VRR26" s="62"/>
      <c r="VRS26" s="62"/>
      <c r="VRT26" s="62"/>
      <c r="VRU26" s="62"/>
      <c r="VRV26" s="62"/>
      <c r="VRW26" s="62"/>
      <c r="VRX26" s="62"/>
      <c r="VRY26" s="62"/>
      <c r="VRZ26" s="62"/>
      <c r="VSA26" s="62"/>
      <c r="VSB26" s="62"/>
      <c r="VSC26" s="62"/>
      <c r="VSD26" s="62"/>
      <c r="VSE26" s="62"/>
      <c r="VSF26" s="62"/>
      <c r="VSG26" s="62"/>
      <c r="VSH26" s="62"/>
      <c r="VSI26" s="62"/>
      <c r="VSJ26" s="62"/>
      <c r="VSK26" s="62"/>
      <c r="VSL26" s="62"/>
      <c r="VSM26" s="62"/>
      <c r="VSN26" s="62"/>
      <c r="VSO26" s="62"/>
      <c r="VSP26" s="62"/>
      <c r="VSQ26" s="62"/>
      <c r="VSR26" s="62"/>
      <c r="VSS26" s="62"/>
      <c r="VST26" s="62"/>
      <c r="VSU26" s="62"/>
      <c r="VSV26" s="62"/>
      <c r="VSW26" s="62"/>
      <c r="VSX26" s="62"/>
      <c r="VSY26" s="62"/>
      <c r="VSZ26" s="62"/>
      <c r="VTA26" s="62"/>
      <c r="VTB26" s="62"/>
      <c r="VTC26" s="62"/>
      <c r="VTD26" s="62"/>
      <c r="VTE26" s="62"/>
      <c r="VTF26" s="62"/>
      <c r="VTG26" s="62"/>
      <c r="VTH26" s="62"/>
      <c r="VTI26" s="62"/>
      <c r="VTJ26" s="62"/>
      <c r="VTK26" s="62"/>
      <c r="VTL26" s="62"/>
      <c r="VTM26" s="62"/>
      <c r="VTN26" s="62"/>
      <c r="VTO26" s="62"/>
      <c r="VTP26" s="62"/>
      <c r="VTQ26" s="62"/>
      <c r="VTR26" s="62"/>
      <c r="VTS26" s="62"/>
      <c r="VTT26" s="62"/>
      <c r="VTU26" s="62"/>
      <c r="VTV26" s="62"/>
      <c r="VTW26" s="62"/>
      <c r="VTX26" s="62"/>
      <c r="VTY26" s="62"/>
      <c r="VTZ26" s="62"/>
      <c r="VUA26" s="62"/>
      <c r="VUB26" s="62"/>
      <c r="VUC26" s="62"/>
      <c r="VUD26" s="62"/>
      <c r="VUE26" s="62"/>
      <c r="VUF26" s="62"/>
      <c r="VUG26" s="62"/>
      <c r="VUH26" s="62"/>
      <c r="VUI26" s="62"/>
      <c r="VUJ26" s="62"/>
      <c r="VUK26" s="62"/>
      <c r="VUL26" s="62"/>
      <c r="VUM26" s="62"/>
      <c r="VUN26" s="62"/>
      <c r="VUO26" s="62"/>
      <c r="VUP26" s="62"/>
      <c r="VUQ26" s="62"/>
      <c r="VUR26" s="62"/>
      <c r="VUS26" s="62"/>
      <c r="VUT26" s="62"/>
      <c r="VUU26" s="62"/>
      <c r="VUV26" s="62"/>
      <c r="VUW26" s="62"/>
      <c r="VUX26" s="62"/>
      <c r="VUY26" s="62"/>
      <c r="VUZ26" s="62"/>
      <c r="VVA26" s="62"/>
      <c r="VVB26" s="62"/>
      <c r="VVC26" s="62"/>
      <c r="VVD26" s="62"/>
      <c r="VVE26" s="62"/>
      <c r="VVF26" s="62"/>
      <c r="VVG26" s="62"/>
      <c r="VVH26" s="62"/>
      <c r="VVI26" s="62"/>
      <c r="VVJ26" s="62"/>
      <c r="VVK26" s="62"/>
      <c r="VVL26" s="62"/>
      <c r="VVM26" s="62"/>
      <c r="VVN26" s="62"/>
      <c r="VVO26" s="62"/>
      <c r="VVP26" s="62"/>
      <c r="VVQ26" s="62"/>
      <c r="VVR26" s="62"/>
      <c r="VVS26" s="62"/>
      <c r="VVT26" s="62"/>
      <c r="VVU26" s="62"/>
      <c r="VVV26" s="62"/>
      <c r="VVW26" s="62"/>
      <c r="VVX26" s="62"/>
      <c r="VVY26" s="62"/>
      <c r="VVZ26" s="62"/>
      <c r="VWA26" s="62"/>
      <c r="VWB26" s="62"/>
      <c r="VWC26" s="62"/>
      <c r="VWD26" s="62"/>
      <c r="VWE26" s="62"/>
      <c r="VWF26" s="62"/>
      <c r="VWG26" s="62"/>
      <c r="VWH26" s="62"/>
      <c r="VWI26" s="62"/>
      <c r="VWJ26" s="62"/>
      <c r="VWK26" s="62"/>
      <c r="VWL26" s="62"/>
      <c r="VWM26" s="62"/>
      <c r="VWN26" s="62"/>
      <c r="VWO26" s="62"/>
      <c r="VWP26" s="62"/>
      <c r="VWQ26" s="62"/>
      <c r="VWR26" s="62"/>
      <c r="VWS26" s="62"/>
      <c r="VWT26" s="62"/>
      <c r="VWU26" s="62"/>
      <c r="VWV26" s="62"/>
      <c r="VWW26" s="62"/>
      <c r="VWX26" s="62"/>
      <c r="VWY26" s="62"/>
      <c r="VWZ26" s="62"/>
      <c r="VXA26" s="62"/>
      <c r="VXB26" s="62"/>
      <c r="VXC26" s="62"/>
      <c r="VXD26" s="62"/>
      <c r="VXE26" s="62"/>
      <c r="VXF26" s="62"/>
      <c r="VXG26" s="62"/>
      <c r="VXH26" s="62"/>
      <c r="VXI26" s="62"/>
      <c r="VXJ26" s="62"/>
      <c r="VXK26" s="62"/>
      <c r="VXL26" s="62"/>
      <c r="VXM26" s="62"/>
      <c r="VXN26" s="62"/>
      <c r="VXO26" s="62"/>
      <c r="VXP26" s="62"/>
      <c r="VXQ26" s="62"/>
      <c r="VXR26" s="62"/>
      <c r="VXS26" s="62"/>
      <c r="VXT26" s="62"/>
      <c r="VXU26" s="62"/>
      <c r="VXV26" s="62"/>
      <c r="VXW26" s="62"/>
      <c r="VXX26" s="62"/>
      <c r="VXY26" s="62"/>
      <c r="VXZ26" s="62"/>
      <c r="VYA26" s="62"/>
      <c r="VYB26" s="62"/>
      <c r="VYC26" s="62"/>
      <c r="VYD26" s="62"/>
      <c r="VYE26" s="62"/>
      <c r="VYF26" s="62"/>
      <c r="VYG26" s="62"/>
      <c r="VYH26" s="62"/>
      <c r="VYI26" s="62"/>
      <c r="VYJ26" s="62"/>
      <c r="VYK26" s="62"/>
      <c r="VYL26" s="62"/>
      <c r="VYM26" s="62"/>
      <c r="VYN26" s="62"/>
      <c r="VYO26" s="62"/>
      <c r="VYP26" s="62"/>
      <c r="VYQ26" s="62"/>
      <c r="VYR26" s="62"/>
      <c r="VYS26" s="62"/>
      <c r="VYT26" s="62"/>
      <c r="VYU26" s="62"/>
      <c r="VYV26" s="62"/>
      <c r="VYW26" s="62"/>
      <c r="VYX26" s="62"/>
      <c r="VYY26" s="62"/>
      <c r="VYZ26" s="62"/>
      <c r="VZA26" s="62"/>
      <c r="VZB26" s="62"/>
      <c r="VZC26" s="62"/>
      <c r="VZD26" s="62"/>
      <c r="VZE26" s="62"/>
      <c r="VZF26" s="62"/>
      <c r="VZG26" s="62"/>
      <c r="VZH26" s="62"/>
      <c r="VZI26" s="62"/>
      <c r="VZJ26" s="62"/>
      <c r="VZK26" s="62"/>
      <c r="VZL26" s="62"/>
      <c r="VZM26" s="62"/>
      <c r="VZN26" s="62"/>
      <c r="VZO26" s="62"/>
      <c r="VZP26" s="62"/>
      <c r="VZQ26" s="62"/>
      <c r="VZR26" s="62"/>
      <c r="VZS26" s="62"/>
      <c r="VZT26" s="62"/>
      <c r="VZU26" s="62"/>
      <c r="VZV26" s="62"/>
      <c r="VZW26" s="62"/>
      <c r="VZX26" s="62"/>
      <c r="VZY26" s="62"/>
      <c r="VZZ26" s="62"/>
      <c r="WAA26" s="62"/>
      <c r="WAB26" s="62"/>
      <c r="WAC26" s="62"/>
      <c r="WAD26" s="62"/>
      <c r="WAE26" s="62"/>
      <c r="WAF26" s="62"/>
      <c r="WAG26" s="62"/>
      <c r="WAH26" s="62"/>
      <c r="WAI26" s="62"/>
      <c r="WAJ26" s="62"/>
      <c r="WAK26" s="62"/>
      <c r="WAL26" s="62"/>
      <c r="WAM26" s="62"/>
      <c r="WAN26" s="62"/>
      <c r="WAO26" s="62"/>
      <c r="WAP26" s="62"/>
      <c r="WAQ26" s="62"/>
      <c r="WAR26" s="62"/>
      <c r="WAS26" s="62"/>
      <c r="WAT26" s="62"/>
      <c r="WAU26" s="62"/>
      <c r="WAV26" s="62"/>
      <c r="WAW26" s="62"/>
      <c r="WAX26" s="62"/>
      <c r="WAY26" s="62"/>
      <c r="WAZ26" s="62"/>
      <c r="WBA26" s="62"/>
      <c r="WBB26" s="62"/>
      <c r="WBC26" s="62"/>
      <c r="WBD26" s="62"/>
      <c r="WBE26" s="62"/>
      <c r="WBF26" s="62"/>
      <c r="WBG26" s="62"/>
      <c r="WBH26" s="62"/>
      <c r="WBI26" s="62"/>
      <c r="WBJ26" s="62"/>
      <c r="WBK26" s="62"/>
      <c r="WBL26" s="62"/>
      <c r="WBM26" s="62"/>
      <c r="WBN26" s="62"/>
      <c r="WBO26" s="62"/>
      <c r="WBP26" s="62"/>
      <c r="WBQ26" s="62"/>
      <c r="WBR26" s="62"/>
      <c r="WBS26" s="62"/>
      <c r="WBT26" s="62"/>
      <c r="WBU26" s="62"/>
      <c r="WBV26" s="62"/>
      <c r="WBW26" s="62"/>
      <c r="WBX26" s="62"/>
      <c r="WBY26" s="62"/>
      <c r="WBZ26" s="62"/>
      <c r="WCA26" s="62"/>
      <c r="WCB26" s="62"/>
      <c r="WCC26" s="62"/>
      <c r="WCD26" s="62"/>
      <c r="WCE26" s="62"/>
      <c r="WCF26" s="62"/>
      <c r="WCG26" s="62"/>
      <c r="WCH26" s="62"/>
      <c r="WCI26" s="62"/>
      <c r="WCJ26" s="62"/>
      <c r="WCK26" s="62"/>
      <c r="WCL26" s="62"/>
      <c r="WCM26" s="62"/>
      <c r="WCN26" s="62"/>
      <c r="WCO26" s="62"/>
      <c r="WCP26" s="62"/>
      <c r="WCQ26" s="62"/>
      <c r="WCR26" s="62"/>
      <c r="WCS26" s="62"/>
      <c r="WCT26" s="62"/>
      <c r="WCU26" s="62"/>
      <c r="WCV26" s="62"/>
      <c r="WCW26" s="62"/>
      <c r="WCX26" s="62"/>
      <c r="WCY26" s="62"/>
      <c r="WCZ26" s="62"/>
      <c r="WDA26" s="62"/>
      <c r="WDB26" s="62"/>
      <c r="WDC26" s="62"/>
      <c r="WDD26" s="62"/>
      <c r="WDE26" s="62"/>
      <c r="WDF26" s="62"/>
      <c r="WDG26" s="62"/>
      <c r="WDH26" s="62"/>
      <c r="WDI26" s="62"/>
      <c r="WDJ26" s="62"/>
      <c r="WDK26" s="62"/>
      <c r="WDL26" s="62"/>
      <c r="WDM26" s="62"/>
      <c r="WDN26" s="62"/>
      <c r="WDO26" s="62"/>
      <c r="WDP26" s="62"/>
      <c r="WDQ26" s="62"/>
      <c r="WDR26" s="62"/>
      <c r="WDS26" s="62"/>
      <c r="WDT26" s="62"/>
      <c r="WDU26" s="62"/>
      <c r="WDV26" s="62"/>
      <c r="WDW26" s="62"/>
      <c r="WDX26" s="62"/>
      <c r="WDY26" s="62"/>
      <c r="WDZ26" s="62"/>
      <c r="WEA26" s="62"/>
      <c r="WEB26" s="62"/>
      <c r="WEC26" s="62"/>
      <c r="WED26" s="62"/>
      <c r="WEE26" s="62"/>
      <c r="WEF26" s="62"/>
      <c r="WEG26" s="62"/>
      <c r="WEH26" s="62"/>
      <c r="WEI26" s="62"/>
      <c r="WEJ26" s="62"/>
      <c r="WEK26" s="62"/>
      <c r="WEL26" s="62"/>
      <c r="WEM26" s="62"/>
      <c r="WEN26" s="62"/>
      <c r="WEO26" s="62"/>
      <c r="WEP26" s="62"/>
      <c r="WEQ26" s="62"/>
      <c r="WER26" s="62"/>
      <c r="WES26" s="62"/>
      <c r="WET26" s="62"/>
      <c r="WEU26" s="62"/>
      <c r="WEV26" s="62"/>
      <c r="WEW26" s="62"/>
      <c r="WEX26" s="62"/>
      <c r="WEY26" s="62"/>
      <c r="WEZ26" s="62"/>
      <c r="WFA26" s="62"/>
      <c r="WFB26" s="62"/>
      <c r="WFC26" s="62"/>
      <c r="WFD26" s="62"/>
      <c r="WFE26" s="62"/>
      <c r="WFF26" s="62"/>
      <c r="WFG26" s="62"/>
      <c r="WFH26" s="62"/>
      <c r="WFI26" s="62"/>
      <c r="WFJ26" s="62"/>
      <c r="WFK26" s="62"/>
      <c r="WFL26" s="62"/>
      <c r="WFM26" s="62"/>
      <c r="WFN26" s="62"/>
      <c r="WFO26" s="62"/>
      <c r="WFP26" s="62"/>
      <c r="WFQ26" s="62"/>
      <c r="WFR26" s="62"/>
      <c r="WFS26" s="62"/>
      <c r="WFT26" s="62"/>
      <c r="WFU26" s="62"/>
      <c r="WFV26" s="62"/>
      <c r="WFW26" s="62"/>
      <c r="WFX26" s="62"/>
      <c r="WFY26" s="62"/>
      <c r="WFZ26" s="62"/>
      <c r="WGA26" s="62"/>
      <c r="WGB26" s="62"/>
      <c r="WGC26" s="62"/>
      <c r="WGD26" s="62"/>
      <c r="WGE26" s="62"/>
      <c r="WGF26" s="62"/>
      <c r="WGG26" s="62"/>
      <c r="WGH26" s="62"/>
      <c r="WGI26" s="62"/>
      <c r="WGJ26" s="62"/>
      <c r="WGK26" s="62"/>
      <c r="WGL26" s="62"/>
      <c r="WGM26" s="62"/>
      <c r="WGN26" s="62"/>
      <c r="WGO26" s="62"/>
      <c r="WGP26" s="62"/>
      <c r="WGQ26" s="62"/>
      <c r="WGR26" s="62"/>
      <c r="WGS26" s="62"/>
      <c r="WGT26" s="62"/>
      <c r="WGU26" s="62"/>
      <c r="WGV26" s="62"/>
      <c r="WGW26" s="62"/>
      <c r="WGX26" s="62"/>
      <c r="WGY26" s="62"/>
      <c r="WGZ26" s="62"/>
      <c r="WHA26" s="62"/>
      <c r="WHB26" s="62"/>
      <c r="WHC26" s="62"/>
      <c r="WHD26" s="62"/>
      <c r="WHE26" s="62"/>
      <c r="WHF26" s="62"/>
      <c r="WHG26" s="62"/>
      <c r="WHH26" s="62"/>
      <c r="WHI26" s="62"/>
      <c r="WHJ26" s="62"/>
      <c r="WHK26" s="62"/>
      <c r="WHL26" s="62"/>
      <c r="WHM26" s="62"/>
      <c r="WHN26" s="62"/>
      <c r="WHO26" s="62"/>
      <c r="WHP26" s="62"/>
      <c r="WHQ26" s="62"/>
      <c r="WHR26" s="62"/>
      <c r="WHS26" s="62"/>
      <c r="WHT26" s="62"/>
      <c r="WHU26" s="62"/>
      <c r="WHV26" s="62"/>
      <c r="WHW26" s="62"/>
      <c r="WHX26" s="62"/>
      <c r="WHY26" s="62"/>
      <c r="WHZ26" s="62"/>
      <c r="WIA26" s="62"/>
      <c r="WIB26" s="62"/>
      <c r="WIC26" s="62"/>
      <c r="WID26" s="62"/>
      <c r="WIE26" s="62"/>
      <c r="WIF26" s="62"/>
      <c r="WIG26" s="62"/>
      <c r="WIH26" s="62"/>
      <c r="WII26" s="62"/>
      <c r="WIJ26" s="62"/>
      <c r="WIK26" s="62"/>
      <c r="WIL26" s="62"/>
      <c r="WIM26" s="62"/>
      <c r="WIN26" s="62"/>
      <c r="WIO26" s="62"/>
      <c r="WIP26" s="62"/>
      <c r="WIQ26" s="62"/>
      <c r="WIR26" s="62"/>
      <c r="WIS26" s="62"/>
      <c r="WIT26" s="62"/>
      <c r="WIU26" s="62"/>
      <c r="WIV26" s="62"/>
      <c r="WIW26" s="62"/>
      <c r="WIX26" s="62"/>
      <c r="WIY26" s="62"/>
      <c r="WIZ26" s="62"/>
      <c r="WJA26" s="62"/>
      <c r="WJB26" s="62"/>
      <c r="WJC26" s="62"/>
      <c r="WJD26" s="62"/>
      <c r="WJE26" s="62"/>
      <c r="WJF26" s="62"/>
      <c r="WJG26" s="62"/>
      <c r="WJH26" s="62"/>
      <c r="WJI26" s="62"/>
      <c r="WJJ26" s="62"/>
      <c r="WJK26" s="62"/>
      <c r="WJL26" s="62"/>
      <c r="WJM26" s="62"/>
      <c r="WJN26" s="62"/>
      <c r="WJO26" s="62"/>
      <c r="WJP26" s="62"/>
      <c r="WJQ26" s="62"/>
      <c r="WJR26" s="62"/>
      <c r="WJS26" s="62"/>
      <c r="WJT26" s="62"/>
      <c r="WJU26" s="62"/>
      <c r="WJV26" s="62"/>
      <c r="WJW26" s="62"/>
      <c r="WJX26" s="62"/>
      <c r="WJY26" s="62"/>
      <c r="WJZ26" s="62"/>
      <c r="WKA26" s="62"/>
      <c r="WKB26" s="62"/>
      <c r="WKC26" s="62"/>
      <c r="WKD26" s="62"/>
      <c r="WKE26" s="62"/>
      <c r="WKF26" s="62"/>
      <c r="WKG26" s="62"/>
      <c r="WKH26" s="62"/>
      <c r="WKI26" s="62"/>
      <c r="WKJ26" s="62"/>
      <c r="WKK26" s="62"/>
      <c r="WKL26" s="62"/>
      <c r="WKM26" s="62"/>
      <c r="WKN26" s="62"/>
      <c r="WKO26" s="62"/>
      <c r="WKP26" s="62"/>
      <c r="WKQ26" s="62"/>
      <c r="WKR26" s="62"/>
      <c r="WKS26" s="62"/>
      <c r="WKT26" s="62"/>
      <c r="WKU26" s="62"/>
      <c r="WKV26" s="62"/>
      <c r="WKW26" s="62"/>
      <c r="WKX26" s="62"/>
      <c r="WKY26" s="62"/>
      <c r="WKZ26" s="62"/>
      <c r="WLA26" s="62"/>
      <c r="WLB26" s="62"/>
      <c r="WLC26" s="62"/>
      <c r="WLD26" s="62"/>
      <c r="WLE26" s="62"/>
      <c r="WLF26" s="62"/>
      <c r="WLG26" s="62"/>
      <c r="WLH26" s="62"/>
      <c r="WLI26" s="62"/>
      <c r="WLJ26" s="62"/>
      <c r="WLK26" s="62"/>
      <c r="WLL26" s="62"/>
      <c r="WLM26" s="62"/>
      <c r="WLN26" s="62"/>
      <c r="WLO26" s="62"/>
      <c r="WLP26" s="62"/>
      <c r="WLQ26" s="62"/>
      <c r="WLR26" s="62"/>
      <c r="WLS26" s="62"/>
      <c r="WLT26" s="62"/>
      <c r="WLU26" s="62"/>
      <c r="WLV26" s="62"/>
      <c r="WLW26" s="62"/>
      <c r="WLX26" s="62"/>
      <c r="WLY26" s="62"/>
      <c r="WLZ26" s="62"/>
      <c r="WMA26" s="62"/>
      <c r="WMB26" s="62"/>
      <c r="WMC26" s="62"/>
      <c r="WMD26" s="62"/>
      <c r="WME26" s="62"/>
      <c r="WMF26" s="62"/>
      <c r="WMG26" s="62"/>
      <c r="WMH26" s="62"/>
      <c r="WMI26" s="62"/>
      <c r="WMJ26" s="62"/>
      <c r="WMK26" s="62"/>
      <c r="WML26" s="62"/>
      <c r="WMM26" s="62"/>
      <c r="WMN26" s="62"/>
      <c r="WMO26" s="62"/>
      <c r="WMP26" s="62"/>
      <c r="WMQ26" s="62"/>
      <c r="WMR26" s="62"/>
      <c r="WMS26" s="62"/>
      <c r="WMT26" s="62"/>
      <c r="WMU26" s="62"/>
      <c r="WMV26" s="62"/>
      <c r="WMW26" s="62"/>
      <c r="WMX26" s="62"/>
      <c r="WMY26" s="62"/>
      <c r="WMZ26" s="62"/>
      <c r="WNA26" s="62"/>
      <c r="WNB26" s="62"/>
      <c r="WNC26" s="62"/>
      <c r="WND26" s="62"/>
      <c r="WNE26" s="62"/>
      <c r="WNF26" s="62"/>
      <c r="WNG26" s="62"/>
      <c r="WNH26" s="62"/>
      <c r="WNI26" s="62"/>
      <c r="WNJ26" s="62"/>
      <c r="WNK26" s="62"/>
      <c r="WNL26" s="62"/>
      <c r="WNM26" s="62"/>
      <c r="WNN26" s="62"/>
      <c r="WNO26" s="62"/>
      <c r="WNP26" s="62"/>
      <c r="WNQ26" s="62"/>
      <c r="WNR26" s="62"/>
      <c r="WNS26" s="62"/>
      <c r="WNT26" s="62"/>
      <c r="WNU26" s="62"/>
      <c r="WNV26" s="62"/>
      <c r="WNW26" s="62"/>
      <c r="WNX26" s="62"/>
      <c r="WNY26" s="62"/>
      <c r="WNZ26" s="62"/>
      <c r="WOA26" s="62"/>
      <c r="WOB26" s="62"/>
      <c r="WOC26" s="62"/>
      <c r="WOD26" s="62"/>
      <c r="WOE26" s="62"/>
      <c r="WOF26" s="62"/>
      <c r="WOG26" s="62"/>
      <c r="WOH26" s="62"/>
      <c r="WOI26" s="62"/>
      <c r="WOJ26" s="62"/>
      <c r="WOK26" s="62"/>
      <c r="WOL26" s="62"/>
      <c r="WOM26" s="62"/>
      <c r="WON26" s="62"/>
      <c r="WOO26" s="62"/>
      <c r="WOP26" s="62"/>
      <c r="WOQ26" s="62"/>
      <c r="WOR26" s="62"/>
      <c r="WOS26" s="62"/>
      <c r="WOT26" s="62"/>
      <c r="WOU26" s="62"/>
      <c r="WOV26" s="62"/>
      <c r="WOW26" s="62"/>
      <c r="WOX26" s="62"/>
      <c r="WOY26" s="62"/>
      <c r="WOZ26" s="62"/>
      <c r="WPA26" s="62"/>
      <c r="WPB26" s="62"/>
      <c r="WPC26" s="62"/>
      <c r="WPD26" s="62"/>
      <c r="WPE26" s="62"/>
      <c r="WPF26" s="62"/>
      <c r="WPG26" s="62"/>
      <c r="WPH26" s="62"/>
      <c r="WPI26" s="62"/>
      <c r="WPJ26" s="62"/>
      <c r="WPK26" s="62"/>
      <c r="WPL26" s="62"/>
      <c r="WPM26" s="62"/>
      <c r="WPN26" s="62"/>
      <c r="WPO26" s="62"/>
      <c r="WPP26" s="62"/>
      <c r="WPQ26" s="62"/>
      <c r="WPR26" s="62"/>
      <c r="WPS26" s="62"/>
      <c r="WPT26" s="62"/>
      <c r="WPU26" s="62"/>
      <c r="WPV26" s="62"/>
      <c r="WPW26" s="62"/>
      <c r="WPX26" s="62"/>
      <c r="WPY26" s="62"/>
      <c r="WPZ26" s="62"/>
      <c r="WQA26" s="62"/>
      <c r="WQB26" s="62"/>
      <c r="WQC26" s="62"/>
      <c r="WQD26" s="62"/>
      <c r="WQE26" s="62"/>
      <c r="WQF26" s="62"/>
      <c r="WQG26" s="62"/>
      <c r="WQH26" s="62"/>
      <c r="WQI26" s="62"/>
      <c r="WQJ26" s="62"/>
      <c r="WQK26" s="62"/>
      <c r="WQL26" s="62"/>
      <c r="WQM26" s="62"/>
      <c r="WQN26" s="62"/>
      <c r="WQO26" s="62"/>
      <c r="WQP26" s="62"/>
      <c r="WQQ26" s="62"/>
      <c r="WQR26" s="62"/>
      <c r="WQS26" s="62"/>
      <c r="WQT26" s="62"/>
      <c r="WQU26" s="62"/>
      <c r="WQV26" s="62"/>
      <c r="WQW26" s="62"/>
      <c r="WQX26" s="62"/>
      <c r="WQY26" s="62"/>
      <c r="WQZ26" s="62"/>
      <c r="WRA26" s="62"/>
      <c r="WRB26" s="62"/>
      <c r="WRC26" s="62"/>
      <c r="WRD26" s="62"/>
      <c r="WRE26" s="62"/>
      <c r="WRF26" s="62"/>
      <c r="WRG26" s="62"/>
      <c r="WRH26" s="62"/>
      <c r="WRI26" s="62"/>
      <c r="WRJ26" s="62"/>
      <c r="WRK26" s="62"/>
      <c r="WRL26" s="62"/>
      <c r="WRM26" s="62"/>
      <c r="WRN26" s="62"/>
      <c r="WRO26" s="62"/>
      <c r="WRP26" s="62"/>
      <c r="WRQ26" s="62"/>
      <c r="WRR26" s="62"/>
      <c r="WRS26" s="62"/>
      <c r="WRT26" s="62"/>
      <c r="WRU26" s="62"/>
      <c r="WRV26" s="62"/>
      <c r="WRW26" s="62"/>
      <c r="WRX26" s="62"/>
      <c r="WRY26" s="62"/>
      <c r="WRZ26" s="62"/>
      <c r="WSA26" s="62"/>
      <c r="WSB26" s="62"/>
      <c r="WSC26" s="62"/>
      <c r="WSD26" s="62"/>
      <c r="WSE26" s="62"/>
      <c r="WSF26" s="62"/>
      <c r="WSG26" s="62"/>
      <c r="WSH26" s="62"/>
      <c r="WSI26" s="62"/>
      <c r="WSJ26" s="62"/>
      <c r="WSK26" s="62"/>
      <c r="WSL26" s="62"/>
      <c r="WSM26" s="62"/>
      <c r="WSN26" s="62"/>
      <c r="WSO26" s="62"/>
      <c r="WSP26" s="62"/>
      <c r="WSQ26" s="62"/>
      <c r="WSR26" s="62"/>
      <c r="WSS26" s="62"/>
      <c r="WST26" s="62"/>
      <c r="WSU26" s="62"/>
      <c r="WSV26" s="62"/>
      <c r="WSW26" s="62"/>
      <c r="WSX26" s="62"/>
      <c r="WSY26" s="62"/>
      <c r="WSZ26" s="62"/>
      <c r="WTA26" s="62"/>
      <c r="WTB26" s="62"/>
      <c r="WTC26" s="62"/>
      <c r="WTD26" s="62"/>
      <c r="WTE26" s="62"/>
      <c r="WTF26" s="62"/>
      <c r="WTG26" s="62"/>
      <c r="WTH26" s="62"/>
      <c r="WTI26" s="62"/>
      <c r="WTJ26" s="62"/>
      <c r="WTK26" s="62"/>
      <c r="WTL26" s="62"/>
      <c r="WTM26" s="62"/>
      <c r="WTN26" s="62"/>
      <c r="WTO26" s="62"/>
      <c r="WTP26" s="62"/>
      <c r="WTQ26" s="62"/>
      <c r="WTR26" s="62"/>
      <c r="WTS26" s="62"/>
      <c r="WTT26" s="62"/>
      <c r="WTU26" s="62"/>
      <c r="WTV26" s="62"/>
      <c r="WTW26" s="62"/>
      <c r="WTX26" s="62"/>
      <c r="WTY26" s="62"/>
      <c r="WTZ26" s="62"/>
      <c r="WUA26" s="62"/>
      <c r="WUB26" s="62"/>
      <c r="WUC26" s="62"/>
      <c r="WUD26" s="62"/>
      <c r="WUE26" s="62"/>
      <c r="WUF26" s="62"/>
      <c r="WUG26" s="62"/>
      <c r="WUH26" s="62"/>
      <c r="WUI26" s="62"/>
      <c r="WUJ26" s="62"/>
      <c r="WUK26" s="62"/>
      <c r="WUL26" s="62"/>
      <c r="WUM26" s="62"/>
      <c r="WUN26" s="62"/>
      <c r="WUO26" s="62"/>
      <c r="WUP26" s="62"/>
      <c r="WUQ26" s="62"/>
      <c r="WUR26" s="62"/>
      <c r="WUS26" s="62"/>
      <c r="WUT26" s="62"/>
      <c r="WUU26" s="62"/>
      <c r="WUV26" s="62"/>
      <c r="WUW26" s="62"/>
      <c r="WUX26" s="62"/>
      <c r="WUY26" s="62"/>
      <c r="WUZ26" s="62"/>
      <c r="WVA26" s="62"/>
      <c r="WVB26" s="62"/>
      <c r="WVC26" s="62"/>
      <c r="WVD26" s="62"/>
      <c r="WVE26" s="62"/>
      <c r="WVF26" s="62"/>
      <c r="WVG26" s="62"/>
      <c r="WVH26" s="62"/>
      <c r="WVI26" s="62"/>
      <c r="WVJ26" s="62"/>
      <c r="WVK26" s="62"/>
      <c r="WVL26" s="62"/>
      <c r="WVM26" s="62"/>
      <c r="WVN26" s="62"/>
      <c r="WVO26" s="62"/>
      <c r="WVP26" s="62"/>
      <c r="WVQ26" s="62"/>
      <c r="WVR26" s="62"/>
      <c r="WVS26" s="62"/>
      <c r="WVT26" s="62"/>
      <c r="WVU26" s="62"/>
      <c r="WVV26" s="62"/>
      <c r="WVW26" s="62"/>
      <c r="WVX26" s="62"/>
      <c r="WVY26" s="62"/>
      <c r="WVZ26" s="62"/>
      <c r="WWA26" s="62"/>
      <c r="WWB26" s="62"/>
      <c r="WWC26" s="62"/>
      <c r="WWD26" s="62"/>
      <c r="WWE26" s="62"/>
      <c r="WWF26" s="62"/>
      <c r="WWG26" s="62"/>
      <c r="WWH26" s="62"/>
      <c r="WWI26" s="62"/>
      <c r="WWJ26" s="62"/>
      <c r="WWK26" s="62"/>
      <c r="WWL26" s="62"/>
      <c r="WWM26" s="62"/>
      <c r="WWN26" s="62"/>
      <c r="WWO26" s="62"/>
      <c r="WWP26" s="62"/>
      <c r="WWQ26" s="62"/>
      <c r="WWR26" s="62"/>
      <c r="WWS26" s="62"/>
      <c r="WWT26" s="62"/>
      <c r="WWU26" s="62"/>
      <c r="WWV26" s="62"/>
      <c r="WWW26" s="62"/>
      <c r="WWX26" s="62"/>
      <c r="WWY26" s="62"/>
      <c r="WWZ26" s="62"/>
      <c r="WXA26" s="62"/>
      <c r="WXB26" s="62"/>
      <c r="WXC26" s="62"/>
      <c r="WXD26" s="62"/>
      <c r="WXE26" s="62"/>
      <c r="WXF26" s="62"/>
      <c r="WXG26" s="62"/>
      <c r="WXH26" s="62"/>
      <c r="WXI26" s="62"/>
      <c r="WXJ26" s="62"/>
      <c r="WXK26" s="62"/>
      <c r="WXL26" s="62"/>
      <c r="WXM26" s="62"/>
      <c r="WXN26" s="62"/>
      <c r="WXO26" s="62"/>
      <c r="WXP26" s="62"/>
      <c r="WXQ26" s="62"/>
      <c r="WXR26" s="62"/>
      <c r="WXS26" s="62"/>
      <c r="WXT26" s="62"/>
      <c r="WXU26" s="62"/>
      <c r="WXV26" s="62"/>
      <c r="WXW26" s="62"/>
      <c r="WXX26" s="62"/>
      <c r="WXY26" s="62"/>
      <c r="WXZ26" s="62"/>
      <c r="WYA26" s="62"/>
      <c r="WYB26" s="62"/>
      <c r="WYC26" s="62"/>
      <c r="WYD26" s="62"/>
      <c r="WYE26" s="62"/>
      <c r="WYF26" s="62"/>
      <c r="WYG26" s="62"/>
      <c r="WYH26" s="62"/>
      <c r="WYI26" s="62"/>
      <c r="WYJ26" s="62"/>
      <c r="WYK26" s="62"/>
      <c r="WYL26" s="62"/>
      <c r="WYM26" s="62"/>
      <c r="WYN26" s="62"/>
      <c r="WYO26" s="62"/>
      <c r="WYP26" s="62"/>
      <c r="WYQ26" s="62"/>
      <c r="WYR26" s="62"/>
      <c r="WYS26" s="62"/>
      <c r="WYT26" s="62"/>
      <c r="WYU26" s="62"/>
      <c r="WYV26" s="62"/>
      <c r="WYW26" s="62"/>
      <c r="WYX26" s="62"/>
      <c r="WYY26" s="62"/>
      <c r="WYZ26" s="62"/>
      <c r="WZA26" s="62"/>
      <c r="WZB26" s="62"/>
      <c r="WZC26" s="62"/>
      <c r="WZD26" s="62"/>
      <c r="WZE26" s="62"/>
      <c r="WZF26" s="62"/>
      <c r="WZG26" s="62"/>
      <c r="WZH26" s="62"/>
      <c r="WZI26" s="62"/>
      <c r="WZJ26" s="62"/>
      <c r="WZK26" s="62"/>
      <c r="WZL26" s="62"/>
      <c r="WZM26" s="62"/>
      <c r="WZN26" s="62"/>
      <c r="WZO26" s="62"/>
      <c r="WZP26" s="62"/>
      <c r="WZQ26" s="62"/>
      <c r="WZR26" s="62"/>
      <c r="WZS26" s="62"/>
      <c r="WZT26" s="62"/>
      <c r="WZU26" s="62"/>
      <c r="WZV26" s="62"/>
      <c r="WZW26" s="62"/>
      <c r="WZX26" s="62"/>
      <c r="WZY26" s="62"/>
      <c r="WZZ26" s="62"/>
      <c r="XAA26" s="62"/>
      <c r="XAB26" s="62"/>
      <c r="XAC26" s="62"/>
      <c r="XAD26" s="62"/>
      <c r="XAE26" s="62"/>
      <c r="XAF26" s="62"/>
      <c r="XAG26" s="62"/>
      <c r="XAH26" s="62"/>
      <c r="XAI26" s="62"/>
      <c r="XAJ26" s="62"/>
      <c r="XAK26" s="62"/>
      <c r="XAL26" s="62"/>
      <c r="XAM26" s="62"/>
      <c r="XAN26" s="62"/>
      <c r="XAO26" s="62"/>
      <c r="XAP26" s="62"/>
      <c r="XAQ26" s="62"/>
      <c r="XAR26" s="62"/>
      <c r="XAS26" s="62"/>
      <c r="XAT26" s="62"/>
      <c r="XAU26" s="62"/>
      <c r="XAV26" s="62"/>
      <c r="XAW26" s="62"/>
      <c r="XAX26" s="62"/>
      <c r="XAY26" s="62"/>
      <c r="XAZ26" s="62"/>
      <c r="XBA26" s="62"/>
      <c r="XBB26" s="62"/>
      <c r="XBC26" s="62"/>
      <c r="XBD26" s="62"/>
      <c r="XBE26" s="62"/>
      <c r="XBF26" s="62"/>
      <c r="XBG26" s="62"/>
      <c r="XBH26" s="62"/>
      <c r="XBI26" s="62"/>
      <c r="XBJ26" s="62"/>
      <c r="XBK26" s="62"/>
      <c r="XBL26" s="62"/>
      <c r="XBM26" s="62"/>
      <c r="XBN26" s="62"/>
      <c r="XBO26" s="62"/>
      <c r="XBP26" s="62"/>
      <c r="XBQ26" s="62"/>
      <c r="XBR26" s="62"/>
      <c r="XBS26" s="62"/>
      <c r="XBT26" s="62"/>
      <c r="XBU26" s="62"/>
      <c r="XBV26" s="62"/>
      <c r="XBW26" s="62"/>
      <c r="XBX26" s="62"/>
      <c r="XBY26" s="62"/>
      <c r="XBZ26" s="62"/>
      <c r="XCA26" s="62"/>
      <c r="XCB26" s="62"/>
      <c r="XCC26" s="62"/>
      <c r="XCD26" s="62"/>
      <c r="XCE26" s="62"/>
      <c r="XCF26" s="62"/>
      <c r="XCG26" s="62"/>
      <c r="XCH26" s="62"/>
      <c r="XCI26" s="62"/>
      <c r="XCJ26" s="62"/>
      <c r="XCK26" s="62"/>
      <c r="XCL26" s="62"/>
      <c r="XCM26" s="62"/>
      <c r="XCN26" s="62"/>
      <c r="XCO26" s="62"/>
      <c r="XCP26" s="62"/>
      <c r="XCQ26" s="62"/>
      <c r="XCR26" s="62"/>
      <c r="XCS26" s="62"/>
      <c r="XCT26" s="62"/>
      <c r="XCU26" s="62"/>
      <c r="XCV26" s="62"/>
      <c r="XCW26" s="62"/>
      <c r="XCX26" s="62"/>
      <c r="XCY26" s="62"/>
      <c r="XCZ26" s="62"/>
      <c r="XDA26" s="62"/>
      <c r="XDB26" s="62"/>
      <c r="XDC26" s="62"/>
      <c r="XDD26" s="62"/>
      <c r="XDE26" s="62"/>
      <c r="XDF26" s="62"/>
      <c r="XDG26" s="62"/>
      <c r="XDH26" s="62"/>
      <c r="XDI26" s="62"/>
      <c r="XDJ26" s="62"/>
      <c r="XDK26" s="62"/>
      <c r="XDL26" s="62"/>
      <c r="XDM26" s="62"/>
      <c r="XDN26" s="62"/>
      <c r="XDO26" s="62"/>
      <c r="XDP26" s="62"/>
      <c r="XDQ26" s="62"/>
      <c r="XDR26" s="62"/>
      <c r="XDS26" s="62"/>
      <c r="XDT26" s="62"/>
      <c r="XDU26" s="62"/>
      <c r="XDV26" s="62"/>
      <c r="XDW26" s="62"/>
    </row>
    <row r="27" spans="1:16351" x14ac:dyDescent="0.3">
      <c r="A27" s="17" t="str">
        <f t="shared" si="11"/>
        <v>SIN DESPACHAR</v>
      </c>
      <c r="B27" s="20">
        <v>44890</v>
      </c>
      <c r="C27" s="20">
        <v>44890</v>
      </c>
      <c r="D27" s="21" t="s">
        <v>38</v>
      </c>
      <c r="E27" s="17" t="s">
        <v>144</v>
      </c>
      <c r="F27" s="17" t="s">
        <v>145</v>
      </c>
      <c r="G27" s="24">
        <v>20240497</v>
      </c>
      <c r="H27" s="17" t="s">
        <v>81</v>
      </c>
      <c r="I27" s="27" t="s">
        <v>39</v>
      </c>
      <c r="J27" s="17" t="s">
        <v>40</v>
      </c>
      <c r="K27" s="129">
        <v>1804610970</v>
      </c>
      <c r="L27" s="17"/>
      <c r="M27" s="52" t="s">
        <v>308</v>
      </c>
      <c r="N27" s="17">
        <v>50</v>
      </c>
      <c r="O27" s="26">
        <v>2.58</v>
      </c>
      <c r="P27" s="26">
        <v>2.58</v>
      </c>
      <c r="Q27" s="24"/>
      <c r="R27" s="24">
        <v>50</v>
      </c>
      <c r="S27" s="17">
        <f t="shared" si="5"/>
        <v>0</v>
      </c>
      <c r="T27" s="25">
        <f t="shared" si="8"/>
        <v>0</v>
      </c>
      <c r="U27" s="25">
        <f t="shared" si="6"/>
        <v>129</v>
      </c>
      <c r="V27" s="17"/>
      <c r="W27" s="17"/>
      <c r="X27" s="33"/>
      <c r="Y27" s="43">
        <v>167</v>
      </c>
      <c r="Z27" s="43">
        <v>1</v>
      </c>
      <c r="AA27" s="20"/>
      <c r="AB27" s="20"/>
      <c r="AC27" s="20"/>
      <c r="AD27" s="17"/>
      <c r="AE27" s="17"/>
      <c r="AF27" s="20">
        <v>45427</v>
      </c>
      <c r="AG27" s="20"/>
      <c r="AH27" s="20"/>
      <c r="AI27" s="20">
        <f t="shared" si="3"/>
        <v>45457</v>
      </c>
      <c r="AJ27" s="20"/>
      <c r="AK27" s="27"/>
      <c r="AL27" s="17" t="s">
        <v>307</v>
      </c>
      <c r="AM27" s="20">
        <v>44994</v>
      </c>
      <c r="AN27" s="20"/>
      <c r="AO27" s="17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  <c r="HZ27" s="62"/>
      <c r="IA27" s="62"/>
      <c r="IB27" s="62"/>
      <c r="IC27" s="62"/>
      <c r="ID27" s="62"/>
      <c r="IE27" s="62"/>
      <c r="IF27" s="62"/>
      <c r="IG27" s="62"/>
      <c r="IH27" s="62"/>
      <c r="II27" s="62"/>
      <c r="IJ27" s="62"/>
      <c r="IK27" s="62"/>
      <c r="IL27" s="62"/>
      <c r="IM27" s="62"/>
      <c r="IN27" s="62"/>
      <c r="IO27" s="62"/>
      <c r="IP27" s="62"/>
      <c r="IQ27" s="62"/>
      <c r="IR27" s="62"/>
      <c r="IS27" s="62"/>
      <c r="IT27" s="62"/>
      <c r="IU27" s="62"/>
      <c r="IV27" s="62"/>
      <c r="IW27" s="62"/>
      <c r="IX27" s="62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62"/>
      <c r="JV27" s="62"/>
      <c r="JW27" s="62"/>
      <c r="JX27" s="62"/>
      <c r="JY27" s="62"/>
      <c r="JZ27" s="62"/>
      <c r="KA27" s="62"/>
      <c r="KB27" s="62"/>
      <c r="KC27" s="62"/>
      <c r="KD27" s="62"/>
      <c r="KE27" s="62"/>
      <c r="KF27" s="62"/>
      <c r="KG27" s="62"/>
      <c r="KH27" s="62"/>
      <c r="KI27" s="62"/>
      <c r="KJ27" s="62"/>
      <c r="KK27" s="62"/>
      <c r="KL27" s="62"/>
      <c r="KM27" s="62"/>
      <c r="KN27" s="62"/>
      <c r="KO27" s="62"/>
      <c r="KP27" s="62"/>
      <c r="KQ27" s="62"/>
      <c r="KR27" s="62"/>
      <c r="KS27" s="62"/>
      <c r="KT27" s="62"/>
      <c r="KU27" s="62"/>
      <c r="KV27" s="62"/>
      <c r="KW27" s="62"/>
      <c r="KX27" s="62"/>
      <c r="KY27" s="62"/>
      <c r="KZ27" s="62"/>
      <c r="LA27" s="62"/>
      <c r="LB27" s="62"/>
      <c r="LC27" s="62"/>
      <c r="LD27" s="62"/>
      <c r="LE27" s="62"/>
      <c r="LF27" s="62"/>
      <c r="LG27" s="62"/>
      <c r="LH27" s="62"/>
      <c r="LI27" s="62"/>
      <c r="LJ27" s="62"/>
      <c r="LK27" s="62"/>
      <c r="LL27" s="62"/>
      <c r="LM27" s="62"/>
      <c r="LN27" s="62"/>
      <c r="LO27" s="62"/>
      <c r="LP27" s="62"/>
      <c r="LQ27" s="62"/>
      <c r="LR27" s="62"/>
      <c r="LS27" s="62"/>
      <c r="LT27" s="62"/>
      <c r="LU27" s="62"/>
      <c r="LV27" s="62"/>
      <c r="LW27" s="62"/>
      <c r="LX27" s="62"/>
      <c r="LY27" s="62"/>
      <c r="LZ27" s="62"/>
      <c r="MA27" s="62"/>
      <c r="MB27" s="62"/>
      <c r="MC27" s="62"/>
      <c r="MD27" s="62"/>
      <c r="ME27" s="62"/>
      <c r="MF27" s="62"/>
      <c r="MG27" s="62"/>
      <c r="MH27" s="62"/>
      <c r="MI27" s="62"/>
      <c r="MJ27" s="62"/>
      <c r="MK27" s="62"/>
      <c r="ML27" s="62"/>
      <c r="MM27" s="62"/>
      <c r="MN27" s="62"/>
      <c r="MO27" s="62"/>
      <c r="MP27" s="62"/>
      <c r="MQ27" s="62"/>
      <c r="MR27" s="62"/>
      <c r="MS27" s="62"/>
      <c r="MT27" s="62"/>
      <c r="MU27" s="62"/>
      <c r="MV27" s="62"/>
      <c r="MW27" s="62"/>
      <c r="MX27" s="62"/>
      <c r="MY27" s="62"/>
      <c r="MZ27" s="62"/>
      <c r="NA27" s="62"/>
      <c r="NB27" s="62"/>
      <c r="NC27" s="62"/>
      <c r="ND27" s="62"/>
      <c r="NE27" s="62"/>
      <c r="NF27" s="62"/>
      <c r="NG27" s="62"/>
      <c r="NH27" s="62"/>
      <c r="NI27" s="62"/>
      <c r="NJ27" s="62"/>
      <c r="NK27" s="62"/>
      <c r="NL27" s="62"/>
      <c r="NM27" s="62"/>
      <c r="NN27" s="62"/>
      <c r="NO27" s="62"/>
      <c r="NP27" s="62"/>
      <c r="NQ27" s="62"/>
      <c r="NR27" s="62"/>
      <c r="NS27" s="62"/>
      <c r="NT27" s="62"/>
      <c r="NU27" s="62"/>
      <c r="NV27" s="62"/>
      <c r="NW27" s="62"/>
      <c r="NX27" s="62"/>
      <c r="NY27" s="62"/>
      <c r="NZ27" s="62"/>
      <c r="OA27" s="62"/>
      <c r="OB27" s="62"/>
      <c r="OC27" s="62"/>
      <c r="OD27" s="62"/>
      <c r="OE27" s="62"/>
      <c r="OF27" s="62"/>
      <c r="OG27" s="62"/>
      <c r="OH27" s="62"/>
      <c r="OI27" s="62"/>
      <c r="OJ27" s="62"/>
      <c r="OK27" s="62"/>
      <c r="OL27" s="62"/>
      <c r="OM27" s="62"/>
      <c r="ON27" s="62"/>
      <c r="OO27" s="62"/>
      <c r="OP27" s="62"/>
      <c r="OQ27" s="62"/>
      <c r="OR27" s="62"/>
      <c r="OS27" s="62"/>
      <c r="OT27" s="62"/>
      <c r="OU27" s="62"/>
      <c r="OV27" s="62"/>
      <c r="OW27" s="62"/>
      <c r="OX27" s="62"/>
      <c r="OY27" s="62"/>
      <c r="OZ27" s="62"/>
      <c r="PA27" s="62"/>
      <c r="PB27" s="62"/>
      <c r="PC27" s="62"/>
      <c r="PD27" s="62"/>
      <c r="PE27" s="62"/>
      <c r="PF27" s="62"/>
      <c r="PG27" s="62"/>
      <c r="PH27" s="62"/>
      <c r="PI27" s="62"/>
      <c r="PJ27" s="62"/>
      <c r="PK27" s="62"/>
      <c r="PL27" s="62"/>
      <c r="PM27" s="62"/>
      <c r="PN27" s="62"/>
      <c r="PO27" s="62"/>
      <c r="PP27" s="62"/>
      <c r="PQ27" s="62"/>
      <c r="PR27" s="62"/>
      <c r="PS27" s="62"/>
      <c r="PT27" s="62"/>
      <c r="PU27" s="62"/>
      <c r="PV27" s="62"/>
      <c r="PW27" s="62"/>
      <c r="PX27" s="62"/>
      <c r="PY27" s="62"/>
      <c r="PZ27" s="62"/>
      <c r="QA27" s="62"/>
      <c r="QB27" s="62"/>
      <c r="QC27" s="62"/>
      <c r="QD27" s="62"/>
      <c r="QE27" s="62"/>
      <c r="QF27" s="62"/>
      <c r="QG27" s="62"/>
      <c r="QH27" s="62"/>
      <c r="QI27" s="62"/>
      <c r="QJ27" s="62"/>
      <c r="QK27" s="62"/>
      <c r="QL27" s="62"/>
      <c r="QM27" s="62"/>
      <c r="QN27" s="62"/>
      <c r="QO27" s="62"/>
      <c r="QP27" s="62"/>
      <c r="QQ27" s="62"/>
      <c r="QR27" s="62"/>
      <c r="QS27" s="62"/>
      <c r="QT27" s="62"/>
      <c r="QU27" s="62"/>
      <c r="QV27" s="62"/>
      <c r="QW27" s="62"/>
      <c r="QX27" s="62"/>
      <c r="QY27" s="62"/>
      <c r="QZ27" s="62"/>
      <c r="RA27" s="62"/>
      <c r="RB27" s="62"/>
      <c r="RC27" s="62"/>
      <c r="RD27" s="62"/>
      <c r="RE27" s="62"/>
      <c r="RF27" s="62"/>
      <c r="RG27" s="62"/>
      <c r="RH27" s="62"/>
      <c r="RI27" s="62"/>
      <c r="RJ27" s="62"/>
      <c r="RK27" s="62"/>
      <c r="RL27" s="62"/>
      <c r="RM27" s="62"/>
      <c r="RN27" s="62"/>
      <c r="RO27" s="62"/>
      <c r="RP27" s="62"/>
      <c r="RQ27" s="62"/>
      <c r="RR27" s="62"/>
      <c r="RS27" s="62"/>
      <c r="RT27" s="62"/>
      <c r="RU27" s="62"/>
      <c r="RV27" s="62"/>
      <c r="RW27" s="62"/>
      <c r="RX27" s="62"/>
      <c r="RY27" s="62"/>
      <c r="RZ27" s="62"/>
      <c r="SA27" s="62"/>
      <c r="SB27" s="62"/>
      <c r="SC27" s="62"/>
      <c r="SD27" s="62"/>
      <c r="SE27" s="62"/>
      <c r="SF27" s="62"/>
      <c r="SG27" s="62"/>
      <c r="SH27" s="62"/>
      <c r="SI27" s="62"/>
      <c r="SJ27" s="62"/>
      <c r="SK27" s="62"/>
      <c r="SL27" s="62"/>
      <c r="SM27" s="62"/>
      <c r="SN27" s="62"/>
      <c r="SO27" s="62"/>
      <c r="SP27" s="62"/>
      <c r="SQ27" s="62"/>
      <c r="SR27" s="62"/>
      <c r="SS27" s="62"/>
      <c r="ST27" s="62"/>
      <c r="SU27" s="62"/>
      <c r="SV27" s="62"/>
      <c r="SW27" s="62"/>
      <c r="SX27" s="62"/>
      <c r="SY27" s="62"/>
      <c r="SZ27" s="62"/>
      <c r="TA27" s="62"/>
      <c r="TB27" s="62"/>
      <c r="TC27" s="62"/>
      <c r="TD27" s="62"/>
      <c r="TE27" s="62"/>
      <c r="TF27" s="62"/>
      <c r="TG27" s="62"/>
      <c r="TH27" s="62"/>
      <c r="TI27" s="62"/>
      <c r="TJ27" s="62"/>
      <c r="TK27" s="62"/>
      <c r="TL27" s="62"/>
      <c r="TM27" s="62"/>
      <c r="TN27" s="62"/>
      <c r="TO27" s="62"/>
      <c r="TP27" s="62"/>
      <c r="TQ27" s="62"/>
      <c r="TR27" s="62"/>
      <c r="TS27" s="62"/>
      <c r="TT27" s="62"/>
      <c r="TU27" s="62"/>
      <c r="TV27" s="62"/>
      <c r="TW27" s="62"/>
      <c r="TX27" s="62"/>
      <c r="TY27" s="62"/>
      <c r="TZ27" s="62"/>
      <c r="UA27" s="62"/>
      <c r="UB27" s="62"/>
      <c r="UC27" s="62"/>
      <c r="UD27" s="62"/>
      <c r="UE27" s="62"/>
      <c r="UF27" s="62"/>
      <c r="UG27" s="62"/>
      <c r="UH27" s="62"/>
      <c r="UI27" s="62"/>
      <c r="UJ27" s="62"/>
      <c r="UK27" s="62"/>
      <c r="UL27" s="62"/>
      <c r="UM27" s="62"/>
      <c r="UN27" s="62"/>
      <c r="UO27" s="62"/>
      <c r="UP27" s="62"/>
      <c r="UQ27" s="62"/>
      <c r="UR27" s="62"/>
      <c r="US27" s="62"/>
      <c r="UT27" s="62"/>
      <c r="UU27" s="62"/>
      <c r="UV27" s="62"/>
      <c r="UW27" s="62"/>
      <c r="UX27" s="62"/>
      <c r="UY27" s="62"/>
      <c r="UZ27" s="62"/>
      <c r="VA27" s="62"/>
      <c r="VB27" s="62"/>
      <c r="VC27" s="62"/>
      <c r="VD27" s="62"/>
      <c r="VE27" s="62"/>
      <c r="VF27" s="62"/>
      <c r="VG27" s="62"/>
      <c r="VH27" s="62"/>
      <c r="VI27" s="62"/>
      <c r="VJ27" s="62"/>
      <c r="VK27" s="62"/>
      <c r="VL27" s="62"/>
      <c r="VM27" s="62"/>
      <c r="VN27" s="62"/>
      <c r="VO27" s="62"/>
      <c r="VP27" s="62"/>
      <c r="VQ27" s="62"/>
      <c r="VR27" s="62"/>
      <c r="VS27" s="62"/>
      <c r="VT27" s="62"/>
      <c r="VU27" s="62"/>
      <c r="VV27" s="62"/>
      <c r="VW27" s="62"/>
      <c r="VX27" s="62"/>
      <c r="VY27" s="62"/>
      <c r="VZ27" s="62"/>
      <c r="WA27" s="62"/>
      <c r="WB27" s="62"/>
      <c r="WC27" s="62"/>
      <c r="WD27" s="62"/>
      <c r="WE27" s="62"/>
      <c r="WF27" s="62"/>
      <c r="WG27" s="62"/>
      <c r="WH27" s="62"/>
      <c r="WI27" s="62"/>
      <c r="WJ27" s="62"/>
      <c r="WK27" s="62"/>
      <c r="WL27" s="62"/>
      <c r="WM27" s="62"/>
      <c r="WN27" s="62"/>
      <c r="WO27" s="62"/>
      <c r="WP27" s="62"/>
      <c r="WQ27" s="62"/>
      <c r="WR27" s="62"/>
      <c r="WS27" s="62"/>
      <c r="WT27" s="62"/>
      <c r="WU27" s="62"/>
      <c r="WV27" s="62"/>
      <c r="WW27" s="62"/>
      <c r="WX27" s="62"/>
      <c r="WY27" s="62"/>
      <c r="WZ27" s="62"/>
      <c r="XA27" s="62"/>
      <c r="XB27" s="62"/>
      <c r="XC27" s="62"/>
      <c r="XD27" s="62"/>
      <c r="XE27" s="62"/>
      <c r="XF27" s="62"/>
      <c r="XG27" s="62"/>
      <c r="XH27" s="62"/>
      <c r="XI27" s="62"/>
      <c r="XJ27" s="62"/>
      <c r="XK27" s="62"/>
      <c r="XL27" s="62"/>
      <c r="XM27" s="62"/>
      <c r="XN27" s="62"/>
      <c r="XO27" s="62"/>
      <c r="XP27" s="62"/>
      <c r="XQ27" s="62"/>
      <c r="XR27" s="62"/>
      <c r="XS27" s="62"/>
      <c r="XT27" s="62"/>
      <c r="XU27" s="62"/>
      <c r="XV27" s="62"/>
      <c r="XW27" s="62"/>
      <c r="XX27" s="62"/>
      <c r="XY27" s="62"/>
      <c r="XZ27" s="62"/>
      <c r="YA27" s="62"/>
      <c r="YB27" s="62"/>
      <c r="YC27" s="62"/>
      <c r="YD27" s="62"/>
      <c r="YE27" s="62"/>
      <c r="YF27" s="62"/>
      <c r="YG27" s="62"/>
      <c r="YH27" s="62"/>
      <c r="YI27" s="62"/>
      <c r="YJ27" s="62"/>
      <c r="YK27" s="62"/>
      <c r="YL27" s="62"/>
      <c r="YM27" s="62"/>
      <c r="YN27" s="62"/>
      <c r="YO27" s="62"/>
      <c r="YP27" s="62"/>
      <c r="YQ27" s="62"/>
      <c r="YR27" s="62"/>
      <c r="YS27" s="62"/>
      <c r="YT27" s="62"/>
      <c r="YU27" s="62"/>
      <c r="YV27" s="62"/>
      <c r="YW27" s="62"/>
      <c r="YX27" s="62"/>
      <c r="YY27" s="62"/>
      <c r="YZ27" s="62"/>
      <c r="ZA27" s="62"/>
      <c r="ZB27" s="62"/>
      <c r="ZC27" s="62"/>
      <c r="ZD27" s="62"/>
      <c r="ZE27" s="62"/>
      <c r="ZF27" s="62"/>
      <c r="ZG27" s="62"/>
      <c r="ZH27" s="62"/>
      <c r="ZI27" s="62"/>
      <c r="ZJ27" s="62"/>
      <c r="ZK27" s="62"/>
      <c r="ZL27" s="62"/>
      <c r="ZM27" s="62"/>
      <c r="ZN27" s="62"/>
      <c r="ZO27" s="62"/>
      <c r="ZP27" s="62"/>
      <c r="ZQ27" s="62"/>
      <c r="ZR27" s="62"/>
      <c r="ZS27" s="62"/>
      <c r="ZT27" s="62"/>
      <c r="ZU27" s="62"/>
      <c r="ZV27" s="62"/>
      <c r="ZW27" s="62"/>
      <c r="ZX27" s="62"/>
      <c r="ZY27" s="62"/>
      <c r="ZZ27" s="62"/>
      <c r="AAA27" s="62"/>
      <c r="AAB27" s="62"/>
      <c r="AAC27" s="62"/>
      <c r="AAD27" s="62"/>
      <c r="AAE27" s="62"/>
      <c r="AAF27" s="62"/>
      <c r="AAG27" s="62"/>
      <c r="AAH27" s="62"/>
      <c r="AAI27" s="62"/>
      <c r="AAJ27" s="62"/>
      <c r="AAK27" s="62"/>
      <c r="AAL27" s="62"/>
      <c r="AAM27" s="62"/>
      <c r="AAN27" s="62"/>
      <c r="AAO27" s="62"/>
      <c r="AAP27" s="62"/>
      <c r="AAQ27" s="62"/>
      <c r="AAR27" s="62"/>
      <c r="AAS27" s="62"/>
      <c r="AAT27" s="62"/>
      <c r="AAU27" s="62"/>
      <c r="AAV27" s="62"/>
      <c r="AAW27" s="62"/>
      <c r="AAX27" s="62"/>
      <c r="AAY27" s="62"/>
      <c r="AAZ27" s="62"/>
      <c r="ABA27" s="62"/>
      <c r="ABB27" s="62"/>
      <c r="ABC27" s="62"/>
      <c r="ABD27" s="62"/>
      <c r="ABE27" s="62"/>
      <c r="ABF27" s="62"/>
      <c r="ABG27" s="62"/>
      <c r="ABH27" s="62"/>
      <c r="ABI27" s="62"/>
      <c r="ABJ27" s="62"/>
      <c r="ABK27" s="62"/>
      <c r="ABL27" s="62"/>
      <c r="ABM27" s="62"/>
      <c r="ABN27" s="62"/>
      <c r="ABO27" s="62"/>
      <c r="ABP27" s="62"/>
      <c r="ABQ27" s="62"/>
      <c r="ABR27" s="62"/>
      <c r="ABS27" s="62"/>
      <c r="ABT27" s="62"/>
      <c r="ABU27" s="62"/>
      <c r="ABV27" s="62"/>
      <c r="ABW27" s="62"/>
      <c r="ABX27" s="62"/>
      <c r="ABY27" s="62"/>
      <c r="ABZ27" s="62"/>
      <c r="ACA27" s="62"/>
      <c r="ACB27" s="62"/>
      <c r="ACC27" s="62"/>
      <c r="ACD27" s="62"/>
      <c r="ACE27" s="62"/>
      <c r="ACF27" s="62"/>
      <c r="ACG27" s="62"/>
      <c r="ACH27" s="62"/>
      <c r="ACI27" s="62"/>
      <c r="ACJ27" s="62"/>
      <c r="ACK27" s="62"/>
      <c r="ACL27" s="62"/>
      <c r="ACM27" s="62"/>
      <c r="ACN27" s="62"/>
      <c r="ACO27" s="62"/>
      <c r="ACP27" s="62"/>
      <c r="ACQ27" s="62"/>
      <c r="ACR27" s="62"/>
      <c r="ACS27" s="62"/>
      <c r="ACT27" s="62"/>
      <c r="ACU27" s="62"/>
      <c r="ACV27" s="62"/>
      <c r="ACW27" s="62"/>
      <c r="ACX27" s="62"/>
      <c r="ACY27" s="62"/>
      <c r="ACZ27" s="62"/>
      <c r="ADA27" s="62"/>
      <c r="ADB27" s="62"/>
      <c r="ADC27" s="62"/>
      <c r="ADD27" s="62"/>
      <c r="ADE27" s="62"/>
      <c r="ADF27" s="62"/>
      <c r="ADG27" s="62"/>
      <c r="ADH27" s="62"/>
      <c r="ADI27" s="62"/>
      <c r="ADJ27" s="62"/>
      <c r="ADK27" s="62"/>
      <c r="ADL27" s="62"/>
      <c r="ADM27" s="62"/>
      <c r="ADN27" s="62"/>
      <c r="ADO27" s="62"/>
      <c r="ADP27" s="62"/>
      <c r="ADQ27" s="62"/>
      <c r="ADR27" s="62"/>
      <c r="ADS27" s="62"/>
      <c r="ADT27" s="62"/>
      <c r="ADU27" s="62"/>
      <c r="ADV27" s="62"/>
      <c r="ADW27" s="62"/>
      <c r="ADX27" s="62"/>
      <c r="ADY27" s="62"/>
      <c r="ADZ27" s="62"/>
      <c r="AEA27" s="62"/>
      <c r="AEB27" s="62"/>
      <c r="AEC27" s="62"/>
      <c r="AED27" s="62"/>
      <c r="AEE27" s="62"/>
      <c r="AEF27" s="62"/>
      <c r="AEG27" s="62"/>
      <c r="AEH27" s="62"/>
      <c r="AEI27" s="62"/>
      <c r="AEJ27" s="62"/>
      <c r="AEK27" s="62"/>
      <c r="AEL27" s="62"/>
      <c r="AEM27" s="62"/>
      <c r="AEN27" s="62"/>
      <c r="AEO27" s="62"/>
      <c r="AEP27" s="62"/>
      <c r="AEQ27" s="62"/>
      <c r="AER27" s="62"/>
      <c r="AES27" s="62"/>
      <c r="AET27" s="62"/>
      <c r="AEU27" s="62"/>
      <c r="AEV27" s="62"/>
      <c r="AEW27" s="62"/>
      <c r="AEX27" s="62"/>
      <c r="AEY27" s="62"/>
      <c r="AEZ27" s="62"/>
      <c r="AFA27" s="62"/>
      <c r="AFB27" s="62"/>
      <c r="AFC27" s="62"/>
      <c r="AFD27" s="62"/>
      <c r="AFE27" s="62"/>
      <c r="AFF27" s="62"/>
      <c r="AFG27" s="62"/>
      <c r="AFH27" s="62"/>
      <c r="AFI27" s="62"/>
      <c r="AFJ27" s="62"/>
      <c r="AFK27" s="62"/>
      <c r="AFL27" s="62"/>
      <c r="AFM27" s="62"/>
      <c r="AFN27" s="62"/>
      <c r="AFO27" s="62"/>
      <c r="AFP27" s="62"/>
      <c r="AFQ27" s="62"/>
      <c r="AFR27" s="62"/>
      <c r="AFS27" s="62"/>
      <c r="AFT27" s="62"/>
      <c r="AFU27" s="62"/>
      <c r="AFV27" s="62"/>
      <c r="AFW27" s="62"/>
      <c r="AFX27" s="62"/>
      <c r="AFY27" s="62"/>
      <c r="AFZ27" s="62"/>
      <c r="AGA27" s="62"/>
      <c r="AGB27" s="62"/>
      <c r="AGC27" s="62"/>
      <c r="AGD27" s="62"/>
      <c r="AGE27" s="62"/>
      <c r="AGF27" s="62"/>
      <c r="AGG27" s="62"/>
      <c r="AGH27" s="62"/>
      <c r="AGI27" s="62"/>
      <c r="AGJ27" s="62"/>
      <c r="AGK27" s="62"/>
      <c r="AGL27" s="62"/>
      <c r="AGM27" s="62"/>
      <c r="AGN27" s="62"/>
      <c r="AGO27" s="62"/>
      <c r="AGP27" s="62"/>
      <c r="AGQ27" s="62"/>
      <c r="AGR27" s="62"/>
      <c r="AGS27" s="62"/>
      <c r="AGT27" s="62"/>
      <c r="AGU27" s="62"/>
      <c r="AGV27" s="62"/>
      <c r="AGW27" s="62"/>
      <c r="AGX27" s="62"/>
      <c r="AGY27" s="62"/>
      <c r="AGZ27" s="62"/>
      <c r="AHA27" s="62"/>
      <c r="AHB27" s="62"/>
      <c r="AHC27" s="62"/>
      <c r="AHD27" s="62"/>
      <c r="AHE27" s="62"/>
      <c r="AHF27" s="62"/>
      <c r="AHG27" s="62"/>
      <c r="AHH27" s="62"/>
      <c r="AHI27" s="62"/>
      <c r="AHJ27" s="62"/>
      <c r="AHK27" s="62"/>
      <c r="AHL27" s="62"/>
      <c r="AHM27" s="62"/>
      <c r="AHN27" s="62"/>
      <c r="AHO27" s="62"/>
      <c r="AHP27" s="62"/>
      <c r="AHQ27" s="62"/>
      <c r="AHR27" s="62"/>
      <c r="AHS27" s="62"/>
      <c r="AHT27" s="62"/>
      <c r="AHU27" s="62"/>
      <c r="AHV27" s="62"/>
      <c r="AHW27" s="62"/>
      <c r="AHX27" s="62"/>
      <c r="AHY27" s="62"/>
      <c r="AHZ27" s="62"/>
      <c r="AIA27" s="62"/>
      <c r="AIB27" s="62"/>
      <c r="AIC27" s="62"/>
      <c r="AID27" s="62"/>
      <c r="AIE27" s="62"/>
      <c r="AIF27" s="62"/>
      <c r="AIG27" s="62"/>
      <c r="AIH27" s="62"/>
      <c r="AII27" s="62"/>
      <c r="AIJ27" s="62"/>
      <c r="AIK27" s="62"/>
      <c r="AIL27" s="62"/>
      <c r="AIM27" s="62"/>
      <c r="AIN27" s="62"/>
      <c r="AIO27" s="62"/>
      <c r="AIP27" s="62"/>
      <c r="AIQ27" s="62"/>
      <c r="AIR27" s="62"/>
      <c r="AIS27" s="62"/>
      <c r="AIT27" s="62"/>
      <c r="AIU27" s="62"/>
      <c r="AIV27" s="62"/>
      <c r="AIW27" s="62"/>
      <c r="AIX27" s="62"/>
      <c r="AIY27" s="62"/>
      <c r="AIZ27" s="62"/>
      <c r="AJA27" s="62"/>
      <c r="AJB27" s="62"/>
      <c r="AJC27" s="62"/>
      <c r="AJD27" s="62"/>
      <c r="AJE27" s="62"/>
      <c r="AJF27" s="62"/>
      <c r="AJG27" s="62"/>
      <c r="AJH27" s="62"/>
      <c r="AJI27" s="62"/>
      <c r="AJJ27" s="62"/>
      <c r="AJK27" s="62"/>
      <c r="AJL27" s="62"/>
      <c r="AJM27" s="62"/>
      <c r="AJN27" s="62"/>
      <c r="AJO27" s="62"/>
      <c r="AJP27" s="62"/>
      <c r="AJQ27" s="62"/>
      <c r="AJR27" s="62"/>
      <c r="AJS27" s="62"/>
      <c r="AJT27" s="62"/>
      <c r="AJU27" s="62"/>
      <c r="AJV27" s="62"/>
      <c r="AJW27" s="62"/>
      <c r="AJX27" s="62"/>
      <c r="AJY27" s="62"/>
      <c r="AJZ27" s="62"/>
      <c r="AKA27" s="62"/>
      <c r="AKB27" s="62"/>
      <c r="AKC27" s="62"/>
      <c r="AKD27" s="62"/>
      <c r="AKE27" s="62"/>
      <c r="AKF27" s="62"/>
      <c r="AKG27" s="62"/>
      <c r="AKH27" s="62"/>
      <c r="AKI27" s="62"/>
      <c r="AKJ27" s="62"/>
      <c r="AKK27" s="62"/>
      <c r="AKL27" s="62"/>
      <c r="AKM27" s="62"/>
      <c r="AKN27" s="62"/>
      <c r="AKO27" s="62"/>
      <c r="AKP27" s="62"/>
      <c r="AKQ27" s="62"/>
      <c r="AKR27" s="62"/>
      <c r="AKS27" s="62"/>
      <c r="AKT27" s="62"/>
      <c r="AKU27" s="62"/>
      <c r="AKV27" s="62"/>
      <c r="AKW27" s="62"/>
      <c r="AKX27" s="62"/>
      <c r="AKY27" s="62"/>
      <c r="AKZ27" s="62"/>
      <c r="ALA27" s="62"/>
      <c r="ALB27" s="62"/>
      <c r="ALC27" s="62"/>
      <c r="ALD27" s="62"/>
      <c r="ALE27" s="62"/>
      <c r="ALF27" s="62"/>
      <c r="ALG27" s="62"/>
      <c r="ALH27" s="62"/>
      <c r="ALI27" s="62"/>
      <c r="ALJ27" s="62"/>
      <c r="ALK27" s="62"/>
      <c r="ALL27" s="62"/>
      <c r="ALM27" s="62"/>
      <c r="ALN27" s="62"/>
      <c r="ALO27" s="62"/>
      <c r="ALP27" s="62"/>
      <c r="ALQ27" s="62"/>
      <c r="ALR27" s="62"/>
      <c r="ALS27" s="62"/>
      <c r="ALT27" s="62"/>
      <c r="ALU27" s="62"/>
      <c r="ALV27" s="62"/>
      <c r="ALW27" s="62"/>
      <c r="ALX27" s="62"/>
      <c r="ALY27" s="62"/>
      <c r="ALZ27" s="62"/>
      <c r="AMA27" s="62"/>
      <c r="AMB27" s="62"/>
      <c r="AMC27" s="62"/>
      <c r="AMD27" s="62"/>
      <c r="AME27" s="62"/>
      <c r="AMF27" s="62"/>
      <c r="AMG27" s="62"/>
      <c r="AMH27" s="62"/>
      <c r="AMI27" s="62"/>
      <c r="AMJ27" s="62"/>
      <c r="AMK27" s="62"/>
      <c r="AML27" s="62"/>
      <c r="AMM27" s="62"/>
      <c r="AMN27" s="62"/>
      <c r="AMO27" s="62"/>
      <c r="AMP27" s="62"/>
      <c r="AMQ27" s="62"/>
      <c r="AMR27" s="62"/>
      <c r="AMS27" s="62"/>
      <c r="AMT27" s="62"/>
      <c r="AMU27" s="62"/>
      <c r="AMV27" s="62"/>
      <c r="AMW27" s="62"/>
      <c r="AMX27" s="62"/>
      <c r="AMY27" s="62"/>
      <c r="AMZ27" s="62"/>
      <c r="ANA27" s="62"/>
      <c r="ANB27" s="62"/>
      <c r="ANC27" s="62"/>
      <c r="AND27" s="62"/>
      <c r="ANE27" s="62"/>
      <c r="ANF27" s="62"/>
      <c r="ANG27" s="62"/>
      <c r="ANH27" s="62"/>
      <c r="ANI27" s="62"/>
      <c r="ANJ27" s="62"/>
      <c r="ANK27" s="62"/>
      <c r="ANL27" s="62"/>
      <c r="ANM27" s="62"/>
      <c r="ANN27" s="62"/>
      <c r="ANO27" s="62"/>
      <c r="ANP27" s="62"/>
      <c r="ANQ27" s="62"/>
      <c r="ANR27" s="62"/>
      <c r="ANS27" s="62"/>
      <c r="ANT27" s="62"/>
      <c r="ANU27" s="62"/>
      <c r="ANV27" s="62"/>
      <c r="ANW27" s="62"/>
      <c r="ANX27" s="62"/>
      <c r="ANY27" s="62"/>
      <c r="ANZ27" s="62"/>
      <c r="AOA27" s="62"/>
      <c r="AOB27" s="62"/>
      <c r="AOC27" s="62"/>
      <c r="AOD27" s="62"/>
      <c r="AOE27" s="62"/>
      <c r="AOF27" s="62"/>
      <c r="AOG27" s="62"/>
      <c r="AOH27" s="62"/>
      <c r="AOI27" s="62"/>
      <c r="AOJ27" s="62"/>
      <c r="AOK27" s="62"/>
      <c r="AOL27" s="62"/>
      <c r="AOM27" s="62"/>
      <c r="AON27" s="62"/>
      <c r="AOO27" s="62"/>
      <c r="AOP27" s="62"/>
      <c r="AOQ27" s="62"/>
      <c r="AOR27" s="62"/>
      <c r="AOS27" s="62"/>
      <c r="AOT27" s="62"/>
      <c r="AOU27" s="62"/>
      <c r="AOV27" s="62"/>
      <c r="AOW27" s="62"/>
      <c r="AOX27" s="62"/>
      <c r="AOY27" s="62"/>
      <c r="AOZ27" s="62"/>
      <c r="APA27" s="62"/>
      <c r="APB27" s="62"/>
      <c r="APC27" s="62"/>
      <c r="APD27" s="62"/>
      <c r="APE27" s="62"/>
      <c r="APF27" s="62"/>
      <c r="APG27" s="62"/>
      <c r="APH27" s="62"/>
      <c r="API27" s="62"/>
      <c r="APJ27" s="62"/>
      <c r="APK27" s="62"/>
      <c r="APL27" s="62"/>
      <c r="APM27" s="62"/>
      <c r="APN27" s="62"/>
      <c r="APO27" s="62"/>
      <c r="APP27" s="62"/>
      <c r="APQ27" s="62"/>
      <c r="APR27" s="62"/>
      <c r="APS27" s="62"/>
      <c r="APT27" s="62"/>
      <c r="APU27" s="62"/>
      <c r="APV27" s="62"/>
      <c r="APW27" s="62"/>
      <c r="APX27" s="62"/>
      <c r="APY27" s="62"/>
      <c r="APZ27" s="62"/>
      <c r="AQA27" s="62"/>
      <c r="AQB27" s="62"/>
      <c r="AQC27" s="62"/>
      <c r="AQD27" s="62"/>
      <c r="AQE27" s="62"/>
      <c r="AQF27" s="62"/>
      <c r="AQG27" s="62"/>
      <c r="AQH27" s="62"/>
      <c r="AQI27" s="62"/>
      <c r="AQJ27" s="62"/>
      <c r="AQK27" s="62"/>
      <c r="AQL27" s="62"/>
      <c r="AQM27" s="62"/>
      <c r="AQN27" s="62"/>
      <c r="AQO27" s="62"/>
      <c r="AQP27" s="62"/>
      <c r="AQQ27" s="62"/>
      <c r="AQR27" s="62"/>
      <c r="AQS27" s="62"/>
      <c r="AQT27" s="62"/>
      <c r="AQU27" s="62"/>
      <c r="AQV27" s="62"/>
      <c r="AQW27" s="62"/>
      <c r="AQX27" s="62"/>
      <c r="AQY27" s="62"/>
      <c r="AQZ27" s="62"/>
      <c r="ARA27" s="62"/>
      <c r="ARB27" s="62"/>
      <c r="ARC27" s="62"/>
      <c r="ARD27" s="62"/>
      <c r="ARE27" s="62"/>
      <c r="ARF27" s="62"/>
      <c r="ARG27" s="62"/>
      <c r="ARH27" s="62"/>
      <c r="ARI27" s="62"/>
      <c r="ARJ27" s="62"/>
      <c r="ARK27" s="62"/>
      <c r="ARL27" s="62"/>
      <c r="ARM27" s="62"/>
      <c r="ARN27" s="62"/>
      <c r="ARO27" s="62"/>
      <c r="ARP27" s="62"/>
      <c r="ARQ27" s="62"/>
      <c r="ARR27" s="62"/>
      <c r="ARS27" s="62"/>
      <c r="ART27" s="62"/>
      <c r="ARU27" s="62"/>
      <c r="ARV27" s="62"/>
      <c r="ARW27" s="62"/>
      <c r="ARX27" s="62"/>
      <c r="ARY27" s="62"/>
      <c r="ARZ27" s="62"/>
      <c r="ASA27" s="62"/>
      <c r="ASB27" s="62"/>
      <c r="ASC27" s="62"/>
      <c r="ASD27" s="62"/>
      <c r="ASE27" s="62"/>
      <c r="ASF27" s="62"/>
      <c r="ASG27" s="62"/>
      <c r="ASH27" s="62"/>
      <c r="ASI27" s="62"/>
      <c r="ASJ27" s="62"/>
      <c r="ASK27" s="62"/>
      <c r="ASL27" s="62"/>
      <c r="ASM27" s="62"/>
      <c r="ASN27" s="62"/>
      <c r="ASO27" s="62"/>
      <c r="ASP27" s="62"/>
      <c r="ASQ27" s="62"/>
      <c r="ASR27" s="62"/>
      <c r="ASS27" s="62"/>
      <c r="AST27" s="62"/>
      <c r="ASU27" s="62"/>
      <c r="ASV27" s="62"/>
      <c r="ASW27" s="62"/>
      <c r="ASX27" s="62"/>
      <c r="ASY27" s="62"/>
      <c r="ASZ27" s="62"/>
      <c r="ATA27" s="62"/>
      <c r="ATB27" s="62"/>
      <c r="ATC27" s="62"/>
      <c r="ATD27" s="62"/>
      <c r="ATE27" s="62"/>
      <c r="ATF27" s="62"/>
      <c r="ATG27" s="62"/>
      <c r="ATH27" s="62"/>
      <c r="ATI27" s="62"/>
      <c r="ATJ27" s="62"/>
      <c r="ATK27" s="62"/>
      <c r="ATL27" s="62"/>
      <c r="ATM27" s="62"/>
      <c r="ATN27" s="62"/>
      <c r="ATO27" s="62"/>
      <c r="ATP27" s="62"/>
      <c r="ATQ27" s="62"/>
      <c r="ATR27" s="62"/>
      <c r="ATS27" s="62"/>
      <c r="ATT27" s="62"/>
      <c r="ATU27" s="62"/>
      <c r="ATV27" s="62"/>
      <c r="ATW27" s="62"/>
      <c r="ATX27" s="62"/>
      <c r="ATY27" s="62"/>
      <c r="ATZ27" s="62"/>
      <c r="AUA27" s="62"/>
      <c r="AUB27" s="62"/>
      <c r="AUC27" s="62"/>
      <c r="AUD27" s="62"/>
      <c r="AUE27" s="62"/>
      <c r="AUF27" s="62"/>
      <c r="AUG27" s="62"/>
      <c r="AUH27" s="62"/>
      <c r="AUI27" s="62"/>
      <c r="AUJ27" s="62"/>
      <c r="AUK27" s="62"/>
      <c r="AUL27" s="62"/>
      <c r="AUM27" s="62"/>
      <c r="AUN27" s="62"/>
      <c r="AUO27" s="62"/>
      <c r="AUP27" s="62"/>
      <c r="AUQ27" s="62"/>
      <c r="AUR27" s="62"/>
      <c r="AUS27" s="62"/>
      <c r="AUT27" s="62"/>
      <c r="AUU27" s="62"/>
      <c r="AUV27" s="62"/>
      <c r="AUW27" s="62"/>
      <c r="AUX27" s="62"/>
      <c r="AUY27" s="62"/>
      <c r="AUZ27" s="62"/>
      <c r="AVA27" s="62"/>
      <c r="AVB27" s="62"/>
      <c r="AVC27" s="62"/>
      <c r="AVD27" s="62"/>
      <c r="AVE27" s="62"/>
      <c r="AVF27" s="62"/>
      <c r="AVG27" s="62"/>
      <c r="AVH27" s="62"/>
      <c r="AVI27" s="62"/>
      <c r="AVJ27" s="62"/>
      <c r="AVK27" s="62"/>
      <c r="AVL27" s="62"/>
      <c r="AVM27" s="62"/>
      <c r="AVN27" s="62"/>
      <c r="AVO27" s="62"/>
      <c r="AVP27" s="62"/>
      <c r="AVQ27" s="62"/>
      <c r="AVR27" s="62"/>
      <c r="AVS27" s="62"/>
      <c r="AVT27" s="62"/>
      <c r="AVU27" s="62"/>
      <c r="AVV27" s="62"/>
      <c r="AVW27" s="62"/>
      <c r="AVX27" s="62"/>
      <c r="AVY27" s="62"/>
      <c r="AVZ27" s="62"/>
      <c r="AWA27" s="62"/>
      <c r="AWB27" s="62"/>
      <c r="AWC27" s="62"/>
      <c r="AWD27" s="62"/>
      <c r="AWE27" s="62"/>
      <c r="AWF27" s="62"/>
      <c r="AWG27" s="62"/>
      <c r="AWH27" s="62"/>
      <c r="AWI27" s="62"/>
      <c r="AWJ27" s="62"/>
      <c r="AWK27" s="62"/>
      <c r="AWL27" s="62"/>
      <c r="AWM27" s="62"/>
      <c r="AWN27" s="62"/>
      <c r="AWO27" s="62"/>
      <c r="AWP27" s="62"/>
      <c r="AWQ27" s="62"/>
      <c r="AWR27" s="62"/>
      <c r="AWS27" s="62"/>
      <c r="AWT27" s="62"/>
      <c r="AWU27" s="62"/>
      <c r="AWV27" s="62"/>
      <c r="AWW27" s="62"/>
      <c r="AWX27" s="62"/>
      <c r="AWY27" s="62"/>
      <c r="AWZ27" s="62"/>
      <c r="AXA27" s="62"/>
      <c r="AXB27" s="62"/>
      <c r="AXC27" s="62"/>
      <c r="AXD27" s="62"/>
      <c r="AXE27" s="62"/>
      <c r="AXF27" s="62"/>
      <c r="AXG27" s="62"/>
      <c r="AXH27" s="62"/>
      <c r="AXI27" s="62"/>
      <c r="AXJ27" s="62"/>
      <c r="AXK27" s="62"/>
      <c r="AXL27" s="62"/>
      <c r="AXM27" s="62"/>
      <c r="AXN27" s="62"/>
      <c r="AXO27" s="62"/>
      <c r="AXP27" s="62"/>
      <c r="AXQ27" s="62"/>
      <c r="AXR27" s="62"/>
      <c r="AXS27" s="62"/>
      <c r="AXT27" s="62"/>
      <c r="AXU27" s="62"/>
      <c r="AXV27" s="62"/>
      <c r="AXW27" s="62"/>
      <c r="AXX27" s="62"/>
      <c r="AXY27" s="62"/>
      <c r="AXZ27" s="62"/>
      <c r="AYA27" s="62"/>
      <c r="AYB27" s="62"/>
      <c r="AYC27" s="62"/>
      <c r="AYD27" s="62"/>
      <c r="AYE27" s="62"/>
      <c r="AYF27" s="62"/>
      <c r="AYG27" s="62"/>
      <c r="AYH27" s="62"/>
      <c r="AYI27" s="62"/>
      <c r="AYJ27" s="62"/>
      <c r="AYK27" s="62"/>
      <c r="AYL27" s="62"/>
      <c r="AYM27" s="62"/>
      <c r="AYN27" s="62"/>
      <c r="AYO27" s="62"/>
      <c r="AYP27" s="62"/>
      <c r="AYQ27" s="62"/>
      <c r="AYR27" s="62"/>
      <c r="AYS27" s="62"/>
      <c r="AYT27" s="62"/>
      <c r="AYU27" s="62"/>
      <c r="AYV27" s="62"/>
      <c r="AYW27" s="62"/>
      <c r="AYX27" s="62"/>
      <c r="AYY27" s="62"/>
      <c r="AYZ27" s="62"/>
      <c r="AZA27" s="62"/>
      <c r="AZB27" s="62"/>
      <c r="AZC27" s="62"/>
      <c r="AZD27" s="62"/>
      <c r="AZE27" s="62"/>
      <c r="AZF27" s="62"/>
      <c r="AZG27" s="62"/>
      <c r="AZH27" s="62"/>
      <c r="AZI27" s="62"/>
      <c r="AZJ27" s="62"/>
      <c r="AZK27" s="62"/>
      <c r="AZL27" s="62"/>
      <c r="AZM27" s="62"/>
      <c r="AZN27" s="62"/>
      <c r="AZO27" s="62"/>
      <c r="AZP27" s="62"/>
      <c r="AZQ27" s="62"/>
      <c r="AZR27" s="62"/>
      <c r="AZS27" s="62"/>
      <c r="AZT27" s="62"/>
      <c r="AZU27" s="62"/>
      <c r="AZV27" s="62"/>
      <c r="AZW27" s="62"/>
      <c r="AZX27" s="62"/>
      <c r="AZY27" s="62"/>
      <c r="AZZ27" s="62"/>
      <c r="BAA27" s="62"/>
      <c r="BAB27" s="62"/>
      <c r="BAC27" s="62"/>
      <c r="BAD27" s="62"/>
      <c r="BAE27" s="62"/>
      <c r="BAF27" s="62"/>
      <c r="BAG27" s="62"/>
      <c r="BAH27" s="62"/>
      <c r="BAI27" s="62"/>
      <c r="BAJ27" s="62"/>
      <c r="BAK27" s="62"/>
      <c r="BAL27" s="62"/>
      <c r="BAM27" s="62"/>
      <c r="BAN27" s="62"/>
      <c r="BAO27" s="62"/>
      <c r="BAP27" s="62"/>
      <c r="BAQ27" s="62"/>
      <c r="BAR27" s="62"/>
      <c r="BAS27" s="62"/>
      <c r="BAT27" s="62"/>
      <c r="BAU27" s="62"/>
      <c r="BAV27" s="62"/>
      <c r="BAW27" s="62"/>
      <c r="BAX27" s="62"/>
      <c r="BAY27" s="62"/>
      <c r="BAZ27" s="62"/>
      <c r="BBA27" s="62"/>
      <c r="BBB27" s="62"/>
      <c r="BBC27" s="62"/>
      <c r="BBD27" s="62"/>
      <c r="BBE27" s="62"/>
      <c r="BBF27" s="62"/>
      <c r="BBG27" s="62"/>
      <c r="BBH27" s="62"/>
      <c r="BBI27" s="62"/>
      <c r="BBJ27" s="62"/>
      <c r="BBK27" s="62"/>
      <c r="BBL27" s="62"/>
      <c r="BBM27" s="62"/>
      <c r="BBN27" s="62"/>
      <c r="BBO27" s="62"/>
      <c r="BBP27" s="62"/>
      <c r="BBQ27" s="62"/>
      <c r="BBR27" s="62"/>
      <c r="BBS27" s="62"/>
      <c r="BBT27" s="62"/>
      <c r="BBU27" s="62"/>
      <c r="BBV27" s="62"/>
      <c r="BBW27" s="62"/>
      <c r="BBX27" s="62"/>
      <c r="BBY27" s="62"/>
      <c r="BBZ27" s="62"/>
      <c r="BCA27" s="62"/>
      <c r="BCB27" s="62"/>
      <c r="BCC27" s="62"/>
      <c r="BCD27" s="62"/>
      <c r="BCE27" s="62"/>
      <c r="BCF27" s="62"/>
      <c r="BCG27" s="62"/>
      <c r="BCH27" s="62"/>
      <c r="BCI27" s="62"/>
      <c r="BCJ27" s="62"/>
      <c r="BCK27" s="62"/>
      <c r="BCL27" s="62"/>
      <c r="BCM27" s="62"/>
      <c r="BCN27" s="62"/>
      <c r="BCO27" s="62"/>
      <c r="BCP27" s="62"/>
      <c r="BCQ27" s="62"/>
      <c r="BCR27" s="62"/>
      <c r="BCS27" s="62"/>
      <c r="BCT27" s="62"/>
      <c r="BCU27" s="62"/>
      <c r="BCV27" s="62"/>
      <c r="BCW27" s="62"/>
      <c r="BCX27" s="62"/>
      <c r="BCY27" s="62"/>
      <c r="BCZ27" s="62"/>
      <c r="BDA27" s="62"/>
      <c r="BDB27" s="62"/>
      <c r="BDC27" s="62"/>
      <c r="BDD27" s="62"/>
      <c r="BDE27" s="62"/>
      <c r="BDF27" s="62"/>
      <c r="BDG27" s="62"/>
      <c r="BDH27" s="62"/>
      <c r="BDI27" s="62"/>
      <c r="BDJ27" s="62"/>
      <c r="BDK27" s="62"/>
      <c r="BDL27" s="62"/>
      <c r="BDM27" s="62"/>
      <c r="BDN27" s="62"/>
      <c r="BDO27" s="62"/>
      <c r="BDP27" s="62"/>
      <c r="BDQ27" s="62"/>
      <c r="BDR27" s="62"/>
      <c r="BDS27" s="62"/>
      <c r="BDT27" s="62"/>
      <c r="BDU27" s="62"/>
      <c r="BDV27" s="62"/>
      <c r="BDW27" s="62"/>
      <c r="BDX27" s="62"/>
      <c r="BDY27" s="62"/>
      <c r="BDZ27" s="62"/>
      <c r="BEA27" s="62"/>
      <c r="BEB27" s="62"/>
      <c r="BEC27" s="62"/>
      <c r="BED27" s="62"/>
      <c r="BEE27" s="62"/>
      <c r="BEF27" s="62"/>
      <c r="BEG27" s="62"/>
      <c r="BEH27" s="62"/>
      <c r="BEI27" s="62"/>
      <c r="BEJ27" s="62"/>
      <c r="BEK27" s="62"/>
      <c r="BEL27" s="62"/>
      <c r="BEM27" s="62"/>
      <c r="BEN27" s="62"/>
      <c r="BEO27" s="62"/>
      <c r="BEP27" s="62"/>
      <c r="BEQ27" s="62"/>
      <c r="BER27" s="62"/>
      <c r="BES27" s="62"/>
      <c r="BET27" s="62"/>
      <c r="BEU27" s="62"/>
      <c r="BEV27" s="62"/>
      <c r="BEW27" s="62"/>
      <c r="BEX27" s="62"/>
      <c r="BEY27" s="62"/>
      <c r="BEZ27" s="62"/>
      <c r="BFA27" s="62"/>
      <c r="BFB27" s="62"/>
      <c r="BFC27" s="62"/>
      <c r="BFD27" s="62"/>
      <c r="BFE27" s="62"/>
      <c r="BFF27" s="62"/>
      <c r="BFG27" s="62"/>
      <c r="BFH27" s="62"/>
      <c r="BFI27" s="62"/>
      <c r="BFJ27" s="62"/>
      <c r="BFK27" s="62"/>
      <c r="BFL27" s="62"/>
      <c r="BFM27" s="62"/>
      <c r="BFN27" s="62"/>
      <c r="BFO27" s="62"/>
      <c r="BFP27" s="62"/>
      <c r="BFQ27" s="62"/>
      <c r="BFR27" s="62"/>
      <c r="BFS27" s="62"/>
      <c r="BFT27" s="62"/>
      <c r="BFU27" s="62"/>
      <c r="BFV27" s="62"/>
      <c r="BFW27" s="62"/>
      <c r="BFX27" s="62"/>
      <c r="BFY27" s="62"/>
      <c r="BFZ27" s="62"/>
      <c r="BGA27" s="62"/>
      <c r="BGB27" s="62"/>
      <c r="BGC27" s="62"/>
      <c r="BGD27" s="62"/>
      <c r="BGE27" s="62"/>
      <c r="BGF27" s="62"/>
      <c r="BGG27" s="62"/>
      <c r="BGH27" s="62"/>
      <c r="BGI27" s="62"/>
      <c r="BGJ27" s="62"/>
      <c r="BGK27" s="62"/>
      <c r="BGL27" s="62"/>
      <c r="BGM27" s="62"/>
      <c r="BGN27" s="62"/>
      <c r="BGO27" s="62"/>
      <c r="BGP27" s="62"/>
      <c r="BGQ27" s="62"/>
      <c r="BGR27" s="62"/>
      <c r="BGS27" s="62"/>
      <c r="BGT27" s="62"/>
      <c r="BGU27" s="62"/>
      <c r="BGV27" s="62"/>
      <c r="BGW27" s="62"/>
      <c r="BGX27" s="62"/>
      <c r="BGY27" s="62"/>
      <c r="BGZ27" s="62"/>
      <c r="BHA27" s="62"/>
      <c r="BHB27" s="62"/>
      <c r="BHC27" s="62"/>
      <c r="BHD27" s="62"/>
      <c r="BHE27" s="62"/>
      <c r="BHF27" s="62"/>
      <c r="BHG27" s="62"/>
      <c r="BHH27" s="62"/>
      <c r="BHI27" s="62"/>
      <c r="BHJ27" s="62"/>
      <c r="BHK27" s="62"/>
      <c r="BHL27" s="62"/>
      <c r="BHM27" s="62"/>
      <c r="BHN27" s="62"/>
      <c r="BHO27" s="62"/>
      <c r="BHP27" s="62"/>
      <c r="BHQ27" s="62"/>
      <c r="BHR27" s="62"/>
      <c r="BHS27" s="62"/>
      <c r="BHT27" s="62"/>
      <c r="BHU27" s="62"/>
      <c r="BHV27" s="62"/>
      <c r="BHW27" s="62"/>
      <c r="BHX27" s="62"/>
      <c r="BHY27" s="62"/>
      <c r="BHZ27" s="62"/>
      <c r="BIA27" s="62"/>
      <c r="BIB27" s="62"/>
      <c r="BIC27" s="62"/>
      <c r="BID27" s="62"/>
      <c r="BIE27" s="62"/>
      <c r="BIF27" s="62"/>
      <c r="BIG27" s="62"/>
      <c r="BIH27" s="62"/>
      <c r="BII27" s="62"/>
      <c r="BIJ27" s="62"/>
      <c r="BIK27" s="62"/>
      <c r="BIL27" s="62"/>
      <c r="BIM27" s="62"/>
      <c r="BIN27" s="62"/>
      <c r="BIO27" s="62"/>
      <c r="BIP27" s="62"/>
      <c r="BIQ27" s="62"/>
      <c r="BIR27" s="62"/>
      <c r="BIS27" s="62"/>
      <c r="BIT27" s="62"/>
      <c r="BIU27" s="62"/>
      <c r="BIV27" s="62"/>
      <c r="BIW27" s="62"/>
      <c r="BIX27" s="62"/>
      <c r="BIY27" s="62"/>
      <c r="BIZ27" s="62"/>
      <c r="BJA27" s="62"/>
      <c r="BJB27" s="62"/>
      <c r="BJC27" s="62"/>
      <c r="BJD27" s="62"/>
      <c r="BJE27" s="62"/>
      <c r="BJF27" s="62"/>
      <c r="BJG27" s="62"/>
      <c r="BJH27" s="62"/>
      <c r="BJI27" s="62"/>
      <c r="BJJ27" s="62"/>
      <c r="BJK27" s="62"/>
      <c r="BJL27" s="62"/>
      <c r="BJM27" s="62"/>
      <c r="BJN27" s="62"/>
      <c r="BJO27" s="62"/>
      <c r="BJP27" s="62"/>
      <c r="BJQ27" s="62"/>
      <c r="BJR27" s="62"/>
      <c r="BJS27" s="62"/>
      <c r="BJT27" s="62"/>
      <c r="BJU27" s="62"/>
      <c r="BJV27" s="62"/>
      <c r="BJW27" s="62"/>
      <c r="BJX27" s="62"/>
      <c r="BJY27" s="62"/>
      <c r="BJZ27" s="62"/>
      <c r="BKA27" s="62"/>
      <c r="BKB27" s="62"/>
      <c r="BKC27" s="62"/>
      <c r="BKD27" s="62"/>
      <c r="BKE27" s="62"/>
      <c r="BKF27" s="62"/>
      <c r="BKG27" s="62"/>
      <c r="BKH27" s="62"/>
      <c r="BKI27" s="62"/>
      <c r="BKJ27" s="62"/>
      <c r="BKK27" s="62"/>
      <c r="BKL27" s="62"/>
      <c r="BKM27" s="62"/>
      <c r="BKN27" s="62"/>
      <c r="BKO27" s="62"/>
      <c r="BKP27" s="62"/>
      <c r="BKQ27" s="62"/>
      <c r="BKR27" s="62"/>
      <c r="BKS27" s="62"/>
      <c r="BKT27" s="62"/>
      <c r="BKU27" s="62"/>
      <c r="BKV27" s="62"/>
      <c r="BKW27" s="62"/>
      <c r="BKX27" s="62"/>
      <c r="BKY27" s="62"/>
      <c r="BKZ27" s="62"/>
      <c r="BLA27" s="62"/>
      <c r="BLB27" s="62"/>
      <c r="BLC27" s="62"/>
      <c r="BLD27" s="62"/>
      <c r="BLE27" s="62"/>
      <c r="BLF27" s="62"/>
      <c r="BLG27" s="62"/>
      <c r="BLH27" s="62"/>
      <c r="BLI27" s="62"/>
      <c r="BLJ27" s="62"/>
      <c r="BLK27" s="62"/>
      <c r="BLL27" s="62"/>
      <c r="BLM27" s="62"/>
      <c r="BLN27" s="62"/>
      <c r="BLO27" s="62"/>
      <c r="BLP27" s="62"/>
      <c r="BLQ27" s="62"/>
      <c r="BLR27" s="62"/>
      <c r="BLS27" s="62"/>
      <c r="BLT27" s="62"/>
      <c r="BLU27" s="62"/>
      <c r="BLV27" s="62"/>
      <c r="BLW27" s="62"/>
      <c r="BLX27" s="62"/>
      <c r="BLY27" s="62"/>
      <c r="BLZ27" s="62"/>
      <c r="BMA27" s="62"/>
      <c r="BMB27" s="62"/>
      <c r="BMC27" s="62"/>
      <c r="BMD27" s="62"/>
      <c r="BME27" s="62"/>
      <c r="BMF27" s="62"/>
      <c r="BMG27" s="62"/>
      <c r="BMH27" s="62"/>
      <c r="BMI27" s="62"/>
      <c r="BMJ27" s="62"/>
      <c r="BMK27" s="62"/>
      <c r="BML27" s="62"/>
      <c r="BMM27" s="62"/>
      <c r="BMN27" s="62"/>
      <c r="BMO27" s="62"/>
      <c r="BMP27" s="62"/>
      <c r="BMQ27" s="62"/>
      <c r="BMR27" s="62"/>
      <c r="BMS27" s="62"/>
      <c r="BMT27" s="62"/>
      <c r="BMU27" s="62"/>
      <c r="BMV27" s="62"/>
      <c r="BMW27" s="62"/>
      <c r="BMX27" s="62"/>
      <c r="BMY27" s="62"/>
      <c r="BMZ27" s="62"/>
      <c r="BNA27" s="62"/>
      <c r="BNB27" s="62"/>
      <c r="BNC27" s="62"/>
      <c r="BND27" s="62"/>
      <c r="BNE27" s="62"/>
      <c r="BNF27" s="62"/>
      <c r="BNG27" s="62"/>
      <c r="BNH27" s="62"/>
      <c r="BNI27" s="62"/>
      <c r="BNJ27" s="62"/>
      <c r="BNK27" s="62"/>
      <c r="BNL27" s="62"/>
      <c r="BNM27" s="62"/>
      <c r="BNN27" s="62"/>
      <c r="BNO27" s="62"/>
      <c r="BNP27" s="62"/>
      <c r="BNQ27" s="62"/>
      <c r="BNR27" s="62"/>
      <c r="BNS27" s="62"/>
      <c r="BNT27" s="62"/>
      <c r="BNU27" s="62"/>
      <c r="BNV27" s="62"/>
      <c r="BNW27" s="62"/>
      <c r="BNX27" s="62"/>
      <c r="BNY27" s="62"/>
      <c r="BNZ27" s="62"/>
      <c r="BOA27" s="62"/>
      <c r="BOB27" s="62"/>
      <c r="BOC27" s="62"/>
      <c r="BOD27" s="62"/>
      <c r="BOE27" s="62"/>
      <c r="BOF27" s="62"/>
      <c r="BOG27" s="62"/>
      <c r="BOH27" s="62"/>
      <c r="BOI27" s="62"/>
      <c r="BOJ27" s="62"/>
      <c r="BOK27" s="62"/>
      <c r="BOL27" s="62"/>
      <c r="BOM27" s="62"/>
      <c r="BON27" s="62"/>
      <c r="BOO27" s="62"/>
      <c r="BOP27" s="62"/>
      <c r="BOQ27" s="62"/>
      <c r="BOR27" s="62"/>
      <c r="BOS27" s="62"/>
      <c r="BOT27" s="62"/>
      <c r="BOU27" s="62"/>
      <c r="BOV27" s="62"/>
      <c r="BOW27" s="62"/>
      <c r="BOX27" s="62"/>
      <c r="BOY27" s="62"/>
      <c r="BOZ27" s="62"/>
      <c r="BPA27" s="62"/>
      <c r="BPB27" s="62"/>
      <c r="BPC27" s="62"/>
      <c r="BPD27" s="62"/>
      <c r="BPE27" s="62"/>
      <c r="BPF27" s="62"/>
      <c r="BPG27" s="62"/>
      <c r="BPH27" s="62"/>
      <c r="BPI27" s="62"/>
      <c r="BPJ27" s="62"/>
      <c r="BPK27" s="62"/>
      <c r="BPL27" s="62"/>
      <c r="BPM27" s="62"/>
      <c r="BPN27" s="62"/>
      <c r="BPO27" s="62"/>
      <c r="BPP27" s="62"/>
      <c r="BPQ27" s="62"/>
      <c r="BPR27" s="62"/>
      <c r="BPS27" s="62"/>
      <c r="BPT27" s="62"/>
      <c r="BPU27" s="62"/>
      <c r="BPV27" s="62"/>
      <c r="BPW27" s="62"/>
      <c r="BPX27" s="62"/>
      <c r="BPY27" s="62"/>
      <c r="BPZ27" s="62"/>
      <c r="BQA27" s="62"/>
      <c r="BQB27" s="62"/>
      <c r="BQC27" s="62"/>
      <c r="BQD27" s="62"/>
      <c r="BQE27" s="62"/>
      <c r="BQF27" s="62"/>
      <c r="BQG27" s="62"/>
      <c r="BQH27" s="62"/>
      <c r="BQI27" s="62"/>
      <c r="BQJ27" s="62"/>
      <c r="BQK27" s="62"/>
      <c r="BQL27" s="62"/>
      <c r="BQM27" s="62"/>
      <c r="BQN27" s="62"/>
      <c r="BQO27" s="62"/>
      <c r="BQP27" s="62"/>
      <c r="BQQ27" s="62"/>
      <c r="BQR27" s="62"/>
      <c r="BQS27" s="62"/>
      <c r="BQT27" s="62"/>
      <c r="BQU27" s="62"/>
      <c r="BQV27" s="62"/>
      <c r="BQW27" s="62"/>
      <c r="BQX27" s="62"/>
      <c r="BQY27" s="62"/>
      <c r="BQZ27" s="62"/>
      <c r="BRA27" s="62"/>
      <c r="BRB27" s="62"/>
      <c r="BRC27" s="62"/>
      <c r="BRD27" s="62"/>
      <c r="BRE27" s="62"/>
      <c r="BRF27" s="62"/>
      <c r="BRG27" s="62"/>
      <c r="BRH27" s="62"/>
      <c r="BRI27" s="62"/>
      <c r="BRJ27" s="62"/>
      <c r="BRK27" s="62"/>
      <c r="BRL27" s="62"/>
      <c r="BRM27" s="62"/>
      <c r="BRN27" s="62"/>
      <c r="BRO27" s="62"/>
      <c r="BRP27" s="62"/>
      <c r="BRQ27" s="62"/>
      <c r="BRR27" s="62"/>
      <c r="BRS27" s="62"/>
      <c r="BRT27" s="62"/>
      <c r="BRU27" s="62"/>
      <c r="BRV27" s="62"/>
      <c r="BRW27" s="62"/>
      <c r="BRX27" s="62"/>
      <c r="BRY27" s="62"/>
      <c r="BRZ27" s="62"/>
      <c r="BSA27" s="62"/>
      <c r="BSB27" s="62"/>
      <c r="BSC27" s="62"/>
      <c r="BSD27" s="62"/>
      <c r="BSE27" s="62"/>
      <c r="BSF27" s="62"/>
      <c r="BSG27" s="62"/>
      <c r="BSH27" s="62"/>
      <c r="BSI27" s="62"/>
      <c r="BSJ27" s="62"/>
      <c r="BSK27" s="62"/>
      <c r="BSL27" s="62"/>
      <c r="BSM27" s="62"/>
      <c r="BSN27" s="62"/>
      <c r="BSO27" s="62"/>
      <c r="BSP27" s="62"/>
      <c r="BSQ27" s="62"/>
      <c r="BSR27" s="62"/>
      <c r="BSS27" s="62"/>
      <c r="BST27" s="62"/>
      <c r="BSU27" s="62"/>
      <c r="BSV27" s="62"/>
      <c r="BSW27" s="62"/>
      <c r="BSX27" s="62"/>
      <c r="BSY27" s="62"/>
      <c r="BSZ27" s="62"/>
      <c r="BTA27" s="62"/>
      <c r="BTB27" s="62"/>
      <c r="BTC27" s="62"/>
      <c r="BTD27" s="62"/>
      <c r="BTE27" s="62"/>
      <c r="BTF27" s="62"/>
      <c r="BTG27" s="62"/>
      <c r="BTH27" s="62"/>
      <c r="BTI27" s="62"/>
      <c r="BTJ27" s="62"/>
      <c r="BTK27" s="62"/>
      <c r="BTL27" s="62"/>
      <c r="BTM27" s="62"/>
      <c r="BTN27" s="62"/>
      <c r="BTO27" s="62"/>
      <c r="BTP27" s="62"/>
      <c r="BTQ27" s="62"/>
      <c r="BTR27" s="62"/>
      <c r="BTS27" s="62"/>
      <c r="BTT27" s="62"/>
      <c r="BTU27" s="62"/>
      <c r="BTV27" s="62"/>
      <c r="BTW27" s="62"/>
      <c r="BTX27" s="62"/>
      <c r="BTY27" s="62"/>
      <c r="BTZ27" s="62"/>
      <c r="BUA27" s="62"/>
      <c r="BUB27" s="62"/>
      <c r="BUC27" s="62"/>
      <c r="BUD27" s="62"/>
      <c r="BUE27" s="62"/>
      <c r="BUF27" s="62"/>
      <c r="BUG27" s="62"/>
      <c r="BUH27" s="62"/>
      <c r="BUI27" s="62"/>
      <c r="BUJ27" s="62"/>
      <c r="BUK27" s="62"/>
      <c r="BUL27" s="62"/>
      <c r="BUM27" s="62"/>
      <c r="BUN27" s="62"/>
      <c r="BUO27" s="62"/>
      <c r="BUP27" s="62"/>
      <c r="BUQ27" s="62"/>
      <c r="BUR27" s="62"/>
      <c r="BUS27" s="62"/>
      <c r="BUT27" s="62"/>
      <c r="BUU27" s="62"/>
      <c r="BUV27" s="62"/>
      <c r="BUW27" s="62"/>
      <c r="BUX27" s="62"/>
      <c r="BUY27" s="62"/>
      <c r="BUZ27" s="62"/>
      <c r="BVA27" s="62"/>
      <c r="BVB27" s="62"/>
      <c r="BVC27" s="62"/>
      <c r="BVD27" s="62"/>
      <c r="BVE27" s="62"/>
      <c r="BVF27" s="62"/>
      <c r="BVG27" s="62"/>
      <c r="BVH27" s="62"/>
      <c r="BVI27" s="62"/>
      <c r="BVJ27" s="62"/>
      <c r="BVK27" s="62"/>
      <c r="BVL27" s="62"/>
      <c r="BVM27" s="62"/>
      <c r="BVN27" s="62"/>
      <c r="BVO27" s="62"/>
      <c r="BVP27" s="62"/>
      <c r="BVQ27" s="62"/>
      <c r="BVR27" s="62"/>
      <c r="BVS27" s="62"/>
      <c r="BVT27" s="62"/>
      <c r="BVU27" s="62"/>
      <c r="BVV27" s="62"/>
      <c r="BVW27" s="62"/>
      <c r="BVX27" s="62"/>
      <c r="BVY27" s="62"/>
      <c r="BVZ27" s="62"/>
      <c r="BWA27" s="62"/>
      <c r="BWB27" s="62"/>
      <c r="BWC27" s="62"/>
      <c r="BWD27" s="62"/>
      <c r="BWE27" s="62"/>
      <c r="BWF27" s="62"/>
      <c r="BWG27" s="62"/>
      <c r="BWH27" s="62"/>
      <c r="BWI27" s="62"/>
      <c r="BWJ27" s="62"/>
      <c r="BWK27" s="62"/>
      <c r="BWL27" s="62"/>
      <c r="BWM27" s="62"/>
      <c r="BWN27" s="62"/>
      <c r="BWO27" s="62"/>
      <c r="BWP27" s="62"/>
      <c r="BWQ27" s="62"/>
      <c r="BWR27" s="62"/>
      <c r="BWS27" s="62"/>
      <c r="BWT27" s="62"/>
      <c r="BWU27" s="62"/>
      <c r="BWV27" s="62"/>
      <c r="BWW27" s="62"/>
      <c r="BWX27" s="62"/>
      <c r="BWY27" s="62"/>
      <c r="BWZ27" s="62"/>
      <c r="BXA27" s="62"/>
      <c r="BXB27" s="62"/>
      <c r="BXC27" s="62"/>
      <c r="BXD27" s="62"/>
      <c r="BXE27" s="62"/>
      <c r="BXF27" s="62"/>
      <c r="BXG27" s="62"/>
      <c r="BXH27" s="62"/>
      <c r="BXI27" s="62"/>
      <c r="BXJ27" s="62"/>
      <c r="BXK27" s="62"/>
      <c r="BXL27" s="62"/>
      <c r="BXM27" s="62"/>
      <c r="BXN27" s="62"/>
      <c r="BXO27" s="62"/>
      <c r="BXP27" s="62"/>
      <c r="BXQ27" s="62"/>
      <c r="BXR27" s="62"/>
      <c r="BXS27" s="62"/>
      <c r="BXT27" s="62"/>
      <c r="BXU27" s="62"/>
      <c r="BXV27" s="62"/>
      <c r="BXW27" s="62"/>
      <c r="BXX27" s="62"/>
      <c r="BXY27" s="62"/>
      <c r="BXZ27" s="62"/>
      <c r="BYA27" s="62"/>
      <c r="BYB27" s="62"/>
      <c r="BYC27" s="62"/>
      <c r="BYD27" s="62"/>
      <c r="BYE27" s="62"/>
      <c r="BYF27" s="62"/>
      <c r="BYG27" s="62"/>
      <c r="BYH27" s="62"/>
      <c r="BYI27" s="62"/>
      <c r="BYJ27" s="62"/>
      <c r="BYK27" s="62"/>
      <c r="BYL27" s="62"/>
      <c r="BYM27" s="62"/>
      <c r="BYN27" s="62"/>
      <c r="BYO27" s="62"/>
      <c r="BYP27" s="62"/>
      <c r="BYQ27" s="62"/>
      <c r="BYR27" s="62"/>
      <c r="BYS27" s="62"/>
      <c r="BYT27" s="62"/>
      <c r="BYU27" s="62"/>
      <c r="BYV27" s="62"/>
      <c r="BYW27" s="62"/>
      <c r="BYX27" s="62"/>
      <c r="BYY27" s="62"/>
      <c r="BYZ27" s="62"/>
      <c r="BZA27" s="62"/>
      <c r="BZB27" s="62"/>
      <c r="BZC27" s="62"/>
      <c r="BZD27" s="62"/>
      <c r="BZE27" s="62"/>
      <c r="BZF27" s="62"/>
      <c r="BZG27" s="62"/>
      <c r="BZH27" s="62"/>
      <c r="BZI27" s="62"/>
      <c r="BZJ27" s="62"/>
      <c r="BZK27" s="62"/>
      <c r="BZL27" s="62"/>
      <c r="BZM27" s="62"/>
      <c r="BZN27" s="62"/>
      <c r="BZO27" s="62"/>
      <c r="BZP27" s="62"/>
      <c r="BZQ27" s="62"/>
      <c r="BZR27" s="62"/>
      <c r="BZS27" s="62"/>
      <c r="BZT27" s="62"/>
      <c r="BZU27" s="62"/>
      <c r="BZV27" s="62"/>
      <c r="BZW27" s="62"/>
      <c r="BZX27" s="62"/>
      <c r="BZY27" s="62"/>
      <c r="BZZ27" s="62"/>
      <c r="CAA27" s="62"/>
      <c r="CAB27" s="62"/>
      <c r="CAC27" s="62"/>
      <c r="CAD27" s="62"/>
      <c r="CAE27" s="62"/>
      <c r="CAF27" s="62"/>
      <c r="CAG27" s="62"/>
      <c r="CAH27" s="62"/>
      <c r="CAI27" s="62"/>
      <c r="CAJ27" s="62"/>
      <c r="CAK27" s="62"/>
      <c r="CAL27" s="62"/>
      <c r="CAM27" s="62"/>
      <c r="CAN27" s="62"/>
      <c r="CAO27" s="62"/>
      <c r="CAP27" s="62"/>
      <c r="CAQ27" s="62"/>
      <c r="CAR27" s="62"/>
      <c r="CAS27" s="62"/>
      <c r="CAT27" s="62"/>
      <c r="CAU27" s="62"/>
      <c r="CAV27" s="62"/>
      <c r="CAW27" s="62"/>
      <c r="CAX27" s="62"/>
      <c r="CAY27" s="62"/>
      <c r="CAZ27" s="62"/>
      <c r="CBA27" s="62"/>
      <c r="CBB27" s="62"/>
      <c r="CBC27" s="62"/>
      <c r="CBD27" s="62"/>
      <c r="CBE27" s="62"/>
      <c r="CBF27" s="62"/>
      <c r="CBG27" s="62"/>
      <c r="CBH27" s="62"/>
      <c r="CBI27" s="62"/>
      <c r="CBJ27" s="62"/>
      <c r="CBK27" s="62"/>
      <c r="CBL27" s="62"/>
      <c r="CBM27" s="62"/>
      <c r="CBN27" s="62"/>
      <c r="CBO27" s="62"/>
      <c r="CBP27" s="62"/>
      <c r="CBQ27" s="62"/>
      <c r="CBR27" s="62"/>
      <c r="CBS27" s="62"/>
      <c r="CBT27" s="62"/>
      <c r="CBU27" s="62"/>
      <c r="CBV27" s="62"/>
      <c r="CBW27" s="62"/>
      <c r="CBX27" s="62"/>
      <c r="CBY27" s="62"/>
      <c r="CBZ27" s="62"/>
      <c r="CCA27" s="62"/>
      <c r="CCB27" s="62"/>
      <c r="CCC27" s="62"/>
      <c r="CCD27" s="62"/>
      <c r="CCE27" s="62"/>
      <c r="CCF27" s="62"/>
      <c r="CCG27" s="62"/>
      <c r="CCH27" s="62"/>
      <c r="CCI27" s="62"/>
      <c r="CCJ27" s="62"/>
      <c r="CCK27" s="62"/>
      <c r="CCL27" s="62"/>
      <c r="CCM27" s="62"/>
      <c r="CCN27" s="62"/>
      <c r="CCO27" s="62"/>
      <c r="CCP27" s="62"/>
      <c r="CCQ27" s="62"/>
      <c r="CCR27" s="62"/>
      <c r="CCS27" s="62"/>
      <c r="CCT27" s="62"/>
      <c r="CCU27" s="62"/>
      <c r="CCV27" s="62"/>
      <c r="CCW27" s="62"/>
      <c r="CCX27" s="62"/>
      <c r="CCY27" s="62"/>
      <c r="CCZ27" s="62"/>
      <c r="CDA27" s="62"/>
      <c r="CDB27" s="62"/>
      <c r="CDC27" s="62"/>
      <c r="CDD27" s="62"/>
      <c r="CDE27" s="62"/>
      <c r="CDF27" s="62"/>
      <c r="CDG27" s="62"/>
      <c r="CDH27" s="62"/>
      <c r="CDI27" s="62"/>
      <c r="CDJ27" s="62"/>
      <c r="CDK27" s="62"/>
      <c r="CDL27" s="62"/>
      <c r="CDM27" s="62"/>
      <c r="CDN27" s="62"/>
      <c r="CDO27" s="62"/>
      <c r="CDP27" s="62"/>
      <c r="CDQ27" s="62"/>
      <c r="CDR27" s="62"/>
      <c r="CDS27" s="62"/>
      <c r="CDT27" s="62"/>
      <c r="CDU27" s="62"/>
      <c r="CDV27" s="62"/>
      <c r="CDW27" s="62"/>
      <c r="CDX27" s="62"/>
      <c r="CDY27" s="62"/>
      <c r="CDZ27" s="62"/>
      <c r="CEA27" s="62"/>
      <c r="CEB27" s="62"/>
      <c r="CEC27" s="62"/>
      <c r="CED27" s="62"/>
      <c r="CEE27" s="62"/>
      <c r="CEF27" s="62"/>
      <c r="CEG27" s="62"/>
      <c r="CEH27" s="62"/>
      <c r="CEI27" s="62"/>
      <c r="CEJ27" s="62"/>
      <c r="CEK27" s="62"/>
      <c r="CEL27" s="62"/>
      <c r="CEM27" s="62"/>
      <c r="CEN27" s="62"/>
      <c r="CEO27" s="62"/>
      <c r="CEP27" s="62"/>
      <c r="CEQ27" s="62"/>
      <c r="CER27" s="62"/>
      <c r="CES27" s="62"/>
      <c r="CET27" s="62"/>
      <c r="CEU27" s="62"/>
      <c r="CEV27" s="62"/>
      <c r="CEW27" s="62"/>
      <c r="CEX27" s="62"/>
      <c r="CEY27" s="62"/>
      <c r="CEZ27" s="62"/>
      <c r="CFA27" s="62"/>
      <c r="CFB27" s="62"/>
      <c r="CFC27" s="62"/>
      <c r="CFD27" s="62"/>
      <c r="CFE27" s="62"/>
      <c r="CFF27" s="62"/>
      <c r="CFG27" s="62"/>
      <c r="CFH27" s="62"/>
      <c r="CFI27" s="62"/>
      <c r="CFJ27" s="62"/>
      <c r="CFK27" s="62"/>
      <c r="CFL27" s="62"/>
      <c r="CFM27" s="62"/>
      <c r="CFN27" s="62"/>
      <c r="CFO27" s="62"/>
      <c r="CFP27" s="62"/>
      <c r="CFQ27" s="62"/>
      <c r="CFR27" s="62"/>
      <c r="CFS27" s="62"/>
      <c r="CFT27" s="62"/>
      <c r="CFU27" s="62"/>
      <c r="CFV27" s="62"/>
      <c r="CFW27" s="62"/>
      <c r="CFX27" s="62"/>
      <c r="CFY27" s="62"/>
      <c r="CFZ27" s="62"/>
      <c r="CGA27" s="62"/>
      <c r="CGB27" s="62"/>
      <c r="CGC27" s="62"/>
      <c r="CGD27" s="62"/>
      <c r="CGE27" s="62"/>
      <c r="CGF27" s="62"/>
      <c r="CGG27" s="62"/>
      <c r="CGH27" s="62"/>
      <c r="CGI27" s="62"/>
      <c r="CGJ27" s="62"/>
      <c r="CGK27" s="62"/>
      <c r="CGL27" s="62"/>
      <c r="CGM27" s="62"/>
      <c r="CGN27" s="62"/>
      <c r="CGO27" s="62"/>
      <c r="CGP27" s="62"/>
      <c r="CGQ27" s="62"/>
      <c r="CGR27" s="62"/>
      <c r="CGS27" s="62"/>
      <c r="CGT27" s="62"/>
      <c r="CGU27" s="62"/>
      <c r="CGV27" s="62"/>
      <c r="CGW27" s="62"/>
      <c r="CGX27" s="62"/>
      <c r="CGY27" s="62"/>
      <c r="CGZ27" s="62"/>
      <c r="CHA27" s="62"/>
      <c r="CHB27" s="62"/>
      <c r="CHC27" s="62"/>
      <c r="CHD27" s="62"/>
      <c r="CHE27" s="62"/>
      <c r="CHF27" s="62"/>
      <c r="CHG27" s="62"/>
      <c r="CHH27" s="62"/>
      <c r="CHI27" s="62"/>
      <c r="CHJ27" s="62"/>
      <c r="CHK27" s="62"/>
      <c r="CHL27" s="62"/>
      <c r="CHM27" s="62"/>
      <c r="CHN27" s="62"/>
      <c r="CHO27" s="62"/>
      <c r="CHP27" s="62"/>
      <c r="CHQ27" s="62"/>
      <c r="CHR27" s="62"/>
      <c r="CHS27" s="62"/>
      <c r="CHT27" s="62"/>
      <c r="CHU27" s="62"/>
      <c r="CHV27" s="62"/>
      <c r="CHW27" s="62"/>
      <c r="CHX27" s="62"/>
      <c r="CHY27" s="62"/>
      <c r="CHZ27" s="62"/>
      <c r="CIA27" s="62"/>
      <c r="CIB27" s="62"/>
      <c r="CIC27" s="62"/>
      <c r="CID27" s="62"/>
      <c r="CIE27" s="62"/>
      <c r="CIF27" s="62"/>
      <c r="CIG27" s="62"/>
      <c r="CIH27" s="62"/>
      <c r="CII27" s="62"/>
      <c r="CIJ27" s="62"/>
      <c r="CIK27" s="62"/>
      <c r="CIL27" s="62"/>
      <c r="CIM27" s="62"/>
      <c r="CIN27" s="62"/>
      <c r="CIO27" s="62"/>
      <c r="CIP27" s="62"/>
      <c r="CIQ27" s="62"/>
      <c r="CIR27" s="62"/>
      <c r="CIS27" s="62"/>
      <c r="CIT27" s="62"/>
      <c r="CIU27" s="62"/>
      <c r="CIV27" s="62"/>
      <c r="CIW27" s="62"/>
      <c r="CIX27" s="62"/>
      <c r="CIY27" s="62"/>
      <c r="CIZ27" s="62"/>
      <c r="CJA27" s="62"/>
      <c r="CJB27" s="62"/>
      <c r="CJC27" s="62"/>
      <c r="CJD27" s="62"/>
      <c r="CJE27" s="62"/>
      <c r="CJF27" s="62"/>
      <c r="CJG27" s="62"/>
      <c r="CJH27" s="62"/>
      <c r="CJI27" s="62"/>
      <c r="CJJ27" s="62"/>
      <c r="CJK27" s="62"/>
      <c r="CJL27" s="62"/>
      <c r="CJM27" s="62"/>
      <c r="CJN27" s="62"/>
      <c r="CJO27" s="62"/>
      <c r="CJP27" s="62"/>
      <c r="CJQ27" s="62"/>
      <c r="CJR27" s="62"/>
      <c r="CJS27" s="62"/>
      <c r="CJT27" s="62"/>
      <c r="CJU27" s="62"/>
      <c r="CJV27" s="62"/>
      <c r="CJW27" s="62"/>
      <c r="CJX27" s="62"/>
      <c r="CJY27" s="62"/>
      <c r="CJZ27" s="62"/>
      <c r="CKA27" s="62"/>
      <c r="CKB27" s="62"/>
      <c r="CKC27" s="62"/>
      <c r="CKD27" s="62"/>
      <c r="CKE27" s="62"/>
      <c r="CKF27" s="62"/>
      <c r="CKG27" s="62"/>
      <c r="CKH27" s="62"/>
      <c r="CKI27" s="62"/>
      <c r="CKJ27" s="62"/>
      <c r="CKK27" s="62"/>
      <c r="CKL27" s="62"/>
      <c r="CKM27" s="62"/>
      <c r="CKN27" s="62"/>
      <c r="CKO27" s="62"/>
      <c r="CKP27" s="62"/>
      <c r="CKQ27" s="62"/>
      <c r="CKR27" s="62"/>
      <c r="CKS27" s="62"/>
      <c r="CKT27" s="62"/>
      <c r="CKU27" s="62"/>
      <c r="CKV27" s="62"/>
      <c r="CKW27" s="62"/>
      <c r="CKX27" s="62"/>
      <c r="CKY27" s="62"/>
      <c r="CKZ27" s="62"/>
      <c r="CLA27" s="62"/>
      <c r="CLB27" s="62"/>
      <c r="CLC27" s="62"/>
      <c r="CLD27" s="62"/>
      <c r="CLE27" s="62"/>
      <c r="CLF27" s="62"/>
      <c r="CLG27" s="62"/>
      <c r="CLH27" s="62"/>
      <c r="CLI27" s="62"/>
      <c r="CLJ27" s="62"/>
      <c r="CLK27" s="62"/>
      <c r="CLL27" s="62"/>
      <c r="CLM27" s="62"/>
      <c r="CLN27" s="62"/>
      <c r="CLO27" s="62"/>
      <c r="CLP27" s="62"/>
      <c r="CLQ27" s="62"/>
      <c r="CLR27" s="62"/>
      <c r="CLS27" s="62"/>
      <c r="CLT27" s="62"/>
      <c r="CLU27" s="62"/>
      <c r="CLV27" s="62"/>
      <c r="CLW27" s="62"/>
      <c r="CLX27" s="62"/>
      <c r="CLY27" s="62"/>
      <c r="CLZ27" s="62"/>
      <c r="CMA27" s="62"/>
      <c r="CMB27" s="62"/>
      <c r="CMC27" s="62"/>
      <c r="CMD27" s="62"/>
      <c r="CME27" s="62"/>
      <c r="CMF27" s="62"/>
      <c r="CMG27" s="62"/>
      <c r="CMH27" s="62"/>
      <c r="CMI27" s="62"/>
      <c r="CMJ27" s="62"/>
      <c r="CMK27" s="62"/>
      <c r="CML27" s="62"/>
      <c r="CMM27" s="62"/>
      <c r="CMN27" s="62"/>
      <c r="CMO27" s="62"/>
      <c r="CMP27" s="62"/>
      <c r="CMQ27" s="62"/>
      <c r="CMR27" s="62"/>
      <c r="CMS27" s="62"/>
      <c r="CMT27" s="62"/>
      <c r="CMU27" s="62"/>
      <c r="CMV27" s="62"/>
      <c r="CMW27" s="62"/>
      <c r="CMX27" s="62"/>
      <c r="CMY27" s="62"/>
      <c r="CMZ27" s="62"/>
      <c r="CNA27" s="62"/>
      <c r="CNB27" s="62"/>
      <c r="CNC27" s="62"/>
      <c r="CND27" s="62"/>
      <c r="CNE27" s="62"/>
      <c r="CNF27" s="62"/>
      <c r="CNG27" s="62"/>
      <c r="CNH27" s="62"/>
      <c r="CNI27" s="62"/>
      <c r="CNJ27" s="62"/>
      <c r="CNK27" s="62"/>
      <c r="CNL27" s="62"/>
      <c r="CNM27" s="62"/>
      <c r="CNN27" s="62"/>
      <c r="CNO27" s="62"/>
      <c r="CNP27" s="62"/>
      <c r="CNQ27" s="62"/>
      <c r="CNR27" s="62"/>
      <c r="CNS27" s="62"/>
      <c r="CNT27" s="62"/>
      <c r="CNU27" s="62"/>
      <c r="CNV27" s="62"/>
      <c r="CNW27" s="62"/>
      <c r="CNX27" s="62"/>
      <c r="CNY27" s="62"/>
      <c r="CNZ27" s="62"/>
      <c r="COA27" s="62"/>
      <c r="COB27" s="62"/>
      <c r="COC27" s="62"/>
      <c r="COD27" s="62"/>
      <c r="COE27" s="62"/>
      <c r="COF27" s="62"/>
      <c r="COG27" s="62"/>
      <c r="COH27" s="62"/>
      <c r="COI27" s="62"/>
      <c r="COJ27" s="62"/>
      <c r="COK27" s="62"/>
      <c r="COL27" s="62"/>
      <c r="COM27" s="62"/>
      <c r="CON27" s="62"/>
      <c r="COO27" s="62"/>
      <c r="COP27" s="62"/>
      <c r="COQ27" s="62"/>
      <c r="COR27" s="62"/>
      <c r="COS27" s="62"/>
      <c r="COT27" s="62"/>
      <c r="COU27" s="62"/>
      <c r="COV27" s="62"/>
      <c r="COW27" s="62"/>
      <c r="COX27" s="62"/>
      <c r="COY27" s="62"/>
      <c r="COZ27" s="62"/>
      <c r="CPA27" s="62"/>
      <c r="CPB27" s="62"/>
      <c r="CPC27" s="62"/>
      <c r="CPD27" s="62"/>
      <c r="CPE27" s="62"/>
      <c r="CPF27" s="62"/>
      <c r="CPG27" s="62"/>
      <c r="CPH27" s="62"/>
      <c r="CPI27" s="62"/>
      <c r="CPJ27" s="62"/>
      <c r="CPK27" s="62"/>
      <c r="CPL27" s="62"/>
      <c r="CPM27" s="62"/>
      <c r="CPN27" s="62"/>
      <c r="CPO27" s="62"/>
      <c r="CPP27" s="62"/>
      <c r="CPQ27" s="62"/>
      <c r="CPR27" s="62"/>
      <c r="CPS27" s="62"/>
      <c r="CPT27" s="62"/>
      <c r="CPU27" s="62"/>
      <c r="CPV27" s="62"/>
      <c r="CPW27" s="62"/>
      <c r="CPX27" s="62"/>
      <c r="CPY27" s="62"/>
      <c r="CPZ27" s="62"/>
      <c r="CQA27" s="62"/>
      <c r="CQB27" s="62"/>
      <c r="CQC27" s="62"/>
      <c r="CQD27" s="62"/>
      <c r="CQE27" s="62"/>
      <c r="CQF27" s="62"/>
      <c r="CQG27" s="62"/>
      <c r="CQH27" s="62"/>
      <c r="CQI27" s="62"/>
      <c r="CQJ27" s="62"/>
      <c r="CQK27" s="62"/>
      <c r="CQL27" s="62"/>
      <c r="CQM27" s="62"/>
      <c r="CQN27" s="62"/>
      <c r="CQO27" s="62"/>
      <c r="CQP27" s="62"/>
      <c r="CQQ27" s="62"/>
      <c r="CQR27" s="62"/>
      <c r="CQS27" s="62"/>
      <c r="CQT27" s="62"/>
      <c r="CQU27" s="62"/>
      <c r="CQV27" s="62"/>
      <c r="CQW27" s="62"/>
      <c r="CQX27" s="62"/>
      <c r="CQY27" s="62"/>
      <c r="CQZ27" s="62"/>
      <c r="CRA27" s="62"/>
      <c r="CRB27" s="62"/>
      <c r="CRC27" s="62"/>
      <c r="CRD27" s="62"/>
      <c r="CRE27" s="62"/>
      <c r="CRF27" s="62"/>
      <c r="CRG27" s="62"/>
      <c r="CRH27" s="62"/>
      <c r="CRI27" s="62"/>
      <c r="CRJ27" s="62"/>
      <c r="CRK27" s="62"/>
      <c r="CRL27" s="62"/>
      <c r="CRM27" s="62"/>
      <c r="CRN27" s="62"/>
      <c r="CRO27" s="62"/>
      <c r="CRP27" s="62"/>
      <c r="CRQ27" s="62"/>
      <c r="CRR27" s="62"/>
      <c r="CRS27" s="62"/>
      <c r="CRT27" s="62"/>
      <c r="CRU27" s="62"/>
      <c r="CRV27" s="62"/>
      <c r="CRW27" s="62"/>
      <c r="CRX27" s="62"/>
      <c r="CRY27" s="62"/>
      <c r="CRZ27" s="62"/>
      <c r="CSA27" s="62"/>
      <c r="CSB27" s="62"/>
      <c r="CSC27" s="62"/>
      <c r="CSD27" s="62"/>
      <c r="CSE27" s="62"/>
      <c r="CSF27" s="62"/>
      <c r="CSG27" s="62"/>
      <c r="CSH27" s="62"/>
      <c r="CSI27" s="62"/>
      <c r="CSJ27" s="62"/>
      <c r="CSK27" s="62"/>
      <c r="CSL27" s="62"/>
      <c r="CSM27" s="62"/>
      <c r="CSN27" s="62"/>
      <c r="CSO27" s="62"/>
      <c r="CSP27" s="62"/>
      <c r="CSQ27" s="62"/>
      <c r="CSR27" s="62"/>
      <c r="CSS27" s="62"/>
      <c r="CST27" s="62"/>
      <c r="CSU27" s="62"/>
      <c r="CSV27" s="62"/>
      <c r="CSW27" s="62"/>
      <c r="CSX27" s="62"/>
      <c r="CSY27" s="62"/>
      <c r="CSZ27" s="62"/>
      <c r="CTA27" s="62"/>
      <c r="CTB27" s="62"/>
      <c r="CTC27" s="62"/>
      <c r="CTD27" s="62"/>
      <c r="CTE27" s="62"/>
      <c r="CTF27" s="62"/>
      <c r="CTG27" s="62"/>
      <c r="CTH27" s="62"/>
      <c r="CTI27" s="62"/>
      <c r="CTJ27" s="62"/>
      <c r="CTK27" s="62"/>
      <c r="CTL27" s="62"/>
      <c r="CTM27" s="62"/>
      <c r="CTN27" s="62"/>
      <c r="CTO27" s="62"/>
      <c r="CTP27" s="62"/>
      <c r="CTQ27" s="62"/>
      <c r="CTR27" s="62"/>
      <c r="CTS27" s="62"/>
      <c r="CTT27" s="62"/>
      <c r="CTU27" s="62"/>
      <c r="CTV27" s="62"/>
      <c r="CTW27" s="62"/>
      <c r="CTX27" s="62"/>
      <c r="CTY27" s="62"/>
      <c r="CTZ27" s="62"/>
      <c r="CUA27" s="62"/>
      <c r="CUB27" s="62"/>
      <c r="CUC27" s="62"/>
      <c r="CUD27" s="62"/>
      <c r="CUE27" s="62"/>
      <c r="CUF27" s="62"/>
      <c r="CUG27" s="62"/>
      <c r="CUH27" s="62"/>
      <c r="CUI27" s="62"/>
      <c r="CUJ27" s="62"/>
      <c r="CUK27" s="62"/>
      <c r="CUL27" s="62"/>
      <c r="CUM27" s="62"/>
      <c r="CUN27" s="62"/>
      <c r="CUO27" s="62"/>
      <c r="CUP27" s="62"/>
      <c r="CUQ27" s="62"/>
      <c r="CUR27" s="62"/>
      <c r="CUS27" s="62"/>
      <c r="CUT27" s="62"/>
      <c r="CUU27" s="62"/>
      <c r="CUV27" s="62"/>
      <c r="CUW27" s="62"/>
      <c r="CUX27" s="62"/>
      <c r="CUY27" s="62"/>
      <c r="CUZ27" s="62"/>
      <c r="CVA27" s="62"/>
      <c r="CVB27" s="62"/>
      <c r="CVC27" s="62"/>
      <c r="CVD27" s="62"/>
      <c r="CVE27" s="62"/>
      <c r="CVF27" s="62"/>
      <c r="CVG27" s="62"/>
      <c r="CVH27" s="62"/>
      <c r="CVI27" s="62"/>
      <c r="CVJ27" s="62"/>
      <c r="CVK27" s="62"/>
      <c r="CVL27" s="62"/>
      <c r="CVM27" s="62"/>
      <c r="CVN27" s="62"/>
      <c r="CVO27" s="62"/>
      <c r="CVP27" s="62"/>
      <c r="CVQ27" s="62"/>
      <c r="CVR27" s="62"/>
      <c r="CVS27" s="62"/>
      <c r="CVT27" s="62"/>
      <c r="CVU27" s="62"/>
      <c r="CVV27" s="62"/>
      <c r="CVW27" s="62"/>
      <c r="CVX27" s="62"/>
      <c r="CVY27" s="62"/>
      <c r="CVZ27" s="62"/>
      <c r="CWA27" s="62"/>
      <c r="CWB27" s="62"/>
      <c r="CWC27" s="62"/>
      <c r="CWD27" s="62"/>
      <c r="CWE27" s="62"/>
      <c r="CWF27" s="62"/>
      <c r="CWG27" s="62"/>
      <c r="CWH27" s="62"/>
      <c r="CWI27" s="62"/>
      <c r="CWJ27" s="62"/>
      <c r="CWK27" s="62"/>
      <c r="CWL27" s="62"/>
      <c r="CWM27" s="62"/>
      <c r="CWN27" s="62"/>
      <c r="CWO27" s="62"/>
      <c r="CWP27" s="62"/>
      <c r="CWQ27" s="62"/>
      <c r="CWR27" s="62"/>
      <c r="CWS27" s="62"/>
      <c r="CWT27" s="62"/>
      <c r="CWU27" s="62"/>
      <c r="CWV27" s="62"/>
      <c r="CWW27" s="62"/>
      <c r="CWX27" s="62"/>
      <c r="CWY27" s="62"/>
      <c r="CWZ27" s="62"/>
      <c r="CXA27" s="62"/>
      <c r="CXB27" s="62"/>
      <c r="CXC27" s="62"/>
      <c r="CXD27" s="62"/>
      <c r="CXE27" s="62"/>
      <c r="CXF27" s="62"/>
      <c r="CXG27" s="62"/>
      <c r="CXH27" s="62"/>
      <c r="CXI27" s="62"/>
      <c r="CXJ27" s="62"/>
      <c r="CXK27" s="62"/>
      <c r="CXL27" s="62"/>
      <c r="CXM27" s="62"/>
      <c r="CXN27" s="62"/>
      <c r="CXO27" s="62"/>
      <c r="CXP27" s="62"/>
      <c r="CXQ27" s="62"/>
      <c r="CXR27" s="62"/>
      <c r="CXS27" s="62"/>
      <c r="CXT27" s="62"/>
      <c r="CXU27" s="62"/>
      <c r="CXV27" s="62"/>
      <c r="CXW27" s="62"/>
      <c r="CXX27" s="62"/>
      <c r="CXY27" s="62"/>
      <c r="CXZ27" s="62"/>
      <c r="CYA27" s="62"/>
      <c r="CYB27" s="62"/>
      <c r="CYC27" s="62"/>
      <c r="CYD27" s="62"/>
      <c r="CYE27" s="62"/>
      <c r="CYF27" s="62"/>
      <c r="CYG27" s="62"/>
      <c r="CYH27" s="62"/>
      <c r="CYI27" s="62"/>
      <c r="CYJ27" s="62"/>
      <c r="CYK27" s="62"/>
      <c r="CYL27" s="62"/>
      <c r="CYM27" s="62"/>
      <c r="CYN27" s="62"/>
      <c r="CYO27" s="62"/>
      <c r="CYP27" s="62"/>
      <c r="CYQ27" s="62"/>
      <c r="CYR27" s="62"/>
      <c r="CYS27" s="62"/>
      <c r="CYT27" s="62"/>
      <c r="CYU27" s="62"/>
      <c r="CYV27" s="62"/>
      <c r="CYW27" s="62"/>
      <c r="CYX27" s="62"/>
      <c r="CYY27" s="62"/>
      <c r="CYZ27" s="62"/>
      <c r="CZA27" s="62"/>
      <c r="CZB27" s="62"/>
      <c r="CZC27" s="62"/>
      <c r="CZD27" s="62"/>
      <c r="CZE27" s="62"/>
      <c r="CZF27" s="62"/>
      <c r="CZG27" s="62"/>
      <c r="CZH27" s="62"/>
      <c r="CZI27" s="62"/>
      <c r="CZJ27" s="62"/>
      <c r="CZK27" s="62"/>
      <c r="CZL27" s="62"/>
      <c r="CZM27" s="62"/>
      <c r="CZN27" s="62"/>
      <c r="CZO27" s="62"/>
      <c r="CZP27" s="62"/>
      <c r="CZQ27" s="62"/>
      <c r="CZR27" s="62"/>
      <c r="CZS27" s="62"/>
      <c r="CZT27" s="62"/>
      <c r="CZU27" s="62"/>
      <c r="CZV27" s="62"/>
      <c r="CZW27" s="62"/>
      <c r="CZX27" s="62"/>
      <c r="CZY27" s="62"/>
      <c r="CZZ27" s="62"/>
      <c r="DAA27" s="62"/>
      <c r="DAB27" s="62"/>
      <c r="DAC27" s="62"/>
      <c r="DAD27" s="62"/>
      <c r="DAE27" s="62"/>
      <c r="DAF27" s="62"/>
      <c r="DAG27" s="62"/>
      <c r="DAH27" s="62"/>
      <c r="DAI27" s="62"/>
      <c r="DAJ27" s="62"/>
      <c r="DAK27" s="62"/>
      <c r="DAL27" s="62"/>
      <c r="DAM27" s="62"/>
      <c r="DAN27" s="62"/>
      <c r="DAO27" s="62"/>
      <c r="DAP27" s="62"/>
      <c r="DAQ27" s="62"/>
      <c r="DAR27" s="62"/>
      <c r="DAS27" s="62"/>
      <c r="DAT27" s="62"/>
      <c r="DAU27" s="62"/>
      <c r="DAV27" s="62"/>
      <c r="DAW27" s="62"/>
      <c r="DAX27" s="62"/>
      <c r="DAY27" s="62"/>
      <c r="DAZ27" s="62"/>
      <c r="DBA27" s="62"/>
      <c r="DBB27" s="62"/>
      <c r="DBC27" s="62"/>
      <c r="DBD27" s="62"/>
      <c r="DBE27" s="62"/>
      <c r="DBF27" s="62"/>
      <c r="DBG27" s="62"/>
      <c r="DBH27" s="62"/>
      <c r="DBI27" s="62"/>
      <c r="DBJ27" s="62"/>
      <c r="DBK27" s="62"/>
      <c r="DBL27" s="62"/>
      <c r="DBM27" s="62"/>
      <c r="DBN27" s="62"/>
      <c r="DBO27" s="62"/>
      <c r="DBP27" s="62"/>
      <c r="DBQ27" s="62"/>
      <c r="DBR27" s="62"/>
      <c r="DBS27" s="62"/>
      <c r="DBT27" s="62"/>
      <c r="DBU27" s="62"/>
      <c r="DBV27" s="62"/>
      <c r="DBW27" s="62"/>
      <c r="DBX27" s="62"/>
      <c r="DBY27" s="62"/>
      <c r="DBZ27" s="62"/>
      <c r="DCA27" s="62"/>
      <c r="DCB27" s="62"/>
      <c r="DCC27" s="62"/>
      <c r="DCD27" s="62"/>
      <c r="DCE27" s="62"/>
      <c r="DCF27" s="62"/>
      <c r="DCG27" s="62"/>
      <c r="DCH27" s="62"/>
      <c r="DCI27" s="62"/>
      <c r="DCJ27" s="62"/>
      <c r="DCK27" s="62"/>
      <c r="DCL27" s="62"/>
      <c r="DCM27" s="62"/>
      <c r="DCN27" s="62"/>
      <c r="DCO27" s="62"/>
      <c r="DCP27" s="62"/>
      <c r="DCQ27" s="62"/>
      <c r="DCR27" s="62"/>
      <c r="DCS27" s="62"/>
      <c r="DCT27" s="62"/>
      <c r="DCU27" s="62"/>
      <c r="DCV27" s="62"/>
      <c r="DCW27" s="62"/>
      <c r="DCX27" s="62"/>
      <c r="DCY27" s="62"/>
      <c r="DCZ27" s="62"/>
      <c r="DDA27" s="62"/>
      <c r="DDB27" s="62"/>
      <c r="DDC27" s="62"/>
      <c r="DDD27" s="62"/>
      <c r="DDE27" s="62"/>
      <c r="DDF27" s="62"/>
      <c r="DDG27" s="62"/>
      <c r="DDH27" s="62"/>
      <c r="DDI27" s="62"/>
      <c r="DDJ27" s="62"/>
      <c r="DDK27" s="62"/>
      <c r="DDL27" s="62"/>
      <c r="DDM27" s="62"/>
      <c r="DDN27" s="62"/>
      <c r="DDO27" s="62"/>
      <c r="DDP27" s="62"/>
      <c r="DDQ27" s="62"/>
      <c r="DDR27" s="62"/>
      <c r="DDS27" s="62"/>
      <c r="DDT27" s="62"/>
      <c r="DDU27" s="62"/>
      <c r="DDV27" s="62"/>
      <c r="DDW27" s="62"/>
      <c r="DDX27" s="62"/>
      <c r="DDY27" s="62"/>
      <c r="DDZ27" s="62"/>
      <c r="DEA27" s="62"/>
      <c r="DEB27" s="62"/>
      <c r="DEC27" s="62"/>
      <c r="DED27" s="62"/>
      <c r="DEE27" s="62"/>
      <c r="DEF27" s="62"/>
      <c r="DEG27" s="62"/>
      <c r="DEH27" s="62"/>
      <c r="DEI27" s="62"/>
      <c r="DEJ27" s="62"/>
      <c r="DEK27" s="62"/>
      <c r="DEL27" s="62"/>
      <c r="DEM27" s="62"/>
      <c r="DEN27" s="62"/>
      <c r="DEO27" s="62"/>
      <c r="DEP27" s="62"/>
      <c r="DEQ27" s="62"/>
      <c r="DER27" s="62"/>
      <c r="DES27" s="62"/>
      <c r="DET27" s="62"/>
      <c r="DEU27" s="62"/>
      <c r="DEV27" s="62"/>
      <c r="DEW27" s="62"/>
      <c r="DEX27" s="62"/>
      <c r="DEY27" s="62"/>
      <c r="DEZ27" s="62"/>
      <c r="DFA27" s="62"/>
      <c r="DFB27" s="62"/>
      <c r="DFC27" s="62"/>
      <c r="DFD27" s="62"/>
      <c r="DFE27" s="62"/>
      <c r="DFF27" s="62"/>
      <c r="DFG27" s="62"/>
      <c r="DFH27" s="62"/>
      <c r="DFI27" s="62"/>
      <c r="DFJ27" s="62"/>
      <c r="DFK27" s="62"/>
      <c r="DFL27" s="62"/>
      <c r="DFM27" s="62"/>
      <c r="DFN27" s="62"/>
      <c r="DFO27" s="62"/>
      <c r="DFP27" s="62"/>
      <c r="DFQ27" s="62"/>
      <c r="DFR27" s="62"/>
      <c r="DFS27" s="62"/>
      <c r="DFT27" s="62"/>
      <c r="DFU27" s="62"/>
      <c r="DFV27" s="62"/>
      <c r="DFW27" s="62"/>
      <c r="DFX27" s="62"/>
      <c r="DFY27" s="62"/>
      <c r="DFZ27" s="62"/>
      <c r="DGA27" s="62"/>
      <c r="DGB27" s="62"/>
      <c r="DGC27" s="62"/>
      <c r="DGD27" s="62"/>
      <c r="DGE27" s="62"/>
      <c r="DGF27" s="62"/>
      <c r="DGG27" s="62"/>
      <c r="DGH27" s="62"/>
      <c r="DGI27" s="62"/>
      <c r="DGJ27" s="62"/>
      <c r="DGK27" s="62"/>
      <c r="DGL27" s="62"/>
      <c r="DGM27" s="62"/>
      <c r="DGN27" s="62"/>
      <c r="DGO27" s="62"/>
      <c r="DGP27" s="62"/>
      <c r="DGQ27" s="62"/>
      <c r="DGR27" s="62"/>
      <c r="DGS27" s="62"/>
      <c r="DGT27" s="62"/>
      <c r="DGU27" s="62"/>
      <c r="DGV27" s="62"/>
      <c r="DGW27" s="62"/>
      <c r="DGX27" s="62"/>
      <c r="DGY27" s="62"/>
      <c r="DGZ27" s="62"/>
      <c r="DHA27" s="62"/>
      <c r="DHB27" s="62"/>
      <c r="DHC27" s="62"/>
      <c r="DHD27" s="62"/>
      <c r="DHE27" s="62"/>
      <c r="DHF27" s="62"/>
      <c r="DHG27" s="62"/>
      <c r="DHH27" s="62"/>
      <c r="DHI27" s="62"/>
      <c r="DHJ27" s="62"/>
      <c r="DHK27" s="62"/>
      <c r="DHL27" s="62"/>
      <c r="DHM27" s="62"/>
      <c r="DHN27" s="62"/>
      <c r="DHO27" s="62"/>
      <c r="DHP27" s="62"/>
      <c r="DHQ27" s="62"/>
      <c r="DHR27" s="62"/>
      <c r="DHS27" s="62"/>
      <c r="DHT27" s="62"/>
      <c r="DHU27" s="62"/>
      <c r="DHV27" s="62"/>
      <c r="DHW27" s="62"/>
      <c r="DHX27" s="62"/>
      <c r="DHY27" s="62"/>
      <c r="DHZ27" s="62"/>
      <c r="DIA27" s="62"/>
      <c r="DIB27" s="62"/>
      <c r="DIC27" s="62"/>
      <c r="DID27" s="62"/>
      <c r="DIE27" s="62"/>
      <c r="DIF27" s="62"/>
      <c r="DIG27" s="62"/>
      <c r="DIH27" s="62"/>
      <c r="DII27" s="62"/>
      <c r="DIJ27" s="62"/>
      <c r="DIK27" s="62"/>
      <c r="DIL27" s="62"/>
      <c r="DIM27" s="62"/>
      <c r="DIN27" s="62"/>
      <c r="DIO27" s="62"/>
      <c r="DIP27" s="62"/>
      <c r="DIQ27" s="62"/>
      <c r="DIR27" s="62"/>
      <c r="DIS27" s="62"/>
      <c r="DIT27" s="62"/>
      <c r="DIU27" s="62"/>
      <c r="DIV27" s="62"/>
      <c r="DIW27" s="62"/>
      <c r="DIX27" s="62"/>
      <c r="DIY27" s="62"/>
      <c r="DIZ27" s="62"/>
      <c r="DJA27" s="62"/>
      <c r="DJB27" s="62"/>
      <c r="DJC27" s="62"/>
      <c r="DJD27" s="62"/>
      <c r="DJE27" s="62"/>
      <c r="DJF27" s="62"/>
      <c r="DJG27" s="62"/>
      <c r="DJH27" s="62"/>
      <c r="DJI27" s="62"/>
      <c r="DJJ27" s="62"/>
      <c r="DJK27" s="62"/>
      <c r="DJL27" s="62"/>
      <c r="DJM27" s="62"/>
      <c r="DJN27" s="62"/>
      <c r="DJO27" s="62"/>
      <c r="DJP27" s="62"/>
      <c r="DJQ27" s="62"/>
      <c r="DJR27" s="62"/>
      <c r="DJS27" s="62"/>
      <c r="DJT27" s="62"/>
      <c r="DJU27" s="62"/>
      <c r="DJV27" s="62"/>
      <c r="DJW27" s="62"/>
      <c r="DJX27" s="62"/>
      <c r="DJY27" s="62"/>
      <c r="DJZ27" s="62"/>
      <c r="DKA27" s="62"/>
      <c r="DKB27" s="62"/>
      <c r="DKC27" s="62"/>
      <c r="DKD27" s="62"/>
      <c r="DKE27" s="62"/>
      <c r="DKF27" s="62"/>
      <c r="DKG27" s="62"/>
      <c r="DKH27" s="62"/>
      <c r="DKI27" s="62"/>
      <c r="DKJ27" s="62"/>
      <c r="DKK27" s="62"/>
      <c r="DKL27" s="62"/>
      <c r="DKM27" s="62"/>
      <c r="DKN27" s="62"/>
      <c r="DKO27" s="62"/>
      <c r="DKP27" s="62"/>
      <c r="DKQ27" s="62"/>
      <c r="DKR27" s="62"/>
      <c r="DKS27" s="62"/>
      <c r="DKT27" s="62"/>
      <c r="DKU27" s="62"/>
      <c r="DKV27" s="62"/>
      <c r="DKW27" s="62"/>
      <c r="DKX27" s="62"/>
      <c r="DKY27" s="62"/>
      <c r="DKZ27" s="62"/>
      <c r="DLA27" s="62"/>
      <c r="DLB27" s="62"/>
      <c r="DLC27" s="62"/>
      <c r="DLD27" s="62"/>
      <c r="DLE27" s="62"/>
      <c r="DLF27" s="62"/>
      <c r="DLG27" s="62"/>
      <c r="DLH27" s="62"/>
      <c r="DLI27" s="62"/>
      <c r="DLJ27" s="62"/>
      <c r="DLK27" s="62"/>
      <c r="DLL27" s="62"/>
      <c r="DLM27" s="62"/>
      <c r="DLN27" s="62"/>
      <c r="DLO27" s="62"/>
      <c r="DLP27" s="62"/>
      <c r="DLQ27" s="62"/>
      <c r="DLR27" s="62"/>
      <c r="DLS27" s="62"/>
      <c r="DLT27" s="62"/>
      <c r="DLU27" s="62"/>
      <c r="DLV27" s="62"/>
      <c r="DLW27" s="62"/>
      <c r="DLX27" s="62"/>
      <c r="DLY27" s="62"/>
      <c r="DLZ27" s="62"/>
      <c r="DMA27" s="62"/>
      <c r="DMB27" s="62"/>
      <c r="DMC27" s="62"/>
      <c r="DMD27" s="62"/>
      <c r="DME27" s="62"/>
      <c r="DMF27" s="62"/>
      <c r="DMG27" s="62"/>
      <c r="DMH27" s="62"/>
      <c r="DMI27" s="62"/>
      <c r="DMJ27" s="62"/>
      <c r="DMK27" s="62"/>
      <c r="DML27" s="62"/>
      <c r="DMM27" s="62"/>
      <c r="DMN27" s="62"/>
      <c r="DMO27" s="62"/>
      <c r="DMP27" s="62"/>
      <c r="DMQ27" s="62"/>
      <c r="DMR27" s="62"/>
      <c r="DMS27" s="62"/>
      <c r="DMT27" s="62"/>
      <c r="DMU27" s="62"/>
      <c r="DMV27" s="62"/>
      <c r="DMW27" s="62"/>
      <c r="DMX27" s="62"/>
      <c r="DMY27" s="62"/>
      <c r="DMZ27" s="62"/>
      <c r="DNA27" s="62"/>
      <c r="DNB27" s="62"/>
      <c r="DNC27" s="62"/>
      <c r="DND27" s="62"/>
      <c r="DNE27" s="62"/>
      <c r="DNF27" s="62"/>
      <c r="DNG27" s="62"/>
      <c r="DNH27" s="62"/>
      <c r="DNI27" s="62"/>
      <c r="DNJ27" s="62"/>
      <c r="DNK27" s="62"/>
      <c r="DNL27" s="62"/>
      <c r="DNM27" s="62"/>
      <c r="DNN27" s="62"/>
      <c r="DNO27" s="62"/>
      <c r="DNP27" s="62"/>
      <c r="DNQ27" s="62"/>
      <c r="DNR27" s="62"/>
      <c r="DNS27" s="62"/>
      <c r="DNT27" s="62"/>
      <c r="DNU27" s="62"/>
      <c r="DNV27" s="62"/>
      <c r="DNW27" s="62"/>
      <c r="DNX27" s="62"/>
      <c r="DNY27" s="62"/>
      <c r="DNZ27" s="62"/>
      <c r="DOA27" s="62"/>
      <c r="DOB27" s="62"/>
      <c r="DOC27" s="62"/>
      <c r="DOD27" s="62"/>
      <c r="DOE27" s="62"/>
      <c r="DOF27" s="62"/>
      <c r="DOG27" s="62"/>
      <c r="DOH27" s="62"/>
      <c r="DOI27" s="62"/>
      <c r="DOJ27" s="62"/>
      <c r="DOK27" s="62"/>
      <c r="DOL27" s="62"/>
      <c r="DOM27" s="62"/>
      <c r="DON27" s="62"/>
      <c r="DOO27" s="62"/>
      <c r="DOP27" s="62"/>
      <c r="DOQ27" s="62"/>
      <c r="DOR27" s="62"/>
      <c r="DOS27" s="62"/>
      <c r="DOT27" s="62"/>
      <c r="DOU27" s="62"/>
      <c r="DOV27" s="62"/>
      <c r="DOW27" s="62"/>
      <c r="DOX27" s="62"/>
      <c r="DOY27" s="62"/>
      <c r="DOZ27" s="62"/>
      <c r="DPA27" s="62"/>
      <c r="DPB27" s="62"/>
      <c r="DPC27" s="62"/>
      <c r="DPD27" s="62"/>
      <c r="DPE27" s="62"/>
      <c r="DPF27" s="62"/>
      <c r="DPG27" s="62"/>
      <c r="DPH27" s="62"/>
      <c r="DPI27" s="62"/>
      <c r="DPJ27" s="62"/>
      <c r="DPK27" s="62"/>
      <c r="DPL27" s="62"/>
      <c r="DPM27" s="62"/>
      <c r="DPN27" s="62"/>
      <c r="DPO27" s="62"/>
      <c r="DPP27" s="62"/>
      <c r="DPQ27" s="62"/>
      <c r="DPR27" s="62"/>
      <c r="DPS27" s="62"/>
      <c r="DPT27" s="62"/>
      <c r="DPU27" s="62"/>
      <c r="DPV27" s="62"/>
      <c r="DPW27" s="62"/>
      <c r="DPX27" s="62"/>
      <c r="DPY27" s="62"/>
      <c r="DPZ27" s="62"/>
      <c r="DQA27" s="62"/>
      <c r="DQB27" s="62"/>
      <c r="DQC27" s="62"/>
      <c r="DQD27" s="62"/>
      <c r="DQE27" s="62"/>
      <c r="DQF27" s="62"/>
      <c r="DQG27" s="62"/>
      <c r="DQH27" s="62"/>
      <c r="DQI27" s="62"/>
      <c r="DQJ27" s="62"/>
      <c r="DQK27" s="62"/>
      <c r="DQL27" s="62"/>
      <c r="DQM27" s="62"/>
      <c r="DQN27" s="62"/>
      <c r="DQO27" s="62"/>
      <c r="DQP27" s="62"/>
      <c r="DQQ27" s="62"/>
      <c r="DQR27" s="62"/>
      <c r="DQS27" s="62"/>
      <c r="DQT27" s="62"/>
      <c r="DQU27" s="62"/>
      <c r="DQV27" s="62"/>
      <c r="DQW27" s="62"/>
      <c r="DQX27" s="62"/>
      <c r="DQY27" s="62"/>
      <c r="DQZ27" s="62"/>
      <c r="DRA27" s="62"/>
      <c r="DRB27" s="62"/>
      <c r="DRC27" s="62"/>
      <c r="DRD27" s="62"/>
      <c r="DRE27" s="62"/>
      <c r="DRF27" s="62"/>
      <c r="DRG27" s="62"/>
      <c r="DRH27" s="62"/>
      <c r="DRI27" s="62"/>
      <c r="DRJ27" s="62"/>
      <c r="DRK27" s="62"/>
      <c r="DRL27" s="62"/>
      <c r="DRM27" s="62"/>
      <c r="DRN27" s="62"/>
      <c r="DRO27" s="62"/>
      <c r="DRP27" s="62"/>
      <c r="DRQ27" s="62"/>
      <c r="DRR27" s="62"/>
      <c r="DRS27" s="62"/>
      <c r="DRT27" s="62"/>
      <c r="DRU27" s="62"/>
      <c r="DRV27" s="62"/>
      <c r="DRW27" s="62"/>
      <c r="DRX27" s="62"/>
      <c r="DRY27" s="62"/>
      <c r="DRZ27" s="62"/>
      <c r="DSA27" s="62"/>
      <c r="DSB27" s="62"/>
      <c r="DSC27" s="62"/>
      <c r="DSD27" s="62"/>
      <c r="DSE27" s="62"/>
      <c r="DSF27" s="62"/>
      <c r="DSG27" s="62"/>
      <c r="DSH27" s="62"/>
      <c r="DSI27" s="62"/>
      <c r="DSJ27" s="62"/>
      <c r="DSK27" s="62"/>
      <c r="DSL27" s="62"/>
      <c r="DSM27" s="62"/>
      <c r="DSN27" s="62"/>
      <c r="DSO27" s="62"/>
      <c r="DSP27" s="62"/>
      <c r="DSQ27" s="62"/>
      <c r="DSR27" s="62"/>
      <c r="DSS27" s="62"/>
      <c r="DST27" s="62"/>
      <c r="DSU27" s="62"/>
      <c r="DSV27" s="62"/>
      <c r="DSW27" s="62"/>
      <c r="DSX27" s="62"/>
      <c r="DSY27" s="62"/>
      <c r="DSZ27" s="62"/>
      <c r="DTA27" s="62"/>
      <c r="DTB27" s="62"/>
      <c r="DTC27" s="62"/>
      <c r="DTD27" s="62"/>
      <c r="DTE27" s="62"/>
      <c r="DTF27" s="62"/>
      <c r="DTG27" s="62"/>
      <c r="DTH27" s="62"/>
      <c r="DTI27" s="62"/>
      <c r="DTJ27" s="62"/>
      <c r="DTK27" s="62"/>
      <c r="DTL27" s="62"/>
      <c r="DTM27" s="62"/>
      <c r="DTN27" s="62"/>
      <c r="DTO27" s="62"/>
      <c r="DTP27" s="62"/>
      <c r="DTQ27" s="62"/>
      <c r="DTR27" s="62"/>
      <c r="DTS27" s="62"/>
      <c r="DTT27" s="62"/>
      <c r="DTU27" s="62"/>
      <c r="DTV27" s="62"/>
      <c r="DTW27" s="62"/>
      <c r="DTX27" s="62"/>
      <c r="DTY27" s="62"/>
      <c r="DTZ27" s="62"/>
      <c r="DUA27" s="62"/>
      <c r="DUB27" s="62"/>
      <c r="DUC27" s="62"/>
      <c r="DUD27" s="62"/>
      <c r="DUE27" s="62"/>
      <c r="DUF27" s="62"/>
      <c r="DUG27" s="62"/>
      <c r="DUH27" s="62"/>
      <c r="DUI27" s="62"/>
      <c r="DUJ27" s="62"/>
      <c r="DUK27" s="62"/>
      <c r="DUL27" s="62"/>
      <c r="DUM27" s="62"/>
      <c r="DUN27" s="62"/>
      <c r="DUO27" s="62"/>
      <c r="DUP27" s="62"/>
      <c r="DUQ27" s="62"/>
      <c r="DUR27" s="62"/>
      <c r="DUS27" s="62"/>
      <c r="DUT27" s="62"/>
      <c r="DUU27" s="62"/>
      <c r="DUV27" s="62"/>
      <c r="DUW27" s="62"/>
      <c r="DUX27" s="62"/>
      <c r="DUY27" s="62"/>
      <c r="DUZ27" s="62"/>
      <c r="DVA27" s="62"/>
      <c r="DVB27" s="62"/>
      <c r="DVC27" s="62"/>
      <c r="DVD27" s="62"/>
      <c r="DVE27" s="62"/>
      <c r="DVF27" s="62"/>
      <c r="DVG27" s="62"/>
      <c r="DVH27" s="62"/>
      <c r="DVI27" s="62"/>
      <c r="DVJ27" s="62"/>
      <c r="DVK27" s="62"/>
      <c r="DVL27" s="62"/>
      <c r="DVM27" s="62"/>
      <c r="DVN27" s="62"/>
      <c r="DVO27" s="62"/>
      <c r="DVP27" s="62"/>
      <c r="DVQ27" s="62"/>
      <c r="DVR27" s="62"/>
      <c r="DVS27" s="62"/>
      <c r="DVT27" s="62"/>
      <c r="DVU27" s="62"/>
      <c r="DVV27" s="62"/>
      <c r="DVW27" s="62"/>
      <c r="DVX27" s="62"/>
      <c r="DVY27" s="62"/>
      <c r="DVZ27" s="62"/>
      <c r="DWA27" s="62"/>
      <c r="DWB27" s="62"/>
      <c r="DWC27" s="62"/>
      <c r="DWD27" s="62"/>
      <c r="DWE27" s="62"/>
      <c r="DWF27" s="62"/>
      <c r="DWG27" s="62"/>
      <c r="DWH27" s="62"/>
      <c r="DWI27" s="62"/>
      <c r="DWJ27" s="62"/>
      <c r="DWK27" s="62"/>
      <c r="DWL27" s="62"/>
      <c r="DWM27" s="62"/>
      <c r="DWN27" s="62"/>
      <c r="DWO27" s="62"/>
      <c r="DWP27" s="62"/>
      <c r="DWQ27" s="62"/>
      <c r="DWR27" s="62"/>
      <c r="DWS27" s="62"/>
      <c r="DWT27" s="62"/>
      <c r="DWU27" s="62"/>
      <c r="DWV27" s="62"/>
      <c r="DWW27" s="62"/>
      <c r="DWX27" s="62"/>
      <c r="DWY27" s="62"/>
      <c r="DWZ27" s="62"/>
      <c r="DXA27" s="62"/>
      <c r="DXB27" s="62"/>
      <c r="DXC27" s="62"/>
      <c r="DXD27" s="62"/>
      <c r="DXE27" s="62"/>
      <c r="DXF27" s="62"/>
      <c r="DXG27" s="62"/>
      <c r="DXH27" s="62"/>
      <c r="DXI27" s="62"/>
      <c r="DXJ27" s="62"/>
      <c r="DXK27" s="62"/>
      <c r="DXL27" s="62"/>
      <c r="DXM27" s="62"/>
      <c r="DXN27" s="62"/>
      <c r="DXO27" s="62"/>
      <c r="DXP27" s="62"/>
      <c r="DXQ27" s="62"/>
      <c r="DXR27" s="62"/>
      <c r="DXS27" s="62"/>
      <c r="DXT27" s="62"/>
      <c r="DXU27" s="62"/>
      <c r="DXV27" s="62"/>
      <c r="DXW27" s="62"/>
      <c r="DXX27" s="62"/>
      <c r="DXY27" s="62"/>
      <c r="DXZ27" s="62"/>
      <c r="DYA27" s="62"/>
      <c r="DYB27" s="62"/>
      <c r="DYC27" s="62"/>
      <c r="DYD27" s="62"/>
      <c r="DYE27" s="62"/>
      <c r="DYF27" s="62"/>
      <c r="DYG27" s="62"/>
      <c r="DYH27" s="62"/>
      <c r="DYI27" s="62"/>
      <c r="DYJ27" s="62"/>
      <c r="DYK27" s="62"/>
      <c r="DYL27" s="62"/>
      <c r="DYM27" s="62"/>
      <c r="DYN27" s="62"/>
      <c r="DYO27" s="62"/>
      <c r="DYP27" s="62"/>
      <c r="DYQ27" s="62"/>
      <c r="DYR27" s="62"/>
      <c r="DYS27" s="62"/>
      <c r="DYT27" s="62"/>
      <c r="DYU27" s="62"/>
      <c r="DYV27" s="62"/>
      <c r="DYW27" s="62"/>
      <c r="DYX27" s="62"/>
      <c r="DYY27" s="62"/>
      <c r="DYZ27" s="62"/>
      <c r="DZA27" s="62"/>
      <c r="DZB27" s="62"/>
      <c r="DZC27" s="62"/>
      <c r="DZD27" s="62"/>
      <c r="DZE27" s="62"/>
      <c r="DZF27" s="62"/>
      <c r="DZG27" s="62"/>
      <c r="DZH27" s="62"/>
      <c r="DZI27" s="62"/>
      <c r="DZJ27" s="62"/>
      <c r="DZK27" s="62"/>
      <c r="DZL27" s="62"/>
      <c r="DZM27" s="62"/>
      <c r="DZN27" s="62"/>
      <c r="DZO27" s="62"/>
      <c r="DZP27" s="62"/>
      <c r="DZQ27" s="62"/>
      <c r="DZR27" s="62"/>
      <c r="DZS27" s="62"/>
      <c r="DZT27" s="62"/>
      <c r="DZU27" s="62"/>
      <c r="DZV27" s="62"/>
      <c r="DZW27" s="62"/>
      <c r="DZX27" s="62"/>
      <c r="DZY27" s="62"/>
      <c r="DZZ27" s="62"/>
      <c r="EAA27" s="62"/>
      <c r="EAB27" s="62"/>
      <c r="EAC27" s="62"/>
      <c r="EAD27" s="62"/>
      <c r="EAE27" s="62"/>
      <c r="EAF27" s="62"/>
      <c r="EAG27" s="62"/>
      <c r="EAH27" s="62"/>
      <c r="EAI27" s="62"/>
      <c r="EAJ27" s="62"/>
      <c r="EAK27" s="62"/>
      <c r="EAL27" s="62"/>
      <c r="EAM27" s="62"/>
      <c r="EAN27" s="62"/>
      <c r="EAO27" s="62"/>
      <c r="EAP27" s="62"/>
      <c r="EAQ27" s="62"/>
      <c r="EAR27" s="62"/>
      <c r="EAS27" s="62"/>
      <c r="EAT27" s="62"/>
      <c r="EAU27" s="62"/>
      <c r="EAV27" s="62"/>
      <c r="EAW27" s="62"/>
      <c r="EAX27" s="62"/>
      <c r="EAY27" s="62"/>
      <c r="EAZ27" s="62"/>
      <c r="EBA27" s="62"/>
      <c r="EBB27" s="62"/>
      <c r="EBC27" s="62"/>
      <c r="EBD27" s="62"/>
      <c r="EBE27" s="62"/>
      <c r="EBF27" s="62"/>
      <c r="EBG27" s="62"/>
      <c r="EBH27" s="62"/>
      <c r="EBI27" s="62"/>
      <c r="EBJ27" s="62"/>
      <c r="EBK27" s="62"/>
      <c r="EBL27" s="62"/>
      <c r="EBM27" s="62"/>
      <c r="EBN27" s="62"/>
      <c r="EBO27" s="62"/>
      <c r="EBP27" s="62"/>
      <c r="EBQ27" s="62"/>
      <c r="EBR27" s="62"/>
      <c r="EBS27" s="62"/>
      <c r="EBT27" s="62"/>
      <c r="EBU27" s="62"/>
      <c r="EBV27" s="62"/>
      <c r="EBW27" s="62"/>
      <c r="EBX27" s="62"/>
      <c r="EBY27" s="62"/>
      <c r="EBZ27" s="62"/>
      <c r="ECA27" s="62"/>
      <c r="ECB27" s="62"/>
      <c r="ECC27" s="62"/>
      <c r="ECD27" s="62"/>
      <c r="ECE27" s="62"/>
      <c r="ECF27" s="62"/>
      <c r="ECG27" s="62"/>
      <c r="ECH27" s="62"/>
      <c r="ECI27" s="62"/>
      <c r="ECJ27" s="62"/>
      <c r="ECK27" s="62"/>
      <c r="ECL27" s="62"/>
      <c r="ECM27" s="62"/>
      <c r="ECN27" s="62"/>
      <c r="ECO27" s="62"/>
      <c r="ECP27" s="62"/>
      <c r="ECQ27" s="62"/>
      <c r="ECR27" s="62"/>
      <c r="ECS27" s="62"/>
      <c r="ECT27" s="62"/>
      <c r="ECU27" s="62"/>
      <c r="ECV27" s="62"/>
      <c r="ECW27" s="62"/>
      <c r="ECX27" s="62"/>
      <c r="ECY27" s="62"/>
      <c r="ECZ27" s="62"/>
      <c r="EDA27" s="62"/>
      <c r="EDB27" s="62"/>
      <c r="EDC27" s="62"/>
      <c r="EDD27" s="62"/>
      <c r="EDE27" s="62"/>
      <c r="EDF27" s="62"/>
      <c r="EDG27" s="62"/>
      <c r="EDH27" s="62"/>
      <c r="EDI27" s="62"/>
      <c r="EDJ27" s="62"/>
      <c r="EDK27" s="62"/>
      <c r="EDL27" s="62"/>
      <c r="EDM27" s="62"/>
      <c r="EDN27" s="62"/>
      <c r="EDO27" s="62"/>
      <c r="EDP27" s="62"/>
      <c r="EDQ27" s="62"/>
      <c r="EDR27" s="62"/>
      <c r="EDS27" s="62"/>
      <c r="EDT27" s="62"/>
      <c r="EDU27" s="62"/>
      <c r="EDV27" s="62"/>
      <c r="EDW27" s="62"/>
      <c r="EDX27" s="62"/>
      <c r="EDY27" s="62"/>
      <c r="EDZ27" s="62"/>
      <c r="EEA27" s="62"/>
      <c r="EEB27" s="62"/>
      <c r="EEC27" s="62"/>
      <c r="EED27" s="62"/>
      <c r="EEE27" s="62"/>
      <c r="EEF27" s="62"/>
      <c r="EEG27" s="62"/>
      <c r="EEH27" s="62"/>
      <c r="EEI27" s="62"/>
      <c r="EEJ27" s="62"/>
      <c r="EEK27" s="62"/>
      <c r="EEL27" s="62"/>
      <c r="EEM27" s="62"/>
      <c r="EEN27" s="62"/>
      <c r="EEO27" s="62"/>
      <c r="EEP27" s="62"/>
      <c r="EEQ27" s="62"/>
      <c r="EER27" s="62"/>
      <c r="EES27" s="62"/>
      <c r="EET27" s="62"/>
      <c r="EEU27" s="62"/>
      <c r="EEV27" s="62"/>
      <c r="EEW27" s="62"/>
      <c r="EEX27" s="62"/>
      <c r="EEY27" s="62"/>
      <c r="EEZ27" s="62"/>
      <c r="EFA27" s="62"/>
      <c r="EFB27" s="62"/>
      <c r="EFC27" s="62"/>
      <c r="EFD27" s="62"/>
      <c r="EFE27" s="62"/>
      <c r="EFF27" s="62"/>
      <c r="EFG27" s="62"/>
      <c r="EFH27" s="62"/>
      <c r="EFI27" s="62"/>
      <c r="EFJ27" s="62"/>
      <c r="EFK27" s="62"/>
      <c r="EFL27" s="62"/>
      <c r="EFM27" s="62"/>
      <c r="EFN27" s="62"/>
      <c r="EFO27" s="62"/>
      <c r="EFP27" s="62"/>
      <c r="EFQ27" s="62"/>
      <c r="EFR27" s="62"/>
      <c r="EFS27" s="62"/>
      <c r="EFT27" s="62"/>
      <c r="EFU27" s="62"/>
      <c r="EFV27" s="62"/>
      <c r="EFW27" s="62"/>
      <c r="EFX27" s="62"/>
      <c r="EFY27" s="62"/>
      <c r="EFZ27" s="62"/>
      <c r="EGA27" s="62"/>
      <c r="EGB27" s="62"/>
      <c r="EGC27" s="62"/>
      <c r="EGD27" s="62"/>
      <c r="EGE27" s="62"/>
      <c r="EGF27" s="62"/>
      <c r="EGG27" s="62"/>
      <c r="EGH27" s="62"/>
      <c r="EGI27" s="62"/>
      <c r="EGJ27" s="62"/>
      <c r="EGK27" s="62"/>
      <c r="EGL27" s="62"/>
      <c r="EGM27" s="62"/>
      <c r="EGN27" s="62"/>
      <c r="EGO27" s="62"/>
      <c r="EGP27" s="62"/>
      <c r="EGQ27" s="62"/>
      <c r="EGR27" s="62"/>
      <c r="EGS27" s="62"/>
      <c r="EGT27" s="62"/>
      <c r="EGU27" s="62"/>
      <c r="EGV27" s="62"/>
      <c r="EGW27" s="62"/>
      <c r="EGX27" s="62"/>
      <c r="EGY27" s="62"/>
      <c r="EGZ27" s="62"/>
      <c r="EHA27" s="62"/>
      <c r="EHB27" s="62"/>
      <c r="EHC27" s="62"/>
      <c r="EHD27" s="62"/>
      <c r="EHE27" s="62"/>
      <c r="EHF27" s="62"/>
      <c r="EHG27" s="62"/>
      <c r="EHH27" s="62"/>
      <c r="EHI27" s="62"/>
      <c r="EHJ27" s="62"/>
      <c r="EHK27" s="62"/>
      <c r="EHL27" s="62"/>
      <c r="EHM27" s="62"/>
      <c r="EHN27" s="62"/>
      <c r="EHO27" s="62"/>
      <c r="EHP27" s="62"/>
      <c r="EHQ27" s="62"/>
      <c r="EHR27" s="62"/>
      <c r="EHS27" s="62"/>
      <c r="EHT27" s="62"/>
      <c r="EHU27" s="62"/>
      <c r="EHV27" s="62"/>
      <c r="EHW27" s="62"/>
      <c r="EHX27" s="62"/>
      <c r="EHY27" s="62"/>
      <c r="EHZ27" s="62"/>
      <c r="EIA27" s="62"/>
      <c r="EIB27" s="62"/>
      <c r="EIC27" s="62"/>
      <c r="EID27" s="62"/>
      <c r="EIE27" s="62"/>
      <c r="EIF27" s="62"/>
      <c r="EIG27" s="62"/>
      <c r="EIH27" s="62"/>
      <c r="EII27" s="62"/>
      <c r="EIJ27" s="62"/>
      <c r="EIK27" s="62"/>
      <c r="EIL27" s="62"/>
      <c r="EIM27" s="62"/>
      <c r="EIN27" s="62"/>
      <c r="EIO27" s="62"/>
      <c r="EIP27" s="62"/>
      <c r="EIQ27" s="62"/>
      <c r="EIR27" s="62"/>
      <c r="EIS27" s="62"/>
      <c r="EIT27" s="62"/>
      <c r="EIU27" s="62"/>
      <c r="EIV27" s="62"/>
      <c r="EIW27" s="62"/>
      <c r="EIX27" s="62"/>
      <c r="EIY27" s="62"/>
      <c r="EIZ27" s="62"/>
      <c r="EJA27" s="62"/>
      <c r="EJB27" s="62"/>
      <c r="EJC27" s="62"/>
      <c r="EJD27" s="62"/>
      <c r="EJE27" s="62"/>
      <c r="EJF27" s="62"/>
      <c r="EJG27" s="62"/>
      <c r="EJH27" s="62"/>
      <c r="EJI27" s="62"/>
      <c r="EJJ27" s="62"/>
      <c r="EJK27" s="62"/>
      <c r="EJL27" s="62"/>
      <c r="EJM27" s="62"/>
      <c r="EJN27" s="62"/>
      <c r="EJO27" s="62"/>
      <c r="EJP27" s="62"/>
      <c r="EJQ27" s="62"/>
      <c r="EJR27" s="62"/>
      <c r="EJS27" s="62"/>
      <c r="EJT27" s="62"/>
      <c r="EJU27" s="62"/>
      <c r="EJV27" s="62"/>
      <c r="EJW27" s="62"/>
      <c r="EJX27" s="62"/>
      <c r="EJY27" s="62"/>
      <c r="EJZ27" s="62"/>
      <c r="EKA27" s="62"/>
      <c r="EKB27" s="62"/>
      <c r="EKC27" s="62"/>
      <c r="EKD27" s="62"/>
      <c r="EKE27" s="62"/>
      <c r="EKF27" s="62"/>
      <c r="EKG27" s="62"/>
      <c r="EKH27" s="62"/>
      <c r="EKI27" s="62"/>
      <c r="EKJ27" s="62"/>
      <c r="EKK27" s="62"/>
      <c r="EKL27" s="62"/>
      <c r="EKM27" s="62"/>
      <c r="EKN27" s="62"/>
      <c r="EKO27" s="62"/>
      <c r="EKP27" s="62"/>
      <c r="EKQ27" s="62"/>
      <c r="EKR27" s="62"/>
      <c r="EKS27" s="62"/>
      <c r="EKT27" s="62"/>
      <c r="EKU27" s="62"/>
      <c r="EKV27" s="62"/>
      <c r="EKW27" s="62"/>
      <c r="EKX27" s="62"/>
      <c r="EKY27" s="62"/>
      <c r="EKZ27" s="62"/>
      <c r="ELA27" s="62"/>
      <c r="ELB27" s="62"/>
      <c r="ELC27" s="62"/>
      <c r="ELD27" s="62"/>
      <c r="ELE27" s="62"/>
      <c r="ELF27" s="62"/>
      <c r="ELG27" s="62"/>
      <c r="ELH27" s="62"/>
      <c r="ELI27" s="62"/>
      <c r="ELJ27" s="62"/>
      <c r="ELK27" s="62"/>
      <c r="ELL27" s="62"/>
      <c r="ELM27" s="62"/>
      <c r="ELN27" s="62"/>
      <c r="ELO27" s="62"/>
      <c r="ELP27" s="62"/>
      <c r="ELQ27" s="62"/>
      <c r="ELR27" s="62"/>
      <c r="ELS27" s="62"/>
      <c r="ELT27" s="62"/>
      <c r="ELU27" s="62"/>
      <c r="ELV27" s="62"/>
      <c r="ELW27" s="62"/>
      <c r="ELX27" s="62"/>
      <c r="ELY27" s="62"/>
      <c r="ELZ27" s="62"/>
      <c r="EMA27" s="62"/>
      <c r="EMB27" s="62"/>
      <c r="EMC27" s="62"/>
      <c r="EMD27" s="62"/>
      <c r="EME27" s="62"/>
      <c r="EMF27" s="62"/>
      <c r="EMG27" s="62"/>
      <c r="EMH27" s="62"/>
      <c r="EMI27" s="62"/>
      <c r="EMJ27" s="62"/>
      <c r="EMK27" s="62"/>
      <c r="EML27" s="62"/>
      <c r="EMM27" s="62"/>
      <c r="EMN27" s="62"/>
      <c r="EMO27" s="62"/>
      <c r="EMP27" s="62"/>
      <c r="EMQ27" s="62"/>
      <c r="EMR27" s="62"/>
      <c r="EMS27" s="62"/>
      <c r="EMT27" s="62"/>
      <c r="EMU27" s="62"/>
      <c r="EMV27" s="62"/>
      <c r="EMW27" s="62"/>
      <c r="EMX27" s="62"/>
      <c r="EMY27" s="62"/>
      <c r="EMZ27" s="62"/>
      <c r="ENA27" s="62"/>
      <c r="ENB27" s="62"/>
      <c r="ENC27" s="62"/>
      <c r="END27" s="62"/>
      <c r="ENE27" s="62"/>
      <c r="ENF27" s="62"/>
      <c r="ENG27" s="62"/>
      <c r="ENH27" s="62"/>
      <c r="ENI27" s="62"/>
      <c r="ENJ27" s="62"/>
      <c r="ENK27" s="62"/>
      <c r="ENL27" s="62"/>
      <c r="ENM27" s="62"/>
      <c r="ENN27" s="62"/>
      <c r="ENO27" s="62"/>
      <c r="ENP27" s="62"/>
      <c r="ENQ27" s="62"/>
      <c r="ENR27" s="62"/>
      <c r="ENS27" s="62"/>
      <c r="ENT27" s="62"/>
      <c r="ENU27" s="62"/>
      <c r="ENV27" s="62"/>
      <c r="ENW27" s="62"/>
      <c r="ENX27" s="62"/>
      <c r="ENY27" s="62"/>
      <c r="ENZ27" s="62"/>
      <c r="EOA27" s="62"/>
      <c r="EOB27" s="62"/>
      <c r="EOC27" s="62"/>
      <c r="EOD27" s="62"/>
      <c r="EOE27" s="62"/>
      <c r="EOF27" s="62"/>
      <c r="EOG27" s="62"/>
      <c r="EOH27" s="62"/>
      <c r="EOI27" s="62"/>
      <c r="EOJ27" s="62"/>
      <c r="EOK27" s="62"/>
      <c r="EOL27" s="62"/>
      <c r="EOM27" s="62"/>
      <c r="EON27" s="62"/>
      <c r="EOO27" s="62"/>
      <c r="EOP27" s="62"/>
      <c r="EOQ27" s="62"/>
      <c r="EOR27" s="62"/>
      <c r="EOS27" s="62"/>
      <c r="EOT27" s="62"/>
      <c r="EOU27" s="62"/>
      <c r="EOV27" s="62"/>
      <c r="EOW27" s="62"/>
      <c r="EOX27" s="62"/>
      <c r="EOY27" s="62"/>
      <c r="EOZ27" s="62"/>
      <c r="EPA27" s="62"/>
      <c r="EPB27" s="62"/>
      <c r="EPC27" s="62"/>
      <c r="EPD27" s="62"/>
      <c r="EPE27" s="62"/>
      <c r="EPF27" s="62"/>
      <c r="EPG27" s="62"/>
      <c r="EPH27" s="62"/>
      <c r="EPI27" s="62"/>
      <c r="EPJ27" s="62"/>
      <c r="EPK27" s="62"/>
      <c r="EPL27" s="62"/>
      <c r="EPM27" s="62"/>
      <c r="EPN27" s="62"/>
      <c r="EPO27" s="62"/>
      <c r="EPP27" s="62"/>
      <c r="EPQ27" s="62"/>
      <c r="EPR27" s="62"/>
      <c r="EPS27" s="62"/>
      <c r="EPT27" s="62"/>
      <c r="EPU27" s="62"/>
      <c r="EPV27" s="62"/>
      <c r="EPW27" s="62"/>
      <c r="EPX27" s="62"/>
      <c r="EPY27" s="62"/>
      <c r="EPZ27" s="62"/>
      <c r="EQA27" s="62"/>
      <c r="EQB27" s="62"/>
      <c r="EQC27" s="62"/>
      <c r="EQD27" s="62"/>
      <c r="EQE27" s="62"/>
      <c r="EQF27" s="62"/>
      <c r="EQG27" s="62"/>
      <c r="EQH27" s="62"/>
      <c r="EQI27" s="62"/>
      <c r="EQJ27" s="62"/>
      <c r="EQK27" s="62"/>
      <c r="EQL27" s="62"/>
      <c r="EQM27" s="62"/>
      <c r="EQN27" s="62"/>
      <c r="EQO27" s="62"/>
      <c r="EQP27" s="62"/>
      <c r="EQQ27" s="62"/>
      <c r="EQR27" s="62"/>
      <c r="EQS27" s="62"/>
      <c r="EQT27" s="62"/>
      <c r="EQU27" s="62"/>
      <c r="EQV27" s="62"/>
      <c r="EQW27" s="62"/>
      <c r="EQX27" s="62"/>
      <c r="EQY27" s="62"/>
      <c r="EQZ27" s="62"/>
      <c r="ERA27" s="62"/>
      <c r="ERB27" s="62"/>
      <c r="ERC27" s="62"/>
      <c r="ERD27" s="62"/>
      <c r="ERE27" s="62"/>
      <c r="ERF27" s="62"/>
      <c r="ERG27" s="62"/>
      <c r="ERH27" s="62"/>
      <c r="ERI27" s="62"/>
      <c r="ERJ27" s="62"/>
      <c r="ERK27" s="62"/>
      <c r="ERL27" s="62"/>
      <c r="ERM27" s="62"/>
      <c r="ERN27" s="62"/>
      <c r="ERO27" s="62"/>
      <c r="ERP27" s="62"/>
      <c r="ERQ27" s="62"/>
      <c r="ERR27" s="62"/>
      <c r="ERS27" s="62"/>
      <c r="ERT27" s="62"/>
      <c r="ERU27" s="62"/>
      <c r="ERV27" s="62"/>
      <c r="ERW27" s="62"/>
      <c r="ERX27" s="62"/>
      <c r="ERY27" s="62"/>
      <c r="ERZ27" s="62"/>
      <c r="ESA27" s="62"/>
      <c r="ESB27" s="62"/>
      <c r="ESC27" s="62"/>
      <c r="ESD27" s="62"/>
      <c r="ESE27" s="62"/>
      <c r="ESF27" s="62"/>
      <c r="ESG27" s="62"/>
      <c r="ESH27" s="62"/>
      <c r="ESI27" s="62"/>
      <c r="ESJ27" s="62"/>
      <c r="ESK27" s="62"/>
      <c r="ESL27" s="62"/>
      <c r="ESM27" s="62"/>
      <c r="ESN27" s="62"/>
      <c r="ESO27" s="62"/>
      <c r="ESP27" s="62"/>
      <c r="ESQ27" s="62"/>
      <c r="ESR27" s="62"/>
      <c r="ESS27" s="62"/>
      <c r="EST27" s="62"/>
      <c r="ESU27" s="62"/>
      <c r="ESV27" s="62"/>
      <c r="ESW27" s="62"/>
      <c r="ESX27" s="62"/>
      <c r="ESY27" s="62"/>
      <c r="ESZ27" s="62"/>
      <c r="ETA27" s="62"/>
      <c r="ETB27" s="62"/>
      <c r="ETC27" s="62"/>
      <c r="ETD27" s="62"/>
      <c r="ETE27" s="62"/>
      <c r="ETF27" s="62"/>
      <c r="ETG27" s="62"/>
      <c r="ETH27" s="62"/>
      <c r="ETI27" s="62"/>
      <c r="ETJ27" s="62"/>
      <c r="ETK27" s="62"/>
      <c r="ETL27" s="62"/>
      <c r="ETM27" s="62"/>
      <c r="ETN27" s="62"/>
      <c r="ETO27" s="62"/>
      <c r="ETP27" s="62"/>
      <c r="ETQ27" s="62"/>
      <c r="ETR27" s="62"/>
      <c r="ETS27" s="62"/>
      <c r="ETT27" s="62"/>
      <c r="ETU27" s="62"/>
      <c r="ETV27" s="62"/>
      <c r="ETW27" s="62"/>
      <c r="ETX27" s="62"/>
      <c r="ETY27" s="62"/>
      <c r="ETZ27" s="62"/>
      <c r="EUA27" s="62"/>
      <c r="EUB27" s="62"/>
      <c r="EUC27" s="62"/>
      <c r="EUD27" s="62"/>
      <c r="EUE27" s="62"/>
      <c r="EUF27" s="62"/>
      <c r="EUG27" s="62"/>
      <c r="EUH27" s="62"/>
      <c r="EUI27" s="62"/>
      <c r="EUJ27" s="62"/>
      <c r="EUK27" s="62"/>
      <c r="EUL27" s="62"/>
      <c r="EUM27" s="62"/>
      <c r="EUN27" s="62"/>
      <c r="EUO27" s="62"/>
      <c r="EUP27" s="62"/>
      <c r="EUQ27" s="62"/>
      <c r="EUR27" s="62"/>
      <c r="EUS27" s="62"/>
      <c r="EUT27" s="62"/>
      <c r="EUU27" s="62"/>
      <c r="EUV27" s="62"/>
      <c r="EUW27" s="62"/>
      <c r="EUX27" s="62"/>
      <c r="EUY27" s="62"/>
      <c r="EUZ27" s="62"/>
      <c r="EVA27" s="62"/>
      <c r="EVB27" s="62"/>
      <c r="EVC27" s="62"/>
      <c r="EVD27" s="62"/>
      <c r="EVE27" s="62"/>
      <c r="EVF27" s="62"/>
      <c r="EVG27" s="62"/>
      <c r="EVH27" s="62"/>
      <c r="EVI27" s="62"/>
      <c r="EVJ27" s="62"/>
      <c r="EVK27" s="62"/>
      <c r="EVL27" s="62"/>
      <c r="EVM27" s="62"/>
      <c r="EVN27" s="62"/>
      <c r="EVO27" s="62"/>
      <c r="EVP27" s="62"/>
      <c r="EVQ27" s="62"/>
      <c r="EVR27" s="62"/>
      <c r="EVS27" s="62"/>
      <c r="EVT27" s="62"/>
      <c r="EVU27" s="62"/>
      <c r="EVV27" s="62"/>
      <c r="EVW27" s="62"/>
      <c r="EVX27" s="62"/>
      <c r="EVY27" s="62"/>
      <c r="EVZ27" s="62"/>
      <c r="EWA27" s="62"/>
      <c r="EWB27" s="62"/>
      <c r="EWC27" s="62"/>
      <c r="EWD27" s="62"/>
      <c r="EWE27" s="62"/>
      <c r="EWF27" s="62"/>
      <c r="EWG27" s="62"/>
      <c r="EWH27" s="62"/>
      <c r="EWI27" s="62"/>
      <c r="EWJ27" s="62"/>
      <c r="EWK27" s="62"/>
      <c r="EWL27" s="62"/>
      <c r="EWM27" s="62"/>
      <c r="EWN27" s="62"/>
      <c r="EWO27" s="62"/>
      <c r="EWP27" s="62"/>
      <c r="EWQ27" s="62"/>
      <c r="EWR27" s="62"/>
      <c r="EWS27" s="62"/>
      <c r="EWT27" s="62"/>
      <c r="EWU27" s="62"/>
      <c r="EWV27" s="62"/>
      <c r="EWW27" s="62"/>
      <c r="EWX27" s="62"/>
      <c r="EWY27" s="62"/>
      <c r="EWZ27" s="62"/>
      <c r="EXA27" s="62"/>
      <c r="EXB27" s="62"/>
      <c r="EXC27" s="62"/>
      <c r="EXD27" s="62"/>
      <c r="EXE27" s="62"/>
      <c r="EXF27" s="62"/>
      <c r="EXG27" s="62"/>
      <c r="EXH27" s="62"/>
      <c r="EXI27" s="62"/>
      <c r="EXJ27" s="62"/>
      <c r="EXK27" s="62"/>
      <c r="EXL27" s="62"/>
      <c r="EXM27" s="62"/>
      <c r="EXN27" s="62"/>
      <c r="EXO27" s="62"/>
      <c r="EXP27" s="62"/>
      <c r="EXQ27" s="62"/>
      <c r="EXR27" s="62"/>
      <c r="EXS27" s="62"/>
      <c r="EXT27" s="62"/>
      <c r="EXU27" s="62"/>
      <c r="EXV27" s="62"/>
      <c r="EXW27" s="62"/>
      <c r="EXX27" s="62"/>
      <c r="EXY27" s="62"/>
      <c r="EXZ27" s="62"/>
      <c r="EYA27" s="62"/>
      <c r="EYB27" s="62"/>
      <c r="EYC27" s="62"/>
      <c r="EYD27" s="62"/>
      <c r="EYE27" s="62"/>
      <c r="EYF27" s="62"/>
      <c r="EYG27" s="62"/>
      <c r="EYH27" s="62"/>
      <c r="EYI27" s="62"/>
      <c r="EYJ27" s="62"/>
      <c r="EYK27" s="62"/>
      <c r="EYL27" s="62"/>
      <c r="EYM27" s="62"/>
      <c r="EYN27" s="62"/>
      <c r="EYO27" s="62"/>
      <c r="EYP27" s="62"/>
      <c r="EYQ27" s="62"/>
      <c r="EYR27" s="62"/>
      <c r="EYS27" s="62"/>
      <c r="EYT27" s="62"/>
      <c r="EYU27" s="62"/>
      <c r="EYV27" s="62"/>
      <c r="EYW27" s="62"/>
      <c r="EYX27" s="62"/>
      <c r="EYY27" s="62"/>
      <c r="EYZ27" s="62"/>
      <c r="EZA27" s="62"/>
      <c r="EZB27" s="62"/>
      <c r="EZC27" s="62"/>
      <c r="EZD27" s="62"/>
      <c r="EZE27" s="62"/>
      <c r="EZF27" s="62"/>
      <c r="EZG27" s="62"/>
      <c r="EZH27" s="62"/>
      <c r="EZI27" s="62"/>
      <c r="EZJ27" s="62"/>
      <c r="EZK27" s="62"/>
      <c r="EZL27" s="62"/>
      <c r="EZM27" s="62"/>
      <c r="EZN27" s="62"/>
      <c r="EZO27" s="62"/>
      <c r="EZP27" s="62"/>
      <c r="EZQ27" s="62"/>
      <c r="EZR27" s="62"/>
      <c r="EZS27" s="62"/>
      <c r="EZT27" s="62"/>
      <c r="EZU27" s="62"/>
      <c r="EZV27" s="62"/>
      <c r="EZW27" s="62"/>
      <c r="EZX27" s="62"/>
      <c r="EZY27" s="62"/>
      <c r="EZZ27" s="62"/>
      <c r="FAA27" s="62"/>
      <c r="FAB27" s="62"/>
      <c r="FAC27" s="62"/>
      <c r="FAD27" s="62"/>
      <c r="FAE27" s="62"/>
      <c r="FAF27" s="62"/>
      <c r="FAG27" s="62"/>
      <c r="FAH27" s="62"/>
      <c r="FAI27" s="62"/>
      <c r="FAJ27" s="62"/>
      <c r="FAK27" s="62"/>
      <c r="FAL27" s="62"/>
      <c r="FAM27" s="62"/>
      <c r="FAN27" s="62"/>
      <c r="FAO27" s="62"/>
      <c r="FAP27" s="62"/>
      <c r="FAQ27" s="62"/>
      <c r="FAR27" s="62"/>
      <c r="FAS27" s="62"/>
      <c r="FAT27" s="62"/>
      <c r="FAU27" s="62"/>
      <c r="FAV27" s="62"/>
      <c r="FAW27" s="62"/>
      <c r="FAX27" s="62"/>
      <c r="FAY27" s="62"/>
      <c r="FAZ27" s="62"/>
      <c r="FBA27" s="62"/>
      <c r="FBB27" s="62"/>
      <c r="FBC27" s="62"/>
      <c r="FBD27" s="62"/>
      <c r="FBE27" s="62"/>
      <c r="FBF27" s="62"/>
      <c r="FBG27" s="62"/>
      <c r="FBH27" s="62"/>
      <c r="FBI27" s="62"/>
      <c r="FBJ27" s="62"/>
      <c r="FBK27" s="62"/>
      <c r="FBL27" s="62"/>
      <c r="FBM27" s="62"/>
      <c r="FBN27" s="62"/>
      <c r="FBO27" s="62"/>
      <c r="FBP27" s="62"/>
      <c r="FBQ27" s="62"/>
      <c r="FBR27" s="62"/>
      <c r="FBS27" s="62"/>
      <c r="FBT27" s="62"/>
      <c r="FBU27" s="62"/>
      <c r="FBV27" s="62"/>
      <c r="FBW27" s="62"/>
      <c r="FBX27" s="62"/>
      <c r="FBY27" s="62"/>
      <c r="FBZ27" s="62"/>
      <c r="FCA27" s="62"/>
      <c r="FCB27" s="62"/>
      <c r="FCC27" s="62"/>
      <c r="FCD27" s="62"/>
      <c r="FCE27" s="62"/>
      <c r="FCF27" s="62"/>
      <c r="FCG27" s="62"/>
      <c r="FCH27" s="62"/>
      <c r="FCI27" s="62"/>
      <c r="FCJ27" s="62"/>
      <c r="FCK27" s="62"/>
      <c r="FCL27" s="62"/>
      <c r="FCM27" s="62"/>
      <c r="FCN27" s="62"/>
      <c r="FCO27" s="62"/>
      <c r="FCP27" s="62"/>
      <c r="FCQ27" s="62"/>
      <c r="FCR27" s="62"/>
      <c r="FCS27" s="62"/>
      <c r="FCT27" s="62"/>
      <c r="FCU27" s="62"/>
      <c r="FCV27" s="62"/>
      <c r="FCW27" s="62"/>
      <c r="FCX27" s="62"/>
      <c r="FCY27" s="62"/>
      <c r="FCZ27" s="62"/>
      <c r="FDA27" s="62"/>
      <c r="FDB27" s="62"/>
      <c r="FDC27" s="62"/>
      <c r="FDD27" s="62"/>
      <c r="FDE27" s="62"/>
      <c r="FDF27" s="62"/>
      <c r="FDG27" s="62"/>
      <c r="FDH27" s="62"/>
      <c r="FDI27" s="62"/>
      <c r="FDJ27" s="62"/>
      <c r="FDK27" s="62"/>
      <c r="FDL27" s="62"/>
      <c r="FDM27" s="62"/>
      <c r="FDN27" s="62"/>
      <c r="FDO27" s="62"/>
      <c r="FDP27" s="62"/>
      <c r="FDQ27" s="62"/>
      <c r="FDR27" s="62"/>
      <c r="FDS27" s="62"/>
      <c r="FDT27" s="62"/>
      <c r="FDU27" s="62"/>
      <c r="FDV27" s="62"/>
      <c r="FDW27" s="62"/>
      <c r="FDX27" s="62"/>
      <c r="FDY27" s="62"/>
      <c r="FDZ27" s="62"/>
      <c r="FEA27" s="62"/>
      <c r="FEB27" s="62"/>
      <c r="FEC27" s="62"/>
      <c r="FED27" s="62"/>
      <c r="FEE27" s="62"/>
      <c r="FEF27" s="62"/>
      <c r="FEG27" s="62"/>
      <c r="FEH27" s="62"/>
      <c r="FEI27" s="62"/>
      <c r="FEJ27" s="62"/>
      <c r="FEK27" s="62"/>
      <c r="FEL27" s="62"/>
      <c r="FEM27" s="62"/>
      <c r="FEN27" s="62"/>
      <c r="FEO27" s="62"/>
      <c r="FEP27" s="62"/>
      <c r="FEQ27" s="62"/>
      <c r="FER27" s="62"/>
      <c r="FES27" s="62"/>
      <c r="FET27" s="62"/>
      <c r="FEU27" s="62"/>
      <c r="FEV27" s="62"/>
      <c r="FEW27" s="62"/>
      <c r="FEX27" s="62"/>
      <c r="FEY27" s="62"/>
      <c r="FEZ27" s="62"/>
      <c r="FFA27" s="62"/>
      <c r="FFB27" s="62"/>
      <c r="FFC27" s="62"/>
      <c r="FFD27" s="62"/>
      <c r="FFE27" s="62"/>
      <c r="FFF27" s="62"/>
      <c r="FFG27" s="62"/>
      <c r="FFH27" s="62"/>
      <c r="FFI27" s="62"/>
      <c r="FFJ27" s="62"/>
      <c r="FFK27" s="62"/>
      <c r="FFL27" s="62"/>
      <c r="FFM27" s="62"/>
      <c r="FFN27" s="62"/>
      <c r="FFO27" s="62"/>
      <c r="FFP27" s="62"/>
      <c r="FFQ27" s="62"/>
      <c r="FFR27" s="62"/>
      <c r="FFS27" s="62"/>
      <c r="FFT27" s="62"/>
      <c r="FFU27" s="62"/>
      <c r="FFV27" s="62"/>
      <c r="FFW27" s="62"/>
      <c r="FFX27" s="62"/>
      <c r="FFY27" s="62"/>
      <c r="FFZ27" s="62"/>
      <c r="FGA27" s="62"/>
      <c r="FGB27" s="62"/>
      <c r="FGC27" s="62"/>
      <c r="FGD27" s="62"/>
      <c r="FGE27" s="62"/>
      <c r="FGF27" s="62"/>
      <c r="FGG27" s="62"/>
      <c r="FGH27" s="62"/>
      <c r="FGI27" s="62"/>
      <c r="FGJ27" s="62"/>
      <c r="FGK27" s="62"/>
      <c r="FGL27" s="62"/>
      <c r="FGM27" s="62"/>
      <c r="FGN27" s="62"/>
      <c r="FGO27" s="62"/>
      <c r="FGP27" s="62"/>
      <c r="FGQ27" s="62"/>
      <c r="FGR27" s="62"/>
      <c r="FGS27" s="62"/>
      <c r="FGT27" s="62"/>
      <c r="FGU27" s="62"/>
      <c r="FGV27" s="62"/>
      <c r="FGW27" s="62"/>
      <c r="FGX27" s="62"/>
      <c r="FGY27" s="62"/>
      <c r="FGZ27" s="62"/>
      <c r="FHA27" s="62"/>
      <c r="FHB27" s="62"/>
      <c r="FHC27" s="62"/>
      <c r="FHD27" s="62"/>
      <c r="FHE27" s="62"/>
      <c r="FHF27" s="62"/>
      <c r="FHG27" s="62"/>
      <c r="FHH27" s="62"/>
      <c r="FHI27" s="62"/>
      <c r="FHJ27" s="62"/>
      <c r="FHK27" s="62"/>
      <c r="FHL27" s="62"/>
      <c r="FHM27" s="62"/>
      <c r="FHN27" s="62"/>
      <c r="FHO27" s="62"/>
      <c r="FHP27" s="62"/>
      <c r="FHQ27" s="62"/>
      <c r="FHR27" s="62"/>
      <c r="FHS27" s="62"/>
      <c r="FHT27" s="62"/>
      <c r="FHU27" s="62"/>
      <c r="FHV27" s="62"/>
      <c r="FHW27" s="62"/>
      <c r="FHX27" s="62"/>
      <c r="FHY27" s="62"/>
      <c r="FHZ27" s="62"/>
      <c r="FIA27" s="62"/>
      <c r="FIB27" s="62"/>
      <c r="FIC27" s="62"/>
      <c r="FID27" s="62"/>
      <c r="FIE27" s="62"/>
      <c r="FIF27" s="62"/>
      <c r="FIG27" s="62"/>
      <c r="FIH27" s="62"/>
      <c r="FII27" s="62"/>
      <c r="FIJ27" s="62"/>
      <c r="FIK27" s="62"/>
      <c r="FIL27" s="62"/>
      <c r="FIM27" s="62"/>
      <c r="FIN27" s="62"/>
      <c r="FIO27" s="62"/>
      <c r="FIP27" s="62"/>
      <c r="FIQ27" s="62"/>
      <c r="FIR27" s="62"/>
      <c r="FIS27" s="62"/>
      <c r="FIT27" s="62"/>
      <c r="FIU27" s="62"/>
      <c r="FIV27" s="62"/>
      <c r="FIW27" s="62"/>
      <c r="FIX27" s="62"/>
      <c r="FIY27" s="62"/>
      <c r="FIZ27" s="62"/>
      <c r="FJA27" s="62"/>
      <c r="FJB27" s="62"/>
      <c r="FJC27" s="62"/>
      <c r="FJD27" s="62"/>
      <c r="FJE27" s="62"/>
      <c r="FJF27" s="62"/>
      <c r="FJG27" s="62"/>
      <c r="FJH27" s="62"/>
      <c r="FJI27" s="62"/>
      <c r="FJJ27" s="62"/>
      <c r="FJK27" s="62"/>
      <c r="FJL27" s="62"/>
      <c r="FJM27" s="62"/>
      <c r="FJN27" s="62"/>
      <c r="FJO27" s="62"/>
      <c r="FJP27" s="62"/>
      <c r="FJQ27" s="62"/>
      <c r="FJR27" s="62"/>
      <c r="FJS27" s="62"/>
      <c r="FJT27" s="62"/>
      <c r="FJU27" s="62"/>
      <c r="FJV27" s="62"/>
      <c r="FJW27" s="62"/>
      <c r="FJX27" s="62"/>
      <c r="FJY27" s="62"/>
      <c r="FJZ27" s="62"/>
      <c r="FKA27" s="62"/>
      <c r="FKB27" s="62"/>
      <c r="FKC27" s="62"/>
      <c r="FKD27" s="62"/>
      <c r="FKE27" s="62"/>
      <c r="FKF27" s="62"/>
      <c r="FKG27" s="62"/>
      <c r="FKH27" s="62"/>
      <c r="FKI27" s="62"/>
      <c r="FKJ27" s="62"/>
      <c r="FKK27" s="62"/>
      <c r="FKL27" s="62"/>
      <c r="FKM27" s="62"/>
      <c r="FKN27" s="62"/>
      <c r="FKO27" s="62"/>
      <c r="FKP27" s="62"/>
      <c r="FKQ27" s="62"/>
      <c r="FKR27" s="62"/>
      <c r="FKS27" s="62"/>
      <c r="FKT27" s="62"/>
      <c r="FKU27" s="62"/>
      <c r="FKV27" s="62"/>
      <c r="FKW27" s="62"/>
      <c r="FKX27" s="62"/>
      <c r="FKY27" s="62"/>
      <c r="FKZ27" s="62"/>
      <c r="FLA27" s="62"/>
      <c r="FLB27" s="62"/>
      <c r="FLC27" s="62"/>
      <c r="FLD27" s="62"/>
      <c r="FLE27" s="62"/>
      <c r="FLF27" s="62"/>
      <c r="FLG27" s="62"/>
      <c r="FLH27" s="62"/>
      <c r="FLI27" s="62"/>
      <c r="FLJ27" s="62"/>
      <c r="FLK27" s="62"/>
      <c r="FLL27" s="62"/>
      <c r="FLM27" s="62"/>
      <c r="FLN27" s="62"/>
      <c r="FLO27" s="62"/>
      <c r="FLP27" s="62"/>
      <c r="FLQ27" s="62"/>
      <c r="FLR27" s="62"/>
      <c r="FLS27" s="62"/>
      <c r="FLT27" s="62"/>
      <c r="FLU27" s="62"/>
      <c r="FLV27" s="62"/>
      <c r="FLW27" s="62"/>
      <c r="FLX27" s="62"/>
      <c r="FLY27" s="62"/>
      <c r="FLZ27" s="62"/>
      <c r="FMA27" s="62"/>
      <c r="FMB27" s="62"/>
      <c r="FMC27" s="62"/>
      <c r="FMD27" s="62"/>
      <c r="FME27" s="62"/>
      <c r="FMF27" s="62"/>
      <c r="FMG27" s="62"/>
      <c r="FMH27" s="62"/>
      <c r="FMI27" s="62"/>
      <c r="FMJ27" s="62"/>
      <c r="FMK27" s="62"/>
      <c r="FML27" s="62"/>
      <c r="FMM27" s="62"/>
      <c r="FMN27" s="62"/>
      <c r="FMO27" s="62"/>
      <c r="FMP27" s="62"/>
      <c r="FMQ27" s="62"/>
      <c r="FMR27" s="62"/>
      <c r="FMS27" s="62"/>
      <c r="FMT27" s="62"/>
      <c r="FMU27" s="62"/>
      <c r="FMV27" s="62"/>
      <c r="FMW27" s="62"/>
      <c r="FMX27" s="62"/>
      <c r="FMY27" s="62"/>
      <c r="FMZ27" s="62"/>
      <c r="FNA27" s="62"/>
      <c r="FNB27" s="62"/>
      <c r="FNC27" s="62"/>
      <c r="FND27" s="62"/>
      <c r="FNE27" s="62"/>
      <c r="FNF27" s="62"/>
      <c r="FNG27" s="62"/>
      <c r="FNH27" s="62"/>
      <c r="FNI27" s="62"/>
      <c r="FNJ27" s="62"/>
      <c r="FNK27" s="62"/>
      <c r="FNL27" s="62"/>
      <c r="FNM27" s="62"/>
      <c r="FNN27" s="62"/>
      <c r="FNO27" s="62"/>
      <c r="FNP27" s="62"/>
      <c r="FNQ27" s="62"/>
      <c r="FNR27" s="62"/>
      <c r="FNS27" s="62"/>
      <c r="FNT27" s="62"/>
      <c r="FNU27" s="62"/>
      <c r="FNV27" s="62"/>
      <c r="FNW27" s="62"/>
      <c r="FNX27" s="62"/>
      <c r="FNY27" s="62"/>
      <c r="FNZ27" s="62"/>
      <c r="FOA27" s="62"/>
      <c r="FOB27" s="62"/>
      <c r="FOC27" s="62"/>
      <c r="FOD27" s="62"/>
      <c r="FOE27" s="62"/>
      <c r="FOF27" s="62"/>
      <c r="FOG27" s="62"/>
      <c r="FOH27" s="62"/>
      <c r="FOI27" s="62"/>
      <c r="FOJ27" s="62"/>
      <c r="FOK27" s="62"/>
      <c r="FOL27" s="62"/>
      <c r="FOM27" s="62"/>
      <c r="FON27" s="62"/>
      <c r="FOO27" s="62"/>
      <c r="FOP27" s="62"/>
      <c r="FOQ27" s="62"/>
      <c r="FOR27" s="62"/>
      <c r="FOS27" s="62"/>
      <c r="FOT27" s="62"/>
      <c r="FOU27" s="62"/>
      <c r="FOV27" s="62"/>
      <c r="FOW27" s="62"/>
      <c r="FOX27" s="62"/>
      <c r="FOY27" s="62"/>
      <c r="FOZ27" s="62"/>
      <c r="FPA27" s="62"/>
      <c r="FPB27" s="62"/>
      <c r="FPC27" s="62"/>
      <c r="FPD27" s="62"/>
      <c r="FPE27" s="62"/>
      <c r="FPF27" s="62"/>
      <c r="FPG27" s="62"/>
      <c r="FPH27" s="62"/>
      <c r="FPI27" s="62"/>
      <c r="FPJ27" s="62"/>
      <c r="FPK27" s="62"/>
      <c r="FPL27" s="62"/>
      <c r="FPM27" s="62"/>
      <c r="FPN27" s="62"/>
      <c r="FPO27" s="62"/>
      <c r="FPP27" s="62"/>
      <c r="FPQ27" s="62"/>
      <c r="FPR27" s="62"/>
      <c r="FPS27" s="62"/>
      <c r="FPT27" s="62"/>
      <c r="FPU27" s="62"/>
      <c r="FPV27" s="62"/>
      <c r="FPW27" s="62"/>
      <c r="FPX27" s="62"/>
      <c r="FPY27" s="62"/>
      <c r="FPZ27" s="62"/>
      <c r="FQA27" s="62"/>
      <c r="FQB27" s="62"/>
      <c r="FQC27" s="62"/>
      <c r="FQD27" s="62"/>
      <c r="FQE27" s="62"/>
      <c r="FQF27" s="62"/>
      <c r="FQG27" s="62"/>
      <c r="FQH27" s="62"/>
      <c r="FQI27" s="62"/>
      <c r="FQJ27" s="62"/>
      <c r="FQK27" s="62"/>
      <c r="FQL27" s="62"/>
      <c r="FQM27" s="62"/>
      <c r="FQN27" s="62"/>
      <c r="FQO27" s="62"/>
      <c r="FQP27" s="62"/>
      <c r="FQQ27" s="62"/>
      <c r="FQR27" s="62"/>
      <c r="FQS27" s="62"/>
      <c r="FQT27" s="62"/>
      <c r="FQU27" s="62"/>
      <c r="FQV27" s="62"/>
      <c r="FQW27" s="62"/>
      <c r="FQX27" s="62"/>
      <c r="FQY27" s="62"/>
      <c r="FQZ27" s="62"/>
      <c r="FRA27" s="62"/>
      <c r="FRB27" s="62"/>
      <c r="FRC27" s="62"/>
      <c r="FRD27" s="62"/>
      <c r="FRE27" s="62"/>
      <c r="FRF27" s="62"/>
      <c r="FRG27" s="62"/>
      <c r="FRH27" s="62"/>
      <c r="FRI27" s="62"/>
      <c r="FRJ27" s="62"/>
      <c r="FRK27" s="62"/>
      <c r="FRL27" s="62"/>
      <c r="FRM27" s="62"/>
      <c r="FRN27" s="62"/>
      <c r="FRO27" s="62"/>
      <c r="FRP27" s="62"/>
      <c r="FRQ27" s="62"/>
      <c r="FRR27" s="62"/>
      <c r="FRS27" s="62"/>
      <c r="FRT27" s="62"/>
      <c r="FRU27" s="62"/>
      <c r="FRV27" s="62"/>
      <c r="FRW27" s="62"/>
      <c r="FRX27" s="62"/>
      <c r="FRY27" s="62"/>
      <c r="FRZ27" s="62"/>
      <c r="FSA27" s="62"/>
      <c r="FSB27" s="62"/>
      <c r="FSC27" s="62"/>
      <c r="FSD27" s="62"/>
      <c r="FSE27" s="62"/>
      <c r="FSF27" s="62"/>
      <c r="FSG27" s="62"/>
      <c r="FSH27" s="62"/>
      <c r="FSI27" s="62"/>
      <c r="FSJ27" s="62"/>
      <c r="FSK27" s="62"/>
      <c r="FSL27" s="62"/>
      <c r="FSM27" s="62"/>
      <c r="FSN27" s="62"/>
      <c r="FSO27" s="62"/>
      <c r="FSP27" s="62"/>
      <c r="FSQ27" s="62"/>
      <c r="FSR27" s="62"/>
      <c r="FSS27" s="62"/>
      <c r="FST27" s="62"/>
      <c r="FSU27" s="62"/>
      <c r="FSV27" s="62"/>
      <c r="FSW27" s="62"/>
      <c r="FSX27" s="62"/>
      <c r="FSY27" s="62"/>
      <c r="FSZ27" s="62"/>
      <c r="FTA27" s="62"/>
      <c r="FTB27" s="62"/>
      <c r="FTC27" s="62"/>
      <c r="FTD27" s="62"/>
      <c r="FTE27" s="62"/>
      <c r="FTF27" s="62"/>
      <c r="FTG27" s="62"/>
      <c r="FTH27" s="62"/>
      <c r="FTI27" s="62"/>
      <c r="FTJ27" s="62"/>
      <c r="FTK27" s="62"/>
      <c r="FTL27" s="62"/>
      <c r="FTM27" s="62"/>
      <c r="FTN27" s="62"/>
      <c r="FTO27" s="62"/>
      <c r="FTP27" s="62"/>
      <c r="FTQ27" s="62"/>
      <c r="FTR27" s="62"/>
      <c r="FTS27" s="62"/>
      <c r="FTT27" s="62"/>
      <c r="FTU27" s="62"/>
      <c r="FTV27" s="62"/>
      <c r="FTW27" s="62"/>
      <c r="FTX27" s="62"/>
      <c r="FTY27" s="62"/>
      <c r="FTZ27" s="62"/>
      <c r="FUA27" s="62"/>
      <c r="FUB27" s="62"/>
      <c r="FUC27" s="62"/>
      <c r="FUD27" s="62"/>
      <c r="FUE27" s="62"/>
      <c r="FUF27" s="62"/>
      <c r="FUG27" s="62"/>
      <c r="FUH27" s="62"/>
      <c r="FUI27" s="62"/>
      <c r="FUJ27" s="62"/>
      <c r="FUK27" s="62"/>
      <c r="FUL27" s="62"/>
      <c r="FUM27" s="62"/>
      <c r="FUN27" s="62"/>
      <c r="FUO27" s="62"/>
      <c r="FUP27" s="62"/>
      <c r="FUQ27" s="62"/>
      <c r="FUR27" s="62"/>
      <c r="FUS27" s="62"/>
      <c r="FUT27" s="62"/>
      <c r="FUU27" s="62"/>
      <c r="FUV27" s="62"/>
      <c r="FUW27" s="62"/>
      <c r="FUX27" s="62"/>
      <c r="FUY27" s="62"/>
      <c r="FUZ27" s="62"/>
      <c r="FVA27" s="62"/>
      <c r="FVB27" s="62"/>
      <c r="FVC27" s="62"/>
      <c r="FVD27" s="62"/>
      <c r="FVE27" s="62"/>
      <c r="FVF27" s="62"/>
      <c r="FVG27" s="62"/>
      <c r="FVH27" s="62"/>
      <c r="FVI27" s="62"/>
      <c r="FVJ27" s="62"/>
      <c r="FVK27" s="62"/>
      <c r="FVL27" s="62"/>
      <c r="FVM27" s="62"/>
      <c r="FVN27" s="62"/>
      <c r="FVO27" s="62"/>
      <c r="FVP27" s="62"/>
      <c r="FVQ27" s="62"/>
      <c r="FVR27" s="62"/>
      <c r="FVS27" s="62"/>
      <c r="FVT27" s="62"/>
      <c r="FVU27" s="62"/>
      <c r="FVV27" s="62"/>
      <c r="FVW27" s="62"/>
      <c r="FVX27" s="62"/>
      <c r="FVY27" s="62"/>
      <c r="FVZ27" s="62"/>
      <c r="FWA27" s="62"/>
      <c r="FWB27" s="62"/>
      <c r="FWC27" s="62"/>
      <c r="FWD27" s="62"/>
      <c r="FWE27" s="62"/>
      <c r="FWF27" s="62"/>
      <c r="FWG27" s="62"/>
      <c r="FWH27" s="62"/>
      <c r="FWI27" s="62"/>
      <c r="FWJ27" s="62"/>
      <c r="FWK27" s="62"/>
      <c r="FWL27" s="62"/>
      <c r="FWM27" s="62"/>
      <c r="FWN27" s="62"/>
      <c r="FWO27" s="62"/>
      <c r="FWP27" s="62"/>
      <c r="FWQ27" s="62"/>
      <c r="FWR27" s="62"/>
      <c r="FWS27" s="62"/>
      <c r="FWT27" s="62"/>
      <c r="FWU27" s="62"/>
      <c r="FWV27" s="62"/>
      <c r="FWW27" s="62"/>
      <c r="FWX27" s="62"/>
      <c r="FWY27" s="62"/>
      <c r="FWZ27" s="62"/>
      <c r="FXA27" s="62"/>
      <c r="FXB27" s="62"/>
      <c r="FXC27" s="62"/>
      <c r="FXD27" s="62"/>
      <c r="FXE27" s="62"/>
      <c r="FXF27" s="62"/>
      <c r="FXG27" s="62"/>
      <c r="FXH27" s="62"/>
      <c r="FXI27" s="62"/>
      <c r="FXJ27" s="62"/>
      <c r="FXK27" s="62"/>
      <c r="FXL27" s="62"/>
      <c r="FXM27" s="62"/>
      <c r="FXN27" s="62"/>
      <c r="FXO27" s="62"/>
      <c r="FXP27" s="62"/>
      <c r="FXQ27" s="62"/>
      <c r="FXR27" s="62"/>
      <c r="FXS27" s="62"/>
      <c r="FXT27" s="62"/>
      <c r="FXU27" s="62"/>
      <c r="FXV27" s="62"/>
      <c r="FXW27" s="62"/>
      <c r="FXX27" s="62"/>
      <c r="FXY27" s="62"/>
      <c r="FXZ27" s="62"/>
      <c r="FYA27" s="62"/>
      <c r="FYB27" s="62"/>
      <c r="FYC27" s="62"/>
      <c r="FYD27" s="62"/>
      <c r="FYE27" s="62"/>
      <c r="FYF27" s="62"/>
      <c r="FYG27" s="62"/>
      <c r="FYH27" s="62"/>
      <c r="FYI27" s="62"/>
      <c r="FYJ27" s="62"/>
      <c r="FYK27" s="62"/>
      <c r="FYL27" s="62"/>
      <c r="FYM27" s="62"/>
      <c r="FYN27" s="62"/>
      <c r="FYO27" s="62"/>
      <c r="FYP27" s="62"/>
      <c r="FYQ27" s="62"/>
      <c r="FYR27" s="62"/>
      <c r="FYS27" s="62"/>
      <c r="FYT27" s="62"/>
      <c r="FYU27" s="62"/>
      <c r="FYV27" s="62"/>
      <c r="FYW27" s="62"/>
      <c r="FYX27" s="62"/>
      <c r="FYY27" s="62"/>
      <c r="FYZ27" s="62"/>
      <c r="FZA27" s="62"/>
      <c r="FZB27" s="62"/>
      <c r="FZC27" s="62"/>
      <c r="FZD27" s="62"/>
      <c r="FZE27" s="62"/>
      <c r="FZF27" s="62"/>
      <c r="FZG27" s="62"/>
      <c r="FZH27" s="62"/>
      <c r="FZI27" s="62"/>
      <c r="FZJ27" s="62"/>
      <c r="FZK27" s="62"/>
      <c r="FZL27" s="62"/>
      <c r="FZM27" s="62"/>
      <c r="FZN27" s="62"/>
      <c r="FZO27" s="62"/>
      <c r="FZP27" s="62"/>
      <c r="FZQ27" s="62"/>
      <c r="FZR27" s="62"/>
      <c r="FZS27" s="62"/>
      <c r="FZT27" s="62"/>
      <c r="FZU27" s="62"/>
      <c r="FZV27" s="62"/>
      <c r="FZW27" s="62"/>
      <c r="FZX27" s="62"/>
      <c r="FZY27" s="62"/>
      <c r="FZZ27" s="62"/>
      <c r="GAA27" s="62"/>
      <c r="GAB27" s="62"/>
      <c r="GAC27" s="62"/>
      <c r="GAD27" s="62"/>
      <c r="GAE27" s="62"/>
      <c r="GAF27" s="62"/>
      <c r="GAG27" s="62"/>
      <c r="GAH27" s="62"/>
      <c r="GAI27" s="62"/>
      <c r="GAJ27" s="62"/>
      <c r="GAK27" s="62"/>
      <c r="GAL27" s="62"/>
      <c r="GAM27" s="62"/>
      <c r="GAN27" s="62"/>
      <c r="GAO27" s="62"/>
      <c r="GAP27" s="62"/>
      <c r="GAQ27" s="62"/>
      <c r="GAR27" s="62"/>
      <c r="GAS27" s="62"/>
      <c r="GAT27" s="62"/>
      <c r="GAU27" s="62"/>
      <c r="GAV27" s="62"/>
      <c r="GAW27" s="62"/>
      <c r="GAX27" s="62"/>
      <c r="GAY27" s="62"/>
      <c r="GAZ27" s="62"/>
      <c r="GBA27" s="62"/>
      <c r="GBB27" s="62"/>
      <c r="GBC27" s="62"/>
      <c r="GBD27" s="62"/>
      <c r="GBE27" s="62"/>
      <c r="GBF27" s="62"/>
      <c r="GBG27" s="62"/>
      <c r="GBH27" s="62"/>
      <c r="GBI27" s="62"/>
      <c r="GBJ27" s="62"/>
      <c r="GBK27" s="62"/>
      <c r="GBL27" s="62"/>
      <c r="GBM27" s="62"/>
      <c r="GBN27" s="62"/>
      <c r="GBO27" s="62"/>
      <c r="GBP27" s="62"/>
      <c r="GBQ27" s="62"/>
      <c r="GBR27" s="62"/>
      <c r="GBS27" s="62"/>
      <c r="GBT27" s="62"/>
      <c r="GBU27" s="62"/>
      <c r="GBV27" s="62"/>
      <c r="GBW27" s="62"/>
      <c r="GBX27" s="62"/>
      <c r="GBY27" s="62"/>
      <c r="GBZ27" s="62"/>
      <c r="GCA27" s="62"/>
      <c r="GCB27" s="62"/>
      <c r="GCC27" s="62"/>
      <c r="GCD27" s="62"/>
      <c r="GCE27" s="62"/>
      <c r="GCF27" s="62"/>
      <c r="GCG27" s="62"/>
      <c r="GCH27" s="62"/>
      <c r="GCI27" s="62"/>
      <c r="GCJ27" s="62"/>
      <c r="GCK27" s="62"/>
      <c r="GCL27" s="62"/>
      <c r="GCM27" s="62"/>
      <c r="GCN27" s="62"/>
      <c r="GCO27" s="62"/>
      <c r="GCP27" s="62"/>
      <c r="GCQ27" s="62"/>
      <c r="GCR27" s="62"/>
      <c r="GCS27" s="62"/>
      <c r="GCT27" s="62"/>
      <c r="GCU27" s="62"/>
      <c r="GCV27" s="62"/>
      <c r="GCW27" s="62"/>
      <c r="GCX27" s="62"/>
      <c r="GCY27" s="62"/>
      <c r="GCZ27" s="62"/>
      <c r="GDA27" s="62"/>
      <c r="GDB27" s="62"/>
      <c r="GDC27" s="62"/>
      <c r="GDD27" s="62"/>
      <c r="GDE27" s="62"/>
      <c r="GDF27" s="62"/>
      <c r="GDG27" s="62"/>
      <c r="GDH27" s="62"/>
      <c r="GDI27" s="62"/>
      <c r="GDJ27" s="62"/>
      <c r="GDK27" s="62"/>
      <c r="GDL27" s="62"/>
      <c r="GDM27" s="62"/>
      <c r="GDN27" s="62"/>
      <c r="GDO27" s="62"/>
      <c r="GDP27" s="62"/>
      <c r="GDQ27" s="62"/>
      <c r="GDR27" s="62"/>
      <c r="GDS27" s="62"/>
      <c r="GDT27" s="62"/>
      <c r="GDU27" s="62"/>
      <c r="GDV27" s="62"/>
      <c r="GDW27" s="62"/>
      <c r="GDX27" s="62"/>
      <c r="GDY27" s="62"/>
      <c r="GDZ27" s="62"/>
      <c r="GEA27" s="62"/>
      <c r="GEB27" s="62"/>
      <c r="GEC27" s="62"/>
      <c r="GED27" s="62"/>
      <c r="GEE27" s="62"/>
      <c r="GEF27" s="62"/>
      <c r="GEG27" s="62"/>
      <c r="GEH27" s="62"/>
      <c r="GEI27" s="62"/>
      <c r="GEJ27" s="62"/>
      <c r="GEK27" s="62"/>
      <c r="GEL27" s="62"/>
      <c r="GEM27" s="62"/>
      <c r="GEN27" s="62"/>
      <c r="GEO27" s="62"/>
      <c r="GEP27" s="62"/>
      <c r="GEQ27" s="62"/>
      <c r="GER27" s="62"/>
      <c r="GES27" s="62"/>
      <c r="GET27" s="62"/>
      <c r="GEU27" s="62"/>
      <c r="GEV27" s="62"/>
      <c r="GEW27" s="62"/>
      <c r="GEX27" s="62"/>
      <c r="GEY27" s="62"/>
      <c r="GEZ27" s="62"/>
      <c r="GFA27" s="62"/>
      <c r="GFB27" s="62"/>
      <c r="GFC27" s="62"/>
      <c r="GFD27" s="62"/>
      <c r="GFE27" s="62"/>
      <c r="GFF27" s="62"/>
      <c r="GFG27" s="62"/>
      <c r="GFH27" s="62"/>
      <c r="GFI27" s="62"/>
      <c r="GFJ27" s="62"/>
      <c r="GFK27" s="62"/>
      <c r="GFL27" s="62"/>
      <c r="GFM27" s="62"/>
      <c r="GFN27" s="62"/>
      <c r="GFO27" s="62"/>
      <c r="GFP27" s="62"/>
      <c r="GFQ27" s="62"/>
      <c r="GFR27" s="62"/>
      <c r="GFS27" s="62"/>
      <c r="GFT27" s="62"/>
      <c r="GFU27" s="62"/>
      <c r="GFV27" s="62"/>
      <c r="GFW27" s="62"/>
      <c r="GFX27" s="62"/>
      <c r="GFY27" s="62"/>
      <c r="GFZ27" s="62"/>
      <c r="GGA27" s="62"/>
      <c r="GGB27" s="62"/>
      <c r="GGC27" s="62"/>
      <c r="GGD27" s="62"/>
      <c r="GGE27" s="62"/>
      <c r="GGF27" s="62"/>
      <c r="GGG27" s="62"/>
      <c r="GGH27" s="62"/>
      <c r="GGI27" s="62"/>
      <c r="GGJ27" s="62"/>
      <c r="GGK27" s="62"/>
      <c r="GGL27" s="62"/>
      <c r="GGM27" s="62"/>
      <c r="GGN27" s="62"/>
      <c r="GGO27" s="62"/>
      <c r="GGP27" s="62"/>
      <c r="GGQ27" s="62"/>
      <c r="GGR27" s="62"/>
      <c r="GGS27" s="62"/>
      <c r="GGT27" s="62"/>
      <c r="GGU27" s="62"/>
      <c r="GGV27" s="62"/>
      <c r="GGW27" s="62"/>
      <c r="GGX27" s="62"/>
      <c r="GGY27" s="62"/>
      <c r="GGZ27" s="62"/>
      <c r="GHA27" s="62"/>
      <c r="GHB27" s="62"/>
      <c r="GHC27" s="62"/>
      <c r="GHD27" s="62"/>
      <c r="GHE27" s="62"/>
      <c r="GHF27" s="62"/>
      <c r="GHG27" s="62"/>
      <c r="GHH27" s="62"/>
      <c r="GHI27" s="62"/>
      <c r="GHJ27" s="62"/>
      <c r="GHK27" s="62"/>
      <c r="GHL27" s="62"/>
      <c r="GHM27" s="62"/>
      <c r="GHN27" s="62"/>
      <c r="GHO27" s="62"/>
      <c r="GHP27" s="62"/>
      <c r="GHQ27" s="62"/>
      <c r="GHR27" s="62"/>
      <c r="GHS27" s="62"/>
      <c r="GHT27" s="62"/>
      <c r="GHU27" s="62"/>
      <c r="GHV27" s="62"/>
      <c r="GHW27" s="62"/>
      <c r="GHX27" s="62"/>
      <c r="GHY27" s="62"/>
      <c r="GHZ27" s="62"/>
      <c r="GIA27" s="62"/>
      <c r="GIB27" s="62"/>
      <c r="GIC27" s="62"/>
      <c r="GID27" s="62"/>
      <c r="GIE27" s="62"/>
      <c r="GIF27" s="62"/>
      <c r="GIG27" s="62"/>
      <c r="GIH27" s="62"/>
      <c r="GII27" s="62"/>
      <c r="GIJ27" s="62"/>
      <c r="GIK27" s="62"/>
      <c r="GIL27" s="62"/>
      <c r="GIM27" s="62"/>
      <c r="GIN27" s="62"/>
      <c r="GIO27" s="62"/>
      <c r="GIP27" s="62"/>
      <c r="GIQ27" s="62"/>
      <c r="GIR27" s="62"/>
      <c r="GIS27" s="62"/>
      <c r="GIT27" s="62"/>
      <c r="GIU27" s="62"/>
      <c r="GIV27" s="62"/>
      <c r="GIW27" s="62"/>
      <c r="GIX27" s="62"/>
      <c r="GIY27" s="62"/>
      <c r="GIZ27" s="62"/>
      <c r="GJA27" s="62"/>
      <c r="GJB27" s="62"/>
      <c r="GJC27" s="62"/>
      <c r="GJD27" s="62"/>
      <c r="GJE27" s="62"/>
      <c r="GJF27" s="62"/>
      <c r="GJG27" s="62"/>
      <c r="GJH27" s="62"/>
      <c r="GJI27" s="62"/>
      <c r="GJJ27" s="62"/>
      <c r="GJK27" s="62"/>
      <c r="GJL27" s="62"/>
      <c r="GJM27" s="62"/>
      <c r="GJN27" s="62"/>
      <c r="GJO27" s="62"/>
      <c r="GJP27" s="62"/>
      <c r="GJQ27" s="62"/>
      <c r="GJR27" s="62"/>
      <c r="GJS27" s="62"/>
      <c r="GJT27" s="62"/>
      <c r="GJU27" s="62"/>
      <c r="GJV27" s="62"/>
      <c r="GJW27" s="62"/>
      <c r="GJX27" s="62"/>
      <c r="GJY27" s="62"/>
      <c r="GJZ27" s="62"/>
      <c r="GKA27" s="62"/>
      <c r="GKB27" s="62"/>
      <c r="GKC27" s="62"/>
      <c r="GKD27" s="62"/>
      <c r="GKE27" s="62"/>
      <c r="GKF27" s="62"/>
      <c r="GKG27" s="62"/>
      <c r="GKH27" s="62"/>
      <c r="GKI27" s="62"/>
      <c r="GKJ27" s="62"/>
      <c r="GKK27" s="62"/>
      <c r="GKL27" s="62"/>
      <c r="GKM27" s="62"/>
      <c r="GKN27" s="62"/>
      <c r="GKO27" s="62"/>
      <c r="GKP27" s="62"/>
      <c r="GKQ27" s="62"/>
      <c r="GKR27" s="62"/>
      <c r="GKS27" s="62"/>
      <c r="GKT27" s="62"/>
      <c r="GKU27" s="62"/>
      <c r="GKV27" s="62"/>
      <c r="GKW27" s="62"/>
      <c r="GKX27" s="62"/>
      <c r="GKY27" s="62"/>
      <c r="GKZ27" s="62"/>
      <c r="GLA27" s="62"/>
      <c r="GLB27" s="62"/>
      <c r="GLC27" s="62"/>
      <c r="GLD27" s="62"/>
      <c r="GLE27" s="62"/>
      <c r="GLF27" s="62"/>
      <c r="GLG27" s="62"/>
      <c r="GLH27" s="62"/>
      <c r="GLI27" s="62"/>
      <c r="GLJ27" s="62"/>
      <c r="GLK27" s="62"/>
      <c r="GLL27" s="62"/>
      <c r="GLM27" s="62"/>
      <c r="GLN27" s="62"/>
      <c r="GLO27" s="62"/>
      <c r="GLP27" s="62"/>
      <c r="GLQ27" s="62"/>
      <c r="GLR27" s="62"/>
      <c r="GLS27" s="62"/>
      <c r="GLT27" s="62"/>
      <c r="GLU27" s="62"/>
      <c r="GLV27" s="62"/>
      <c r="GLW27" s="62"/>
      <c r="GLX27" s="62"/>
      <c r="GLY27" s="62"/>
      <c r="GLZ27" s="62"/>
      <c r="GMA27" s="62"/>
      <c r="GMB27" s="62"/>
      <c r="GMC27" s="62"/>
      <c r="GMD27" s="62"/>
      <c r="GME27" s="62"/>
      <c r="GMF27" s="62"/>
      <c r="GMG27" s="62"/>
      <c r="GMH27" s="62"/>
      <c r="GMI27" s="62"/>
      <c r="GMJ27" s="62"/>
      <c r="GMK27" s="62"/>
      <c r="GML27" s="62"/>
      <c r="GMM27" s="62"/>
      <c r="GMN27" s="62"/>
      <c r="GMO27" s="62"/>
      <c r="GMP27" s="62"/>
      <c r="GMQ27" s="62"/>
      <c r="GMR27" s="62"/>
      <c r="GMS27" s="62"/>
      <c r="GMT27" s="62"/>
      <c r="GMU27" s="62"/>
      <c r="GMV27" s="62"/>
      <c r="GMW27" s="62"/>
      <c r="GMX27" s="62"/>
      <c r="GMY27" s="62"/>
      <c r="GMZ27" s="62"/>
      <c r="GNA27" s="62"/>
      <c r="GNB27" s="62"/>
      <c r="GNC27" s="62"/>
      <c r="GND27" s="62"/>
      <c r="GNE27" s="62"/>
      <c r="GNF27" s="62"/>
      <c r="GNG27" s="62"/>
      <c r="GNH27" s="62"/>
      <c r="GNI27" s="62"/>
      <c r="GNJ27" s="62"/>
      <c r="GNK27" s="62"/>
      <c r="GNL27" s="62"/>
      <c r="GNM27" s="62"/>
      <c r="GNN27" s="62"/>
      <c r="GNO27" s="62"/>
      <c r="GNP27" s="62"/>
      <c r="GNQ27" s="62"/>
      <c r="GNR27" s="62"/>
      <c r="GNS27" s="62"/>
      <c r="GNT27" s="62"/>
      <c r="GNU27" s="62"/>
      <c r="GNV27" s="62"/>
      <c r="GNW27" s="62"/>
      <c r="GNX27" s="62"/>
      <c r="GNY27" s="62"/>
      <c r="GNZ27" s="62"/>
      <c r="GOA27" s="62"/>
      <c r="GOB27" s="62"/>
      <c r="GOC27" s="62"/>
      <c r="GOD27" s="62"/>
      <c r="GOE27" s="62"/>
      <c r="GOF27" s="62"/>
      <c r="GOG27" s="62"/>
      <c r="GOH27" s="62"/>
      <c r="GOI27" s="62"/>
      <c r="GOJ27" s="62"/>
      <c r="GOK27" s="62"/>
      <c r="GOL27" s="62"/>
      <c r="GOM27" s="62"/>
      <c r="GON27" s="62"/>
      <c r="GOO27" s="62"/>
      <c r="GOP27" s="62"/>
      <c r="GOQ27" s="62"/>
      <c r="GOR27" s="62"/>
      <c r="GOS27" s="62"/>
      <c r="GOT27" s="62"/>
      <c r="GOU27" s="62"/>
      <c r="GOV27" s="62"/>
      <c r="GOW27" s="62"/>
      <c r="GOX27" s="62"/>
      <c r="GOY27" s="62"/>
      <c r="GOZ27" s="62"/>
      <c r="GPA27" s="62"/>
      <c r="GPB27" s="62"/>
      <c r="GPC27" s="62"/>
      <c r="GPD27" s="62"/>
      <c r="GPE27" s="62"/>
      <c r="GPF27" s="62"/>
      <c r="GPG27" s="62"/>
      <c r="GPH27" s="62"/>
      <c r="GPI27" s="62"/>
      <c r="GPJ27" s="62"/>
      <c r="GPK27" s="62"/>
      <c r="GPL27" s="62"/>
      <c r="GPM27" s="62"/>
      <c r="GPN27" s="62"/>
      <c r="GPO27" s="62"/>
      <c r="GPP27" s="62"/>
      <c r="GPQ27" s="62"/>
      <c r="GPR27" s="62"/>
      <c r="GPS27" s="62"/>
      <c r="GPT27" s="62"/>
      <c r="GPU27" s="62"/>
      <c r="GPV27" s="62"/>
      <c r="GPW27" s="62"/>
      <c r="GPX27" s="62"/>
      <c r="GPY27" s="62"/>
      <c r="GPZ27" s="62"/>
      <c r="GQA27" s="62"/>
      <c r="GQB27" s="62"/>
      <c r="GQC27" s="62"/>
      <c r="GQD27" s="62"/>
      <c r="GQE27" s="62"/>
      <c r="GQF27" s="62"/>
      <c r="GQG27" s="62"/>
      <c r="GQH27" s="62"/>
      <c r="GQI27" s="62"/>
      <c r="GQJ27" s="62"/>
      <c r="GQK27" s="62"/>
      <c r="GQL27" s="62"/>
      <c r="GQM27" s="62"/>
      <c r="GQN27" s="62"/>
      <c r="GQO27" s="62"/>
      <c r="GQP27" s="62"/>
      <c r="GQQ27" s="62"/>
      <c r="GQR27" s="62"/>
      <c r="GQS27" s="62"/>
      <c r="GQT27" s="62"/>
      <c r="GQU27" s="62"/>
      <c r="GQV27" s="62"/>
      <c r="GQW27" s="62"/>
      <c r="GQX27" s="62"/>
      <c r="GQY27" s="62"/>
      <c r="GQZ27" s="62"/>
      <c r="GRA27" s="62"/>
      <c r="GRB27" s="62"/>
      <c r="GRC27" s="62"/>
      <c r="GRD27" s="62"/>
      <c r="GRE27" s="62"/>
      <c r="GRF27" s="62"/>
      <c r="GRG27" s="62"/>
      <c r="GRH27" s="62"/>
      <c r="GRI27" s="62"/>
      <c r="GRJ27" s="62"/>
      <c r="GRK27" s="62"/>
      <c r="GRL27" s="62"/>
      <c r="GRM27" s="62"/>
      <c r="GRN27" s="62"/>
      <c r="GRO27" s="62"/>
      <c r="GRP27" s="62"/>
      <c r="GRQ27" s="62"/>
      <c r="GRR27" s="62"/>
      <c r="GRS27" s="62"/>
      <c r="GRT27" s="62"/>
      <c r="GRU27" s="62"/>
      <c r="GRV27" s="62"/>
      <c r="GRW27" s="62"/>
      <c r="GRX27" s="62"/>
      <c r="GRY27" s="62"/>
      <c r="GRZ27" s="62"/>
      <c r="GSA27" s="62"/>
      <c r="GSB27" s="62"/>
      <c r="GSC27" s="62"/>
      <c r="GSD27" s="62"/>
      <c r="GSE27" s="62"/>
      <c r="GSF27" s="62"/>
      <c r="GSG27" s="62"/>
      <c r="GSH27" s="62"/>
      <c r="GSI27" s="62"/>
      <c r="GSJ27" s="62"/>
      <c r="GSK27" s="62"/>
      <c r="GSL27" s="62"/>
      <c r="GSM27" s="62"/>
      <c r="GSN27" s="62"/>
      <c r="GSO27" s="62"/>
      <c r="GSP27" s="62"/>
      <c r="GSQ27" s="62"/>
      <c r="GSR27" s="62"/>
      <c r="GSS27" s="62"/>
      <c r="GST27" s="62"/>
      <c r="GSU27" s="62"/>
      <c r="GSV27" s="62"/>
      <c r="GSW27" s="62"/>
      <c r="GSX27" s="62"/>
      <c r="GSY27" s="62"/>
      <c r="GSZ27" s="62"/>
      <c r="GTA27" s="62"/>
      <c r="GTB27" s="62"/>
      <c r="GTC27" s="62"/>
      <c r="GTD27" s="62"/>
      <c r="GTE27" s="62"/>
      <c r="GTF27" s="62"/>
      <c r="GTG27" s="62"/>
      <c r="GTH27" s="62"/>
      <c r="GTI27" s="62"/>
      <c r="GTJ27" s="62"/>
      <c r="GTK27" s="62"/>
      <c r="GTL27" s="62"/>
      <c r="GTM27" s="62"/>
      <c r="GTN27" s="62"/>
      <c r="GTO27" s="62"/>
      <c r="GTP27" s="62"/>
      <c r="GTQ27" s="62"/>
      <c r="GTR27" s="62"/>
      <c r="GTS27" s="62"/>
      <c r="GTT27" s="62"/>
      <c r="GTU27" s="62"/>
      <c r="GTV27" s="62"/>
      <c r="GTW27" s="62"/>
      <c r="GTX27" s="62"/>
      <c r="GTY27" s="62"/>
      <c r="GTZ27" s="62"/>
      <c r="GUA27" s="62"/>
      <c r="GUB27" s="62"/>
      <c r="GUC27" s="62"/>
      <c r="GUD27" s="62"/>
      <c r="GUE27" s="62"/>
      <c r="GUF27" s="62"/>
      <c r="GUG27" s="62"/>
      <c r="GUH27" s="62"/>
      <c r="GUI27" s="62"/>
      <c r="GUJ27" s="62"/>
      <c r="GUK27" s="62"/>
      <c r="GUL27" s="62"/>
      <c r="GUM27" s="62"/>
      <c r="GUN27" s="62"/>
      <c r="GUO27" s="62"/>
      <c r="GUP27" s="62"/>
      <c r="GUQ27" s="62"/>
      <c r="GUR27" s="62"/>
      <c r="GUS27" s="62"/>
      <c r="GUT27" s="62"/>
      <c r="GUU27" s="62"/>
      <c r="GUV27" s="62"/>
      <c r="GUW27" s="62"/>
      <c r="GUX27" s="62"/>
      <c r="GUY27" s="62"/>
      <c r="GUZ27" s="62"/>
      <c r="GVA27" s="62"/>
      <c r="GVB27" s="62"/>
      <c r="GVC27" s="62"/>
      <c r="GVD27" s="62"/>
      <c r="GVE27" s="62"/>
      <c r="GVF27" s="62"/>
      <c r="GVG27" s="62"/>
      <c r="GVH27" s="62"/>
      <c r="GVI27" s="62"/>
      <c r="GVJ27" s="62"/>
      <c r="GVK27" s="62"/>
      <c r="GVL27" s="62"/>
      <c r="GVM27" s="62"/>
      <c r="GVN27" s="62"/>
      <c r="GVO27" s="62"/>
      <c r="GVP27" s="62"/>
      <c r="GVQ27" s="62"/>
      <c r="GVR27" s="62"/>
      <c r="GVS27" s="62"/>
      <c r="GVT27" s="62"/>
      <c r="GVU27" s="62"/>
      <c r="GVV27" s="62"/>
      <c r="GVW27" s="62"/>
      <c r="GVX27" s="62"/>
      <c r="GVY27" s="62"/>
      <c r="GVZ27" s="62"/>
      <c r="GWA27" s="62"/>
      <c r="GWB27" s="62"/>
      <c r="GWC27" s="62"/>
      <c r="GWD27" s="62"/>
      <c r="GWE27" s="62"/>
      <c r="GWF27" s="62"/>
      <c r="GWG27" s="62"/>
      <c r="GWH27" s="62"/>
      <c r="GWI27" s="62"/>
      <c r="GWJ27" s="62"/>
      <c r="GWK27" s="62"/>
      <c r="GWL27" s="62"/>
      <c r="GWM27" s="62"/>
      <c r="GWN27" s="62"/>
      <c r="GWO27" s="62"/>
      <c r="GWP27" s="62"/>
      <c r="GWQ27" s="62"/>
      <c r="GWR27" s="62"/>
      <c r="GWS27" s="62"/>
      <c r="GWT27" s="62"/>
      <c r="GWU27" s="62"/>
      <c r="GWV27" s="62"/>
      <c r="GWW27" s="62"/>
      <c r="GWX27" s="62"/>
      <c r="GWY27" s="62"/>
      <c r="GWZ27" s="62"/>
      <c r="GXA27" s="62"/>
      <c r="GXB27" s="62"/>
      <c r="GXC27" s="62"/>
      <c r="GXD27" s="62"/>
      <c r="GXE27" s="62"/>
      <c r="GXF27" s="62"/>
      <c r="GXG27" s="62"/>
      <c r="GXH27" s="62"/>
      <c r="GXI27" s="62"/>
      <c r="GXJ27" s="62"/>
      <c r="GXK27" s="62"/>
      <c r="GXL27" s="62"/>
      <c r="GXM27" s="62"/>
      <c r="GXN27" s="62"/>
      <c r="GXO27" s="62"/>
      <c r="GXP27" s="62"/>
      <c r="GXQ27" s="62"/>
      <c r="GXR27" s="62"/>
      <c r="GXS27" s="62"/>
      <c r="GXT27" s="62"/>
      <c r="GXU27" s="62"/>
      <c r="GXV27" s="62"/>
      <c r="GXW27" s="62"/>
      <c r="GXX27" s="62"/>
      <c r="GXY27" s="62"/>
      <c r="GXZ27" s="62"/>
      <c r="GYA27" s="62"/>
      <c r="GYB27" s="62"/>
      <c r="GYC27" s="62"/>
      <c r="GYD27" s="62"/>
      <c r="GYE27" s="62"/>
      <c r="GYF27" s="62"/>
      <c r="GYG27" s="62"/>
      <c r="GYH27" s="62"/>
      <c r="GYI27" s="62"/>
      <c r="GYJ27" s="62"/>
      <c r="GYK27" s="62"/>
      <c r="GYL27" s="62"/>
      <c r="GYM27" s="62"/>
      <c r="GYN27" s="62"/>
      <c r="GYO27" s="62"/>
      <c r="GYP27" s="62"/>
      <c r="GYQ27" s="62"/>
      <c r="GYR27" s="62"/>
      <c r="GYS27" s="62"/>
      <c r="GYT27" s="62"/>
      <c r="GYU27" s="62"/>
      <c r="GYV27" s="62"/>
      <c r="GYW27" s="62"/>
      <c r="GYX27" s="62"/>
      <c r="GYY27" s="62"/>
      <c r="GYZ27" s="62"/>
      <c r="GZA27" s="62"/>
      <c r="GZB27" s="62"/>
      <c r="GZC27" s="62"/>
      <c r="GZD27" s="62"/>
      <c r="GZE27" s="62"/>
      <c r="GZF27" s="62"/>
      <c r="GZG27" s="62"/>
      <c r="GZH27" s="62"/>
      <c r="GZI27" s="62"/>
      <c r="GZJ27" s="62"/>
      <c r="GZK27" s="62"/>
      <c r="GZL27" s="62"/>
      <c r="GZM27" s="62"/>
      <c r="GZN27" s="62"/>
      <c r="GZO27" s="62"/>
      <c r="GZP27" s="62"/>
      <c r="GZQ27" s="62"/>
      <c r="GZR27" s="62"/>
      <c r="GZS27" s="62"/>
      <c r="GZT27" s="62"/>
      <c r="GZU27" s="62"/>
      <c r="GZV27" s="62"/>
      <c r="GZW27" s="62"/>
      <c r="GZX27" s="62"/>
      <c r="GZY27" s="62"/>
      <c r="GZZ27" s="62"/>
      <c r="HAA27" s="62"/>
      <c r="HAB27" s="62"/>
      <c r="HAC27" s="62"/>
      <c r="HAD27" s="62"/>
      <c r="HAE27" s="62"/>
      <c r="HAF27" s="62"/>
      <c r="HAG27" s="62"/>
      <c r="HAH27" s="62"/>
      <c r="HAI27" s="62"/>
      <c r="HAJ27" s="62"/>
      <c r="HAK27" s="62"/>
      <c r="HAL27" s="62"/>
      <c r="HAM27" s="62"/>
      <c r="HAN27" s="62"/>
      <c r="HAO27" s="62"/>
      <c r="HAP27" s="62"/>
      <c r="HAQ27" s="62"/>
      <c r="HAR27" s="62"/>
      <c r="HAS27" s="62"/>
      <c r="HAT27" s="62"/>
      <c r="HAU27" s="62"/>
      <c r="HAV27" s="62"/>
      <c r="HAW27" s="62"/>
      <c r="HAX27" s="62"/>
      <c r="HAY27" s="62"/>
      <c r="HAZ27" s="62"/>
      <c r="HBA27" s="62"/>
      <c r="HBB27" s="62"/>
      <c r="HBC27" s="62"/>
      <c r="HBD27" s="62"/>
      <c r="HBE27" s="62"/>
      <c r="HBF27" s="62"/>
      <c r="HBG27" s="62"/>
      <c r="HBH27" s="62"/>
      <c r="HBI27" s="62"/>
      <c r="HBJ27" s="62"/>
      <c r="HBK27" s="62"/>
      <c r="HBL27" s="62"/>
      <c r="HBM27" s="62"/>
      <c r="HBN27" s="62"/>
      <c r="HBO27" s="62"/>
      <c r="HBP27" s="62"/>
      <c r="HBQ27" s="62"/>
      <c r="HBR27" s="62"/>
      <c r="HBS27" s="62"/>
      <c r="HBT27" s="62"/>
      <c r="HBU27" s="62"/>
      <c r="HBV27" s="62"/>
      <c r="HBW27" s="62"/>
      <c r="HBX27" s="62"/>
      <c r="HBY27" s="62"/>
      <c r="HBZ27" s="62"/>
      <c r="HCA27" s="62"/>
      <c r="HCB27" s="62"/>
      <c r="HCC27" s="62"/>
      <c r="HCD27" s="62"/>
      <c r="HCE27" s="62"/>
      <c r="HCF27" s="62"/>
      <c r="HCG27" s="62"/>
      <c r="HCH27" s="62"/>
      <c r="HCI27" s="62"/>
      <c r="HCJ27" s="62"/>
      <c r="HCK27" s="62"/>
      <c r="HCL27" s="62"/>
      <c r="HCM27" s="62"/>
      <c r="HCN27" s="62"/>
      <c r="HCO27" s="62"/>
      <c r="HCP27" s="62"/>
      <c r="HCQ27" s="62"/>
      <c r="HCR27" s="62"/>
      <c r="HCS27" s="62"/>
      <c r="HCT27" s="62"/>
      <c r="HCU27" s="62"/>
      <c r="HCV27" s="62"/>
      <c r="HCW27" s="62"/>
      <c r="HCX27" s="62"/>
      <c r="HCY27" s="62"/>
      <c r="HCZ27" s="62"/>
      <c r="HDA27" s="62"/>
      <c r="HDB27" s="62"/>
      <c r="HDC27" s="62"/>
      <c r="HDD27" s="62"/>
      <c r="HDE27" s="62"/>
      <c r="HDF27" s="62"/>
      <c r="HDG27" s="62"/>
      <c r="HDH27" s="62"/>
      <c r="HDI27" s="62"/>
      <c r="HDJ27" s="62"/>
      <c r="HDK27" s="62"/>
      <c r="HDL27" s="62"/>
      <c r="HDM27" s="62"/>
      <c r="HDN27" s="62"/>
      <c r="HDO27" s="62"/>
      <c r="HDP27" s="62"/>
      <c r="HDQ27" s="62"/>
      <c r="HDR27" s="62"/>
      <c r="HDS27" s="62"/>
      <c r="HDT27" s="62"/>
      <c r="HDU27" s="62"/>
      <c r="HDV27" s="62"/>
      <c r="HDW27" s="62"/>
      <c r="HDX27" s="62"/>
      <c r="HDY27" s="62"/>
      <c r="HDZ27" s="62"/>
      <c r="HEA27" s="62"/>
      <c r="HEB27" s="62"/>
      <c r="HEC27" s="62"/>
      <c r="HED27" s="62"/>
      <c r="HEE27" s="62"/>
      <c r="HEF27" s="62"/>
      <c r="HEG27" s="62"/>
      <c r="HEH27" s="62"/>
      <c r="HEI27" s="62"/>
      <c r="HEJ27" s="62"/>
      <c r="HEK27" s="62"/>
      <c r="HEL27" s="62"/>
      <c r="HEM27" s="62"/>
      <c r="HEN27" s="62"/>
      <c r="HEO27" s="62"/>
      <c r="HEP27" s="62"/>
      <c r="HEQ27" s="62"/>
      <c r="HER27" s="62"/>
      <c r="HES27" s="62"/>
      <c r="HET27" s="62"/>
      <c r="HEU27" s="62"/>
      <c r="HEV27" s="62"/>
      <c r="HEW27" s="62"/>
      <c r="HEX27" s="62"/>
      <c r="HEY27" s="62"/>
      <c r="HEZ27" s="62"/>
      <c r="HFA27" s="62"/>
      <c r="HFB27" s="62"/>
      <c r="HFC27" s="62"/>
      <c r="HFD27" s="62"/>
      <c r="HFE27" s="62"/>
      <c r="HFF27" s="62"/>
      <c r="HFG27" s="62"/>
      <c r="HFH27" s="62"/>
      <c r="HFI27" s="62"/>
      <c r="HFJ27" s="62"/>
      <c r="HFK27" s="62"/>
      <c r="HFL27" s="62"/>
      <c r="HFM27" s="62"/>
      <c r="HFN27" s="62"/>
      <c r="HFO27" s="62"/>
      <c r="HFP27" s="62"/>
      <c r="HFQ27" s="62"/>
      <c r="HFR27" s="62"/>
      <c r="HFS27" s="62"/>
      <c r="HFT27" s="62"/>
      <c r="HFU27" s="62"/>
      <c r="HFV27" s="62"/>
      <c r="HFW27" s="62"/>
      <c r="HFX27" s="62"/>
      <c r="HFY27" s="62"/>
      <c r="HFZ27" s="62"/>
      <c r="HGA27" s="62"/>
      <c r="HGB27" s="62"/>
      <c r="HGC27" s="62"/>
      <c r="HGD27" s="62"/>
      <c r="HGE27" s="62"/>
      <c r="HGF27" s="62"/>
      <c r="HGG27" s="62"/>
      <c r="HGH27" s="62"/>
      <c r="HGI27" s="62"/>
      <c r="HGJ27" s="62"/>
      <c r="HGK27" s="62"/>
      <c r="HGL27" s="62"/>
      <c r="HGM27" s="62"/>
      <c r="HGN27" s="62"/>
      <c r="HGO27" s="62"/>
      <c r="HGP27" s="62"/>
      <c r="HGQ27" s="62"/>
      <c r="HGR27" s="62"/>
      <c r="HGS27" s="62"/>
      <c r="HGT27" s="62"/>
      <c r="HGU27" s="62"/>
      <c r="HGV27" s="62"/>
      <c r="HGW27" s="62"/>
      <c r="HGX27" s="62"/>
      <c r="HGY27" s="62"/>
      <c r="HGZ27" s="62"/>
      <c r="HHA27" s="62"/>
      <c r="HHB27" s="62"/>
      <c r="HHC27" s="62"/>
      <c r="HHD27" s="62"/>
      <c r="HHE27" s="62"/>
      <c r="HHF27" s="62"/>
      <c r="HHG27" s="62"/>
      <c r="HHH27" s="62"/>
      <c r="HHI27" s="62"/>
      <c r="HHJ27" s="62"/>
      <c r="HHK27" s="62"/>
      <c r="HHL27" s="62"/>
      <c r="HHM27" s="62"/>
      <c r="HHN27" s="62"/>
      <c r="HHO27" s="62"/>
      <c r="HHP27" s="62"/>
      <c r="HHQ27" s="62"/>
      <c r="HHR27" s="62"/>
      <c r="HHS27" s="62"/>
      <c r="HHT27" s="62"/>
      <c r="HHU27" s="62"/>
      <c r="HHV27" s="62"/>
      <c r="HHW27" s="62"/>
      <c r="HHX27" s="62"/>
      <c r="HHY27" s="62"/>
      <c r="HHZ27" s="62"/>
      <c r="HIA27" s="62"/>
      <c r="HIB27" s="62"/>
      <c r="HIC27" s="62"/>
      <c r="HID27" s="62"/>
      <c r="HIE27" s="62"/>
      <c r="HIF27" s="62"/>
      <c r="HIG27" s="62"/>
      <c r="HIH27" s="62"/>
      <c r="HII27" s="62"/>
      <c r="HIJ27" s="62"/>
      <c r="HIK27" s="62"/>
      <c r="HIL27" s="62"/>
      <c r="HIM27" s="62"/>
      <c r="HIN27" s="62"/>
      <c r="HIO27" s="62"/>
      <c r="HIP27" s="62"/>
      <c r="HIQ27" s="62"/>
      <c r="HIR27" s="62"/>
      <c r="HIS27" s="62"/>
      <c r="HIT27" s="62"/>
      <c r="HIU27" s="62"/>
      <c r="HIV27" s="62"/>
      <c r="HIW27" s="62"/>
      <c r="HIX27" s="62"/>
      <c r="HIY27" s="62"/>
      <c r="HIZ27" s="62"/>
      <c r="HJA27" s="62"/>
      <c r="HJB27" s="62"/>
      <c r="HJC27" s="62"/>
      <c r="HJD27" s="62"/>
      <c r="HJE27" s="62"/>
      <c r="HJF27" s="62"/>
      <c r="HJG27" s="62"/>
      <c r="HJH27" s="62"/>
      <c r="HJI27" s="62"/>
      <c r="HJJ27" s="62"/>
      <c r="HJK27" s="62"/>
      <c r="HJL27" s="62"/>
      <c r="HJM27" s="62"/>
      <c r="HJN27" s="62"/>
      <c r="HJO27" s="62"/>
      <c r="HJP27" s="62"/>
      <c r="HJQ27" s="62"/>
      <c r="HJR27" s="62"/>
      <c r="HJS27" s="62"/>
      <c r="HJT27" s="62"/>
      <c r="HJU27" s="62"/>
      <c r="HJV27" s="62"/>
      <c r="HJW27" s="62"/>
      <c r="HJX27" s="62"/>
      <c r="HJY27" s="62"/>
      <c r="HJZ27" s="62"/>
      <c r="HKA27" s="62"/>
      <c r="HKB27" s="62"/>
      <c r="HKC27" s="62"/>
      <c r="HKD27" s="62"/>
      <c r="HKE27" s="62"/>
      <c r="HKF27" s="62"/>
      <c r="HKG27" s="62"/>
      <c r="HKH27" s="62"/>
      <c r="HKI27" s="62"/>
      <c r="HKJ27" s="62"/>
      <c r="HKK27" s="62"/>
      <c r="HKL27" s="62"/>
      <c r="HKM27" s="62"/>
      <c r="HKN27" s="62"/>
      <c r="HKO27" s="62"/>
      <c r="HKP27" s="62"/>
      <c r="HKQ27" s="62"/>
      <c r="HKR27" s="62"/>
      <c r="HKS27" s="62"/>
      <c r="HKT27" s="62"/>
      <c r="HKU27" s="62"/>
      <c r="HKV27" s="62"/>
      <c r="HKW27" s="62"/>
      <c r="HKX27" s="62"/>
      <c r="HKY27" s="62"/>
      <c r="HKZ27" s="62"/>
      <c r="HLA27" s="62"/>
      <c r="HLB27" s="62"/>
      <c r="HLC27" s="62"/>
      <c r="HLD27" s="62"/>
      <c r="HLE27" s="62"/>
      <c r="HLF27" s="62"/>
      <c r="HLG27" s="62"/>
      <c r="HLH27" s="62"/>
      <c r="HLI27" s="62"/>
      <c r="HLJ27" s="62"/>
      <c r="HLK27" s="62"/>
      <c r="HLL27" s="62"/>
      <c r="HLM27" s="62"/>
      <c r="HLN27" s="62"/>
      <c r="HLO27" s="62"/>
      <c r="HLP27" s="62"/>
      <c r="HLQ27" s="62"/>
      <c r="HLR27" s="62"/>
      <c r="HLS27" s="62"/>
      <c r="HLT27" s="62"/>
      <c r="HLU27" s="62"/>
      <c r="HLV27" s="62"/>
      <c r="HLW27" s="62"/>
      <c r="HLX27" s="62"/>
      <c r="HLY27" s="62"/>
      <c r="HLZ27" s="62"/>
      <c r="HMA27" s="62"/>
      <c r="HMB27" s="62"/>
      <c r="HMC27" s="62"/>
      <c r="HMD27" s="62"/>
      <c r="HME27" s="62"/>
      <c r="HMF27" s="62"/>
      <c r="HMG27" s="62"/>
      <c r="HMH27" s="62"/>
      <c r="HMI27" s="62"/>
      <c r="HMJ27" s="62"/>
      <c r="HMK27" s="62"/>
      <c r="HML27" s="62"/>
      <c r="HMM27" s="62"/>
      <c r="HMN27" s="62"/>
      <c r="HMO27" s="62"/>
      <c r="HMP27" s="62"/>
      <c r="HMQ27" s="62"/>
      <c r="HMR27" s="62"/>
      <c r="HMS27" s="62"/>
      <c r="HMT27" s="62"/>
      <c r="HMU27" s="62"/>
      <c r="HMV27" s="62"/>
      <c r="HMW27" s="62"/>
      <c r="HMX27" s="62"/>
      <c r="HMY27" s="62"/>
      <c r="HMZ27" s="62"/>
      <c r="HNA27" s="62"/>
      <c r="HNB27" s="62"/>
      <c r="HNC27" s="62"/>
      <c r="HND27" s="62"/>
      <c r="HNE27" s="62"/>
      <c r="HNF27" s="62"/>
      <c r="HNG27" s="62"/>
      <c r="HNH27" s="62"/>
      <c r="HNI27" s="62"/>
      <c r="HNJ27" s="62"/>
      <c r="HNK27" s="62"/>
      <c r="HNL27" s="62"/>
      <c r="HNM27" s="62"/>
      <c r="HNN27" s="62"/>
      <c r="HNO27" s="62"/>
      <c r="HNP27" s="62"/>
      <c r="HNQ27" s="62"/>
      <c r="HNR27" s="62"/>
      <c r="HNS27" s="62"/>
      <c r="HNT27" s="62"/>
      <c r="HNU27" s="62"/>
      <c r="HNV27" s="62"/>
      <c r="HNW27" s="62"/>
      <c r="HNX27" s="62"/>
      <c r="HNY27" s="62"/>
      <c r="HNZ27" s="62"/>
      <c r="HOA27" s="62"/>
      <c r="HOB27" s="62"/>
      <c r="HOC27" s="62"/>
      <c r="HOD27" s="62"/>
      <c r="HOE27" s="62"/>
      <c r="HOF27" s="62"/>
      <c r="HOG27" s="62"/>
      <c r="HOH27" s="62"/>
      <c r="HOI27" s="62"/>
      <c r="HOJ27" s="62"/>
      <c r="HOK27" s="62"/>
      <c r="HOL27" s="62"/>
      <c r="HOM27" s="62"/>
      <c r="HON27" s="62"/>
      <c r="HOO27" s="62"/>
      <c r="HOP27" s="62"/>
      <c r="HOQ27" s="62"/>
      <c r="HOR27" s="62"/>
      <c r="HOS27" s="62"/>
      <c r="HOT27" s="62"/>
      <c r="HOU27" s="62"/>
      <c r="HOV27" s="62"/>
      <c r="HOW27" s="62"/>
      <c r="HOX27" s="62"/>
      <c r="HOY27" s="62"/>
      <c r="HOZ27" s="62"/>
      <c r="HPA27" s="62"/>
      <c r="HPB27" s="62"/>
      <c r="HPC27" s="62"/>
      <c r="HPD27" s="62"/>
      <c r="HPE27" s="62"/>
      <c r="HPF27" s="62"/>
      <c r="HPG27" s="62"/>
      <c r="HPH27" s="62"/>
      <c r="HPI27" s="62"/>
      <c r="HPJ27" s="62"/>
      <c r="HPK27" s="62"/>
      <c r="HPL27" s="62"/>
      <c r="HPM27" s="62"/>
      <c r="HPN27" s="62"/>
      <c r="HPO27" s="62"/>
      <c r="HPP27" s="62"/>
      <c r="HPQ27" s="62"/>
      <c r="HPR27" s="62"/>
      <c r="HPS27" s="62"/>
      <c r="HPT27" s="62"/>
      <c r="HPU27" s="62"/>
      <c r="HPV27" s="62"/>
      <c r="HPW27" s="62"/>
      <c r="HPX27" s="62"/>
      <c r="HPY27" s="62"/>
      <c r="HPZ27" s="62"/>
      <c r="HQA27" s="62"/>
      <c r="HQB27" s="62"/>
      <c r="HQC27" s="62"/>
      <c r="HQD27" s="62"/>
      <c r="HQE27" s="62"/>
      <c r="HQF27" s="62"/>
      <c r="HQG27" s="62"/>
      <c r="HQH27" s="62"/>
      <c r="HQI27" s="62"/>
      <c r="HQJ27" s="62"/>
      <c r="HQK27" s="62"/>
      <c r="HQL27" s="62"/>
      <c r="HQM27" s="62"/>
      <c r="HQN27" s="62"/>
      <c r="HQO27" s="62"/>
      <c r="HQP27" s="62"/>
      <c r="HQQ27" s="62"/>
      <c r="HQR27" s="62"/>
      <c r="HQS27" s="62"/>
      <c r="HQT27" s="62"/>
      <c r="HQU27" s="62"/>
      <c r="HQV27" s="62"/>
      <c r="HQW27" s="62"/>
      <c r="HQX27" s="62"/>
      <c r="HQY27" s="62"/>
      <c r="HQZ27" s="62"/>
      <c r="HRA27" s="62"/>
      <c r="HRB27" s="62"/>
      <c r="HRC27" s="62"/>
      <c r="HRD27" s="62"/>
      <c r="HRE27" s="62"/>
      <c r="HRF27" s="62"/>
      <c r="HRG27" s="62"/>
      <c r="HRH27" s="62"/>
      <c r="HRI27" s="62"/>
      <c r="HRJ27" s="62"/>
      <c r="HRK27" s="62"/>
      <c r="HRL27" s="62"/>
      <c r="HRM27" s="62"/>
      <c r="HRN27" s="62"/>
      <c r="HRO27" s="62"/>
      <c r="HRP27" s="62"/>
      <c r="HRQ27" s="62"/>
      <c r="HRR27" s="62"/>
      <c r="HRS27" s="62"/>
      <c r="HRT27" s="62"/>
      <c r="HRU27" s="62"/>
      <c r="HRV27" s="62"/>
      <c r="HRW27" s="62"/>
      <c r="HRX27" s="62"/>
      <c r="HRY27" s="62"/>
      <c r="HRZ27" s="62"/>
      <c r="HSA27" s="62"/>
      <c r="HSB27" s="62"/>
      <c r="HSC27" s="62"/>
      <c r="HSD27" s="62"/>
      <c r="HSE27" s="62"/>
      <c r="HSF27" s="62"/>
      <c r="HSG27" s="62"/>
      <c r="HSH27" s="62"/>
      <c r="HSI27" s="62"/>
      <c r="HSJ27" s="62"/>
      <c r="HSK27" s="62"/>
      <c r="HSL27" s="62"/>
      <c r="HSM27" s="62"/>
      <c r="HSN27" s="62"/>
      <c r="HSO27" s="62"/>
      <c r="HSP27" s="62"/>
      <c r="HSQ27" s="62"/>
      <c r="HSR27" s="62"/>
      <c r="HSS27" s="62"/>
      <c r="HST27" s="62"/>
      <c r="HSU27" s="62"/>
      <c r="HSV27" s="62"/>
      <c r="HSW27" s="62"/>
      <c r="HSX27" s="62"/>
      <c r="HSY27" s="62"/>
      <c r="HSZ27" s="62"/>
      <c r="HTA27" s="62"/>
      <c r="HTB27" s="62"/>
      <c r="HTC27" s="62"/>
      <c r="HTD27" s="62"/>
      <c r="HTE27" s="62"/>
      <c r="HTF27" s="62"/>
      <c r="HTG27" s="62"/>
      <c r="HTH27" s="62"/>
      <c r="HTI27" s="62"/>
      <c r="HTJ27" s="62"/>
      <c r="HTK27" s="62"/>
      <c r="HTL27" s="62"/>
      <c r="HTM27" s="62"/>
      <c r="HTN27" s="62"/>
      <c r="HTO27" s="62"/>
      <c r="HTP27" s="62"/>
      <c r="HTQ27" s="62"/>
      <c r="HTR27" s="62"/>
      <c r="HTS27" s="62"/>
      <c r="HTT27" s="62"/>
      <c r="HTU27" s="62"/>
      <c r="HTV27" s="62"/>
      <c r="HTW27" s="62"/>
      <c r="HTX27" s="62"/>
      <c r="HTY27" s="62"/>
      <c r="HTZ27" s="62"/>
      <c r="HUA27" s="62"/>
      <c r="HUB27" s="62"/>
      <c r="HUC27" s="62"/>
      <c r="HUD27" s="62"/>
      <c r="HUE27" s="62"/>
      <c r="HUF27" s="62"/>
      <c r="HUG27" s="62"/>
      <c r="HUH27" s="62"/>
      <c r="HUI27" s="62"/>
      <c r="HUJ27" s="62"/>
      <c r="HUK27" s="62"/>
      <c r="HUL27" s="62"/>
      <c r="HUM27" s="62"/>
      <c r="HUN27" s="62"/>
      <c r="HUO27" s="62"/>
      <c r="HUP27" s="62"/>
      <c r="HUQ27" s="62"/>
      <c r="HUR27" s="62"/>
      <c r="HUS27" s="62"/>
      <c r="HUT27" s="62"/>
      <c r="HUU27" s="62"/>
      <c r="HUV27" s="62"/>
      <c r="HUW27" s="62"/>
      <c r="HUX27" s="62"/>
      <c r="HUY27" s="62"/>
      <c r="HUZ27" s="62"/>
      <c r="HVA27" s="62"/>
      <c r="HVB27" s="62"/>
      <c r="HVC27" s="62"/>
      <c r="HVD27" s="62"/>
      <c r="HVE27" s="62"/>
      <c r="HVF27" s="62"/>
      <c r="HVG27" s="62"/>
      <c r="HVH27" s="62"/>
      <c r="HVI27" s="62"/>
      <c r="HVJ27" s="62"/>
      <c r="HVK27" s="62"/>
      <c r="HVL27" s="62"/>
      <c r="HVM27" s="62"/>
      <c r="HVN27" s="62"/>
      <c r="HVO27" s="62"/>
      <c r="HVP27" s="62"/>
      <c r="HVQ27" s="62"/>
      <c r="HVR27" s="62"/>
      <c r="HVS27" s="62"/>
      <c r="HVT27" s="62"/>
      <c r="HVU27" s="62"/>
      <c r="HVV27" s="62"/>
      <c r="HVW27" s="62"/>
      <c r="HVX27" s="62"/>
      <c r="HVY27" s="62"/>
      <c r="HVZ27" s="62"/>
      <c r="HWA27" s="62"/>
      <c r="HWB27" s="62"/>
      <c r="HWC27" s="62"/>
      <c r="HWD27" s="62"/>
      <c r="HWE27" s="62"/>
      <c r="HWF27" s="62"/>
      <c r="HWG27" s="62"/>
      <c r="HWH27" s="62"/>
      <c r="HWI27" s="62"/>
      <c r="HWJ27" s="62"/>
      <c r="HWK27" s="62"/>
      <c r="HWL27" s="62"/>
      <c r="HWM27" s="62"/>
      <c r="HWN27" s="62"/>
      <c r="HWO27" s="62"/>
      <c r="HWP27" s="62"/>
      <c r="HWQ27" s="62"/>
      <c r="HWR27" s="62"/>
      <c r="HWS27" s="62"/>
      <c r="HWT27" s="62"/>
      <c r="HWU27" s="62"/>
      <c r="HWV27" s="62"/>
      <c r="HWW27" s="62"/>
      <c r="HWX27" s="62"/>
      <c r="HWY27" s="62"/>
      <c r="HWZ27" s="62"/>
      <c r="HXA27" s="62"/>
      <c r="HXB27" s="62"/>
      <c r="HXC27" s="62"/>
      <c r="HXD27" s="62"/>
      <c r="HXE27" s="62"/>
      <c r="HXF27" s="62"/>
      <c r="HXG27" s="62"/>
      <c r="HXH27" s="62"/>
      <c r="HXI27" s="62"/>
      <c r="HXJ27" s="62"/>
      <c r="HXK27" s="62"/>
      <c r="HXL27" s="62"/>
      <c r="HXM27" s="62"/>
      <c r="HXN27" s="62"/>
      <c r="HXO27" s="62"/>
      <c r="HXP27" s="62"/>
      <c r="HXQ27" s="62"/>
      <c r="HXR27" s="62"/>
      <c r="HXS27" s="62"/>
      <c r="HXT27" s="62"/>
      <c r="HXU27" s="62"/>
      <c r="HXV27" s="62"/>
      <c r="HXW27" s="62"/>
      <c r="HXX27" s="62"/>
      <c r="HXY27" s="62"/>
      <c r="HXZ27" s="62"/>
      <c r="HYA27" s="62"/>
      <c r="HYB27" s="62"/>
      <c r="HYC27" s="62"/>
      <c r="HYD27" s="62"/>
      <c r="HYE27" s="62"/>
      <c r="HYF27" s="62"/>
      <c r="HYG27" s="62"/>
      <c r="HYH27" s="62"/>
      <c r="HYI27" s="62"/>
      <c r="HYJ27" s="62"/>
      <c r="HYK27" s="62"/>
      <c r="HYL27" s="62"/>
      <c r="HYM27" s="62"/>
      <c r="HYN27" s="62"/>
      <c r="HYO27" s="62"/>
      <c r="HYP27" s="62"/>
      <c r="HYQ27" s="62"/>
      <c r="HYR27" s="62"/>
      <c r="HYS27" s="62"/>
      <c r="HYT27" s="62"/>
      <c r="HYU27" s="62"/>
      <c r="HYV27" s="62"/>
      <c r="HYW27" s="62"/>
      <c r="HYX27" s="62"/>
      <c r="HYY27" s="62"/>
      <c r="HYZ27" s="62"/>
      <c r="HZA27" s="62"/>
      <c r="HZB27" s="62"/>
      <c r="HZC27" s="62"/>
      <c r="HZD27" s="62"/>
      <c r="HZE27" s="62"/>
      <c r="HZF27" s="62"/>
      <c r="HZG27" s="62"/>
      <c r="HZH27" s="62"/>
      <c r="HZI27" s="62"/>
      <c r="HZJ27" s="62"/>
      <c r="HZK27" s="62"/>
      <c r="HZL27" s="62"/>
      <c r="HZM27" s="62"/>
      <c r="HZN27" s="62"/>
      <c r="HZO27" s="62"/>
      <c r="HZP27" s="62"/>
      <c r="HZQ27" s="62"/>
      <c r="HZR27" s="62"/>
      <c r="HZS27" s="62"/>
      <c r="HZT27" s="62"/>
      <c r="HZU27" s="62"/>
      <c r="HZV27" s="62"/>
      <c r="HZW27" s="62"/>
      <c r="HZX27" s="62"/>
      <c r="HZY27" s="62"/>
      <c r="HZZ27" s="62"/>
      <c r="IAA27" s="62"/>
      <c r="IAB27" s="62"/>
      <c r="IAC27" s="62"/>
      <c r="IAD27" s="62"/>
      <c r="IAE27" s="62"/>
      <c r="IAF27" s="62"/>
      <c r="IAG27" s="62"/>
      <c r="IAH27" s="62"/>
      <c r="IAI27" s="62"/>
      <c r="IAJ27" s="62"/>
      <c r="IAK27" s="62"/>
      <c r="IAL27" s="62"/>
      <c r="IAM27" s="62"/>
      <c r="IAN27" s="62"/>
      <c r="IAO27" s="62"/>
      <c r="IAP27" s="62"/>
      <c r="IAQ27" s="62"/>
      <c r="IAR27" s="62"/>
      <c r="IAS27" s="62"/>
      <c r="IAT27" s="62"/>
      <c r="IAU27" s="62"/>
      <c r="IAV27" s="62"/>
      <c r="IAW27" s="62"/>
      <c r="IAX27" s="62"/>
      <c r="IAY27" s="62"/>
      <c r="IAZ27" s="62"/>
      <c r="IBA27" s="62"/>
      <c r="IBB27" s="62"/>
      <c r="IBC27" s="62"/>
      <c r="IBD27" s="62"/>
      <c r="IBE27" s="62"/>
      <c r="IBF27" s="62"/>
      <c r="IBG27" s="62"/>
      <c r="IBH27" s="62"/>
      <c r="IBI27" s="62"/>
      <c r="IBJ27" s="62"/>
      <c r="IBK27" s="62"/>
      <c r="IBL27" s="62"/>
      <c r="IBM27" s="62"/>
      <c r="IBN27" s="62"/>
      <c r="IBO27" s="62"/>
      <c r="IBP27" s="62"/>
      <c r="IBQ27" s="62"/>
      <c r="IBR27" s="62"/>
      <c r="IBS27" s="62"/>
      <c r="IBT27" s="62"/>
      <c r="IBU27" s="62"/>
      <c r="IBV27" s="62"/>
      <c r="IBW27" s="62"/>
      <c r="IBX27" s="62"/>
      <c r="IBY27" s="62"/>
      <c r="IBZ27" s="62"/>
      <c r="ICA27" s="62"/>
      <c r="ICB27" s="62"/>
      <c r="ICC27" s="62"/>
      <c r="ICD27" s="62"/>
      <c r="ICE27" s="62"/>
      <c r="ICF27" s="62"/>
      <c r="ICG27" s="62"/>
      <c r="ICH27" s="62"/>
      <c r="ICI27" s="62"/>
      <c r="ICJ27" s="62"/>
      <c r="ICK27" s="62"/>
      <c r="ICL27" s="62"/>
      <c r="ICM27" s="62"/>
      <c r="ICN27" s="62"/>
      <c r="ICO27" s="62"/>
      <c r="ICP27" s="62"/>
      <c r="ICQ27" s="62"/>
      <c r="ICR27" s="62"/>
      <c r="ICS27" s="62"/>
      <c r="ICT27" s="62"/>
      <c r="ICU27" s="62"/>
      <c r="ICV27" s="62"/>
      <c r="ICW27" s="62"/>
      <c r="ICX27" s="62"/>
      <c r="ICY27" s="62"/>
      <c r="ICZ27" s="62"/>
      <c r="IDA27" s="62"/>
      <c r="IDB27" s="62"/>
      <c r="IDC27" s="62"/>
      <c r="IDD27" s="62"/>
      <c r="IDE27" s="62"/>
      <c r="IDF27" s="62"/>
      <c r="IDG27" s="62"/>
      <c r="IDH27" s="62"/>
      <c r="IDI27" s="62"/>
      <c r="IDJ27" s="62"/>
      <c r="IDK27" s="62"/>
      <c r="IDL27" s="62"/>
      <c r="IDM27" s="62"/>
      <c r="IDN27" s="62"/>
      <c r="IDO27" s="62"/>
      <c r="IDP27" s="62"/>
      <c r="IDQ27" s="62"/>
      <c r="IDR27" s="62"/>
      <c r="IDS27" s="62"/>
      <c r="IDT27" s="62"/>
      <c r="IDU27" s="62"/>
      <c r="IDV27" s="62"/>
      <c r="IDW27" s="62"/>
      <c r="IDX27" s="62"/>
      <c r="IDY27" s="62"/>
      <c r="IDZ27" s="62"/>
      <c r="IEA27" s="62"/>
      <c r="IEB27" s="62"/>
      <c r="IEC27" s="62"/>
      <c r="IED27" s="62"/>
      <c r="IEE27" s="62"/>
      <c r="IEF27" s="62"/>
      <c r="IEG27" s="62"/>
      <c r="IEH27" s="62"/>
      <c r="IEI27" s="62"/>
      <c r="IEJ27" s="62"/>
      <c r="IEK27" s="62"/>
      <c r="IEL27" s="62"/>
      <c r="IEM27" s="62"/>
      <c r="IEN27" s="62"/>
      <c r="IEO27" s="62"/>
      <c r="IEP27" s="62"/>
      <c r="IEQ27" s="62"/>
      <c r="IER27" s="62"/>
      <c r="IES27" s="62"/>
      <c r="IET27" s="62"/>
      <c r="IEU27" s="62"/>
      <c r="IEV27" s="62"/>
      <c r="IEW27" s="62"/>
      <c r="IEX27" s="62"/>
      <c r="IEY27" s="62"/>
      <c r="IEZ27" s="62"/>
      <c r="IFA27" s="62"/>
      <c r="IFB27" s="62"/>
      <c r="IFC27" s="62"/>
      <c r="IFD27" s="62"/>
      <c r="IFE27" s="62"/>
      <c r="IFF27" s="62"/>
      <c r="IFG27" s="62"/>
      <c r="IFH27" s="62"/>
      <c r="IFI27" s="62"/>
      <c r="IFJ27" s="62"/>
      <c r="IFK27" s="62"/>
      <c r="IFL27" s="62"/>
      <c r="IFM27" s="62"/>
      <c r="IFN27" s="62"/>
      <c r="IFO27" s="62"/>
      <c r="IFP27" s="62"/>
      <c r="IFQ27" s="62"/>
      <c r="IFR27" s="62"/>
      <c r="IFS27" s="62"/>
      <c r="IFT27" s="62"/>
      <c r="IFU27" s="62"/>
      <c r="IFV27" s="62"/>
      <c r="IFW27" s="62"/>
      <c r="IFX27" s="62"/>
      <c r="IFY27" s="62"/>
      <c r="IFZ27" s="62"/>
      <c r="IGA27" s="62"/>
      <c r="IGB27" s="62"/>
      <c r="IGC27" s="62"/>
      <c r="IGD27" s="62"/>
      <c r="IGE27" s="62"/>
      <c r="IGF27" s="62"/>
      <c r="IGG27" s="62"/>
      <c r="IGH27" s="62"/>
      <c r="IGI27" s="62"/>
      <c r="IGJ27" s="62"/>
      <c r="IGK27" s="62"/>
      <c r="IGL27" s="62"/>
      <c r="IGM27" s="62"/>
      <c r="IGN27" s="62"/>
      <c r="IGO27" s="62"/>
      <c r="IGP27" s="62"/>
      <c r="IGQ27" s="62"/>
      <c r="IGR27" s="62"/>
      <c r="IGS27" s="62"/>
      <c r="IGT27" s="62"/>
      <c r="IGU27" s="62"/>
      <c r="IGV27" s="62"/>
      <c r="IGW27" s="62"/>
      <c r="IGX27" s="62"/>
      <c r="IGY27" s="62"/>
      <c r="IGZ27" s="62"/>
      <c r="IHA27" s="62"/>
      <c r="IHB27" s="62"/>
      <c r="IHC27" s="62"/>
      <c r="IHD27" s="62"/>
      <c r="IHE27" s="62"/>
      <c r="IHF27" s="62"/>
      <c r="IHG27" s="62"/>
      <c r="IHH27" s="62"/>
      <c r="IHI27" s="62"/>
      <c r="IHJ27" s="62"/>
      <c r="IHK27" s="62"/>
      <c r="IHL27" s="62"/>
      <c r="IHM27" s="62"/>
      <c r="IHN27" s="62"/>
      <c r="IHO27" s="62"/>
      <c r="IHP27" s="62"/>
      <c r="IHQ27" s="62"/>
      <c r="IHR27" s="62"/>
      <c r="IHS27" s="62"/>
      <c r="IHT27" s="62"/>
      <c r="IHU27" s="62"/>
      <c r="IHV27" s="62"/>
      <c r="IHW27" s="62"/>
      <c r="IHX27" s="62"/>
      <c r="IHY27" s="62"/>
      <c r="IHZ27" s="62"/>
      <c r="IIA27" s="62"/>
      <c r="IIB27" s="62"/>
      <c r="IIC27" s="62"/>
      <c r="IID27" s="62"/>
      <c r="IIE27" s="62"/>
      <c r="IIF27" s="62"/>
      <c r="IIG27" s="62"/>
      <c r="IIH27" s="62"/>
      <c r="III27" s="62"/>
      <c r="IIJ27" s="62"/>
      <c r="IIK27" s="62"/>
      <c r="IIL27" s="62"/>
      <c r="IIM27" s="62"/>
      <c r="IIN27" s="62"/>
      <c r="IIO27" s="62"/>
      <c r="IIP27" s="62"/>
      <c r="IIQ27" s="62"/>
      <c r="IIR27" s="62"/>
      <c r="IIS27" s="62"/>
      <c r="IIT27" s="62"/>
      <c r="IIU27" s="62"/>
      <c r="IIV27" s="62"/>
      <c r="IIW27" s="62"/>
      <c r="IIX27" s="62"/>
      <c r="IIY27" s="62"/>
      <c r="IIZ27" s="62"/>
      <c r="IJA27" s="62"/>
      <c r="IJB27" s="62"/>
      <c r="IJC27" s="62"/>
      <c r="IJD27" s="62"/>
      <c r="IJE27" s="62"/>
      <c r="IJF27" s="62"/>
      <c r="IJG27" s="62"/>
      <c r="IJH27" s="62"/>
      <c r="IJI27" s="62"/>
      <c r="IJJ27" s="62"/>
      <c r="IJK27" s="62"/>
      <c r="IJL27" s="62"/>
      <c r="IJM27" s="62"/>
      <c r="IJN27" s="62"/>
      <c r="IJO27" s="62"/>
      <c r="IJP27" s="62"/>
      <c r="IJQ27" s="62"/>
      <c r="IJR27" s="62"/>
      <c r="IJS27" s="62"/>
      <c r="IJT27" s="62"/>
      <c r="IJU27" s="62"/>
      <c r="IJV27" s="62"/>
      <c r="IJW27" s="62"/>
      <c r="IJX27" s="62"/>
      <c r="IJY27" s="62"/>
      <c r="IJZ27" s="62"/>
      <c r="IKA27" s="62"/>
      <c r="IKB27" s="62"/>
      <c r="IKC27" s="62"/>
      <c r="IKD27" s="62"/>
      <c r="IKE27" s="62"/>
      <c r="IKF27" s="62"/>
      <c r="IKG27" s="62"/>
      <c r="IKH27" s="62"/>
      <c r="IKI27" s="62"/>
      <c r="IKJ27" s="62"/>
      <c r="IKK27" s="62"/>
      <c r="IKL27" s="62"/>
      <c r="IKM27" s="62"/>
      <c r="IKN27" s="62"/>
      <c r="IKO27" s="62"/>
      <c r="IKP27" s="62"/>
      <c r="IKQ27" s="62"/>
      <c r="IKR27" s="62"/>
      <c r="IKS27" s="62"/>
      <c r="IKT27" s="62"/>
      <c r="IKU27" s="62"/>
      <c r="IKV27" s="62"/>
      <c r="IKW27" s="62"/>
      <c r="IKX27" s="62"/>
      <c r="IKY27" s="62"/>
      <c r="IKZ27" s="62"/>
      <c r="ILA27" s="62"/>
      <c r="ILB27" s="62"/>
      <c r="ILC27" s="62"/>
      <c r="ILD27" s="62"/>
      <c r="ILE27" s="62"/>
      <c r="ILF27" s="62"/>
      <c r="ILG27" s="62"/>
      <c r="ILH27" s="62"/>
      <c r="ILI27" s="62"/>
      <c r="ILJ27" s="62"/>
      <c r="ILK27" s="62"/>
      <c r="ILL27" s="62"/>
      <c r="ILM27" s="62"/>
      <c r="ILN27" s="62"/>
      <c r="ILO27" s="62"/>
      <c r="ILP27" s="62"/>
      <c r="ILQ27" s="62"/>
      <c r="ILR27" s="62"/>
      <c r="ILS27" s="62"/>
      <c r="ILT27" s="62"/>
      <c r="ILU27" s="62"/>
      <c r="ILV27" s="62"/>
      <c r="ILW27" s="62"/>
      <c r="ILX27" s="62"/>
      <c r="ILY27" s="62"/>
      <c r="ILZ27" s="62"/>
      <c r="IMA27" s="62"/>
      <c r="IMB27" s="62"/>
      <c r="IMC27" s="62"/>
      <c r="IMD27" s="62"/>
      <c r="IME27" s="62"/>
      <c r="IMF27" s="62"/>
      <c r="IMG27" s="62"/>
      <c r="IMH27" s="62"/>
      <c r="IMI27" s="62"/>
      <c r="IMJ27" s="62"/>
      <c r="IMK27" s="62"/>
      <c r="IML27" s="62"/>
      <c r="IMM27" s="62"/>
      <c r="IMN27" s="62"/>
      <c r="IMO27" s="62"/>
      <c r="IMP27" s="62"/>
      <c r="IMQ27" s="62"/>
      <c r="IMR27" s="62"/>
      <c r="IMS27" s="62"/>
      <c r="IMT27" s="62"/>
      <c r="IMU27" s="62"/>
      <c r="IMV27" s="62"/>
      <c r="IMW27" s="62"/>
      <c r="IMX27" s="62"/>
      <c r="IMY27" s="62"/>
      <c r="IMZ27" s="62"/>
      <c r="INA27" s="62"/>
      <c r="INB27" s="62"/>
      <c r="INC27" s="62"/>
      <c r="IND27" s="62"/>
      <c r="INE27" s="62"/>
      <c r="INF27" s="62"/>
      <c r="ING27" s="62"/>
      <c r="INH27" s="62"/>
      <c r="INI27" s="62"/>
      <c r="INJ27" s="62"/>
      <c r="INK27" s="62"/>
      <c r="INL27" s="62"/>
      <c r="INM27" s="62"/>
      <c r="INN27" s="62"/>
      <c r="INO27" s="62"/>
      <c r="INP27" s="62"/>
      <c r="INQ27" s="62"/>
      <c r="INR27" s="62"/>
      <c r="INS27" s="62"/>
      <c r="INT27" s="62"/>
      <c r="INU27" s="62"/>
      <c r="INV27" s="62"/>
      <c r="INW27" s="62"/>
      <c r="INX27" s="62"/>
      <c r="INY27" s="62"/>
      <c r="INZ27" s="62"/>
      <c r="IOA27" s="62"/>
      <c r="IOB27" s="62"/>
      <c r="IOC27" s="62"/>
      <c r="IOD27" s="62"/>
      <c r="IOE27" s="62"/>
      <c r="IOF27" s="62"/>
      <c r="IOG27" s="62"/>
      <c r="IOH27" s="62"/>
      <c r="IOI27" s="62"/>
      <c r="IOJ27" s="62"/>
      <c r="IOK27" s="62"/>
      <c r="IOL27" s="62"/>
      <c r="IOM27" s="62"/>
      <c r="ION27" s="62"/>
      <c r="IOO27" s="62"/>
      <c r="IOP27" s="62"/>
      <c r="IOQ27" s="62"/>
      <c r="IOR27" s="62"/>
      <c r="IOS27" s="62"/>
      <c r="IOT27" s="62"/>
      <c r="IOU27" s="62"/>
      <c r="IOV27" s="62"/>
      <c r="IOW27" s="62"/>
      <c r="IOX27" s="62"/>
      <c r="IOY27" s="62"/>
      <c r="IOZ27" s="62"/>
      <c r="IPA27" s="62"/>
      <c r="IPB27" s="62"/>
      <c r="IPC27" s="62"/>
      <c r="IPD27" s="62"/>
      <c r="IPE27" s="62"/>
      <c r="IPF27" s="62"/>
      <c r="IPG27" s="62"/>
      <c r="IPH27" s="62"/>
      <c r="IPI27" s="62"/>
      <c r="IPJ27" s="62"/>
      <c r="IPK27" s="62"/>
      <c r="IPL27" s="62"/>
      <c r="IPM27" s="62"/>
      <c r="IPN27" s="62"/>
      <c r="IPO27" s="62"/>
      <c r="IPP27" s="62"/>
      <c r="IPQ27" s="62"/>
      <c r="IPR27" s="62"/>
      <c r="IPS27" s="62"/>
      <c r="IPT27" s="62"/>
      <c r="IPU27" s="62"/>
      <c r="IPV27" s="62"/>
      <c r="IPW27" s="62"/>
      <c r="IPX27" s="62"/>
      <c r="IPY27" s="62"/>
      <c r="IPZ27" s="62"/>
      <c r="IQA27" s="62"/>
      <c r="IQB27" s="62"/>
      <c r="IQC27" s="62"/>
      <c r="IQD27" s="62"/>
      <c r="IQE27" s="62"/>
      <c r="IQF27" s="62"/>
      <c r="IQG27" s="62"/>
      <c r="IQH27" s="62"/>
      <c r="IQI27" s="62"/>
      <c r="IQJ27" s="62"/>
      <c r="IQK27" s="62"/>
      <c r="IQL27" s="62"/>
      <c r="IQM27" s="62"/>
      <c r="IQN27" s="62"/>
      <c r="IQO27" s="62"/>
      <c r="IQP27" s="62"/>
      <c r="IQQ27" s="62"/>
      <c r="IQR27" s="62"/>
      <c r="IQS27" s="62"/>
      <c r="IQT27" s="62"/>
      <c r="IQU27" s="62"/>
      <c r="IQV27" s="62"/>
      <c r="IQW27" s="62"/>
      <c r="IQX27" s="62"/>
      <c r="IQY27" s="62"/>
      <c r="IQZ27" s="62"/>
      <c r="IRA27" s="62"/>
      <c r="IRB27" s="62"/>
      <c r="IRC27" s="62"/>
      <c r="IRD27" s="62"/>
      <c r="IRE27" s="62"/>
      <c r="IRF27" s="62"/>
      <c r="IRG27" s="62"/>
      <c r="IRH27" s="62"/>
      <c r="IRI27" s="62"/>
      <c r="IRJ27" s="62"/>
      <c r="IRK27" s="62"/>
      <c r="IRL27" s="62"/>
      <c r="IRM27" s="62"/>
      <c r="IRN27" s="62"/>
      <c r="IRO27" s="62"/>
      <c r="IRP27" s="62"/>
      <c r="IRQ27" s="62"/>
      <c r="IRR27" s="62"/>
      <c r="IRS27" s="62"/>
      <c r="IRT27" s="62"/>
      <c r="IRU27" s="62"/>
      <c r="IRV27" s="62"/>
      <c r="IRW27" s="62"/>
      <c r="IRX27" s="62"/>
      <c r="IRY27" s="62"/>
      <c r="IRZ27" s="62"/>
      <c r="ISA27" s="62"/>
      <c r="ISB27" s="62"/>
      <c r="ISC27" s="62"/>
      <c r="ISD27" s="62"/>
      <c r="ISE27" s="62"/>
      <c r="ISF27" s="62"/>
      <c r="ISG27" s="62"/>
      <c r="ISH27" s="62"/>
      <c r="ISI27" s="62"/>
      <c r="ISJ27" s="62"/>
      <c r="ISK27" s="62"/>
      <c r="ISL27" s="62"/>
      <c r="ISM27" s="62"/>
      <c r="ISN27" s="62"/>
      <c r="ISO27" s="62"/>
      <c r="ISP27" s="62"/>
      <c r="ISQ27" s="62"/>
      <c r="ISR27" s="62"/>
      <c r="ISS27" s="62"/>
      <c r="IST27" s="62"/>
      <c r="ISU27" s="62"/>
      <c r="ISV27" s="62"/>
      <c r="ISW27" s="62"/>
      <c r="ISX27" s="62"/>
      <c r="ISY27" s="62"/>
      <c r="ISZ27" s="62"/>
      <c r="ITA27" s="62"/>
      <c r="ITB27" s="62"/>
      <c r="ITC27" s="62"/>
      <c r="ITD27" s="62"/>
      <c r="ITE27" s="62"/>
      <c r="ITF27" s="62"/>
      <c r="ITG27" s="62"/>
      <c r="ITH27" s="62"/>
      <c r="ITI27" s="62"/>
      <c r="ITJ27" s="62"/>
      <c r="ITK27" s="62"/>
      <c r="ITL27" s="62"/>
      <c r="ITM27" s="62"/>
      <c r="ITN27" s="62"/>
      <c r="ITO27" s="62"/>
      <c r="ITP27" s="62"/>
      <c r="ITQ27" s="62"/>
      <c r="ITR27" s="62"/>
      <c r="ITS27" s="62"/>
      <c r="ITT27" s="62"/>
      <c r="ITU27" s="62"/>
      <c r="ITV27" s="62"/>
      <c r="ITW27" s="62"/>
      <c r="ITX27" s="62"/>
      <c r="ITY27" s="62"/>
      <c r="ITZ27" s="62"/>
      <c r="IUA27" s="62"/>
      <c r="IUB27" s="62"/>
      <c r="IUC27" s="62"/>
      <c r="IUD27" s="62"/>
      <c r="IUE27" s="62"/>
      <c r="IUF27" s="62"/>
      <c r="IUG27" s="62"/>
      <c r="IUH27" s="62"/>
      <c r="IUI27" s="62"/>
      <c r="IUJ27" s="62"/>
      <c r="IUK27" s="62"/>
      <c r="IUL27" s="62"/>
      <c r="IUM27" s="62"/>
      <c r="IUN27" s="62"/>
      <c r="IUO27" s="62"/>
      <c r="IUP27" s="62"/>
      <c r="IUQ27" s="62"/>
      <c r="IUR27" s="62"/>
      <c r="IUS27" s="62"/>
      <c r="IUT27" s="62"/>
      <c r="IUU27" s="62"/>
      <c r="IUV27" s="62"/>
      <c r="IUW27" s="62"/>
      <c r="IUX27" s="62"/>
      <c r="IUY27" s="62"/>
      <c r="IUZ27" s="62"/>
      <c r="IVA27" s="62"/>
      <c r="IVB27" s="62"/>
      <c r="IVC27" s="62"/>
      <c r="IVD27" s="62"/>
      <c r="IVE27" s="62"/>
      <c r="IVF27" s="62"/>
      <c r="IVG27" s="62"/>
      <c r="IVH27" s="62"/>
      <c r="IVI27" s="62"/>
      <c r="IVJ27" s="62"/>
      <c r="IVK27" s="62"/>
      <c r="IVL27" s="62"/>
      <c r="IVM27" s="62"/>
      <c r="IVN27" s="62"/>
      <c r="IVO27" s="62"/>
      <c r="IVP27" s="62"/>
      <c r="IVQ27" s="62"/>
      <c r="IVR27" s="62"/>
      <c r="IVS27" s="62"/>
      <c r="IVT27" s="62"/>
      <c r="IVU27" s="62"/>
      <c r="IVV27" s="62"/>
      <c r="IVW27" s="62"/>
      <c r="IVX27" s="62"/>
      <c r="IVY27" s="62"/>
      <c r="IVZ27" s="62"/>
      <c r="IWA27" s="62"/>
      <c r="IWB27" s="62"/>
      <c r="IWC27" s="62"/>
      <c r="IWD27" s="62"/>
      <c r="IWE27" s="62"/>
      <c r="IWF27" s="62"/>
      <c r="IWG27" s="62"/>
      <c r="IWH27" s="62"/>
      <c r="IWI27" s="62"/>
      <c r="IWJ27" s="62"/>
      <c r="IWK27" s="62"/>
      <c r="IWL27" s="62"/>
      <c r="IWM27" s="62"/>
      <c r="IWN27" s="62"/>
      <c r="IWO27" s="62"/>
      <c r="IWP27" s="62"/>
      <c r="IWQ27" s="62"/>
      <c r="IWR27" s="62"/>
      <c r="IWS27" s="62"/>
      <c r="IWT27" s="62"/>
      <c r="IWU27" s="62"/>
      <c r="IWV27" s="62"/>
      <c r="IWW27" s="62"/>
      <c r="IWX27" s="62"/>
      <c r="IWY27" s="62"/>
      <c r="IWZ27" s="62"/>
      <c r="IXA27" s="62"/>
      <c r="IXB27" s="62"/>
      <c r="IXC27" s="62"/>
      <c r="IXD27" s="62"/>
      <c r="IXE27" s="62"/>
      <c r="IXF27" s="62"/>
      <c r="IXG27" s="62"/>
      <c r="IXH27" s="62"/>
      <c r="IXI27" s="62"/>
      <c r="IXJ27" s="62"/>
      <c r="IXK27" s="62"/>
      <c r="IXL27" s="62"/>
      <c r="IXM27" s="62"/>
      <c r="IXN27" s="62"/>
      <c r="IXO27" s="62"/>
      <c r="IXP27" s="62"/>
      <c r="IXQ27" s="62"/>
      <c r="IXR27" s="62"/>
      <c r="IXS27" s="62"/>
      <c r="IXT27" s="62"/>
      <c r="IXU27" s="62"/>
      <c r="IXV27" s="62"/>
      <c r="IXW27" s="62"/>
      <c r="IXX27" s="62"/>
      <c r="IXY27" s="62"/>
      <c r="IXZ27" s="62"/>
      <c r="IYA27" s="62"/>
      <c r="IYB27" s="62"/>
      <c r="IYC27" s="62"/>
      <c r="IYD27" s="62"/>
      <c r="IYE27" s="62"/>
      <c r="IYF27" s="62"/>
      <c r="IYG27" s="62"/>
      <c r="IYH27" s="62"/>
      <c r="IYI27" s="62"/>
      <c r="IYJ27" s="62"/>
      <c r="IYK27" s="62"/>
      <c r="IYL27" s="62"/>
      <c r="IYM27" s="62"/>
      <c r="IYN27" s="62"/>
      <c r="IYO27" s="62"/>
      <c r="IYP27" s="62"/>
      <c r="IYQ27" s="62"/>
      <c r="IYR27" s="62"/>
      <c r="IYS27" s="62"/>
      <c r="IYT27" s="62"/>
      <c r="IYU27" s="62"/>
      <c r="IYV27" s="62"/>
      <c r="IYW27" s="62"/>
      <c r="IYX27" s="62"/>
      <c r="IYY27" s="62"/>
      <c r="IYZ27" s="62"/>
      <c r="IZA27" s="62"/>
      <c r="IZB27" s="62"/>
      <c r="IZC27" s="62"/>
      <c r="IZD27" s="62"/>
      <c r="IZE27" s="62"/>
      <c r="IZF27" s="62"/>
      <c r="IZG27" s="62"/>
      <c r="IZH27" s="62"/>
      <c r="IZI27" s="62"/>
      <c r="IZJ27" s="62"/>
      <c r="IZK27" s="62"/>
      <c r="IZL27" s="62"/>
      <c r="IZM27" s="62"/>
      <c r="IZN27" s="62"/>
      <c r="IZO27" s="62"/>
      <c r="IZP27" s="62"/>
      <c r="IZQ27" s="62"/>
      <c r="IZR27" s="62"/>
      <c r="IZS27" s="62"/>
      <c r="IZT27" s="62"/>
      <c r="IZU27" s="62"/>
      <c r="IZV27" s="62"/>
      <c r="IZW27" s="62"/>
      <c r="IZX27" s="62"/>
      <c r="IZY27" s="62"/>
      <c r="IZZ27" s="62"/>
      <c r="JAA27" s="62"/>
      <c r="JAB27" s="62"/>
      <c r="JAC27" s="62"/>
      <c r="JAD27" s="62"/>
      <c r="JAE27" s="62"/>
      <c r="JAF27" s="62"/>
      <c r="JAG27" s="62"/>
      <c r="JAH27" s="62"/>
      <c r="JAI27" s="62"/>
      <c r="JAJ27" s="62"/>
      <c r="JAK27" s="62"/>
      <c r="JAL27" s="62"/>
      <c r="JAM27" s="62"/>
      <c r="JAN27" s="62"/>
      <c r="JAO27" s="62"/>
      <c r="JAP27" s="62"/>
      <c r="JAQ27" s="62"/>
      <c r="JAR27" s="62"/>
      <c r="JAS27" s="62"/>
      <c r="JAT27" s="62"/>
      <c r="JAU27" s="62"/>
      <c r="JAV27" s="62"/>
      <c r="JAW27" s="62"/>
      <c r="JAX27" s="62"/>
      <c r="JAY27" s="62"/>
      <c r="JAZ27" s="62"/>
      <c r="JBA27" s="62"/>
      <c r="JBB27" s="62"/>
      <c r="JBC27" s="62"/>
      <c r="JBD27" s="62"/>
      <c r="JBE27" s="62"/>
      <c r="JBF27" s="62"/>
      <c r="JBG27" s="62"/>
      <c r="JBH27" s="62"/>
      <c r="JBI27" s="62"/>
      <c r="JBJ27" s="62"/>
      <c r="JBK27" s="62"/>
      <c r="JBL27" s="62"/>
      <c r="JBM27" s="62"/>
      <c r="JBN27" s="62"/>
      <c r="JBO27" s="62"/>
      <c r="JBP27" s="62"/>
      <c r="JBQ27" s="62"/>
      <c r="JBR27" s="62"/>
      <c r="JBS27" s="62"/>
      <c r="JBT27" s="62"/>
      <c r="JBU27" s="62"/>
      <c r="JBV27" s="62"/>
      <c r="JBW27" s="62"/>
      <c r="JBX27" s="62"/>
      <c r="JBY27" s="62"/>
      <c r="JBZ27" s="62"/>
      <c r="JCA27" s="62"/>
      <c r="JCB27" s="62"/>
      <c r="JCC27" s="62"/>
      <c r="JCD27" s="62"/>
      <c r="JCE27" s="62"/>
      <c r="JCF27" s="62"/>
      <c r="JCG27" s="62"/>
      <c r="JCH27" s="62"/>
      <c r="JCI27" s="62"/>
      <c r="JCJ27" s="62"/>
      <c r="JCK27" s="62"/>
      <c r="JCL27" s="62"/>
      <c r="JCM27" s="62"/>
      <c r="JCN27" s="62"/>
      <c r="JCO27" s="62"/>
      <c r="JCP27" s="62"/>
      <c r="JCQ27" s="62"/>
      <c r="JCR27" s="62"/>
      <c r="JCS27" s="62"/>
      <c r="JCT27" s="62"/>
      <c r="JCU27" s="62"/>
      <c r="JCV27" s="62"/>
      <c r="JCW27" s="62"/>
      <c r="JCX27" s="62"/>
      <c r="JCY27" s="62"/>
      <c r="JCZ27" s="62"/>
      <c r="JDA27" s="62"/>
      <c r="JDB27" s="62"/>
      <c r="JDC27" s="62"/>
      <c r="JDD27" s="62"/>
      <c r="JDE27" s="62"/>
      <c r="JDF27" s="62"/>
      <c r="JDG27" s="62"/>
      <c r="JDH27" s="62"/>
      <c r="JDI27" s="62"/>
      <c r="JDJ27" s="62"/>
      <c r="JDK27" s="62"/>
      <c r="JDL27" s="62"/>
      <c r="JDM27" s="62"/>
      <c r="JDN27" s="62"/>
      <c r="JDO27" s="62"/>
      <c r="JDP27" s="62"/>
      <c r="JDQ27" s="62"/>
      <c r="JDR27" s="62"/>
      <c r="JDS27" s="62"/>
      <c r="JDT27" s="62"/>
      <c r="JDU27" s="62"/>
      <c r="JDV27" s="62"/>
      <c r="JDW27" s="62"/>
      <c r="JDX27" s="62"/>
      <c r="JDY27" s="62"/>
      <c r="JDZ27" s="62"/>
      <c r="JEA27" s="62"/>
      <c r="JEB27" s="62"/>
      <c r="JEC27" s="62"/>
      <c r="JED27" s="62"/>
      <c r="JEE27" s="62"/>
      <c r="JEF27" s="62"/>
      <c r="JEG27" s="62"/>
      <c r="JEH27" s="62"/>
      <c r="JEI27" s="62"/>
      <c r="JEJ27" s="62"/>
      <c r="JEK27" s="62"/>
      <c r="JEL27" s="62"/>
      <c r="JEM27" s="62"/>
      <c r="JEN27" s="62"/>
      <c r="JEO27" s="62"/>
      <c r="JEP27" s="62"/>
      <c r="JEQ27" s="62"/>
      <c r="JER27" s="62"/>
      <c r="JES27" s="62"/>
      <c r="JET27" s="62"/>
      <c r="JEU27" s="62"/>
      <c r="JEV27" s="62"/>
      <c r="JEW27" s="62"/>
      <c r="JEX27" s="62"/>
      <c r="JEY27" s="62"/>
      <c r="JEZ27" s="62"/>
      <c r="JFA27" s="62"/>
      <c r="JFB27" s="62"/>
      <c r="JFC27" s="62"/>
      <c r="JFD27" s="62"/>
      <c r="JFE27" s="62"/>
      <c r="JFF27" s="62"/>
      <c r="JFG27" s="62"/>
      <c r="JFH27" s="62"/>
      <c r="JFI27" s="62"/>
      <c r="JFJ27" s="62"/>
      <c r="JFK27" s="62"/>
      <c r="JFL27" s="62"/>
      <c r="JFM27" s="62"/>
      <c r="JFN27" s="62"/>
      <c r="JFO27" s="62"/>
      <c r="JFP27" s="62"/>
      <c r="JFQ27" s="62"/>
      <c r="JFR27" s="62"/>
      <c r="JFS27" s="62"/>
      <c r="JFT27" s="62"/>
      <c r="JFU27" s="62"/>
      <c r="JFV27" s="62"/>
      <c r="JFW27" s="62"/>
      <c r="JFX27" s="62"/>
      <c r="JFY27" s="62"/>
      <c r="JFZ27" s="62"/>
      <c r="JGA27" s="62"/>
      <c r="JGB27" s="62"/>
      <c r="JGC27" s="62"/>
      <c r="JGD27" s="62"/>
      <c r="JGE27" s="62"/>
      <c r="JGF27" s="62"/>
      <c r="JGG27" s="62"/>
      <c r="JGH27" s="62"/>
      <c r="JGI27" s="62"/>
      <c r="JGJ27" s="62"/>
      <c r="JGK27" s="62"/>
      <c r="JGL27" s="62"/>
      <c r="JGM27" s="62"/>
      <c r="JGN27" s="62"/>
      <c r="JGO27" s="62"/>
      <c r="JGP27" s="62"/>
      <c r="JGQ27" s="62"/>
      <c r="JGR27" s="62"/>
      <c r="JGS27" s="62"/>
      <c r="JGT27" s="62"/>
      <c r="JGU27" s="62"/>
      <c r="JGV27" s="62"/>
      <c r="JGW27" s="62"/>
      <c r="JGX27" s="62"/>
      <c r="JGY27" s="62"/>
      <c r="JGZ27" s="62"/>
      <c r="JHA27" s="62"/>
      <c r="JHB27" s="62"/>
      <c r="JHC27" s="62"/>
      <c r="JHD27" s="62"/>
      <c r="JHE27" s="62"/>
      <c r="JHF27" s="62"/>
      <c r="JHG27" s="62"/>
      <c r="JHH27" s="62"/>
      <c r="JHI27" s="62"/>
      <c r="JHJ27" s="62"/>
      <c r="JHK27" s="62"/>
      <c r="JHL27" s="62"/>
      <c r="JHM27" s="62"/>
      <c r="JHN27" s="62"/>
      <c r="JHO27" s="62"/>
      <c r="JHP27" s="62"/>
      <c r="JHQ27" s="62"/>
      <c r="JHR27" s="62"/>
      <c r="JHS27" s="62"/>
      <c r="JHT27" s="62"/>
      <c r="JHU27" s="62"/>
      <c r="JHV27" s="62"/>
      <c r="JHW27" s="62"/>
      <c r="JHX27" s="62"/>
      <c r="JHY27" s="62"/>
      <c r="JHZ27" s="62"/>
      <c r="JIA27" s="62"/>
      <c r="JIB27" s="62"/>
      <c r="JIC27" s="62"/>
      <c r="JID27" s="62"/>
      <c r="JIE27" s="62"/>
      <c r="JIF27" s="62"/>
      <c r="JIG27" s="62"/>
      <c r="JIH27" s="62"/>
      <c r="JII27" s="62"/>
      <c r="JIJ27" s="62"/>
      <c r="JIK27" s="62"/>
      <c r="JIL27" s="62"/>
      <c r="JIM27" s="62"/>
      <c r="JIN27" s="62"/>
      <c r="JIO27" s="62"/>
      <c r="JIP27" s="62"/>
      <c r="JIQ27" s="62"/>
      <c r="JIR27" s="62"/>
      <c r="JIS27" s="62"/>
      <c r="JIT27" s="62"/>
      <c r="JIU27" s="62"/>
      <c r="JIV27" s="62"/>
      <c r="JIW27" s="62"/>
      <c r="JIX27" s="62"/>
      <c r="JIY27" s="62"/>
      <c r="JIZ27" s="62"/>
      <c r="JJA27" s="62"/>
      <c r="JJB27" s="62"/>
      <c r="JJC27" s="62"/>
      <c r="JJD27" s="62"/>
      <c r="JJE27" s="62"/>
      <c r="JJF27" s="62"/>
      <c r="JJG27" s="62"/>
      <c r="JJH27" s="62"/>
      <c r="JJI27" s="62"/>
      <c r="JJJ27" s="62"/>
      <c r="JJK27" s="62"/>
      <c r="JJL27" s="62"/>
      <c r="JJM27" s="62"/>
      <c r="JJN27" s="62"/>
      <c r="JJO27" s="62"/>
      <c r="JJP27" s="62"/>
      <c r="JJQ27" s="62"/>
      <c r="JJR27" s="62"/>
      <c r="JJS27" s="62"/>
      <c r="JJT27" s="62"/>
      <c r="JJU27" s="62"/>
      <c r="JJV27" s="62"/>
      <c r="JJW27" s="62"/>
      <c r="JJX27" s="62"/>
      <c r="JJY27" s="62"/>
      <c r="JJZ27" s="62"/>
      <c r="JKA27" s="62"/>
      <c r="JKB27" s="62"/>
      <c r="JKC27" s="62"/>
      <c r="JKD27" s="62"/>
      <c r="JKE27" s="62"/>
      <c r="JKF27" s="62"/>
      <c r="JKG27" s="62"/>
      <c r="JKH27" s="62"/>
      <c r="JKI27" s="62"/>
      <c r="JKJ27" s="62"/>
      <c r="JKK27" s="62"/>
      <c r="JKL27" s="62"/>
      <c r="JKM27" s="62"/>
      <c r="JKN27" s="62"/>
      <c r="JKO27" s="62"/>
      <c r="JKP27" s="62"/>
      <c r="JKQ27" s="62"/>
      <c r="JKR27" s="62"/>
      <c r="JKS27" s="62"/>
      <c r="JKT27" s="62"/>
      <c r="JKU27" s="62"/>
      <c r="JKV27" s="62"/>
      <c r="JKW27" s="62"/>
      <c r="JKX27" s="62"/>
      <c r="JKY27" s="62"/>
      <c r="JKZ27" s="62"/>
      <c r="JLA27" s="62"/>
      <c r="JLB27" s="62"/>
      <c r="JLC27" s="62"/>
      <c r="JLD27" s="62"/>
      <c r="JLE27" s="62"/>
      <c r="JLF27" s="62"/>
      <c r="JLG27" s="62"/>
      <c r="JLH27" s="62"/>
      <c r="JLI27" s="62"/>
      <c r="JLJ27" s="62"/>
      <c r="JLK27" s="62"/>
      <c r="JLL27" s="62"/>
      <c r="JLM27" s="62"/>
      <c r="JLN27" s="62"/>
      <c r="JLO27" s="62"/>
      <c r="JLP27" s="62"/>
      <c r="JLQ27" s="62"/>
      <c r="JLR27" s="62"/>
      <c r="JLS27" s="62"/>
      <c r="JLT27" s="62"/>
      <c r="JLU27" s="62"/>
      <c r="JLV27" s="62"/>
      <c r="JLW27" s="62"/>
      <c r="JLX27" s="62"/>
      <c r="JLY27" s="62"/>
      <c r="JLZ27" s="62"/>
      <c r="JMA27" s="62"/>
      <c r="JMB27" s="62"/>
      <c r="JMC27" s="62"/>
      <c r="JMD27" s="62"/>
      <c r="JME27" s="62"/>
      <c r="JMF27" s="62"/>
      <c r="JMG27" s="62"/>
      <c r="JMH27" s="62"/>
      <c r="JMI27" s="62"/>
      <c r="JMJ27" s="62"/>
      <c r="JMK27" s="62"/>
      <c r="JML27" s="62"/>
      <c r="JMM27" s="62"/>
      <c r="JMN27" s="62"/>
      <c r="JMO27" s="62"/>
      <c r="JMP27" s="62"/>
      <c r="JMQ27" s="62"/>
      <c r="JMR27" s="62"/>
      <c r="JMS27" s="62"/>
      <c r="JMT27" s="62"/>
      <c r="JMU27" s="62"/>
      <c r="JMV27" s="62"/>
      <c r="JMW27" s="62"/>
      <c r="JMX27" s="62"/>
      <c r="JMY27" s="62"/>
      <c r="JMZ27" s="62"/>
      <c r="JNA27" s="62"/>
      <c r="JNB27" s="62"/>
      <c r="JNC27" s="62"/>
      <c r="JND27" s="62"/>
      <c r="JNE27" s="62"/>
      <c r="JNF27" s="62"/>
      <c r="JNG27" s="62"/>
      <c r="JNH27" s="62"/>
      <c r="JNI27" s="62"/>
      <c r="JNJ27" s="62"/>
      <c r="JNK27" s="62"/>
      <c r="JNL27" s="62"/>
      <c r="JNM27" s="62"/>
      <c r="JNN27" s="62"/>
      <c r="JNO27" s="62"/>
      <c r="JNP27" s="62"/>
      <c r="JNQ27" s="62"/>
      <c r="JNR27" s="62"/>
      <c r="JNS27" s="62"/>
      <c r="JNT27" s="62"/>
      <c r="JNU27" s="62"/>
      <c r="JNV27" s="62"/>
      <c r="JNW27" s="62"/>
      <c r="JNX27" s="62"/>
      <c r="JNY27" s="62"/>
      <c r="JNZ27" s="62"/>
      <c r="JOA27" s="62"/>
      <c r="JOB27" s="62"/>
      <c r="JOC27" s="62"/>
      <c r="JOD27" s="62"/>
      <c r="JOE27" s="62"/>
      <c r="JOF27" s="62"/>
      <c r="JOG27" s="62"/>
      <c r="JOH27" s="62"/>
      <c r="JOI27" s="62"/>
      <c r="JOJ27" s="62"/>
      <c r="JOK27" s="62"/>
      <c r="JOL27" s="62"/>
      <c r="JOM27" s="62"/>
      <c r="JON27" s="62"/>
      <c r="JOO27" s="62"/>
      <c r="JOP27" s="62"/>
      <c r="JOQ27" s="62"/>
      <c r="JOR27" s="62"/>
      <c r="JOS27" s="62"/>
      <c r="JOT27" s="62"/>
      <c r="JOU27" s="62"/>
      <c r="JOV27" s="62"/>
      <c r="JOW27" s="62"/>
      <c r="JOX27" s="62"/>
      <c r="JOY27" s="62"/>
      <c r="JOZ27" s="62"/>
      <c r="JPA27" s="62"/>
      <c r="JPB27" s="62"/>
      <c r="JPC27" s="62"/>
      <c r="JPD27" s="62"/>
      <c r="JPE27" s="62"/>
      <c r="JPF27" s="62"/>
      <c r="JPG27" s="62"/>
      <c r="JPH27" s="62"/>
      <c r="JPI27" s="62"/>
      <c r="JPJ27" s="62"/>
      <c r="JPK27" s="62"/>
      <c r="JPL27" s="62"/>
      <c r="JPM27" s="62"/>
      <c r="JPN27" s="62"/>
      <c r="JPO27" s="62"/>
      <c r="JPP27" s="62"/>
      <c r="JPQ27" s="62"/>
      <c r="JPR27" s="62"/>
      <c r="JPS27" s="62"/>
      <c r="JPT27" s="62"/>
      <c r="JPU27" s="62"/>
      <c r="JPV27" s="62"/>
      <c r="JPW27" s="62"/>
      <c r="JPX27" s="62"/>
      <c r="JPY27" s="62"/>
      <c r="JPZ27" s="62"/>
      <c r="JQA27" s="62"/>
      <c r="JQB27" s="62"/>
      <c r="JQC27" s="62"/>
      <c r="JQD27" s="62"/>
      <c r="JQE27" s="62"/>
      <c r="JQF27" s="62"/>
      <c r="JQG27" s="62"/>
      <c r="JQH27" s="62"/>
      <c r="JQI27" s="62"/>
      <c r="JQJ27" s="62"/>
      <c r="JQK27" s="62"/>
      <c r="JQL27" s="62"/>
      <c r="JQM27" s="62"/>
      <c r="JQN27" s="62"/>
      <c r="JQO27" s="62"/>
      <c r="JQP27" s="62"/>
      <c r="JQQ27" s="62"/>
      <c r="JQR27" s="62"/>
      <c r="JQS27" s="62"/>
      <c r="JQT27" s="62"/>
      <c r="JQU27" s="62"/>
      <c r="JQV27" s="62"/>
      <c r="JQW27" s="62"/>
      <c r="JQX27" s="62"/>
      <c r="JQY27" s="62"/>
      <c r="JQZ27" s="62"/>
      <c r="JRA27" s="62"/>
      <c r="JRB27" s="62"/>
      <c r="JRC27" s="62"/>
      <c r="JRD27" s="62"/>
      <c r="JRE27" s="62"/>
      <c r="JRF27" s="62"/>
      <c r="JRG27" s="62"/>
      <c r="JRH27" s="62"/>
      <c r="JRI27" s="62"/>
      <c r="JRJ27" s="62"/>
      <c r="JRK27" s="62"/>
      <c r="JRL27" s="62"/>
      <c r="JRM27" s="62"/>
      <c r="JRN27" s="62"/>
      <c r="JRO27" s="62"/>
      <c r="JRP27" s="62"/>
      <c r="JRQ27" s="62"/>
      <c r="JRR27" s="62"/>
      <c r="JRS27" s="62"/>
      <c r="JRT27" s="62"/>
      <c r="JRU27" s="62"/>
      <c r="JRV27" s="62"/>
      <c r="JRW27" s="62"/>
      <c r="JRX27" s="62"/>
      <c r="JRY27" s="62"/>
      <c r="JRZ27" s="62"/>
      <c r="JSA27" s="62"/>
      <c r="JSB27" s="62"/>
      <c r="JSC27" s="62"/>
      <c r="JSD27" s="62"/>
      <c r="JSE27" s="62"/>
      <c r="JSF27" s="62"/>
      <c r="JSG27" s="62"/>
      <c r="JSH27" s="62"/>
      <c r="JSI27" s="62"/>
      <c r="JSJ27" s="62"/>
      <c r="JSK27" s="62"/>
      <c r="JSL27" s="62"/>
      <c r="JSM27" s="62"/>
      <c r="JSN27" s="62"/>
      <c r="JSO27" s="62"/>
      <c r="JSP27" s="62"/>
      <c r="JSQ27" s="62"/>
      <c r="JSR27" s="62"/>
      <c r="JSS27" s="62"/>
      <c r="JST27" s="62"/>
      <c r="JSU27" s="62"/>
      <c r="JSV27" s="62"/>
      <c r="JSW27" s="62"/>
      <c r="JSX27" s="62"/>
      <c r="JSY27" s="62"/>
      <c r="JSZ27" s="62"/>
      <c r="JTA27" s="62"/>
      <c r="JTB27" s="62"/>
      <c r="JTC27" s="62"/>
      <c r="JTD27" s="62"/>
      <c r="JTE27" s="62"/>
      <c r="JTF27" s="62"/>
      <c r="JTG27" s="62"/>
      <c r="JTH27" s="62"/>
      <c r="JTI27" s="62"/>
      <c r="JTJ27" s="62"/>
      <c r="JTK27" s="62"/>
      <c r="JTL27" s="62"/>
      <c r="JTM27" s="62"/>
      <c r="JTN27" s="62"/>
      <c r="JTO27" s="62"/>
      <c r="JTP27" s="62"/>
      <c r="JTQ27" s="62"/>
      <c r="JTR27" s="62"/>
      <c r="JTS27" s="62"/>
      <c r="JTT27" s="62"/>
      <c r="JTU27" s="62"/>
      <c r="JTV27" s="62"/>
      <c r="JTW27" s="62"/>
      <c r="JTX27" s="62"/>
      <c r="JTY27" s="62"/>
      <c r="JTZ27" s="62"/>
      <c r="JUA27" s="62"/>
      <c r="JUB27" s="62"/>
      <c r="JUC27" s="62"/>
      <c r="JUD27" s="62"/>
      <c r="JUE27" s="62"/>
      <c r="JUF27" s="62"/>
      <c r="JUG27" s="62"/>
      <c r="JUH27" s="62"/>
      <c r="JUI27" s="62"/>
      <c r="JUJ27" s="62"/>
      <c r="JUK27" s="62"/>
      <c r="JUL27" s="62"/>
      <c r="JUM27" s="62"/>
      <c r="JUN27" s="62"/>
      <c r="JUO27" s="62"/>
      <c r="JUP27" s="62"/>
      <c r="JUQ27" s="62"/>
      <c r="JUR27" s="62"/>
      <c r="JUS27" s="62"/>
      <c r="JUT27" s="62"/>
      <c r="JUU27" s="62"/>
      <c r="JUV27" s="62"/>
      <c r="JUW27" s="62"/>
      <c r="JUX27" s="62"/>
      <c r="JUY27" s="62"/>
      <c r="JUZ27" s="62"/>
      <c r="JVA27" s="62"/>
      <c r="JVB27" s="62"/>
      <c r="JVC27" s="62"/>
      <c r="JVD27" s="62"/>
      <c r="JVE27" s="62"/>
      <c r="JVF27" s="62"/>
      <c r="JVG27" s="62"/>
      <c r="JVH27" s="62"/>
      <c r="JVI27" s="62"/>
      <c r="JVJ27" s="62"/>
      <c r="JVK27" s="62"/>
      <c r="JVL27" s="62"/>
      <c r="JVM27" s="62"/>
      <c r="JVN27" s="62"/>
      <c r="JVO27" s="62"/>
      <c r="JVP27" s="62"/>
      <c r="JVQ27" s="62"/>
      <c r="JVR27" s="62"/>
      <c r="JVS27" s="62"/>
      <c r="JVT27" s="62"/>
      <c r="JVU27" s="62"/>
      <c r="JVV27" s="62"/>
      <c r="JVW27" s="62"/>
      <c r="JVX27" s="62"/>
      <c r="JVY27" s="62"/>
      <c r="JVZ27" s="62"/>
      <c r="JWA27" s="62"/>
      <c r="JWB27" s="62"/>
      <c r="JWC27" s="62"/>
      <c r="JWD27" s="62"/>
      <c r="JWE27" s="62"/>
      <c r="JWF27" s="62"/>
      <c r="JWG27" s="62"/>
      <c r="JWH27" s="62"/>
      <c r="JWI27" s="62"/>
      <c r="JWJ27" s="62"/>
      <c r="JWK27" s="62"/>
      <c r="JWL27" s="62"/>
      <c r="JWM27" s="62"/>
      <c r="JWN27" s="62"/>
      <c r="JWO27" s="62"/>
      <c r="JWP27" s="62"/>
      <c r="JWQ27" s="62"/>
      <c r="JWR27" s="62"/>
      <c r="JWS27" s="62"/>
      <c r="JWT27" s="62"/>
      <c r="JWU27" s="62"/>
      <c r="JWV27" s="62"/>
      <c r="JWW27" s="62"/>
      <c r="JWX27" s="62"/>
      <c r="JWY27" s="62"/>
      <c r="JWZ27" s="62"/>
      <c r="JXA27" s="62"/>
      <c r="JXB27" s="62"/>
      <c r="JXC27" s="62"/>
      <c r="JXD27" s="62"/>
      <c r="JXE27" s="62"/>
      <c r="JXF27" s="62"/>
      <c r="JXG27" s="62"/>
      <c r="JXH27" s="62"/>
      <c r="JXI27" s="62"/>
      <c r="JXJ27" s="62"/>
      <c r="JXK27" s="62"/>
      <c r="JXL27" s="62"/>
      <c r="JXM27" s="62"/>
      <c r="JXN27" s="62"/>
      <c r="JXO27" s="62"/>
      <c r="JXP27" s="62"/>
      <c r="JXQ27" s="62"/>
      <c r="JXR27" s="62"/>
      <c r="JXS27" s="62"/>
      <c r="JXT27" s="62"/>
      <c r="JXU27" s="62"/>
      <c r="JXV27" s="62"/>
      <c r="JXW27" s="62"/>
      <c r="JXX27" s="62"/>
      <c r="JXY27" s="62"/>
      <c r="JXZ27" s="62"/>
      <c r="JYA27" s="62"/>
      <c r="JYB27" s="62"/>
      <c r="JYC27" s="62"/>
      <c r="JYD27" s="62"/>
      <c r="JYE27" s="62"/>
      <c r="JYF27" s="62"/>
      <c r="JYG27" s="62"/>
      <c r="JYH27" s="62"/>
      <c r="JYI27" s="62"/>
      <c r="JYJ27" s="62"/>
      <c r="JYK27" s="62"/>
      <c r="JYL27" s="62"/>
      <c r="JYM27" s="62"/>
      <c r="JYN27" s="62"/>
      <c r="JYO27" s="62"/>
      <c r="JYP27" s="62"/>
      <c r="JYQ27" s="62"/>
      <c r="JYR27" s="62"/>
      <c r="JYS27" s="62"/>
      <c r="JYT27" s="62"/>
      <c r="JYU27" s="62"/>
      <c r="JYV27" s="62"/>
      <c r="JYW27" s="62"/>
      <c r="JYX27" s="62"/>
      <c r="JYY27" s="62"/>
      <c r="JYZ27" s="62"/>
      <c r="JZA27" s="62"/>
      <c r="JZB27" s="62"/>
      <c r="JZC27" s="62"/>
      <c r="JZD27" s="62"/>
      <c r="JZE27" s="62"/>
      <c r="JZF27" s="62"/>
      <c r="JZG27" s="62"/>
      <c r="JZH27" s="62"/>
      <c r="JZI27" s="62"/>
      <c r="JZJ27" s="62"/>
      <c r="JZK27" s="62"/>
      <c r="JZL27" s="62"/>
      <c r="JZM27" s="62"/>
      <c r="JZN27" s="62"/>
      <c r="JZO27" s="62"/>
      <c r="JZP27" s="62"/>
      <c r="JZQ27" s="62"/>
      <c r="JZR27" s="62"/>
      <c r="JZS27" s="62"/>
      <c r="JZT27" s="62"/>
      <c r="JZU27" s="62"/>
      <c r="JZV27" s="62"/>
      <c r="JZW27" s="62"/>
      <c r="JZX27" s="62"/>
      <c r="JZY27" s="62"/>
      <c r="JZZ27" s="62"/>
      <c r="KAA27" s="62"/>
      <c r="KAB27" s="62"/>
      <c r="KAC27" s="62"/>
      <c r="KAD27" s="62"/>
      <c r="KAE27" s="62"/>
      <c r="KAF27" s="62"/>
      <c r="KAG27" s="62"/>
      <c r="KAH27" s="62"/>
      <c r="KAI27" s="62"/>
      <c r="KAJ27" s="62"/>
      <c r="KAK27" s="62"/>
      <c r="KAL27" s="62"/>
      <c r="KAM27" s="62"/>
      <c r="KAN27" s="62"/>
      <c r="KAO27" s="62"/>
      <c r="KAP27" s="62"/>
      <c r="KAQ27" s="62"/>
      <c r="KAR27" s="62"/>
      <c r="KAS27" s="62"/>
      <c r="KAT27" s="62"/>
      <c r="KAU27" s="62"/>
      <c r="KAV27" s="62"/>
      <c r="KAW27" s="62"/>
      <c r="KAX27" s="62"/>
      <c r="KAY27" s="62"/>
      <c r="KAZ27" s="62"/>
      <c r="KBA27" s="62"/>
      <c r="KBB27" s="62"/>
      <c r="KBC27" s="62"/>
      <c r="KBD27" s="62"/>
      <c r="KBE27" s="62"/>
      <c r="KBF27" s="62"/>
      <c r="KBG27" s="62"/>
      <c r="KBH27" s="62"/>
      <c r="KBI27" s="62"/>
      <c r="KBJ27" s="62"/>
      <c r="KBK27" s="62"/>
      <c r="KBL27" s="62"/>
      <c r="KBM27" s="62"/>
      <c r="KBN27" s="62"/>
      <c r="KBO27" s="62"/>
      <c r="KBP27" s="62"/>
      <c r="KBQ27" s="62"/>
      <c r="KBR27" s="62"/>
      <c r="KBS27" s="62"/>
      <c r="KBT27" s="62"/>
      <c r="KBU27" s="62"/>
      <c r="KBV27" s="62"/>
      <c r="KBW27" s="62"/>
      <c r="KBX27" s="62"/>
      <c r="KBY27" s="62"/>
      <c r="KBZ27" s="62"/>
      <c r="KCA27" s="62"/>
      <c r="KCB27" s="62"/>
      <c r="KCC27" s="62"/>
      <c r="KCD27" s="62"/>
      <c r="KCE27" s="62"/>
      <c r="KCF27" s="62"/>
      <c r="KCG27" s="62"/>
      <c r="KCH27" s="62"/>
      <c r="KCI27" s="62"/>
      <c r="KCJ27" s="62"/>
      <c r="KCK27" s="62"/>
      <c r="KCL27" s="62"/>
      <c r="KCM27" s="62"/>
      <c r="KCN27" s="62"/>
      <c r="KCO27" s="62"/>
      <c r="KCP27" s="62"/>
      <c r="KCQ27" s="62"/>
      <c r="KCR27" s="62"/>
      <c r="KCS27" s="62"/>
      <c r="KCT27" s="62"/>
      <c r="KCU27" s="62"/>
      <c r="KCV27" s="62"/>
      <c r="KCW27" s="62"/>
      <c r="KCX27" s="62"/>
      <c r="KCY27" s="62"/>
      <c r="KCZ27" s="62"/>
      <c r="KDA27" s="62"/>
      <c r="KDB27" s="62"/>
      <c r="KDC27" s="62"/>
      <c r="KDD27" s="62"/>
      <c r="KDE27" s="62"/>
      <c r="KDF27" s="62"/>
      <c r="KDG27" s="62"/>
      <c r="KDH27" s="62"/>
      <c r="KDI27" s="62"/>
      <c r="KDJ27" s="62"/>
      <c r="KDK27" s="62"/>
      <c r="KDL27" s="62"/>
      <c r="KDM27" s="62"/>
      <c r="KDN27" s="62"/>
      <c r="KDO27" s="62"/>
      <c r="KDP27" s="62"/>
      <c r="KDQ27" s="62"/>
      <c r="KDR27" s="62"/>
      <c r="KDS27" s="62"/>
      <c r="KDT27" s="62"/>
      <c r="KDU27" s="62"/>
      <c r="KDV27" s="62"/>
      <c r="KDW27" s="62"/>
      <c r="KDX27" s="62"/>
      <c r="KDY27" s="62"/>
      <c r="KDZ27" s="62"/>
      <c r="KEA27" s="62"/>
      <c r="KEB27" s="62"/>
      <c r="KEC27" s="62"/>
      <c r="KED27" s="62"/>
      <c r="KEE27" s="62"/>
      <c r="KEF27" s="62"/>
      <c r="KEG27" s="62"/>
      <c r="KEH27" s="62"/>
      <c r="KEI27" s="62"/>
      <c r="KEJ27" s="62"/>
      <c r="KEK27" s="62"/>
      <c r="KEL27" s="62"/>
      <c r="KEM27" s="62"/>
      <c r="KEN27" s="62"/>
      <c r="KEO27" s="62"/>
      <c r="KEP27" s="62"/>
      <c r="KEQ27" s="62"/>
      <c r="KER27" s="62"/>
      <c r="KES27" s="62"/>
      <c r="KET27" s="62"/>
      <c r="KEU27" s="62"/>
      <c r="KEV27" s="62"/>
      <c r="KEW27" s="62"/>
      <c r="KEX27" s="62"/>
      <c r="KEY27" s="62"/>
      <c r="KEZ27" s="62"/>
      <c r="KFA27" s="62"/>
      <c r="KFB27" s="62"/>
      <c r="KFC27" s="62"/>
      <c r="KFD27" s="62"/>
      <c r="KFE27" s="62"/>
      <c r="KFF27" s="62"/>
      <c r="KFG27" s="62"/>
      <c r="KFH27" s="62"/>
      <c r="KFI27" s="62"/>
      <c r="KFJ27" s="62"/>
      <c r="KFK27" s="62"/>
      <c r="KFL27" s="62"/>
      <c r="KFM27" s="62"/>
      <c r="KFN27" s="62"/>
      <c r="KFO27" s="62"/>
      <c r="KFP27" s="62"/>
      <c r="KFQ27" s="62"/>
      <c r="KFR27" s="62"/>
      <c r="KFS27" s="62"/>
      <c r="KFT27" s="62"/>
      <c r="KFU27" s="62"/>
      <c r="KFV27" s="62"/>
      <c r="KFW27" s="62"/>
      <c r="KFX27" s="62"/>
      <c r="KFY27" s="62"/>
      <c r="KFZ27" s="62"/>
      <c r="KGA27" s="62"/>
      <c r="KGB27" s="62"/>
      <c r="KGC27" s="62"/>
      <c r="KGD27" s="62"/>
      <c r="KGE27" s="62"/>
      <c r="KGF27" s="62"/>
      <c r="KGG27" s="62"/>
      <c r="KGH27" s="62"/>
      <c r="KGI27" s="62"/>
      <c r="KGJ27" s="62"/>
      <c r="KGK27" s="62"/>
      <c r="KGL27" s="62"/>
      <c r="KGM27" s="62"/>
      <c r="KGN27" s="62"/>
      <c r="KGO27" s="62"/>
      <c r="KGP27" s="62"/>
      <c r="KGQ27" s="62"/>
      <c r="KGR27" s="62"/>
      <c r="KGS27" s="62"/>
      <c r="KGT27" s="62"/>
      <c r="KGU27" s="62"/>
      <c r="KGV27" s="62"/>
      <c r="KGW27" s="62"/>
      <c r="KGX27" s="62"/>
      <c r="KGY27" s="62"/>
      <c r="KGZ27" s="62"/>
      <c r="KHA27" s="62"/>
      <c r="KHB27" s="62"/>
      <c r="KHC27" s="62"/>
      <c r="KHD27" s="62"/>
      <c r="KHE27" s="62"/>
      <c r="KHF27" s="62"/>
      <c r="KHG27" s="62"/>
      <c r="KHH27" s="62"/>
      <c r="KHI27" s="62"/>
      <c r="KHJ27" s="62"/>
      <c r="KHK27" s="62"/>
      <c r="KHL27" s="62"/>
      <c r="KHM27" s="62"/>
      <c r="KHN27" s="62"/>
      <c r="KHO27" s="62"/>
      <c r="KHP27" s="62"/>
      <c r="KHQ27" s="62"/>
      <c r="KHR27" s="62"/>
      <c r="KHS27" s="62"/>
      <c r="KHT27" s="62"/>
      <c r="KHU27" s="62"/>
      <c r="KHV27" s="62"/>
      <c r="KHW27" s="62"/>
      <c r="KHX27" s="62"/>
      <c r="KHY27" s="62"/>
      <c r="KHZ27" s="62"/>
      <c r="KIA27" s="62"/>
      <c r="KIB27" s="62"/>
      <c r="KIC27" s="62"/>
      <c r="KID27" s="62"/>
      <c r="KIE27" s="62"/>
      <c r="KIF27" s="62"/>
      <c r="KIG27" s="62"/>
      <c r="KIH27" s="62"/>
      <c r="KII27" s="62"/>
      <c r="KIJ27" s="62"/>
      <c r="KIK27" s="62"/>
      <c r="KIL27" s="62"/>
      <c r="KIM27" s="62"/>
      <c r="KIN27" s="62"/>
      <c r="KIO27" s="62"/>
      <c r="KIP27" s="62"/>
      <c r="KIQ27" s="62"/>
      <c r="KIR27" s="62"/>
      <c r="KIS27" s="62"/>
      <c r="KIT27" s="62"/>
      <c r="KIU27" s="62"/>
      <c r="KIV27" s="62"/>
      <c r="KIW27" s="62"/>
      <c r="KIX27" s="62"/>
      <c r="KIY27" s="62"/>
      <c r="KIZ27" s="62"/>
      <c r="KJA27" s="62"/>
      <c r="KJB27" s="62"/>
      <c r="KJC27" s="62"/>
      <c r="KJD27" s="62"/>
      <c r="KJE27" s="62"/>
      <c r="KJF27" s="62"/>
      <c r="KJG27" s="62"/>
      <c r="KJH27" s="62"/>
      <c r="KJI27" s="62"/>
      <c r="KJJ27" s="62"/>
      <c r="KJK27" s="62"/>
      <c r="KJL27" s="62"/>
      <c r="KJM27" s="62"/>
      <c r="KJN27" s="62"/>
      <c r="KJO27" s="62"/>
      <c r="KJP27" s="62"/>
      <c r="KJQ27" s="62"/>
      <c r="KJR27" s="62"/>
      <c r="KJS27" s="62"/>
      <c r="KJT27" s="62"/>
      <c r="KJU27" s="62"/>
      <c r="KJV27" s="62"/>
      <c r="KJW27" s="62"/>
      <c r="KJX27" s="62"/>
      <c r="KJY27" s="62"/>
      <c r="KJZ27" s="62"/>
      <c r="KKA27" s="62"/>
      <c r="KKB27" s="62"/>
      <c r="KKC27" s="62"/>
      <c r="KKD27" s="62"/>
      <c r="KKE27" s="62"/>
      <c r="KKF27" s="62"/>
      <c r="KKG27" s="62"/>
      <c r="KKH27" s="62"/>
      <c r="KKI27" s="62"/>
      <c r="KKJ27" s="62"/>
      <c r="KKK27" s="62"/>
      <c r="KKL27" s="62"/>
      <c r="KKM27" s="62"/>
      <c r="KKN27" s="62"/>
      <c r="KKO27" s="62"/>
      <c r="KKP27" s="62"/>
      <c r="KKQ27" s="62"/>
      <c r="KKR27" s="62"/>
      <c r="KKS27" s="62"/>
      <c r="KKT27" s="62"/>
      <c r="KKU27" s="62"/>
      <c r="KKV27" s="62"/>
      <c r="KKW27" s="62"/>
      <c r="KKX27" s="62"/>
      <c r="KKY27" s="62"/>
      <c r="KKZ27" s="62"/>
      <c r="KLA27" s="62"/>
      <c r="KLB27" s="62"/>
      <c r="KLC27" s="62"/>
      <c r="KLD27" s="62"/>
      <c r="KLE27" s="62"/>
      <c r="KLF27" s="62"/>
      <c r="KLG27" s="62"/>
      <c r="KLH27" s="62"/>
      <c r="KLI27" s="62"/>
      <c r="KLJ27" s="62"/>
      <c r="KLK27" s="62"/>
      <c r="KLL27" s="62"/>
      <c r="KLM27" s="62"/>
      <c r="KLN27" s="62"/>
      <c r="KLO27" s="62"/>
      <c r="KLP27" s="62"/>
      <c r="KLQ27" s="62"/>
      <c r="KLR27" s="62"/>
      <c r="KLS27" s="62"/>
      <c r="KLT27" s="62"/>
      <c r="KLU27" s="62"/>
      <c r="KLV27" s="62"/>
      <c r="KLW27" s="62"/>
      <c r="KLX27" s="62"/>
      <c r="KLY27" s="62"/>
      <c r="KLZ27" s="62"/>
      <c r="KMA27" s="62"/>
      <c r="KMB27" s="62"/>
      <c r="KMC27" s="62"/>
      <c r="KMD27" s="62"/>
      <c r="KME27" s="62"/>
      <c r="KMF27" s="62"/>
      <c r="KMG27" s="62"/>
      <c r="KMH27" s="62"/>
      <c r="KMI27" s="62"/>
      <c r="KMJ27" s="62"/>
      <c r="KMK27" s="62"/>
      <c r="KML27" s="62"/>
      <c r="KMM27" s="62"/>
      <c r="KMN27" s="62"/>
      <c r="KMO27" s="62"/>
      <c r="KMP27" s="62"/>
      <c r="KMQ27" s="62"/>
      <c r="KMR27" s="62"/>
      <c r="KMS27" s="62"/>
      <c r="KMT27" s="62"/>
      <c r="KMU27" s="62"/>
      <c r="KMV27" s="62"/>
      <c r="KMW27" s="62"/>
      <c r="KMX27" s="62"/>
      <c r="KMY27" s="62"/>
      <c r="KMZ27" s="62"/>
      <c r="KNA27" s="62"/>
      <c r="KNB27" s="62"/>
      <c r="KNC27" s="62"/>
      <c r="KND27" s="62"/>
      <c r="KNE27" s="62"/>
      <c r="KNF27" s="62"/>
      <c r="KNG27" s="62"/>
      <c r="KNH27" s="62"/>
      <c r="KNI27" s="62"/>
      <c r="KNJ27" s="62"/>
      <c r="KNK27" s="62"/>
      <c r="KNL27" s="62"/>
      <c r="KNM27" s="62"/>
      <c r="KNN27" s="62"/>
      <c r="KNO27" s="62"/>
      <c r="KNP27" s="62"/>
      <c r="KNQ27" s="62"/>
      <c r="KNR27" s="62"/>
      <c r="KNS27" s="62"/>
      <c r="KNT27" s="62"/>
      <c r="KNU27" s="62"/>
      <c r="KNV27" s="62"/>
      <c r="KNW27" s="62"/>
      <c r="KNX27" s="62"/>
      <c r="KNY27" s="62"/>
      <c r="KNZ27" s="62"/>
      <c r="KOA27" s="62"/>
      <c r="KOB27" s="62"/>
      <c r="KOC27" s="62"/>
      <c r="KOD27" s="62"/>
      <c r="KOE27" s="62"/>
      <c r="KOF27" s="62"/>
      <c r="KOG27" s="62"/>
      <c r="KOH27" s="62"/>
      <c r="KOI27" s="62"/>
      <c r="KOJ27" s="62"/>
      <c r="KOK27" s="62"/>
      <c r="KOL27" s="62"/>
      <c r="KOM27" s="62"/>
      <c r="KON27" s="62"/>
      <c r="KOO27" s="62"/>
      <c r="KOP27" s="62"/>
      <c r="KOQ27" s="62"/>
      <c r="KOR27" s="62"/>
      <c r="KOS27" s="62"/>
      <c r="KOT27" s="62"/>
      <c r="KOU27" s="62"/>
      <c r="KOV27" s="62"/>
      <c r="KOW27" s="62"/>
      <c r="KOX27" s="62"/>
      <c r="KOY27" s="62"/>
      <c r="KOZ27" s="62"/>
      <c r="KPA27" s="62"/>
      <c r="KPB27" s="62"/>
      <c r="KPC27" s="62"/>
      <c r="KPD27" s="62"/>
      <c r="KPE27" s="62"/>
      <c r="KPF27" s="62"/>
      <c r="KPG27" s="62"/>
      <c r="KPH27" s="62"/>
      <c r="KPI27" s="62"/>
      <c r="KPJ27" s="62"/>
      <c r="KPK27" s="62"/>
      <c r="KPL27" s="62"/>
      <c r="KPM27" s="62"/>
      <c r="KPN27" s="62"/>
      <c r="KPO27" s="62"/>
      <c r="KPP27" s="62"/>
      <c r="KPQ27" s="62"/>
      <c r="KPR27" s="62"/>
      <c r="KPS27" s="62"/>
      <c r="KPT27" s="62"/>
      <c r="KPU27" s="62"/>
      <c r="KPV27" s="62"/>
      <c r="KPW27" s="62"/>
      <c r="KPX27" s="62"/>
      <c r="KPY27" s="62"/>
      <c r="KPZ27" s="62"/>
      <c r="KQA27" s="62"/>
      <c r="KQB27" s="62"/>
      <c r="KQC27" s="62"/>
      <c r="KQD27" s="62"/>
      <c r="KQE27" s="62"/>
      <c r="KQF27" s="62"/>
      <c r="KQG27" s="62"/>
      <c r="KQH27" s="62"/>
      <c r="KQI27" s="62"/>
      <c r="KQJ27" s="62"/>
      <c r="KQK27" s="62"/>
      <c r="KQL27" s="62"/>
      <c r="KQM27" s="62"/>
      <c r="KQN27" s="62"/>
      <c r="KQO27" s="62"/>
      <c r="KQP27" s="62"/>
      <c r="KQQ27" s="62"/>
      <c r="KQR27" s="62"/>
      <c r="KQS27" s="62"/>
      <c r="KQT27" s="62"/>
      <c r="KQU27" s="62"/>
      <c r="KQV27" s="62"/>
      <c r="KQW27" s="62"/>
      <c r="KQX27" s="62"/>
      <c r="KQY27" s="62"/>
      <c r="KQZ27" s="62"/>
      <c r="KRA27" s="62"/>
      <c r="KRB27" s="62"/>
      <c r="KRC27" s="62"/>
      <c r="KRD27" s="62"/>
      <c r="KRE27" s="62"/>
      <c r="KRF27" s="62"/>
      <c r="KRG27" s="62"/>
      <c r="KRH27" s="62"/>
      <c r="KRI27" s="62"/>
      <c r="KRJ27" s="62"/>
      <c r="KRK27" s="62"/>
      <c r="KRL27" s="62"/>
      <c r="KRM27" s="62"/>
      <c r="KRN27" s="62"/>
      <c r="KRO27" s="62"/>
      <c r="KRP27" s="62"/>
      <c r="KRQ27" s="62"/>
      <c r="KRR27" s="62"/>
      <c r="KRS27" s="62"/>
      <c r="KRT27" s="62"/>
      <c r="KRU27" s="62"/>
      <c r="KRV27" s="62"/>
      <c r="KRW27" s="62"/>
      <c r="KRX27" s="62"/>
      <c r="KRY27" s="62"/>
      <c r="KRZ27" s="62"/>
      <c r="KSA27" s="62"/>
      <c r="KSB27" s="62"/>
      <c r="KSC27" s="62"/>
      <c r="KSD27" s="62"/>
      <c r="KSE27" s="62"/>
      <c r="KSF27" s="62"/>
      <c r="KSG27" s="62"/>
      <c r="KSH27" s="62"/>
      <c r="KSI27" s="62"/>
      <c r="KSJ27" s="62"/>
      <c r="KSK27" s="62"/>
      <c r="KSL27" s="62"/>
      <c r="KSM27" s="62"/>
      <c r="KSN27" s="62"/>
      <c r="KSO27" s="62"/>
      <c r="KSP27" s="62"/>
      <c r="KSQ27" s="62"/>
      <c r="KSR27" s="62"/>
      <c r="KSS27" s="62"/>
      <c r="KST27" s="62"/>
      <c r="KSU27" s="62"/>
      <c r="KSV27" s="62"/>
      <c r="KSW27" s="62"/>
      <c r="KSX27" s="62"/>
      <c r="KSY27" s="62"/>
      <c r="KSZ27" s="62"/>
      <c r="KTA27" s="62"/>
      <c r="KTB27" s="62"/>
      <c r="KTC27" s="62"/>
      <c r="KTD27" s="62"/>
      <c r="KTE27" s="62"/>
      <c r="KTF27" s="62"/>
      <c r="KTG27" s="62"/>
      <c r="KTH27" s="62"/>
      <c r="KTI27" s="62"/>
      <c r="KTJ27" s="62"/>
      <c r="KTK27" s="62"/>
      <c r="KTL27" s="62"/>
      <c r="KTM27" s="62"/>
      <c r="KTN27" s="62"/>
      <c r="KTO27" s="62"/>
      <c r="KTP27" s="62"/>
      <c r="KTQ27" s="62"/>
      <c r="KTR27" s="62"/>
      <c r="KTS27" s="62"/>
      <c r="KTT27" s="62"/>
      <c r="KTU27" s="62"/>
      <c r="KTV27" s="62"/>
      <c r="KTW27" s="62"/>
      <c r="KTX27" s="62"/>
      <c r="KTY27" s="62"/>
      <c r="KTZ27" s="62"/>
      <c r="KUA27" s="62"/>
      <c r="KUB27" s="62"/>
      <c r="KUC27" s="62"/>
      <c r="KUD27" s="62"/>
      <c r="KUE27" s="62"/>
      <c r="KUF27" s="62"/>
      <c r="KUG27" s="62"/>
      <c r="KUH27" s="62"/>
      <c r="KUI27" s="62"/>
      <c r="KUJ27" s="62"/>
      <c r="KUK27" s="62"/>
      <c r="KUL27" s="62"/>
      <c r="KUM27" s="62"/>
      <c r="KUN27" s="62"/>
      <c r="KUO27" s="62"/>
      <c r="KUP27" s="62"/>
      <c r="KUQ27" s="62"/>
      <c r="KUR27" s="62"/>
      <c r="KUS27" s="62"/>
      <c r="KUT27" s="62"/>
      <c r="KUU27" s="62"/>
      <c r="KUV27" s="62"/>
      <c r="KUW27" s="62"/>
      <c r="KUX27" s="62"/>
      <c r="KUY27" s="62"/>
      <c r="KUZ27" s="62"/>
      <c r="KVA27" s="62"/>
      <c r="KVB27" s="62"/>
      <c r="KVC27" s="62"/>
      <c r="KVD27" s="62"/>
      <c r="KVE27" s="62"/>
      <c r="KVF27" s="62"/>
      <c r="KVG27" s="62"/>
      <c r="KVH27" s="62"/>
      <c r="KVI27" s="62"/>
      <c r="KVJ27" s="62"/>
      <c r="KVK27" s="62"/>
      <c r="KVL27" s="62"/>
      <c r="KVM27" s="62"/>
      <c r="KVN27" s="62"/>
      <c r="KVO27" s="62"/>
      <c r="KVP27" s="62"/>
      <c r="KVQ27" s="62"/>
      <c r="KVR27" s="62"/>
      <c r="KVS27" s="62"/>
      <c r="KVT27" s="62"/>
      <c r="KVU27" s="62"/>
      <c r="KVV27" s="62"/>
      <c r="KVW27" s="62"/>
      <c r="KVX27" s="62"/>
      <c r="KVY27" s="62"/>
      <c r="KVZ27" s="62"/>
      <c r="KWA27" s="62"/>
      <c r="KWB27" s="62"/>
      <c r="KWC27" s="62"/>
      <c r="KWD27" s="62"/>
      <c r="KWE27" s="62"/>
      <c r="KWF27" s="62"/>
      <c r="KWG27" s="62"/>
      <c r="KWH27" s="62"/>
      <c r="KWI27" s="62"/>
      <c r="KWJ27" s="62"/>
      <c r="KWK27" s="62"/>
      <c r="KWL27" s="62"/>
      <c r="KWM27" s="62"/>
      <c r="KWN27" s="62"/>
      <c r="KWO27" s="62"/>
      <c r="KWP27" s="62"/>
      <c r="KWQ27" s="62"/>
      <c r="KWR27" s="62"/>
      <c r="KWS27" s="62"/>
      <c r="KWT27" s="62"/>
      <c r="KWU27" s="62"/>
      <c r="KWV27" s="62"/>
      <c r="KWW27" s="62"/>
      <c r="KWX27" s="62"/>
      <c r="KWY27" s="62"/>
      <c r="KWZ27" s="62"/>
      <c r="KXA27" s="62"/>
      <c r="KXB27" s="62"/>
      <c r="KXC27" s="62"/>
      <c r="KXD27" s="62"/>
      <c r="KXE27" s="62"/>
      <c r="KXF27" s="62"/>
      <c r="KXG27" s="62"/>
      <c r="KXH27" s="62"/>
      <c r="KXI27" s="62"/>
      <c r="KXJ27" s="62"/>
      <c r="KXK27" s="62"/>
      <c r="KXL27" s="62"/>
      <c r="KXM27" s="62"/>
      <c r="KXN27" s="62"/>
      <c r="KXO27" s="62"/>
      <c r="KXP27" s="62"/>
      <c r="KXQ27" s="62"/>
      <c r="KXR27" s="62"/>
      <c r="KXS27" s="62"/>
      <c r="KXT27" s="62"/>
      <c r="KXU27" s="62"/>
      <c r="KXV27" s="62"/>
      <c r="KXW27" s="62"/>
      <c r="KXX27" s="62"/>
      <c r="KXY27" s="62"/>
      <c r="KXZ27" s="62"/>
      <c r="KYA27" s="62"/>
      <c r="KYB27" s="62"/>
      <c r="KYC27" s="62"/>
      <c r="KYD27" s="62"/>
      <c r="KYE27" s="62"/>
      <c r="KYF27" s="62"/>
      <c r="KYG27" s="62"/>
      <c r="KYH27" s="62"/>
      <c r="KYI27" s="62"/>
      <c r="KYJ27" s="62"/>
      <c r="KYK27" s="62"/>
      <c r="KYL27" s="62"/>
      <c r="KYM27" s="62"/>
      <c r="KYN27" s="62"/>
      <c r="KYO27" s="62"/>
      <c r="KYP27" s="62"/>
      <c r="KYQ27" s="62"/>
      <c r="KYR27" s="62"/>
      <c r="KYS27" s="62"/>
      <c r="KYT27" s="62"/>
      <c r="KYU27" s="62"/>
      <c r="KYV27" s="62"/>
      <c r="KYW27" s="62"/>
      <c r="KYX27" s="62"/>
      <c r="KYY27" s="62"/>
      <c r="KYZ27" s="62"/>
      <c r="KZA27" s="62"/>
      <c r="KZB27" s="62"/>
      <c r="KZC27" s="62"/>
      <c r="KZD27" s="62"/>
      <c r="KZE27" s="62"/>
      <c r="KZF27" s="62"/>
      <c r="KZG27" s="62"/>
      <c r="KZH27" s="62"/>
      <c r="KZI27" s="62"/>
      <c r="KZJ27" s="62"/>
      <c r="KZK27" s="62"/>
      <c r="KZL27" s="62"/>
      <c r="KZM27" s="62"/>
      <c r="KZN27" s="62"/>
      <c r="KZO27" s="62"/>
      <c r="KZP27" s="62"/>
      <c r="KZQ27" s="62"/>
      <c r="KZR27" s="62"/>
      <c r="KZS27" s="62"/>
      <c r="KZT27" s="62"/>
      <c r="KZU27" s="62"/>
      <c r="KZV27" s="62"/>
      <c r="KZW27" s="62"/>
      <c r="KZX27" s="62"/>
      <c r="KZY27" s="62"/>
      <c r="KZZ27" s="62"/>
      <c r="LAA27" s="62"/>
      <c r="LAB27" s="62"/>
      <c r="LAC27" s="62"/>
      <c r="LAD27" s="62"/>
      <c r="LAE27" s="62"/>
      <c r="LAF27" s="62"/>
      <c r="LAG27" s="62"/>
      <c r="LAH27" s="62"/>
      <c r="LAI27" s="62"/>
      <c r="LAJ27" s="62"/>
      <c r="LAK27" s="62"/>
      <c r="LAL27" s="62"/>
      <c r="LAM27" s="62"/>
      <c r="LAN27" s="62"/>
      <c r="LAO27" s="62"/>
      <c r="LAP27" s="62"/>
      <c r="LAQ27" s="62"/>
      <c r="LAR27" s="62"/>
      <c r="LAS27" s="62"/>
      <c r="LAT27" s="62"/>
      <c r="LAU27" s="62"/>
      <c r="LAV27" s="62"/>
      <c r="LAW27" s="62"/>
      <c r="LAX27" s="62"/>
      <c r="LAY27" s="62"/>
      <c r="LAZ27" s="62"/>
      <c r="LBA27" s="62"/>
      <c r="LBB27" s="62"/>
      <c r="LBC27" s="62"/>
      <c r="LBD27" s="62"/>
      <c r="LBE27" s="62"/>
      <c r="LBF27" s="62"/>
      <c r="LBG27" s="62"/>
      <c r="LBH27" s="62"/>
      <c r="LBI27" s="62"/>
      <c r="LBJ27" s="62"/>
      <c r="LBK27" s="62"/>
      <c r="LBL27" s="62"/>
      <c r="LBM27" s="62"/>
      <c r="LBN27" s="62"/>
      <c r="LBO27" s="62"/>
      <c r="LBP27" s="62"/>
      <c r="LBQ27" s="62"/>
      <c r="LBR27" s="62"/>
      <c r="LBS27" s="62"/>
      <c r="LBT27" s="62"/>
      <c r="LBU27" s="62"/>
      <c r="LBV27" s="62"/>
      <c r="LBW27" s="62"/>
      <c r="LBX27" s="62"/>
      <c r="LBY27" s="62"/>
      <c r="LBZ27" s="62"/>
      <c r="LCA27" s="62"/>
      <c r="LCB27" s="62"/>
      <c r="LCC27" s="62"/>
      <c r="LCD27" s="62"/>
      <c r="LCE27" s="62"/>
      <c r="LCF27" s="62"/>
      <c r="LCG27" s="62"/>
      <c r="LCH27" s="62"/>
      <c r="LCI27" s="62"/>
      <c r="LCJ27" s="62"/>
      <c r="LCK27" s="62"/>
      <c r="LCL27" s="62"/>
      <c r="LCM27" s="62"/>
      <c r="LCN27" s="62"/>
      <c r="LCO27" s="62"/>
      <c r="LCP27" s="62"/>
      <c r="LCQ27" s="62"/>
      <c r="LCR27" s="62"/>
      <c r="LCS27" s="62"/>
      <c r="LCT27" s="62"/>
      <c r="LCU27" s="62"/>
      <c r="LCV27" s="62"/>
      <c r="LCW27" s="62"/>
      <c r="LCX27" s="62"/>
      <c r="LCY27" s="62"/>
      <c r="LCZ27" s="62"/>
      <c r="LDA27" s="62"/>
      <c r="LDB27" s="62"/>
      <c r="LDC27" s="62"/>
      <c r="LDD27" s="62"/>
      <c r="LDE27" s="62"/>
      <c r="LDF27" s="62"/>
      <c r="LDG27" s="62"/>
      <c r="LDH27" s="62"/>
      <c r="LDI27" s="62"/>
      <c r="LDJ27" s="62"/>
      <c r="LDK27" s="62"/>
      <c r="LDL27" s="62"/>
      <c r="LDM27" s="62"/>
      <c r="LDN27" s="62"/>
      <c r="LDO27" s="62"/>
      <c r="LDP27" s="62"/>
      <c r="LDQ27" s="62"/>
      <c r="LDR27" s="62"/>
      <c r="LDS27" s="62"/>
      <c r="LDT27" s="62"/>
      <c r="LDU27" s="62"/>
      <c r="LDV27" s="62"/>
      <c r="LDW27" s="62"/>
      <c r="LDX27" s="62"/>
      <c r="LDY27" s="62"/>
      <c r="LDZ27" s="62"/>
      <c r="LEA27" s="62"/>
      <c r="LEB27" s="62"/>
      <c r="LEC27" s="62"/>
      <c r="LED27" s="62"/>
      <c r="LEE27" s="62"/>
      <c r="LEF27" s="62"/>
      <c r="LEG27" s="62"/>
      <c r="LEH27" s="62"/>
      <c r="LEI27" s="62"/>
      <c r="LEJ27" s="62"/>
      <c r="LEK27" s="62"/>
      <c r="LEL27" s="62"/>
      <c r="LEM27" s="62"/>
      <c r="LEN27" s="62"/>
      <c r="LEO27" s="62"/>
      <c r="LEP27" s="62"/>
      <c r="LEQ27" s="62"/>
      <c r="LER27" s="62"/>
      <c r="LES27" s="62"/>
      <c r="LET27" s="62"/>
      <c r="LEU27" s="62"/>
      <c r="LEV27" s="62"/>
      <c r="LEW27" s="62"/>
      <c r="LEX27" s="62"/>
      <c r="LEY27" s="62"/>
      <c r="LEZ27" s="62"/>
      <c r="LFA27" s="62"/>
      <c r="LFB27" s="62"/>
      <c r="LFC27" s="62"/>
      <c r="LFD27" s="62"/>
      <c r="LFE27" s="62"/>
      <c r="LFF27" s="62"/>
      <c r="LFG27" s="62"/>
      <c r="LFH27" s="62"/>
      <c r="LFI27" s="62"/>
      <c r="LFJ27" s="62"/>
      <c r="LFK27" s="62"/>
      <c r="LFL27" s="62"/>
      <c r="LFM27" s="62"/>
      <c r="LFN27" s="62"/>
      <c r="LFO27" s="62"/>
      <c r="LFP27" s="62"/>
      <c r="LFQ27" s="62"/>
      <c r="LFR27" s="62"/>
      <c r="LFS27" s="62"/>
      <c r="LFT27" s="62"/>
      <c r="LFU27" s="62"/>
      <c r="LFV27" s="62"/>
      <c r="LFW27" s="62"/>
      <c r="LFX27" s="62"/>
      <c r="LFY27" s="62"/>
      <c r="LFZ27" s="62"/>
      <c r="LGA27" s="62"/>
      <c r="LGB27" s="62"/>
      <c r="LGC27" s="62"/>
      <c r="LGD27" s="62"/>
      <c r="LGE27" s="62"/>
      <c r="LGF27" s="62"/>
      <c r="LGG27" s="62"/>
      <c r="LGH27" s="62"/>
      <c r="LGI27" s="62"/>
      <c r="LGJ27" s="62"/>
      <c r="LGK27" s="62"/>
      <c r="LGL27" s="62"/>
      <c r="LGM27" s="62"/>
      <c r="LGN27" s="62"/>
      <c r="LGO27" s="62"/>
      <c r="LGP27" s="62"/>
      <c r="LGQ27" s="62"/>
      <c r="LGR27" s="62"/>
      <c r="LGS27" s="62"/>
      <c r="LGT27" s="62"/>
      <c r="LGU27" s="62"/>
      <c r="LGV27" s="62"/>
      <c r="LGW27" s="62"/>
      <c r="LGX27" s="62"/>
      <c r="LGY27" s="62"/>
      <c r="LGZ27" s="62"/>
      <c r="LHA27" s="62"/>
      <c r="LHB27" s="62"/>
      <c r="LHC27" s="62"/>
      <c r="LHD27" s="62"/>
      <c r="LHE27" s="62"/>
      <c r="LHF27" s="62"/>
      <c r="LHG27" s="62"/>
      <c r="LHH27" s="62"/>
      <c r="LHI27" s="62"/>
      <c r="LHJ27" s="62"/>
      <c r="LHK27" s="62"/>
      <c r="LHL27" s="62"/>
      <c r="LHM27" s="62"/>
      <c r="LHN27" s="62"/>
      <c r="LHO27" s="62"/>
      <c r="LHP27" s="62"/>
      <c r="LHQ27" s="62"/>
      <c r="LHR27" s="62"/>
      <c r="LHS27" s="62"/>
      <c r="LHT27" s="62"/>
      <c r="LHU27" s="62"/>
      <c r="LHV27" s="62"/>
      <c r="LHW27" s="62"/>
      <c r="LHX27" s="62"/>
      <c r="LHY27" s="62"/>
      <c r="LHZ27" s="62"/>
      <c r="LIA27" s="62"/>
      <c r="LIB27" s="62"/>
      <c r="LIC27" s="62"/>
      <c r="LID27" s="62"/>
      <c r="LIE27" s="62"/>
      <c r="LIF27" s="62"/>
      <c r="LIG27" s="62"/>
      <c r="LIH27" s="62"/>
      <c r="LII27" s="62"/>
      <c r="LIJ27" s="62"/>
      <c r="LIK27" s="62"/>
      <c r="LIL27" s="62"/>
      <c r="LIM27" s="62"/>
      <c r="LIN27" s="62"/>
      <c r="LIO27" s="62"/>
      <c r="LIP27" s="62"/>
      <c r="LIQ27" s="62"/>
      <c r="LIR27" s="62"/>
      <c r="LIS27" s="62"/>
      <c r="LIT27" s="62"/>
      <c r="LIU27" s="62"/>
      <c r="LIV27" s="62"/>
      <c r="LIW27" s="62"/>
      <c r="LIX27" s="62"/>
      <c r="LIY27" s="62"/>
      <c r="LIZ27" s="62"/>
      <c r="LJA27" s="62"/>
      <c r="LJB27" s="62"/>
      <c r="LJC27" s="62"/>
      <c r="LJD27" s="62"/>
      <c r="LJE27" s="62"/>
      <c r="LJF27" s="62"/>
      <c r="LJG27" s="62"/>
      <c r="LJH27" s="62"/>
      <c r="LJI27" s="62"/>
      <c r="LJJ27" s="62"/>
      <c r="LJK27" s="62"/>
      <c r="LJL27" s="62"/>
      <c r="LJM27" s="62"/>
      <c r="LJN27" s="62"/>
      <c r="LJO27" s="62"/>
      <c r="LJP27" s="62"/>
      <c r="LJQ27" s="62"/>
      <c r="LJR27" s="62"/>
      <c r="LJS27" s="62"/>
      <c r="LJT27" s="62"/>
      <c r="LJU27" s="62"/>
      <c r="LJV27" s="62"/>
      <c r="LJW27" s="62"/>
      <c r="LJX27" s="62"/>
      <c r="LJY27" s="62"/>
      <c r="LJZ27" s="62"/>
      <c r="LKA27" s="62"/>
      <c r="LKB27" s="62"/>
      <c r="LKC27" s="62"/>
      <c r="LKD27" s="62"/>
      <c r="LKE27" s="62"/>
      <c r="LKF27" s="62"/>
      <c r="LKG27" s="62"/>
      <c r="LKH27" s="62"/>
      <c r="LKI27" s="62"/>
      <c r="LKJ27" s="62"/>
      <c r="LKK27" s="62"/>
      <c r="LKL27" s="62"/>
      <c r="LKM27" s="62"/>
      <c r="LKN27" s="62"/>
      <c r="LKO27" s="62"/>
      <c r="LKP27" s="62"/>
      <c r="LKQ27" s="62"/>
      <c r="LKR27" s="62"/>
      <c r="LKS27" s="62"/>
      <c r="LKT27" s="62"/>
      <c r="LKU27" s="62"/>
      <c r="LKV27" s="62"/>
      <c r="LKW27" s="62"/>
      <c r="LKX27" s="62"/>
      <c r="LKY27" s="62"/>
      <c r="LKZ27" s="62"/>
      <c r="LLA27" s="62"/>
      <c r="LLB27" s="62"/>
      <c r="LLC27" s="62"/>
      <c r="LLD27" s="62"/>
      <c r="LLE27" s="62"/>
      <c r="LLF27" s="62"/>
      <c r="LLG27" s="62"/>
      <c r="LLH27" s="62"/>
      <c r="LLI27" s="62"/>
      <c r="LLJ27" s="62"/>
      <c r="LLK27" s="62"/>
      <c r="LLL27" s="62"/>
      <c r="LLM27" s="62"/>
      <c r="LLN27" s="62"/>
      <c r="LLO27" s="62"/>
      <c r="LLP27" s="62"/>
      <c r="LLQ27" s="62"/>
      <c r="LLR27" s="62"/>
      <c r="LLS27" s="62"/>
      <c r="LLT27" s="62"/>
      <c r="LLU27" s="62"/>
      <c r="LLV27" s="62"/>
      <c r="LLW27" s="62"/>
      <c r="LLX27" s="62"/>
      <c r="LLY27" s="62"/>
      <c r="LLZ27" s="62"/>
      <c r="LMA27" s="62"/>
      <c r="LMB27" s="62"/>
      <c r="LMC27" s="62"/>
      <c r="LMD27" s="62"/>
      <c r="LME27" s="62"/>
      <c r="LMF27" s="62"/>
      <c r="LMG27" s="62"/>
      <c r="LMH27" s="62"/>
      <c r="LMI27" s="62"/>
      <c r="LMJ27" s="62"/>
      <c r="LMK27" s="62"/>
      <c r="LML27" s="62"/>
      <c r="LMM27" s="62"/>
      <c r="LMN27" s="62"/>
      <c r="LMO27" s="62"/>
      <c r="LMP27" s="62"/>
      <c r="LMQ27" s="62"/>
      <c r="LMR27" s="62"/>
      <c r="LMS27" s="62"/>
      <c r="LMT27" s="62"/>
      <c r="LMU27" s="62"/>
      <c r="LMV27" s="62"/>
      <c r="LMW27" s="62"/>
      <c r="LMX27" s="62"/>
      <c r="LMY27" s="62"/>
      <c r="LMZ27" s="62"/>
      <c r="LNA27" s="62"/>
      <c r="LNB27" s="62"/>
      <c r="LNC27" s="62"/>
      <c r="LND27" s="62"/>
      <c r="LNE27" s="62"/>
      <c r="LNF27" s="62"/>
      <c r="LNG27" s="62"/>
      <c r="LNH27" s="62"/>
      <c r="LNI27" s="62"/>
      <c r="LNJ27" s="62"/>
      <c r="LNK27" s="62"/>
      <c r="LNL27" s="62"/>
      <c r="LNM27" s="62"/>
      <c r="LNN27" s="62"/>
      <c r="LNO27" s="62"/>
      <c r="LNP27" s="62"/>
      <c r="LNQ27" s="62"/>
      <c r="LNR27" s="62"/>
      <c r="LNS27" s="62"/>
      <c r="LNT27" s="62"/>
      <c r="LNU27" s="62"/>
      <c r="LNV27" s="62"/>
      <c r="LNW27" s="62"/>
      <c r="LNX27" s="62"/>
      <c r="LNY27" s="62"/>
      <c r="LNZ27" s="62"/>
      <c r="LOA27" s="62"/>
      <c r="LOB27" s="62"/>
      <c r="LOC27" s="62"/>
      <c r="LOD27" s="62"/>
      <c r="LOE27" s="62"/>
      <c r="LOF27" s="62"/>
      <c r="LOG27" s="62"/>
      <c r="LOH27" s="62"/>
      <c r="LOI27" s="62"/>
      <c r="LOJ27" s="62"/>
      <c r="LOK27" s="62"/>
      <c r="LOL27" s="62"/>
      <c r="LOM27" s="62"/>
      <c r="LON27" s="62"/>
      <c r="LOO27" s="62"/>
      <c r="LOP27" s="62"/>
      <c r="LOQ27" s="62"/>
      <c r="LOR27" s="62"/>
      <c r="LOS27" s="62"/>
      <c r="LOT27" s="62"/>
      <c r="LOU27" s="62"/>
      <c r="LOV27" s="62"/>
      <c r="LOW27" s="62"/>
      <c r="LOX27" s="62"/>
      <c r="LOY27" s="62"/>
      <c r="LOZ27" s="62"/>
      <c r="LPA27" s="62"/>
      <c r="LPB27" s="62"/>
      <c r="LPC27" s="62"/>
      <c r="LPD27" s="62"/>
      <c r="LPE27" s="62"/>
      <c r="LPF27" s="62"/>
      <c r="LPG27" s="62"/>
      <c r="LPH27" s="62"/>
      <c r="LPI27" s="62"/>
      <c r="LPJ27" s="62"/>
      <c r="LPK27" s="62"/>
      <c r="LPL27" s="62"/>
      <c r="LPM27" s="62"/>
      <c r="LPN27" s="62"/>
      <c r="LPO27" s="62"/>
      <c r="LPP27" s="62"/>
      <c r="LPQ27" s="62"/>
      <c r="LPR27" s="62"/>
      <c r="LPS27" s="62"/>
      <c r="LPT27" s="62"/>
      <c r="LPU27" s="62"/>
      <c r="LPV27" s="62"/>
      <c r="LPW27" s="62"/>
      <c r="LPX27" s="62"/>
      <c r="LPY27" s="62"/>
      <c r="LPZ27" s="62"/>
      <c r="LQA27" s="62"/>
      <c r="LQB27" s="62"/>
      <c r="LQC27" s="62"/>
      <c r="LQD27" s="62"/>
      <c r="LQE27" s="62"/>
      <c r="LQF27" s="62"/>
      <c r="LQG27" s="62"/>
      <c r="LQH27" s="62"/>
      <c r="LQI27" s="62"/>
      <c r="LQJ27" s="62"/>
      <c r="LQK27" s="62"/>
      <c r="LQL27" s="62"/>
      <c r="LQM27" s="62"/>
      <c r="LQN27" s="62"/>
      <c r="LQO27" s="62"/>
      <c r="LQP27" s="62"/>
      <c r="LQQ27" s="62"/>
      <c r="LQR27" s="62"/>
      <c r="LQS27" s="62"/>
      <c r="LQT27" s="62"/>
      <c r="LQU27" s="62"/>
      <c r="LQV27" s="62"/>
      <c r="LQW27" s="62"/>
      <c r="LQX27" s="62"/>
      <c r="LQY27" s="62"/>
      <c r="LQZ27" s="62"/>
      <c r="LRA27" s="62"/>
      <c r="LRB27" s="62"/>
      <c r="LRC27" s="62"/>
      <c r="LRD27" s="62"/>
      <c r="LRE27" s="62"/>
      <c r="LRF27" s="62"/>
      <c r="LRG27" s="62"/>
      <c r="LRH27" s="62"/>
      <c r="LRI27" s="62"/>
      <c r="LRJ27" s="62"/>
      <c r="LRK27" s="62"/>
      <c r="LRL27" s="62"/>
      <c r="LRM27" s="62"/>
      <c r="LRN27" s="62"/>
      <c r="LRO27" s="62"/>
      <c r="LRP27" s="62"/>
      <c r="LRQ27" s="62"/>
      <c r="LRR27" s="62"/>
      <c r="LRS27" s="62"/>
      <c r="LRT27" s="62"/>
      <c r="LRU27" s="62"/>
      <c r="LRV27" s="62"/>
      <c r="LRW27" s="62"/>
      <c r="LRX27" s="62"/>
      <c r="LRY27" s="62"/>
      <c r="LRZ27" s="62"/>
      <c r="LSA27" s="62"/>
      <c r="LSB27" s="62"/>
      <c r="LSC27" s="62"/>
      <c r="LSD27" s="62"/>
      <c r="LSE27" s="62"/>
      <c r="LSF27" s="62"/>
      <c r="LSG27" s="62"/>
      <c r="LSH27" s="62"/>
      <c r="LSI27" s="62"/>
      <c r="LSJ27" s="62"/>
      <c r="LSK27" s="62"/>
      <c r="LSL27" s="62"/>
      <c r="LSM27" s="62"/>
      <c r="LSN27" s="62"/>
      <c r="LSO27" s="62"/>
      <c r="LSP27" s="62"/>
      <c r="LSQ27" s="62"/>
      <c r="LSR27" s="62"/>
      <c r="LSS27" s="62"/>
      <c r="LST27" s="62"/>
      <c r="LSU27" s="62"/>
      <c r="LSV27" s="62"/>
      <c r="LSW27" s="62"/>
      <c r="LSX27" s="62"/>
      <c r="LSY27" s="62"/>
      <c r="LSZ27" s="62"/>
      <c r="LTA27" s="62"/>
      <c r="LTB27" s="62"/>
      <c r="LTC27" s="62"/>
      <c r="LTD27" s="62"/>
      <c r="LTE27" s="62"/>
      <c r="LTF27" s="62"/>
      <c r="LTG27" s="62"/>
      <c r="LTH27" s="62"/>
      <c r="LTI27" s="62"/>
      <c r="LTJ27" s="62"/>
      <c r="LTK27" s="62"/>
      <c r="LTL27" s="62"/>
      <c r="LTM27" s="62"/>
      <c r="LTN27" s="62"/>
      <c r="LTO27" s="62"/>
      <c r="LTP27" s="62"/>
      <c r="LTQ27" s="62"/>
      <c r="LTR27" s="62"/>
      <c r="LTS27" s="62"/>
      <c r="LTT27" s="62"/>
      <c r="LTU27" s="62"/>
      <c r="LTV27" s="62"/>
      <c r="LTW27" s="62"/>
      <c r="LTX27" s="62"/>
      <c r="LTY27" s="62"/>
      <c r="LTZ27" s="62"/>
      <c r="LUA27" s="62"/>
      <c r="LUB27" s="62"/>
      <c r="LUC27" s="62"/>
      <c r="LUD27" s="62"/>
      <c r="LUE27" s="62"/>
      <c r="LUF27" s="62"/>
      <c r="LUG27" s="62"/>
      <c r="LUH27" s="62"/>
      <c r="LUI27" s="62"/>
      <c r="LUJ27" s="62"/>
      <c r="LUK27" s="62"/>
      <c r="LUL27" s="62"/>
      <c r="LUM27" s="62"/>
      <c r="LUN27" s="62"/>
      <c r="LUO27" s="62"/>
      <c r="LUP27" s="62"/>
      <c r="LUQ27" s="62"/>
      <c r="LUR27" s="62"/>
      <c r="LUS27" s="62"/>
      <c r="LUT27" s="62"/>
      <c r="LUU27" s="62"/>
      <c r="LUV27" s="62"/>
      <c r="LUW27" s="62"/>
      <c r="LUX27" s="62"/>
      <c r="LUY27" s="62"/>
      <c r="LUZ27" s="62"/>
      <c r="LVA27" s="62"/>
      <c r="LVB27" s="62"/>
      <c r="LVC27" s="62"/>
      <c r="LVD27" s="62"/>
      <c r="LVE27" s="62"/>
      <c r="LVF27" s="62"/>
      <c r="LVG27" s="62"/>
      <c r="LVH27" s="62"/>
      <c r="LVI27" s="62"/>
      <c r="LVJ27" s="62"/>
      <c r="LVK27" s="62"/>
      <c r="LVL27" s="62"/>
      <c r="LVM27" s="62"/>
      <c r="LVN27" s="62"/>
      <c r="LVO27" s="62"/>
      <c r="LVP27" s="62"/>
      <c r="LVQ27" s="62"/>
      <c r="LVR27" s="62"/>
      <c r="LVS27" s="62"/>
      <c r="LVT27" s="62"/>
      <c r="LVU27" s="62"/>
      <c r="LVV27" s="62"/>
      <c r="LVW27" s="62"/>
      <c r="LVX27" s="62"/>
      <c r="LVY27" s="62"/>
      <c r="LVZ27" s="62"/>
      <c r="LWA27" s="62"/>
      <c r="LWB27" s="62"/>
      <c r="LWC27" s="62"/>
      <c r="LWD27" s="62"/>
      <c r="LWE27" s="62"/>
      <c r="LWF27" s="62"/>
      <c r="LWG27" s="62"/>
      <c r="LWH27" s="62"/>
      <c r="LWI27" s="62"/>
      <c r="LWJ27" s="62"/>
      <c r="LWK27" s="62"/>
      <c r="LWL27" s="62"/>
      <c r="LWM27" s="62"/>
      <c r="LWN27" s="62"/>
      <c r="LWO27" s="62"/>
      <c r="LWP27" s="62"/>
      <c r="LWQ27" s="62"/>
      <c r="LWR27" s="62"/>
      <c r="LWS27" s="62"/>
      <c r="LWT27" s="62"/>
      <c r="LWU27" s="62"/>
      <c r="LWV27" s="62"/>
      <c r="LWW27" s="62"/>
      <c r="LWX27" s="62"/>
      <c r="LWY27" s="62"/>
      <c r="LWZ27" s="62"/>
      <c r="LXA27" s="62"/>
      <c r="LXB27" s="62"/>
      <c r="LXC27" s="62"/>
      <c r="LXD27" s="62"/>
      <c r="LXE27" s="62"/>
      <c r="LXF27" s="62"/>
      <c r="LXG27" s="62"/>
      <c r="LXH27" s="62"/>
      <c r="LXI27" s="62"/>
      <c r="LXJ27" s="62"/>
      <c r="LXK27" s="62"/>
      <c r="LXL27" s="62"/>
      <c r="LXM27" s="62"/>
      <c r="LXN27" s="62"/>
      <c r="LXO27" s="62"/>
      <c r="LXP27" s="62"/>
      <c r="LXQ27" s="62"/>
      <c r="LXR27" s="62"/>
      <c r="LXS27" s="62"/>
      <c r="LXT27" s="62"/>
      <c r="LXU27" s="62"/>
      <c r="LXV27" s="62"/>
      <c r="LXW27" s="62"/>
      <c r="LXX27" s="62"/>
      <c r="LXY27" s="62"/>
      <c r="LXZ27" s="62"/>
      <c r="LYA27" s="62"/>
      <c r="LYB27" s="62"/>
      <c r="LYC27" s="62"/>
      <c r="LYD27" s="62"/>
      <c r="LYE27" s="62"/>
      <c r="LYF27" s="62"/>
      <c r="LYG27" s="62"/>
      <c r="LYH27" s="62"/>
      <c r="LYI27" s="62"/>
      <c r="LYJ27" s="62"/>
      <c r="LYK27" s="62"/>
      <c r="LYL27" s="62"/>
      <c r="LYM27" s="62"/>
      <c r="LYN27" s="62"/>
      <c r="LYO27" s="62"/>
      <c r="LYP27" s="62"/>
      <c r="LYQ27" s="62"/>
      <c r="LYR27" s="62"/>
      <c r="LYS27" s="62"/>
      <c r="LYT27" s="62"/>
      <c r="LYU27" s="62"/>
      <c r="LYV27" s="62"/>
      <c r="LYW27" s="62"/>
      <c r="LYX27" s="62"/>
      <c r="LYY27" s="62"/>
      <c r="LYZ27" s="62"/>
      <c r="LZA27" s="62"/>
      <c r="LZB27" s="62"/>
      <c r="LZC27" s="62"/>
      <c r="LZD27" s="62"/>
      <c r="LZE27" s="62"/>
      <c r="LZF27" s="62"/>
      <c r="LZG27" s="62"/>
      <c r="LZH27" s="62"/>
      <c r="LZI27" s="62"/>
      <c r="LZJ27" s="62"/>
      <c r="LZK27" s="62"/>
      <c r="LZL27" s="62"/>
      <c r="LZM27" s="62"/>
      <c r="LZN27" s="62"/>
      <c r="LZO27" s="62"/>
      <c r="LZP27" s="62"/>
      <c r="LZQ27" s="62"/>
      <c r="LZR27" s="62"/>
      <c r="LZS27" s="62"/>
      <c r="LZT27" s="62"/>
      <c r="LZU27" s="62"/>
      <c r="LZV27" s="62"/>
      <c r="LZW27" s="62"/>
      <c r="LZX27" s="62"/>
      <c r="LZY27" s="62"/>
      <c r="LZZ27" s="62"/>
      <c r="MAA27" s="62"/>
      <c r="MAB27" s="62"/>
      <c r="MAC27" s="62"/>
      <c r="MAD27" s="62"/>
      <c r="MAE27" s="62"/>
      <c r="MAF27" s="62"/>
      <c r="MAG27" s="62"/>
      <c r="MAH27" s="62"/>
      <c r="MAI27" s="62"/>
      <c r="MAJ27" s="62"/>
      <c r="MAK27" s="62"/>
      <c r="MAL27" s="62"/>
      <c r="MAM27" s="62"/>
      <c r="MAN27" s="62"/>
      <c r="MAO27" s="62"/>
      <c r="MAP27" s="62"/>
      <c r="MAQ27" s="62"/>
      <c r="MAR27" s="62"/>
      <c r="MAS27" s="62"/>
      <c r="MAT27" s="62"/>
      <c r="MAU27" s="62"/>
      <c r="MAV27" s="62"/>
      <c r="MAW27" s="62"/>
      <c r="MAX27" s="62"/>
      <c r="MAY27" s="62"/>
      <c r="MAZ27" s="62"/>
      <c r="MBA27" s="62"/>
      <c r="MBB27" s="62"/>
      <c r="MBC27" s="62"/>
      <c r="MBD27" s="62"/>
      <c r="MBE27" s="62"/>
      <c r="MBF27" s="62"/>
      <c r="MBG27" s="62"/>
      <c r="MBH27" s="62"/>
      <c r="MBI27" s="62"/>
      <c r="MBJ27" s="62"/>
      <c r="MBK27" s="62"/>
      <c r="MBL27" s="62"/>
      <c r="MBM27" s="62"/>
      <c r="MBN27" s="62"/>
      <c r="MBO27" s="62"/>
      <c r="MBP27" s="62"/>
      <c r="MBQ27" s="62"/>
      <c r="MBR27" s="62"/>
      <c r="MBS27" s="62"/>
      <c r="MBT27" s="62"/>
      <c r="MBU27" s="62"/>
      <c r="MBV27" s="62"/>
      <c r="MBW27" s="62"/>
      <c r="MBX27" s="62"/>
      <c r="MBY27" s="62"/>
      <c r="MBZ27" s="62"/>
      <c r="MCA27" s="62"/>
      <c r="MCB27" s="62"/>
      <c r="MCC27" s="62"/>
      <c r="MCD27" s="62"/>
      <c r="MCE27" s="62"/>
      <c r="MCF27" s="62"/>
      <c r="MCG27" s="62"/>
      <c r="MCH27" s="62"/>
      <c r="MCI27" s="62"/>
      <c r="MCJ27" s="62"/>
      <c r="MCK27" s="62"/>
      <c r="MCL27" s="62"/>
      <c r="MCM27" s="62"/>
      <c r="MCN27" s="62"/>
      <c r="MCO27" s="62"/>
      <c r="MCP27" s="62"/>
      <c r="MCQ27" s="62"/>
      <c r="MCR27" s="62"/>
      <c r="MCS27" s="62"/>
      <c r="MCT27" s="62"/>
      <c r="MCU27" s="62"/>
      <c r="MCV27" s="62"/>
      <c r="MCW27" s="62"/>
      <c r="MCX27" s="62"/>
      <c r="MCY27" s="62"/>
      <c r="MCZ27" s="62"/>
      <c r="MDA27" s="62"/>
      <c r="MDB27" s="62"/>
      <c r="MDC27" s="62"/>
      <c r="MDD27" s="62"/>
      <c r="MDE27" s="62"/>
      <c r="MDF27" s="62"/>
      <c r="MDG27" s="62"/>
      <c r="MDH27" s="62"/>
      <c r="MDI27" s="62"/>
      <c r="MDJ27" s="62"/>
      <c r="MDK27" s="62"/>
      <c r="MDL27" s="62"/>
      <c r="MDM27" s="62"/>
      <c r="MDN27" s="62"/>
      <c r="MDO27" s="62"/>
      <c r="MDP27" s="62"/>
      <c r="MDQ27" s="62"/>
      <c r="MDR27" s="62"/>
      <c r="MDS27" s="62"/>
      <c r="MDT27" s="62"/>
      <c r="MDU27" s="62"/>
      <c r="MDV27" s="62"/>
      <c r="MDW27" s="62"/>
      <c r="MDX27" s="62"/>
      <c r="MDY27" s="62"/>
      <c r="MDZ27" s="62"/>
      <c r="MEA27" s="62"/>
      <c r="MEB27" s="62"/>
      <c r="MEC27" s="62"/>
      <c r="MED27" s="62"/>
      <c r="MEE27" s="62"/>
      <c r="MEF27" s="62"/>
      <c r="MEG27" s="62"/>
      <c r="MEH27" s="62"/>
      <c r="MEI27" s="62"/>
      <c r="MEJ27" s="62"/>
      <c r="MEK27" s="62"/>
      <c r="MEL27" s="62"/>
      <c r="MEM27" s="62"/>
      <c r="MEN27" s="62"/>
      <c r="MEO27" s="62"/>
      <c r="MEP27" s="62"/>
      <c r="MEQ27" s="62"/>
      <c r="MER27" s="62"/>
      <c r="MES27" s="62"/>
      <c r="MET27" s="62"/>
      <c r="MEU27" s="62"/>
      <c r="MEV27" s="62"/>
      <c r="MEW27" s="62"/>
      <c r="MEX27" s="62"/>
      <c r="MEY27" s="62"/>
      <c r="MEZ27" s="62"/>
      <c r="MFA27" s="62"/>
      <c r="MFB27" s="62"/>
      <c r="MFC27" s="62"/>
      <c r="MFD27" s="62"/>
      <c r="MFE27" s="62"/>
      <c r="MFF27" s="62"/>
      <c r="MFG27" s="62"/>
      <c r="MFH27" s="62"/>
      <c r="MFI27" s="62"/>
      <c r="MFJ27" s="62"/>
      <c r="MFK27" s="62"/>
      <c r="MFL27" s="62"/>
      <c r="MFM27" s="62"/>
      <c r="MFN27" s="62"/>
      <c r="MFO27" s="62"/>
      <c r="MFP27" s="62"/>
      <c r="MFQ27" s="62"/>
      <c r="MFR27" s="62"/>
      <c r="MFS27" s="62"/>
      <c r="MFT27" s="62"/>
      <c r="MFU27" s="62"/>
      <c r="MFV27" s="62"/>
      <c r="MFW27" s="62"/>
      <c r="MFX27" s="62"/>
      <c r="MFY27" s="62"/>
      <c r="MFZ27" s="62"/>
      <c r="MGA27" s="62"/>
      <c r="MGB27" s="62"/>
      <c r="MGC27" s="62"/>
      <c r="MGD27" s="62"/>
      <c r="MGE27" s="62"/>
      <c r="MGF27" s="62"/>
      <c r="MGG27" s="62"/>
      <c r="MGH27" s="62"/>
      <c r="MGI27" s="62"/>
      <c r="MGJ27" s="62"/>
      <c r="MGK27" s="62"/>
      <c r="MGL27" s="62"/>
      <c r="MGM27" s="62"/>
      <c r="MGN27" s="62"/>
      <c r="MGO27" s="62"/>
      <c r="MGP27" s="62"/>
      <c r="MGQ27" s="62"/>
      <c r="MGR27" s="62"/>
      <c r="MGS27" s="62"/>
      <c r="MGT27" s="62"/>
      <c r="MGU27" s="62"/>
      <c r="MGV27" s="62"/>
      <c r="MGW27" s="62"/>
      <c r="MGX27" s="62"/>
      <c r="MGY27" s="62"/>
      <c r="MGZ27" s="62"/>
      <c r="MHA27" s="62"/>
      <c r="MHB27" s="62"/>
      <c r="MHC27" s="62"/>
      <c r="MHD27" s="62"/>
      <c r="MHE27" s="62"/>
      <c r="MHF27" s="62"/>
      <c r="MHG27" s="62"/>
      <c r="MHH27" s="62"/>
      <c r="MHI27" s="62"/>
      <c r="MHJ27" s="62"/>
      <c r="MHK27" s="62"/>
      <c r="MHL27" s="62"/>
      <c r="MHM27" s="62"/>
      <c r="MHN27" s="62"/>
      <c r="MHO27" s="62"/>
      <c r="MHP27" s="62"/>
      <c r="MHQ27" s="62"/>
      <c r="MHR27" s="62"/>
      <c r="MHS27" s="62"/>
      <c r="MHT27" s="62"/>
      <c r="MHU27" s="62"/>
      <c r="MHV27" s="62"/>
      <c r="MHW27" s="62"/>
      <c r="MHX27" s="62"/>
      <c r="MHY27" s="62"/>
      <c r="MHZ27" s="62"/>
      <c r="MIA27" s="62"/>
      <c r="MIB27" s="62"/>
      <c r="MIC27" s="62"/>
      <c r="MID27" s="62"/>
      <c r="MIE27" s="62"/>
      <c r="MIF27" s="62"/>
      <c r="MIG27" s="62"/>
      <c r="MIH27" s="62"/>
      <c r="MII27" s="62"/>
      <c r="MIJ27" s="62"/>
      <c r="MIK27" s="62"/>
      <c r="MIL27" s="62"/>
      <c r="MIM27" s="62"/>
      <c r="MIN27" s="62"/>
      <c r="MIO27" s="62"/>
      <c r="MIP27" s="62"/>
      <c r="MIQ27" s="62"/>
      <c r="MIR27" s="62"/>
      <c r="MIS27" s="62"/>
      <c r="MIT27" s="62"/>
      <c r="MIU27" s="62"/>
      <c r="MIV27" s="62"/>
      <c r="MIW27" s="62"/>
      <c r="MIX27" s="62"/>
      <c r="MIY27" s="62"/>
      <c r="MIZ27" s="62"/>
      <c r="MJA27" s="62"/>
      <c r="MJB27" s="62"/>
      <c r="MJC27" s="62"/>
      <c r="MJD27" s="62"/>
      <c r="MJE27" s="62"/>
      <c r="MJF27" s="62"/>
      <c r="MJG27" s="62"/>
      <c r="MJH27" s="62"/>
      <c r="MJI27" s="62"/>
      <c r="MJJ27" s="62"/>
      <c r="MJK27" s="62"/>
      <c r="MJL27" s="62"/>
      <c r="MJM27" s="62"/>
      <c r="MJN27" s="62"/>
      <c r="MJO27" s="62"/>
      <c r="MJP27" s="62"/>
      <c r="MJQ27" s="62"/>
      <c r="MJR27" s="62"/>
      <c r="MJS27" s="62"/>
      <c r="MJT27" s="62"/>
      <c r="MJU27" s="62"/>
      <c r="MJV27" s="62"/>
      <c r="MJW27" s="62"/>
      <c r="MJX27" s="62"/>
      <c r="MJY27" s="62"/>
      <c r="MJZ27" s="62"/>
      <c r="MKA27" s="62"/>
      <c r="MKB27" s="62"/>
      <c r="MKC27" s="62"/>
      <c r="MKD27" s="62"/>
      <c r="MKE27" s="62"/>
      <c r="MKF27" s="62"/>
      <c r="MKG27" s="62"/>
      <c r="MKH27" s="62"/>
      <c r="MKI27" s="62"/>
      <c r="MKJ27" s="62"/>
      <c r="MKK27" s="62"/>
      <c r="MKL27" s="62"/>
      <c r="MKM27" s="62"/>
      <c r="MKN27" s="62"/>
      <c r="MKO27" s="62"/>
      <c r="MKP27" s="62"/>
      <c r="MKQ27" s="62"/>
      <c r="MKR27" s="62"/>
      <c r="MKS27" s="62"/>
      <c r="MKT27" s="62"/>
      <c r="MKU27" s="62"/>
      <c r="MKV27" s="62"/>
      <c r="MKW27" s="62"/>
      <c r="MKX27" s="62"/>
      <c r="MKY27" s="62"/>
      <c r="MKZ27" s="62"/>
      <c r="MLA27" s="62"/>
      <c r="MLB27" s="62"/>
      <c r="MLC27" s="62"/>
      <c r="MLD27" s="62"/>
      <c r="MLE27" s="62"/>
      <c r="MLF27" s="62"/>
      <c r="MLG27" s="62"/>
      <c r="MLH27" s="62"/>
      <c r="MLI27" s="62"/>
      <c r="MLJ27" s="62"/>
      <c r="MLK27" s="62"/>
      <c r="MLL27" s="62"/>
      <c r="MLM27" s="62"/>
      <c r="MLN27" s="62"/>
      <c r="MLO27" s="62"/>
      <c r="MLP27" s="62"/>
      <c r="MLQ27" s="62"/>
      <c r="MLR27" s="62"/>
      <c r="MLS27" s="62"/>
      <c r="MLT27" s="62"/>
      <c r="MLU27" s="62"/>
      <c r="MLV27" s="62"/>
      <c r="MLW27" s="62"/>
      <c r="MLX27" s="62"/>
      <c r="MLY27" s="62"/>
      <c r="MLZ27" s="62"/>
      <c r="MMA27" s="62"/>
      <c r="MMB27" s="62"/>
      <c r="MMC27" s="62"/>
      <c r="MMD27" s="62"/>
      <c r="MME27" s="62"/>
      <c r="MMF27" s="62"/>
      <c r="MMG27" s="62"/>
      <c r="MMH27" s="62"/>
      <c r="MMI27" s="62"/>
      <c r="MMJ27" s="62"/>
      <c r="MMK27" s="62"/>
      <c r="MML27" s="62"/>
      <c r="MMM27" s="62"/>
      <c r="MMN27" s="62"/>
      <c r="MMO27" s="62"/>
      <c r="MMP27" s="62"/>
      <c r="MMQ27" s="62"/>
      <c r="MMR27" s="62"/>
      <c r="MMS27" s="62"/>
      <c r="MMT27" s="62"/>
      <c r="MMU27" s="62"/>
      <c r="MMV27" s="62"/>
      <c r="MMW27" s="62"/>
      <c r="MMX27" s="62"/>
      <c r="MMY27" s="62"/>
      <c r="MMZ27" s="62"/>
      <c r="MNA27" s="62"/>
      <c r="MNB27" s="62"/>
      <c r="MNC27" s="62"/>
      <c r="MND27" s="62"/>
      <c r="MNE27" s="62"/>
      <c r="MNF27" s="62"/>
      <c r="MNG27" s="62"/>
      <c r="MNH27" s="62"/>
      <c r="MNI27" s="62"/>
      <c r="MNJ27" s="62"/>
      <c r="MNK27" s="62"/>
      <c r="MNL27" s="62"/>
      <c r="MNM27" s="62"/>
      <c r="MNN27" s="62"/>
      <c r="MNO27" s="62"/>
      <c r="MNP27" s="62"/>
      <c r="MNQ27" s="62"/>
      <c r="MNR27" s="62"/>
      <c r="MNS27" s="62"/>
      <c r="MNT27" s="62"/>
      <c r="MNU27" s="62"/>
      <c r="MNV27" s="62"/>
      <c r="MNW27" s="62"/>
      <c r="MNX27" s="62"/>
      <c r="MNY27" s="62"/>
      <c r="MNZ27" s="62"/>
      <c r="MOA27" s="62"/>
      <c r="MOB27" s="62"/>
      <c r="MOC27" s="62"/>
      <c r="MOD27" s="62"/>
      <c r="MOE27" s="62"/>
      <c r="MOF27" s="62"/>
      <c r="MOG27" s="62"/>
      <c r="MOH27" s="62"/>
      <c r="MOI27" s="62"/>
      <c r="MOJ27" s="62"/>
      <c r="MOK27" s="62"/>
      <c r="MOL27" s="62"/>
      <c r="MOM27" s="62"/>
      <c r="MON27" s="62"/>
      <c r="MOO27" s="62"/>
      <c r="MOP27" s="62"/>
      <c r="MOQ27" s="62"/>
      <c r="MOR27" s="62"/>
      <c r="MOS27" s="62"/>
      <c r="MOT27" s="62"/>
      <c r="MOU27" s="62"/>
      <c r="MOV27" s="62"/>
      <c r="MOW27" s="62"/>
      <c r="MOX27" s="62"/>
      <c r="MOY27" s="62"/>
      <c r="MOZ27" s="62"/>
      <c r="MPA27" s="62"/>
      <c r="MPB27" s="62"/>
      <c r="MPC27" s="62"/>
      <c r="MPD27" s="62"/>
      <c r="MPE27" s="62"/>
      <c r="MPF27" s="62"/>
      <c r="MPG27" s="62"/>
      <c r="MPH27" s="62"/>
      <c r="MPI27" s="62"/>
      <c r="MPJ27" s="62"/>
      <c r="MPK27" s="62"/>
      <c r="MPL27" s="62"/>
      <c r="MPM27" s="62"/>
      <c r="MPN27" s="62"/>
      <c r="MPO27" s="62"/>
      <c r="MPP27" s="62"/>
      <c r="MPQ27" s="62"/>
      <c r="MPR27" s="62"/>
      <c r="MPS27" s="62"/>
      <c r="MPT27" s="62"/>
      <c r="MPU27" s="62"/>
      <c r="MPV27" s="62"/>
      <c r="MPW27" s="62"/>
      <c r="MPX27" s="62"/>
      <c r="MPY27" s="62"/>
      <c r="MPZ27" s="62"/>
      <c r="MQA27" s="62"/>
      <c r="MQB27" s="62"/>
      <c r="MQC27" s="62"/>
      <c r="MQD27" s="62"/>
      <c r="MQE27" s="62"/>
      <c r="MQF27" s="62"/>
      <c r="MQG27" s="62"/>
      <c r="MQH27" s="62"/>
      <c r="MQI27" s="62"/>
      <c r="MQJ27" s="62"/>
      <c r="MQK27" s="62"/>
      <c r="MQL27" s="62"/>
      <c r="MQM27" s="62"/>
      <c r="MQN27" s="62"/>
      <c r="MQO27" s="62"/>
      <c r="MQP27" s="62"/>
      <c r="MQQ27" s="62"/>
      <c r="MQR27" s="62"/>
      <c r="MQS27" s="62"/>
      <c r="MQT27" s="62"/>
      <c r="MQU27" s="62"/>
      <c r="MQV27" s="62"/>
      <c r="MQW27" s="62"/>
      <c r="MQX27" s="62"/>
      <c r="MQY27" s="62"/>
      <c r="MQZ27" s="62"/>
      <c r="MRA27" s="62"/>
      <c r="MRB27" s="62"/>
      <c r="MRC27" s="62"/>
      <c r="MRD27" s="62"/>
      <c r="MRE27" s="62"/>
      <c r="MRF27" s="62"/>
      <c r="MRG27" s="62"/>
      <c r="MRH27" s="62"/>
      <c r="MRI27" s="62"/>
      <c r="MRJ27" s="62"/>
      <c r="MRK27" s="62"/>
      <c r="MRL27" s="62"/>
      <c r="MRM27" s="62"/>
      <c r="MRN27" s="62"/>
      <c r="MRO27" s="62"/>
      <c r="MRP27" s="62"/>
      <c r="MRQ27" s="62"/>
      <c r="MRR27" s="62"/>
      <c r="MRS27" s="62"/>
      <c r="MRT27" s="62"/>
      <c r="MRU27" s="62"/>
      <c r="MRV27" s="62"/>
      <c r="MRW27" s="62"/>
      <c r="MRX27" s="62"/>
      <c r="MRY27" s="62"/>
      <c r="MRZ27" s="62"/>
      <c r="MSA27" s="62"/>
      <c r="MSB27" s="62"/>
      <c r="MSC27" s="62"/>
      <c r="MSD27" s="62"/>
      <c r="MSE27" s="62"/>
      <c r="MSF27" s="62"/>
      <c r="MSG27" s="62"/>
      <c r="MSH27" s="62"/>
      <c r="MSI27" s="62"/>
      <c r="MSJ27" s="62"/>
      <c r="MSK27" s="62"/>
      <c r="MSL27" s="62"/>
      <c r="MSM27" s="62"/>
      <c r="MSN27" s="62"/>
      <c r="MSO27" s="62"/>
      <c r="MSP27" s="62"/>
      <c r="MSQ27" s="62"/>
      <c r="MSR27" s="62"/>
      <c r="MSS27" s="62"/>
      <c r="MST27" s="62"/>
      <c r="MSU27" s="62"/>
      <c r="MSV27" s="62"/>
      <c r="MSW27" s="62"/>
      <c r="MSX27" s="62"/>
      <c r="MSY27" s="62"/>
      <c r="MSZ27" s="62"/>
      <c r="MTA27" s="62"/>
      <c r="MTB27" s="62"/>
      <c r="MTC27" s="62"/>
      <c r="MTD27" s="62"/>
      <c r="MTE27" s="62"/>
      <c r="MTF27" s="62"/>
      <c r="MTG27" s="62"/>
      <c r="MTH27" s="62"/>
      <c r="MTI27" s="62"/>
      <c r="MTJ27" s="62"/>
      <c r="MTK27" s="62"/>
      <c r="MTL27" s="62"/>
      <c r="MTM27" s="62"/>
      <c r="MTN27" s="62"/>
      <c r="MTO27" s="62"/>
      <c r="MTP27" s="62"/>
      <c r="MTQ27" s="62"/>
      <c r="MTR27" s="62"/>
      <c r="MTS27" s="62"/>
      <c r="MTT27" s="62"/>
      <c r="MTU27" s="62"/>
      <c r="MTV27" s="62"/>
      <c r="MTW27" s="62"/>
      <c r="MTX27" s="62"/>
      <c r="MTY27" s="62"/>
      <c r="MTZ27" s="62"/>
      <c r="MUA27" s="62"/>
      <c r="MUB27" s="62"/>
      <c r="MUC27" s="62"/>
      <c r="MUD27" s="62"/>
      <c r="MUE27" s="62"/>
      <c r="MUF27" s="62"/>
      <c r="MUG27" s="62"/>
      <c r="MUH27" s="62"/>
      <c r="MUI27" s="62"/>
      <c r="MUJ27" s="62"/>
      <c r="MUK27" s="62"/>
      <c r="MUL27" s="62"/>
      <c r="MUM27" s="62"/>
      <c r="MUN27" s="62"/>
      <c r="MUO27" s="62"/>
      <c r="MUP27" s="62"/>
      <c r="MUQ27" s="62"/>
      <c r="MUR27" s="62"/>
      <c r="MUS27" s="62"/>
      <c r="MUT27" s="62"/>
      <c r="MUU27" s="62"/>
      <c r="MUV27" s="62"/>
      <c r="MUW27" s="62"/>
      <c r="MUX27" s="62"/>
      <c r="MUY27" s="62"/>
      <c r="MUZ27" s="62"/>
      <c r="MVA27" s="62"/>
      <c r="MVB27" s="62"/>
      <c r="MVC27" s="62"/>
      <c r="MVD27" s="62"/>
      <c r="MVE27" s="62"/>
      <c r="MVF27" s="62"/>
      <c r="MVG27" s="62"/>
      <c r="MVH27" s="62"/>
      <c r="MVI27" s="62"/>
      <c r="MVJ27" s="62"/>
      <c r="MVK27" s="62"/>
      <c r="MVL27" s="62"/>
      <c r="MVM27" s="62"/>
      <c r="MVN27" s="62"/>
      <c r="MVO27" s="62"/>
      <c r="MVP27" s="62"/>
      <c r="MVQ27" s="62"/>
      <c r="MVR27" s="62"/>
      <c r="MVS27" s="62"/>
      <c r="MVT27" s="62"/>
      <c r="MVU27" s="62"/>
      <c r="MVV27" s="62"/>
      <c r="MVW27" s="62"/>
      <c r="MVX27" s="62"/>
      <c r="MVY27" s="62"/>
      <c r="MVZ27" s="62"/>
      <c r="MWA27" s="62"/>
      <c r="MWB27" s="62"/>
      <c r="MWC27" s="62"/>
      <c r="MWD27" s="62"/>
      <c r="MWE27" s="62"/>
      <c r="MWF27" s="62"/>
      <c r="MWG27" s="62"/>
      <c r="MWH27" s="62"/>
      <c r="MWI27" s="62"/>
      <c r="MWJ27" s="62"/>
      <c r="MWK27" s="62"/>
      <c r="MWL27" s="62"/>
      <c r="MWM27" s="62"/>
      <c r="MWN27" s="62"/>
      <c r="MWO27" s="62"/>
      <c r="MWP27" s="62"/>
      <c r="MWQ27" s="62"/>
      <c r="MWR27" s="62"/>
      <c r="MWS27" s="62"/>
      <c r="MWT27" s="62"/>
      <c r="MWU27" s="62"/>
      <c r="MWV27" s="62"/>
      <c r="MWW27" s="62"/>
      <c r="MWX27" s="62"/>
      <c r="MWY27" s="62"/>
      <c r="MWZ27" s="62"/>
      <c r="MXA27" s="62"/>
      <c r="MXB27" s="62"/>
      <c r="MXC27" s="62"/>
      <c r="MXD27" s="62"/>
      <c r="MXE27" s="62"/>
      <c r="MXF27" s="62"/>
      <c r="MXG27" s="62"/>
      <c r="MXH27" s="62"/>
      <c r="MXI27" s="62"/>
      <c r="MXJ27" s="62"/>
      <c r="MXK27" s="62"/>
      <c r="MXL27" s="62"/>
      <c r="MXM27" s="62"/>
      <c r="MXN27" s="62"/>
      <c r="MXO27" s="62"/>
      <c r="MXP27" s="62"/>
      <c r="MXQ27" s="62"/>
      <c r="MXR27" s="62"/>
      <c r="MXS27" s="62"/>
      <c r="MXT27" s="62"/>
      <c r="MXU27" s="62"/>
      <c r="MXV27" s="62"/>
      <c r="MXW27" s="62"/>
      <c r="MXX27" s="62"/>
      <c r="MXY27" s="62"/>
      <c r="MXZ27" s="62"/>
      <c r="MYA27" s="62"/>
      <c r="MYB27" s="62"/>
      <c r="MYC27" s="62"/>
      <c r="MYD27" s="62"/>
      <c r="MYE27" s="62"/>
      <c r="MYF27" s="62"/>
      <c r="MYG27" s="62"/>
      <c r="MYH27" s="62"/>
      <c r="MYI27" s="62"/>
      <c r="MYJ27" s="62"/>
      <c r="MYK27" s="62"/>
      <c r="MYL27" s="62"/>
      <c r="MYM27" s="62"/>
      <c r="MYN27" s="62"/>
      <c r="MYO27" s="62"/>
      <c r="MYP27" s="62"/>
      <c r="MYQ27" s="62"/>
      <c r="MYR27" s="62"/>
      <c r="MYS27" s="62"/>
      <c r="MYT27" s="62"/>
      <c r="MYU27" s="62"/>
      <c r="MYV27" s="62"/>
      <c r="MYW27" s="62"/>
      <c r="MYX27" s="62"/>
      <c r="MYY27" s="62"/>
      <c r="MYZ27" s="62"/>
      <c r="MZA27" s="62"/>
      <c r="MZB27" s="62"/>
      <c r="MZC27" s="62"/>
      <c r="MZD27" s="62"/>
      <c r="MZE27" s="62"/>
      <c r="MZF27" s="62"/>
      <c r="MZG27" s="62"/>
      <c r="MZH27" s="62"/>
      <c r="MZI27" s="62"/>
      <c r="MZJ27" s="62"/>
      <c r="MZK27" s="62"/>
      <c r="MZL27" s="62"/>
      <c r="MZM27" s="62"/>
      <c r="MZN27" s="62"/>
      <c r="MZO27" s="62"/>
      <c r="MZP27" s="62"/>
      <c r="MZQ27" s="62"/>
      <c r="MZR27" s="62"/>
      <c r="MZS27" s="62"/>
      <c r="MZT27" s="62"/>
      <c r="MZU27" s="62"/>
      <c r="MZV27" s="62"/>
      <c r="MZW27" s="62"/>
      <c r="MZX27" s="62"/>
      <c r="MZY27" s="62"/>
      <c r="MZZ27" s="62"/>
      <c r="NAA27" s="62"/>
      <c r="NAB27" s="62"/>
      <c r="NAC27" s="62"/>
      <c r="NAD27" s="62"/>
      <c r="NAE27" s="62"/>
      <c r="NAF27" s="62"/>
      <c r="NAG27" s="62"/>
      <c r="NAH27" s="62"/>
      <c r="NAI27" s="62"/>
      <c r="NAJ27" s="62"/>
      <c r="NAK27" s="62"/>
      <c r="NAL27" s="62"/>
      <c r="NAM27" s="62"/>
      <c r="NAN27" s="62"/>
      <c r="NAO27" s="62"/>
      <c r="NAP27" s="62"/>
      <c r="NAQ27" s="62"/>
      <c r="NAR27" s="62"/>
      <c r="NAS27" s="62"/>
      <c r="NAT27" s="62"/>
      <c r="NAU27" s="62"/>
      <c r="NAV27" s="62"/>
      <c r="NAW27" s="62"/>
      <c r="NAX27" s="62"/>
      <c r="NAY27" s="62"/>
      <c r="NAZ27" s="62"/>
      <c r="NBA27" s="62"/>
      <c r="NBB27" s="62"/>
      <c r="NBC27" s="62"/>
      <c r="NBD27" s="62"/>
      <c r="NBE27" s="62"/>
      <c r="NBF27" s="62"/>
      <c r="NBG27" s="62"/>
      <c r="NBH27" s="62"/>
      <c r="NBI27" s="62"/>
      <c r="NBJ27" s="62"/>
      <c r="NBK27" s="62"/>
      <c r="NBL27" s="62"/>
      <c r="NBM27" s="62"/>
      <c r="NBN27" s="62"/>
      <c r="NBO27" s="62"/>
      <c r="NBP27" s="62"/>
      <c r="NBQ27" s="62"/>
      <c r="NBR27" s="62"/>
      <c r="NBS27" s="62"/>
      <c r="NBT27" s="62"/>
      <c r="NBU27" s="62"/>
      <c r="NBV27" s="62"/>
      <c r="NBW27" s="62"/>
      <c r="NBX27" s="62"/>
      <c r="NBY27" s="62"/>
      <c r="NBZ27" s="62"/>
      <c r="NCA27" s="62"/>
      <c r="NCB27" s="62"/>
      <c r="NCC27" s="62"/>
      <c r="NCD27" s="62"/>
      <c r="NCE27" s="62"/>
      <c r="NCF27" s="62"/>
      <c r="NCG27" s="62"/>
      <c r="NCH27" s="62"/>
      <c r="NCI27" s="62"/>
      <c r="NCJ27" s="62"/>
      <c r="NCK27" s="62"/>
      <c r="NCL27" s="62"/>
      <c r="NCM27" s="62"/>
      <c r="NCN27" s="62"/>
      <c r="NCO27" s="62"/>
      <c r="NCP27" s="62"/>
      <c r="NCQ27" s="62"/>
      <c r="NCR27" s="62"/>
      <c r="NCS27" s="62"/>
      <c r="NCT27" s="62"/>
      <c r="NCU27" s="62"/>
      <c r="NCV27" s="62"/>
      <c r="NCW27" s="62"/>
      <c r="NCX27" s="62"/>
      <c r="NCY27" s="62"/>
      <c r="NCZ27" s="62"/>
      <c r="NDA27" s="62"/>
      <c r="NDB27" s="62"/>
      <c r="NDC27" s="62"/>
      <c r="NDD27" s="62"/>
      <c r="NDE27" s="62"/>
      <c r="NDF27" s="62"/>
      <c r="NDG27" s="62"/>
      <c r="NDH27" s="62"/>
      <c r="NDI27" s="62"/>
      <c r="NDJ27" s="62"/>
      <c r="NDK27" s="62"/>
      <c r="NDL27" s="62"/>
      <c r="NDM27" s="62"/>
      <c r="NDN27" s="62"/>
      <c r="NDO27" s="62"/>
      <c r="NDP27" s="62"/>
      <c r="NDQ27" s="62"/>
      <c r="NDR27" s="62"/>
      <c r="NDS27" s="62"/>
      <c r="NDT27" s="62"/>
      <c r="NDU27" s="62"/>
      <c r="NDV27" s="62"/>
      <c r="NDW27" s="62"/>
      <c r="NDX27" s="62"/>
      <c r="NDY27" s="62"/>
      <c r="NDZ27" s="62"/>
      <c r="NEA27" s="62"/>
      <c r="NEB27" s="62"/>
      <c r="NEC27" s="62"/>
      <c r="NED27" s="62"/>
      <c r="NEE27" s="62"/>
      <c r="NEF27" s="62"/>
      <c r="NEG27" s="62"/>
      <c r="NEH27" s="62"/>
      <c r="NEI27" s="62"/>
      <c r="NEJ27" s="62"/>
      <c r="NEK27" s="62"/>
      <c r="NEL27" s="62"/>
      <c r="NEM27" s="62"/>
      <c r="NEN27" s="62"/>
      <c r="NEO27" s="62"/>
      <c r="NEP27" s="62"/>
      <c r="NEQ27" s="62"/>
      <c r="NER27" s="62"/>
      <c r="NES27" s="62"/>
      <c r="NET27" s="62"/>
      <c r="NEU27" s="62"/>
      <c r="NEV27" s="62"/>
      <c r="NEW27" s="62"/>
      <c r="NEX27" s="62"/>
      <c r="NEY27" s="62"/>
      <c r="NEZ27" s="62"/>
      <c r="NFA27" s="62"/>
      <c r="NFB27" s="62"/>
      <c r="NFC27" s="62"/>
      <c r="NFD27" s="62"/>
      <c r="NFE27" s="62"/>
      <c r="NFF27" s="62"/>
      <c r="NFG27" s="62"/>
      <c r="NFH27" s="62"/>
      <c r="NFI27" s="62"/>
      <c r="NFJ27" s="62"/>
      <c r="NFK27" s="62"/>
      <c r="NFL27" s="62"/>
      <c r="NFM27" s="62"/>
      <c r="NFN27" s="62"/>
      <c r="NFO27" s="62"/>
      <c r="NFP27" s="62"/>
      <c r="NFQ27" s="62"/>
      <c r="NFR27" s="62"/>
      <c r="NFS27" s="62"/>
      <c r="NFT27" s="62"/>
      <c r="NFU27" s="62"/>
      <c r="NFV27" s="62"/>
      <c r="NFW27" s="62"/>
      <c r="NFX27" s="62"/>
      <c r="NFY27" s="62"/>
      <c r="NFZ27" s="62"/>
      <c r="NGA27" s="62"/>
      <c r="NGB27" s="62"/>
      <c r="NGC27" s="62"/>
      <c r="NGD27" s="62"/>
      <c r="NGE27" s="62"/>
      <c r="NGF27" s="62"/>
      <c r="NGG27" s="62"/>
      <c r="NGH27" s="62"/>
      <c r="NGI27" s="62"/>
      <c r="NGJ27" s="62"/>
      <c r="NGK27" s="62"/>
      <c r="NGL27" s="62"/>
      <c r="NGM27" s="62"/>
      <c r="NGN27" s="62"/>
      <c r="NGO27" s="62"/>
      <c r="NGP27" s="62"/>
      <c r="NGQ27" s="62"/>
      <c r="NGR27" s="62"/>
      <c r="NGS27" s="62"/>
      <c r="NGT27" s="62"/>
      <c r="NGU27" s="62"/>
      <c r="NGV27" s="62"/>
      <c r="NGW27" s="62"/>
      <c r="NGX27" s="62"/>
      <c r="NGY27" s="62"/>
      <c r="NGZ27" s="62"/>
      <c r="NHA27" s="62"/>
      <c r="NHB27" s="62"/>
      <c r="NHC27" s="62"/>
      <c r="NHD27" s="62"/>
      <c r="NHE27" s="62"/>
      <c r="NHF27" s="62"/>
      <c r="NHG27" s="62"/>
      <c r="NHH27" s="62"/>
      <c r="NHI27" s="62"/>
      <c r="NHJ27" s="62"/>
      <c r="NHK27" s="62"/>
      <c r="NHL27" s="62"/>
      <c r="NHM27" s="62"/>
      <c r="NHN27" s="62"/>
      <c r="NHO27" s="62"/>
      <c r="NHP27" s="62"/>
      <c r="NHQ27" s="62"/>
      <c r="NHR27" s="62"/>
      <c r="NHS27" s="62"/>
      <c r="NHT27" s="62"/>
      <c r="NHU27" s="62"/>
      <c r="NHV27" s="62"/>
      <c r="NHW27" s="62"/>
      <c r="NHX27" s="62"/>
      <c r="NHY27" s="62"/>
      <c r="NHZ27" s="62"/>
      <c r="NIA27" s="62"/>
      <c r="NIB27" s="62"/>
      <c r="NIC27" s="62"/>
      <c r="NID27" s="62"/>
      <c r="NIE27" s="62"/>
      <c r="NIF27" s="62"/>
      <c r="NIG27" s="62"/>
      <c r="NIH27" s="62"/>
      <c r="NII27" s="62"/>
      <c r="NIJ27" s="62"/>
      <c r="NIK27" s="62"/>
      <c r="NIL27" s="62"/>
      <c r="NIM27" s="62"/>
      <c r="NIN27" s="62"/>
      <c r="NIO27" s="62"/>
      <c r="NIP27" s="62"/>
      <c r="NIQ27" s="62"/>
      <c r="NIR27" s="62"/>
      <c r="NIS27" s="62"/>
      <c r="NIT27" s="62"/>
      <c r="NIU27" s="62"/>
      <c r="NIV27" s="62"/>
      <c r="NIW27" s="62"/>
      <c r="NIX27" s="62"/>
      <c r="NIY27" s="62"/>
      <c r="NIZ27" s="62"/>
      <c r="NJA27" s="62"/>
      <c r="NJB27" s="62"/>
      <c r="NJC27" s="62"/>
      <c r="NJD27" s="62"/>
      <c r="NJE27" s="62"/>
      <c r="NJF27" s="62"/>
      <c r="NJG27" s="62"/>
      <c r="NJH27" s="62"/>
      <c r="NJI27" s="62"/>
      <c r="NJJ27" s="62"/>
      <c r="NJK27" s="62"/>
      <c r="NJL27" s="62"/>
      <c r="NJM27" s="62"/>
      <c r="NJN27" s="62"/>
      <c r="NJO27" s="62"/>
      <c r="NJP27" s="62"/>
      <c r="NJQ27" s="62"/>
      <c r="NJR27" s="62"/>
      <c r="NJS27" s="62"/>
      <c r="NJT27" s="62"/>
      <c r="NJU27" s="62"/>
      <c r="NJV27" s="62"/>
      <c r="NJW27" s="62"/>
      <c r="NJX27" s="62"/>
      <c r="NJY27" s="62"/>
      <c r="NJZ27" s="62"/>
      <c r="NKA27" s="62"/>
      <c r="NKB27" s="62"/>
      <c r="NKC27" s="62"/>
      <c r="NKD27" s="62"/>
      <c r="NKE27" s="62"/>
      <c r="NKF27" s="62"/>
      <c r="NKG27" s="62"/>
      <c r="NKH27" s="62"/>
      <c r="NKI27" s="62"/>
      <c r="NKJ27" s="62"/>
      <c r="NKK27" s="62"/>
      <c r="NKL27" s="62"/>
      <c r="NKM27" s="62"/>
      <c r="NKN27" s="62"/>
      <c r="NKO27" s="62"/>
      <c r="NKP27" s="62"/>
      <c r="NKQ27" s="62"/>
      <c r="NKR27" s="62"/>
      <c r="NKS27" s="62"/>
      <c r="NKT27" s="62"/>
      <c r="NKU27" s="62"/>
      <c r="NKV27" s="62"/>
      <c r="NKW27" s="62"/>
      <c r="NKX27" s="62"/>
      <c r="NKY27" s="62"/>
      <c r="NKZ27" s="62"/>
      <c r="NLA27" s="62"/>
      <c r="NLB27" s="62"/>
      <c r="NLC27" s="62"/>
      <c r="NLD27" s="62"/>
      <c r="NLE27" s="62"/>
      <c r="NLF27" s="62"/>
      <c r="NLG27" s="62"/>
      <c r="NLH27" s="62"/>
      <c r="NLI27" s="62"/>
      <c r="NLJ27" s="62"/>
      <c r="NLK27" s="62"/>
      <c r="NLL27" s="62"/>
      <c r="NLM27" s="62"/>
      <c r="NLN27" s="62"/>
      <c r="NLO27" s="62"/>
      <c r="NLP27" s="62"/>
      <c r="NLQ27" s="62"/>
      <c r="NLR27" s="62"/>
      <c r="NLS27" s="62"/>
      <c r="NLT27" s="62"/>
      <c r="NLU27" s="62"/>
      <c r="NLV27" s="62"/>
      <c r="NLW27" s="62"/>
      <c r="NLX27" s="62"/>
      <c r="NLY27" s="62"/>
      <c r="NLZ27" s="62"/>
      <c r="NMA27" s="62"/>
      <c r="NMB27" s="62"/>
      <c r="NMC27" s="62"/>
      <c r="NMD27" s="62"/>
      <c r="NME27" s="62"/>
      <c r="NMF27" s="62"/>
      <c r="NMG27" s="62"/>
      <c r="NMH27" s="62"/>
      <c r="NMI27" s="62"/>
      <c r="NMJ27" s="62"/>
      <c r="NMK27" s="62"/>
      <c r="NML27" s="62"/>
      <c r="NMM27" s="62"/>
      <c r="NMN27" s="62"/>
      <c r="NMO27" s="62"/>
      <c r="NMP27" s="62"/>
      <c r="NMQ27" s="62"/>
      <c r="NMR27" s="62"/>
      <c r="NMS27" s="62"/>
      <c r="NMT27" s="62"/>
      <c r="NMU27" s="62"/>
      <c r="NMV27" s="62"/>
      <c r="NMW27" s="62"/>
      <c r="NMX27" s="62"/>
      <c r="NMY27" s="62"/>
      <c r="NMZ27" s="62"/>
      <c r="NNA27" s="62"/>
      <c r="NNB27" s="62"/>
      <c r="NNC27" s="62"/>
      <c r="NND27" s="62"/>
      <c r="NNE27" s="62"/>
      <c r="NNF27" s="62"/>
      <c r="NNG27" s="62"/>
      <c r="NNH27" s="62"/>
      <c r="NNI27" s="62"/>
      <c r="NNJ27" s="62"/>
      <c r="NNK27" s="62"/>
      <c r="NNL27" s="62"/>
      <c r="NNM27" s="62"/>
      <c r="NNN27" s="62"/>
      <c r="NNO27" s="62"/>
      <c r="NNP27" s="62"/>
      <c r="NNQ27" s="62"/>
      <c r="NNR27" s="62"/>
      <c r="NNS27" s="62"/>
      <c r="NNT27" s="62"/>
      <c r="NNU27" s="62"/>
      <c r="NNV27" s="62"/>
      <c r="NNW27" s="62"/>
      <c r="NNX27" s="62"/>
      <c r="NNY27" s="62"/>
      <c r="NNZ27" s="62"/>
      <c r="NOA27" s="62"/>
      <c r="NOB27" s="62"/>
      <c r="NOC27" s="62"/>
      <c r="NOD27" s="62"/>
      <c r="NOE27" s="62"/>
      <c r="NOF27" s="62"/>
      <c r="NOG27" s="62"/>
      <c r="NOH27" s="62"/>
      <c r="NOI27" s="62"/>
      <c r="NOJ27" s="62"/>
      <c r="NOK27" s="62"/>
      <c r="NOL27" s="62"/>
      <c r="NOM27" s="62"/>
      <c r="NON27" s="62"/>
      <c r="NOO27" s="62"/>
      <c r="NOP27" s="62"/>
      <c r="NOQ27" s="62"/>
      <c r="NOR27" s="62"/>
      <c r="NOS27" s="62"/>
      <c r="NOT27" s="62"/>
      <c r="NOU27" s="62"/>
      <c r="NOV27" s="62"/>
      <c r="NOW27" s="62"/>
      <c r="NOX27" s="62"/>
      <c r="NOY27" s="62"/>
      <c r="NOZ27" s="62"/>
      <c r="NPA27" s="62"/>
      <c r="NPB27" s="62"/>
      <c r="NPC27" s="62"/>
      <c r="NPD27" s="62"/>
      <c r="NPE27" s="62"/>
      <c r="NPF27" s="62"/>
      <c r="NPG27" s="62"/>
      <c r="NPH27" s="62"/>
      <c r="NPI27" s="62"/>
      <c r="NPJ27" s="62"/>
      <c r="NPK27" s="62"/>
      <c r="NPL27" s="62"/>
      <c r="NPM27" s="62"/>
      <c r="NPN27" s="62"/>
      <c r="NPO27" s="62"/>
      <c r="NPP27" s="62"/>
      <c r="NPQ27" s="62"/>
      <c r="NPR27" s="62"/>
      <c r="NPS27" s="62"/>
      <c r="NPT27" s="62"/>
      <c r="NPU27" s="62"/>
      <c r="NPV27" s="62"/>
      <c r="NPW27" s="62"/>
      <c r="NPX27" s="62"/>
      <c r="NPY27" s="62"/>
      <c r="NPZ27" s="62"/>
      <c r="NQA27" s="62"/>
      <c r="NQB27" s="62"/>
      <c r="NQC27" s="62"/>
      <c r="NQD27" s="62"/>
      <c r="NQE27" s="62"/>
      <c r="NQF27" s="62"/>
      <c r="NQG27" s="62"/>
      <c r="NQH27" s="62"/>
      <c r="NQI27" s="62"/>
      <c r="NQJ27" s="62"/>
      <c r="NQK27" s="62"/>
      <c r="NQL27" s="62"/>
      <c r="NQM27" s="62"/>
      <c r="NQN27" s="62"/>
      <c r="NQO27" s="62"/>
      <c r="NQP27" s="62"/>
      <c r="NQQ27" s="62"/>
      <c r="NQR27" s="62"/>
      <c r="NQS27" s="62"/>
      <c r="NQT27" s="62"/>
      <c r="NQU27" s="62"/>
      <c r="NQV27" s="62"/>
      <c r="NQW27" s="62"/>
      <c r="NQX27" s="62"/>
      <c r="NQY27" s="62"/>
      <c r="NQZ27" s="62"/>
      <c r="NRA27" s="62"/>
      <c r="NRB27" s="62"/>
      <c r="NRC27" s="62"/>
      <c r="NRD27" s="62"/>
      <c r="NRE27" s="62"/>
      <c r="NRF27" s="62"/>
      <c r="NRG27" s="62"/>
      <c r="NRH27" s="62"/>
      <c r="NRI27" s="62"/>
      <c r="NRJ27" s="62"/>
      <c r="NRK27" s="62"/>
      <c r="NRL27" s="62"/>
      <c r="NRM27" s="62"/>
      <c r="NRN27" s="62"/>
      <c r="NRO27" s="62"/>
      <c r="NRP27" s="62"/>
      <c r="NRQ27" s="62"/>
      <c r="NRR27" s="62"/>
      <c r="NRS27" s="62"/>
      <c r="NRT27" s="62"/>
      <c r="NRU27" s="62"/>
      <c r="NRV27" s="62"/>
      <c r="NRW27" s="62"/>
      <c r="NRX27" s="62"/>
      <c r="NRY27" s="62"/>
      <c r="NRZ27" s="62"/>
      <c r="NSA27" s="62"/>
      <c r="NSB27" s="62"/>
      <c r="NSC27" s="62"/>
      <c r="NSD27" s="62"/>
      <c r="NSE27" s="62"/>
      <c r="NSF27" s="62"/>
      <c r="NSG27" s="62"/>
      <c r="NSH27" s="62"/>
      <c r="NSI27" s="62"/>
      <c r="NSJ27" s="62"/>
      <c r="NSK27" s="62"/>
      <c r="NSL27" s="62"/>
      <c r="NSM27" s="62"/>
      <c r="NSN27" s="62"/>
      <c r="NSO27" s="62"/>
      <c r="NSP27" s="62"/>
      <c r="NSQ27" s="62"/>
      <c r="NSR27" s="62"/>
      <c r="NSS27" s="62"/>
      <c r="NST27" s="62"/>
      <c r="NSU27" s="62"/>
      <c r="NSV27" s="62"/>
      <c r="NSW27" s="62"/>
      <c r="NSX27" s="62"/>
      <c r="NSY27" s="62"/>
      <c r="NSZ27" s="62"/>
      <c r="NTA27" s="62"/>
      <c r="NTB27" s="62"/>
      <c r="NTC27" s="62"/>
      <c r="NTD27" s="62"/>
      <c r="NTE27" s="62"/>
      <c r="NTF27" s="62"/>
      <c r="NTG27" s="62"/>
      <c r="NTH27" s="62"/>
      <c r="NTI27" s="62"/>
      <c r="NTJ27" s="62"/>
      <c r="NTK27" s="62"/>
      <c r="NTL27" s="62"/>
      <c r="NTM27" s="62"/>
      <c r="NTN27" s="62"/>
      <c r="NTO27" s="62"/>
      <c r="NTP27" s="62"/>
      <c r="NTQ27" s="62"/>
      <c r="NTR27" s="62"/>
      <c r="NTS27" s="62"/>
      <c r="NTT27" s="62"/>
      <c r="NTU27" s="62"/>
      <c r="NTV27" s="62"/>
      <c r="NTW27" s="62"/>
      <c r="NTX27" s="62"/>
      <c r="NTY27" s="62"/>
      <c r="NTZ27" s="62"/>
      <c r="NUA27" s="62"/>
      <c r="NUB27" s="62"/>
      <c r="NUC27" s="62"/>
      <c r="NUD27" s="62"/>
      <c r="NUE27" s="62"/>
      <c r="NUF27" s="62"/>
      <c r="NUG27" s="62"/>
      <c r="NUH27" s="62"/>
      <c r="NUI27" s="62"/>
      <c r="NUJ27" s="62"/>
      <c r="NUK27" s="62"/>
      <c r="NUL27" s="62"/>
      <c r="NUM27" s="62"/>
      <c r="NUN27" s="62"/>
      <c r="NUO27" s="62"/>
      <c r="NUP27" s="62"/>
      <c r="NUQ27" s="62"/>
      <c r="NUR27" s="62"/>
      <c r="NUS27" s="62"/>
      <c r="NUT27" s="62"/>
      <c r="NUU27" s="62"/>
      <c r="NUV27" s="62"/>
      <c r="NUW27" s="62"/>
      <c r="NUX27" s="62"/>
      <c r="NUY27" s="62"/>
      <c r="NUZ27" s="62"/>
      <c r="NVA27" s="62"/>
      <c r="NVB27" s="62"/>
      <c r="NVC27" s="62"/>
      <c r="NVD27" s="62"/>
      <c r="NVE27" s="62"/>
      <c r="NVF27" s="62"/>
      <c r="NVG27" s="62"/>
      <c r="NVH27" s="62"/>
      <c r="NVI27" s="62"/>
      <c r="NVJ27" s="62"/>
      <c r="NVK27" s="62"/>
      <c r="NVL27" s="62"/>
      <c r="NVM27" s="62"/>
      <c r="NVN27" s="62"/>
      <c r="NVO27" s="62"/>
      <c r="NVP27" s="62"/>
      <c r="NVQ27" s="62"/>
      <c r="NVR27" s="62"/>
      <c r="NVS27" s="62"/>
      <c r="NVT27" s="62"/>
      <c r="NVU27" s="62"/>
      <c r="NVV27" s="62"/>
      <c r="NVW27" s="62"/>
      <c r="NVX27" s="62"/>
      <c r="NVY27" s="62"/>
      <c r="NVZ27" s="62"/>
      <c r="NWA27" s="62"/>
      <c r="NWB27" s="62"/>
      <c r="NWC27" s="62"/>
      <c r="NWD27" s="62"/>
      <c r="NWE27" s="62"/>
      <c r="NWF27" s="62"/>
      <c r="NWG27" s="62"/>
      <c r="NWH27" s="62"/>
      <c r="NWI27" s="62"/>
      <c r="NWJ27" s="62"/>
      <c r="NWK27" s="62"/>
      <c r="NWL27" s="62"/>
      <c r="NWM27" s="62"/>
      <c r="NWN27" s="62"/>
      <c r="NWO27" s="62"/>
      <c r="NWP27" s="62"/>
      <c r="NWQ27" s="62"/>
      <c r="NWR27" s="62"/>
      <c r="NWS27" s="62"/>
      <c r="NWT27" s="62"/>
      <c r="NWU27" s="62"/>
      <c r="NWV27" s="62"/>
      <c r="NWW27" s="62"/>
      <c r="NWX27" s="62"/>
      <c r="NWY27" s="62"/>
      <c r="NWZ27" s="62"/>
      <c r="NXA27" s="62"/>
      <c r="NXB27" s="62"/>
      <c r="NXC27" s="62"/>
      <c r="NXD27" s="62"/>
      <c r="NXE27" s="62"/>
      <c r="NXF27" s="62"/>
      <c r="NXG27" s="62"/>
      <c r="NXH27" s="62"/>
      <c r="NXI27" s="62"/>
      <c r="NXJ27" s="62"/>
      <c r="NXK27" s="62"/>
      <c r="NXL27" s="62"/>
      <c r="NXM27" s="62"/>
      <c r="NXN27" s="62"/>
      <c r="NXO27" s="62"/>
      <c r="NXP27" s="62"/>
      <c r="NXQ27" s="62"/>
      <c r="NXR27" s="62"/>
      <c r="NXS27" s="62"/>
      <c r="NXT27" s="62"/>
      <c r="NXU27" s="62"/>
      <c r="NXV27" s="62"/>
      <c r="NXW27" s="62"/>
      <c r="NXX27" s="62"/>
      <c r="NXY27" s="62"/>
      <c r="NXZ27" s="62"/>
      <c r="NYA27" s="62"/>
      <c r="NYB27" s="62"/>
      <c r="NYC27" s="62"/>
      <c r="NYD27" s="62"/>
      <c r="NYE27" s="62"/>
      <c r="NYF27" s="62"/>
      <c r="NYG27" s="62"/>
      <c r="NYH27" s="62"/>
      <c r="NYI27" s="62"/>
      <c r="NYJ27" s="62"/>
      <c r="NYK27" s="62"/>
      <c r="NYL27" s="62"/>
      <c r="NYM27" s="62"/>
      <c r="NYN27" s="62"/>
      <c r="NYO27" s="62"/>
      <c r="NYP27" s="62"/>
      <c r="NYQ27" s="62"/>
      <c r="NYR27" s="62"/>
      <c r="NYS27" s="62"/>
      <c r="NYT27" s="62"/>
      <c r="NYU27" s="62"/>
      <c r="NYV27" s="62"/>
      <c r="NYW27" s="62"/>
      <c r="NYX27" s="62"/>
      <c r="NYY27" s="62"/>
      <c r="NYZ27" s="62"/>
      <c r="NZA27" s="62"/>
      <c r="NZB27" s="62"/>
      <c r="NZC27" s="62"/>
      <c r="NZD27" s="62"/>
      <c r="NZE27" s="62"/>
      <c r="NZF27" s="62"/>
      <c r="NZG27" s="62"/>
      <c r="NZH27" s="62"/>
      <c r="NZI27" s="62"/>
      <c r="NZJ27" s="62"/>
      <c r="NZK27" s="62"/>
      <c r="NZL27" s="62"/>
      <c r="NZM27" s="62"/>
      <c r="NZN27" s="62"/>
      <c r="NZO27" s="62"/>
      <c r="NZP27" s="62"/>
      <c r="NZQ27" s="62"/>
      <c r="NZR27" s="62"/>
      <c r="NZS27" s="62"/>
      <c r="NZT27" s="62"/>
      <c r="NZU27" s="62"/>
      <c r="NZV27" s="62"/>
      <c r="NZW27" s="62"/>
      <c r="NZX27" s="62"/>
      <c r="NZY27" s="62"/>
      <c r="NZZ27" s="62"/>
      <c r="OAA27" s="62"/>
      <c r="OAB27" s="62"/>
      <c r="OAC27" s="62"/>
      <c r="OAD27" s="62"/>
      <c r="OAE27" s="62"/>
      <c r="OAF27" s="62"/>
      <c r="OAG27" s="62"/>
      <c r="OAH27" s="62"/>
      <c r="OAI27" s="62"/>
      <c r="OAJ27" s="62"/>
      <c r="OAK27" s="62"/>
      <c r="OAL27" s="62"/>
      <c r="OAM27" s="62"/>
      <c r="OAN27" s="62"/>
      <c r="OAO27" s="62"/>
      <c r="OAP27" s="62"/>
      <c r="OAQ27" s="62"/>
      <c r="OAR27" s="62"/>
      <c r="OAS27" s="62"/>
      <c r="OAT27" s="62"/>
      <c r="OAU27" s="62"/>
      <c r="OAV27" s="62"/>
      <c r="OAW27" s="62"/>
      <c r="OAX27" s="62"/>
      <c r="OAY27" s="62"/>
      <c r="OAZ27" s="62"/>
      <c r="OBA27" s="62"/>
      <c r="OBB27" s="62"/>
      <c r="OBC27" s="62"/>
      <c r="OBD27" s="62"/>
      <c r="OBE27" s="62"/>
      <c r="OBF27" s="62"/>
      <c r="OBG27" s="62"/>
      <c r="OBH27" s="62"/>
      <c r="OBI27" s="62"/>
      <c r="OBJ27" s="62"/>
      <c r="OBK27" s="62"/>
      <c r="OBL27" s="62"/>
      <c r="OBM27" s="62"/>
      <c r="OBN27" s="62"/>
      <c r="OBO27" s="62"/>
      <c r="OBP27" s="62"/>
      <c r="OBQ27" s="62"/>
      <c r="OBR27" s="62"/>
      <c r="OBS27" s="62"/>
      <c r="OBT27" s="62"/>
      <c r="OBU27" s="62"/>
      <c r="OBV27" s="62"/>
      <c r="OBW27" s="62"/>
      <c r="OBX27" s="62"/>
      <c r="OBY27" s="62"/>
      <c r="OBZ27" s="62"/>
      <c r="OCA27" s="62"/>
      <c r="OCB27" s="62"/>
      <c r="OCC27" s="62"/>
      <c r="OCD27" s="62"/>
      <c r="OCE27" s="62"/>
      <c r="OCF27" s="62"/>
      <c r="OCG27" s="62"/>
      <c r="OCH27" s="62"/>
      <c r="OCI27" s="62"/>
      <c r="OCJ27" s="62"/>
      <c r="OCK27" s="62"/>
      <c r="OCL27" s="62"/>
      <c r="OCM27" s="62"/>
      <c r="OCN27" s="62"/>
      <c r="OCO27" s="62"/>
      <c r="OCP27" s="62"/>
      <c r="OCQ27" s="62"/>
      <c r="OCR27" s="62"/>
      <c r="OCS27" s="62"/>
      <c r="OCT27" s="62"/>
      <c r="OCU27" s="62"/>
      <c r="OCV27" s="62"/>
      <c r="OCW27" s="62"/>
      <c r="OCX27" s="62"/>
      <c r="OCY27" s="62"/>
      <c r="OCZ27" s="62"/>
      <c r="ODA27" s="62"/>
      <c r="ODB27" s="62"/>
      <c r="ODC27" s="62"/>
      <c r="ODD27" s="62"/>
      <c r="ODE27" s="62"/>
      <c r="ODF27" s="62"/>
      <c r="ODG27" s="62"/>
      <c r="ODH27" s="62"/>
      <c r="ODI27" s="62"/>
      <c r="ODJ27" s="62"/>
      <c r="ODK27" s="62"/>
      <c r="ODL27" s="62"/>
      <c r="ODM27" s="62"/>
      <c r="ODN27" s="62"/>
      <c r="ODO27" s="62"/>
      <c r="ODP27" s="62"/>
      <c r="ODQ27" s="62"/>
      <c r="ODR27" s="62"/>
      <c r="ODS27" s="62"/>
      <c r="ODT27" s="62"/>
      <c r="ODU27" s="62"/>
      <c r="ODV27" s="62"/>
      <c r="ODW27" s="62"/>
      <c r="ODX27" s="62"/>
      <c r="ODY27" s="62"/>
      <c r="ODZ27" s="62"/>
      <c r="OEA27" s="62"/>
      <c r="OEB27" s="62"/>
      <c r="OEC27" s="62"/>
      <c r="OED27" s="62"/>
      <c r="OEE27" s="62"/>
      <c r="OEF27" s="62"/>
      <c r="OEG27" s="62"/>
      <c r="OEH27" s="62"/>
      <c r="OEI27" s="62"/>
      <c r="OEJ27" s="62"/>
      <c r="OEK27" s="62"/>
      <c r="OEL27" s="62"/>
      <c r="OEM27" s="62"/>
      <c r="OEN27" s="62"/>
      <c r="OEO27" s="62"/>
      <c r="OEP27" s="62"/>
      <c r="OEQ27" s="62"/>
      <c r="OER27" s="62"/>
      <c r="OES27" s="62"/>
      <c r="OET27" s="62"/>
      <c r="OEU27" s="62"/>
      <c r="OEV27" s="62"/>
      <c r="OEW27" s="62"/>
      <c r="OEX27" s="62"/>
      <c r="OEY27" s="62"/>
      <c r="OEZ27" s="62"/>
      <c r="OFA27" s="62"/>
      <c r="OFB27" s="62"/>
      <c r="OFC27" s="62"/>
      <c r="OFD27" s="62"/>
      <c r="OFE27" s="62"/>
      <c r="OFF27" s="62"/>
      <c r="OFG27" s="62"/>
      <c r="OFH27" s="62"/>
      <c r="OFI27" s="62"/>
      <c r="OFJ27" s="62"/>
      <c r="OFK27" s="62"/>
      <c r="OFL27" s="62"/>
      <c r="OFM27" s="62"/>
      <c r="OFN27" s="62"/>
      <c r="OFO27" s="62"/>
      <c r="OFP27" s="62"/>
      <c r="OFQ27" s="62"/>
      <c r="OFR27" s="62"/>
      <c r="OFS27" s="62"/>
      <c r="OFT27" s="62"/>
      <c r="OFU27" s="62"/>
      <c r="OFV27" s="62"/>
      <c r="OFW27" s="62"/>
      <c r="OFX27" s="62"/>
      <c r="OFY27" s="62"/>
      <c r="OFZ27" s="62"/>
      <c r="OGA27" s="62"/>
      <c r="OGB27" s="62"/>
      <c r="OGC27" s="62"/>
      <c r="OGD27" s="62"/>
      <c r="OGE27" s="62"/>
      <c r="OGF27" s="62"/>
      <c r="OGG27" s="62"/>
      <c r="OGH27" s="62"/>
      <c r="OGI27" s="62"/>
      <c r="OGJ27" s="62"/>
      <c r="OGK27" s="62"/>
      <c r="OGL27" s="62"/>
      <c r="OGM27" s="62"/>
      <c r="OGN27" s="62"/>
      <c r="OGO27" s="62"/>
      <c r="OGP27" s="62"/>
      <c r="OGQ27" s="62"/>
      <c r="OGR27" s="62"/>
      <c r="OGS27" s="62"/>
      <c r="OGT27" s="62"/>
      <c r="OGU27" s="62"/>
      <c r="OGV27" s="62"/>
      <c r="OGW27" s="62"/>
      <c r="OGX27" s="62"/>
      <c r="OGY27" s="62"/>
      <c r="OGZ27" s="62"/>
      <c r="OHA27" s="62"/>
      <c r="OHB27" s="62"/>
      <c r="OHC27" s="62"/>
      <c r="OHD27" s="62"/>
      <c r="OHE27" s="62"/>
      <c r="OHF27" s="62"/>
      <c r="OHG27" s="62"/>
      <c r="OHH27" s="62"/>
      <c r="OHI27" s="62"/>
      <c r="OHJ27" s="62"/>
      <c r="OHK27" s="62"/>
      <c r="OHL27" s="62"/>
      <c r="OHM27" s="62"/>
      <c r="OHN27" s="62"/>
      <c r="OHO27" s="62"/>
      <c r="OHP27" s="62"/>
      <c r="OHQ27" s="62"/>
      <c r="OHR27" s="62"/>
      <c r="OHS27" s="62"/>
      <c r="OHT27" s="62"/>
      <c r="OHU27" s="62"/>
      <c r="OHV27" s="62"/>
      <c r="OHW27" s="62"/>
      <c r="OHX27" s="62"/>
      <c r="OHY27" s="62"/>
      <c r="OHZ27" s="62"/>
      <c r="OIA27" s="62"/>
      <c r="OIB27" s="62"/>
      <c r="OIC27" s="62"/>
      <c r="OID27" s="62"/>
      <c r="OIE27" s="62"/>
      <c r="OIF27" s="62"/>
      <c r="OIG27" s="62"/>
      <c r="OIH27" s="62"/>
      <c r="OII27" s="62"/>
      <c r="OIJ27" s="62"/>
      <c r="OIK27" s="62"/>
      <c r="OIL27" s="62"/>
      <c r="OIM27" s="62"/>
      <c r="OIN27" s="62"/>
      <c r="OIO27" s="62"/>
      <c r="OIP27" s="62"/>
      <c r="OIQ27" s="62"/>
      <c r="OIR27" s="62"/>
      <c r="OIS27" s="62"/>
      <c r="OIT27" s="62"/>
      <c r="OIU27" s="62"/>
      <c r="OIV27" s="62"/>
      <c r="OIW27" s="62"/>
      <c r="OIX27" s="62"/>
      <c r="OIY27" s="62"/>
      <c r="OIZ27" s="62"/>
      <c r="OJA27" s="62"/>
      <c r="OJB27" s="62"/>
      <c r="OJC27" s="62"/>
      <c r="OJD27" s="62"/>
      <c r="OJE27" s="62"/>
      <c r="OJF27" s="62"/>
      <c r="OJG27" s="62"/>
      <c r="OJH27" s="62"/>
      <c r="OJI27" s="62"/>
      <c r="OJJ27" s="62"/>
      <c r="OJK27" s="62"/>
      <c r="OJL27" s="62"/>
      <c r="OJM27" s="62"/>
      <c r="OJN27" s="62"/>
      <c r="OJO27" s="62"/>
      <c r="OJP27" s="62"/>
      <c r="OJQ27" s="62"/>
      <c r="OJR27" s="62"/>
      <c r="OJS27" s="62"/>
      <c r="OJT27" s="62"/>
      <c r="OJU27" s="62"/>
      <c r="OJV27" s="62"/>
      <c r="OJW27" s="62"/>
      <c r="OJX27" s="62"/>
      <c r="OJY27" s="62"/>
      <c r="OJZ27" s="62"/>
      <c r="OKA27" s="62"/>
      <c r="OKB27" s="62"/>
      <c r="OKC27" s="62"/>
      <c r="OKD27" s="62"/>
      <c r="OKE27" s="62"/>
      <c r="OKF27" s="62"/>
      <c r="OKG27" s="62"/>
      <c r="OKH27" s="62"/>
      <c r="OKI27" s="62"/>
      <c r="OKJ27" s="62"/>
      <c r="OKK27" s="62"/>
      <c r="OKL27" s="62"/>
      <c r="OKM27" s="62"/>
      <c r="OKN27" s="62"/>
      <c r="OKO27" s="62"/>
      <c r="OKP27" s="62"/>
      <c r="OKQ27" s="62"/>
      <c r="OKR27" s="62"/>
      <c r="OKS27" s="62"/>
      <c r="OKT27" s="62"/>
      <c r="OKU27" s="62"/>
      <c r="OKV27" s="62"/>
      <c r="OKW27" s="62"/>
      <c r="OKX27" s="62"/>
      <c r="OKY27" s="62"/>
      <c r="OKZ27" s="62"/>
      <c r="OLA27" s="62"/>
      <c r="OLB27" s="62"/>
      <c r="OLC27" s="62"/>
      <c r="OLD27" s="62"/>
      <c r="OLE27" s="62"/>
      <c r="OLF27" s="62"/>
      <c r="OLG27" s="62"/>
      <c r="OLH27" s="62"/>
      <c r="OLI27" s="62"/>
      <c r="OLJ27" s="62"/>
      <c r="OLK27" s="62"/>
      <c r="OLL27" s="62"/>
      <c r="OLM27" s="62"/>
      <c r="OLN27" s="62"/>
      <c r="OLO27" s="62"/>
      <c r="OLP27" s="62"/>
      <c r="OLQ27" s="62"/>
      <c r="OLR27" s="62"/>
      <c r="OLS27" s="62"/>
      <c r="OLT27" s="62"/>
      <c r="OLU27" s="62"/>
      <c r="OLV27" s="62"/>
      <c r="OLW27" s="62"/>
      <c r="OLX27" s="62"/>
      <c r="OLY27" s="62"/>
      <c r="OLZ27" s="62"/>
      <c r="OMA27" s="62"/>
      <c r="OMB27" s="62"/>
      <c r="OMC27" s="62"/>
      <c r="OMD27" s="62"/>
      <c r="OME27" s="62"/>
      <c r="OMF27" s="62"/>
      <c r="OMG27" s="62"/>
      <c r="OMH27" s="62"/>
      <c r="OMI27" s="62"/>
      <c r="OMJ27" s="62"/>
      <c r="OMK27" s="62"/>
      <c r="OML27" s="62"/>
      <c r="OMM27" s="62"/>
      <c r="OMN27" s="62"/>
      <c r="OMO27" s="62"/>
      <c r="OMP27" s="62"/>
      <c r="OMQ27" s="62"/>
      <c r="OMR27" s="62"/>
      <c r="OMS27" s="62"/>
      <c r="OMT27" s="62"/>
      <c r="OMU27" s="62"/>
      <c r="OMV27" s="62"/>
      <c r="OMW27" s="62"/>
      <c r="OMX27" s="62"/>
      <c r="OMY27" s="62"/>
      <c r="OMZ27" s="62"/>
      <c r="ONA27" s="62"/>
      <c r="ONB27" s="62"/>
      <c r="ONC27" s="62"/>
      <c r="OND27" s="62"/>
      <c r="ONE27" s="62"/>
      <c r="ONF27" s="62"/>
      <c r="ONG27" s="62"/>
      <c r="ONH27" s="62"/>
      <c r="ONI27" s="62"/>
      <c r="ONJ27" s="62"/>
      <c r="ONK27" s="62"/>
      <c r="ONL27" s="62"/>
      <c r="ONM27" s="62"/>
      <c r="ONN27" s="62"/>
      <c r="ONO27" s="62"/>
      <c r="ONP27" s="62"/>
      <c r="ONQ27" s="62"/>
      <c r="ONR27" s="62"/>
      <c r="ONS27" s="62"/>
      <c r="ONT27" s="62"/>
      <c r="ONU27" s="62"/>
      <c r="ONV27" s="62"/>
      <c r="ONW27" s="62"/>
      <c r="ONX27" s="62"/>
      <c r="ONY27" s="62"/>
      <c r="ONZ27" s="62"/>
      <c r="OOA27" s="62"/>
      <c r="OOB27" s="62"/>
      <c r="OOC27" s="62"/>
      <c r="OOD27" s="62"/>
      <c r="OOE27" s="62"/>
      <c r="OOF27" s="62"/>
      <c r="OOG27" s="62"/>
      <c r="OOH27" s="62"/>
      <c r="OOI27" s="62"/>
      <c r="OOJ27" s="62"/>
      <c r="OOK27" s="62"/>
      <c r="OOL27" s="62"/>
      <c r="OOM27" s="62"/>
      <c r="OON27" s="62"/>
      <c r="OOO27" s="62"/>
      <c r="OOP27" s="62"/>
      <c r="OOQ27" s="62"/>
      <c r="OOR27" s="62"/>
      <c r="OOS27" s="62"/>
      <c r="OOT27" s="62"/>
      <c r="OOU27" s="62"/>
      <c r="OOV27" s="62"/>
      <c r="OOW27" s="62"/>
      <c r="OOX27" s="62"/>
      <c r="OOY27" s="62"/>
      <c r="OOZ27" s="62"/>
      <c r="OPA27" s="62"/>
      <c r="OPB27" s="62"/>
      <c r="OPC27" s="62"/>
      <c r="OPD27" s="62"/>
      <c r="OPE27" s="62"/>
      <c r="OPF27" s="62"/>
      <c r="OPG27" s="62"/>
      <c r="OPH27" s="62"/>
      <c r="OPI27" s="62"/>
      <c r="OPJ27" s="62"/>
      <c r="OPK27" s="62"/>
      <c r="OPL27" s="62"/>
      <c r="OPM27" s="62"/>
      <c r="OPN27" s="62"/>
      <c r="OPO27" s="62"/>
      <c r="OPP27" s="62"/>
      <c r="OPQ27" s="62"/>
      <c r="OPR27" s="62"/>
      <c r="OPS27" s="62"/>
      <c r="OPT27" s="62"/>
      <c r="OPU27" s="62"/>
      <c r="OPV27" s="62"/>
      <c r="OPW27" s="62"/>
      <c r="OPX27" s="62"/>
      <c r="OPY27" s="62"/>
      <c r="OPZ27" s="62"/>
      <c r="OQA27" s="62"/>
      <c r="OQB27" s="62"/>
      <c r="OQC27" s="62"/>
      <c r="OQD27" s="62"/>
      <c r="OQE27" s="62"/>
      <c r="OQF27" s="62"/>
      <c r="OQG27" s="62"/>
      <c r="OQH27" s="62"/>
      <c r="OQI27" s="62"/>
      <c r="OQJ27" s="62"/>
      <c r="OQK27" s="62"/>
      <c r="OQL27" s="62"/>
      <c r="OQM27" s="62"/>
      <c r="OQN27" s="62"/>
      <c r="OQO27" s="62"/>
      <c r="OQP27" s="62"/>
      <c r="OQQ27" s="62"/>
      <c r="OQR27" s="62"/>
      <c r="OQS27" s="62"/>
      <c r="OQT27" s="62"/>
      <c r="OQU27" s="62"/>
      <c r="OQV27" s="62"/>
      <c r="OQW27" s="62"/>
      <c r="OQX27" s="62"/>
      <c r="OQY27" s="62"/>
      <c r="OQZ27" s="62"/>
      <c r="ORA27" s="62"/>
      <c r="ORB27" s="62"/>
      <c r="ORC27" s="62"/>
      <c r="ORD27" s="62"/>
      <c r="ORE27" s="62"/>
      <c r="ORF27" s="62"/>
      <c r="ORG27" s="62"/>
      <c r="ORH27" s="62"/>
      <c r="ORI27" s="62"/>
      <c r="ORJ27" s="62"/>
      <c r="ORK27" s="62"/>
      <c r="ORL27" s="62"/>
      <c r="ORM27" s="62"/>
      <c r="ORN27" s="62"/>
      <c r="ORO27" s="62"/>
      <c r="ORP27" s="62"/>
      <c r="ORQ27" s="62"/>
      <c r="ORR27" s="62"/>
      <c r="ORS27" s="62"/>
      <c r="ORT27" s="62"/>
      <c r="ORU27" s="62"/>
      <c r="ORV27" s="62"/>
      <c r="ORW27" s="62"/>
      <c r="ORX27" s="62"/>
      <c r="ORY27" s="62"/>
      <c r="ORZ27" s="62"/>
      <c r="OSA27" s="62"/>
      <c r="OSB27" s="62"/>
      <c r="OSC27" s="62"/>
      <c r="OSD27" s="62"/>
      <c r="OSE27" s="62"/>
      <c r="OSF27" s="62"/>
      <c r="OSG27" s="62"/>
      <c r="OSH27" s="62"/>
      <c r="OSI27" s="62"/>
      <c r="OSJ27" s="62"/>
      <c r="OSK27" s="62"/>
      <c r="OSL27" s="62"/>
      <c r="OSM27" s="62"/>
      <c r="OSN27" s="62"/>
      <c r="OSO27" s="62"/>
      <c r="OSP27" s="62"/>
      <c r="OSQ27" s="62"/>
      <c r="OSR27" s="62"/>
      <c r="OSS27" s="62"/>
      <c r="OST27" s="62"/>
      <c r="OSU27" s="62"/>
      <c r="OSV27" s="62"/>
      <c r="OSW27" s="62"/>
      <c r="OSX27" s="62"/>
      <c r="OSY27" s="62"/>
      <c r="OSZ27" s="62"/>
      <c r="OTA27" s="62"/>
      <c r="OTB27" s="62"/>
      <c r="OTC27" s="62"/>
      <c r="OTD27" s="62"/>
      <c r="OTE27" s="62"/>
      <c r="OTF27" s="62"/>
      <c r="OTG27" s="62"/>
      <c r="OTH27" s="62"/>
      <c r="OTI27" s="62"/>
      <c r="OTJ27" s="62"/>
      <c r="OTK27" s="62"/>
      <c r="OTL27" s="62"/>
      <c r="OTM27" s="62"/>
      <c r="OTN27" s="62"/>
      <c r="OTO27" s="62"/>
      <c r="OTP27" s="62"/>
      <c r="OTQ27" s="62"/>
      <c r="OTR27" s="62"/>
      <c r="OTS27" s="62"/>
      <c r="OTT27" s="62"/>
      <c r="OTU27" s="62"/>
      <c r="OTV27" s="62"/>
      <c r="OTW27" s="62"/>
      <c r="OTX27" s="62"/>
      <c r="OTY27" s="62"/>
      <c r="OTZ27" s="62"/>
      <c r="OUA27" s="62"/>
      <c r="OUB27" s="62"/>
      <c r="OUC27" s="62"/>
      <c r="OUD27" s="62"/>
      <c r="OUE27" s="62"/>
      <c r="OUF27" s="62"/>
      <c r="OUG27" s="62"/>
      <c r="OUH27" s="62"/>
      <c r="OUI27" s="62"/>
      <c r="OUJ27" s="62"/>
      <c r="OUK27" s="62"/>
      <c r="OUL27" s="62"/>
      <c r="OUM27" s="62"/>
      <c r="OUN27" s="62"/>
      <c r="OUO27" s="62"/>
      <c r="OUP27" s="62"/>
      <c r="OUQ27" s="62"/>
      <c r="OUR27" s="62"/>
      <c r="OUS27" s="62"/>
      <c r="OUT27" s="62"/>
      <c r="OUU27" s="62"/>
      <c r="OUV27" s="62"/>
      <c r="OUW27" s="62"/>
      <c r="OUX27" s="62"/>
      <c r="OUY27" s="62"/>
      <c r="OUZ27" s="62"/>
      <c r="OVA27" s="62"/>
      <c r="OVB27" s="62"/>
      <c r="OVC27" s="62"/>
      <c r="OVD27" s="62"/>
      <c r="OVE27" s="62"/>
      <c r="OVF27" s="62"/>
      <c r="OVG27" s="62"/>
      <c r="OVH27" s="62"/>
      <c r="OVI27" s="62"/>
      <c r="OVJ27" s="62"/>
      <c r="OVK27" s="62"/>
      <c r="OVL27" s="62"/>
      <c r="OVM27" s="62"/>
      <c r="OVN27" s="62"/>
      <c r="OVO27" s="62"/>
      <c r="OVP27" s="62"/>
      <c r="OVQ27" s="62"/>
      <c r="OVR27" s="62"/>
      <c r="OVS27" s="62"/>
      <c r="OVT27" s="62"/>
      <c r="OVU27" s="62"/>
      <c r="OVV27" s="62"/>
      <c r="OVW27" s="62"/>
      <c r="OVX27" s="62"/>
      <c r="OVY27" s="62"/>
      <c r="OVZ27" s="62"/>
      <c r="OWA27" s="62"/>
      <c r="OWB27" s="62"/>
      <c r="OWC27" s="62"/>
      <c r="OWD27" s="62"/>
      <c r="OWE27" s="62"/>
      <c r="OWF27" s="62"/>
      <c r="OWG27" s="62"/>
      <c r="OWH27" s="62"/>
      <c r="OWI27" s="62"/>
      <c r="OWJ27" s="62"/>
      <c r="OWK27" s="62"/>
      <c r="OWL27" s="62"/>
      <c r="OWM27" s="62"/>
      <c r="OWN27" s="62"/>
      <c r="OWO27" s="62"/>
      <c r="OWP27" s="62"/>
      <c r="OWQ27" s="62"/>
      <c r="OWR27" s="62"/>
      <c r="OWS27" s="62"/>
      <c r="OWT27" s="62"/>
      <c r="OWU27" s="62"/>
      <c r="OWV27" s="62"/>
      <c r="OWW27" s="62"/>
      <c r="OWX27" s="62"/>
      <c r="OWY27" s="62"/>
      <c r="OWZ27" s="62"/>
      <c r="OXA27" s="62"/>
      <c r="OXB27" s="62"/>
      <c r="OXC27" s="62"/>
      <c r="OXD27" s="62"/>
      <c r="OXE27" s="62"/>
      <c r="OXF27" s="62"/>
      <c r="OXG27" s="62"/>
      <c r="OXH27" s="62"/>
      <c r="OXI27" s="62"/>
      <c r="OXJ27" s="62"/>
      <c r="OXK27" s="62"/>
      <c r="OXL27" s="62"/>
      <c r="OXM27" s="62"/>
      <c r="OXN27" s="62"/>
      <c r="OXO27" s="62"/>
      <c r="OXP27" s="62"/>
      <c r="OXQ27" s="62"/>
      <c r="OXR27" s="62"/>
      <c r="OXS27" s="62"/>
      <c r="OXT27" s="62"/>
      <c r="OXU27" s="62"/>
      <c r="OXV27" s="62"/>
      <c r="OXW27" s="62"/>
      <c r="OXX27" s="62"/>
      <c r="OXY27" s="62"/>
      <c r="OXZ27" s="62"/>
      <c r="OYA27" s="62"/>
      <c r="OYB27" s="62"/>
      <c r="OYC27" s="62"/>
      <c r="OYD27" s="62"/>
      <c r="OYE27" s="62"/>
      <c r="OYF27" s="62"/>
      <c r="OYG27" s="62"/>
      <c r="OYH27" s="62"/>
      <c r="OYI27" s="62"/>
      <c r="OYJ27" s="62"/>
      <c r="OYK27" s="62"/>
      <c r="OYL27" s="62"/>
      <c r="OYM27" s="62"/>
      <c r="OYN27" s="62"/>
      <c r="OYO27" s="62"/>
      <c r="OYP27" s="62"/>
      <c r="OYQ27" s="62"/>
      <c r="OYR27" s="62"/>
      <c r="OYS27" s="62"/>
      <c r="OYT27" s="62"/>
      <c r="OYU27" s="62"/>
      <c r="OYV27" s="62"/>
      <c r="OYW27" s="62"/>
      <c r="OYX27" s="62"/>
      <c r="OYY27" s="62"/>
      <c r="OYZ27" s="62"/>
      <c r="OZA27" s="62"/>
      <c r="OZB27" s="62"/>
      <c r="OZC27" s="62"/>
      <c r="OZD27" s="62"/>
      <c r="OZE27" s="62"/>
      <c r="OZF27" s="62"/>
      <c r="OZG27" s="62"/>
      <c r="OZH27" s="62"/>
      <c r="OZI27" s="62"/>
      <c r="OZJ27" s="62"/>
      <c r="OZK27" s="62"/>
      <c r="OZL27" s="62"/>
      <c r="OZM27" s="62"/>
      <c r="OZN27" s="62"/>
      <c r="OZO27" s="62"/>
      <c r="OZP27" s="62"/>
      <c r="OZQ27" s="62"/>
      <c r="OZR27" s="62"/>
      <c r="OZS27" s="62"/>
      <c r="OZT27" s="62"/>
      <c r="OZU27" s="62"/>
      <c r="OZV27" s="62"/>
      <c r="OZW27" s="62"/>
      <c r="OZX27" s="62"/>
      <c r="OZY27" s="62"/>
      <c r="OZZ27" s="62"/>
      <c r="PAA27" s="62"/>
      <c r="PAB27" s="62"/>
      <c r="PAC27" s="62"/>
      <c r="PAD27" s="62"/>
      <c r="PAE27" s="62"/>
      <c r="PAF27" s="62"/>
      <c r="PAG27" s="62"/>
      <c r="PAH27" s="62"/>
      <c r="PAI27" s="62"/>
      <c r="PAJ27" s="62"/>
      <c r="PAK27" s="62"/>
      <c r="PAL27" s="62"/>
      <c r="PAM27" s="62"/>
      <c r="PAN27" s="62"/>
      <c r="PAO27" s="62"/>
      <c r="PAP27" s="62"/>
      <c r="PAQ27" s="62"/>
      <c r="PAR27" s="62"/>
      <c r="PAS27" s="62"/>
      <c r="PAT27" s="62"/>
      <c r="PAU27" s="62"/>
      <c r="PAV27" s="62"/>
      <c r="PAW27" s="62"/>
      <c r="PAX27" s="62"/>
      <c r="PAY27" s="62"/>
      <c r="PAZ27" s="62"/>
      <c r="PBA27" s="62"/>
      <c r="PBB27" s="62"/>
      <c r="PBC27" s="62"/>
      <c r="PBD27" s="62"/>
      <c r="PBE27" s="62"/>
      <c r="PBF27" s="62"/>
      <c r="PBG27" s="62"/>
      <c r="PBH27" s="62"/>
      <c r="PBI27" s="62"/>
      <c r="PBJ27" s="62"/>
      <c r="PBK27" s="62"/>
      <c r="PBL27" s="62"/>
      <c r="PBM27" s="62"/>
      <c r="PBN27" s="62"/>
      <c r="PBO27" s="62"/>
      <c r="PBP27" s="62"/>
      <c r="PBQ27" s="62"/>
      <c r="PBR27" s="62"/>
      <c r="PBS27" s="62"/>
      <c r="PBT27" s="62"/>
      <c r="PBU27" s="62"/>
      <c r="PBV27" s="62"/>
      <c r="PBW27" s="62"/>
      <c r="PBX27" s="62"/>
      <c r="PBY27" s="62"/>
      <c r="PBZ27" s="62"/>
      <c r="PCA27" s="62"/>
      <c r="PCB27" s="62"/>
      <c r="PCC27" s="62"/>
      <c r="PCD27" s="62"/>
      <c r="PCE27" s="62"/>
      <c r="PCF27" s="62"/>
      <c r="PCG27" s="62"/>
      <c r="PCH27" s="62"/>
      <c r="PCI27" s="62"/>
      <c r="PCJ27" s="62"/>
      <c r="PCK27" s="62"/>
      <c r="PCL27" s="62"/>
      <c r="PCM27" s="62"/>
      <c r="PCN27" s="62"/>
      <c r="PCO27" s="62"/>
      <c r="PCP27" s="62"/>
      <c r="PCQ27" s="62"/>
      <c r="PCR27" s="62"/>
      <c r="PCS27" s="62"/>
      <c r="PCT27" s="62"/>
      <c r="PCU27" s="62"/>
      <c r="PCV27" s="62"/>
      <c r="PCW27" s="62"/>
      <c r="PCX27" s="62"/>
      <c r="PCY27" s="62"/>
      <c r="PCZ27" s="62"/>
      <c r="PDA27" s="62"/>
      <c r="PDB27" s="62"/>
      <c r="PDC27" s="62"/>
      <c r="PDD27" s="62"/>
      <c r="PDE27" s="62"/>
      <c r="PDF27" s="62"/>
      <c r="PDG27" s="62"/>
      <c r="PDH27" s="62"/>
      <c r="PDI27" s="62"/>
      <c r="PDJ27" s="62"/>
      <c r="PDK27" s="62"/>
      <c r="PDL27" s="62"/>
      <c r="PDM27" s="62"/>
      <c r="PDN27" s="62"/>
      <c r="PDO27" s="62"/>
      <c r="PDP27" s="62"/>
      <c r="PDQ27" s="62"/>
      <c r="PDR27" s="62"/>
      <c r="PDS27" s="62"/>
      <c r="PDT27" s="62"/>
      <c r="PDU27" s="62"/>
      <c r="PDV27" s="62"/>
      <c r="PDW27" s="62"/>
      <c r="PDX27" s="62"/>
      <c r="PDY27" s="62"/>
      <c r="PDZ27" s="62"/>
      <c r="PEA27" s="62"/>
      <c r="PEB27" s="62"/>
      <c r="PEC27" s="62"/>
      <c r="PED27" s="62"/>
      <c r="PEE27" s="62"/>
      <c r="PEF27" s="62"/>
      <c r="PEG27" s="62"/>
      <c r="PEH27" s="62"/>
      <c r="PEI27" s="62"/>
      <c r="PEJ27" s="62"/>
      <c r="PEK27" s="62"/>
      <c r="PEL27" s="62"/>
      <c r="PEM27" s="62"/>
      <c r="PEN27" s="62"/>
      <c r="PEO27" s="62"/>
      <c r="PEP27" s="62"/>
      <c r="PEQ27" s="62"/>
      <c r="PER27" s="62"/>
      <c r="PES27" s="62"/>
      <c r="PET27" s="62"/>
      <c r="PEU27" s="62"/>
      <c r="PEV27" s="62"/>
      <c r="PEW27" s="62"/>
      <c r="PEX27" s="62"/>
      <c r="PEY27" s="62"/>
      <c r="PEZ27" s="62"/>
      <c r="PFA27" s="62"/>
      <c r="PFB27" s="62"/>
      <c r="PFC27" s="62"/>
      <c r="PFD27" s="62"/>
      <c r="PFE27" s="62"/>
      <c r="PFF27" s="62"/>
      <c r="PFG27" s="62"/>
      <c r="PFH27" s="62"/>
      <c r="PFI27" s="62"/>
      <c r="PFJ27" s="62"/>
      <c r="PFK27" s="62"/>
      <c r="PFL27" s="62"/>
      <c r="PFM27" s="62"/>
      <c r="PFN27" s="62"/>
      <c r="PFO27" s="62"/>
      <c r="PFP27" s="62"/>
      <c r="PFQ27" s="62"/>
      <c r="PFR27" s="62"/>
      <c r="PFS27" s="62"/>
      <c r="PFT27" s="62"/>
      <c r="PFU27" s="62"/>
      <c r="PFV27" s="62"/>
      <c r="PFW27" s="62"/>
      <c r="PFX27" s="62"/>
      <c r="PFY27" s="62"/>
      <c r="PFZ27" s="62"/>
      <c r="PGA27" s="62"/>
      <c r="PGB27" s="62"/>
      <c r="PGC27" s="62"/>
      <c r="PGD27" s="62"/>
      <c r="PGE27" s="62"/>
      <c r="PGF27" s="62"/>
      <c r="PGG27" s="62"/>
      <c r="PGH27" s="62"/>
      <c r="PGI27" s="62"/>
      <c r="PGJ27" s="62"/>
      <c r="PGK27" s="62"/>
      <c r="PGL27" s="62"/>
      <c r="PGM27" s="62"/>
      <c r="PGN27" s="62"/>
      <c r="PGO27" s="62"/>
      <c r="PGP27" s="62"/>
      <c r="PGQ27" s="62"/>
      <c r="PGR27" s="62"/>
      <c r="PGS27" s="62"/>
      <c r="PGT27" s="62"/>
      <c r="PGU27" s="62"/>
      <c r="PGV27" s="62"/>
      <c r="PGW27" s="62"/>
      <c r="PGX27" s="62"/>
      <c r="PGY27" s="62"/>
      <c r="PGZ27" s="62"/>
      <c r="PHA27" s="62"/>
      <c r="PHB27" s="62"/>
      <c r="PHC27" s="62"/>
      <c r="PHD27" s="62"/>
      <c r="PHE27" s="62"/>
      <c r="PHF27" s="62"/>
      <c r="PHG27" s="62"/>
      <c r="PHH27" s="62"/>
      <c r="PHI27" s="62"/>
      <c r="PHJ27" s="62"/>
      <c r="PHK27" s="62"/>
      <c r="PHL27" s="62"/>
      <c r="PHM27" s="62"/>
      <c r="PHN27" s="62"/>
      <c r="PHO27" s="62"/>
      <c r="PHP27" s="62"/>
      <c r="PHQ27" s="62"/>
      <c r="PHR27" s="62"/>
      <c r="PHS27" s="62"/>
      <c r="PHT27" s="62"/>
      <c r="PHU27" s="62"/>
      <c r="PHV27" s="62"/>
      <c r="PHW27" s="62"/>
      <c r="PHX27" s="62"/>
      <c r="PHY27" s="62"/>
      <c r="PHZ27" s="62"/>
      <c r="PIA27" s="62"/>
      <c r="PIB27" s="62"/>
      <c r="PIC27" s="62"/>
      <c r="PID27" s="62"/>
      <c r="PIE27" s="62"/>
      <c r="PIF27" s="62"/>
      <c r="PIG27" s="62"/>
      <c r="PIH27" s="62"/>
      <c r="PII27" s="62"/>
      <c r="PIJ27" s="62"/>
      <c r="PIK27" s="62"/>
      <c r="PIL27" s="62"/>
      <c r="PIM27" s="62"/>
      <c r="PIN27" s="62"/>
      <c r="PIO27" s="62"/>
      <c r="PIP27" s="62"/>
      <c r="PIQ27" s="62"/>
      <c r="PIR27" s="62"/>
      <c r="PIS27" s="62"/>
      <c r="PIT27" s="62"/>
      <c r="PIU27" s="62"/>
      <c r="PIV27" s="62"/>
      <c r="PIW27" s="62"/>
      <c r="PIX27" s="62"/>
      <c r="PIY27" s="62"/>
      <c r="PIZ27" s="62"/>
      <c r="PJA27" s="62"/>
      <c r="PJB27" s="62"/>
      <c r="PJC27" s="62"/>
      <c r="PJD27" s="62"/>
      <c r="PJE27" s="62"/>
      <c r="PJF27" s="62"/>
      <c r="PJG27" s="62"/>
      <c r="PJH27" s="62"/>
      <c r="PJI27" s="62"/>
      <c r="PJJ27" s="62"/>
      <c r="PJK27" s="62"/>
      <c r="PJL27" s="62"/>
      <c r="PJM27" s="62"/>
      <c r="PJN27" s="62"/>
      <c r="PJO27" s="62"/>
      <c r="PJP27" s="62"/>
      <c r="PJQ27" s="62"/>
      <c r="PJR27" s="62"/>
      <c r="PJS27" s="62"/>
      <c r="PJT27" s="62"/>
      <c r="PJU27" s="62"/>
      <c r="PJV27" s="62"/>
      <c r="PJW27" s="62"/>
      <c r="PJX27" s="62"/>
      <c r="PJY27" s="62"/>
      <c r="PJZ27" s="62"/>
      <c r="PKA27" s="62"/>
      <c r="PKB27" s="62"/>
      <c r="PKC27" s="62"/>
      <c r="PKD27" s="62"/>
      <c r="PKE27" s="62"/>
      <c r="PKF27" s="62"/>
      <c r="PKG27" s="62"/>
      <c r="PKH27" s="62"/>
      <c r="PKI27" s="62"/>
      <c r="PKJ27" s="62"/>
      <c r="PKK27" s="62"/>
      <c r="PKL27" s="62"/>
      <c r="PKM27" s="62"/>
      <c r="PKN27" s="62"/>
      <c r="PKO27" s="62"/>
      <c r="PKP27" s="62"/>
      <c r="PKQ27" s="62"/>
      <c r="PKR27" s="62"/>
      <c r="PKS27" s="62"/>
      <c r="PKT27" s="62"/>
      <c r="PKU27" s="62"/>
      <c r="PKV27" s="62"/>
      <c r="PKW27" s="62"/>
      <c r="PKX27" s="62"/>
      <c r="PKY27" s="62"/>
      <c r="PKZ27" s="62"/>
      <c r="PLA27" s="62"/>
      <c r="PLB27" s="62"/>
      <c r="PLC27" s="62"/>
      <c r="PLD27" s="62"/>
      <c r="PLE27" s="62"/>
      <c r="PLF27" s="62"/>
      <c r="PLG27" s="62"/>
      <c r="PLH27" s="62"/>
      <c r="PLI27" s="62"/>
      <c r="PLJ27" s="62"/>
      <c r="PLK27" s="62"/>
      <c r="PLL27" s="62"/>
      <c r="PLM27" s="62"/>
      <c r="PLN27" s="62"/>
      <c r="PLO27" s="62"/>
      <c r="PLP27" s="62"/>
      <c r="PLQ27" s="62"/>
      <c r="PLR27" s="62"/>
      <c r="PLS27" s="62"/>
      <c r="PLT27" s="62"/>
      <c r="PLU27" s="62"/>
      <c r="PLV27" s="62"/>
      <c r="PLW27" s="62"/>
      <c r="PLX27" s="62"/>
      <c r="PLY27" s="62"/>
      <c r="PLZ27" s="62"/>
      <c r="PMA27" s="62"/>
      <c r="PMB27" s="62"/>
      <c r="PMC27" s="62"/>
      <c r="PMD27" s="62"/>
      <c r="PME27" s="62"/>
      <c r="PMF27" s="62"/>
      <c r="PMG27" s="62"/>
      <c r="PMH27" s="62"/>
      <c r="PMI27" s="62"/>
      <c r="PMJ27" s="62"/>
      <c r="PMK27" s="62"/>
      <c r="PML27" s="62"/>
      <c r="PMM27" s="62"/>
      <c r="PMN27" s="62"/>
      <c r="PMO27" s="62"/>
      <c r="PMP27" s="62"/>
      <c r="PMQ27" s="62"/>
      <c r="PMR27" s="62"/>
      <c r="PMS27" s="62"/>
      <c r="PMT27" s="62"/>
      <c r="PMU27" s="62"/>
      <c r="PMV27" s="62"/>
      <c r="PMW27" s="62"/>
      <c r="PMX27" s="62"/>
      <c r="PMY27" s="62"/>
      <c r="PMZ27" s="62"/>
      <c r="PNA27" s="62"/>
      <c r="PNB27" s="62"/>
      <c r="PNC27" s="62"/>
      <c r="PND27" s="62"/>
      <c r="PNE27" s="62"/>
      <c r="PNF27" s="62"/>
      <c r="PNG27" s="62"/>
      <c r="PNH27" s="62"/>
      <c r="PNI27" s="62"/>
      <c r="PNJ27" s="62"/>
      <c r="PNK27" s="62"/>
      <c r="PNL27" s="62"/>
      <c r="PNM27" s="62"/>
      <c r="PNN27" s="62"/>
      <c r="PNO27" s="62"/>
      <c r="PNP27" s="62"/>
      <c r="PNQ27" s="62"/>
      <c r="PNR27" s="62"/>
      <c r="PNS27" s="62"/>
      <c r="PNT27" s="62"/>
      <c r="PNU27" s="62"/>
      <c r="PNV27" s="62"/>
      <c r="PNW27" s="62"/>
      <c r="PNX27" s="62"/>
      <c r="PNY27" s="62"/>
      <c r="PNZ27" s="62"/>
      <c r="POA27" s="62"/>
      <c r="POB27" s="62"/>
      <c r="POC27" s="62"/>
      <c r="POD27" s="62"/>
      <c r="POE27" s="62"/>
      <c r="POF27" s="62"/>
      <c r="POG27" s="62"/>
      <c r="POH27" s="62"/>
      <c r="POI27" s="62"/>
      <c r="POJ27" s="62"/>
      <c r="POK27" s="62"/>
      <c r="POL27" s="62"/>
      <c r="POM27" s="62"/>
      <c r="PON27" s="62"/>
      <c r="POO27" s="62"/>
      <c r="POP27" s="62"/>
      <c r="POQ27" s="62"/>
      <c r="POR27" s="62"/>
      <c r="POS27" s="62"/>
      <c r="POT27" s="62"/>
      <c r="POU27" s="62"/>
      <c r="POV27" s="62"/>
      <c r="POW27" s="62"/>
      <c r="POX27" s="62"/>
      <c r="POY27" s="62"/>
      <c r="POZ27" s="62"/>
      <c r="PPA27" s="62"/>
      <c r="PPB27" s="62"/>
      <c r="PPC27" s="62"/>
      <c r="PPD27" s="62"/>
      <c r="PPE27" s="62"/>
      <c r="PPF27" s="62"/>
      <c r="PPG27" s="62"/>
      <c r="PPH27" s="62"/>
      <c r="PPI27" s="62"/>
      <c r="PPJ27" s="62"/>
      <c r="PPK27" s="62"/>
      <c r="PPL27" s="62"/>
      <c r="PPM27" s="62"/>
      <c r="PPN27" s="62"/>
      <c r="PPO27" s="62"/>
      <c r="PPP27" s="62"/>
      <c r="PPQ27" s="62"/>
      <c r="PPR27" s="62"/>
      <c r="PPS27" s="62"/>
      <c r="PPT27" s="62"/>
      <c r="PPU27" s="62"/>
      <c r="PPV27" s="62"/>
      <c r="PPW27" s="62"/>
      <c r="PPX27" s="62"/>
      <c r="PPY27" s="62"/>
      <c r="PPZ27" s="62"/>
      <c r="PQA27" s="62"/>
      <c r="PQB27" s="62"/>
      <c r="PQC27" s="62"/>
      <c r="PQD27" s="62"/>
      <c r="PQE27" s="62"/>
      <c r="PQF27" s="62"/>
      <c r="PQG27" s="62"/>
      <c r="PQH27" s="62"/>
      <c r="PQI27" s="62"/>
      <c r="PQJ27" s="62"/>
      <c r="PQK27" s="62"/>
      <c r="PQL27" s="62"/>
      <c r="PQM27" s="62"/>
      <c r="PQN27" s="62"/>
      <c r="PQO27" s="62"/>
      <c r="PQP27" s="62"/>
      <c r="PQQ27" s="62"/>
      <c r="PQR27" s="62"/>
      <c r="PQS27" s="62"/>
      <c r="PQT27" s="62"/>
      <c r="PQU27" s="62"/>
      <c r="PQV27" s="62"/>
      <c r="PQW27" s="62"/>
      <c r="PQX27" s="62"/>
      <c r="PQY27" s="62"/>
      <c r="PQZ27" s="62"/>
      <c r="PRA27" s="62"/>
      <c r="PRB27" s="62"/>
      <c r="PRC27" s="62"/>
      <c r="PRD27" s="62"/>
      <c r="PRE27" s="62"/>
      <c r="PRF27" s="62"/>
      <c r="PRG27" s="62"/>
      <c r="PRH27" s="62"/>
      <c r="PRI27" s="62"/>
      <c r="PRJ27" s="62"/>
      <c r="PRK27" s="62"/>
      <c r="PRL27" s="62"/>
      <c r="PRM27" s="62"/>
      <c r="PRN27" s="62"/>
      <c r="PRO27" s="62"/>
      <c r="PRP27" s="62"/>
      <c r="PRQ27" s="62"/>
      <c r="PRR27" s="62"/>
      <c r="PRS27" s="62"/>
      <c r="PRT27" s="62"/>
      <c r="PRU27" s="62"/>
      <c r="PRV27" s="62"/>
      <c r="PRW27" s="62"/>
      <c r="PRX27" s="62"/>
      <c r="PRY27" s="62"/>
      <c r="PRZ27" s="62"/>
      <c r="PSA27" s="62"/>
      <c r="PSB27" s="62"/>
      <c r="PSC27" s="62"/>
      <c r="PSD27" s="62"/>
      <c r="PSE27" s="62"/>
      <c r="PSF27" s="62"/>
      <c r="PSG27" s="62"/>
      <c r="PSH27" s="62"/>
      <c r="PSI27" s="62"/>
      <c r="PSJ27" s="62"/>
      <c r="PSK27" s="62"/>
      <c r="PSL27" s="62"/>
      <c r="PSM27" s="62"/>
      <c r="PSN27" s="62"/>
      <c r="PSO27" s="62"/>
      <c r="PSP27" s="62"/>
      <c r="PSQ27" s="62"/>
      <c r="PSR27" s="62"/>
      <c r="PSS27" s="62"/>
      <c r="PST27" s="62"/>
      <c r="PSU27" s="62"/>
      <c r="PSV27" s="62"/>
      <c r="PSW27" s="62"/>
      <c r="PSX27" s="62"/>
      <c r="PSY27" s="62"/>
      <c r="PSZ27" s="62"/>
      <c r="PTA27" s="62"/>
      <c r="PTB27" s="62"/>
      <c r="PTC27" s="62"/>
      <c r="PTD27" s="62"/>
      <c r="PTE27" s="62"/>
      <c r="PTF27" s="62"/>
      <c r="PTG27" s="62"/>
      <c r="PTH27" s="62"/>
      <c r="PTI27" s="62"/>
      <c r="PTJ27" s="62"/>
      <c r="PTK27" s="62"/>
      <c r="PTL27" s="62"/>
      <c r="PTM27" s="62"/>
      <c r="PTN27" s="62"/>
      <c r="PTO27" s="62"/>
      <c r="PTP27" s="62"/>
      <c r="PTQ27" s="62"/>
      <c r="PTR27" s="62"/>
      <c r="PTS27" s="62"/>
      <c r="PTT27" s="62"/>
      <c r="PTU27" s="62"/>
      <c r="PTV27" s="62"/>
      <c r="PTW27" s="62"/>
      <c r="PTX27" s="62"/>
      <c r="PTY27" s="62"/>
      <c r="PTZ27" s="62"/>
      <c r="PUA27" s="62"/>
      <c r="PUB27" s="62"/>
      <c r="PUC27" s="62"/>
      <c r="PUD27" s="62"/>
      <c r="PUE27" s="62"/>
      <c r="PUF27" s="62"/>
      <c r="PUG27" s="62"/>
      <c r="PUH27" s="62"/>
      <c r="PUI27" s="62"/>
      <c r="PUJ27" s="62"/>
      <c r="PUK27" s="62"/>
      <c r="PUL27" s="62"/>
      <c r="PUM27" s="62"/>
      <c r="PUN27" s="62"/>
      <c r="PUO27" s="62"/>
      <c r="PUP27" s="62"/>
      <c r="PUQ27" s="62"/>
      <c r="PUR27" s="62"/>
      <c r="PUS27" s="62"/>
      <c r="PUT27" s="62"/>
      <c r="PUU27" s="62"/>
      <c r="PUV27" s="62"/>
      <c r="PUW27" s="62"/>
      <c r="PUX27" s="62"/>
      <c r="PUY27" s="62"/>
      <c r="PUZ27" s="62"/>
      <c r="PVA27" s="62"/>
      <c r="PVB27" s="62"/>
      <c r="PVC27" s="62"/>
      <c r="PVD27" s="62"/>
      <c r="PVE27" s="62"/>
      <c r="PVF27" s="62"/>
      <c r="PVG27" s="62"/>
      <c r="PVH27" s="62"/>
      <c r="PVI27" s="62"/>
      <c r="PVJ27" s="62"/>
      <c r="PVK27" s="62"/>
      <c r="PVL27" s="62"/>
      <c r="PVM27" s="62"/>
      <c r="PVN27" s="62"/>
      <c r="PVO27" s="62"/>
      <c r="PVP27" s="62"/>
      <c r="PVQ27" s="62"/>
      <c r="PVR27" s="62"/>
      <c r="PVS27" s="62"/>
      <c r="PVT27" s="62"/>
      <c r="PVU27" s="62"/>
      <c r="PVV27" s="62"/>
      <c r="PVW27" s="62"/>
      <c r="PVX27" s="62"/>
      <c r="PVY27" s="62"/>
      <c r="PVZ27" s="62"/>
      <c r="PWA27" s="62"/>
      <c r="PWB27" s="62"/>
      <c r="PWC27" s="62"/>
      <c r="PWD27" s="62"/>
      <c r="PWE27" s="62"/>
      <c r="PWF27" s="62"/>
      <c r="PWG27" s="62"/>
      <c r="PWH27" s="62"/>
      <c r="PWI27" s="62"/>
      <c r="PWJ27" s="62"/>
      <c r="PWK27" s="62"/>
      <c r="PWL27" s="62"/>
      <c r="PWM27" s="62"/>
      <c r="PWN27" s="62"/>
      <c r="PWO27" s="62"/>
      <c r="PWP27" s="62"/>
      <c r="PWQ27" s="62"/>
      <c r="PWR27" s="62"/>
      <c r="PWS27" s="62"/>
      <c r="PWT27" s="62"/>
      <c r="PWU27" s="62"/>
      <c r="PWV27" s="62"/>
      <c r="PWW27" s="62"/>
      <c r="PWX27" s="62"/>
      <c r="PWY27" s="62"/>
      <c r="PWZ27" s="62"/>
      <c r="PXA27" s="62"/>
      <c r="PXB27" s="62"/>
      <c r="PXC27" s="62"/>
      <c r="PXD27" s="62"/>
      <c r="PXE27" s="62"/>
      <c r="PXF27" s="62"/>
      <c r="PXG27" s="62"/>
      <c r="PXH27" s="62"/>
      <c r="PXI27" s="62"/>
      <c r="PXJ27" s="62"/>
      <c r="PXK27" s="62"/>
      <c r="PXL27" s="62"/>
      <c r="PXM27" s="62"/>
      <c r="PXN27" s="62"/>
      <c r="PXO27" s="62"/>
      <c r="PXP27" s="62"/>
      <c r="PXQ27" s="62"/>
      <c r="PXR27" s="62"/>
      <c r="PXS27" s="62"/>
      <c r="PXT27" s="62"/>
      <c r="PXU27" s="62"/>
      <c r="PXV27" s="62"/>
      <c r="PXW27" s="62"/>
      <c r="PXX27" s="62"/>
      <c r="PXY27" s="62"/>
      <c r="PXZ27" s="62"/>
      <c r="PYA27" s="62"/>
      <c r="PYB27" s="62"/>
      <c r="PYC27" s="62"/>
      <c r="PYD27" s="62"/>
      <c r="PYE27" s="62"/>
      <c r="PYF27" s="62"/>
      <c r="PYG27" s="62"/>
      <c r="PYH27" s="62"/>
      <c r="PYI27" s="62"/>
      <c r="PYJ27" s="62"/>
      <c r="PYK27" s="62"/>
      <c r="PYL27" s="62"/>
      <c r="PYM27" s="62"/>
      <c r="PYN27" s="62"/>
      <c r="PYO27" s="62"/>
      <c r="PYP27" s="62"/>
      <c r="PYQ27" s="62"/>
      <c r="PYR27" s="62"/>
      <c r="PYS27" s="62"/>
      <c r="PYT27" s="62"/>
      <c r="PYU27" s="62"/>
      <c r="PYV27" s="62"/>
      <c r="PYW27" s="62"/>
      <c r="PYX27" s="62"/>
      <c r="PYY27" s="62"/>
      <c r="PYZ27" s="62"/>
      <c r="PZA27" s="62"/>
      <c r="PZB27" s="62"/>
      <c r="PZC27" s="62"/>
      <c r="PZD27" s="62"/>
      <c r="PZE27" s="62"/>
      <c r="PZF27" s="62"/>
      <c r="PZG27" s="62"/>
      <c r="PZH27" s="62"/>
      <c r="PZI27" s="62"/>
      <c r="PZJ27" s="62"/>
      <c r="PZK27" s="62"/>
      <c r="PZL27" s="62"/>
      <c r="PZM27" s="62"/>
      <c r="PZN27" s="62"/>
      <c r="PZO27" s="62"/>
      <c r="PZP27" s="62"/>
      <c r="PZQ27" s="62"/>
      <c r="PZR27" s="62"/>
      <c r="PZS27" s="62"/>
      <c r="PZT27" s="62"/>
      <c r="PZU27" s="62"/>
      <c r="PZV27" s="62"/>
      <c r="PZW27" s="62"/>
      <c r="PZX27" s="62"/>
      <c r="PZY27" s="62"/>
      <c r="PZZ27" s="62"/>
      <c r="QAA27" s="62"/>
      <c r="QAB27" s="62"/>
      <c r="QAC27" s="62"/>
      <c r="QAD27" s="62"/>
      <c r="QAE27" s="62"/>
      <c r="QAF27" s="62"/>
      <c r="QAG27" s="62"/>
      <c r="QAH27" s="62"/>
      <c r="QAI27" s="62"/>
      <c r="QAJ27" s="62"/>
      <c r="QAK27" s="62"/>
      <c r="QAL27" s="62"/>
      <c r="QAM27" s="62"/>
      <c r="QAN27" s="62"/>
      <c r="QAO27" s="62"/>
      <c r="QAP27" s="62"/>
      <c r="QAQ27" s="62"/>
      <c r="QAR27" s="62"/>
      <c r="QAS27" s="62"/>
      <c r="QAT27" s="62"/>
      <c r="QAU27" s="62"/>
      <c r="QAV27" s="62"/>
      <c r="QAW27" s="62"/>
      <c r="QAX27" s="62"/>
      <c r="QAY27" s="62"/>
      <c r="QAZ27" s="62"/>
      <c r="QBA27" s="62"/>
      <c r="QBB27" s="62"/>
      <c r="QBC27" s="62"/>
      <c r="QBD27" s="62"/>
      <c r="QBE27" s="62"/>
      <c r="QBF27" s="62"/>
      <c r="QBG27" s="62"/>
      <c r="QBH27" s="62"/>
      <c r="QBI27" s="62"/>
      <c r="QBJ27" s="62"/>
      <c r="QBK27" s="62"/>
      <c r="QBL27" s="62"/>
      <c r="QBM27" s="62"/>
      <c r="QBN27" s="62"/>
      <c r="QBO27" s="62"/>
      <c r="QBP27" s="62"/>
      <c r="QBQ27" s="62"/>
      <c r="QBR27" s="62"/>
      <c r="QBS27" s="62"/>
      <c r="QBT27" s="62"/>
      <c r="QBU27" s="62"/>
      <c r="QBV27" s="62"/>
      <c r="QBW27" s="62"/>
      <c r="QBX27" s="62"/>
      <c r="QBY27" s="62"/>
      <c r="QBZ27" s="62"/>
      <c r="QCA27" s="62"/>
      <c r="QCB27" s="62"/>
      <c r="QCC27" s="62"/>
      <c r="QCD27" s="62"/>
      <c r="QCE27" s="62"/>
      <c r="QCF27" s="62"/>
      <c r="QCG27" s="62"/>
      <c r="QCH27" s="62"/>
      <c r="QCI27" s="62"/>
      <c r="QCJ27" s="62"/>
      <c r="QCK27" s="62"/>
      <c r="QCL27" s="62"/>
      <c r="QCM27" s="62"/>
      <c r="QCN27" s="62"/>
      <c r="QCO27" s="62"/>
      <c r="QCP27" s="62"/>
      <c r="QCQ27" s="62"/>
      <c r="QCR27" s="62"/>
      <c r="QCS27" s="62"/>
      <c r="QCT27" s="62"/>
      <c r="QCU27" s="62"/>
      <c r="QCV27" s="62"/>
      <c r="QCW27" s="62"/>
      <c r="QCX27" s="62"/>
      <c r="QCY27" s="62"/>
      <c r="QCZ27" s="62"/>
      <c r="QDA27" s="62"/>
      <c r="QDB27" s="62"/>
      <c r="QDC27" s="62"/>
      <c r="QDD27" s="62"/>
      <c r="QDE27" s="62"/>
      <c r="QDF27" s="62"/>
      <c r="QDG27" s="62"/>
      <c r="QDH27" s="62"/>
      <c r="QDI27" s="62"/>
      <c r="QDJ27" s="62"/>
      <c r="QDK27" s="62"/>
      <c r="QDL27" s="62"/>
      <c r="QDM27" s="62"/>
      <c r="QDN27" s="62"/>
      <c r="QDO27" s="62"/>
      <c r="QDP27" s="62"/>
      <c r="QDQ27" s="62"/>
      <c r="QDR27" s="62"/>
      <c r="QDS27" s="62"/>
      <c r="QDT27" s="62"/>
      <c r="QDU27" s="62"/>
      <c r="QDV27" s="62"/>
      <c r="QDW27" s="62"/>
      <c r="QDX27" s="62"/>
      <c r="QDY27" s="62"/>
      <c r="QDZ27" s="62"/>
      <c r="QEA27" s="62"/>
      <c r="QEB27" s="62"/>
      <c r="QEC27" s="62"/>
      <c r="QED27" s="62"/>
      <c r="QEE27" s="62"/>
      <c r="QEF27" s="62"/>
      <c r="QEG27" s="62"/>
      <c r="QEH27" s="62"/>
      <c r="QEI27" s="62"/>
      <c r="QEJ27" s="62"/>
      <c r="QEK27" s="62"/>
      <c r="QEL27" s="62"/>
      <c r="QEM27" s="62"/>
      <c r="QEN27" s="62"/>
      <c r="QEO27" s="62"/>
      <c r="QEP27" s="62"/>
      <c r="QEQ27" s="62"/>
      <c r="QER27" s="62"/>
      <c r="QES27" s="62"/>
      <c r="QET27" s="62"/>
      <c r="QEU27" s="62"/>
      <c r="QEV27" s="62"/>
      <c r="QEW27" s="62"/>
      <c r="QEX27" s="62"/>
      <c r="QEY27" s="62"/>
      <c r="QEZ27" s="62"/>
      <c r="QFA27" s="62"/>
      <c r="QFB27" s="62"/>
      <c r="QFC27" s="62"/>
      <c r="QFD27" s="62"/>
      <c r="QFE27" s="62"/>
      <c r="QFF27" s="62"/>
      <c r="QFG27" s="62"/>
      <c r="QFH27" s="62"/>
      <c r="QFI27" s="62"/>
      <c r="QFJ27" s="62"/>
      <c r="QFK27" s="62"/>
      <c r="QFL27" s="62"/>
      <c r="QFM27" s="62"/>
      <c r="QFN27" s="62"/>
      <c r="QFO27" s="62"/>
      <c r="QFP27" s="62"/>
      <c r="QFQ27" s="62"/>
      <c r="QFR27" s="62"/>
      <c r="QFS27" s="62"/>
      <c r="QFT27" s="62"/>
      <c r="QFU27" s="62"/>
      <c r="QFV27" s="62"/>
      <c r="QFW27" s="62"/>
      <c r="QFX27" s="62"/>
      <c r="QFY27" s="62"/>
      <c r="QFZ27" s="62"/>
      <c r="QGA27" s="62"/>
      <c r="QGB27" s="62"/>
      <c r="QGC27" s="62"/>
      <c r="QGD27" s="62"/>
      <c r="QGE27" s="62"/>
      <c r="QGF27" s="62"/>
      <c r="QGG27" s="62"/>
      <c r="QGH27" s="62"/>
      <c r="QGI27" s="62"/>
      <c r="QGJ27" s="62"/>
      <c r="QGK27" s="62"/>
      <c r="QGL27" s="62"/>
      <c r="QGM27" s="62"/>
      <c r="QGN27" s="62"/>
      <c r="QGO27" s="62"/>
      <c r="QGP27" s="62"/>
      <c r="QGQ27" s="62"/>
      <c r="QGR27" s="62"/>
      <c r="QGS27" s="62"/>
      <c r="QGT27" s="62"/>
      <c r="QGU27" s="62"/>
      <c r="QGV27" s="62"/>
      <c r="QGW27" s="62"/>
      <c r="QGX27" s="62"/>
      <c r="QGY27" s="62"/>
      <c r="QGZ27" s="62"/>
      <c r="QHA27" s="62"/>
      <c r="QHB27" s="62"/>
      <c r="QHC27" s="62"/>
      <c r="QHD27" s="62"/>
      <c r="QHE27" s="62"/>
      <c r="QHF27" s="62"/>
      <c r="QHG27" s="62"/>
      <c r="QHH27" s="62"/>
      <c r="QHI27" s="62"/>
      <c r="QHJ27" s="62"/>
      <c r="QHK27" s="62"/>
      <c r="QHL27" s="62"/>
      <c r="QHM27" s="62"/>
      <c r="QHN27" s="62"/>
      <c r="QHO27" s="62"/>
      <c r="QHP27" s="62"/>
      <c r="QHQ27" s="62"/>
      <c r="QHR27" s="62"/>
      <c r="QHS27" s="62"/>
      <c r="QHT27" s="62"/>
      <c r="QHU27" s="62"/>
      <c r="QHV27" s="62"/>
      <c r="QHW27" s="62"/>
      <c r="QHX27" s="62"/>
      <c r="QHY27" s="62"/>
      <c r="QHZ27" s="62"/>
      <c r="QIA27" s="62"/>
      <c r="QIB27" s="62"/>
      <c r="QIC27" s="62"/>
      <c r="QID27" s="62"/>
      <c r="QIE27" s="62"/>
      <c r="QIF27" s="62"/>
      <c r="QIG27" s="62"/>
      <c r="QIH27" s="62"/>
      <c r="QII27" s="62"/>
      <c r="QIJ27" s="62"/>
      <c r="QIK27" s="62"/>
      <c r="QIL27" s="62"/>
      <c r="QIM27" s="62"/>
      <c r="QIN27" s="62"/>
      <c r="QIO27" s="62"/>
      <c r="QIP27" s="62"/>
      <c r="QIQ27" s="62"/>
      <c r="QIR27" s="62"/>
      <c r="QIS27" s="62"/>
      <c r="QIT27" s="62"/>
      <c r="QIU27" s="62"/>
      <c r="QIV27" s="62"/>
      <c r="QIW27" s="62"/>
      <c r="QIX27" s="62"/>
      <c r="QIY27" s="62"/>
      <c r="QIZ27" s="62"/>
      <c r="QJA27" s="62"/>
      <c r="QJB27" s="62"/>
      <c r="QJC27" s="62"/>
      <c r="QJD27" s="62"/>
      <c r="QJE27" s="62"/>
      <c r="QJF27" s="62"/>
      <c r="QJG27" s="62"/>
      <c r="QJH27" s="62"/>
      <c r="QJI27" s="62"/>
      <c r="QJJ27" s="62"/>
      <c r="QJK27" s="62"/>
      <c r="QJL27" s="62"/>
      <c r="QJM27" s="62"/>
      <c r="QJN27" s="62"/>
      <c r="QJO27" s="62"/>
      <c r="QJP27" s="62"/>
      <c r="QJQ27" s="62"/>
      <c r="QJR27" s="62"/>
      <c r="QJS27" s="62"/>
      <c r="QJT27" s="62"/>
      <c r="QJU27" s="62"/>
      <c r="QJV27" s="62"/>
      <c r="QJW27" s="62"/>
      <c r="QJX27" s="62"/>
      <c r="QJY27" s="62"/>
      <c r="QJZ27" s="62"/>
      <c r="QKA27" s="62"/>
      <c r="QKB27" s="62"/>
      <c r="QKC27" s="62"/>
      <c r="QKD27" s="62"/>
      <c r="QKE27" s="62"/>
      <c r="QKF27" s="62"/>
      <c r="QKG27" s="62"/>
      <c r="QKH27" s="62"/>
      <c r="QKI27" s="62"/>
      <c r="QKJ27" s="62"/>
      <c r="QKK27" s="62"/>
      <c r="QKL27" s="62"/>
      <c r="QKM27" s="62"/>
      <c r="QKN27" s="62"/>
      <c r="QKO27" s="62"/>
      <c r="QKP27" s="62"/>
      <c r="QKQ27" s="62"/>
      <c r="QKR27" s="62"/>
      <c r="QKS27" s="62"/>
      <c r="QKT27" s="62"/>
      <c r="QKU27" s="62"/>
      <c r="QKV27" s="62"/>
      <c r="QKW27" s="62"/>
      <c r="QKX27" s="62"/>
      <c r="QKY27" s="62"/>
      <c r="QKZ27" s="62"/>
      <c r="QLA27" s="62"/>
      <c r="QLB27" s="62"/>
      <c r="QLC27" s="62"/>
      <c r="QLD27" s="62"/>
      <c r="QLE27" s="62"/>
      <c r="QLF27" s="62"/>
      <c r="QLG27" s="62"/>
      <c r="QLH27" s="62"/>
      <c r="QLI27" s="62"/>
      <c r="QLJ27" s="62"/>
      <c r="QLK27" s="62"/>
      <c r="QLL27" s="62"/>
      <c r="QLM27" s="62"/>
      <c r="QLN27" s="62"/>
      <c r="QLO27" s="62"/>
      <c r="QLP27" s="62"/>
      <c r="QLQ27" s="62"/>
      <c r="QLR27" s="62"/>
      <c r="QLS27" s="62"/>
      <c r="QLT27" s="62"/>
      <c r="QLU27" s="62"/>
      <c r="QLV27" s="62"/>
      <c r="QLW27" s="62"/>
      <c r="QLX27" s="62"/>
      <c r="QLY27" s="62"/>
      <c r="QLZ27" s="62"/>
      <c r="QMA27" s="62"/>
      <c r="QMB27" s="62"/>
      <c r="QMC27" s="62"/>
      <c r="QMD27" s="62"/>
      <c r="QME27" s="62"/>
      <c r="QMF27" s="62"/>
      <c r="QMG27" s="62"/>
      <c r="QMH27" s="62"/>
      <c r="QMI27" s="62"/>
      <c r="QMJ27" s="62"/>
      <c r="QMK27" s="62"/>
      <c r="QML27" s="62"/>
      <c r="QMM27" s="62"/>
      <c r="QMN27" s="62"/>
      <c r="QMO27" s="62"/>
      <c r="QMP27" s="62"/>
      <c r="QMQ27" s="62"/>
      <c r="QMR27" s="62"/>
      <c r="QMS27" s="62"/>
      <c r="QMT27" s="62"/>
      <c r="QMU27" s="62"/>
      <c r="QMV27" s="62"/>
      <c r="QMW27" s="62"/>
      <c r="QMX27" s="62"/>
      <c r="QMY27" s="62"/>
      <c r="QMZ27" s="62"/>
      <c r="QNA27" s="62"/>
      <c r="QNB27" s="62"/>
      <c r="QNC27" s="62"/>
      <c r="QND27" s="62"/>
      <c r="QNE27" s="62"/>
      <c r="QNF27" s="62"/>
      <c r="QNG27" s="62"/>
      <c r="QNH27" s="62"/>
      <c r="QNI27" s="62"/>
      <c r="QNJ27" s="62"/>
      <c r="QNK27" s="62"/>
      <c r="QNL27" s="62"/>
      <c r="QNM27" s="62"/>
      <c r="QNN27" s="62"/>
      <c r="QNO27" s="62"/>
      <c r="QNP27" s="62"/>
      <c r="QNQ27" s="62"/>
      <c r="QNR27" s="62"/>
      <c r="QNS27" s="62"/>
      <c r="QNT27" s="62"/>
      <c r="QNU27" s="62"/>
      <c r="QNV27" s="62"/>
      <c r="QNW27" s="62"/>
      <c r="QNX27" s="62"/>
      <c r="QNY27" s="62"/>
      <c r="QNZ27" s="62"/>
      <c r="QOA27" s="62"/>
      <c r="QOB27" s="62"/>
      <c r="QOC27" s="62"/>
      <c r="QOD27" s="62"/>
      <c r="QOE27" s="62"/>
      <c r="QOF27" s="62"/>
      <c r="QOG27" s="62"/>
      <c r="QOH27" s="62"/>
      <c r="QOI27" s="62"/>
      <c r="QOJ27" s="62"/>
      <c r="QOK27" s="62"/>
      <c r="QOL27" s="62"/>
      <c r="QOM27" s="62"/>
      <c r="QON27" s="62"/>
      <c r="QOO27" s="62"/>
      <c r="QOP27" s="62"/>
      <c r="QOQ27" s="62"/>
      <c r="QOR27" s="62"/>
      <c r="QOS27" s="62"/>
      <c r="QOT27" s="62"/>
      <c r="QOU27" s="62"/>
      <c r="QOV27" s="62"/>
      <c r="QOW27" s="62"/>
      <c r="QOX27" s="62"/>
      <c r="QOY27" s="62"/>
      <c r="QOZ27" s="62"/>
      <c r="QPA27" s="62"/>
      <c r="QPB27" s="62"/>
      <c r="QPC27" s="62"/>
      <c r="QPD27" s="62"/>
      <c r="QPE27" s="62"/>
      <c r="QPF27" s="62"/>
      <c r="QPG27" s="62"/>
      <c r="QPH27" s="62"/>
      <c r="QPI27" s="62"/>
      <c r="QPJ27" s="62"/>
      <c r="QPK27" s="62"/>
      <c r="QPL27" s="62"/>
      <c r="QPM27" s="62"/>
      <c r="QPN27" s="62"/>
      <c r="QPO27" s="62"/>
      <c r="QPP27" s="62"/>
      <c r="QPQ27" s="62"/>
      <c r="QPR27" s="62"/>
      <c r="QPS27" s="62"/>
      <c r="QPT27" s="62"/>
      <c r="QPU27" s="62"/>
      <c r="QPV27" s="62"/>
      <c r="QPW27" s="62"/>
      <c r="QPX27" s="62"/>
      <c r="QPY27" s="62"/>
      <c r="QPZ27" s="62"/>
      <c r="QQA27" s="62"/>
      <c r="QQB27" s="62"/>
      <c r="QQC27" s="62"/>
      <c r="QQD27" s="62"/>
      <c r="QQE27" s="62"/>
      <c r="QQF27" s="62"/>
      <c r="QQG27" s="62"/>
      <c r="QQH27" s="62"/>
      <c r="QQI27" s="62"/>
      <c r="QQJ27" s="62"/>
      <c r="QQK27" s="62"/>
      <c r="QQL27" s="62"/>
      <c r="QQM27" s="62"/>
      <c r="QQN27" s="62"/>
      <c r="QQO27" s="62"/>
      <c r="QQP27" s="62"/>
      <c r="QQQ27" s="62"/>
      <c r="QQR27" s="62"/>
      <c r="QQS27" s="62"/>
      <c r="QQT27" s="62"/>
      <c r="QQU27" s="62"/>
      <c r="QQV27" s="62"/>
      <c r="QQW27" s="62"/>
      <c r="QQX27" s="62"/>
      <c r="QQY27" s="62"/>
      <c r="QQZ27" s="62"/>
      <c r="QRA27" s="62"/>
      <c r="QRB27" s="62"/>
      <c r="QRC27" s="62"/>
      <c r="QRD27" s="62"/>
      <c r="QRE27" s="62"/>
      <c r="QRF27" s="62"/>
      <c r="QRG27" s="62"/>
      <c r="QRH27" s="62"/>
      <c r="QRI27" s="62"/>
      <c r="QRJ27" s="62"/>
      <c r="QRK27" s="62"/>
      <c r="QRL27" s="62"/>
      <c r="QRM27" s="62"/>
      <c r="QRN27" s="62"/>
      <c r="QRO27" s="62"/>
      <c r="QRP27" s="62"/>
      <c r="QRQ27" s="62"/>
      <c r="QRR27" s="62"/>
      <c r="QRS27" s="62"/>
      <c r="QRT27" s="62"/>
      <c r="QRU27" s="62"/>
      <c r="QRV27" s="62"/>
      <c r="QRW27" s="62"/>
      <c r="QRX27" s="62"/>
      <c r="QRY27" s="62"/>
      <c r="QRZ27" s="62"/>
      <c r="QSA27" s="62"/>
      <c r="QSB27" s="62"/>
      <c r="QSC27" s="62"/>
      <c r="QSD27" s="62"/>
      <c r="QSE27" s="62"/>
      <c r="QSF27" s="62"/>
      <c r="QSG27" s="62"/>
      <c r="QSH27" s="62"/>
      <c r="QSI27" s="62"/>
      <c r="QSJ27" s="62"/>
      <c r="QSK27" s="62"/>
      <c r="QSL27" s="62"/>
      <c r="QSM27" s="62"/>
      <c r="QSN27" s="62"/>
      <c r="QSO27" s="62"/>
      <c r="QSP27" s="62"/>
      <c r="QSQ27" s="62"/>
      <c r="QSR27" s="62"/>
      <c r="QSS27" s="62"/>
      <c r="QST27" s="62"/>
      <c r="QSU27" s="62"/>
      <c r="QSV27" s="62"/>
      <c r="QSW27" s="62"/>
      <c r="QSX27" s="62"/>
      <c r="QSY27" s="62"/>
      <c r="QSZ27" s="62"/>
      <c r="QTA27" s="62"/>
      <c r="QTB27" s="62"/>
      <c r="QTC27" s="62"/>
      <c r="QTD27" s="62"/>
      <c r="QTE27" s="62"/>
      <c r="QTF27" s="62"/>
      <c r="QTG27" s="62"/>
      <c r="QTH27" s="62"/>
      <c r="QTI27" s="62"/>
      <c r="QTJ27" s="62"/>
      <c r="QTK27" s="62"/>
      <c r="QTL27" s="62"/>
      <c r="QTM27" s="62"/>
      <c r="QTN27" s="62"/>
      <c r="QTO27" s="62"/>
      <c r="QTP27" s="62"/>
      <c r="QTQ27" s="62"/>
      <c r="QTR27" s="62"/>
      <c r="QTS27" s="62"/>
      <c r="QTT27" s="62"/>
      <c r="QTU27" s="62"/>
      <c r="QTV27" s="62"/>
      <c r="QTW27" s="62"/>
      <c r="QTX27" s="62"/>
      <c r="QTY27" s="62"/>
      <c r="QTZ27" s="62"/>
      <c r="QUA27" s="62"/>
      <c r="QUB27" s="62"/>
      <c r="QUC27" s="62"/>
      <c r="QUD27" s="62"/>
      <c r="QUE27" s="62"/>
      <c r="QUF27" s="62"/>
      <c r="QUG27" s="62"/>
      <c r="QUH27" s="62"/>
      <c r="QUI27" s="62"/>
      <c r="QUJ27" s="62"/>
      <c r="QUK27" s="62"/>
      <c r="QUL27" s="62"/>
      <c r="QUM27" s="62"/>
      <c r="QUN27" s="62"/>
      <c r="QUO27" s="62"/>
      <c r="QUP27" s="62"/>
      <c r="QUQ27" s="62"/>
      <c r="QUR27" s="62"/>
      <c r="QUS27" s="62"/>
      <c r="QUT27" s="62"/>
      <c r="QUU27" s="62"/>
      <c r="QUV27" s="62"/>
      <c r="QUW27" s="62"/>
      <c r="QUX27" s="62"/>
      <c r="QUY27" s="62"/>
      <c r="QUZ27" s="62"/>
      <c r="QVA27" s="62"/>
      <c r="QVB27" s="62"/>
      <c r="QVC27" s="62"/>
      <c r="QVD27" s="62"/>
      <c r="QVE27" s="62"/>
      <c r="QVF27" s="62"/>
      <c r="QVG27" s="62"/>
      <c r="QVH27" s="62"/>
      <c r="QVI27" s="62"/>
      <c r="QVJ27" s="62"/>
      <c r="QVK27" s="62"/>
      <c r="QVL27" s="62"/>
      <c r="QVM27" s="62"/>
      <c r="QVN27" s="62"/>
      <c r="QVO27" s="62"/>
      <c r="QVP27" s="62"/>
      <c r="QVQ27" s="62"/>
      <c r="QVR27" s="62"/>
      <c r="QVS27" s="62"/>
      <c r="QVT27" s="62"/>
      <c r="QVU27" s="62"/>
      <c r="QVV27" s="62"/>
      <c r="QVW27" s="62"/>
      <c r="QVX27" s="62"/>
      <c r="QVY27" s="62"/>
      <c r="QVZ27" s="62"/>
      <c r="QWA27" s="62"/>
      <c r="QWB27" s="62"/>
      <c r="QWC27" s="62"/>
      <c r="QWD27" s="62"/>
      <c r="QWE27" s="62"/>
      <c r="QWF27" s="62"/>
      <c r="QWG27" s="62"/>
      <c r="QWH27" s="62"/>
      <c r="QWI27" s="62"/>
      <c r="QWJ27" s="62"/>
      <c r="QWK27" s="62"/>
      <c r="QWL27" s="62"/>
      <c r="QWM27" s="62"/>
      <c r="QWN27" s="62"/>
      <c r="QWO27" s="62"/>
      <c r="QWP27" s="62"/>
      <c r="QWQ27" s="62"/>
      <c r="QWR27" s="62"/>
      <c r="QWS27" s="62"/>
      <c r="QWT27" s="62"/>
      <c r="QWU27" s="62"/>
      <c r="QWV27" s="62"/>
      <c r="QWW27" s="62"/>
      <c r="QWX27" s="62"/>
      <c r="QWY27" s="62"/>
      <c r="QWZ27" s="62"/>
      <c r="QXA27" s="62"/>
      <c r="QXB27" s="62"/>
      <c r="QXC27" s="62"/>
      <c r="QXD27" s="62"/>
      <c r="QXE27" s="62"/>
      <c r="QXF27" s="62"/>
      <c r="QXG27" s="62"/>
      <c r="QXH27" s="62"/>
      <c r="QXI27" s="62"/>
      <c r="QXJ27" s="62"/>
      <c r="QXK27" s="62"/>
      <c r="QXL27" s="62"/>
      <c r="QXM27" s="62"/>
      <c r="QXN27" s="62"/>
      <c r="QXO27" s="62"/>
      <c r="QXP27" s="62"/>
      <c r="QXQ27" s="62"/>
      <c r="QXR27" s="62"/>
      <c r="QXS27" s="62"/>
      <c r="QXT27" s="62"/>
      <c r="QXU27" s="62"/>
      <c r="QXV27" s="62"/>
      <c r="QXW27" s="62"/>
      <c r="QXX27" s="62"/>
      <c r="QXY27" s="62"/>
      <c r="QXZ27" s="62"/>
      <c r="QYA27" s="62"/>
      <c r="QYB27" s="62"/>
      <c r="QYC27" s="62"/>
      <c r="QYD27" s="62"/>
      <c r="QYE27" s="62"/>
      <c r="QYF27" s="62"/>
      <c r="QYG27" s="62"/>
      <c r="QYH27" s="62"/>
      <c r="QYI27" s="62"/>
      <c r="QYJ27" s="62"/>
      <c r="QYK27" s="62"/>
      <c r="QYL27" s="62"/>
      <c r="QYM27" s="62"/>
      <c r="QYN27" s="62"/>
      <c r="QYO27" s="62"/>
      <c r="QYP27" s="62"/>
      <c r="QYQ27" s="62"/>
      <c r="QYR27" s="62"/>
      <c r="QYS27" s="62"/>
      <c r="QYT27" s="62"/>
      <c r="QYU27" s="62"/>
      <c r="QYV27" s="62"/>
      <c r="QYW27" s="62"/>
      <c r="QYX27" s="62"/>
      <c r="QYY27" s="62"/>
      <c r="QYZ27" s="62"/>
      <c r="QZA27" s="62"/>
      <c r="QZB27" s="62"/>
      <c r="QZC27" s="62"/>
      <c r="QZD27" s="62"/>
      <c r="QZE27" s="62"/>
      <c r="QZF27" s="62"/>
      <c r="QZG27" s="62"/>
      <c r="QZH27" s="62"/>
      <c r="QZI27" s="62"/>
      <c r="QZJ27" s="62"/>
      <c r="QZK27" s="62"/>
      <c r="QZL27" s="62"/>
      <c r="QZM27" s="62"/>
      <c r="QZN27" s="62"/>
      <c r="QZO27" s="62"/>
      <c r="QZP27" s="62"/>
      <c r="QZQ27" s="62"/>
      <c r="QZR27" s="62"/>
      <c r="QZS27" s="62"/>
      <c r="QZT27" s="62"/>
      <c r="QZU27" s="62"/>
      <c r="QZV27" s="62"/>
      <c r="QZW27" s="62"/>
      <c r="QZX27" s="62"/>
      <c r="QZY27" s="62"/>
      <c r="QZZ27" s="62"/>
      <c r="RAA27" s="62"/>
      <c r="RAB27" s="62"/>
      <c r="RAC27" s="62"/>
      <c r="RAD27" s="62"/>
      <c r="RAE27" s="62"/>
      <c r="RAF27" s="62"/>
      <c r="RAG27" s="62"/>
      <c r="RAH27" s="62"/>
      <c r="RAI27" s="62"/>
      <c r="RAJ27" s="62"/>
      <c r="RAK27" s="62"/>
      <c r="RAL27" s="62"/>
      <c r="RAM27" s="62"/>
      <c r="RAN27" s="62"/>
      <c r="RAO27" s="62"/>
      <c r="RAP27" s="62"/>
      <c r="RAQ27" s="62"/>
      <c r="RAR27" s="62"/>
      <c r="RAS27" s="62"/>
      <c r="RAT27" s="62"/>
      <c r="RAU27" s="62"/>
      <c r="RAV27" s="62"/>
      <c r="RAW27" s="62"/>
      <c r="RAX27" s="62"/>
      <c r="RAY27" s="62"/>
      <c r="RAZ27" s="62"/>
      <c r="RBA27" s="62"/>
      <c r="RBB27" s="62"/>
      <c r="RBC27" s="62"/>
      <c r="RBD27" s="62"/>
      <c r="RBE27" s="62"/>
      <c r="RBF27" s="62"/>
      <c r="RBG27" s="62"/>
      <c r="RBH27" s="62"/>
      <c r="RBI27" s="62"/>
      <c r="RBJ27" s="62"/>
      <c r="RBK27" s="62"/>
      <c r="RBL27" s="62"/>
      <c r="RBM27" s="62"/>
      <c r="RBN27" s="62"/>
      <c r="RBO27" s="62"/>
      <c r="RBP27" s="62"/>
      <c r="RBQ27" s="62"/>
      <c r="RBR27" s="62"/>
      <c r="RBS27" s="62"/>
      <c r="RBT27" s="62"/>
      <c r="RBU27" s="62"/>
      <c r="RBV27" s="62"/>
      <c r="RBW27" s="62"/>
      <c r="RBX27" s="62"/>
      <c r="RBY27" s="62"/>
      <c r="RBZ27" s="62"/>
      <c r="RCA27" s="62"/>
      <c r="RCB27" s="62"/>
      <c r="RCC27" s="62"/>
      <c r="RCD27" s="62"/>
      <c r="RCE27" s="62"/>
      <c r="RCF27" s="62"/>
      <c r="RCG27" s="62"/>
      <c r="RCH27" s="62"/>
      <c r="RCI27" s="62"/>
      <c r="RCJ27" s="62"/>
      <c r="RCK27" s="62"/>
      <c r="RCL27" s="62"/>
      <c r="RCM27" s="62"/>
      <c r="RCN27" s="62"/>
      <c r="RCO27" s="62"/>
      <c r="RCP27" s="62"/>
      <c r="RCQ27" s="62"/>
      <c r="RCR27" s="62"/>
      <c r="RCS27" s="62"/>
      <c r="RCT27" s="62"/>
      <c r="RCU27" s="62"/>
      <c r="RCV27" s="62"/>
      <c r="RCW27" s="62"/>
      <c r="RCX27" s="62"/>
      <c r="RCY27" s="62"/>
      <c r="RCZ27" s="62"/>
      <c r="RDA27" s="62"/>
      <c r="RDB27" s="62"/>
      <c r="RDC27" s="62"/>
      <c r="RDD27" s="62"/>
      <c r="RDE27" s="62"/>
      <c r="RDF27" s="62"/>
      <c r="RDG27" s="62"/>
      <c r="RDH27" s="62"/>
      <c r="RDI27" s="62"/>
      <c r="RDJ27" s="62"/>
      <c r="RDK27" s="62"/>
      <c r="RDL27" s="62"/>
      <c r="RDM27" s="62"/>
      <c r="RDN27" s="62"/>
      <c r="RDO27" s="62"/>
      <c r="RDP27" s="62"/>
      <c r="RDQ27" s="62"/>
      <c r="RDR27" s="62"/>
      <c r="RDS27" s="62"/>
      <c r="RDT27" s="62"/>
      <c r="RDU27" s="62"/>
      <c r="RDV27" s="62"/>
      <c r="RDW27" s="62"/>
      <c r="RDX27" s="62"/>
      <c r="RDY27" s="62"/>
      <c r="RDZ27" s="62"/>
      <c r="REA27" s="62"/>
      <c r="REB27" s="62"/>
      <c r="REC27" s="62"/>
      <c r="RED27" s="62"/>
      <c r="REE27" s="62"/>
      <c r="REF27" s="62"/>
      <c r="REG27" s="62"/>
      <c r="REH27" s="62"/>
      <c r="REI27" s="62"/>
      <c r="REJ27" s="62"/>
      <c r="REK27" s="62"/>
      <c r="REL27" s="62"/>
      <c r="REM27" s="62"/>
      <c r="REN27" s="62"/>
      <c r="REO27" s="62"/>
      <c r="REP27" s="62"/>
      <c r="REQ27" s="62"/>
      <c r="RER27" s="62"/>
      <c r="RES27" s="62"/>
      <c r="RET27" s="62"/>
      <c r="REU27" s="62"/>
      <c r="REV27" s="62"/>
      <c r="REW27" s="62"/>
      <c r="REX27" s="62"/>
      <c r="REY27" s="62"/>
      <c r="REZ27" s="62"/>
      <c r="RFA27" s="62"/>
      <c r="RFB27" s="62"/>
      <c r="RFC27" s="62"/>
      <c r="RFD27" s="62"/>
      <c r="RFE27" s="62"/>
      <c r="RFF27" s="62"/>
      <c r="RFG27" s="62"/>
      <c r="RFH27" s="62"/>
      <c r="RFI27" s="62"/>
      <c r="RFJ27" s="62"/>
      <c r="RFK27" s="62"/>
      <c r="RFL27" s="62"/>
      <c r="RFM27" s="62"/>
      <c r="RFN27" s="62"/>
      <c r="RFO27" s="62"/>
      <c r="RFP27" s="62"/>
      <c r="RFQ27" s="62"/>
      <c r="RFR27" s="62"/>
      <c r="RFS27" s="62"/>
      <c r="RFT27" s="62"/>
      <c r="RFU27" s="62"/>
      <c r="RFV27" s="62"/>
      <c r="RFW27" s="62"/>
      <c r="RFX27" s="62"/>
      <c r="RFY27" s="62"/>
      <c r="RFZ27" s="62"/>
      <c r="RGA27" s="62"/>
      <c r="RGB27" s="62"/>
      <c r="RGC27" s="62"/>
      <c r="RGD27" s="62"/>
      <c r="RGE27" s="62"/>
      <c r="RGF27" s="62"/>
      <c r="RGG27" s="62"/>
      <c r="RGH27" s="62"/>
      <c r="RGI27" s="62"/>
      <c r="RGJ27" s="62"/>
      <c r="RGK27" s="62"/>
      <c r="RGL27" s="62"/>
      <c r="RGM27" s="62"/>
      <c r="RGN27" s="62"/>
      <c r="RGO27" s="62"/>
      <c r="RGP27" s="62"/>
      <c r="RGQ27" s="62"/>
      <c r="RGR27" s="62"/>
      <c r="RGS27" s="62"/>
      <c r="RGT27" s="62"/>
      <c r="RGU27" s="62"/>
      <c r="RGV27" s="62"/>
      <c r="RGW27" s="62"/>
      <c r="RGX27" s="62"/>
      <c r="RGY27" s="62"/>
      <c r="RGZ27" s="62"/>
      <c r="RHA27" s="62"/>
      <c r="RHB27" s="62"/>
      <c r="RHC27" s="62"/>
      <c r="RHD27" s="62"/>
      <c r="RHE27" s="62"/>
      <c r="RHF27" s="62"/>
      <c r="RHG27" s="62"/>
      <c r="RHH27" s="62"/>
      <c r="RHI27" s="62"/>
      <c r="RHJ27" s="62"/>
      <c r="RHK27" s="62"/>
      <c r="RHL27" s="62"/>
      <c r="RHM27" s="62"/>
      <c r="RHN27" s="62"/>
      <c r="RHO27" s="62"/>
      <c r="RHP27" s="62"/>
      <c r="RHQ27" s="62"/>
      <c r="RHR27" s="62"/>
      <c r="RHS27" s="62"/>
      <c r="RHT27" s="62"/>
      <c r="RHU27" s="62"/>
      <c r="RHV27" s="62"/>
      <c r="RHW27" s="62"/>
      <c r="RHX27" s="62"/>
      <c r="RHY27" s="62"/>
      <c r="RHZ27" s="62"/>
      <c r="RIA27" s="62"/>
      <c r="RIB27" s="62"/>
      <c r="RIC27" s="62"/>
      <c r="RID27" s="62"/>
      <c r="RIE27" s="62"/>
      <c r="RIF27" s="62"/>
      <c r="RIG27" s="62"/>
      <c r="RIH27" s="62"/>
      <c r="RII27" s="62"/>
      <c r="RIJ27" s="62"/>
      <c r="RIK27" s="62"/>
      <c r="RIL27" s="62"/>
      <c r="RIM27" s="62"/>
      <c r="RIN27" s="62"/>
      <c r="RIO27" s="62"/>
      <c r="RIP27" s="62"/>
      <c r="RIQ27" s="62"/>
      <c r="RIR27" s="62"/>
      <c r="RIS27" s="62"/>
      <c r="RIT27" s="62"/>
      <c r="RIU27" s="62"/>
      <c r="RIV27" s="62"/>
      <c r="RIW27" s="62"/>
      <c r="RIX27" s="62"/>
      <c r="RIY27" s="62"/>
      <c r="RIZ27" s="62"/>
      <c r="RJA27" s="62"/>
      <c r="RJB27" s="62"/>
      <c r="RJC27" s="62"/>
      <c r="RJD27" s="62"/>
      <c r="RJE27" s="62"/>
      <c r="RJF27" s="62"/>
      <c r="RJG27" s="62"/>
      <c r="RJH27" s="62"/>
      <c r="RJI27" s="62"/>
      <c r="RJJ27" s="62"/>
      <c r="RJK27" s="62"/>
      <c r="RJL27" s="62"/>
      <c r="RJM27" s="62"/>
      <c r="RJN27" s="62"/>
      <c r="RJO27" s="62"/>
      <c r="RJP27" s="62"/>
      <c r="RJQ27" s="62"/>
      <c r="RJR27" s="62"/>
      <c r="RJS27" s="62"/>
      <c r="RJT27" s="62"/>
      <c r="RJU27" s="62"/>
      <c r="RJV27" s="62"/>
      <c r="RJW27" s="62"/>
      <c r="RJX27" s="62"/>
      <c r="RJY27" s="62"/>
      <c r="RJZ27" s="62"/>
      <c r="RKA27" s="62"/>
      <c r="RKB27" s="62"/>
      <c r="RKC27" s="62"/>
      <c r="RKD27" s="62"/>
      <c r="RKE27" s="62"/>
      <c r="RKF27" s="62"/>
      <c r="RKG27" s="62"/>
      <c r="RKH27" s="62"/>
      <c r="RKI27" s="62"/>
      <c r="RKJ27" s="62"/>
      <c r="RKK27" s="62"/>
      <c r="RKL27" s="62"/>
      <c r="RKM27" s="62"/>
      <c r="RKN27" s="62"/>
      <c r="RKO27" s="62"/>
      <c r="RKP27" s="62"/>
      <c r="RKQ27" s="62"/>
      <c r="RKR27" s="62"/>
      <c r="RKS27" s="62"/>
      <c r="RKT27" s="62"/>
      <c r="RKU27" s="62"/>
      <c r="RKV27" s="62"/>
      <c r="RKW27" s="62"/>
      <c r="RKX27" s="62"/>
      <c r="RKY27" s="62"/>
      <c r="RKZ27" s="62"/>
      <c r="RLA27" s="62"/>
      <c r="RLB27" s="62"/>
      <c r="RLC27" s="62"/>
      <c r="RLD27" s="62"/>
      <c r="RLE27" s="62"/>
      <c r="RLF27" s="62"/>
      <c r="RLG27" s="62"/>
      <c r="RLH27" s="62"/>
      <c r="RLI27" s="62"/>
      <c r="RLJ27" s="62"/>
      <c r="RLK27" s="62"/>
      <c r="RLL27" s="62"/>
      <c r="RLM27" s="62"/>
      <c r="RLN27" s="62"/>
      <c r="RLO27" s="62"/>
      <c r="RLP27" s="62"/>
      <c r="RLQ27" s="62"/>
      <c r="RLR27" s="62"/>
      <c r="RLS27" s="62"/>
      <c r="RLT27" s="62"/>
      <c r="RLU27" s="62"/>
      <c r="RLV27" s="62"/>
      <c r="RLW27" s="62"/>
      <c r="RLX27" s="62"/>
      <c r="RLY27" s="62"/>
      <c r="RLZ27" s="62"/>
      <c r="RMA27" s="62"/>
      <c r="RMB27" s="62"/>
      <c r="RMC27" s="62"/>
      <c r="RMD27" s="62"/>
      <c r="RME27" s="62"/>
      <c r="RMF27" s="62"/>
      <c r="RMG27" s="62"/>
      <c r="RMH27" s="62"/>
      <c r="RMI27" s="62"/>
      <c r="RMJ27" s="62"/>
      <c r="RMK27" s="62"/>
      <c r="RML27" s="62"/>
      <c r="RMM27" s="62"/>
      <c r="RMN27" s="62"/>
      <c r="RMO27" s="62"/>
      <c r="RMP27" s="62"/>
      <c r="RMQ27" s="62"/>
      <c r="RMR27" s="62"/>
      <c r="RMS27" s="62"/>
      <c r="RMT27" s="62"/>
      <c r="RMU27" s="62"/>
      <c r="RMV27" s="62"/>
      <c r="RMW27" s="62"/>
      <c r="RMX27" s="62"/>
      <c r="RMY27" s="62"/>
      <c r="RMZ27" s="62"/>
      <c r="RNA27" s="62"/>
      <c r="RNB27" s="62"/>
      <c r="RNC27" s="62"/>
      <c r="RND27" s="62"/>
      <c r="RNE27" s="62"/>
      <c r="RNF27" s="62"/>
      <c r="RNG27" s="62"/>
      <c r="RNH27" s="62"/>
      <c r="RNI27" s="62"/>
      <c r="RNJ27" s="62"/>
      <c r="RNK27" s="62"/>
      <c r="RNL27" s="62"/>
      <c r="RNM27" s="62"/>
      <c r="RNN27" s="62"/>
      <c r="RNO27" s="62"/>
      <c r="RNP27" s="62"/>
      <c r="RNQ27" s="62"/>
      <c r="RNR27" s="62"/>
      <c r="RNS27" s="62"/>
      <c r="RNT27" s="62"/>
      <c r="RNU27" s="62"/>
      <c r="RNV27" s="62"/>
      <c r="RNW27" s="62"/>
      <c r="RNX27" s="62"/>
      <c r="RNY27" s="62"/>
      <c r="RNZ27" s="62"/>
      <c r="ROA27" s="62"/>
      <c r="ROB27" s="62"/>
      <c r="ROC27" s="62"/>
      <c r="ROD27" s="62"/>
      <c r="ROE27" s="62"/>
      <c r="ROF27" s="62"/>
      <c r="ROG27" s="62"/>
      <c r="ROH27" s="62"/>
      <c r="ROI27" s="62"/>
      <c r="ROJ27" s="62"/>
      <c r="ROK27" s="62"/>
      <c r="ROL27" s="62"/>
      <c r="ROM27" s="62"/>
      <c r="RON27" s="62"/>
      <c r="ROO27" s="62"/>
      <c r="ROP27" s="62"/>
      <c r="ROQ27" s="62"/>
      <c r="ROR27" s="62"/>
      <c r="ROS27" s="62"/>
      <c r="ROT27" s="62"/>
      <c r="ROU27" s="62"/>
      <c r="ROV27" s="62"/>
      <c r="ROW27" s="62"/>
      <c r="ROX27" s="62"/>
      <c r="ROY27" s="62"/>
      <c r="ROZ27" s="62"/>
      <c r="RPA27" s="62"/>
      <c r="RPB27" s="62"/>
      <c r="RPC27" s="62"/>
      <c r="RPD27" s="62"/>
      <c r="RPE27" s="62"/>
      <c r="RPF27" s="62"/>
      <c r="RPG27" s="62"/>
      <c r="RPH27" s="62"/>
      <c r="RPI27" s="62"/>
      <c r="RPJ27" s="62"/>
      <c r="RPK27" s="62"/>
      <c r="RPL27" s="62"/>
      <c r="RPM27" s="62"/>
      <c r="RPN27" s="62"/>
      <c r="RPO27" s="62"/>
      <c r="RPP27" s="62"/>
      <c r="RPQ27" s="62"/>
      <c r="RPR27" s="62"/>
      <c r="RPS27" s="62"/>
      <c r="RPT27" s="62"/>
      <c r="RPU27" s="62"/>
      <c r="RPV27" s="62"/>
      <c r="RPW27" s="62"/>
      <c r="RPX27" s="62"/>
      <c r="RPY27" s="62"/>
      <c r="RPZ27" s="62"/>
      <c r="RQA27" s="62"/>
      <c r="RQB27" s="62"/>
      <c r="RQC27" s="62"/>
      <c r="RQD27" s="62"/>
      <c r="RQE27" s="62"/>
      <c r="RQF27" s="62"/>
      <c r="RQG27" s="62"/>
      <c r="RQH27" s="62"/>
      <c r="RQI27" s="62"/>
      <c r="RQJ27" s="62"/>
      <c r="RQK27" s="62"/>
      <c r="RQL27" s="62"/>
      <c r="RQM27" s="62"/>
      <c r="RQN27" s="62"/>
      <c r="RQO27" s="62"/>
      <c r="RQP27" s="62"/>
      <c r="RQQ27" s="62"/>
      <c r="RQR27" s="62"/>
      <c r="RQS27" s="62"/>
      <c r="RQT27" s="62"/>
      <c r="RQU27" s="62"/>
      <c r="RQV27" s="62"/>
      <c r="RQW27" s="62"/>
      <c r="RQX27" s="62"/>
      <c r="RQY27" s="62"/>
      <c r="RQZ27" s="62"/>
      <c r="RRA27" s="62"/>
      <c r="RRB27" s="62"/>
      <c r="RRC27" s="62"/>
      <c r="RRD27" s="62"/>
      <c r="RRE27" s="62"/>
      <c r="RRF27" s="62"/>
      <c r="RRG27" s="62"/>
      <c r="RRH27" s="62"/>
      <c r="RRI27" s="62"/>
      <c r="RRJ27" s="62"/>
      <c r="RRK27" s="62"/>
      <c r="RRL27" s="62"/>
      <c r="RRM27" s="62"/>
      <c r="RRN27" s="62"/>
      <c r="RRO27" s="62"/>
      <c r="RRP27" s="62"/>
      <c r="RRQ27" s="62"/>
      <c r="RRR27" s="62"/>
      <c r="RRS27" s="62"/>
      <c r="RRT27" s="62"/>
      <c r="RRU27" s="62"/>
      <c r="RRV27" s="62"/>
      <c r="RRW27" s="62"/>
      <c r="RRX27" s="62"/>
      <c r="RRY27" s="62"/>
      <c r="RRZ27" s="62"/>
      <c r="RSA27" s="62"/>
      <c r="RSB27" s="62"/>
      <c r="RSC27" s="62"/>
      <c r="RSD27" s="62"/>
      <c r="RSE27" s="62"/>
      <c r="RSF27" s="62"/>
      <c r="RSG27" s="62"/>
      <c r="RSH27" s="62"/>
      <c r="RSI27" s="62"/>
      <c r="RSJ27" s="62"/>
      <c r="RSK27" s="62"/>
      <c r="RSL27" s="62"/>
      <c r="RSM27" s="62"/>
      <c r="RSN27" s="62"/>
      <c r="RSO27" s="62"/>
      <c r="RSP27" s="62"/>
      <c r="RSQ27" s="62"/>
      <c r="RSR27" s="62"/>
      <c r="RSS27" s="62"/>
      <c r="RST27" s="62"/>
      <c r="RSU27" s="62"/>
      <c r="RSV27" s="62"/>
      <c r="RSW27" s="62"/>
      <c r="RSX27" s="62"/>
      <c r="RSY27" s="62"/>
      <c r="RSZ27" s="62"/>
      <c r="RTA27" s="62"/>
      <c r="RTB27" s="62"/>
      <c r="RTC27" s="62"/>
      <c r="RTD27" s="62"/>
      <c r="RTE27" s="62"/>
      <c r="RTF27" s="62"/>
      <c r="RTG27" s="62"/>
      <c r="RTH27" s="62"/>
      <c r="RTI27" s="62"/>
      <c r="RTJ27" s="62"/>
      <c r="RTK27" s="62"/>
      <c r="RTL27" s="62"/>
      <c r="RTM27" s="62"/>
      <c r="RTN27" s="62"/>
      <c r="RTO27" s="62"/>
      <c r="RTP27" s="62"/>
      <c r="RTQ27" s="62"/>
      <c r="RTR27" s="62"/>
      <c r="RTS27" s="62"/>
      <c r="RTT27" s="62"/>
      <c r="RTU27" s="62"/>
      <c r="RTV27" s="62"/>
      <c r="RTW27" s="62"/>
      <c r="RTX27" s="62"/>
      <c r="RTY27" s="62"/>
      <c r="RTZ27" s="62"/>
      <c r="RUA27" s="62"/>
      <c r="RUB27" s="62"/>
      <c r="RUC27" s="62"/>
      <c r="RUD27" s="62"/>
      <c r="RUE27" s="62"/>
      <c r="RUF27" s="62"/>
      <c r="RUG27" s="62"/>
      <c r="RUH27" s="62"/>
      <c r="RUI27" s="62"/>
      <c r="RUJ27" s="62"/>
      <c r="RUK27" s="62"/>
      <c r="RUL27" s="62"/>
      <c r="RUM27" s="62"/>
      <c r="RUN27" s="62"/>
      <c r="RUO27" s="62"/>
      <c r="RUP27" s="62"/>
      <c r="RUQ27" s="62"/>
      <c r="RUR27" s="62"/>
      <c r="RUS27" s="62"/>
      <c r="RUT27" s="62"/>
      <c r="RUU27" s="62"/>
      <c r="RUV27" s="62"/>
      <c r="RUW27" s="62"/>
      <c r="RUX27" s="62"/>
      <c r="RUY27" s="62"/>
      <c r="RUZ27" s="62"/>
      <c r="RVA27" s="62"/>
      <c r="RVB27" s="62"/>
      <c r="RVC27" s="62"/>
      <c r="RVD27" s="62"/>
      <c r="RVE27" s="62"/>
      <c r="RVF27" s="62"/>
      <c r="RVG27" s="62"/>
      <c r="RVH27" s="62"/>
      <c r="RVI27" s="62"/>
      <c r="RVJ27" s="62"/>
      <c r="RVK27" s="62"/>
      <c r="RVL27" s="62"/>
      <c r="RVM27" s="62"/>
      <c r="RVN27" s="62"/>
      <c r="RVO27" s="62"/>
      <c r="RVP27" s="62"/>
      <c r="RVQ27" s="62"/>
      <c r="RVR27" s="62"/>
      <c r="RVS27" s="62"/>
      <c r="RVT27" s="62"/>
      <c r="RVU27" s="62"/>
      <c r="RVV27" s="62"/>
      <c r="RVW27" s="62"/>
      <c r="RVX27" s="62"/>
      <c r="RVY27" s="62"/>
      <c r="RVZ27" s="62"/>
      <c r="RWA27" s="62"/>
      <c r="RWB27" s="62"/>
      <c r="RWC27" s="62"/>
      <c r="RWD27" s="62"/>
      <c r="RWE27" s="62"/>
      <c r="RWF27" s="62"/>
      <c r="RWG27" s="62"/>
      <c r="RWH27" s="62"/>
      <c r="RWI27" s="62"/>
      <c r="RWJ27" s="62"/>
      <c r="RWK27" s="62"/>
      <c r="RWL27" s="62"/>
      <c r="RWM27" s="62"/>
      <c r="RWN27" s="62"/>
      <c r="RWO27" s="62"/>
      <c r="RWP27" s="62"/>
      <c r="RWQ27" s="62"/>
      <c r="RWR27" s="62"/>
      <c r="RWS27" s="62"/>
      <c r="RWT27" s="62"/>
      <c r="RWU27" s="62"/>
      <c r="RWV27" s="62"/>
      <c r="RWW27" s="62"/>
      <c r="RWX27" s="62"/>
      <c r="RWY27" s="62"/>
      <c r="RWZ27" s="62"/>
      <c r="RXA27" s="62"/>
      <c r="RXB27" s="62"/>
      <c r="RXC27" s="62"/>
      <c r="RXD27" s="62"/>
      <c r="RXE27" s="62"/>
      <c r="RXF27" s="62"/>
      <c r="RXG27" s="62"/>
      <c r="RXH27" s="62"/>
      <c r="RXI27" s="62"/>
      <c r="RXJ27" s="62"/>
      <c r="RXK27" s="62"/>
      <c r="RXL27" s="62"/>
      <c r="RXM27" s="62"/>
      <c r="RXN27" s="62"/>
      <c r="RXO27" s="62"/>
      <c r="RXP27" s="62"/>
      <c r="RXQ27" s="62"/>
      <c r="RXR27" s="62"/>
      <c r="RXS27" s="62"/>
      <c r="RXT27" s="62"/>
      <c r="RXU27" s="62"/>
      <c r="RXV27" s="62"/>
      <c r="RXW27" s="62"/>
      <c r="RXX27" s="62"/>
      <c r="RXY27" s="62"/>
      <c r="RXZ27" s="62"/>
      <c r="RYA27" s="62"/>
      <c r="RYB27" s="62"/>
      <c r="RYC27" s="62"/>
      <c r="RYD27" s="62"/>
      <c r="RYE27" s="62"/>
      <c r="RYF27" s="62"/>
      <c r="RYG27" s="62"/>
      <c r="RYH27" s="62"/>
      <c r="RYI27" s="62"/>
      <c r="RYJ27" s="62"/>
      <c r="RYK27" s="62"/>
      <c r="RYL27" s="62"/>
      <c r="RYM27" s="62"/>
      <c r="RYN27" s="62"/>
      <c r="RYO27" s="62"/>
      <c r="RYP27" s="62"/>
      <c r="RYQ27" s="62"/>
      <c r="RYR27" s="62"/>
      <c r="RYS27" s="62"/>
      <c r="RYT27" s="62"/>
      <c r="RYU27" s="62"/>
      <c r="RYV27" s="62"/>
      <c r="RYW27" s="62"/>
      <c r="RYX27" s="62"/>
      <c r="RYY27" s="62"/>
      <c r="RYZ27" s="62"/>
      <c r="RZA27" s="62"/>
      <c r="RZB27" s="62"/>
      <c r="RZC27" s="62"/>
      <c r="RZD27" s="62"/>
      <c r="RZE27" s="62"/>
      <c r="RZF27" s="62"/>
      <c r="RZG27" s="62"/>
      <c r="RZH27" s="62"/>
      <c r="RZI27" s="62"/>
      <c r="RZJ27" s="62"/>
      <c r="RZK27" s="62"/>
      <c r="RZL27" s="62"/>
      <c r="RZM27" s="62"/>
      <c r="RZN27" s="62"/>
      <c r="RZO27" s="62"/>
      <c r="RZP27" s="62"/>
      <c r="RZQ27" s="62"/>
      <c r="RZR27" s="62"/>
      <c r="RZS27" s="62"/>
      <c r="RZT27" s="62"/>
      <c r="RZU27" s="62"/>
      <c r="RZV27" s="62"/>
      <c r="RZW27" s="62"/>
      <c r="RZX27" s="62"/>
      <c r="RZY27" s="62"/>
      <c r="RZZ27" s="62"/>
      <c r="SAA27" s="62"/>
      <c r="SAB27" s="62"/>
      <c r="SAC27" s="62"/>
      <c r="SAD27" s="62"/>
      <c r="SAE27" s="62"/>
      <c r="SAF27" s="62"/>
      <c r="SAG27" s="62"/>
      <c r="SAH27" s="62"/>
      <c r="SAI27" s="62"/>
      <c r="SAJ27" s="62"/>
      <c r="SAK27" s="62"/>
      <c r="SAL27" s="62"/>
      <c r="SAM27" s="62"/>
      <c r="SAN27" s="62"/>
      <c r="SAO27" s="62"/>
      <c r="SAP27" s="62"/>
      <c r="SAQ27" s="62"/>
      <c r="SAR27" s="62"/>
      <c r="SAS27" s="62"/>
      <c r="SAT27" s="62"/>
      <c r="SAU27" s="62"/>
      <c r="SAV27" s="62"/>
      <c r="SAW27" s="62"/>
      <c r="SAX27" s="62"/>
      <c r="SAY27" s="62"/>
      <c r="SAZ27" s="62"/>
      <c r="SBA27" s="62"/>
      <c r="SBB27" s="62"/>
      <c r="SBC27" s="62"/>
      <c r="SBD27" s="62"/>
      <c r="SBE27" s="62"/>
      <c r="SBF27" s="62"/>
      <c r="SBG27" s="62"/>
      <c r="SBH27" s="62"/>
      <c r="SBI27" s="62"/>
      <c r="SBJ27" s="62"/>
      <c r="SBK27" s="62"/>
      <c r="SBL27" s="62"/>
      <c r="SBM27" s="62"/>
      <c r="SBN27" s="62"/>
      <c r="SBO27" s="62"/>
      <c r="SBP27" s="62"/>
      <c r="SBQ27" s="62"/>
      <c r="SBR27" s="62"/>
      <c r="SBS27" s="62"/>
      <c r="SBT27" s="62"/>
      <c r="SBU27" s="62"/>
      <c r="SBV27" s="62"/>
      <c r="SBW27" s="62"/>
      <c r="SBX27" s="62"/>
      <c r="SBY27" s="62"/>
      <c r="SBZ27" s="62"/>
      <c r="SCA27" s="62"/>
      <c r="SCB27" s="62"/>
      <c r="SCC27" s="62"/>
      <c r="SCD27" s="62"/>
      <c r="SCE27" s="62"/>
      <c r="SCF27" s="62"/>
      <c r="SCG27" s="62"/>
      <c r="SCH27" s="62"/>
      <c r="SCI27" s="62"/>
      <c r="SCJ27" s="62"/>
      <c r="SCK27" s="62"/>
      <c r="SCL27" s="62"/>
      <c r="SCM27" s="62"/>
      <c r="SCN27" s="62"/>
      <c r="SCO27" s="62"/>
      <c r="SCP27" s="62"/>
      <c r="SCQ27" s="62"/>
      <c r="SCR27" s="62"/>
      <c r="SCS27" s="62"/>
      <c r="SCT27" s="62"/>
      <c r="SCU27" s="62"/>
      <c r="SCV27" s="62"/>
      <c r="SCW27" s="62"/>
      <c r="SCX27" s="62"/>
      <c r="SCY27" s="62"/>
      <c r="SCZ27" s="62"/>
      <c r="SDA27" s="62"/>
      <c r="SDB27" s="62"/>
      <c r="SDC27" s="62"/>
      <c r="SDD27" s="62"/>
      <c r="SDE27" s="62"/>
      <c r="SDF27" s="62"/>
      <c r="SDG27" s="62"/>
      <c r="SDH27" s="62"/>
      <c r="SDI27" s="62"/>
      <c r="SDJ27" s="62"/>
      <c r="SDK27" s="62"/>
      <c r="SDL27" s="62"/>
      <c r="SDM27" s="62"/>
      <c r="SDN27" s="62"/>
      <c r="SDO27" s="62"/>
      <c r="SDP27" s="62"/>
      <c r="SDQ27" s="62"/>
      <c r="SDR27" s="62"/>
      <c r="SDS27" s="62"/>
      <c r="SDT27" s="62"/>
      <c r="SDU27" s="62"/>
      <c r="SDV27" s="62"/>
      <c r="SDW27" s="62"/>
      <c r="SDX27" s="62"/>
      <c r="SDY27" s="62"/>
      <c r="SDZ27" s="62"/>
      <c r="SEA27" s="62"/>
      <c r="SEB27" s="62"/>
      <c r="SEC27" s="62"/>
      <c r="SED27" s="62"/>
      <c r="SEE27" s="62"/>
      <c r="SEF27" s="62"/>
      <c r="SEG27" s="62"/>
      <c r="SEH27" s="62"/>
      <c r="SEI27" s="62"/>
      <c r="SEJ27" s="62"/>
      <c r="SEK27" s="62"/>
      <c r="SEL27" s="62"/>
      <c r="SEM27" s="62"/>
      <c r="SEN27" s="62"/>
      <c r="SEO27" s="62"/>
      <c r="SEP27" s="62"/>
      <c r="SEQ27" s="62"/>
      <c r="SER27" s="62"/>
      <c r="SES27" s="62"/>
      <c r="SET27" s="62"/>
      <c r="SEU27" s="62"/>
      <c r="SEV27" s="62"/>
      <c r="SEW27" s="62"/>
      <c r="SEX27" s="62"/>
      <c r="SEY27" s="62"/>
      <c r="SEZ27" s="62"/>
      <c r="SFA27" s="62"/>
      <c r="SFB27" s="62"/>
      <c r="SFC27" s="62"/>
      <c r="SFD27" s="62"/>
      <c r="SFE27" s="62"/>
      <c r="SFF27" s="62"/>
      <c r="SFG27" s="62"/>
      <c r="SFH27" s="62"/>
      <c r="SFI27" s="62"/>
      <c r="SFJ27" s="62"/>
      <c r="SFK27" s="62"/>
      <c r="SFL27" s="62"/>
      <c r="SFM27" s="62"/>
      <c r="SFN27" s="62"/>
      <c r="SFO27" s="62"/>
      <c r="SFP27" s="62"/>
      <c r="SFQ27" s="62"/>
      <c r="SFR27" s="62"/>
      <c r="SFS27" s="62"/>
      <c r="SFT27" s="62"/>
      <c r="SFU27" s="62"/>
      <c r="SFV27" s="62"/>
      <c r="SFW27" s="62"/>
      <c r="SFX27" s="62"/>
      <c r="SFY27" s="62"/>
      <c r="SFZ27" s="62"/>
      <c r="SGA27" s="62"/>
      <c r="SGB27" s="62"/>
      <c r="SGC27" s="62"/>
      <c r="SGD27" s="62"/>
      <c r="SGE27" s="62"/>
      <c r="SGF27" s="62"/>
      <c r="SGG27" s="62"/>
      <c r="SGH27" s="62"/>
      <c r="SGI27" s="62"/>
      <c r="SGJ27" s="62"/>
      <c r="SGK27" s="62"/>
      <c r="SGL27" s="62"/>
      <c r="SGM27" s="62"/>
      <c r="SGN27" s="62"/>
      <c r="SGO27" s="62"/>
      <c r="SGP27" s="62"/>
      <c r="SGQ27" s="62"/>
      <c r="SGR27" s="62"/>
      <c r="SGS27" s="62"/>
      <c r="SGT27" s="62"/>
      <c r="SGU27" s="62"/>
      <c r="SGV27" s="62"/>
      <c r="SGW27" s="62"/>
      <c r="SGX27" s="62"/>
      <c r="SGY27" s="62"/>
      <c r="SGZ27" s="62"/>
      <c r="SHA27" s="62"/>
      <c r="SHB27" s="62"/>
      <c r="SHC27" s="62"/>
      <c r="SHD27" s="62"/>
      <c r="SHE27" s="62"/>
      <c r="SHF27" s="62"/>
      <c r="SHG27" s="62"/>
      <c r="SHH27" s="62"/>
      <c r="SHI27" s="62"/>
      <c r="SHJ27" s="62"/>
      <c r="SHK27" s="62"/>
      <c r="SHL27" s="62"/>
      <c r="SHM27" s="62"/>
      <c r="SHN27" s="62"/>
      <c r="SHO27" s="62"/>
      <c r="SHP27" s="62"/>
      <c r="SHQ27" s="62"/>
      <c r="SHR27" s="62"/>
      <c r="SHS27" s="62"/>
      <c r="SHT27" s="62"/>
      <c r="SHU27" s="62"/>
      <c r="SHV27" s="62"/>
      <c r="SHW27" s="62"/>
      <c r="SHX27" s="62"/>
      <c r="SHY27" s="62"/>
      <c r="SHZ27" s="62"/>
      <c r="SIA27" s="62"/>
      <c r="SIB27" s="62"/>
      <c r="SIC27" s="62"/>
      <c r="SID27" s="62"/>
      <c r="SIE27" s="62"/>
      <c r="SIF27" s="62"/>
      <c r="SIG27" s="62"/>
      <c r="SIH27" s="62"/>
      <c r="SII27" s="62"/>
      <c r="SIJ27" s="62"/>
      <c r="SIK27" s="62"/>
      <c r="SIL27" s="62"/>
      <c r="SIM27" s="62"/>
      <c r="SIN27" s="62"/>
      <c r="SIO27" s="62"/>
      <c r="SIP27" s="62"/>
      <c r="SIQ27" s="62"/>
      <c r="SIR27" s="62"/>
      <c r="SIS27" s="62"/>
      <c r="SIT27" s="62"/>
      <c r="SIU27" s="62"/>
      <c r="SIV27" s="62"/>
      <c r="SIW27" s="62"/>
      <c r="SIX27" s="62"/>
      <c r="SIY27" s="62"/>
      <c r="SIZ27" s="62"/>
      <c r="SJA27" s="62"/>
      <c r="SJB27" s="62"/>
      <c r="SJC27" s="62"/>
      <c r="SJD27" s="62"/>
      <c r="SJE27" s="62"/>
      <c r="SJF27" s="62"/>
      <c r="SJG27" s="62"/>
      <c r="SJH27" s="62"/>
      <c r="SJI27" s="62"/>
      <c r="SJJ27" s="62"/>
      <c r="SJK27" s="62"/>
      <c r="SJL27" s="62"/>
      <c r="SJM27" s="62"/>
      <c r="SJN27" s="62"/>
      <c r="SJO27" s="62"/>
      <c r="SJP27" s="62"/>
      <c r="SJQ27" s="62"/>
      <c r="SJR27" s="62"/>
      <c r="SJS27" s="62"/>
      <c r="SJT27" s="62"/>
      <c r="SJU27" s="62"/>
      <c r="SJV27" s="62"/>
      <c r="SJW27" s="62"/>
      <c r="SJX27" s="62"/>
      <c r="SJY27" s="62"/>
      <c r="SJZ27" s="62"/>
      <c r="SKA27" s="62"/>
      <c r="SKB27" s="62"/>
      <c r="SKC27" s="62"/>
      <c r="SKD27" s="62"/>
      <c r="SKE27" s="62"/>
      <c r="SKF27" s="62"/>
      <c r="SKG27" s="62"/>
      <c r="SKH27" s="62"/>
      <c r="SKI27" s="62"/>
      <c r="SKJ27" s="62"/>
      <c r="SKK27" s="62"/>
      <c r="SKL27" s="62"/>
      <c r="SKM27" s="62"/>
      <c r="SKN27" s="62"/>
      <c r="SKO27" s="62"/>
      <c r="SKP27" s="62"/>
      <c r="SKQ27" s="62"/>
      <c r="SKR27" s="62"/>
      <c r="SKS27" s="62"/>
      <c r="SKT27" s="62"/>
      <c r="SKU27" s="62"/>
      <c r="SKV27" s="62"/>
      <c r="SKW27" s="62"/>
      <c r="SKX27" s="62"/>
      <c r="SKY27" s="62"/>
      <c r="SKZ27" s="62"/>
      <c r="SLA27" s="62"/>
      <c r="SLB27" s="62"/>
      <c r="SLC27" s="62"/>
      <c r="SLD27" s="62"/>
      <c r="SLE27" s="62"/>
      <c r="SLF27" s="62"/>
      <c r="SLG27" s="62"/>
      <c r="SLH27" s="62"/>
      <c r="SLI27" s="62"/>
      <c r="SLJ27" s="62"/>
      <c r="SLK27" s="62"/>
      <c r="SLL27" s="62"/>
      <c r="SLM27" s="62"/>
      <c r="SLN27" s="62"/>
      <c r="SLO27" s="62"/>
      <c r="SLP27" s="62"/>
      <c r="SLQ27" s="62"/>
      <c r="SLR27" s="62"/>
      <c r="SLS27" s="62"/>
      <c r="SLT27" s="62"/>
      <c r="SLU27" s="62"/>
      <c r="SLV27" s="62"/>
      <c r="SLW27" s="62"/>
      <c r="SLX27" s="62"/>
      <c r="SLY27" s="62"/>
      <c r="SLZ27" s="62"/>
      <c r="SMA27" s="62"/>
      <c r="SMB27" s="62"/>
      <c r="SMC27" s="62"/>
      <c r="SMD27" s="62"/>
      <c r="SME27" s="62"/>
      <c r="SMF27" s="62"/>
      <c r="SMG27" s="62"/>
      <c r="SMH27" s="62"/>
      <c r="SMI27" s="62"/>
      <c r="SMJ27" s="62"/>
      <c r="SMK27" s="62"/>
      <c r="SML27" s="62"/>
      <c r="SMM27" s="62"/>
      <c r="SMN27" s="62"/>
      <c r="SMO27" s="62"/>
      <c r="SMP27" s="62"/>
      <c r="SMQ27" s="62"/>
      <c r="SMR27" s="62"/>
      <c r="SMS27" s="62"/>
      <c r="SMT27" s="62"/>
      <c r="SMU27" s="62"/>
      <c r="SMV27" s="62"/>
      <c r="SMW27" s="62"/>
      <c r="SMX27" s="62"/>
      <c r="SMY27" s="62"/>
      <c r="SMZ27" s="62"/>
      <c r="SNA27" s="62"/>
      <c r="SNB27" s="62"/>
      <c r="SNC27" s="62"/>
      <c r="SND27" s="62"/>
      <c r="SNE27" s="62"/>
      <c r="SNF27" s="62"/>
      <c r="SNG27" s="62"/>
      <c r="SNH27" s="62"/>
      <c r="SNI27" s="62"/>
      <c r="SNJ27" s="62"/>
      <c r="SNK27" s="62"/>
      <c r="SNL27" s="62"/>
      <c r="SNM27" s="62"/>
      <c r="SNN27" s="62"/>
      <c r="SNO27" s="62"/>
      <c r="SNP27" s="62"/>
      <c r="SNQ27" s="62"/>
      <c r="SNR27" s="62"/>
      <c r="SNS27" s="62"/>
      <c r="SNT27" s="62"/>
      <c r="SNU27" s="62"/>
      <c r="SNV27" s="62"/>
      <c r="SNW27" s="62"/>
      <c r="SNX27" s="62"/>
      <c r="SNY27" s="62"/>
      <c r="SNZ27" s="62"/>
      <c r="SOA27" s="62"/>
      <c r="SOB27" s="62"/>
      <c r="SOC27" s="62"/>
      <c r="SOD27" s="62"/>
      <c r="SOE27" s="62"/>
      <c r="SOF27" s="62"/>
      <c r="SOG27" s="62"/>
      <c r="SOH27" s="62"/>
      <c r="SOI27" s="62"/>
      <c r="SOJ27" s="62"/>
      <c r="SOK27" s="62"/>
      <c r="SOL27" s="62"/>
      <c r="SOM27" s="62"/>
      <c r="SON27" s="62"/>
      <c r="SOO27" s="62"/>
      <c r="SOP27" s="62"/>
      <c r="SOQ27" s="62"/>
      <c r="SOR27" s="62"/>
      <c r="SOS27" s="62"/>
      <c r="SOT27" s="62"/>
      <c r="SOU27" s="62"/>
      <c r="SOV27" s="62"/>
      <c r="SOW27" s="62"/>
      <c r="SOX27" s="62"/>
      <c r="SOY27" s="62"/>
      <c r="SOZ27" s="62"/>
      <c r="SPA27" s="62"/>
      <c r="SPB27" s="62"/>
      <c r="SPC27" s="62"/>
      <c r="SPD27" s="62"/>
      <c r="SPE27" s="62"/>
      <c r="SPF27" s="62"/>
      <c r="SPG27" s="62"/>
      <c r="SPH27" s="62"/>
      <c r="SPI27" s="62"/>
      <c r="SPJ27" s="62"/>
      <c r="SPK27" s="62"/>
      <c r="SPL27" s="62"/>
      <c r="SPM27" s="62"/>
      <c r="SPN27" s="62"/>
      <c r="SPO27" s="62"/>
      <c r="SPP27" s="62"/>
      <c r="SPQ27" s="62"/>
      <c r="SPR27" s="62"/>
      <c r="SPS27" s="62"/>
      <c r="SPT27" s="62"/>
      <c r="SPU27" s="62"/>
      <c r="SPV27" s="62"/>
      <c r="SPW27" s="62"/>
      <c r="SPX27" s="62"/>
      <c r="SPY27" s="62"/>
      <c r="SPZ27" s="62"/>
      <c r="SQA27" s="62"/>
      <c r="SQB27" s="62"/>
      <c r="SQC27" s="62"/>
      <c r="SQD27" s="62"/>
      <c r="SQE27" s="62"/>
      <c r="SQF27" s="62"/>
      <c r="SQG27" s="62"/>
      <c r="SQH27" s="62"/>
      <c r="SQI27" s="62"/>
      <c r="SQJ27" s="62"/>
      <c r="SQK27" s="62"/>
      <c r="SQL27" s="62"/>
      <c r="SQM27" s="62"/>
      <c r="SQN27" s="62"/>
      <c r="SQO27" s="62"/>
      <c r="SQP27" s="62"/>
      <c r="SQQ27" s="62"/>
      <c r="SQR27" s="62"/>
      <c r="SQS27" s="62"/>
      <c r="SQT27" s="62"/>
      <c r="SQU27" s="62"/>
      <c r="SQV27" s="62"/>
      <c r="SQW27" s="62"/>
      <c r="SQX27" s="62"/>
      <c r="SQY27" s="62"/>
      <c r="SQZ27" s="62"/>
      <c r="SRA27" s="62"/>
      <c r="SRB27" s="62"/>
      <c r="SRC27" s="62"/>
      <c r="SRD27" s="62"/>
      <c r="SRE27" s="62"/>
      <c r="SRF27" s="62"/>
      <c r="SRG27" s="62"/>
      <c r="SRH27" s="62"/>
      <c r="SRI27" s="62"/>
      <c r="SRJ27" s="62"/>
      <c r="SRK27" s="62"/>
      <c r="SRL27" s="62"/>
      <c r="SRM27" s="62"/>
      <c r="SRN27" s="62"/>
      <c r="SRO27" s="62"/>
      <c r="SRP27" s="62"/>
      <c r="SRQ27" s="62"/>
      <c r="SRR27" s="62"/>
      <c r="SRS27" s="62"/>
      <c r="SRT27" s="62"/>
      <c r="SRU27" s="62"/>
      <c r="SRV27" s="62"/>
      <c r="SRW27" s="62"/>
      <c r="SRX27" s="62"/>
      <c r="SRY27" s="62"/>
      <c r="SRZ27" s="62"/>
      <c r="SSA27" s="62"/>
      <c r="SSB27" s="62"/>
      <c r="SSC27" s="62"/>
      <c r="SSD27" s="62"/>
      <c r="SSE27" s="62"/>
      <c r="SSF27" s="62"/>
      <c r="SSG27" s="62"/>
      <c r="SSH27" s="62"/>
      <c r="SSI27" s="62"/>
      <c r="SSJ27" s="62"/>
      <c r="SSK27" s="62"/>
      <c r="SSL27" s="62"/>
      <c r="SSM27" s="62"/>
      <c r="SSN27" s="62"/>
      <c r="SSO27" s="62"/>
      <c r="SSP27" s="62"/>
      <c r="SSQ27" s="62"/>
      <c r="SSR27" s="62"/>
      <c r="SSS27" s="62"/>
      <c r="SST27" s="62"/>
      <c r="SSU27" s="62"/>
      <c r="SSV27" s="62"/>
      <c r="SSW27" s="62"/>
      <c r="SSX27" s="62"/>
      <c r="SSY27" s="62"/>
      <c r="SSZ27" s="62"/>
      <c r="STA27" s="62"/>
      <c r="STB27" s="62"/>
      <c r="STC27" s="62"/>
      <c r="STD27" s="62"/>
      <c r="STE27" s="62"/>
      <c r="STF27" s="62"/>
      <c r="STG27" s="62"/>
      <c r="STH27" s="62"/>
      <c r="STI27" s="62"/>
      <c r="STJ27" s="62"/>
      <c r="STK27" s="62"/>
      <c r="STL27" s="62"/>
      <c r="STM27" s="62"/>
      <c r="STN27" s="62"/>
      <c r="STO27" s="62"/>
      <c r="STP27" s="62"/>
      <c r="STQ27" s="62"/>
      <c r="STR27" s="62"/>
      <c r="STS27" s="62"/>
      <c r="STT27" s="62"/>
      <c r="STU27" s="62"/>
      <c r="STV27" s="62"/>
      <c r="STW27" s="62"/>
      <c r="STX27" s="62"/>
      <c r="STY27" s="62"/>
      <c r="STZ27" s="62"/>
      <c r="SUA27" s="62"/>
      <c r="SUB27" s="62"/>
      <c r="SUC27" s="62"/>
      <c r="SUD27" s="62"/>
      <c r="SUE27" s="62"/>
      <c r="SUF27" s="62"/>
      <c r="SUG27" s="62"/>
      <c r="SUH27" s="62"/>
      <c r="SUI27" s="62"/>
      <c r="SUJ27" s="62"/>
      <c r="SUK27" s="62"/>
      <c r="SUL27" s="62"/>
      <c r="SUM27" s="62"/>
      <c r="SUN27" s="62"/>
      <c r="SUO27" s="62"/>
      <c r="SUP27" s="62"/>
      <c r="SUQ27" s="62"/>
      <c r="SUR27" s="62"/>
      <c r="SUS27" s="62"/>
      <c r="SUT27" s="62"/>
      <c r="SUU27" s="62"/>
      <c r="SUV27" s="62"/>
      <c r="SUW27" s="62"/>
      <c r="SUX27" s="62"/>
      <c r="SUY27" s="62"/>
      <c r="SUZ27" s="62"/>
      <c r="SVA27" s="62"/>
      <c r="SVB27" s="62"/>
      <c r="SVC27" s="62"/>
      <c r="SVD27" s="62"/>
      <c r="SVE27" s="62"/>
      <c r="SVF27" s="62"/>
      <c r="SVG27" s="62"/>
      <c r="SVH27" s="62"/>
      <c r="SVI27" s="62"/>
      <c r="SVJ27" s="62"/>
      <c r="SVK27" s="62"/>
      <c r="SVL27" s="62"/>
      <c r="SVM27" s="62"/>
      <c r="SVN27" s="62"/>
      <c r="SVO27" s="62"/>
      <c r="SVP27" s="62"/>
      <c r="SVQ27" s="62"/>
      <c r="SVR27" s="62"/>
      <c r="SVS27" s="62"/>
      <c r="SVT27" s="62"/>
      <c r="SVU27" s="62"/>
      <c r="SVV27" s="62"/>
      <c r="SVW27" s="62"/>
      <c r="SVX27" s="62"/>
      <c r="SVY27" s="62"/>
      <c r="SVZ27" s="62"/>
      <c r="SWA27" s="62"/>
      <c r="SWB27" s="62"/>
      <c r="SWC27" s="62"/>
      <c r="SWD27" s="62"/>
      <c r="SWE27" s="62"/>
      <c r="SWF27" s="62"/>
      <c r="SWG27" s="62"/>
      <c r="SWH27" s="62"/>
      <c r="SWI27" s="62"/>
      <c r="SWJ27" s="62"/>
      <c r="SWK27" s="62"/>
      <c r="SWL27" s="62"/>
      <c r="SWM27" s="62"/>
      <c r="SWN27" s="62"/>
      <c r="SWO27" s="62"/>
      <c r="SWP27" s="62"/>
      <c r="SWQ27" s="62"/>
      <c r="SWR27" s="62"/>
      <c r="SWS27" s="62"/>
      <c r="SWT27" s="62"/>
      <c r="SWU27" s="62"/>
      <c r="SWV27" s="62"/>
      <c r="SWW27" s="62"/>
      <c r="SWX27" s="62"/>
      <c r="SWY27" s="62"/>
      <c r="SWZ27" s="62"/>
      <c r="SXA27" s="62"/>
      <c r="SXB27" s="62"/>
      <c r="SXC27" s="62"/>
      <c r="SXD27" s="62"/>
      <c r="SXE27" s="62"/>
      <c r="SXF27" s="62"/>
      <c r="SXG27" s="62"/>
      <c r="SXH27" s="62"/>
      <c r="SXI27" s="62"/>
      <c r="SXJ27" s="62"/>
      <c r="SXK27" s="62"/>
      <c r="SXL27" s="62"/>
      <c r="SXM27" s="62"/>
      <c r="SXN27" s="62"/>
      <c r="SXO27" s="62"/>
      <c r="SXP27" s="62"/>
      <c r="SXQ27" s="62"/>
      <c r="SXR27" s="62"/>
      <c r="SXS27" s="62"/>
      <c r="SXT27" s="62"/>
      <c r="SXU27" s="62"/>
      <c r="SXV27" s="62"/>
      <c r="SXW27" s="62"/>
      <c r="SXX27" s="62"/>
      <c r="SXY27" s="62"/>
      <c r="SXZ27" s="62"/>
      <c r="SYA27" s="62"/>
      <c r="SYB27" s="62"/>
      <c r="SYC27" s="62"/>
      <c r="SYD27" s="62"/>
      <c r="SYE27" s="62"/>
      <c r="SYF27" s="62"/>
      <c r="SYG27" s="62"/>
      <c r="SYH27" s="62"/>
      <c r="SYI27" s="62"/>
      <c r="SYJ27" s="62"/>
      <c r="SYK27" s="62"/>
      <c r="SYL27" s="62"/>
      <c r="SYM27" s="62"/>
      <c r="SYN27" s="62"/>
      <c r="SYO27" s="62"/>
      <c r="SYP27" s="62"/>
      <c r="SYQ27" s="62"/>
      <c r="SYR27" s="62"/>
      <c r="SYS27" s="62"/>
      <c r="SYT27" s="62"/>
      <c r="SYU27" s="62"/>
      <c r="SYV27" s="62"/>
      <c r="SYW27" s="62"/>
      <c r="SYX27" s="62"/>
      <c r="SYY27" s="62"/>
      <c r="SYZ27" s="62"/>
      <c r="SZA27" s="62"/>
      <c r="SZB27" s="62"/>
      <c r="SZC27" s="62"/>
      <c r="SZD27" s="62"/>
      <c r="SZE27" s="62"/>
      <c r="SZF27" s="62"/>
      <c r="SZG27" s="62"/>
      <c r="SZH27" s="62"/>
      <c r="SZI27" s="62"/>
      <c r="SZJ27" s="62"/>
      <c r="SZK27" s="62"/>
      <c r="SZL27" s="62"/>
      <c r="SZM27" s="62"/>
      <c r="SZN27" s="62"/>
      <c r="SZO27" s="62"/>
      <c r="SZP27" s="62"/>
      <c r="SZQ27" s="62"/>
      <c r="SZR27" s="62"/>
      <c r="SZS27" s="62"/>
      <c r="SZT27" s="62"/>
      <c r="SZU27" s="62"/>
      <c r="SZV27" s="62"/>
      <c r="SZW27" s="62"/>
      <c r="SZX27" s="62"/>
      <c r="SZY27" s="62"/>
      <c r="SZZ27" s="62"/>
      <c r="TAA27" s="62"/>
      <c r="TAB27" s="62"/>
      <c r="TAC27" s="62"/>
      <c r="TAD27" s="62"/>
      <c r="TAE27" s="62"/>
      <c r="TAF27" s="62"/>
      <c r="TAG27" s="62"/>
      <c r="TAH27" s="62"/>
      <c r="TAI27" s="62"/>
      <c r="TAJ27" s="62"/>
      <c r="TAK27" s="62"/>
      <c r="TAL27" s="62"/>
      <c r="TAM27" s="62"/>
      <c r="TAN27" s="62"/>
      <c r="TAO27" s="62"/>
      <c r="TAP27" s="62"/>
      <c r="TAQ27" s="62"/>
      <c r="TAR27" s="62"/>
      <c r="TAS27" s="62"/>
      <c r="TAT27" s="62"/>
      <c r="TAU27" s="62"/>
      <c r="TAV27" s="62"/>
      <c r="TAW27" s="62"/>
      <c r="TAX27" s="62"/>
      <c r="TAY27" s="62"/>
      <c r="TAZ27" s="62"/>
      <c r="TBA27" s="62"/>
      <c r="TBB27" s="62"/>
      <c r="TBC27" s="62"/>
      <c r="TBD27" s="62"/>
      <c r="TBE27" s="62"/>
      <c r="TBF27" s="62"/>
      <c r="TBG27" s="62"/>
      <c r="TBH27" s="62"/>
      <c r="TBI27" s="62"/>
      <c r="TBJ27" s="62"/>
      <c r="TBK27" s="62"/>
      <c r="TBL27" s="62"/>
      <c r="TBM27" s="62"/>
      <c r="TBN27" s="62"/>
      <c r="TBO27" s="62"/>
      <c r="TBP27" s="62"/>
      <c r="TBQ27" s="62"/>
      <c r="TBR27" s="62"/>
      <c r="TBS27" s="62"/>
      <c r="TBT27" s="62"/>
      <c r="TBU27" s="62"/>
      <c r="TBV27" s="62"/>
      <c r="TBW27" s="62"/>
      <c r="TBX27" s="62"/>
      <c r="TBY27" s="62"/>
      <c r="TBZ27" s="62"/>
      <c r="TCA27" s="62"/>
      <c r="TCB27" s="62"/>
      <c r="TCC27" s="62"/>
      <c r="TCD27" s="62"/>
      <c r="TCE27" s="62"/>
      <c r="TCF27" s="62"/>
      <c r="TCG27" s="62"/>
      <c r="TCH27" s="62"/>
      <c r="TCI27" s="62"/>
      <c r="TCJ27" s="62"/>
      <c r="TCK27" s="62"/>
      <c r="TCL27" s="62"/>
      <c r="TCM27" s="62"/>
      <c r="TCN27" s="62"/>
      <c r="TCO27" s="62"/>
      <c r="TCP27" s="62"/>
      <c r="TCQ27" s="62"/>
      <c r="TCR27" s="62"/>
      <c r="TCS27" s="62"/>
      <c r="TCT27" s="62"/>
      <c r="TCU27" s="62"/>
      <c r="TCV27" s="62"/>
      <c r="TCW27" s="62"/>
      <c r="TCX27" s="62"/>
      <c r="TCY27" s="62"/>
      <c r="TCZ27" s="62"/>
      <c r="TDA27" s="62"/>
      <c r="TDB27" s="62"/>
      <c r="TDC27" s="62"/>
      <c r="TDD27" s="62"/>
      <c r="TDE27" s="62"/>
      <c r="TDF27" s="62"/>
      <c r="TDG27" s="62"/>
      <c r="TDH27" s="62"/>
      <c r="TDI27" s="62"/>
      <c r="TDJ27" s="62"/>
      <c r="TDK27" s="62"/>
      <c r="TDL27" s="62"/>
      <c r="TDM27" s="62"/>
      <c r="TDN27" s="62"/>
      <c r="TDO27" s="62"/>
      <c r="TDP27" s="62"/>
      <c r="TDQ27" s="62"/>
      <c r="TDR27" s="62"/>
      <c r="TDS27" s="62"/>
      <c r="TDT27" s="62"/>
      <c r="TDU27" s="62"/>
      <c r="TDV27" s="62"/>
      <c r="TDW27" s="62"/>
      <c r="TDX27" s="62"/>
      <c r="TDY27" s="62"/>
      <c r="TDZ27" s="62"/>
      <c r="TEA27" s="62"/>
      <c r="TEB27" s="62"/>
      <c r="TEC27" s="62"/>
      <c r="TED27" s="62"/>
      <c r="TEE27" s="62"/>
      <c r="TEF27" s="62"/>
      <c r="TEG27" s="62"/>
      <c r="TEH27" s="62"/>
      <c r="TEI27" s="62"/>
      <c r="TEJ27" s="62"/>
      <c r="TEK27" s="62"/>
      <c r="TEL27" s="62"/>
      <c r="TEM27" s="62"/>
      <c r="TEN27" s="62"/>
      <c r="TEO27" s="62"/>
      <c r="TEP27" s="62"/>
      <c r="TEQ27" s="62"/>
      <c r="TER27" s="62"/>
      <c r="TES27" s="62"/>
      <c r="TET27" s="62"/>
      <c r="TEU27" s="62"/>
      <c r="TEV27" s="62"/>
      <c r="TEW27" s="62"/>
      <c r="TEX27" s="62"/>
      <c r="TEY27" s="62"/>
      <c r="TEZ27" s="62"/>
      <c r="TFA27" s="62"/>
      <c r="TFB27" s="62"/>
      <c r="TFC27" s="62"/>
      <c r="TFD27" s="62"/>
      <c r="TFE27" s="62"/>
      <c r="TFF27" s="62"/>
      <c r="TFG27" s="62"/>
      <c r="TFH27" s="62"/>
      <c r="TFI27" s="62"/>
      <c r="TFJ27" s="62"/>
      <c r="TFK27" s="62"/>
      <c r="TFL27" s="62"/>
      <c r="TFM27" s="62"/>
      <c r="TFN27" s="62"/>
      <c r="TFO27" s="62"/>
      <c r="TFP27" s="62"/>
      <c r="TFQ27" s="62"/>
      <c r="TFR27" s="62"/>
      <c r="TFS27" s="62"/>
      <c r="TFT27" s="62"/>
      <c r="TFU27" s="62"/>
      <c r="TFV27" s="62"/>
      <c r="TFW27" s="62"/>
      <c r="TFX27" s="62"/>
      <c r="TFY27" s="62"/>
      <c r="TFZ27" s="62"/>
      <c r="TGA27" s="62"/>
      <c r="TGB27" s="62"/>
      <c r="TGC27" s="62"/>
      <c r="TGD27" s="62"/>
      <c r="TGE27" s="62"/>
      <c r="TGF27" s="62"/>
      <c r="TGG27" s="62"/>
      <c r="TGH27" s="62"/>
      <c r="TGI27" s="62"/>
      <c r="TGJ27" s="62"/>
      <c r="TGK27" s="62"/>
      <c r="TGL27" s="62"/>
      <c r="TGM27" s="62"/>
      <c r="TGN27" s="62"/>
      <c r="TGO27" s="62"/>
      <c r="TGP27" s="62"/>
      <c r="TGQ27" s="62"/>
      <c r="TGR27" s="62"/>
      <c r="TGS27" s="62"/>
      <c r="TGT27" s="62"/>
      <c r="TGU27" s="62"/>
      <c r="TGV27" s="62"/>
      <c r="TGW27" s="62"/>
      <c r="TGX27" s="62"/>
      <c r="TGY27" s="62"/>
      <c r="TGZ27" s="62"/>
      <c r="THA27" s="62"/>
      <c r="THB27" s="62"/>
      <c r="THC27" s="62"/>
      <c r="THD27" s="62"/>
      <c r="THE27" s="62"/>
      <c r="THF27" s="62"/>
      <c r="THG27" s="62"/>
      <c r="THH27" s="62"/>
      <c r="THI27" s="62"/>
      <c r="THJ27" s="62"/>
      <c r="THK27" s="62"/>
      <c r="THL27" s="62"/>
      <c r="THM27" s="62"/>
      <c r="THN27" s="62"/>
      <c r="THO27" s="62"/>
      <c r="THP27" s="62"/>
      <c r="THQ27" s="62"/>
      <c r="THR27" s="62"/>
      <c r="THS27" s="62"/>
      <c r="THT27" s="62"/>
      <c r="THU27" s="62"/>
      <c r="THV27" s="62"/>
      <c r="THW27" s="62"/>
      <c r="THX27" s="62"/>
      <c r="THY27" s="62"/>
      <c r="THZ27" s="62"/>
      <c r="TIA27" s="62"/>
      <c r="TIB27" s="62"/>
      <c r="TIC27" s="62"/>
      <c r="TID27" s="62"/>
      <c r="TIE27" s="62"/>
      <c r="TIF27" s="62"/>
      <c r="TIG27" s="62"/>
      <c r="TIH27" s="62"/>
      <c r="TII27" s="62"/>
      <c r="TIJ27" s="62"/>
      <c r="TIK27" s="62"/>
      <c r="TIL27" s="62"/>
      <c r="TIM27" s="62"/>
      <c r="TIN27" s="62"/>
      <c r="TIO27" s="62"/>
      <c r="TIP27" s="62"/>
      <c r="TIQ27" s="62"/>
      <c r="TIR27" s="62"/>
      <c r="TIS27" s="62"/>
      <c r="TIT27" s="62"/>
      <c r="TIU27" s="62"/>
      <c r="TIV27" s="62"/>
      <c r="TIW27" s="62"/>
      <c r="TIX27" s="62"/>
      <c r="TIY27" s="62"/>
      <c r="TIZ27" s="62"/>
      <c r="TJA27" s="62"/>
      <c r="TJB27" s="62"/>
      <c r="TJC27" s="62"/>
      <c r="TJD27" s="62"/>
      <c r="TJE27" s="62"/>
      <c r="TJF27" s="62"/>
      <c r="TJG27" s="62"/>
      <c r="TJH27" s="62"/>
      <c r="TJI27" s="62"/>
      <c r="TJJ27" s="62"/>
      <c r="TJK27" s="62"/>
      <c r="TJL27" s="62"/>
      <c r="TJM27" s="62"/>
      <c r="TJN27" s="62"/>
      <c r="TJO27" s="62"/>
      <c r="TJP27" s="62"/>
      <c r="TJQ27" s="62"/>
      <c r="TJR27" s="62"/>
      <c r="TJS27" s="62"/>
      <c r="TJT27" s="62"/>
      <c r="TJU27" s="62"/>
      <c r="TJV27" s="62"/>
      <c r="TJW27" s="62"/>
      <c r="TJX27" s="62"/>
      <c r="TJY27" s="62"/>
      <c r="TJZ27" s="62"/>
      <c r="TKA27" s="62"/>
      <c r="TKB27" s="62"/>
      <c r="TKC27" s="62"/>
      <c r="TKD27" s="62"/>
      <c r="TKE27" s="62"/>
      <c r="TKF27" s="62"/>
      <c r="TKG27" s="62"/>
      <c r="TKH27" s="62"/>
      <c r="TKI27" s="62"/>
      <c r="TKJ27" s="62"/>
      <c r="TKK27" s="62"/>
      <c r="TKL27" s="62"/>
      <c r="TKM27" s="62"/>
      <c r="TKN27" s="62"/>
      <c r="TKO27" s="62"/>
      <c r="TKP27" s="62"/>
      <c r="TKQ27" s="62"/>
      <c r="TKR27" s="62"/>
      <c r="TKS27" s="62"/>
      <c r="TKT27" s="62"/>
      <c r="TKU27" s="62"/>
      <c r="TKV27" s="62"/>
      <c r="TKW27" s="62"/>
      <c r="TKX27" s="62"/>
      <c r="TKY27" s="62"/>
      <c r="TKZ27" s="62"/>
      <c r="TLA27" s="62"/>
      <c r="TLB27" s="62"/>
      <c r="TLC27" s="62"/>
      <c r="TLD27" s="62"/>
      <c r="TLE27" s="62"/>
      <c r="TLF27" s="62"/>
      <c r="TLG27" s="62"/>
      <c r="TLH27" s="62"/>
      <c r="TLI27" s="62"/>
      <c r="TLJ27" s="62"/>
      <c r="TLK27" s="62"/>
      <c r="TLL27" s="62"/>
      <c r="TLM27" s="62"/>
      <c r="TLN27" s="62"/>
      <c r="TLO27" s="62"/>
      <c r="TLP27" s="62"/>
      <c r="TLQ27" s="62"/>
      <c r="TLR27" s="62"/>
      <c r="TLS27" s="62"/>
      <c r="TLT27" s="62"/>
      <c r="TLU27" s="62"/>
      <c r="TLV27" s="62"/>
      <c r="TLW27" s="62"/>
      <c r="TLX27" s="62"/>
      <c r="TLY27" s="62"/>
      <c r="TLZ27" s="62"/>
      <c r="TMA27" s="62"/>
      <c r="TMB27" s="62"/>
      <c r="TMC27" s="62"/>
      <c r="TMD27" s="62"/>
      <c r="TME27" s="62"/>
      <c r="TMF27" s="62"/>
      <c r="TMG27" s="62"/>
      <c r="TMH27" s="62"/>
      <c r="TMI27" s="62"/>
      <c r="TMJ27" s="62"/>
      <c r="TMK27" s="62"/>
      <c r="TML27" s="62"/>
      <c r="TMM27" s="62"/>
      <c r="TMN27" s="62"/>
      <c r="TMO27" s="62"/>
      <c r="TMP27" s="62"/>
      <c r="TMQ27" s="62"/>
      <c r="TMR27" s="62"/>
      <c r="TMS27" s="62"/>
      <c r="TMT27" s="62"/>
      <c r="TMU27" s="62"/>
      <c r="TMV27" s="62"/>
      <c r="TMW27" s="62"/>
      <c r="TMX27" s="62"/>
      <c r="TMY27" s="62"/>
      <c r="TMZ27" s="62"/>
      <c r="TNA27" s="62"/>
      <c r="TNB27" s="62"/>
      <c r="TNC27" s="62"/>
      <c r="TND27" s="62"/>
      <c r="TNE27" s="62"/>
      <c r="TNF27" s="62"/>
      <c r="TNG27" s="62"/>
      <c r="TNH27" s="62"/>
      <c r="TNI27" s="62"/>
      <c r="TNJ27" s="62"/>
      <c r="TNK27" s="62"/>
      <c r="TNL27" s="62"/>
      <c r="TNM27" s="62"/>
      <c r="TNN27" s="62"/>
      <c r="TNO27" s="62"/>
      <c r="TNP27" s="62"/>
      <c r="TNQ27" s="62"/>
      <c r="TNR27" s="62"/>
      <c r="TNS27" s="62"/>
      <c r="TNT27" s="62"/>
      <c r="TNU27" s="62"/>
      <c r="TNV27" s="62"/>
      <c r="TNW27" s="62"/>
      <c r="TNX27" s="62"/>
      <c r="TNY27" s="62"/>
      <c r="TNZ27" s="62"/>
      <c r="TOA27" s="62"/>
      <c r="TOB27" s="62"/>
      <c r="TOC27" s="62"/>
      <c r="TOD27" s="62"/>
      <c r="TOE27" s="62"/>
      <c r="TOF27" s="62"/>
      <c r="TOG27" s="62"/>
      <c r="TOH27" s="62"/>
      <c r="TOI27" s="62"/>
      <c r="TOJ27" s="62"/>
      <c r="TOK27" s="62"/>
      <c r="TOL27" s="62"/>
      <c r="TOM27" s="62"/>
      <c r="TON27" s="62"/>
      <c r="TOO27" s="62"/>
      <c r="TOP27" s="62"/>
      <c r="TOQ27" s="62"/>
      <c r="TOR27" s="62"/>
      <c r="TOS27" s="62"/>
      <c r="TOT27" s="62"/>
      <c r="TOU27" s="62"/>
      <c r="TOV27" s="62"/>
      <c r="TOW27" s="62"/>
      <c r="TOX27" s="62"/>
      <c r="TOY27" s="62"/>
      <c r="TOZ27" s="62"/>
      <c r="TPA27" s="62"/>
      <c r="TPB27" s="62"/>
      <c r="TPC27" s="62"/>
      <c r="TPD27" s="62"/>
      <c r="TPE27" s="62"/>
      <c r="TPF27" s="62"/>
      <c r="TPG27" s="62"/>
      <c r="TPH27" s="62"/>
      <c r="TPI27" s="62"/>
      <c r="TPJ27" s="62"/>
      <c r="TPK27" s="62"/>
      <c r="TPL27" s="62"/>
      <c r="TPM27" s="62"/>
      <c r="TPN27" s="62"/>
      <c r="TPO27" s="62"/>
      <c r="TPP27" s="62"/>
      <c r="TPQ27" s="62"/>
      <c r="TPR27" s="62"/>
      <c r="TPS27" s="62"/>
      <c r="TPT27" s="62"/>
      <c r="TPU27" s="62"/>
      <c r="TPV27" s="62"/>
      <c r="TPW27" s="62"/>
      <c r="TPX27" s="62"/>
      <c r="TPY27" s="62"/>
      <c r="TPZ27" s="62"/>
      <c r="TQA27" s="62"/>
      <c r="TQB27" s="62"/>
      <c r="TQC27" s="62"/>
      <c r="TQD27" s="62"/>
      <c r="TQE27" s="62"/>
      <c r="TQF27" s="62"/>
      <c r="TQG27" s="62"/>
      <c r="TQH27" s="62"/>
      <c r="TQI27" s="62"/>
      <c r="TQJ27" s="62"/>
      <c r="TQK27" s="62"/>
      <c r="TQL27" s="62"/>
      <c r="TQM27" s="62"/>
      <c r="TQN27" s="62"/>
      <c r="TQO27" s="62"/>
      <c r="TQP27" s="62"/>
      <c r="TQQ27" s="62"/>
      <c r="TQR27" s="62"/>
      <c r="TQS27" s="62"/>
      <c r="TQT27" s="62"/>
      <c r="TQU27" s="62"/>
      <c r="TQV27" s="62"/>
      <c r="TQW27" s="62"/>
      <c r="TQX27" s="62"/>
      <c r="TQY27" s="62"/>
      <c r="TQZ27" s="62"/>
      <c r="TRA27" s="62"/>
      <c r="TRB27" s="62"/>
      <c r="TRC27" s="62"/>
      <c r="TRD27" s="62"/>
      <c r="TRE27" s="62"/>
      <c r="TRF27" s="62"/>
      <c r="TRG27" s="62"/>
      <c r="TRH27" s="62"/>
      <c r="TRI27" s="62"/>
      <c r="TRJ27" s="62"/>
      <c r="TRK27" s="62"/>
      <c r="TRL27" s="62"/>
      <c r="TRM27" s="62"/>
      <c r="TRN27" s="62"/>
      <c r="TRO27" s="62"/>
      <c r="TRP27" s="62"/>
      <c r="TRQ27" s="62"/>
      <c r="TRR27" s="62"/>
      <c r="TRS27" s="62"/>
      <c r="TRT27" s="62"/>
      <c r="TRU27" s="62"/>
      <c r="TRV27" s="62"/>
      <c r="TRW27" s="62"/>
      <c r="TRX27" s="62"/>
      <c r="TRY27" s="62"/>
      <c r="TRZ27" s="62"/>
      <c r="TSA27" s="62"/>
      <c r="TSB27" s="62"/>
      <c r="TSC27" s="62"/>
      <c r="TSD27" s="62"/>
      <c r="TSE27" s="62"/>
      <c r="TSF27" s="62"/>
      <c r="TSG27" s="62"/>
      <c r="TSH27" s="62"/>
      <c r="TSI27" s="62"/>
      <c r="TSJ27" s="62"/>
      <c r="TSK27" s="62"/>
      <c r="TSL27" s="62"/>
      <c r="TSM27" s="62"/>
      <c r="TSN27" s="62"/>
      <c r="TSO27" s="62"/>
      <c r="TSP27" s="62"/>
      <c r="TSQ27" s="62"/>
      <c r="TSR27" s="62"/>
      <c r="TSS27" s="62"/>
      <c r="TST27" s="62"/>
      <c r="TSU27" s="62"/>
      <c r="TSV27" s="62"/>
      <c r="TSW27" s="62"/>
      <c r="TSX27" s="62"/>
      <c r="TSY27" s="62"/>
      <c r="TSZ27" s="62"/>
      <c r="TTA27" s="62"/>
      <c r="TTB27" s="62"/>
      <c r="TTC27" s="62"/>
      <c r="TTD27" s="62"/>
      <c r="TTE27" s="62"/>
      <c r="TTF27" s="62"/>
      <c r="TTG27" s="62"/>
      <c r="TTH27" s="62"/>
      <c r="TTI27" s="62"/>
      <c r="TTJ27" s="62"/>
      <c r="TTK27" s="62"/>
      <c r="TTL27" s="62"/>
      <c r="TTM27" s="62"/>
      <c r="TTN27" s="62"/>
      <c r="TTO27" s="62"/>
      <c r="TTP27" s="62"/>
      <c r="TTQ27" s="62"/>
      <c r="TTR27" s="62"/>
      <c r="TTS27" s="62"/>
      <c r="TTT27" s="62"/>
      <c r="TTU27" s="62"/>
      <c r="TTV27" s="62"/>
      <c r="TTW27" s="62"/>
      <c r="TTX27" s="62"/>
      <c r="TTY27" s="62"/>
      <c r="TTZ27" s="62"/>
      <c r="TUA27" s="62"/>
      <c r="TUB27" s="62"/>
      <c r="TUC27" s="62"/>
      <c r="TUD27" s="62"/>
      <c r="TUE27" s="62"/>
      <c r="TUF27" s="62"/>
      <c r="TUG27" s="62"/>
      <c r="TUH27" s="62"/>
      <c r="TUI27" s="62"/>
      <c r="TUJ27" s="62"/>
      <c r="TUK27" s="62"/>
      <c r="TUL27" s="62"/>
      <c r="TUM27" s="62"/>
      <c r="TUN27" s="62"/>
      <c r="TUO27" s="62"/>
      <c r="TUP27" s="62"/>
      <c r="TUQ27" s="62"/>
      <c r="TUR27" s="62"/>
      <c r="TUS27" s="62"/>
      <c r="TUT27" s="62"/>
      <c r="TUU27" s="62"/>
      <c r="TUV27" s="62"/>
      <c r="TUW27" s="62"/>
      <c r="TUX27" s="62"/>
      <c r="TUY27" s="62"/>
      <c r="TUZ27" s="62"/>
      <c r="TVA27" s="62"/>
      <c r="TVB27" s="62"/>
      <c r="TVC27" s="62"/>
      <c r="TVD27" s="62"/>
      <c r="TVE27" s="62"/>
      <c r="TVF27" s="62"/>
      <c r="TVG27" s="62"/>
      <c r="TVH27" s="62"/>
      <c r="TVI27" s="62"/>
      <c r="TVJ27" s="62"/>
      <c r="TVK27" s="62"/>
      <c r="TVL27" s="62"/>
      <c r="TVM27" s="62"/>
      <c r="TVN27" s="62"/>
      <c r="TVO27" s="62"/>
      <c r="TVP27" s="62"/>
      <c r="TVQ27" s="62"/>
      <c r="TVR27" s="62"/>
      <c r="TVS27" s="62"/>
      <c r="TVT27" s="62"/>
      <c r="TVU27" s="62"/>
      <c r="TVV27" s="62"/>
      <c r="TVW27" s="62"/>
      <c r="TVX27" s="62"/>
      <c r="TVY27" s="62"/>
      <c r="TVZ27" s="62"/>
      <c r="TWA27" s="62"/>
      <c r="TWB27" s="62"/>
      <c r="TWC27" s="62"/>
      <c r="TWD27" s="62"/>
      <c r="TWE27" s="62"/>
      <c r="TWF27" s="62"/>
      <c r="TWG27" s="62"/>
      <c r="TWH27" s="62"/>
      <c r="TWI27" s="62"/>
      <c r="TWJ27" s="62"/>
      <c r="TWK27" s="62"/>
      <c r="TWL27" s="62"/>
      <c r="TWM27" s="62"/>
      <c r="TWN27" s="62"/>
      <c r="TWO27" s="62"/>
      <c r="TWP27" s="62"/>
      <c r="TWQ27" s="62"/>
      <c r="TWR27" s="62"/>
      <c r="TWS27" s="62"/>
      <c r="TWT27" s="62"/>
      <c r="TWU27" s="62"/>
      <c r="TWV27" s="62"/>
      <c r="TWW27" s="62"/>
      <c r="TWX27" s="62"/>
      <c r="TWY27" s="62"/>
      <c r="TWZ27" s="62"/>
      <c r="TXA27" s="62"/>
      <c r="TXB27" s="62"/>
      <c r="TXC27" s="62"/>
      <c r="TXD27" s="62"/>
      <c r="TXE27" s="62"/>
      <c r="TXF27" s="62"/>
      <c r="TXG27" s="62"/>
      <c r="TXH27" s="62"/>
      <c r="TXI27" s="62"/>
      <c r="TXJ27" s="62"/>
      <c r="TXK27" s="62"/>
      <c r="TXL27" s="62"/>
      <c r="TXM27" s="62"/>
      <c r="TXN27" s="62"/>
      <c r="TXO27" s="62"/>
      <c r="TXP27" s="62"/>
      <c r="TXQ27" s="62"/>
      <c r="TXR27" s="62"/>
      <c r="TXS27" s="62"/>
      <c r="TXT27" s="62"/>
      <c r="TXU27" s="62"/>
      <c r="TXV27" s="62"/>
      <c r="TXW27" s="62"/>
      <c r="TXX27" s="62"/>
      <c r="TXY27" s="62"/>
      <c r="TXZ27" s="62"/>
      <c r="TYA27" s="62"/>
      <c r="TYB27" s="62"/>
      <c r="TYC27" s="62"/>
      <c r="TYD27" s="62"/>
      <c r="TYE27" s="62"/>
      <c r="TYF27" s="62"/>
      <c r="TYG27" s="62"/>
      <c r="TYH27" s="62"/>
      <c r="TYI27" s="62"/>
      <c r="TYJ27" s="62"/>
      <c r="TYK27" s="62"/>
      <c r="TYL27" s="62"/>
      <c r="TYM27" s="62"/>
      <c r="TYN27" s="62"/>
      <c r="TYO27" s="62"/>
      <c r="TYP27" s="62"/>
      <c r="TYQ27" s="62"/>
      <c r="TYR27" s="62"/>
      <c r="TYS27" s="62"/>
      <c r="TYT27" s="62"/>
      <c r="TYU27" s="62"/>
      <c r="TYV27" s="62"/>
      <c r="TYW27" s="62"/>
      <c r="TYX27" s="62"/>
      <c r="TYY27" s="62"/>
      <c r="TYZ27" s="62"/>
      <c r="TZA27" s="62"/>
      <c r="TZB27" s="62"/>
      <c r="TZC27" s="62"/>
      <c r="TZD27" s="62"/>
      <c r="TZE27" s="62"/>
      <c r="TZF27" s="62"/>
      <c r="TZG27" s="62"/>
      <c r="TZH27" s="62"/>
      <c r="TZI27" s="62"/>
      <c r="TZJ27" s="62"/>
      <c r="TZK27" s="62"/>
      <c r="TZL27" s="62"/>
      <c r="TZM27" s="62"/>
      <c r="TZN27" s="62"/>
      <c r="TZO27" s="62"/>
      <c r="TZP27" s="62"/>
      <c r="TZQ27" s="62"/>
      <c r="TZR27" s="62"/>
      <c r="TZS27" s="62"/>
      <c r="TZT27" s="62"/>
      <c r="TZU27" s="62"/>
      <c r="TZV27" s="62"/>
      <c r="TZW27" s="62"/>
      <c r="TZX27" s="62"/>
      <c r="TZY27" s="62"/>
      <c r="TZZ27" s="62"/>
      <c r="UAA27" s="62"/>
      <c r="UAB27" s="62"/>
      <c r="UAC27" s="62"/>
      <c r="UAD27" s="62"/>
      <c r="UAE27" s="62"/>
      <c r="UAF27" s="62"/>
      <c r="UAG27" s="62"/>
      <c r="UAH27" s="62"/>
      <c r="UAI27" s="62"/>
      <c r="UAJ27" s="62"/>
      <c r="UAK27" s="62"/>
      <c r="UAL27" s="62"/>
      <c r="UAM27" s="62"/>
      <c r="UAN27" s="62"/>
      <c r="UAO27" s="62"/>
      <c r="UAP27" s="62"/>
      <c r="UAQ27" s="62"/>
      <c r="UAR27" s="62"/>
      <c r="UAS27" s="62"/>
      <c r="UAT27" s="62"/>
      <c r="UAU27" s="62"/>
      <c r="UAV27" s="62"/>
      <c r="UAW27" s="62"/>
      <c r="UAX27" s="62"/>
      <c r="UAY27" s="62"/>
      <c r="UAZ27" s="62"/>
      <c r="UBA27" s="62"/>
      <c r="UBB27" s="62"/>
      <c r="UBC27" s="62"/>
      <c r="UBD27" s="62"/>
      <c r="UBE27" s="62"/>
      <c r="UBF27" s="62"/>
      <c r="UBG27" s="62"/>
      <c r="UBH27" s="62"/>
      <c r="UBI27" s="62"/>
      <c r="UBJ27" s="62"/>
      <c r="UBK27" s="62"/>
      <c r="UBL27" s="62"/>
      <c r="UBM27" s="62"/>
      <c r="UBN27" s="62"/>
      <c r="UBO27" s="62"/>
      <c r="UBP27" s="62"/>
      <c r="UBQ27" s="62"/>
      <c r="UBR27" s="62"/>
      <c r="UBS27" s="62"/>
      <c r="UBT27" s="62"/>
      <c r="UBU27" s="62"/>
      <c r="UBV27" s="62"/>
      <c r="UBW27" s="62"/>
      <c r="UBX27" s="62"/>
      <c r="UBY27" s="62"/>
      <c r="UBZ27" s="62"/>
      <c r="UCA27" s="62"/>
      <c r="UCB27" s="62"/>
      <c r="UCC27" s="62"/>
      <c r="UCD27" s="62"/>
      <c r="UCE27" s="62"/>
      <c r="UCF27" s="62"/>
      <c r="UCG27" s="62"/>
      <c r="UCH27" s="62"/>
      <c r="UCI27" s="62"/>
      <c r="UCJ27" s="62"/>
      <c r="UCK27" s="62"/>
      <c r="UCL27" s="62"/>
      <c r="UCM27" s="62"/>
      <c r="UCN27" s="62"/>
      <c r="UCO27" s="62"/>
      <c r="UCP27" s="62"/>
      <c r="UCQ27" s="62"/>
      <c r="UCR27" s="62"/>
      <c r="UCS27" s="62"/>
      <c r="UCT27" s="62"/>
      <c r="UCU27" s="62"/>
      <c r="UCV27" s="62"/>
      <c r="UCW27" s="62"/>
      <c r="UCX27" s="62"/>
      <c r="UCY27" s="62"/>
      <c r="UCZ27" s="62"/>
      <c r="UDA27" s="62"/>
      <c r="UDB27" s="62"/>
      <c r="UDC27" s="62"/>
      <c r="UDD27" s="62"/>
      <c r="UDE27" s="62"/>
      <c r="UDF27" s="62"/>
      <c r="UDG27" s="62"/>
      <c r="UDH27" s="62"/>
      <c r="UDI27" s="62"/>
      <c r="UDJ27" s="62"/>
      <c r="UDK27" s="62"/>
      <c r="UDL27" s="62"/>
      <c r="UDM27" s="62"/>
      <c r="UDN27" s="62"/>
      <c r="UDO27" s="62"/>
      <c r="UDP27" s="62"/>
      <c r="UDQ27" s="62"/>
      <c r="UDR27" s="62"/>
      <c r="UDS27" s="62"/>
      <c r="UDT27" s="62"/>
      <c r="UDU27" s="62"/>
      <c r="UDV27" s="62"/>
      <c r="UDW27" s="62"/>
      <c r="UDX27" s="62"/>
      <c r="UDY27" s="62"/>
      <c r="UDZ27" s="62"/>
      <c r="UEA27" s="62"/>
      <c r="UEB27" s="62"/>
      <c r="UEC27" s="62"/>
      <c r="UED27" s="62"/>
      <c r="UEE27" s="62"/>
      <c r="UEF27" s="62"/>
      <c r="UEG27" s="62"/>
      <c r="UEH27" s="62"/>
      <c r="UEI27" s="62"/>
      <c r="UEJ27" s="62"/>
      <c r="UEK27" s="62"/>
      <c r="UEL27" s="62"/>
      <c r="UEM27" s="62"/>
      <c r="UEN27" s="62"/>
      <c r="UEO27" s="62"/>
      <c r="UEP27" s="62"/>
      <c r="UEQ27" s="62"/>
      <c r="UER27" s="62"/>
      <c r="UES27" s="62"/>
      <c r="UET27" s="62"/>
      <c r="UEU27" s="62"/>
      <c r="UEV27" s="62"/>
      <c r="UEW27" s="62"/>
      <c r="UEX27" s="62"/>
      <c r="UEY27" s="62"/>
      <c r="UEZ27" s="62"/>
      <c r="UFA27" s="62"/>
      <c r="UFB27" s="62"/>
      <c r="UFC27" s="62"/>
      <c r="UFD27" s="62"/>
      <c r="UFE27" s="62"/>
      <c r="UFF27" s="62"/>
      <c r="UFG27" s="62"/>
      <c r="UFH27" s="62"/>
      <c r="UFI27" s="62"/>
      <c r="UFJ27" s="62"/>
      <c r="UFK27" s="62"/>
      <c r="UFL27" s="62"/>
      <c r="UFM27" s="62"/>
      <c r="UFN27" s="62"/>
      <c r="UFO27" s="62"/>
      <c r="UFP27" s="62"/>
      <c r="UFQ27" s="62"/>
      <c r="UFR27" s="62"/>
      <c r="UFS27" s="62"/>
      <c r="UFT27" s="62"/>
      <c r="UFU27" s="62"/>
      <c r="UFV27" s="62"/>
      <c r="UFW27" s="62"/>
      <c r="UFX27" s="62"/>
      <c r="UFY27" s="62"/>
      <c r="UFZ27" s="62"/>
      <c r="UGA27" s="62"/>
      <c r="UGB27" s="62"/>
      <c r="UGC27" s="62"/>
      <c r="UGD27" s="62"/>
      <c r="UGE27" s="62"/>
      <c r="UGF27" s="62"/>
      <c r="UGG27" s="62"/>
      <c r="UGH27" s="62"/>
      <c r="UGI27" s="62"/>
      <c r="UGJ27" s="62"/>
      <c r="UGK27" s="62"/>
      <c r="UGL27" s="62"/>
      <c r="UGM27" s="62"/>
      <c r="UGN27" s="62"/>
      <c r="UGO27" s="62"/>
      <c r="UGP27" s="62"/>
      <c r="UGQ27" s="62"/>
      <c r="UGR27" s="62"/>
      <c r="UGS27" s="62"/>
      <c r="UGT27" s="62"/>
      <c r="UGU27" s="62"/>
      <c r="UGV27" s="62"/>
      <c r="UGW27" s="62"/>
      <c r="UGX27" s="62"/>
      <c r="UGY27" s="62"/>
      <c r="UGZ27" s="62"/>
      <c r="UHA27" s="62"/>
      <c r="UHB27" s="62"/>
      <c r="UHC27" s="62"/>
      <c r="UHD27" s="62"/>
      <c r="UHE27" s="62"/>
      <c r="UHF27" s="62"/>
      <c r="UHG27" s="62"/>
      <c r="UHH27" s="62"/>
      <c r="UHI27" s="62"/>
      <c r="UHJ27" s="62"/>
      <c r="UHK27" s="62"/>
      <c r="UHL27" s="62"/>
      <c r="UHM27" s="62"/>
      <c r="UHN27" s="62"/>
      <c r="UHO27" s="62"/>
      <c r="UHP27" s="62"/>
      <c r="UHQ27" s="62"/>
      <c r="UHR27" s="62"/>
      <c r="UHS27" s="62"/>
      <c r="UHT27" s="62"/>
      <c r="UHU27" s="62"/>
      <c r="UHV27" s="62"/>
      <c r="UHW27" s="62"/>
      <c r="UHX27" s="62"/>
      <c r="UHY27" s="62"/>
      <c r="UHZ27" s="62"/>
      <c r="UIA27" s="62"/>
      <c r="UIB27" s="62"/>
      <c r="UIC27" s="62"/>
      <c r="UID27" s="62"/>
      <c r="UIE27" s="62"/>
      <c r="UIF27" s="62"/>
      <c r="UIG27" s="62"/>
      <c r="UIH27" s="62"/>
      <c r="UII27" s="62"/>
      <c r="UIJ27" s="62"/>
      <c r="UIK27" s="62"/>
      <c r="UIL27" s="62"/>
      <c r="UIM27" s="62"/>
      <c r="UIN27" s="62"/>
      <c r="UIO27" s="62"/>
      <c r="UIP27" s="62"/>
      <c r="UIQ27" s="62"/>
      <c r="UIR27" s="62"/>
      <c r="UIS27" s="62"/>
      <c r="UIT27" s="62"/>
      <c r="UIU27" s="62"/>
      <c r="UIV27" s="62"/>
      <c r="UIW27" s="62"/>
      <c r="UIX27" s="62"/>
      <c r="UIY27" s="62"/>
      <c r="UIZ27" s="62"/>
      <c r="UJA27" s="62"/>
      <c r="UJB27" s="62"/>
      <c r="UJC27" s="62"/>
      <c r="UJD27" s="62"/>
      <c r="UJE27" s="62"/>
      <c r="UJF27" s="62"/>
      <c r="UJG27" s="62"/>
      <c r="UJH27" s="62"/>
      <c r="UJI27" s="62"/>
      <c r="UJJ27" s="62"/>
      <c r="UJK27" s="62"/>
      <c r="UJL27" s="62"/>
      <c r="UJM27" s="62"/>
      <c r="UJN27" s="62"/>
      <c r="UJO27" s="62"/>
      <c r="UJP27" s="62"/>
      <c r="UJQ27" s="62"/>
      <c r="UJR27" s="62"/>
      <c r="UJS27" s="62"/>
      <c r="UJT27" s="62"/>
      <c r="UJU27" s="62"/>
      <c r="UJV27" s="62"/>
      <c r="UJW27" s="62"/>
      <c r="UJX27" s="62"/>
      <c r="UJY27" s="62"/>
      <c r="UJZ27" s="62"/>
      <c r="UKA27" s="62"/>
      <c r="UKB27" s="62"/>
      <c r="UKC27" s="62"/>
      <c r="UKD27" s="62"/>
      <c r="UKE27" s="62"/>
      <c r="UKF27" s="62"/>
      <c r="UKG27" s="62"/>
      <c r="UKH27" s="62"/>
      <c r="UKI27" s="62"/>
      <c r="UKJ27" s="62"/>
      <c r="UKK27" s="62"/>
      <c r="UKL27" s="62"/>
      <c r="UKM27" s="62"/>
      <c r="UKN27" s="62"/>
      <c r="UKO27" s="62"/>
      <c r="UKP27" s="62"/>
      <c r="UKQ27" s="62"/>
      <c r="UKR27" s="62"/>
      <c r="UKS27" s="62"/>
      <c r="UKT27" s="62"/>
      <c r="UKU27" s="62"/>
      <c r="UKV27" s="62"/>
      <c r="UKW27" s="62"/>
      <c r="UKX27" s="62"/>
      <c r="UKY27" s="62"/>
      <c r="UKZ27" s="62"/>
      <c r="ULA27" s="62"/>
      <c r="ULB27" s="62"/>
      <c r="ULC27" s="62"/>
      <c r="ULD27" s="62"/>
      <c r="ULE27" s="62"/>
      <c r="ULF27" s="62"/>
      <c r="ULG27" s="62"/>
      <c r="ULH27" s="62"/>
      <c r="ULI27" s="62"/>
      <c r="ULJ27" s="62"/>
      <c r="ULK27" s="62"/>
      <c r="ULL27" s="62"/>
      <c r="ULM27" s="62"/>
      <c r="ULN27" s="62"/>
      <c r="ULO27" s="62"/>
      <c r="ULP27" s="62"/>
      <c r="ULQ27" s="62"/>
      <c r="ULR27" s="62"/>
      <c r="ULS27" s="62"/>
      <c r="ULT27" s="62"/>
      <c r="ULU27" s="62"/>
      <c r="ULV27" s="62"/>
      <c r="ULW27" s="62"/>
      <c r="ULX27" s="62"/>
      <c r="ULY27" s="62"/>
      <c r="ULZ27" s="62"/>
      <c r="UMA27" s="62"/>
      <c r="UMB27" s="62"/>
      <c r="UMC27" s="62"/>
      <c r="UMD27" s="62"/>
      <c r="UME27" s="62"/>
      <c r="UMF27" s="62"/>
      <c r="UMG27" s="62"/>
      <c r="UMH27" s="62"/>
      <c r="UMI27" s="62"/>
      <c r="UMJ27" s="62"/>
      <c r="UMK27" s="62"/>
      <c r="UML27" s="62"/>
      <c r="UMM27" s="62"/>
      <c r="UMN27" s="62"/>
      <c r="UMO27" s="62"/>
      <c r="UMP27" s="62"/>
      <c r="UMQ27" s="62"/>
      <c r="UMR27" s="62"/>
      <c r="UMS27" s="62"/>
      <c r="UMT27" s="62"/>
      <c r="UMU27" s="62"/>
      <c r="UMV27" s="62"/>
      <c r="UMW27" s="62"/>
      <c r="UMX27" s="62"/>
      <c r="UMY27" s="62"/>
      <c r="UMZ27" s="62"/>
      <c r="UNA27" s="62"/>
      <c r="UNB27" s="62"/>
      <c r="UNC27" s="62"/>
      <c r="UND27" s="62"/>
      <c r="UNE27" s="62"/>
      <c r="UNF27" s="62"/>
      <c r="UNG27" s="62"/>
      <c r="UNH27" s="62"/>
      <c r="UNI27" s="62"/>
      <c r="UNJ27" s="62"/>
      <c r="UNK27" s="62"/>
      <c r="UNL27" s="62"/>
      <c r="UNM27" s="62"/>
      <c r="UNN27" s="62"/>
      <c r="UNO27" s="62"/>
      <c r="UNP27" s="62"/>
      <c r="UNQ27" s="62"/>
      <c r="UNR27" s="62"/>
      <c r="UNS27" s="62"/>
      <c r="UNT27" s="62"/>
      <c r="UNU27" s="62"/>
      <c r="UNV27" s="62"/>
      <c r="UNW27" s="62"/>
      <c r="UNX27" s="62"/>
      <c r="UNY27" s="62"/>
      <c r="UNZ27" s="62"/>
      <c r="UOA27" s="62"/>
      <c r="UOB27" s="62"/>
      <c r="UOC27" s="62"/>
      <c r="UOD27" s="62"/>
      <c r="UOE27" s="62"/>
      <c r="UOF27" s="62"/>
      <c r="UOG27" s="62"/>
      <c r="UOH27" s="62"/>
      <c r="UOI27" s="62"/>
      <c r="UOJ27" s="62"/>
      <c r="UOK27" s="62"/>
      <c r="UOL27" s="62"/>
      <c r="UOM27" s="62"/>
      <c r="UON27" s="62"/>
      <c r="UOO27" s="62"/>
      <c r="UOP27" s="62"/>
      <c r="UOQ27" s="62"/>
      <c r="UOR27" s="62"/>
      <c r="UOS27" s="62"/>
      <c r="UOT27" s="62"/>
      <c r="UOU27" s="62"/>
      <c r="UOV27" s="62"/>
      <c r="UOW27" s="62"/>
      <c r="UOX27" s="62"/>
      <c r="UOY27" s="62"/>
      <c r="UOZ27" s="62"/>
      <c r="UPA27" s="62"/>
      <c r="UPB27" s="62"/>
      <c r="UPC27" s="62"/>
      <c r="UPD27" s="62"/>
      <c r="UPE27" s="62"/>
      <c r="UPF27" s="62"/>
      <c r="UPG27" s="62"/>
      <c r="UPH27" s="62"/>
      <c r="UPI27" s="62"/>
      <c r="UPJ27" s="62"/>
      <c r="UPK27" s="62"/>
      <c r="UPL27" s="62"/>
      <c r="UPM27" s="62"/>
      <c r="UPN27" s="62"/>
      <c r="UPO27" s="62"/>
      <c r="UPP27" s="62"/>
      <c r="UPQ27" s="62"/>
      <c r="UPR27" s="62"/>
      <c r="UPS27" s="62"/>
      <c r="UPT27" s="62"/>
      <c r="UPU27" s="62"/>
      <c r="UPV27" s="62"/>
      <c r="UPW27" s="62"/>
      <c r="UPX27" s="62"/>
      <c r="UPY27" s="62"/>
      <c r="UPZ27" s="62"/>
      <c r="UQA27" s="62"/>
      <c r="UQB27" s="62"/>
      <c r="UQC27" s="62"/>
      <c r="UQD27" s="62"/>
      <c r="UQE27" s="62"/>
      <c r="UQF27" s="62"/>
      <c r="UQG27" s="62"/>
      <c r="UQH27" s="62"/>
      <c r="UQI27" s="62"/>
      <c r="UQJ27" s="62"/>
      <c r="UQK27" s="62"/>
      <c r="UQL27" s="62"/>
      <c r="UQM27" s="62"/>
      <c r="UQN27" s="62"/>
      <c r="UQO27" s="62"/>
      <c r="UQP27" s="62"/>
      <c r="UQQ27" s="62"/>
      <c r="UQR27" s="62"/>
      <c r="UQS27" s="62"/>
      <c r="UQT27" s="62"/>
      <c r="UQU27" s="62"/>
      <c r="UQV27" s="62"/>
      <c r="UQW27" s="62"/>
      <c r="UQX27" s="62"/>
      <c r="UQY27" s="62"/>
      <c r="UQZ27" s="62"/>
      <c r="URA27" s="62"/>
      <c r="URB27" s="62"/>
      <c r="URC27" s="62"/>
      <c r="URD27" s="62"/>
      <c r="URE27" s="62"/>
      <c r="URF27" s="62"/>
      <c r="URG27" s="62"/>
      <c r="URH27" s="62"/>
      <c r="URI27" s="62"/>
      <c r="URJ27" s="62"/>
      <c r="URK27" s="62"/>
      <c r="URL27" s="62"/>
      <c r="URM27" s="62"/>
      <c r="URN27" s="62"/>
      <c r="URO27" s="62"/>
      <c r="URP27" s="62"/>
      <c r="URQ27" s="62"/>
      <c r="URR27" s="62"/>
      <c r="URS27" s="62"/>
      <c r="URT27" s="62"/>
      <c r="URU27" s="62"/>
      <c r="URV27" s="62"/>
      <c r="URW27" s="62"/>
      <c r="URX27" s="62"/>
      <c r="URY27" s="62"/>
      <c r="URZ27" s="62"/>
      <c r="USA27" s="62"/>
      <c r="USB27" s="62"/>
      <c r="USC27" s="62"/>
      <c r="USD27" s="62"/>
      <c r="USE27" s="62"/>
      <c r="USF27" s="62"/>
      <c r="USG27" s="62"/>
      <c r="USH27" s="62"/>
      <c r="USI27" s="62"/>
      <c r="USJ27" s="62"/>
      <c r="USK27" s="62"/>
      <c r="USL27" s="62"/>
      <c r="USM27" s="62"/>
      <c r="USN27" s="62"/>
      <c r="USO27" s="62"/>
      <c r="USP27" s="62"/>
      <c r="USQ27" s="62"/>
      <c r="USR27" s="62"/>
      <c r="USS27" s="62"/>
      <c r="UST27" s="62"/>
      <c r="USU27" s="62"/>
      <c r="USV27" s="62"/>
      <c r="USW27" s="62"/>
      <c r="USX27" s="62"/>
      <c r="USY27" s="62"/>
      <c r="USZ27" s="62"/>
      <c r="UTA27" s="62"/>
      <c r="UTB27" s="62"/>
      <c r="UTC27" s="62"/>
      <c r="UTD27" s="62"/>
      <c r="UTE27" s="62"/>
      <c r="UTF27" s="62"/>
      <c r="UTG27" s="62"/>
      <c r="UTH27" s="62"/>
      <c r="UTI27" s="62"/>
      <c r="UTJ27" s="62"/>
      <c r="UTK27" s="62"/>
      <c r="UTL27" s="62"/>
      <c r="UTM27" s="62"/>
      <c r="UTN27" s="62"/>
      <c r="UTO27" s="62"/>
      <c r="UTP27" s="62"/>
      <c r="UTQ27" s="62"/>
      <c r="UTR27" s="62"/>
      <c r="UTS27" s="62"/>
      <c r="UTT27" s="62"/>
      <c r="UTU27" s="62"/>
      <c r="UTV27" s="62"/>
      <c r="UTW27" s="62"/>
      <c r="UTX27" s="62"/>
      <c r="UTY27" s="62"/>
      <c r="UTZ27" s="62"/>
      <c r="UUA27" s="62"/>
      <c r="UUB27" s="62"/>
      <c r="UUC27" s="62"/>
      <c r="UUD27" s="62"/>
      <c r="UUE27" s="62"/>
      <c r="UUF27" s="62"/>
      <c r="UUG27" s="62"/>
      <c r="UUH27" s="62"/>
      <c r="UUI27" s="62"/>
      <c r="UUJ27" s="62"/>
      <c r="UUK27" s="62"/>
      <c r="UUL27" s="62"/>
      <c r="UUM27" s="62"/>
      <c r="UUN27" s="62"/>
      <c r="UUO27" s="62"/>
      <c r="UUP27" s="62"/>
      <c r="UUQ27" s="62"/>
      <c r="UUR27" s="62"/>
      <c r="UUS27" s="62"/>
      <c r="UUT27" s="62"/>
      <c r="UUU27" s="62"/>
      <c r="UUV27" s="62"/>
      <c r="UUW27" s="62"/>
      <c r="UUX27" s="62"/>
      <c r="UUY27" s="62"/>
      <c r="UUZ27" s="62"/>
      <c r="UVA27" s="62"/>
      <c r="UVB27" s="62"/>
      <c r="UVC27" s="62"/>
      <c r="UVD27" s="62"/>
      <c r="UVE27" s="62"/>
      <c r="UVF27" s="62"/>
      <c r="UVG27" s="62"/>
      <c r="UVH27" s="62"/>
      <c r="UVI27" s="62"/>
      <c r="UVJ27" s="62"/>
      <c r="UVK27" s="62"/>
      <c r="UVL27" s="62"/>
      <c r="UVM27" s="62"/>
      <c r="UVN27" s="62"/>
      <c r="UVO27" s="62"/>
      <c r="UVP27" s="62"/>
      <c r="UVQ27" s="62"/>
      <c r="UVR27" s="62"/>
      <c r="UVS27" s="62"/>
      <c r="UVT27" s="62"/>
      <c r="UVU27" s="62"/>
      <c r="UVV27" s="62"/>
      <c r="UVW27" s="62"/>
      <c r="UVX27" s="62"/>
      <c r="UVY27" s="62"/>
      <c r="UVZ27" s="62"/>
      <c r="UWA27" s="62"/>
      <c r="UWB27" s="62"/>
      <c r="UWC27" s="62"/>
      <c r="UWD27" s="62"/>
      <c r="UWE27" s="62"/>
      <c r="UWF27" s="62"/>
      <c r="UWG27" s="62"/>
      <c r="UWH27" s="62"/>
      <c r="UWI27" s="62"/>
      <c r="UWJ27" s="62"/>
      <c r="UWK27" s="62"/>
      <c r="UWL27" s="62"/>
      <c r="UWM27" s="62"/>
      <c r="UWN27" s="62"/>
      <c r="UWO27" s="62"/>
      <c r="UWP27" s="62"/>
      <c r="UWQ27" s="62"/>
      <c r="UWR27" s="62"/>
      <c r="UWS27" s="62"/>
      <c r="UWT27" s="62"/>
      <c r="UWU27" s="62"/>
      <c r="UWV27" s="62"/>
      <c r="UWW27" s="62"/>
      <c r="UWX27" s="62"/>
      <c r="UWY27" s="62"/>
      <c r="UWZ27" s="62"/>
      <c r="UXA27" s="62"/>
      <c r="UXB27" s="62"/>
      <c r="UXC27" s="62"/>
      <c r="UXD27" s="62"/>
      <c r="UXE27" s="62"/>
      <c r="UXF27" s="62"/>
      <c r="UXG27" s="62"/>
      <c r="UXH27" s="62"/>
      <c r="UXI27" s="62"/>
      <c r="UXJ27" s="62"/>
      <c r="UXK27" s="62"/>
      <c r="UXL27" s="62"/>
      <c r="UXM27" s="62"/>
      <c r="UXN27" s="62"/>
      <c r="UXO27" s="62"/>
      <c r="UXP27" s="62"/>
      <c r="UXQ27" s="62"/>
      <c r="UXR27" s="62"/>
      <c r="UXS27" s="62"/>
      <c r="UXT27" s="62"/>
      <c r="UXU27" s="62"/>
      <c r="UXV27" s="62"/>
      <c r="UXW27" s="62"/>
      <c r="UXX27" s="62"/>
      <c r="UXY27" s="62"/>
      <c r="UXZ27" s="62"/>
      <c r="UYA27" s="62"/>
      <c r="UYB27" s="62"/>
      <c r="UYC27" s="62"/>
      <c r="UYD27" s="62"/>
      <c r="UYE27" s="62"/>
      <c r="UYF27" s="62"/>
      <c r="UYG27" s="62"/>
      <c r="UYH27" s="62"/>
      <c r="UYI27" s="62"/>
      <c r="UYJ27" s="62"/>
      <c r="UYK27" s="62"/>
      <c r="UYL27" s="62"/>
      <c r="UYM27" s="62"/>
      <c r="UYN27" s="62"/>
      <c r="UYO27" s="62"/>
      <c r="UYP27" s="62"/>
      <c r="UYQ27" s="62"/>
      <c r="UYR27" s="62"/>
      <c r="UYS27" s="62"/>
      <c r="UYT27" s="62"/>
      <c r="UYU27" s="62"/>
      <c r="UYV27" s="62"/>
      <c r="UYW27" s="62"/>
      <c r="UYX27" s="62"/>
      <c r="UYY27" s="62"/>
      <c r="UYZ27" s="62"/>
      <c r="UZA27" s="62"/>
      <c r="UZB27" s="62"/>
      <c r="UZC27" s="62"/>
      <c r="UZD27" s="62"/>
      <c r="UZE27" s="62"/>
      <c r="UZF27" s="62"/>
      <c r="UZG27" s="62"/>
      <c r="UZH27" s="62"/>
      <c r="UZI27" s="62"/>
      <c r="UZJ27" s="62"/>
      <c r="UZK27" s="62"/>
      <c r="UZL27" s="62"/>
      <c r="UZM27" s="62"/>
      <c r="UZN27" s="62"/>
      <c r="UZO27" s="62"/>
      <c r="UZP27" s="62"/>
      <c r="UZQ27" s="62"/>
      <c r="UZR27" s="62"/>
      <c r="UZS27" s="62"/>
      <c r="UZT27" s="62"/>
      <c r="UZU27" s="62"/>
      <c r="UZV27" s="62"/>
      <c r="UZW27" s="62"/>
      <c r="UZX27" s="62"/>
      <c r="UZY27" s="62"/>
      <c r="UZZ27" s="62"/>
      <c r="VAA27" s="62"/>
      <c r="VAB27" s="62"/>
      <c r="VAC27" s="62"/>
      <c r="VAD27" s="62"/>
      <c r="VAE27" s="62"/>
      <c r="VAF27" s="62"/>
      <c r="VAG27" s="62"/>
      <c r="VAH27" s="62"/>
      <c r="VAI27" s="62"/>
      <c r="VAJ27" s="62"/>
      <c r="VAK27" s="62"/>
      <c r="VAL27" s="62"/>
      <c r="VAM27" s="62"/>
      <c r="VAN27" s="62"/>
      <c r="VAO27" s="62"/>
      <c r="VAP27" s="62"/>
      <c r="VAQ27" s="62"/>
      <c r="VAR27" s="62"/>
      <c r="VAS27" s="62"/>
      <c r="VAT27" s="62"/>
      <c r="VAU27" s="62"/>
      <c r="VAV27" s="62"/>
      <c r="VAW27" s="62"/>
      <c r="VAX27" s="62"/>
      <c r="VAY27" s="62"/>
      <c r="VAZ27" s="62"/>
      <c r="VBA27" s="62"/>
      <c r="VBB27" s="62"/>
      <c r="VBC27" s="62"/>
      <c r="VBD27" s="62"/>
      <c r="VBE27" s="62"/>
      <c r="VBF27" s="62"/>
      <c r="VBG27" s="62"/>
      <c r="VBH27" s="62"/>
      <c r="VBI27" s="62"/>
      <c r="VBJ27" s="62"/>
      <c r="VBK27" s="62"/>
      <c r="VBL27" s="62"/>
      <c r="VBM27" s="62"/>
      <c r="VBN27" s="62"/>
      <c r="VBO27" s="62"/>
      <c r="VBP27" s="62"/>
      <c r="VBQ27" s="62"/>
      <c r="VBR27" s="62"/>
      <c r="VBS27" s="62"/>
      <c r="VBT27" s="62"/>
      <c r="VBU27" s="62"/>
      <c r="VBV27" s="62"/>
      <c r="VBW27" s="62"/>
      <c r="VBX27" s="62"/>
      <c r="VBY27" s="62"/>
      <c r="VBZ27" s="62"/>
      <c r="VCA27" s="62"/>
      <c r="VCB27" s="62"/>
      <c r="VCC27" s="62"/>
      <c r="VCD27" s="62"/>
      <c r="VCE27" s="62"/>
      <c r="VCF27" s="62"/>
      <c r="VCG27" s="62"/>
      <c r="VCH27" s="62"/>
      <c r="VCI27" s="62"/>
      <c r="VCJ27" s="62"/>
      <c r="VCK27" s="62"/>
      <c r="VCL27" s="62"/>
      <c r="VCM27" s="62"/>
      <c r="VCN27" s="62"/>
      <c r="VCO27" s="62"/>
      <c r="VCP27" s="62"/>
      <c r="VCQ27" s="62"/>
      <c r="VCR27" s="62"/>
      <c r="VCS27" s="62"/>
      <c r="VCT27" s="62"/>
      <c r="VCU27" s="62"/>
      <c r="VCV27" s="62"/>
      <c r="VCW27" s="62"/>
      <c r="VCX27" s="62"/>
      <c r="VCY27" s="62"/>
      <c r="VCZ27" s="62"/>
      <c r="VDA27" s="62"/>
      <c r="VDB27" s="62"/>
      <c r="VDC27" s="62"/>
      <c r="VDD27" s="62"/>
      <c r="VDE27" s="62"/>
      <c r="VDF27" s="62"/>
      <c r="VDG27" s="62"/>
      <c r="VDH27" s="62"/>
      <c r="VDI27" s="62"/>
      <c r="VDJ27" s="62"/>
      <c r="VDK27" s="62"/>
      <c r="VDL27" s="62"/>
      <c r="VDM27" s="62"/>
      <c r="VDN27" s="62"/>
      <c r="VDO27" s="62"/>
      <c r="VDP27" s="62"/>
      <c r="VDQ27" s="62"/>
      <c r="VDR27" s="62"/>
      <c r="VDS27" s="62"/>
      <c r="VDT27" s="62"/>
      <c r="VDU27" s="62"/>
      <c r="VDV27" s="62"/>
      <c r="VDW27" s="62"/>
      <c r="VDX27" s="62"/>
      <c r="VDY27" s="62"/>
      <c r="VDZ27" s="62"/>
      <c r="VEA27" s="62"/>
      <c r="VEB27" s="62"/>
      <c r="VEC27" s="62"/>
      <c r="VED27" s="62"/>
      <c r="VEE27" s="62"/>
      <c r="VEF27" s="62"/>
      <c r="VEG27" s="62"/>
      <c r="VEH27" s="62"/>
      <c r="VEI27" s="62"/>
      <c r="VEJ27" s="62"/>
      <c r="VEK27" s="62"/>
      <c r="VEL27" s="62"/>
      <c r="VEM27" s="62"/>
      <c r="VEN27" s="62"/>
      <c r="VEO27" s="62"/>
      <c r="VEP27" s="62"/>
      <c r="VEQ27" s="62"/>
      <c r="VER27" s="62"/>
      <c r="VES27" s="62"/>
      <c r="VET27" s="62"/>
      <c r="VEU27" s="62"/>
      <c r="VEV27" s="62"/>
      <c r="VEW27" s="62"/>
      <c r="VEX27" s="62"/>
      <c r="VEY27" s="62"/>
      <c r="VEZ27" s="62"/>
      <c r="VFA27" s="62"/>
      <c r="VFB27" s="62"/>
      <c r="VFC27" s="62"/>
      <c r="VFD27" s="62"/>
      <c r="VFE27" s="62"/>
      <c r="VFF27" s="62"/>
      <c r="VFG27" s="62"/>
      <c r="VFH27" s="62"/>
      <c r="VFI27" s="62"/>
      <c r="VFJ27" s="62"/>
      <c r="VFK27" s="62"/>
      <c r="VFL27" s="62"/>
      <c r="VFM27" s="62"/>
      <c r="VFN27" s="62"/>
      <c r="VFO27" s="62"/>
      <c r="VFP27" s="62"/>
      <c r="VFQ27" s="62"/>
      <c r="VFR27" s="62"/>
      <c r="VFS27" s="62"/>
      <c r="VFT27" s="62"/>
      <c r="VFU27" s="62"/>
      <c r="VFV27" s="62"/>
      <c r="VFW27" s="62"/>
      <c r="VFX27" s="62"/>
      <c r="VFY27" s="62"/>
      <c r="VFZ27" s="62"/>
      <c r="VGA27" s="62"/>
      <c r="VGB27" s="62"/>
      <c r="VGC27" s="62"/>
      <c r="VGD27" s="62"/>
      <c r="VGE27" s="62"/>
      <c r="VGF27" s="62"/>
      <c r="VGG27" s="62"/>
      <c r="VGH27" s="62"/>
      <c r="VGI27" s="62"/>
      <c r="VGJ27" s="62"/>
      <c r="VGK27" s="62"/>
      <c r="VGL27" s="62"/>
      <c r="VGM27" s="62"/>
      <c r="VGN27" s="62"/>
      <c r="VGO27" s="62"/>
      <c r="VGP27" s="62"/>
      <c r="VGQ27" s="62"/>
      <c r="VGR27" s="62"/>
      <c r="VGS27" s="62"/>
      <c r="VGT27" s="62"/>
      <c r="VGU27" s="62"/>
      <c r="VGV27" s="62"/>
      <c r="VGW27" s="62"/>
      <c r="VGX27" s="62"/>
      <c r="VGY27" s="62"/>
      <c r="VGZ27" s="62"/>
      <c r="VHA27" s="62"/>
      <c r="VHB27" s="62"/>
      <c r="VHC27" s="62"/>
      <c r="VHD27" s="62"/>
      <c r="VHE27" s="62"/>
      <c r="VHF27" s="62"/>
      <c r="VHG27" s="62"/>
      <c r="VHH27" s="62"/>
      <c r="VHI27" s="62"/>
      <c r="VHJ27" s="62"/>
      <c r="VHK27" s="62"/>
      <c r="VHL27" s="62"/>
      <c r="VHM27" s="62"/>
      <c r="VHN27" s="62"/>
      <c r="VHO27" s="62"/>
      <c r="VHP27" s="62"/>
      <c r="VHQ27" s="62"/>
      <c r="VHR27" s="62"/>
      <c r="VHS27" s="62"/>
      <c r="VHT27" s="62"/>
      <c r="VHU27" s="62"/>
      <c r="VHV27" s="62"/>
      <c r="VHW27" s="62"/>
      <c r="VHX27" s="62"/>
      <c r="VHY27" s="62"/>
      <c r="VHZ27" s="62"/>
      <c r="VIA27" s="62"/>
      <c r="VIB27" s="62"/>
      <c r="VIC27" s="62"/>
      <c r="VID27" s="62"/>
      <c r="VIE27" s="62"/>
      <c r="VIF27" s="62"/>
      <c r="VIG27" s="62"/>
      <c r="VIH27" s="62"/>
      <c r="VII27" s="62"/>
      <c r="VIJ27" s="62"/>
      <c r="VIK27" s="62"/>
      <c r="VIL27" s="62"/>
      <c r="VIM27" s="62"/>
      <c r="VIN27" s="62"/>
      <c r="VIO27" s="62"/>
      <c r="VIP27" s="62"/>
      <c r="VIQ27" s="62"/>
      <c r="VIR27" s="62"/>
      <c r="VIS27" s="62"/>
      <c r="VIT27" s="62"/>
      <c r="VIU27" s="62"/>
      <c r="VIV27" s="62"/>
      <c r="VIW27" s="62"/>
      <c r="VIX27" s="62"/>
      <c r="VIY27" s="62"/>
      <c r="VIZ27" s="62"/>
      <c r="VJA27" s="62"/>
      <c r="VJB27" s="62"/>
      <c r="VJC27" s="62"/>
      <c r="VJD27" s="62"/>
      <c r="VJE27" s="62"/>
      <c r="VJF27" s="62"/>
      <c r="VJG27" s="62"/>
      <c r="VJH27" s="62"/>
      <c r="VJI27" s="62"/>
      <c r="VJJ27" s="62"/>
      <c r="VJK27" s="62"/>
      <c r="VJL27" s="62"/>
      <c r="VJM27" s="62"/>
      <c r="VJN27" s="62"/>
      <c r="VJO27" s="62"/>
      <c r="VJP27" s="62"/>
      <c r="VJQ27" s="62"/>
      <c r="VJR27" s="62"/>
      <c r="VJS27" s="62"/>
      <c r="VJT27" s="62"/>
      <c r="VJU27" s="62"/>
      <c r="VJV27" s="62"/>
      <c r="VJW27" s="62"/>
      <c r="VJX27" s="62"/>
      <c r="VJY27" s="62"/>
      <c r="VJZ27" s="62"/>
      <c r="VKA27" s="62"/>
      <c r="VKB27" s="62"/>
      <c r="VKC27" s="62"/>
      <c r="VKD27" s="62"/>
      <c r="VKE27" s="62"/>
      <c r="VKF27" s="62"/>
      <c r="VKG27" s="62"/>
      <c r="VKH27" s="62"/>
      <c r="VKI27" s="62"/>
      <c r="VKJ27" s="62"/>
      <c r="VKK27" s="62"/>
      <c r="VKL27" s="62"/>
      <c r="VKM27" s="62"/>
      <c r="VKN27" s="62"/>
      <c r="VKO27" s="62"/>
      <c r="VKP27" s="62"/>
      <c r="VKQ27" s="62"/>
      <c r="VKR27" s="62"/>
      <c r="VKS27" s="62"/>
      <c r="VKT27" s="62"/>
      <c r="VKU27" s="62"/>
      <c r="VKV27" s="62"/>
      <c r="VKW27" s="62"/>
      <c r="VKX27" s="62"/>
      <c r="VKY27" s="62"/>
      <c r="VKZ27" s="62"/>
      <c r="VLA27" s="62"/>
      <c r="VLB27" s="62"/>
      <c r="VLC27" s="62"/>
      <c r="VLD27" s="62"/>
      <c r="VLE27" s="62"/>
      <c r="VLF27" s="62"/>
      <c r="VLG27" s="62"/>
      <c r="VLH27" s="62"/>
      <c r="VLI27" s="62"/>
      <c r="VLJ27" s="62"/>
      <c r="VLK27" s="62"/>
      <c r="VLL27" s="62"/>
      <c r="VLM27" s="62"/>
      <c r="VLN27" s="62"/>
      <c r="VLO27" s="62"/>
      <c r="VLP27" s="62"/>
      <c r="VLQ27" s="62"/>
      <c r="VLR27" s="62"/>
      <c r="VLS27" s="62"/>
      <c r="VLT27" s="62"/>
      <c r="VLU27" s="62"/>
      <c r="VLV27" s="62"/>
      <c r="VLW27" s="62"/>
      <c r="VLX27" s="62"/>
      <c r="VLY27" s="62"/>
      <c r="VLZ27" s="62"/>
      <c r="VMA27" s="62"/>
      <c r="VMB27" s="62"/>
      <c r="VMC27" s="62"/>
      <c r="VMD27" s="62"/>
      <c r="VME27" s="62"/>
      <c r="VMF27" s="62"/>
      <c r="VMG27" s="62"/>
      <c r="VMH27" s="62"/>
      <c r="VMI27" s="62"/>
      <c r="VMJ27" s="62"/>
      <c r="VMK27" s="62"/>
      <c r="VML27" s="62"/>
      <c r="VMM27" s="62"/>
      <c r="VMN27" s="62"/>
      <c r="VMO27" s="62"/>
      <c r="VMP27" s="62"/>
      <c r="VMQ27" s="62"/>
      <c r="VMR27" s="62"/>
      <c r="VMS27" s="62"/>
      <c r="VMT27" s="62"/>
      <c r="VMU27" s="62"/>
      <c r="VMV27" s="62"/>
      <c r="VMW27" s="62"/>
      <c r="VMX27" s="62"/>
      <c r="VMY27" s="62"/>
      <c r="VMZ27" s="62"/>
      <c r="VNA27" s="62"/>
      <c r="VNB27" s="62"/>
      <c r="VNC27" s="62"/>
      <c r="VND27" s="62"/>
      <c r="VNE27" s="62"/>
      <c r="VNF27" s="62"/>
      <c r="VNG27" s="62"/>
      <c r="VNH27" s="62"/>
      <c r="VNI27" s="62"/>
      <c r="VNJ27" s="62"/>
      <c r="VNK27" s="62"/>
      <c r="VNL27" s="62"/>
      <c r="VNM27" s="62"/>
      <c r="VNN27" s="62"/>
      <c r="VNO27" s="62"/>
      <c r="VNP27" s="62"/>
      <c r="VNQ27" s="62"/>
      <c r="VNR27" s="62"/>
      <c r="VNS27" s="62"/>
      <c r="VNT27" s="62"/>
      <c r="VNU27" s="62"/>
      <c r="VNV27" s="62"/>
      <c r="VNW27" s="62"/>
      <c r="VNX27" s="62"/>
      <c r="VNY27" s="62"/>
      <c r="VNZ27" s="62"/>
      <c r="VOA27" s="62"/>
      <c r="VOB27" s="62"/>
      <c r="VOC27" s="62"/>
      <c r="VOD27" s="62"/>
      <c r="VOE27" s="62"/>
      <c r="VOF27" s="62"/>
      <c r="VOG27" s="62"/>
      <c r="VOH27" s="62"/>
      <c r="VOI27" s="62"/>
      <c r="VOJ27" s="62"/>
      <c r="VOK27" s="62"/>
      <c r="VOL27" s="62"/>
      <c r="VOM27" s="62"/>
      <c r="VON27" s="62"/>
      <c r="VOO27" s="62"/>
      <c r="VOP27" s="62"/>
      <c r="VOQ27" s="62"/>
      <c r="VOR27" s="62"/>
      <c r="VOS27" s="62"/>
      <c r="VOT27" s="62"/>
      <c r="VOU27" s="62"/>
      <c r="VOV27" s="62"/>
      <c r="VOW27" s="62"/>
      <c r="VOX27" s="62"/>
      <c r="VOY27" s="62"/>
      <c r="VOZ27" s="62"/>
      <c r="VPA27" s="62"/>
      <c r="VPB27" s="62"/>
      <c r="VPC27" s="62"/>
      <c r="VPD27" s="62"/>
      <c r="VPE27" s="62"/>
      <c r="VPF27" s="62"/>
      <c r="VPG27" s="62"/>
      <c r="VPH27" s="62"/>
      <c r="VPI27" s="62"/>
      <c r="VPJ27" s="62"/>
      <c r="VPK27" s="62"/>
      <c r="VPL27" s="62"/>
      <c r="VPM27" s="62"/>
      <c r="VPN27" s="62"/>
      <c r="VPO27" s="62"/>
      <c r="VPP27" s="62"/>
      <c r="VPQ27" s="62"/>
      <c r="VPR27" s="62"/>
      <c r="VPS27" s="62"/>
      <c r="VPT27" s="62"/>
      <c r="VPU27" s="62"/>
      <c r="VPV27" s="62"/>
      <c r="VPW27" s="62"/>
      <c r="VPX27" s="62"/>
      <c r="VPY27" s="62"/>
      <c r="VPZ27" s="62"/>
      <c r="VQA27" s="62"/>
      <c r="VQB27" s="62"/>
      <c r="VQC27" s="62"/>
      <c r="VQD27" s="62"/>
      <c r="VQE27" s="62"/>
      <c r="VQF27" s="62"/>
      <c r="VQG27" s="62"/>
      <c r="VQH27" s="62"/>
      <c r="VQI27" s="62"/>
      <c r="VQJ27" s="62"/>
      <c r="VQK27" s="62"/>
      <c r="VQL27" s="62"/>
      <c r="VQM27" s="62"/>
      <c r="VQN27" s="62"/>
      <c r="VQO27" s="62"/>
      <c r="VQP27" s="62"/>
      <c r="VQQ27" s="62"/>
      <c r="VQR27" s="62"/>
      <c r="VQS27" s="62"/>
      <c r="VQT27" s="62"/>
      <c r="VQU27" s="62"/>
      <c r="VQV27" s="62"/>
      <c r="VQW27" s="62"/>
      <c r="VQX27" s="62"/>
      <c r="VQY27" s="62"/>
      <c r="VQZ27" s="62"/>
      <c r="VRA27" s="62"/>
      <c r="VRB27" s="62"/>
      <c r="VRC27" s="62"/>
      <c r="VRD27" s="62"/>
      <c r="VRE27" s="62"/>
      <c r="VRF27" s="62"/>
      <c r="VRG27" s="62"/>
      <c r="VRH27" s="62"/>
      <c r="VRI27" s="62"/>
      <c r="VRJ27" s="62"/>
      <c r="VRK27" s="62"/>
      <c r="VRL27" s="62"/>
      <c r="VRM27" s="62"/>
      <c r="VRN27" s="62"/>
      <c r="VRO27" s="62"/>
      <c r="VRP27" s="62"/>
      <c r="VRQ27" s="62"/>
      <c r="VRR27" s="62"/>
      <c r="VRS27" s="62"/>
      <c r="VRT27" s="62"/>
      <c r="VRU27" s="62"/>
      <c r="VRV27" s="62"/>
      <c r="VRW27" s="62"/>
      <c r="VRX27" s="62"/>
      <c r="VRY27" s="62"/>
      <c r="VRZ27" s="62"/>
      <c r="VSA27" s="62"/>
      <c r="VSB27" s="62"/>
      <c r="VSC27" s="62"/>
      <c r="VSD27" s="62"/>
      <c r="VSE27" s="62"/>
      <c r="VSF27" s="62"/>
      <c r="VSG27" s="62"/>
      <c r="VSH27" s="62"/>
      <c r="VSI27" s="62"/>
      <c r="VSJ27" s="62"/>
      <c r="VSK27" s="62"/>
      <c r="VSL27" s="62"/>
      <c r="VSM27" s="62"/>
      <c r="VSN27" s="62"/>
      <c r="VSO27" s="62"/>
      <c r="VSP27" s="62"/>
      <c r="VSQ27" s="62"/>
      <c r="VSR27" s="62"/>
      <c r="VSS27" s="62"/>
      <c r="VST27" s="62"/>
      <c r="VSU27" s="62"/>
      <c r="VSV27" s="62"/>
      <c r="VSW27" s="62"/>
      <c r="VSX27" s="62"/>
      <c r="VSY27" s="62"/>
      <c r="VSZ27" s="62"/>
      <c r="VTA27" s="62"/>
      <c r="VTB27" s="62"/>
      <c r="VTC27" s="62"/>
      <c r="VTD27" s="62"/>
      <c r="VTE27" s="62"/>
      <c r="VTF27" s="62"/>
      <c r="VTG27" s="62"/>
      <c r="VTH27" s="62"/>
      <c r="VTI27" s="62"/>
      <c r="VTJ27" s="62"/>
      <c r="VTK27" s="62"/>
      <c r="VTL27" s="62"/>
      <c r="VTM27" s="62"/>
      <c r="VTN27" s="62"/>
      <c r="VTO27" s="62"/>
      <c r="VTP27" s="62"/>
      <c r="VTQ27" s="62"/>
      <c r="VTR27" s="62"/>
      <c r="VTS27" s="62"/>
      <c r="VTT27" s="62"/>
      <c r="VTU27" s="62"/>
      <c r="VTV27" s="62"/>
      <c r="VTW27" s="62"/>
      <c r="VTX27" s="62"/>
      <c r="VTY27" s="62"/>
      <c r="VTZ27" s="62"/>
      <c r="VUA27" s="62"/>
      <c r="VUB27" s="62"/>
      <c r="VUC27" s="62"/>
      <c r="VUD27" s="62"/>
      <c r="VUE27" s="62"/>
      <c r="VUF27" s="62"/>
      <c r="VUG27" s="62"/>
      <c r="VUH27" s="62"/>
      <c r="VUI27" s="62"/>
      <c r="VUJ27" s="62"/>
      <c r="VUK27" s="62"/>
      <c r="VUL27" s="62"/>
      <c r="VUM27" s="62"/>
      <c r="VUN27" s="62"/>
      <c r="VUO27" s="62"/>
      <c r="VUP27" s="62"/>
      <c r="VUQ27" s="62"/>
      <c r="VUR27" s="62"/>
      <c r="VUS27" s="62"/>
      <c r="VUT27" s="62"/>
      <c r="VUU27" s="62"/>
      <c r="VUV27" s="62"/>
      <c r="VUW27" s="62"/>
      <c r="VUX27" s="62"/>
      <c r="VUY27" s="62"/>
      <c r="VUZ27" s="62"/>
      <c r="VVA27" s="62"/>
      <c r="VVB27" s="62"/>
      <c r="VVC27" s="62"/>
      <c r="VVD27" s="62"/>
      <c r="VVE27" s="62"/>
      <c r="VVF27" s="62"/>
      <c r="VVG27" s="62"/>
      <c r="VVH27" s="62"/>
      <c r="VVI27" s="62"/>
      <c r="VVJ27" s="62"/>
      <c r="VVK27" s="62"/>
      <c r="VVL27" s="62"/>
      <c r="VVM27" s="62"/>
      <c r="VVN27" s="62"/>
      <c r="VVO27" s="62"/>
      <c r="VVP27" s="62"/>
      <c r="VVQ27" s="62"/>
      <c r="VVR27" s="62"/>
      <c r="VVS27" s="62"/>
      <c r="VVT27" s="62"/>
      <c r="VVU27" s="62"/>
      <c r="VVV27" s="62"/>
      <c r="VVW27" s="62"/>
      <c r="VVX27" s="62"/>
      <c r="VVY27" s="62"/>
      <c r="VVZ27" s="62"/>
      <c r="VWA27" s="62"/>
      <c r="VWB27" s="62"/>
      <c r="VWC27" s="62"/>
      <c r="VWD27" s="62"/>
      <c r="VWE27" s="62"/>
      <c r="VWF27" s="62"/>
      <c r="VWG27" s="62"/>
      <c r="VWH27" s="62"/>
      <c r="VWI27" s="62"/>
      <c r="VWJ27" s="62"/>
      <c r="VWK27" s="62"/>
      <c r="VWL27" s="62"/>
      <c r="VWM27" s="62"/>
      <c r="VWN27" s="62"/>
      <c r="VWO27" s="62"/>
      <c r="VWP27" s="62"/>
      <c r="VWQ27" s="62"/>
      <c r="VWR27" s="62"/>
      <c r="VWS27" s="62"/>
      <c r="VWT27" s="62"/>
      <c r="VWU27" s="62"/>
      <c r="VWV27" s="62"/>
      <c r="VWW27" s="62"/>
      <c r="VWX27" s="62"/>
      <c r="VWY27" s="62"/>
      <c r="VWZ27" s="62"/>
      <c r="VXA27" s="62"/>
      <c r="VXB27" s="62"/>
      <c r="VXC27" s="62"/>
      <c r="VXD27" s="62"/>
      <c r="VXE27" s="62"/>
      <c r="VXF27" s="62"/>
      <c r="VXG27" s="62"/>
      <c r="VXH27" s="62"/>
      <c r="VXI27" s="62"/>
      <c r="VXJ27" s="62"/>
      <c r="VXK27" s="62"/>
      <c r="VXL27" s="62"/>
      <c r="VXM27" s="62"/>
      <c r="VXN27" s="62"/>
      <c r="VXO27" s="62"/>
      <c r="VXP27" s="62"/>
      <c r="VXQ27" s="62"/>
      <c r="VXR27" s="62"/>
      <c r="VXS27" s="62"/>
      <c r="VXT27" s="62"/>
      <c r="VXU27" s="62"/>
      <c r="VXV27" s="62"/>
      <c r="VXW27" s="62"/>
      <c r="VXX27" s="62"/>
      <c r="VXY27" s="62"/>
      <c r="VXZ27" s="62"/>
      <c r="VYA27" s="62"/>
      <c r="VYB27" s="62"/>
      <c r="VYC27" s="62"/>
      <c r="VYD27" s="62"/>
      <c r="VYE27" s="62"/>
      <c r="VYF27" s="62"/>
      <c r="VYG27" s="62"/>
      <c r="VYH27" s="62"/>
      <c r="VYI27" s="62"/>
      <c r="VYJ27" s="62"/>
      <c r="VYK27" s="62"/>
      <c r="VYL27" s="62"/>
      <c r="VYM27" s="62"/>
      <c r="VYN27" s="62"/>
      <c r="VYO27" s="62"/>
      <c r="VYP27" s="62"/>
      <c r="VYQ27" s="62"/>
      <c r="VYR27" s="62"/>
      <c r="VYS27" s="62"/>
      <c r="VYT27" s="62"/>
      <c r="VYU27" s="62"/>
      <c r="VYV27" s="62"/>
      <c r="VYW27" s="62"/>
      <c r="VYX27" s="62"/>
      <c r="VYY27" s="62"/>
      <c r="VYZ27" s="62"/>
      <c r="VZA27" s="62"/>
      <c r="VZB27" s="62"/>
      <c r="VZC27" s="62"/>
      <c r="VZD27" s="62"/>
      <c r="VZE27" s="62"/>
      <c r="VZF27" s="62"/>
      <c r="VZG27" s="62"/>
      <c r="VZH27" s="62"/>
      <c r="VZI27" s="62"/>
      <c r="VZJ27" s="62"/>
      <c r="VZK27" s="62"/>
      <c r="VZL27" s="62"/>
      <c r="VZM27" s="62"/>
      <c r="VZN27" s="62"/>
      <c r="VZO27" s="62"/>
      <c r="VZP27" s="62"/>
      <c r="VZQ27" s="62"/>
      <c r="VZR27" s="62"/>
      <c r="VZS27" s="62"/>
      <c r="VZT27" s="62"/>
      <c r="VZU27" s="62"/>
      <c r="VZV27" s="62"/>
      <c r="VZW27" s="62"/>
      <c r="VZX27" s="62"/>
      <c r="VZY27" s="62"/>
      <c r="VZZ27" s="62"/>
      <c r="WAA27" s="62"/>
      <c r="WAB27" s="62"/>
      <c r="WAC27" s="62"/>
      <c r="WAD27" s="62"/>
      <c r="WAE27" s="62"/>
      <c r="WAF27" s="62"/>
      <c r="WAG27" s="62"/>
      <c r="WAH27" s="62"/>
      <c r="WAI27" s="62"/>
      <c r="WAJ27" s="62"/>
      <c r="WAK27" s="62"/>
      <c r="WAL27" s="62"/>
      <c r="WAM27" s="62"/>
      <c r="WAN27" s="62"/>
      <c r="WAO27" s="62"/>
      <c r="WAP27" s="62"/>
      <c r="WAQ27" s="62"/>
      <c r="WAR27" s="62"/>
      <c r="WAS27" s="62"/>
      <c r="WAT27" s="62"/>
      <c r="WAU27" s="62"/>
      <c r="WAV27" s="62"/>
      <c r="WAW27" s="62"/>
      <c r="WAX27" s="62"/>
      <c r="WAY27" s="62"/>
      <c r="WAZ27" s="62"/>
      <c r="WBA27" s="62"/>
      <c r="WBB27" s="62"/>
      <c r="WBC27" s="62"/>
      <c r="WBD27" s="62"/>
      <c r="WBE27" s="62"/>
      <c r="WBF27" s="62"/>
      <c r="WBG27" s="62"/>
      <c r="WBH27" s="62"/>
      <c r="WBI27" s="62"/>
      <c r="WBJ27" s="62"/>
      <c r="WBK27" s="62"/>
      <c r="WBL27" s="62"/>
      <c r="WBM27" s="62"/>
      <c r="WBN27" s="62"/>
      <c r="WBO27" s="62"/>
      <c r="WBP27" s="62"/>
      <c r="WBQ27" s="62"/>
      <c r="WBR27" s="62"/>
      <c r="WBS27" s="62"/>
      <c r="WBT27" s="62"/>
      <c r="WBU27" s="62"/>
      <c r="WBV27" s="62"/>
      <c r="WBW27" s="62"/>
      <c r="WBX27" s="62"/>
      <c r="WBY27" s="62"/>
      <c r="WBZ27" s="62"/>
      <c r="WCA27" s="62"/>
      <c r="WCB27" s="62"/>
      <c r="WCC27" s="62"/>
      <c r="WCD27" s="62"/>
      <c r="WCE27" s="62"/>
      <c r="WCF27" s="62"/>
      <c r="WCG27" s="62"/>
      <c r="WCH27" s="62"/>
      <c r="WCI27" s="62"/>
      <c r="WCJ27" s="62"/>
      <c r="WCK27" s="62"/>
      <c r="WCL27" s="62"/>
      <c r="WCM27" s="62"/>
      <c r="WCN27" s="62"/>
      <c r="WCO27" s="62"/>
      <c r="WCP27" s="62"/>
      <c r="WCQ27" s="62"/>
      <c r="WCR27" s="62"/>
      <c r="WCS27" s="62"/>
      <c r="WCT27" s="62"/>
      <c r="WCU27" s="62"/>
      <c r="WCV27" s="62"/>
      <c r="WCW27" s="62"/>
      <c r="WCX27" s="62"/>
      <c r="WCY27" s="62"/>
      <c r="WCZ27" s="62"/>
      <c r="WDA27" s="62"/>
      <c r="WDB27" s="62"/>
      <c r="WDC27" s="62"/>
      <c r="WDD27" s="62"/>
      <c r="WDE27" s="62"/>
      <c r="WDF27" s="62"/>
      <c r="WDG27" s="62"/>
      <c r="WDH27" s="62"/>
      <c r="WDI27" s="62"/>
      <c r="WDJ27" s="62"/>
      <c r="WDK27" s="62"/>
      <c r="WDL27" s="62"/>
      <c r="WDM27" s="62"/>
      <c r="WDN27" s="62"/>
      <c r="WDO27" s="62"/>
      <c r="WDP27" s="62"/>
      <c r="WDQ27" s="62"/>
      <c r="WDR27" s="62"/>
      <c r="WDS27" s="62"/>
      <c r="WDT27" s="62"/>
      <c r="WDU27" s="62"/>
      <c r="WDV27" s="62"/>
      <c r="WDW27" s="62"/>
      <c r="WDX27" s="62"/>
      <c r="WDY27" s="62"/>
      <c r="WDZ27" s="62"/>
      <c r="WEA27" s="62"/>
      <c r="WEB27" s="62"/>
      <c r="WEC27" s="62"/>
      <c r="WED27" s="62"/>
      <c r="WEE27" s="62"/>
      <c r="WEF27" s="62"/>
      <c r="WEG27" s="62"/>
      <c r="WEH27" s="62"/>
      <c r="WEI27" s="62"/>
      <c r="WEJ27" s="62"/>
      <c r="WEK27" s="62"/>
      <c r="WEL27" s="62"/>
      <c r="WEM27" s="62"/>
      <c r="WEN27" s="62"/>
      <c r="WEO27" s="62"/>
      <c r="WEP27" s="62"/>
      <c r="WEQ27" s="62"/>
      <c r="WER27" s="62"/>
      <c r="WES27" s="62"/>
      <c r="WET27" s="62"/>
      <c r="WEU27" s="62"/>
      <c r="WEV27" s="62"/>
      <c r="WEW27" s="62"/>
      <c r="WEX27" s="62"/>
      <c r="WEY27" s="62"/>
      <c r="WEZ27" s="62"/>
      <c r="WFA27" s="62"/>
      <c r="WFB27" s="62"/>
      <c r="WFC27" s="62"/>
      <c r="WFD27" s="62"/>
      <c r="WFE27" s="62"/>
      <c r="WFF27" s="62"/>
      <c r="WFG27" s="62"/>
      <c r="WFH27" s="62"/>
      <c r="WFI27" s="62"/>
      <c r="WFJ27" s="62"/>
      <c r="WFK27" s="62"/>
      <c r="WFL27" s="62"/>
      <c r="WFM27" s="62"/>
      <c r="WFN27" s="62"/>
      <c r="WFO27" s="62"/>
      <c r="WFP27" s="62"/>
      <c r="WFQ27" s="62"/>
      <c r="WFR27" s="62"/>
      <c r="WFS27" s="62"/>
      <c r="WFT27" s="62"/>
      <c r="WFU27" s="62"/>
      <c r="WFV27" s="62"/>
      <c r="WFW27" s="62"/>
      <c r="WFX27" s="62"/>
      <c r="WFY27" s="62"/>
      <c r="WFZ27" s="62"/>
      <c r="WGA27" s="62"/>
      <c r="WGB27" s="62"/>
      <c r="WGC27" s="62"/>
      <c r="WGD27" s="62"/>
      <c r="WGE27" s="62"/>
      <c r="WGF27" s="62"/>
      <c r="WGG27" s="62"/>
      <c r="WGH27" s="62"/>
      <c r="WGI27" s="62"/>
      <c r="WGJ27" s="62"/>
      <c r="WGK27" s="62"/>
      <c r="WGL27" s="62"/>
      <c r="WGM27" s="62"/>
      <c r="WGN27" s="62"/>
      <c r="WGO27" s="62"/>
      <c r="WGP27" s="62"/>
      <c r="WGQ27" s="62"/>
      <c r="WGR27" s="62"/>
      <c r="WGS27" s="62"/>
      <c r="WGT27" s="62"/>
      <c r="WGU27" s="62"/>
      <c r="WGV27" s="62"/>
      <c r="WGW27" s="62"/>
      <c r="WGX27" s="62"/>
      <c r="WGY27" s="62"/>
      <c r="WGZ27" s="62"/>
      <c r="WHA27" s="62"/>
      <c r="WHB27" s="62"/>
      <c r="WHC27" s="62"/>
      <c r="WHD27" s="62"/>
      <c r="WHE27" s="62"/>
      <c r="WHF27" s="62"/>
      <c r="WHG27" s="62"/>
      <c r="WHH27" s="62"/>
      <c r="WHI27" s="62"/>
      <c r="WHJ27" s="62"/>
      <c r="WHK27" s="62"/>
      <c r="WHL27" s="62"/>
      <c r="WHM27" s="62"/>
      <c r="WHN27" s="62"/>
      <c r="WHO27" s="62"/>
      <c r="WHP27" s="62"/>
      <c r="WHQ27" s="62"/>
      <c r="WHR27" s="62"/>
      <c r="WHS27" s="62"/>
      <c r="WHT27" s="62"/>
      <c r="WHU27" s="62"/>
      <c r="WHV27" s="62"/>
      <c r="WHW27" s="62"/>
      <c r="WHX27" s="62"/>
      <c r="WHY27" s="62"/>
      <c r="WHZ27" s="62"/>
      <c r="WIA27" s="62"/>
      <c r="WIB27" s="62"/>
      <c r="WIC27" s="62"/>
      <c r="WID27" s="62"/>
      <c r="WIE27" s="62"/>
      <c r="WIF27" s="62"/>
      <c r="WIG27" s="62"/>
      <c r="WIH27" s="62"/>
      <c r="WII27" s="62"/>
      <c r="WIJ27" s="62"/>
      <c r="WIK27" s="62"/>
      <c r="WIL27" s="62"/>
      <c r="WIM27" s="62"/>
      <c r="WIN27" s="62"/>
      <c r="WIO27" s="62"/>
      <c r="WIP27" s="62"/>
      <c r="WIQ27" s="62"/>
      <c r="WIR27" s="62"/>
      <c r="WIS27" s="62"/>
      <c r="WIT27" s="62"/>
      <c r="WIU27" s="62"/>
      <c r="WIV27" s="62"/>
      <c r="WIW27" s="62"/>
      <c r="WIX27" s="62"/>
      <c r="WIY27" s="62"/>
      <c r="WIZ27" s="62"/>
      <c r="WJA27" s="62"/>
      <c r="WJB27" s="62"/>
      <c r="WJC27" s="62"/>
      <c r="WJD27" s="62"/>
      <c r="WJE27" s="62"/>
      <c r="WJF27" s="62"/>
      <c r="WJG27" s="62"/>
      <c r="WJH27" s="62"/>
      <c r="WJI27" s="62"/>
      <c r="WJJ27" s="62"/>
      <c r="WJK27" s="62"/>
      <c r="WJL27" s="62"/>
      <c r="WJM27" s="62"/>
      <c r="WJN27" s="62"/>
      <c r="WJO27" s="62"/>
      <c r="WJP27" s="62"/>
      <c r="WJQ27" s="62"/>
      <c r="WJR27" s="62"/>
      <c r="WJS27" s="62"/>
      <c r="WJT27" s="62"/>
      <c r="WJU27" s="62"/>
      <c r="WJV27" s="62"/>
      <c r="WJW27" s="62"/>
      <c r="WJX27" s="62"/>
      <c r="WJY27" s="62"/>
      <c r="WJZ27" s="62"/>
      <c r="WKA27" s="62"/>
      <c r="WKB27" s="62"/>
      <c r="WKC27" s="62"/>
      <c r="WKD27" s="62"/>
      <c r="WKE27" s="62"/>
      <c r="WKF27" s="62"/>
      <c r="WKG27" s="62"/>
      <c r="WKH27" s="62"/>
      <c r="WKI27" s="62"/>
      <c r="WKJ27" s="62"/>
      <c r="WKK27" s="62"/>
      <c r="WKL27" s="62"/>
      <c r="WKM27" s="62"/>
      <c r="WKN27" s="62"/>
      <c r="WKO27" s="62"/>
      <c r="WKP27" s="62"/>
      <c r="WKQ27" s="62"/>
      <c r="WKR27" s="62"/>
      <c r="WKS27" s="62"/>
      <c r="WKT27" s="62"/>
      <c r="WKU27" s="62"/>
      <c r="WKV27" s="62"/>
      <c r="WKW27" s="62"/>
      <c r="WKX27" s="62"/>
      <c r="WKY27" s="62"/>
      <c r="WKZ27" s="62"/>
      <c r="WLA27" s="62"/>
      <c r="WLB27" s="62"/>
      <c r="WLC27" s="62"/>
      <c r="WLD27" s="62"/>
      <c r="WLE27" s="62"/>
      <c r="WLF27" s="62"/>
      <c r="WLG27" s="62"/>
      <c r="WLH27" s="62"/>
      <c r="WLI27" s="62"/>
      <c r="WLJ27" s="62"/>
      <c r="WLK27" s="62"/>
      <c r="WLL27" s="62"/>
      <c r="WLM27" s="62"/>
      <c r="WLN27" s="62"/>
      <c r="WLO27" s="62"/>
      <c r="WLP27" s="62"/>
      <c r="WLQ27" s="62"/>
      <c r="WLR27" s="62"/>
      <c r="WLS27" s="62"/>
      <c r="WLT27" s="62"/>
      <c r="WLU27" s="62"/>
      <c r="WLV27" s="62"/>
      <c r="WLW27" s="62"/>
      <c r="WLX27" s="62"/>
      <c r="WLY27" s="62"/>
      <c r="WLZ27" s="62"/>
      <c r="WMA27" s="62"/>
      <c r="WMB27" s="62"/>
      <c r="WMC27" s="62"/>
      <c r="WMD27" s="62"/>
      <c r="WME27" s="62"/>
      <c r="WMF27" s="62"/>
      <c r="WMG27" s="62"/>
      <c r="WMH27" s="62"/>
      <c r="WMI27" s="62"/>
      <c r="WMJ27" s="62"/>
      <c r="WMK27" s="62"/>
      <c r="WML27" s="62"/>
      <c r="WMM27" s="62"/>
      <c r="WMN27" s="62"/>
      <c r="WMO27" s="62"/>
      <c r="WMP27" s="62"/>
      <c r="WMQ27" s="62"/>
      <c r="WMR27" s="62"/>
      <c r="WMS27" s="62"/>
      <c r="WMT27" s="62"/>
      <c r="WMU27" s="62"/>
      <c r="WMV27" s="62"/>
      <c r="WMW27" s="62"/>
      <c r="WMX27" s="62"/>
      <c r="WMY27" s="62"/>
      <c r="WMZ27" s="62"/>
      <c r="WNA27" s="62"/>
      <c r="WNB27" s="62"/>
      <c r="WNC27" s="62"/>
      <c r="WND27" s="62"/>
      <c r="WNE27" s="62"/>
      <c r="WNF27" s="62"/>
      <c r="WNG27" s="62"/>
      <c r="WNH27" s="62"/>
      <c r="WNI27" s="62"/>
      <c r="WNJ27" s="62"/>
      <c r="WNK27" s="62"/>
      <c r="WNL27" s="62"/>
      <c r="WNM27" s="62"/>
      <c r="WNN27" s="62"/>
      <c r="WNO27" s="62"/>
      <c r="WNP27" s="62"/>
      <c r="WNQ27" s="62"/>
      <c r="WNR27" s="62"/>
      <c r="WNS27" s="62"/>
      <c r="WNT27" s="62"/>
      <c r="WNU27" s="62"/>
      <c r="WNV27" s="62"/>
      <c r="WNW27" s="62"/>
      <c r="WNX27" s="62"/>
      <c r="WNY27" s="62"/>
      <c r="WNZ27" s="62"/>
      <c r="WOA27" s="62"/>
      <c r="WOB27" s="62"/>
      <c r="WOC27" s="62"/>
      <c r="WOD27" s="62"/>
      <c r="WOE27" s="62"/>
      <c r="WOF27" s="62"/>
      <c r="WOG27" s="62"/>
      <c r="WOH27" s="62"/>
      <c r="WOI27" s="62"/>
      <c r="WOJ27" s="62"/>
      <c r="WOK27" s="62"/>
      <c r="WOL27" s="62"/>
      <c r="WOM27" s="62"/>
      <c r="WON27" s="62"/>
      <c r="WOO27" s="62"/>
      <c r="WOP27" s="62"/>
      <c r="WOQ27" s="62"/>
      <c r="WOR27" s="62"/>
      <c r="WOS27" s="62"/>
      <c r="WOT27" s="62"/>
      <c r="WOU27" s="62"/>
      <c r="WOV27" s="62"/>
      <c r="WOW27" s="62"/>
      <c r="WOX27" s="62"/>
      <c r="WOY27" s="62"/>
      <c r="WOZ27" s="62"/>
      <c r="WPA27" s="62"/>
      <c r="WPB27" s="62"/>
      <c r="WPC27" s="62"/>
      <c r="WPD27" s="62"/>
      <c r="WPE27" s="62"/>
      <c r="WPF27" s="62"/>
      <c r="WPG27" s="62"/>
      <c r="WPH27" s="62"/>
      <c r="WPI27" s="62"/>
      <c r="WPJ27" s="62"/>
      <c r="WPK27" s="62"/>
      <c r="WPL27" s="62"/>
      <c r="WPM27" s="62"/>
      <c r="WPN27" s="62"/>
      <c r="WPO27" s="62"/>
      <c r="WPP27" s="62"/>
      <c r="WPQ27" s="62"/>
      <c r="WPR27" s="62"/>
      <c r="WPS27" s="62"/>
      <c r="WPT27" s="62"/>
      <c r="WPU27" s="62"/>
      <c r="WPV27" s="62"/>
      <c r="WPW27" s="62"/>
      <c r="WPX27" s="62"/>
      <c r="WPY27" s="62"/>
      <c r="WPZ27" s="62"/>
      <c r="WQA27" s="62"/>
      <c r="WQB27" s="62"/>
      <c r="WQC27" s="62"/>
      <c r="WQD27" s="62"/>
      <c r="WQE27" s="62"/>
      <c r="WQF27" s="62"/>
      <c r="WQG27" s="62"/>
      <c r="WQH27" s="62"/>
      <c r="WQI27" s="62"/>
      <c r="WQJ27" s="62"/>
      <c r="WQK27" s="62"/>
      <c r="WQL27" s="62"/>
      <c r="WQM27" s="62"/>
      <c r="WQN27" s="62"/>
      <c r="WQO27" s="62"/>
      <c r="WQP27" s="62"/>
      <c r="WQQ27" s="62"/>
      <c r="WQR27" s="62"/>
      <c r="WQS27" s="62"/>
      <c r="WQT27" s="62"/>
      <c r="WQU27" s="62"/>
      <c r="WQV27" s="62"/>
      <c r="WQW27" s="62"/>
      <c r="WQX27" s="62"/>
      <c r="WQY27" s="62"/>
      <c r="WQZ27" s="62"/>
      <c r="WRA27" s="62"/>
      <c r="WRB27" s="62"/>
      <c r="WRC27" s="62"/>
      <c r="WRD27" s="62"/>
      <c r="WRE27" s="62"/>
      <c r="WRF27" s="62"/>
      <c r="WRG27" s="62"/>
      <c r="WRH27" s="62"/>
      <c r="WRI27" s="62"/>
      <c r="WRJ27" s="62"/>
      <c r="WRK27" s="62"/>
      <c r="WRL27" s="62"/>
      <c r="WRM27" s="62"/>
      <c r="WRN27" s="62"/>
      <c r="WRO27" s="62"/>
      <c r="WRP27" s="62"/>
      <c r="WRQ27" s="62"/>
      <c r="WRR27" s="62"/>
      <c r="WRS27" s="62"/>
      <c r="WRT27" s="62"/>
      <c r="WRU27" s="62"/>
      <c r="WRV27" s="62"/>
      <c r="WRW27" s="62"/>
      <c r="WRX27" s="62"/>
      <c r="WRY27" s="62"/>
      <c r="WRZ27" s="62"/>
      <c r="WSA27" s="62"/>
      <c r="WSB27" s="62"/>
      <c r="WSC27" s="62"/>
      <c r="WSD27" s="62"/>
      <c r="WSE27" s="62"/>
      <c r="WSF27" s="62"/>
      <c r="WSG27" s="62"/>
      <c r="WSH27" s="62"/>
      <c r="WSI27" s="62"/>
      <c r="WSJ27" s="62"/>
      <c r="WSK27" s="62"/>
      <c r="WSL27" s="62"/>
      <c r="WSM27" s="62"/>
      <c r="WSN27" s="62"/>
      <c r="WSO27" s="62"/>
      <c r="WSP27" s="62"/>
      <c r="WSQ27" s="62"/>
      <c r="WSR27" s="62"/>
      <c r="WSS27" s="62"/>
      <c r="WST27" s="62"/>
      <c r="WSU27" s="62"/>
      <c r="WSV27" s="62"/>
      <c r="WSW27" s="62"/>
      <c r="WSX27" s="62"/>
      <c r="WSY27" s="62"/>
      <c r="WSZ27" s="62"/>
      <c r="WTA27" s="62"/>
      <c r="WTB27" s="62"/>
      <c r="WTC27" s="62"/>
      <c r="WTD27" s="62"/>
      <c r="WTE27" s="62"/>
      <c r="WTF27" s="62"/>
      <c r="WTG27" s="62"/>
      <c r="WTH27" s="62"/>
      <c r="WTI27" s="62"/>
      <c r="WTJ27" s="62"/>
      <c r="WTK27" s="62"/>
      <c r="WTL27" s="62"/>
      <c r="WTM27" s="62"/>
      <c r="WTN27" s="62"/>
      <c r="WTO27" s="62"/>
      <c r="WTP27" s="62"/>
      <c r="WTQ27" s="62"/>
      <c r="WTR27" s="62"/>
      <c r="WTS27" s="62"/>
      <c r="WTT27" s="62"/>
      <c r="WTU27" s="62"/>
      <c r="WTV27" s="62"/>
      <c r="WTW27" s="62"/>
      <c r="WTX27" s="62"/>
      <c r="WTY27" s="62"/>
      <c r="WTZ27" s="62"/>
      <c r="WUA27" s="62"/>
      <c r="WUB27" s="62"/>
      <c r="WUC27" s="62"/>
      <c r="WUD27" s="62"/>
      <c r="WUE27" s="62"/>
      <c r="WUF27" s="62"/>
      <c r="WUG27" s="62"/>
      <c r="WUH27" s="62"/>
      <c r="WUI27" s="62"/>
      <c r="WUJ27" s="62"/>
      <c r="WUK27" s="62"/>
      <c r="WUL27" s="62"/>
      <c r="WUM27" s="62"/>
      <c r="WUN27" s="62"/>
      <c r="WUO27" s="62"/>
      <c r="WUP27" s="62"/>
      <c r="WUQ27" s="62"/>
      <c r="WUR27" s="62"/>
      <c r="WUS27" s="62"/>
      <c r="WUT27" s="62"/>
      <c r="WUU27" s="62"/>
      <c r="WUV27" s="62"/>
      <c r="WUW27" s="62"/>
      <c r="WUX27" s="62"/>
      <c r="WUY27" s="62"/>
      <c r="WUZ27" s="62"/>
      <c r="WVA27" s="62"/>
      <c r="WVB27" s="62"/>
      <c r="WVC27" s="62"/>
      <c r="WVD27" s="62"/>
      <c r="WVE27" s="62"/>
      <c r="WVF27" s="62"/>
      <c r="WVG27" s="62"/>
      <c r="WVH27" s="62"/>
      <c r="WVI27" s="62"/>
      <c r="WVJ27" s="62"/>
      <c r="WVK27" s="62"/>
      <c r="WVL27" s="62"/>
      <c r="WVM27" s="62"/>
      <c r="WVN27" s="62"/>
      <c r="WVO27" s="62"/>
      <c r="WVP27" s="62"/>
      <c r="WVQ27" s="62"/>
      <c r="WVR27" s="62"/>
      <c r="WVS27" s="62"/>
      <c r="WVT27" s="62"/>
      <c r="WVU27" s="62"/>
      <c r="WVV27" s="62"/>
      <c r="WVW27" s="62"/>
      <c r="WVX27" s="62"/>
      <c r="WVY27" s="62"/>
      <c r="WVZ27" s="62"/>
      <c r="WWA27" s="62"/>
      <c r="WWB27" s="62"/>
      <c r="WWC27" s="62"/>
      <c r="WWD27" s="62"/>
      <c r="WWE27" s="62"/>
      <c r="WWF27" s="62"/>
      <c r="WWG27" s="62"/>
      <c r="WWH27" s="62"/>
      <c r="WWI27" s="62"/>
      <c r="WWJ27" s="62"/>
      <c r="WWK27" s="62"/>
      <c r="WWL27" s="62"/>
      <c r="WWM27" s="62"/>
      <c r="WWN27" s="62"/>
      <c r="WWO27" s="62"/>
      <c r="WWP27" s="62"/>
      <c r="WWQ27" s="62"/>
      <c r="WWR27" s="62"/>
      <c r="WWS27" s="62"/>
      <c r="WWT27" s="62"/>
      <c r="WWU27" s="62"/>
      <c r="WWV27" s="62"/>
      <c r="WWW27" s="62"/>
      <c r="WWX27" s="62"/>
      <c r="WWY27" s="62"/>
      <c r="WWZ27" s="62"/>
      <c r="WXA27" s="62"/>
      <c r="WXB27" s="62"/>
      <c r="WXC27" s="62"/>
      <c r="WXD27" s="62"/>
      <c r="WXE27" s="62"/>
      <c r="WXF27" s="62"/>
      <c r="WXG27" s="62"/>
      <c r="WXH27" s="62"/>
      <c r="WXI27" s="62"/>
      <c r="WXJ27" s="62"/>
      <c r="WXK27" s="62"/>
      <c r="WXL27" s="62"/>
      <c r="WXM27" s="62"/>
      <c r="WXN27" s="62"/>
      <c r="WXO27" s="62"/>
      <c r="WXP27" s="62"/>
      <c r="WXQ27" s="62"/>
      <c r="WXR27" s="62"/>
      <c r="WXS27" s="62"/>
      <c r="WXT27" s="62"/>
      <c r="WXU27" s="62"/>
      <c r="WXV27" s="62"/>
      <c r="WXW27" s="62"/>
      <c r="WXX27" s="62"/>
      <c r="WXY27" s="62"/>
      <c r="WXZ27" s="62"/>
      <c r="WYA27" s="62"/>
      <c r="WYB27" s="62"/>
      <c r="WYC27" s="62"/>
      <c r="WYD27" s="62"/>
      <c r="WYE27" s="62"/>
      <c r="WYF27" s="62"/>
      <c r="WYG27" s="62"/>
      <c r="WYH27" s="62"/>
      <c r="WYI27" s="62"/>
      <c r="WYJ27" s="62"/>
      <c r="WYK27" s="62"/>
      <c r="WYL27" s="62"/>
      <c r="WYM27" s="62"/>
      <c r="WYN27" s="62"/>
      <c r="WYO27" s="62"/>
      <c r="WYP27" s="62"/>
      <c r="WYQ27" s="62"/>
      <c r="WYR27" s="62"/>
      <c r="WYS27" s="62"/>
      <c r="WYT27" s="62"/>
      <c r="WYU27" s="62"/>
      <c r="WYV27" s="62"/>
      <c r="WYW27" s="62"/>
      <c r="WYX27" s="62"/>
      <c r="WYY27" s="62"/>
      <c r="WYZ27" s="62"/>
      <c r="WZA27" s="62"/>
      <c r="WZB27" s="62"/>
      <c r="WZC27" s="62"/>
      <c r="WZD27" s="62"/>
      <c r="WZE27" s="62"/>
      <c r="WZF27" s="62"/>
      <c r="WZG27" s="62"/>
      <c r="WZH27" s="62"/>
      <c r="WZI27" s="62"/>
      <c r="WZJ27" s="62"/>
      <c r="WZK27" s="62"/>
      <c r="WZL27" s="62"/>
      <c r="WZM27" s="62"/>
      <c r="WZN27" s="62"/>
      <c r="WZO27" s="62"/>
      <c r="WZP27" s="62"/>
      <c r="WZQ27" s="62"/>
      <c r="WZR27" s="62"/>
      <c r="WZS27" s="62"/>
      <c r="WZT27" s="62"/>
      <c r="WZU27" s="62"/>
      <c r="WZV27" s="62"/>
      <c r="WZW27" s="62"/>
      <c r="WZX27" s="62"/>
      <c r="WZY27" s="62"/>
      <c r="WZZ27" s="62"/>
      <c r="XAA27" s="62"/>
      <c r="XAB27" s="62"/>
      <c r="XAC27" s="62"/>
      <c r="XAD27" s="62"/>
      <c r="XAE27" s="62"/>
      <c r="XAF27" s="62"/>
      <c r="XAG27" s="62"/>
      <c r="XAH27" s="62"/>
      <c r="XAI27" s="62"/>
      <c r="XAJ27" s="62"/>
      <c r="XAK27" s="62"/>
      <c r="XAL27" s="62"/>
      <c r="XAM27" s="62"/>
      <c r="XAN27" s="62"/>
      <c r="XAO27" s="62"/>
      <c r="XAP27" s="62"/>
      <c r="XAQ27" s="62"/>
      <c r="XAR27" s="62"/>
      <c r="XAS27" s="62"/>
      <c r="XAT27" s="62"/>
      <c r="XAU27" s="62"/>
      <c r="XAV27" s="62"/>
      <c r="XAW27" s="62"/>
      <c r="XAX27" s="62"/>
      <c r="XAY27" s="62"/>
      <c r="XAZ27" s="62"/>
      <c r="XBA27" s="62"/>
      <c r="XBB27" s="62"/>
      <c r="XBC27" s="62"/>
      <c r="XBD27" s="62"/>
      <c r="XBE27" s="62"/>
      <c r="XBF27" s="62"/>
      <c r="XBG27" s="62"/>
      <c r="XBH27" s="62"/>
      <c r="XBI27" s="62"/>
      <c r="XBJ27" s="62"/>
      <c r="XBK27" s="62"/>
      <c r="XBL27" s="62"/>
      <c r="XBM27" s="62"/>
      <c r="XBN27" s="62"/>
      <c r="XBO27" s="62"/>
      <c r="XBP27" s="62"/>
      <c r="XBQ27" s="62"/>
      <c r="XBR27" s="62"/>
      <c r="XBS27" s="62"/>
      <c r="XBT27" s="62"/>
      <c r="XBU27" s="62"/>
      <c r="XBV27" s="62"/>
      <c r="XBW27" s="62"/>
      <c r="XBX27" s="62"/>
      <c r="XBY27" s="62"/>
      <c r="XBZ27" s="62"/>
      <c r="XCA27" s="62"/>
      <c r="XCB27" s="62"/>
      <c r="XCC27" s="62"/>
      <c r="XCD27" s="62"/>
      <c r="XCE27" s="62"/>
      <c r="XCF27" s="62"/>
      <c r="XCG27" s="62"/>
      <c r="XCH27" s="62"/>
      <c r="XCI27" s="62"/>
      <c r="XCJ27" s="62"/>
      <c r="XCK27" s="62"/>
      <c r="XCL27" s="62"/>
      <c r="XCM27" s="62"/>
      <c r="XCN27" s="62"/>
      <c r="XCO27" s="62"/>
      <c r="XCP27" s="62"/>
      <c r="XCQ27" s="62"/>
      <c r="XCR27" s="62"/>
      <c r="XCS27" s="62"/>
      <c r="XCT27" s="62"/>
      <c r="XCU27" s="62"/>
      <c r="XCV27" s="62"/>
      <c r="XCW27" s="62"/>
      <c r="XCX27" s="62"/>
      <c r="XCY27" s="62"/>
      <c r="XCZ27" s="62"/>
      <c r="XDA27" s="62"/>
      <c r="XDB27" s="62"/>
      <c r="XDC27" s="62"/>
      <c r="XDD27" s="62"/>
      <c r="XDE27" s="62"/>
      <c r="XDF27" s="62"/>
      <c r="XDG27" s="62"/>
      <c r="XDH27" s="62"/>
      <c r="XDI27" s="62"/>
      <c r="XDJ27" s="62"/>
      <c r="XDK27" s="62"/>
      <c r="XDL27" s="62"/>
      <c r="XDM27" s="62"/>
      <c r="XDN27" s="62"/>
      <c r="XDO27" s="62"/>
      <c r="XDP27" s="62"/>
      <c r="XDQ27" s="62"/>
      <c r="XDR27" s="62"/>
      <c r="XDS27" s="62"/>
      <c r="XDT27" s="62"/>
      <c r="XDU27" s="62"/>
      <c r="XDV27" s="62"/>
      <c r="XDW27" s="62"/>
    </row>
    <row r="28" spans="1:16351" x14ac:dyDescent="0.3">
      <c r="A28" s="17" t="str">
        <f t="shared" si="11"/>
        <v>SIN DESPACHAR</v>
      </c>
      <c r="B28" s="20">
        <v>44890</v>
      </c>
      <c r="C28" s="20">
        <v>44890</v>
      </c>
      <c r="D28" s="21" t="s">
        <v>38</v>
      </c>
      <c r="E28" s="17" t="s">
        <v>144</v>
      </c>
      <c r="F28" s="17" t="s">
        <v>145</v>
      </c>
      <c r="G28" s="24">
        <v>20240497</v>
      </c>
      <c r="H28" s="17" t="s">
        <v>81</v>
      </c>
      <c r="I28" s="27" t="s">
        <v>39</v>
      </c>
      <c r="J28" s="17" t="s">
        <v>40</v>
      </c>
      <c r="K28" s="129">
        <v>1770010140</v>
      </c>
      <c r="L28" s="17"/>
      <c r="M28" s="52" t="s">
        <v>230</v>
      </c>
      <c r="N28" s="17">
        <v>50</v>
      </c>
      <c r="O28" s="26">
        <v>2.65</v>
      </c>
      <c r="P28" s="34">
        <v>2.65</v>
      </c>
      <c r="Q28" s="24"/>
      <c r="R28" s="24">
        <v>50</v>
      </c>
      <c r="S28" s="17">
        <f t="shared" si="5"/>
        <v>0</v>
      </c>
      <c r="T28" s="29">
        <f t="shared" si="8"/>
        <v>0</v>
      </c>
      <c r="U28" s="25">
        <f t="shared" si="6"/>
        <v>132.5</v>
      </c>
      <c r="V28" s="17"/>
      <c r="W28" s="17"/>
      <c r="X28" s="33"/>
      <c r="Y28" s="43">
        <v>167</v>
      </c>
      <c r="Z28" s="43">
        <v>1</v>
      </c>
      <c r="AA28" s="20"/>
      <c r="AB28" s="20"/>
      <c r="AC28" s="20"/>
      <c r="AD28" s="17"/>
      <c r="AE28" s="17"/>
      <c r="AF28" s="20">
        <v>45427</v>
      </c>
      <c r="AG28" s="20"/>
      <c r="AH28" s="20"/>
      <c r="AI28" s="20">
        <f t="shared" si="3"/>
        <v>45457</v>
      </c>
      <c r="AJ28" s="20"/>
      <c r="AK28" s="27"/>
      <c r="AL28" s="17" t="s">
        <v>307</v>
      </c>
      <c r="AM28" s="20">
        <v>44994</v>
      </c>
      <c r="AN28" s="20"/>
      <c r="AO28" s="17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  <c r="HZ28" s="62"/>
      <c r="IA28" s="62"/>
      <c r="IB28" s="62"/>
      <c r="IC28" s="62"/>
      <c r="ID28" s="62"/>
      <c r="IE28" s="62"/>
      <c r="IF28" s="62"/>
      <c r="IG28" s="62"/>
      <c r="IH28" s="62"/>
      <c r="II28" s="62"/>
      <c r="IJ28" s="62"/>
      <c r="IK28" s="62"/>
      <c r="IL28" s="62"/>
      <c r="IM28" s="62"/>
      <c r="IN28" s="62"/>
      <c r="IO28" s="62"/>
      <c r="IP28" s="62"/>
      <c r="IQ28" s="62"/>
      <c r="IR28" s="62"/>
      <c r="IS28" s="62"/>
      <c r="IT28" s="62"/>
      <c r="IU28" s="62"/>
      <c r="IV28" s="62"/>
      <c r="IW28" s="62"/>
      <c r="IX28" s="62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62"/>
      <c r="JV28" s="62"/>
      <c r="JW28" s="62"/>
      <c r="JX28" s="62"/>
      <c r="JY28" s="62"/>
      <c r="JZ28" s="62"/>
      <c r="KA28" s="62"/>
      <c r="KB28" s="62"/>
      <c r="KC28" s="62"/>
      <c r="KD28" s="62"/>
      <c r="KE28" s="62"/>
      <c r="KF28" s="62"/>
      <c r="KG28" s="62"/>
      <c r="KH28" s="62"/>
      <c r="KI28" s="62"/>
      <c r="KJ28" s="62"/>
      <c r="KK28" s="62"/>
      <c r="KL28" s="62"/>
      <c r="KM28" s="62"/>
      <c r="KN28" s="62"/>
      <c r="KO28" s="62"/>
      <c r="KP28" s="62"/>
      <c r="KQ28" s="62"/>
      <c r="KR28" s="62"/>
      <c r="KS28" s="62"/>
      <c r="KT28" s="62"/>
      <c r="KU28" s="62"/>
      <c r="KV28" s="62"/>
      <c r="KW28" s="62"/>
      <c r="KX28" s="62"/>
      <c r="KY28" s="62"/>
      <c r="KZ28" s="62"/>
      <c r="LA28" s="62"/>
      <c r="LB28" s="62"/>
      <c r="LC28" s="62"/>
      <c r="LD28" s="62"/>
      <c r="LE28" s="62"/>
      <c r="LF28" s="62"/>
      <c r="LG28" s="62"/>
      <c r="LH28" s="62"/>
      <c r="LI28" s="62"/>
      <c r="LJ28" s="62"/>
      <c r="LK28" s="62"/>
      <c r="LL28" s="62"/>
      <c r="LM28" s="62"/>
      <c r="LN28" s="62"/>
      <c r="LO28" s="62"/>
      <c r="LP28" s="62"/>
      <c r="LQ28" s="62"/>
      <c r="LR28" s="62"/>
      <c r="LS28" s="62"/>
      <c r="LT28" s="62"/>
      <c r="LU28" s="62"/>
      <c r="LV28" s="62"/>
      <c r="LW28" s="62"/>
      <c r="LX28" s="62"/>
      <c r="LY28" s="62"/>
      <c r="LZ28" s="62"/>
      <c r="MA28" s="62"/>
      <c r="MB28" s="62"/>
      <c r="MC28" s="62"/>
      <c r="MD28" s="62"/>
      <c r="ME28" s="62"/>
      <c r="MF28" s="62"/>
      <c r="MG28" s="62"/>
      <c r="MH28" s="62"/>
      <c r="MI28" s="62"/>
      <c r="MJ28" s="62"/>
      <c r="MK28" s="62"/>
      <c r="ML28" s="62"/>
      <c r="MM28" s="62"/>
      <c r="MN28" s="62"/>
      <c r="MO28" s="62"/>
      <c r="MP28" s="62"/>
      <c r="MQ28" s="62"/>
      <c r="MR28" s="62"/>
      <c r="MS28" s="62"/>
      <c r="MT28" s="62"/>
      <c r="MU28" s="62"/>
      <c r="MV28" s="62"/>
      <c r="MW28" s="62"/>
      <c r="MX28" s="62"/>
      <c r="MY28" s="62"/>
      <c r="MZ28" s="62"/>
      <c r="NA28" s="62"/>
      <c r="NB28" s="62"/>
      <c r="NC28" s="62"/>
      <c r="ND28" s="62"/>
      <c r="NE28" s="62"/>
      <c r="NF28" s="62"/>
      <c r="NG28" s="62"/>
      <c r="NH28" s="62"/>
      <c r="NI28" s="62"/>
      <c r="NJ28" s="62"/>
      <c r="NK28" s="62"/>
      <c r="NL28" s="62"/>
      <c r="NM28" s="62"/>
      <c r="NN28" s="62"/>
      <c r="NO28" s="62"/>
      <c r="NP28" s="62"/>
      <c r="NQ28" s="62"/>
      <c r="NR28" s="62"/>
      <c r="NS28" s="62"/>
      <c r="NT28" s="62"/>
      <c r="NU28" s="62"/>
      <c r="NV28" s="62"/>
      <c r="NW28" s="62"/>
      <c r="NX28" s="62"/>
      <c r="NY28" s="62"/>
      <c r="NZ28" s="62"/>
      <c r="OA28" s="62"/>
      <c r="OB28" s="62"/>
      <c r="OC28" s="62"/>
      <c r="OD28" s="62"/>
      <c r="OE28" s="62"/>
      <c r="OF28" s="62"/>
      <c r="OG28" s="62"/>
      <c r="OH28" s="62"/>
      <c r="OI28" s="62"/>
      <c r="OJ28" s="62"/>
      <c r="OK28" s="62"/>
      <c r="OL28" s="62"/>
      <c r="OM28" s="62"/>
      <c r="ON28" s="62"/>
      <c r="OO28" s="62"/>
      <c r="OP28" s="62"/>
      <c r="OQ28" s="62"/>
      <c r="OR28" s="62"/>
      <c r="OS28" s="62"/>
      <c r="OT28" s="62"/>
      <c r="OU28" s="62"/>
      <c r="OV28" s="62"/>
      <c r="OW28" s="62"/>
      <c r="OX28" s="62"/>
      <c r="OY28" s="62"/>
      <c r="OZ28" s="62"/>
      <c r="PA28" s="62"/>
      <c r="PB28" s="62"/>
      <c r="PC28" s="62"/>
      <c r="PD28" s="62"/>
      <c r="PE28" s="62"/>
      <c r="PF28" s="62"/>
      <c r="PG28" s="62"/>
      <c r="PH28" s="62"/>
      <c r="PI28" s="62"/>
      <c r="PJ28" s="62"/>
      <c r="PK28" s="62"/>
      <c r="PL28" s="62"/>
      <c r="PM28" s="62"/>
      <c r="PN28" s="62"/>
      <c r="PO28" s="62"/>
      <c r="PP28" s="62"/>
      <c r="PQ28" s="62"/>
      <c r="PR28" s="62"/>
      <c r="PS28" s="62"/>
      <c r="PT28" s="62"/>
      <c r="PU28" s="62"/>
      <c r="PV28" s="62"/>
      <c r="PW28" s="62"/>
      <c r="PX28" s="62"/>
      <c r="PY28" s="62"/>
      <c r="PZ28" s="62"/>
      <c r="QA28" s="62"/>
      <c r="QB28" s="62"/>
      <c r="QC28" s="62"/>
      <c r="QD28" s="62"/>
      <c r="QE28" s="62"/>
      <c r="QF28" s="62"/>
      <c r="QG28" s="62"/>
      <c r="QH28" s="62"/>
      <c r="QI28" s="62"/>
      <c r="QJ28" s="62"/>
      <c r="QK28" s="62"/>
      <c r="QL28" s="62"/>
      <c r="QM28" s="62"/>
      <c r="QN28" s="62"/>
      <c r="QO28" s="62"/>
      <c r="QP28" s="62"/>
      <c r="QQ28" s="62"/>
      <c r="QR28" s="62"/>
      <c r="QS28" s="62"/>
      <c r="QT28" s="62"/>
      <c r="QU28" s="62"/>
      <c r="QV28" s="62"/>
      <c r="QW28" s="62"/>
      <c r="QX28" s="62"/>
      <c r="QY28" s="62"/>
      <c r="QZ28" s="62"/>
      <c r="RA28" s="62"/>
      <c r="RB28" s="62"/>
      <c r="RC28" s="62"/>
      <c r="RD28" s="62"/>
      <c r="RE28" s="62"/>
      <c r="RF28" s="62"/>
      <c r="RG28" s="62"/>
      <c r="RH28" s="62"/>
      <c r="RI28" s="62"/>
      <c r="RJ28" s="62"/>
      <c r="RK28" s="62"/>
      <c r="RL28" s="62"/>
      <c r="RM28" s="62"/>
      <c r="RN28" s="62"/>
      <c r="RO28" s="62"/>
      <c r="RP28" s="62"/>
      <c r="RQ28" s="62"/>
      <c r="RR28" s="62"/>
      <c r="RS28" s="62"/>
      <c r="RT28" s="62"/>
      <c r="RU28" s="62"/>
      <c r="RV28" s="62"/>
      <c r="RW28" s="62"/>
      <c r="RX28" s="62"/>
      <c r="RY28" s="62"/>
      <c r="RZ28" s="62"/>
      <c r="SA28" s="62"/>
      <c r="SB28" s="62"/>
      <c r="SC28" s="62"/>
      <c r="SD28" s="62"/>
      <c r="SE28" s="62"/>
      <c r="SF28" s="62"/>
      <c r="SG28" s="62"/>
      <c r="SH28" s="62"/>
      <c r="SI28" s="62"/>
      <c r="SJ28" s="62"/>
      <c r="SK28" s="62"/>
      <c r="SL28" s="62"/>
      <c r="SM28" s="62"/>
      <c r="SN28" s="62"/>
      <c r="SO28" s="62"/>
      <c r="SP28" s="62"/>
      <c r="SQ28" s="62"/>
      <c r="SR28" s="62"/>
      <c r="SS28" s="62"/>
      <c r="ST28" s="62"/>
      <c r="SU28" s="62"/>
      <c r="SV28" s="62"/>
      <c r="SW28" s="62"/>
      <c r="SX28" s="62"/>
      <c r="SY28" s="62"/>
      <c r="SZ28" s="62"/>
      <c r="TA28" s="62"/>
      <c r="TB28" s="62"/>
      <c r="TC28" s="62"/>
      <c r="TD28" s="62"/>
      <c r="TE28" s="62"/>
      <c r="TF28" s="62"/>
      <c r="TG28" s="62"/>
      <c r="TH28" s="62"/>
      <c r="TI28" s="62"/>
      <c r="TJ28" s="62"/>
      <c r="TK28" s="62"/>
      <c r="TL28" s="62"/>
      <c r="TM28" s="62"/>
      <c r="TN28" s="62"/>
      <c r="TO28" s="62"/>
      <c r="TP28" s="62"/>
      <c r="TQ28" s="62"/>
      <c r="TR28" s="62"/>
      <c r="TS28" s="62"/>
      <c r="TT28" s="62"/>
      <c r="TU28" s="62"/>
      <c r="TV28" s="62"/>
      <c r="TW28" s="62"/>
      <c r="TX28" s="62"/>
      <c r="TY28" s="62"/>
      <c r="TZ28" s="62"/>
      <c r="UA28" s="62"/>
      <c r="UB28" s="62"/>
      <c r="UC28" s="62"/>
      <c r="UD28" s="62"/>
      <c r="UE28" s="62"/>
      <c r="UF28" s="62"/>
      <c r="UG28" s="62"/>
      <c r="UH28" s="62"/>
      <c r="UI28" s="62"/>
      <c r="UJ28" s="62"/>
      <c r="UK28" s="62"/>
      <c r="UL28" s="62"/>
      <c r="UM28" s="62"/>
      <c r="UN28" s="62"/>
      <c r="UO28" s="62"/>
      <c r="UP28" s="62"/>
      <c r="UQ28" s="62"/>
      <c r="UR28" s="62"/>
      <c r="US28" s="62"/>
      <c r="UT28" s="62"/>
      <c r="UU28" s="62"/>
      <c r="UV28" s="62"/>
      <c r="UW28" s="62"/>
      <c r="UX28" s="62"/>
      <c r="UY28" s="62"/>
      <c r="UZ28" s="62"/>
      <c r="VA28" s="62"/>
      <c r="VB28" s="62"/>
      <c r="VC28" s="62"/>
      <c r="VD28" s="62"/>
      <c r="VE28" s="62"/>
      <c r="VF28" s="62"/>
      <c r="VG28" s="62"/>
      <c r="VH28" s="62"/>
      <c r="VI28" s="62"/>
      <c r="VJ28" s="62"/>
      <c r="VK28" s="62"/>
      <c r="VL28" s="62"/>
      <c r="VM28" s="62"/>
      <c r="VN28" s="62"/>
      <c r="VO28" s="62"/>
      <c r="VP28" s="62"/>
      <c r="VQ28" s="62"/>
      <c r="VR28" s="62"/>
      <c r="VS28" s="62"/>
      <c r="VT28" s="62"/>
      <c r="VU28" s="62"/>
      <c r="VV28" s="62"/>
      <c r="VW28" s="62"/>
      <c r="VX28" s="62"/>
      <c r="VY28" s="62"/>
      <c r="VZ28" s="62"/>
      <c r="WA28" s="62"/>
      <c r="WB28" s="62"/>
      <c r="WC28" s="62"/>
      <c r="WD28" s="62"/>
      <c r="WE28" s="62"/>
      <c r="WF28" s="62"/>
      <c r="WG28" s="62"/>
      <c r="WH28" s="62"/>
      <c r="WI28" s="62"/>
      <c r="WJ28" s="62"/>
      <c r="WK28" s="62"/>
      <c r="WL28" s="62"/>
      <c r="WM28" s="62"/>
      <c r="WN28" s="62"/>
      <c r="WO28" s="62"/>
      <c r="WP28" s="62"/>
      <c r="WQ28" s="62"/>
      <c r="WR28" s="62"/>
      <c r="WS28" s="62"/>
      <c r="WT28" s="62"/>
      <c r="WU28" s="62"/>
      <c r="WV28" s="62"/>
      <c r="WW28" s="62"/>
      <c r="WX28" s="62"/>
      <c r="WY28" s="62"/>
      <c r="WZ28" s="62"/>
      <c r="XA28" s="62"/>
      <c r="XB28" s="62"/>
      <c r="XC28" s="62"/>
      <c r="XD28" s="62"/>
      <c r="XE28" s="62"/>
      <c r="XF28" s="62"/>
      <c r="XG28" s="62"/>
      <c r="XH28" s="62"/>
      <c r="XI28" s="62"/>
      <c r="XJ28" s="62"/>
      <c r="XK28" s="62"/>
      <c r="XL28" s="62"/>
      <c r="XM28" s="62"/>
      <c r="XN28" s="62"/>
      <c r="XO28" s="62"/>
      <c r="XP28" s="62"/>
      <c r="XQ28" s="62"/>
      <c r="XR28" s="62"/>
      <c r="XS28" s="62"/>
      <c r="XT28" s="62"/>
      <c r="XU28" s="62"/>
      <c r="XV28" s="62"/>
      <c r="XW28" s="62"/>
      <c r="XX28" s="62"/>
      <c r="XY28" s="62"/>
      <c r="XZ28" s="62"/>
      <c r="YA28" s="62"/>
      <c r="YB28" s="62"/>
      <c r="YC28" s="62"/>
      <c r="YD28" s="62"/>
      <c r="YE28" s="62"/>
      <c r="YF28" s="62"/>
      <c r="YG28" s="62"/>
      <c r="YH28" s="62"/>
      <c r="YI28" s="62"/>
      <c r="YJ28" s="62"/>
      <c r="YK28" s="62"/>
      <c r="YL28" s="62"/>
      <c r="YM28" s="62"/>
      <c r="YN28" s="62"/>
      <c r="YO28" s="62"/>
      <c r="YP28" s="62"/>
      <c r="YQ28" s="62"/>
      <c r="YR28" s="62"/>
      <c r="YS28" s="62"/>
      <c r="YT28" s="62"/>
      <c r="YU28" s="62"/>
      <c r="YV28" s="62"/>
      <c r="YW28" s="62"/>
      <c r="YX28" s="62"/>
      <c r="YY28" s="62"/>
      <c r="YZ28" s="62"/>
      <c r="ZA28" s="62"/>
      <c r="ZB28" s="62"/>
      <c r="ZC28" s="62"/>
      <c r="ZD28" s="62"/>
      <c r="ZE28" s="62"/>
      <c r="ZF28" s="62"/>
      <c r="ZG28" s="62"/>
      <c r="ZH28" s="62"/>
      <c r="ZI28" s="62"/>
      <c r="ZJ28" s="62"/>
      <c r="ZK28" s="62"/>
      <c r="ZL28" s="62"/>
      <c r="ZM28" s="62"/>
      <c r="ZN28" s="62"/>
      <c r="ZO28" s="62"/>
      <c r="ZP28" s="62"/>
      <c r="ZQ28" s="62"/>
      <c r="ZR28" s="62"/>
      <c r="ZS28" s="62"/>
      <c r="ZT28" s="62"/>
      <c r="ZU28" s="62"/>
      <c r="ZV28" s="62"/>
      <c r="ZW28" s="62"/>
      <c r="ZX28" s="62"/>
      <c r="ZY28" s="62"/>
      <c r="ZZ28" s="62"/>
      <c r="AAA28" s="62"/>
      <c r="AAB28" s="62"/>
      <c r="AAC28" s="62"/>
      <c r="AAD28" s="62"/>
      <c r="AAE28" s="62"/>
      <c r="AAF28" s="62"/>
      <c r="AAG28" s="62"/>
      <c r="AAH28" s="62"/>
      <c r="AAI28" s="62"/>
      <c r="AAJ28" s="62"/>
      <c r="AAK28" s="62"/>
      <c r="AAL28" s="62"/>
      <c r="AAM28" s="62"/>
      <c r="AAN28" s="62"/>
      <c r="AAO28" s="62"/>
      <c r="AAP28" s="62"/>
      <c r="AAQ28" s="62"/>
      <c r="AAR28" s="62"/>
      <c r="AAS28" s="62"/>
      <c r="AAT28" s="62"/>
      <c r="AAU28" s="62"/>
      <c r="AAV28" s="62"/>
      <c r="AAW28" s="62"/>
      <c r="AAX28" s="62"/>
      <c r="AAY28" s="62"/>
      <c r="AAZ28" s="62"/>
      <c r="ABA28" s="62"/>
      <c r="ABB28" s="62"/>
      <c r="ABC28" s="62"/>
      <c r="ABD28" s="62"/>
      <c r="ABE28" s="62"/>
      <c r="ABF28" s="62"/>
      <c r="ABG28" s="62"/>
      <c r="ABH28" s="62"/>
      <c r="ABI28" s="62"/>
      <c r="ABJ28" s="62"/>
      <c r="ABK28" s="62"/>
      <c r="ABL28" s="62"/>
      <c r="ABM28" s="62"/>
      <c r="ABN28" s="62"/>
      <c r="ABO28" s="62"/>
      <c r="ABP28" s="62"/>
      <c r="ABQ28" s="62"/>
      <c r="ABR28" s="62"/>
      <c r="ABS28" s="62"/>
      <c r="ABT28" s="62"/>
      <c r="ABU28" s="62"/>
      <c r="ABV28" s="62"/>
      <c r="ABW28" s="62"/>
      <c r="ABX28" s="62"/>
      <c r="ABY28" s="62"/>
      <c r="ABZ28" s="62"/>
      <c r="ACA28" s="62"/>
      <c r="ACB28" s="62"/>
      <c r="ACC28" s="62"/>
      <c r="ACD28" s="62"/>
      <c r="ACE28" s="62"/>
      <c r="ACF28" s="62"/>
      <c r="ACG28" s="62"/>
      <c r="ACH28" s="62"/>
      <c r="ACI28" s="62"/>
      <c r="ACJ28" s="62"/>
      <c r="ACK28" s="62"/>
      <c r="ACL28" s="62"/>
      <c r="ACM28" s="62"/>
      <c r="ACN28" s="62"/>
      <c r="ACO28" s="62"/>
      <c r="ACP28" s="62"/>
      <c r="ACQ28" s="62"/>
      <c r="ACR28" s="62"/>
      <c r="ACS28" s="62"/>
      <c r="ACT28" s="62"/>
      <c r="ACU28" s="62"/>
      <c r="ACV28" s="62"/>
      <c r="ACW28" s="62"/>
      <c r="ACX28" s="62"/>
      <c r="ACY28" s="62"/>
      <c r="ACZ28" s="62"/>
      <c r="ADA28" s="62"/>
      <c r="ADB28" s="62"/>
      <c r="ADC28" s="62"/>
      <c r="ADD28" s="62"/>
      <c r="ADE28" s="62"/>
      <c r="ADF28" s="62"/>
      <c r="ADG28" s="62"/>
      <c r="ADH28" s="62"/>
      <c r="ADI28" s="62"/>
      <c r="ADJ28" s="62"/>
      <c r="ADK28" s="62"/>
      <c r="ADL28" s="62"/>
      <c r="ADM28" s="62"/>
      <c r="ADN28" s="62"/>
      <c r="ADO28" s="62"/>
      <c r="ADP28" s="62"/>
      <c r="ADQ28" s="62"/>
      <c r="ADR28" s="62"/>
      <c r="ADS28" s="62"/>
      <c r="ADT28" s="62"/>
      <c r="ADU28" s="62"/>
      <c r="ADV28" s="62"/>
      <c r="ADW28" s="62"/>
      <c r="ADX28" s="62"/>
      <c r="ADY28" s="62"/>
      <c r="ADZ28" s="62"/>
      <c r="AEA28" s="62"/>
      <c r="AEB28" s="62"/>
      <c r="AEC28" s="62"/>
      <c r="AED28" s="62"/>
      <c r="AEE28" s="62"/>
      <c r="AEF28" s="62"/>
      <c r="AEG28" s="62"/>
      <c r="AEH28" s="62"/>
      <c r="AEI28" s="62"/>
      <c r="AEJ28" s="62"/>
      <c r="AEK28" s="62"/>
      <c r="AEL28" s="62"/>
      <c r="AEM28" s="62"/>
      <c r="AEN28" s="62"/>
      <c r="AEO28" s="62"/>
      <c r="AEP28" s="62"/>
      <c r="AEQ28" s="62"/>
      <c r="AER28" s="62"/>
      <c r="AES28" s="62"/>
      <c r="AET28" s="62"/>
      <c r="AEU28" s="62"/>
      <c r="AEV28" s="62"/>
      <c r="AEW28" s="62"/>
      <c r="AEX28" s="62"/>
      <c r="AEY28" s="62"/>
      <c r="AEZ28" s="62"/>
      <c r="AFA28" s="62"/>
      <c r="AFB28" s="62"/>
      <c r="AFC28" s="62"/>
      <c r="AFD28" s="62"/>
      <c r="AFE28" s="62"/>
      <c r="AFF28" s="62"/>
      <c r="AFG28" s="62"/>
      <c r="AFH28" s="62"/>
      <c r="AFI28" s="62"/>
      <c r="AFJ28" s="62"/>
      <c r="AFK28" s="62"/>
      <c r="AFL28" s="62"/>
      <c r="AFM28" s="62"/>
      <c r="AFN28" s="62"/>
      <c r="AFO28" s="62"/>
      <c r="AFP28" s="62"/>
      <c r="AFQ28" s="62"/>
      <c r="AFR28" s="62"/>
      <c r="AFS28" s="62"/>
      <c r="AFT28" s="62"/>
      <c r="AFU28" s="62"/>
      <c r="AFV28" s="62"/>
      <c r="AFW28" s="62"/>
      <c r="AFX28" s="62"/>
      <c r="AFY28" s="62"/>
      <c r="AFZ28" s="62"/>
      <c r="AGA28" s="62"/>
      <c r="AGB28" s="62"/>
      <c r="AGC28" s="62"/>
      <c r="AGD28" s="62"/>
      <c r="AGE28" s="62"/>
      <c r="AGF28" s="62"/>
      <c r="AGG28" s="62"/>
      <c r="AGH28" s="62"/>
      <c r="AGI28" s="62"/>
      <c r="AGJ28" s="62"/>
      <c r="AGK28" s="62"/>
      <c r="AGL28" s="62"/>
      <c r="AGM28" s="62"/>
      <c r="AGN28" s="62"/>
      <c r="AGO28" s="62"/>
      <c r="AGP28" s="62"/>
      <c r="AGQ28" s="62"/>
      <c r="AGR28" s="62"/>
      <c r="AGS28" s="62"/>
      <c r="AGT28" s="62"/>
      <c r="AGU28" s="62"/>
      <c r="AGV28" s="62"/>
      <c r="AGW28" s="62"/>
      <c r="AGX28" s="62"/>
      <c r="AGY28" s="62"/>
      <c r="AGZ28" s="62"/>
      <c r="AHA28" s="62"/>
      <c r="AHB28" s="62"/>
      <c r="AHC28" s="62"/>
      <c r="AHD28" s="62"/>
      <c r="AHE28" s="62"/>
      <c r="AHF28" s="62"/>
      <c r="AHG28" s="62"/>
      <c r="AHH28" s="62"/>
      <c r="AHI28" s="62"/>
      <c r="AHJ28" s="62"/>
      <c r="AHK28" s="62"/>
      <c r="AHL28" s="62"/>
      <c r="AHM28" s="62"/>
      <c r="AHN28" s="62"/>
      <c r="AHO28" s="62"/>
      <c r="AHP28" s="62"/>
      <c r="AHQ28" s="62"/>
      <c r="AHR28" s="62"/>
      <c r="AHS28" s="62"/>
      <c r="AHT28" s="62"/>
      <c r="AHU28" s="62"/>
      <c r="AHV28" s="62"/>
      <c r="AHW28" s="62"/>
      <c r="AHX28" s="62"/>
      <c r="AHY28" s="62"/>
      <c r="AHZ28" s="62"/>
      <c r="AIA28" s="62"/>
      <c r="AIB28" s="62"/>
      <c r="AIC28" s="62"/>
      <c r="AID28" s="62"/>
      <c r="AIE28" s="62"/>
      <c r="AIF28" s="62"/>
      <c r="AIG28" s="62"/>
      <c r="AIH28" s="62"/>
      <c r="AII28" s="62"/>
      <c r="AIJ28" s="62"/>
      <c r="AIK28" s="62"/>
      <c r="AIL28" s="62"/>
      <c r="AIM28" s="62"/>
      <c r="AIN28" s="62"/>
      <c r="AIO28" s="62"/>
      <c r="AIP28" s="62"/>
      <c r="AIQ28" s="62"/>
      <c r="AIR28" s="62"/>
      <c r="AIS28" s="62"/>
      <c r="AIT28" s="62"/>
      <c r="AIU28" s="62"/>
      <c r="AIV28" s="62"/>
      <c r="AIW28" s="62"/>
      <c r="AIX28" s="62"/>
      <c r="AIY28" s="62"/>
      <c r="AIZ28" s="62"/>
      <c r="AJA28" s="62"/>
      <c r="AJB28" s="62"/>
      <c r="AJC28" s="62"/>
      <c r="AJD28" s="62"/>
      <c r="AJE28" s="62"/>
      <c r="AJF28" s="62"/>
      <c r="AJG28" s="62"/>
      <c r="AJH28" s="62"/>
      <c r="AJI28" s="62"/>
      <c r="AJJ28" s="62"/>
      <c r="AJK28" s="62"/>
      <c r="AJL28" s="62"/>
      <c r="AJM28" s="62"/>
      <c r="AJN28" s="62"/>
      <c r="AJO28" s="62"/>
      <c r="AJP28" s="62"/>
      <c r="AJQ28" s="62"/>
      <c r="AJR28" s="62"/>
      <c r="AJS28" s="62"/>
      <c r="AJT28" s="62"/>
      <c r="AJU28" s="62"/>
      <c r="AJV28" s="62"/>
      <c r="AJW28" s="62"/>
      <c r="AJX28" s="62"/>
      <c r="AJY28" s="62"/>
      <c r="AJZ28" s="62"/>
      <c r="AKA28" s="62"/>
      <c r="AKB28" s="62"/>
      <c r="AKC28" s="62"/>
      <c r="AKD28" s="62"/>
      <c r="AKE28" s="62"/>
      <c r="AKF28" s="62"/>
      <c r="AKG28" s="62"/>
      <c r="AKH28" s="62"/>
      <c r="AKI28" s="62"/>
      <c r="AKJ28" s="62"/>
      <c r="AKK28" s="62"/>
      <c r="AKL28" s="62"/>
      <c r="AKM28" s="62"/>
      <c r="AKN28" s="62"/>
      <c r="AKO28" s="62"/>
      <c r="AKP28" s="62"/>
      <c r="AKQ28" s="62"/>
      <c r="AKR28" s="62"/>
      <c r="AKS28" s="62"/>
      <c r="AKT28" s="62"/>
      <c r="AKU28" s="62"/>
      <c r="AKV28" s="62"/>
      <c r="AKW28" s="62"/>
      <c r="AKX28" s="62"/>
      <c r="AKY28" s="62"/>
      <c r="AKZ28" s="62"/>
      <c r="ALA28" s="62"/>
      <c r="ALB28" s="62"/>
      <c r="ALC28" s="62"/>
      <c r="ALD28" s="62"/>
      <c r="ALE28" s="62"/>
      <c r="ALF28" s="62"/>
      <c r="ALG28" s="62"/>
      <c r="ALH28" s="62"/>
      <c r="ALI28" s="62"/>
      <c r="ALJ28" s="62"/>
      <c r="ALK28" s="62"/>
      <c r="ALL28" s="62"/>
      <c r="ALM28" s="62"/>
      <c r="ALN28" s="62"/>
      <c r="ALO28" s="62"/>
      <c r="ALP28" s="62"/>
      <c r="ALQ28" s="62"/>
      <c r="ALR28" s="62"/>
      <c r="ALS28" s="62"/>
      <c r="ALT28" s="62"/>
      <c r="ALU28" s="62"/>
      <c r="ALV28" s="62"/>
      <c r="ALW28" s="62"/>
      <c r="ALX28" s="62"/>
      <c r="ALY28" s="62"/>
      <c r="ALZ28" s="62"/>
      <c r="AMA28" s="62"/>
      <c r="AMB28" s="62"/>
      <c r="AMC28" s="62"/>
      <c r="AMD28" s="62"/>
      <c r="AME28" s="62"/>
      <c r="AMF28" s="62"/>
      <c r="AMG28" s="62"/>
      <c r="AMH28" s="62"/>
      <c r="AMI28" s="62"/>
      <c r="AMJ28" s="62"/>
      <c r="AMK28" s="62"/>
      <c r="AML28" s="62"/>
      <c r="AMM28" s="62"/>
      <c r="AMN28" s="62"/>
      <c r="AMO28" s="62"/>
      <c r="AMP28" s="62"/>
      <c r="AMQ28" s="62"/>
      <c r="AMR28" s="62"/>
      <c r="AMS28" s="62"/>
      <c r="AMT28" s="62"/>
      <c r="AMU28" s="62"/>
      <c r="AMV28" s="62"/>
      <c r="AMW28" s="62"/>
      <c r="AMX28" s="62"/>
      <c r="AMY28" s="62"/>
      <c r="AMZ28" s="62"/>
      <c r="ANA28" s="62"/>
      <c r="ANB28" s="62"/>
      <c r="ANC28" s="62"/>
      <c r="AND28" s="62"/>
      <c r="ANE28" s="62"/>
      <c r="ANF28" s="62"/>
      <c r="ANG28" s="62"/>
      <c r="ANH28" s="62"/>
      <c r="ANI28" s="62"/>
      <c r="ANJ28" s="62"/>
      <c r="ANK28" s="62"/>
      <c r="ANL28" s="62"/>
      <c r="ANM28" s="62"/>
      <c r="ANN28" s="62"/>
      <c r="ANO28" s="62"/>
      <c r="ANP28" s="62"/>
      <c r="ANQ28" s="62"/>
      <c r="ANR28" s="62"/>
      <c r="ANS28" s="62"/>
      <c r="ANT28" s="62"/>
      <c r="ANU28" s="62"/>
      <c r="ANV28" s="62"/>
      <c r="ANW28" s="62"/>
      <c r="ANX28" s="62"/>
      <c r="ANY28" s="62"/>
      <c r="ANZ28" s="62"/>
      <c r="AOA28" s="62"/>
      <c r="AOB28" s="62"/>
      <c r="AOC28" s="62"/>
      <c r="AOD28" s="62"/>
      <c r="AOE28" s="62"/>
      <c r="AOF28" s="62"/>
      <c r="AOG28" s="62"/>
      <c r="AOH28" s="62"/>
      <c r="AOI28" s="62"/>
      <c r="AOJ28" s="62"/>
      <c r="AOK28" s="62"/>
      <c r="AOL28" s="62"/>
      <c r="AOM28" s="62"/>
      <c r="AON28" s="62"/>
      <c r="AOO28" s="62"/>
      <c r="AOP28" s="62"/>
      <c r="AOQ28" s="62"/>
      <c r="AOR28" s="62"/>
      <c r="AOS28" s="62"/>
      <c r="AOT28" s="62"/>
      <c r="AOU28" s="62"/>
      <c r="AOV28" s="62"/>
      <c r="AOW28" s="62"/>
      <c r="AOX28" s="62"/>
      <c r="AOY28" s="62"/>
      <c r="AOZ28" s="62"/>
      <c r="APA28" s="62"/>
      <c r="APB28" s="62"/>
      <c r="APC28" s="62"/>
      <c r="APD28" s="62"/>
      <c r="APE28" s="62"/>
      <c r="APF28" s="62"/>
      <c r="APG28" s="62"/>
      <c r="APH28" s="62"/>
      <c r="API28" s="62"/>
      <c r="APJ28" s="62"/>
      <c r="APK28" s="62"/>
      <c r="APL28" s="62"/>
      <c r="APM28" s="62"/>
      <c r="APN28" s="62"/>
      <c r="APO28" s="62"/>
      <c r="APP28" s="62"/>
      <c r="APQ28" s="62"/>
      <c r="APR28" s="62"/>
      <c r="APS28" s="62"/>
      <c r="APT28" s="62"/>
      <c r="APU28" s="62"/>
      <c r="APV28" s="62"/>
      <c r="APW28" s="62"/>
      <c r="APX28" s="62"/>
      <c r="APY28" s="62"/>
      <c r="APZ28" s="62"/>
      <c r="AQA28" s="62"/>
      <c r="AQB28" s="62"/>
      <c r="AQC28" s="62"/>
      <c r="AQD28" s="62"/>
      <c r="AQE28" s="62"/>
      <c r="AQF28" s="62"/>
      <c r="AQG28" s="62"/>
      <c r="AQH28" s="62"/>
      <c r="AQI28" s="62"/>
      <c r="AQJ28" s="62"/>
      <c r="AQK28" s="62"/>
      <c r="AQL28" s="62"/>
      <c r="AQM28" s="62"/>
      <c r="AQN28" s="62"/>
      <c r="AQO28" s="62"/>
      <c r="AQP28" s="62"/>
      <c r="AQQ28" s="62"/>
      <c r="AQR28" s="62"/>
      <c r="AQS28" s="62"/>
      <c r="AQT28" s="62"/>
      <c r="AQU28" s="62"/>
      <c r="AQV28" s="62"/>
      <c r="AQW28" s="62"/>
      <c r="AQX28" s="62"/>
      <c r="AQY28" s="62"/>
      <c r="AQZ28" s="62"/>
      <c r="ARA28" s="62"/>
      <c r="ARB28" s="62"/>
      <c r="ARC28" s="62"/>
      <c r="ARD28" s="62"/>
      <c r="ARE28" s="62"/>
      <c r="ARF28" s="62"/>
      <c r="ARG28" s="62"/>
      <c r="ARH28" s="62"/>
      <c r="ARI28" s="62"/>
      <c r="ARJ28" s="62"/>
      <c r="ARK28" s="62"/>
      <c r="ARL28" s="62"/>
      <c r="ARM28" s="62"/>
      <c r="ARN28" s="62"/>
      <c r="ARO28" s="62"/>
      <c r="ARP28" s="62"/>
      <c r="ARQ28" s="62"/>
      <c r="ARR28" s="62"/>
      <c r="ARS28" s="62"/>
      <c r="ART28" s="62"/>
      <c r="ARU28" s="62"/>
      <c r="ARV28" s="62"/>
      <c r="ARW28" s="62"/>
      <c r="ARX28" s="62"/>
      <c r="ARY28" s="62"/>
      <c r="ARZ28" s="62"/>
      <c r="ASA28" s="62"/>
      <c r="ASB28" s="62"/>
      <c r="ASC28" s="62"/>
      <c r="ASD28" s="62"/>
      <c r="ASE28" s="62"/>
      <c r="ASF28" s="62"/>
      <c r="ASG28" s="62"/>
      <c r="ASH28" s="62"/>
      <c r="ASI28" s="62"/>
      <c r="ASJ28" s="62"/>
      <c r="ASK28" s="62"/>
      <c r="ASL28" s="62"/>
      <c r="ASM28" s="62"/>
      <c r="ASN28" s="62"/>
      <c r="ASO28" s="62"/>
      <c r="ASP28" s="62"/>
      <c r="ASQ28" s="62"/>
      <c r="ASR28" s="62"/>
      <c r="ASS28" s="62"/>
      <c r="AST28" s="62"/>
      <c r="ASU28" s="62"/>
      <c r="ASV28" s="62"/>
      <c r="ASW28" s="62"/>
      <c r="ASX28" s="62"/>
      <c r="ASY28" s="62"/>
      <c r="ASZ28" s="62"/>
      <c r="ATA28" s="62"/>
      <c r="ATB28" s="62"/>
      <c r="ATC28" s="62"/>
      <c r="ATD28" s="62"/>
      <c r="ATE28" s="62"/>
      <c r="ATF28" s="62"/>
      <c r="ATG28" s="62"/>
      <c r="ATH28" s="62"/>
      <c r="ATI28" s="62"/>
      <c r="ATJ28" s="62"/>
      <c r="ATK28" s="62"/>
      <c r="ATL28" s="62"/>
      <c r="ATM28" s="62"/>
      <c r="ATN28" s="62"/>
      <c r="ATO28" s="62"/>
      <c r="ATP28" s="62"/>
      <c r="ATQ28" s="62"/>
      <c r="ATR28" s="62"/>
      <c r="ATS28" s="62"/>
      <c r="ATT28" s="62"/>
      <c r="ATU28" s="62"/>
      <c r="ATV28" s="62"/>
      <c r="ATW28" s="62"/>
      <c r="ATX28" s="62"/>
      <c r="ATY28" s="62"/>
      <c r="ATZ28" s="62"/>
      <c r="AUA28" s="62"/>
      <c r="AUB28" s="62"/>
      <c r="AUC28" s="62"/>
      <c r="AUD28" s="62"/>
      <c r="AUE28" s="62"/>
      <c r="AUF28" s="62"/>
      <c r="AUG28" s="62"/>
      <c r="AUH28" s="62"/>
      <c r="AUI28" s="62"/>
      <c r="AUJ28" s="62"/>
      <c r="AUK28" s="62"/>
      <c r="AUL28" s="62"/>
      <c r="AUM28" s="62"/>
      <c r="AUN28" s="62"/>
      <c r="AUO28" s="62"/>
      <c r="AUP28" s="62"/>
      <c r="AUQ28" s="62"/>
      <c r="AUR28" s="62"/>
      <c r="AUS28" s="62"/>
      <c r="AUT28" s="62"/>
      <c r="AUU28" s="62"/>
      <c r="AUV28" s="62"/>
      <c r="AUW28" s="62"/>
      <c r="AUX28" s="62"/>
      <c r="AUY28" s="62"/>
      <c r="AUZ28" s="62"/>
      <c r="AVA28" s="62"/>
      <c r="AVB28" s="62"/>
      <c r="AVC28" s="62"/>
      <c r="AVD28" s="62"/>
      <c r="AVE28" s="62"/>
      <c r="AVF28" s="62"/>
      <c r="AVG28" s="62"/>
      <c r="AVH28" s="62"/>
      <c r="AVI28" s="62"/>
      <c r="AVJ28" s="62"/>
      <c r="AVK28" s="62"/>
      <c r="AVL28" s="62"/>
      <c r="AVM28" s="62"/>
      <c r="AVN28" s="62"/>
      <c r="AVO28" s="62"/>
      <c r="AVP28" s="62"/>
      <c r="AVQ28" s="62"/>
      <c r="AVR28" s="62"/>
      <c r="AVS28" s="62"/>
      <c r="AVT28" s="62"/>
      <c r="AVU28" s="62"/>
      <c r="AVV28" s="62"/>
      <c r="AVW28" s="62"/>
      <c r="AVX28" s="62"/>
      <c r="AVY28" s="62"/>
      <c r="AVZ28" s="62"/>
      <c r="AWA28" s="62"/>
      <c r="AWB28" s="62"/>
      <c r="AWC28" s="62"/>
      <c r="AWD28" s="62"/>
      <c r="AWE28" s="62"/>
      <c r="AWF28" s="62"/>
      <c r="AWG28" s="62"/>
      <c r="AWH28" s="62"/>
      <c r="AWI28" s="62"/>
      <c r="AWJ28" s="62"/>
      <c r="AWK28" s="62"/>
      <c r="AWL28" s="62"/>
      <c r="AWM28" s="62"/>
      <c r="AWN28" s="62"/>
      <c r="AWO28" s="62"/>
      <c r="AWP28" s="62"/>
      <c r="AWQ28" s="62"/>
      <c r="AWR28" s="62"/>
      <c r="AWS28" s="62"/>
      <c r="AWT28" s="62"/>
      <c r="AWU28" s="62"/>
      <c r="AWV28" s="62"/>
      <c r="AWW28" s="62"/>
      <c r="AWX28" s="62"/>
      <c r="AWY28" s="62"/>
      <c r="AWZ28" s="62"/>
      <c r="AXA28" s="62"/>
      <c r="AXB28" s="62"/>
      <c r="AXC28" s="62"/>
      <c r="AXD28" s="62"/>
      <c r="AXE28" s="62"/>
      <c r="AXF28" s="62"/>
      <c r="AXG28" s="62"/>
      <c r="AXH28" s="62"/>
      <c r="AXI28" s="62"/>
      <c r="AXJ28" s="62"/>
      <c r="AXK28" s="62"/>
      <c r="AXL28" s="62"/>
      <c r="AXM28" s="62"/>
      <c r="AXN28" s="62"/>
      <c r="AXO28" s="62"/>
      <c r="AXP28" s="62"/>
      <c r="AXQ28" s="62"/>
      <c r="AXR28" s="62"/>
      <c r="AXS28" s="62"/>
      <c r="AXT28" s="62"/>
      <c r="AXU28" s="62"/>
      <c r="AXV28" s="62"/>
      <c r="AXW28" s="62"/>
      <c r="AXX28" s="62"/>
      <c r="AXY28" s="62"/>
      <c r="AXZ28" s="62"/>
      <c r="AYA28" s="62"/>
      <c r="AYB28" s="62"/>
      <c r="AYC28" s="62"/>
      <c r="AYD28" s="62"/>
      <c r="AYE28" s="62"/>
      <c r="AYF28" s="62"/>
      <c r="AYG28" s="62"/>
      <c r="AYH28" s="62"/>
      <c r="AYI28" s="62"/>
      <c r="AYJ28" s="62"/>
      <c r="AYK28" s="62"/>
      <c r="AYL28" s="62"/>
      <c r="AYM28" s="62"/>
      <c r="AYN28" s="62"/>
      <c r="AYO28" s="62"/>
      <c r="AYP28" s="62"/>
      <c r="AYQ28" s="62"/>
      <c r="AYR28" s="62"/>
      <c r="AYS28" s="62"/>
      <c r="AYT28" s="62"/>
      <c r="AYU28" s="62"/>
      <c r="AYV28" s="62"/>
      <c r="AYW28" s="62"/>
      <c r="AYX28" s="62"/>
      <c r="AYY28" s="62"/>
      <c r="AYZ28" s="62"/>
      <c r="AZA28" s="62"/>
      <c r="AZB28" s="62"/>
      <c r="AZC28" s="62"/>
      <c r="AZD28" s="62"/>
      <c r="AZE28" s="62"/>
      <c r="AZF28" s="62"/>
      <c r="AZG28" s="62"/>
      <c r="AZH28" s="62"/>
      <c r="AZI28" s="62"/>
      <c r="AZJ28" s="62"/>
      <c r="AZK28" s="62"/>
      <c r="AZL28" s="62"/>
      <c r="AZM28" s="62"/>
      <c r="AZN28" s="62"/>
      <c r="AZO28" s="62"/>
      <c r="AZP28" s="62"/>
      <c r="AZQ28" s="62"/>
      <c r="AZR28" s="62"/>
      <c r="AZS28" s="62"/>
      <c r="AZT28" s="62"/>
      <c r="AZU28" s="62"/>
      <c r="AZV28" s="62"/>
      <c r="AZW28" s="62"/>
      <c r="AZX28" s="62"/>
      <c r="AZY28" s="62"/>
      <c r="AZZ28" s="62"/>
      <c r="BAA28" s="62"/>
      <c r="BAB28" s="62"/>
      <c r="BAC28" s="62"/>
      <c r="BAD28" s="62"/>
      <c r="BAE28" s="62"/>
      <c r="BAF28" s="62"/>
      <c r="BAG28" s="62"/>
      <c r="BAH28" s="62"/>
      <c r="BAI28" s="62"/>
      <c r="BAJ28" s="62"/>
      <c r="BAK28" s="62"/>
      <c r="BAL28" s="62"/>
      <c r="BAM28" s="62"/>
      <c r="BAN28" s="62"/>
      <c r="BAO28" s="62"/>
      <c r="BAP28" s="62"/>
      <c r="BAQ28" s="62"/>
      <c r="BAR28" s="62"/>
      <c r="BAS28" s="62"/>
      <c r="BAT28" s="62"/>
      <c r="BAU28" s="62"/>
      <c r="BAV28" s="62"/>
      <c r="BAW28" s="62"/>
      <c r="BAX28" s="62"/>
      <c r="BAY28" s="62"/>
      <c r="BAZ28" s="62"/>
      <c r="BBA28" s="62"/>
      <c r="BBB28" s="62"/>
      <c r="BBC28" s="62"/>
      <c r="BBD28" s="62"/>
      <c r="BBE28" s="62"/>
      <c r="BBF28" s="62"/>
      <c r="BBG28" s="62"/>
      <c r="BBH28" s="62"/>
      <c r="BBI28" s="62"/>
      <c r="BBJ28" s="62"/>
      <c r="BBK28" s="62"/>
      <c r="BBL28" s="62"/>
      <c r="BBM28" s="62"/>
      <c r="BBN28" s="62"/>
      <c r="BBO28" s="62"/>
      <c r="BBP28" s="62"/>
      <c r="BBQ28" s="62"/>
      <c r="BBR28" s="62"/>
      <c r="BBS28" s="62"/>
      <c r="BBT28" s="62"/>
      <c r="BBU28" s="62"/>
      <c r="BBV28" s="62"/>
      <c r="BBW28" s="62"/>
      <c r="BBX28" s="62"/>
      <c r="BBY28" s="62"/>
      <c r="BBZ28" s="62"/>
      <c r="BCA28" s="62"/>
      <c r="BCB28" s="62"/>
      <c r="BCC28" s="62"/>
      <c r="BCD28" s="62"/>
      <c r="BCE28" s="62"/>
      <c r="BCF28" s="62"/>
      <c r="BCG28" s="62"/>
      <c r="BCH28" s="62"/>
      <c r="BCI28" s="62"/>
      <c r="BCJ28" s="62"/>
      <c r="BCK28" s="62"/>
      <c r="BCL28" s="62"/>
      <c r="BCM28" s="62"/>
      <c r="BCN28" s="62"/>
      <c r="BCO28" s="62"/>
      <c r="BCP28" s="62"/>
      <c r="BCQ28" s="62"/>
      <c r="BCR28" s="62"/>
      <c r="BCS28" s="62"/>
      <c r="BCT28" s="62"/>
      <c r="BCU28" s="62"/>
      <c r="BCV28" s="62"/>
      <c r="BCW28" s="62"/>
      <c r="BCX28" s="62"/>
      <c r="BCY28" s="62"/>
      <c r="BCZ28" s="62"/>
      <c r="BDA28" s="62"/>
      <c r="BDB28" s="62"/>
      <c r="BDC28" s="62"/>
      <c r="BDD28" s="62"/>
      <c r="BDE28" s="62"/>
      <c r="BDF28" s="62"/>
      <c r="BDG28" s="62"/>
      <c r="BDH28" s="62"/>
      <c r="BDI28" s="62"/>
      <c r="BDJ28" s="62"/>
      <c r="BDK28" s="62"/>
      <c r="BDL28" s="62"/>
      <c r="BDM28" s="62"/>
      <c r="BDN28" s="62"/>
      <c r="BDO28" s="62"/>
      <c r="BDP28" s="62"/>
      <c r="BDQ28" s="62"/>
      <c r="BDR28" s="62"/>
      <c r="BDS28" s="62"/>
      <c r="BDT28" s="62"/>
      <c r="BDU28" s="62"/>
      <c r="BDV28" s="62"/>
      <c r="BDW28" s="62"/>
      <c r="BDX28" s="62"/>
      <c r="BDY28" s="62"/>
      <c r="BDZ28" s="62"/>
      <c r="BEA28" s="62"/>
      <c r="BEB28" s="62"/>
      <c r="BEC28" s="62"/>
      <c r="BED28" s="62"/>
      <c r="BEE28" s="62"/>
      <c r="BEF28" s="62"/>
      <c r="BEG28" s="62"/>
      <c r="BEH28" s="62"/>
      <c r="BEI28" s="62"/>
      <c r="BEJ28" s="62"/>
      <c r="BEK28" s="62"/>
      <c r="BEL28" s="62"/>
      <c r="BEM28" s="62"/>
      <c r="BEN28" s="62"/>
      <c r="BEO28" s="62"/>
      <c r="BEP28" s="62"/>
      <c r="BEQ28" s="62"/>
      <c r="BER28" s="62"/>
      <c r="BES28" s="62"/>
      <c r="BET28" s="62"/>
      <c r="BEU28" s="62"/>
      <c r="BEV28" s="62"/>
      <c r="BEW28" s="62"/>
      <c r="BEX28" s="62"/>
      <c r="BEY28" s="62"/>
      <c r="BEZ28" s="62"/>
      <c r="BFA28" s="62"/>
      <c r="BFB28" s="62"/>
      <c r="BFC28" s="62"/>
      <c r="BFD28" s="62"/>
      <c r="BFE28" s="62"/>
      <c r="BFF28" s="62"/>
      <c r="BFG28" s="62"/>
      <c r="BFH28" s="62"/>
      <c r="BFI28" s="62"/>
      <c r="BFJ28" s="62"/>
      <c r="BFK28" s="62"/>
      <c r="BFL28" s="62"/>
      <c r="BFM28" s="62"/>
      <c r="BFN28" s="62"/>
      <c r="BFO28" s="62"/>
      <c r="BFP28" s="62"/>
      <c r="BFQ28" s="62"/>
      <c r="BFR28" s="62"/>
      <c r="BFS28" s="62"/>
      <c r="BFT28" s="62"/>
      <c r="BFU28" s="62"/>
      <c r="BFV28" s="62"/>
      <c r="BFW28" s="62"/>
      <c r="BFX28" s="62"/>
      <c r="BFY28" s="62"/>
      <c r="BFZ28" s="62"/>
      <c r="BGA28" s="62"/>
      <c r="BGB28" s="62"/>
      <c r="BGC28" s="62"/>
      <c r="BGD28" s="62"/>
      <c r="BGE28" s="62"/>
      <c r="BGF28" s="62"/>
      <c r="BGG28" s="62"/>
      <c r="BGH28" s="62"/>
      <c r="BGI28" s="62"/>
      <c r="BGJ28" s="62"/>
      <c r="BGK28" s="62"/>
      <c r="BGL28" s="62"/>
      <c r="BGM28" s="62"/>
      <c r="BGN28" s="62"/>
      <c r="BGO28" s="62"/>
      <c r="BGP28" s="62"/>
      <c r="BGQ28" s="62"/>
      <c r="BGR28" s="62"/>
      <c r="BGS28" s="62"/>
      <c r="BGT28" s="62"/>
      <c r="BGU28" s="62"/>
      <c r="BGV28" s="62"/>
      <c r="BGW28" s="62"/>
      <c r="BGX28" s="62"/>
      <c r="BGY28" s="62"/>
      <c r="BGZ28" s="62"/>
      <c r="BHA28" s="62"/>
      <c r="BHB28" s="62"/>
      <c r="BHC28" s="62"/>
      <c r="BHD28" s="62"/>
      <c r="BHE28" s="62"/>
      <c r="BHF28" s="62"/>
      <c r="BHG28" s="62"/>
      <c r="BHH28" s="62"/>
      <c r="BHI28" s="62"/>
      <c r="BHJ28" s="62"/>
      <c r="BHK28" s="62"/>
      <c r="BHL28" s="62"/>
      <c r="BHM28" s="62"/>
      <c r="BHN28" s="62"/>
      <c r="BHO28" s="62"/>
      <c r="BHP28" s="62"/>
      <c r="BHQ28" s="62"/>
      <c r="BHR28" s="62"/>
      <c r="BHS28" s="62"/>
      <c r="BHT28" s="62"/>
      <c r="BHU28" s="62"/>
      <c r="BHV28" s="62"/>
      <c r="BHW28" s="62"/>
      <c r="BHX28" s="62"/>
      <c r="BHY28" s="62"/>
      <c r="BHZ28" s="62"/>
      <c r="BIA28" s="62"/>
      <c r="BIB28" s="62"/>
      <c r="BIC28" s="62"/>
      <c r="BID28" s="62"/>
      <c r="BIE28" s="62"/>
      <c r="BIF28" s="62"/>
      <c r="BIG28" s="62"/>
      <c r="BIH28" s="62"/>
      <c r="BII28" s="62"/>
      <c r="BIJ28" s="62"/>
      <c r="BIK28" s="62"/>
      <c r="BIL28" s="62"/>
      <c r="BIM28" s="62"/>
      <c r="BIN28" s="62"/>
      <c r="BIO28" s="62"/>
      <c r="BIP28" s="62"/>
      <c r="BIQ28" s="62"/>
      <c r="BIR28" s="62"/>
      <c r="BIS28" s="62"/>
      <c r="BIT28" s="62"/>
      <c r="BIU28" s="62"/>
      <c r="BIV28" s="62"/>
      <c r="BIW28" s="62"/>
      <c r="BIX28" s="62"/>
      <c r="BIY28" s="62"/>
      <c r="BIZ28" s="62"/>
      <c r="BJA28" s="62"/>
      <c r="BJB28" s="62"/>
      <c r="BJC28" s="62"/>
      <c r="BJD28" s="62"/>
      <c r="BJE28" s="62"/>
      <c r="BJF28" s="62"/>
      <c r="BJG28" s="62"/>
      <c r="BJH28" s="62"/>
      <c r="BJI28" s="62"/>
      <c r="BJJ28" s="62"/>
      <c r="BJK28" s="62"/>
      <c r="BJL28" s="62"/>
      <c r="BJM28" s="62"/>
      <c r="BJN28" s="62"/>
      <c r="BJO28" s="62"/>
      <c r="BJP28" s="62"/>
      <c r="BJQ28" s="62"/>
      <c r="BJR28" s="62"/>
      <c r="BJS28" s="62"/>
      <c r="BJT28" s="62"/>
      <c r="BJU28" s="62"/>
      <c r="BJV28" s="62"/>
      <c r="BJW28" s="62"/>
      <c r="BJX28" s="62"/>
      <c r="BJY28" s="62"/>
      <c r="BJZ28" s="62"/>
      <c r="BKA28" s="62"/>
      <c r="BKB28" s="62"/>
      <c r="BKC28" s="62"/>
      <c r="BKD28" s="62"/>
      <c r="BKE28" s="62"/>
      <c r="BKF28" s="62"/>
      <c r="BKG28" s="62"/>
      <c r="BKH28" s="62"/>
      <c r="BKI28" s="62"/>
      <c r="BKJ28" s="62"/>
      <c r="BKK28" s="62"/>
      <c r="BKL28" s="62"/>
      <c r="BKM28" s="62"/>
      <c r="BKN28" s="62"/>
      <c r="BKO28" s="62"/>
      <c r="BKP28" s="62"/>
      <c r="BKQ28" s="62"/>
      <c r="BKR28" s="62"/>
      <c r="BKS28" s="62"/>
      <c r="BKT28" s="62"/>
      <c r="BKU28" s="62"/>
      <c r="BKV28" s="62"/>
      <c r="BKW28" s="62"/>
      <c r="BKX28" s="62"/>
      <c r="BKY28" s="62"/>
      <c r="BKZ28" s="62"/>
      <c r="BLA28" s="62"/>
      <c r="BLB28" s="62"/>
      <c r="BLC28" s="62"/>
      <c r="BLD28" s="62"/>
      <c r="BLE28" s="62"/>
      <c r="BLF28" s="62"/>
      <c r="BLG28" s="62"/>
      <c r="BLH28" s="62"/>
      <c r="BLI28" s="62"/>
      <c r="BLJ28" s="62"/>
      <c r="BLK28" s="62"/>
      <c r="BLL28" s="62"/>
      <c r="BLM28" s="62"/>
      <c r="BLN28" s="62"/>
      <c r="BLO28" s="62"/>
      <c r="BLP28" s="62"/>
      <c r="BLQ28" s="62"/>
      <c r="BLR28" s="62"/>
      <c r="BLS28" s="62"/>
      <c r="BLT28" s="62"/>
      <c r="BLU28" s="62"/>
      <c r="BLV28" s="62"/>
      <c r="BLW28" s="62"/>
      <c r="BLX28" s="62"/>
      <c r="BLY28" s="62"/>
      <c r="BLZ28" s="62"/>
      <c r="BMA28" s="62"/>
      <c r="BMB28" s="62"/>
      <c r="BMC28" s="62"/>
      <c r="BMD28" s="62"/>
      <c r="BME28" s="62"/>
      <c r="BMF28" s="62"/>
      <c r="BMG28" s="62"/>
      <c r="BMH28" s="62"/>
      <c r="BMI28" s="62"/>
      <c r="BMJ28" s="62"/>
      <c r="BMK28" s="62"/>
      <c r="BML28" s="62"/>
      <c r="BMM28" s="62"/>
      <c r="BMN28" s="62"/>
      <c r="BMO28" s="62"/>
      <c r="BMP28" s="62"/>
      <c r="BMQ28" s="62"/>
      <c r="BMR28" s="62"/>
      <c r="BMS28" s="62"/>
      <c r="BMT28" s="62"/>
      <c r="BMU28" s="62"/>
      <c r="BMV28" s="62"/>
      <c r="BMW28" s="62"/>
      <c r="BMX28" s="62"/>
      <c r="BMY28" s="62"/>
      <c r="BMZ28" s="62"/>
      <c r="BNA28" s="62"/>
      <c r="BNB28" s="62"/>
      <c r="BNC28" s="62"/>
      <c r="BND28" s="62"/>
      <c r="BNE28" s="62"/>
      <c r="BNF28" s="62"/>
      <c r="BNG28" s="62"/>
      <c r="BNH28" s="62"/>
      <c r="BNI28" s="62"/>
      <c r="BNJ28" s="62"/>
      <c r="BNK28" s="62"/>
      <c r="BNL28" s="62"/>
      <c r="BNM28" s="62"/>
      <c r="BNN28" s="62"/>
      <c r="BNO28" s="62"/>
      <c r="BNP28" s="62"/>
      <c r="BNQ28" s="62"/>
      <c r="BNR28" s="62"/>
      <c r="BNS28" s="62"/>
      <c r="BNT28" s="62"/>
      <c r="BNU28" s="62"/>
      <c r="BNV28" s="62"/>
      <c r="BNW28" s="62"/>
      <c r="BNX28" s="62"/>
      <c r="BNY28" s="62"/>
      <c r="BNZ28" s="62"/>
      <c r="BOA28" s="62"/>
      <c r="BOB28" s="62"/>
      <c r="BOC28" s="62"/>
      <c r="BOD28" s="62"/>
      <c r="BOE28" s="62"/>
      <c r="BOF28" s="62"/>
      <c r="BOG28" s="62"/>
      <c r="BOH28" s="62"/>
      <c r="BOI28" s="62"/>
      <c r="BOJ28" s="62"/>
      <c r="BOK28" s="62"/>
      <c r="BOL28" s="62"/>
      <c r="BOM28" s="62"/>
      <c r="BON28" s="62"/>
      <c r="BOO28" s="62"/>
      <c r="BOP28" s="62"/>
      <c r="BOQ28" s="62"/>
      <c r="BOR28" s="62"/>
      <c r="BOS28" s="62"/>
      <c r="BOT28" s="62"/>
      <c r="BOU28" s="62"/>
      <c r="BOV28" s="62"/>
      <c r="BOW28" s="62"/>
      <c r="BOX28" s="62"/>
      <c r="BOY28" s="62"/>
      <c r="BOZ28" s="62"/>
      <c r="BPA28" s="62"/>
      <c r="BPB28" s="62"/>
      <c r="BPC28" s="62"/>
      <c r="BPD28" s="62"/>
      <c r="BPE28" s="62"/>
      <c r="BPF28" s="62"/>
      <c r="BPG28" s="62"/>
      <c r="BPH28" s="62"/>
      <c r="BPI28" s="62"/>
      <c r="BPJ28" s="62"/>
      <c r="BPK28" s="62"/>
      <c r="BPL28" s="62"/>
      <c r="BPM28" s="62"/>
      <c r="BPN28" s="62"/>
      <c r="BPO28" s="62"/>
      <c r="BPP28" s="62"/>
      <c r="BPQ28" s="62"/>
      <c r="BPR28" s="62"/>
      <c r="BPS28" s="62"/>
      <c r="BPT28" s="62"/>
      <c r="BPU28" s="62"/>
      <c r="BPV28" s="62"/>
      <c r="BPW28" s="62"/>
      <c r="BPX28" s="62"/>
      <c r="BPY28" s="62"/>
      <c r="BPZ28" s="62"/>
      <c r="BQA28" s="62"/>
      <c r="BQB28" s="62"/>
      <c r="BQC28" s="62"/>
      <c r="BQD28" s="62"/>
      <c r="BQE28" s="62"/>
      <c r="BQF28" s="62"/>
      <c r="BQG28" s="62"/>
      <c r="BQH28" s="62"/>
      <c r="BQI28" s="62"/>
      <c r="BQJ28" s="62"/>
      <c r="BQK28" s="62"/>
      <c r="BQL28" s="62"/>
      <c r="BQM28" s="62"/>
      <c r="BQN28" s="62"/>
      <c r="BQO28" s="62"/>
      <c r="BQP28" s="62"/>
      <c r="BQQ28" s="62"/>
      <c r="BQR28" s="62"/>
      <c r="BQS28" s="62"/>
      <c r="BQT28" s="62"/>
      <c r="BQU28" s="62"/>
      <c r="BQV28" s="62"/>
      <c r="BQW28" s="62"/>
      <c r="BQX28" s="62"/>
      <c r="BQY28" s="62"/>
      <c r="BQZ28" s="62"/>
      <c r="BRA28" s="62"/>
      <c r="BRB28" s="62"/>
      <c r="BRC28" s="62"/>
      <c r="BRD28" s="62"/>
      <c r="BRE28" s="62"/>
      <c r="BRF28" s="62"/>
      <c r="BRG28" s="62"/>
      <c r="BRH28" s="62"/>
      <c r="BRI28" s="62"/>
      <c r="BRJ28" s="62"/>
      <c r="BRK28" s="62"/>
      <c r="BRL28" s="62"/>
      <c r="BRM28" s="62"/>
      <c r="BRN28" s="62"/>
      <c r="BRO28" s="62"/>
      <c r="BRP28" s="62"/>
      <c r="BRQ28" s="62"/>
      <c r="BRR28" s="62"/>
      <c r="BRS28" s="62"/>
      <c r="BRT28" s="62"/>
      <c r="BRU28" s="62"/>
      <c r="BRV28" s="62"/>
      <c r="BRW28" s="62"/>
      <c r="BRX28" s="62"/>
      <c r="BRY28" s="62"/>
      <c r="BRZ28" s="62"/>
      <c r="BSA28" s="62"/>
      <c r="BSB28" s="62"/>
      <c r="BSC28" s="62"/>
      <c r="BSD28" s="62"/>
      <c r="BSE28" s="62"/>
      <c r="BSF28" s="62"/>
      <c r="BSG28" s="62"/>
      <c r="BSH28" s="62"/>
      <c r="BSI28" s="62"/>
      <c r="BSJ28" s="62"/>
      <c r="BSK28" s="62"/>
      <c r="BSL28" s="62"/>
      <c r="BSM28" s="62"/>
      <c r="BSN28" s="62"/>
      <c r="BSO28" s="62"/>
      <c r="BSP28" s="62"/>
      <c r="BSQ28" s="62"/>
      <c r="BSR28" s="62"/>
      <c r="BSS28" s="62"/>
      <c r="BST28" s="62"/>
      <c r="BSU28" s="62"/>
      <c r="BSV28" s="62"/>
      <c r="BSW28" s="62"/>
      <c r="BSX28" s="62"/>
      <c r="BSY28" s="62"/>
      <c r="BSZ28" s="62"/>
      <c r="BTA28" s="62"/>
      <c r="BTB28" s="62"/>
      <c r="BTC28" s="62"/>
      <c r="BTD28" s="62"/>
      <c r="BTE28" s="62"/>
      <c r="BTF28" s="62"/>
      <c r="BTG28" s="62"/>
      <c r="BTH28" s="62"/>
      <c r="BTI28" s="62"/>
      <c r="BTJ28" s="62"/>
      <c r="BTK28" s="62"/>
      <c r="BTL28" s="62"/>
      <c r="BTM28" s="62"/>
      <c r="BTN28" s="62"/>
      <c r="BTO28" s="62"/>
      <c r="BTP28" s="62"/>
      <c r="BTQ28" s="62"/>
      <c r="BTR28" s="62"/>
      <c r="BTS28" s="62"/>
      <c r="BTT28" s="62"/>
      <c r="BTU28" s="62"/>
      <c r="BTV28" s="62"/>
      <c r="BTW28" s="62"/>
      <c r="BTX28" s="62"/>
      <c r="BTY28" s="62"/>
      <c r="BTZ28" s="62"/>
      <c r="BUA28" s="62"/>
      <c r="BUB28" s="62"/>
      <c r="BUC28" s="62"/>
      <c r="BUD28" s="62"/>
      <c r="BUE28" s="62"/>
      <c r="BUF28" s="62"/>
      <c r="BUG28" s="62"/>
      <c r="BUH28" s="62"/>
      <c r="BUI28" s="62"/>
      <c r="BUJ28" s="62"/>
      <c r="BUK28" s="62"/>
      <c r="BUL28" s="62"/>
      <c r="BUM28" s="62"/>
      <c r="BUN28" s="62"/>
      <c r="BUO28" s="62"/>
      <c r="BUP28" s="62"/>
      <c r="BUQ28" s="62"/>
      <c r="BUR28" s="62"/>
      <c r="BUS28" s="62"/>
      <c r="BUT28" s="62"/>
      <c r="BUU28" s="62"/>
      <c r="BUV28" s="62"/>
      <c r="BUW28" s="62"/>
      <c r="BUX28" s="62"/>
      <c r="BUY28" s="62"/>
      <c r="BUZ28" s="62"/>
      <c r="BVA28" s="62"/>
      <c r="BVB28" s="62"/>
      <c r="BVC28" s="62"/>
      <c r="BVD28" s="62"/>
      <c r="BVE28" s="62"/>
      <c r="BVF28" s="62"/>
      <c r="BVG28" s="62"/>
      <c r="BVH28" s="62"/>
      <c r="BVI28" s="62"/>
      <c r="BVJ28" s="62"/>
      <c r="BVK28" s="62"/>
      <c r="BVL28" s="62"/>
      <c r="BVM28" s="62"/>
      <c r="BVN28" s="62"/>
      <c r="BVO28" s="62"/>
      <c r="BVP28" s="62"/>
      <c r="BVQ28" s="62"/>
      <c r="BVR28" s="62"/>
      <c r="BVS28" s="62"/>
      <c r="BVT28" s="62"/>
      <c r="BVU28" s="62"/>
      <c r="BVV28" s="62"/>
      <c r="BVW28" s="62"/>
      <c r="BVX28" s="62"/>
      <c r="BVY28" s="62"/>
      <c r="BVZ28" s="62"/>
      <c r="BWA28" s="62"/>
      <c r="BWB28" s="62"/>
      <c r="BWC28" s="62"/>
      <c r="BWD28" s="62"/>
      <c r="BWE28" s="62"/>
      <c r="BWF28" s="62"/>
      <c r="BWG28" s="62"/>
      <c r="BWH28" s="62"/>
      <c r="BWI28" s="62"/>
      <c r="BWJ28" s="62"/>
      <c r="BWK28" s="62"/>
      <c r="BWL28" s="62"/>
      <c r="BWM28" s="62"/>
      <c r="BWN28" s="62"/>
      <c r="BWO28" s="62"/>
      <c r="BWP28" s="62"/>
      <c r="BWQ28" s="62"/>
      <c r="BWR28" s="62"/>
      <c r="BWS28" s="62"/>
      <c r="BWT28" s="62"/>
      <c r="BWU28" s="62"/>
      <c r="BWV28" s="62"/>
      <c r="BWW28" s="62"/>
      <c r="BWX28" s="62"/>
      <c r="BWY28" s="62"/>
      <c r="BWZ28" s="62"/>
      <c r="BXA28" s="62"/>
      <c r="BXB28" s="62"/>
      <c r="BXC28" s="62"/>
      <c r="BXD28" s="62"/>
      <c r="BXE28" s="62"/>
      <c r="BXF28" s="62"/>
      <c r="BXG28" s="62"/>
      <c r="BXH28" s="62"/>
      <c r="BXI28" s="62"/>
      <c r="BXJ28" s="62"/>
      <c r="BXK28" s="62"/>
      <c r="BXL28" s="62"/>
      <c r="BXM28" s="62"/>
      <c r="BXN28" s="62"/>
      <c r="BXO28" s="62"/>
      <c r="BXP28" s="62"/>
      <c r="BXQ28" s="62"/>
      <c r="BXR28" s="62"/>
      <c r="BXS28" s="62"/>
      <c r="BXT28" s="62"/>
      <c r="BXU28" s="62"/>
      <c r="BXV28" s="62"/>
      <c r="BXW28" s="62"/>
      <c r="BXX28" s="62"/>
      <c r="BXY28" s="62"/>
      <c r="BXZ28" s="62"/>
      <c r="BYA28" s="62"/>
      <c r="BYB28" s="62"/>
      <c r="BYC28" s="62"/>
      <c r="BYD28" s="62"/>
      <c r="BYE28" s="62"/>
      <c r="BYF28" s="62"/>
      <c r="BYG28" s="62"/>
      <c r="BYH28" s="62"/>
      <c r="BYI28" s="62"/>
      <c r="BYJ28" s="62"/>
      <c r="BYK28" s="62"/>
      <c r="BYL28" s="62"/>
      <c r="BYM28" s="62"/>
      <c r="BYN28" s="62"/>
      <c r="BYO28" s="62"/>
      <c r="BYP28" s="62"/>
      <c r="BYQ28" s="62"/>
      <c r="BYR28" s="62"/>
      <c r="BYS28" s="62"/>
      <c r="BYT28" s="62"/>
      <c r="BYU28" s="62"/>
      <c r="BYV28" s="62"/>
      <c r="BYW28" s="62"/>
      <c r="BYX28" s="62"/>
      <c r="BYY28" s="62"/>
      <c r="BYZ28" s="62"/>
      <c r="BZA28" s="62"/>
      <c r="BZB28" s="62"/>
      <c r="BZC28" s="62"/>
      <c r="BZD28" s="62"/>
      <c r="BZE28" s="62"/>
      <c r="BZF28" s="62"/>
      <c r="BZG28" s="62"/>
      <c r="BZH28" s="62"/>
      <c r="BZI28" s="62"/>
      <c r="BZJ28" s="62"/>
      <c r="BZK28" s="62"/>
      <c r="BZL28" s="62"/>
      <c r="BZM28" s="62"/>
      <c r="BZN28" s="62"/>
      <c r="BZO28" s="62"/>
      <c r="BZP28" s="62"/>
      <c r="BZQ28" s="62"/>
      <c r="BZR28" s="62"/>
      <c r="BZS28" s="62"/>
      <c r="BZT28" s="62"/>
      <c r="BZU28" s="62"/>
      <c r="BZV28" s="62"/>
      <c r="BZW28" s="62"/>
      <c r="BZX28" s="62"/>
      <c r="BZY28" s="62"/>
      <c r="BZZ28" s="62"/>
      <c r="CAA28" s="62"/>
      <c r="CAB28" s="62"/>
      <c r="CAC28" s="62"/>
      <c r="CAD28" s="62"/>
      <c r="CAE28" s="62"/>
      <c r="CAF28" s="62"/>
      <c r="CAG28" s="62"/>
      <c r="CAH28" s="62"/>
      <c r="CAI28" s="62"/>
      <c r="CAJ28" s="62"/>
      <c r="CAK28" s="62"/>
      <c r="CAL28" s="62"/>
      <c r="CAM28" s="62"/>
      <c r="CAN28" s="62"/>
      <c r="CAO28" s="62"/>
      <c r="CAP28" s="62"/>
      <c r="CAQ28" s="62"/>
      <c r="CAR28" s="62"/>
      <c r="CAS28" s="62"/>
      <c r="CAT28" s="62"/>
      <c r="CAU28" s="62"/>
      <c r="CAV28" s="62"/>
      <c r="CAW28" s="62"/>
      <c r="CAX28" s="62"/>
      <c r="CAY28" s="62"/>
      <c r="CAZ28" s="62"/>
      <c r="CBA28" s="62"/>
      <c r="CBB28" s="62"/>
      <c r="CBC28" s="62"/>
      <c r="CBD28" s="62"/>
      <c r="CBE28" s="62"/>
      <c r="CBF28" s="62"/>
      <c r="CBG28" s="62"/>
      <c r="CBH28" s="62"/>
      <c r="CBI28" s="62"/>
      <c r="CBJ28" s="62"/>
      <c r="CBK28" s="62"/>
      <c r="CBL28" s="62"/>
      <c r="CBM28" s="62"/>
      <c r="CBN28" s="62"/>
      <c r="CBO28" s="62"/>
      <c r="CBP28" s="62"/>
      <c r="CBQ28" s="62"/>
      <c r="CBR28" s="62"/>
      <c r="CBS28" s="62"/>
      <c r="CBT28" s="62"/>
      <c r="CBU28" s="62"/>
      <c r="CBV28" s="62"/>
      <c r="CBW28" s="62"/>
      <c r="CBX28" s="62"/>
      <c r="CBY28" s="62"/>
      <c r="CBZ28" s="62"/>
      <c r="CCA28" s="62"/>
      <c r="CCB28" s="62"/>
      <c r="CCC28" s="62"/>
      <c r="CCD28" s="62"/>
      <c r="CCE28" s="62"/>
      <c r="CCF28" s="62"/>
      <c r="CCG28" s="62"/>
      <c r="CCH28" s="62"/>
      <c r="CCI28" s="62"/>
      <c r="CCJ28" s="62"/>
      <c r="CCK28" s="62"/>
      <c r="CCL28" s="62"/>
      <c r="CCM28" s="62"/>
      <c r="CCN28" s="62"/>
      <c r="CCO28" s="62"/>
      <c r="CCP28" s="62"/>
      <c r="CCQ28" s="62"/>
      <c r="CCR28" s="62"/>
      <c r="CCS28" s="62"/>
      <c r="CCT28" s="62"/>
      <c r="CCU28" s="62"/>
      <c r="CCV28" s="62"/>
      <c r="CCW28" s="62"/>
      <c r="CCX28" s="62"/>
      <c r="CCY28" s="62"/>
      <c r="CCZ28" s="62"/>
      <c r="CDA28" s="62"/>
      <c r="CDB28" s="62"/>
      <c r="CDC28" s="62"/>
      <c r="CDD28" s="62"/>
      <c r="CDE28" s="62"/>
      <c r="CDF28" s="62"/>
      <c r="CDG28" s="62"/>
      <c r="CDH28" s="62"/>
      <c r="CDI28" s="62"/>
      <c r="CDJ28" s="62"/>
      <c r="CDK28" s="62"/>
      <c r="CDL28" s="62"/>
      <c r="CDM28" s="62"/>
      <c r="CDN28" s="62"/>
      <c r="CDO28" s="62"/>
      <c r="CDP28" s="62"/>
      <c r="CDQ28" s="62"/>
      <c r="CDR28" s="62"/>
      <c r="CDS28" s="62"/>
      <c r="CDT28" s="62"/>
      <c r="CDU28" s="62"/>
      <c r="CDV28" s="62"/>
      <c r="CDW28" s="62"/>
      <c r="CDX28" s="62"/>
      <c r="CDY28" s="62"/>
      <c r="CDZ28" s="62"/>
      <c r="CEA28" s="62"/>
      <c r="CEB28" s="62"/>
      <c r="CEC28" s="62"/>
      <c r="CED28" s="62"/>
      <c r="CEE28" s="62"/>
      <c r="CEF28" s="62"/>
      <c r="CEG28" s="62"/>
      <c r="CEH28" s="62"/>
      <c r="CEI28" s="62"/>
      <c r="CEJ28" s="62"/>
      <c r="CEK28" s="62"/>
      <c r="CEL28" s="62"/>
      <c r="CEM28" s="62"/>
      <c r="CEN28" s="62"/>
      <c r="CEO28" s="62"/>
      <c r="CEP28" s="62"/>
      <c r="CEQ28" s="62"/>
      <c r="CER28" s="62"/>
      <c r="CES28" s="62"/>
      <c r="CET28" s="62"/>
      <c r="CEU28" s="62"/>
      <c r="CEV28" s="62"/>
      <c r="CEW28" s="62"/>
      <c r="CEX28" s="62"/>
      <c r="CEY28" s="62"/>
      <c r="CEZ28" s="62"/>
      <c r="CFA28" s="62"/>
      <c r="CFB28" s="62"/>
      <c r="CFC28" s="62"/>
      <c r="CFD28" s="62"/>
      <c r="CFE28" s="62"/>
      <c r="CFF28" s="62"/>
      <c r="CFG28" s="62"/>
      <c r="CFH28" s="62"/>
      <c r="CFI28" s="62"/>
      <c r="CFJ28" s="62"/>
      <c r="CFK28" s="62"/>
      <c r="CFL28" s="62"/>
      <c r="CFM28" s="62"/>
      <c r="CFN28" s="62"/>
      <c r="CFO28" s="62"/>
      <c r="CFP28" s="62"/>
      <c r="CFQ28" s="62"/>
      <c r="CFR28" s="62"/>
      <c r="CFS28" s="62"/>
      <c r="CFT28" s="62"/>
      <c r="CFU28" s="62"/>
      <c r="CFV28" s="62"/>
      <c r="CFW28" s="62"/>
      <c r="CFX28" s="62"/>
      <c r="CFY28" s="62"/>
      <c r="CFZ28" s="62"/>
      <c r="CGA28" s="62"/>
      <c r="CGB28" s="62"/>
      <c r="CGC28" s="62"/>
      <c r="CGD28" s="62"/>
      <c r="CGE28" s="62"/>
      <c r="CGF28" s="62"/>
      <c r="CGG28" s="62"/>
      <c r="CGH28" s="62"/>
      <c r="CGI28" s="62"/>
      <c r="CGJ28" s="62"/>
      <c r="CGK28" s="62"/>
      <c r="CGL28" s="62"/>
      <c r="CGM28" s="62"/>
      <c r="CGN28" s="62"/>
      <c r="CGO28" s="62"/>
      <c r="CGP28" s="62"/>
      <c r="CGQ28" s="62"/>
      <c r="CGR28" s="62"/>
      <c r="CGS28" s="62"/>
      <c r="CGT28" s="62"/>
      <c r="CGU28" s="62"/>
      <c r="CGV28" s="62"/>
      <c r="CGW28" s="62"/>
      <c r="CGX28" s="62"/>
      <c r="CGY28" s="62"/>
      <c r="CGZ28" s="62"/>
      <c r="CHA28" s="62"/>
      <c r="CHB28" s="62"/>
      <c r="CHC28" s="62"/>
      <c r="CHD28" s="62"/>
      <c r="CHE28" s="62"/>
      <c r="CHF28" s="62"/>
      <c r="CHG28" s="62"/>
      <c r="CHH28" s="62"/>
      <c r="CHI28" s="62"/>
      <c r="CHJ28" s="62"/>
      <c r="CHK28" s="62"/>
      <c r="CHL28" s="62"/>
      <c r="CHM28" s="62"/>
      <c r="CHN28" s="62"/>
      <c r="CHO28" s="62"/>
      <c r="CHP28" s="62"/>
      <c r="CHQ28" s="62"/>
      <c r="CHR28" s="62"/>
      <c r="CHS28" s="62"/>
      <c r="CHT28" s="62"/>
      <c r="CHU28" s="62"/>
      <c r="CHV28" s="62"/>
      <c r="CHW28" s="62"/>
      <c r="CHX28" s="62"/>
      <c r="CHY28" s="62"/>
      <c r="CHZ28" s="62"/>
      <c r="CIA28" s="62"/>
      <c r="CIB28" s="62"/>
      <c r="CIC28" s="62"/>
      <c r="CID28" s="62"/>
      <c r="CIE28" s="62"/>
      <c r="CIF28" s="62"/>
      <c r="CIG28" s="62"/>
      <c r="CIH28" s="62"/>
      <c r="CII28" s="62"/>
      <c r="CIJ28" s="62"/>
      <c r="CIK28" s="62"/>
      <c r="CIL28" s="62"/>
      <c r="CIM28" s="62"/>
      <c r="CIN28" s="62"/>
      <c r="CIO28" s="62"/>
      <c r="CIP28" s="62"/>
      <c r="CIQ28" s="62"/>
      <c r="CIR28" s="62"/>
      <c r="CIS28" s="62"/>
      <c r="CIT28" s="62"/>
      <c r="CIU28" s="62"/>
      <c r="CIV28" s="62"/>
      <c r="CIW28" s="62"/>
      <c r="CIX28" s="62"/>
      <c r="CIY28" s="62"/>
      <c r="CIZ28" s="62"/>
      <c r="CJA28" s="62"/>
      <c r="CJB28" s="62"/>
      <c r="CJC28" s="62"/>
      <c r="CJD28" s="62"/>
      <c r="CJE28" s="62"/>
      <c r="CJF28" s="62"/>
      <c r="CJG28" s="62"/>
      <c r="CJH28" s="62"/>
      <c r="CJI28" s="62"/>
      <c r="CJJ28" s="62"/>
      <c r="CJK28" s="62"/>
      <c r="CJL28" s="62"/>
      <c r="CJM28" s="62"/>
      <c r="CJN28" s="62"/>
      <c r="CJO28" s="62"/>
      <c r="CJP28" s="62"/>
      <c r="CJQ28" s="62"/>
      <c r="CJR28" s="62"/>
      <c r="CJS28" s="62"/>
      <c r="CJT28" s="62"/>
      <c r="CJU28" s="62"/>
      <c r="CJV28" s="62"/>
      <c r="CJW28" s="62"/>
      <c r="CJX28" s="62"/>
      <c r="CJY28" s="62"/>
      <c r="CJZ28" s="62"/>
      <c r="CKA28" s="62"/>
      <c r="CKB28" s="62"/>
      <c r="CKC28" s="62"/>
      <c r="CKD28" s="62"/>
      <c r="CKE28" s="62"/>
      <c r="CKF28" s="62"/>
      <c r="CKG28" s="62"/>
      <c r="CKH28" s="62"/>
      <c r="CKI28" s="62"/>
      <c r="CKJ28" s="62"/>
      <c r="CKK28" s="62"/>
      <c r="CKL28" s="62"/>
      <c r="CKM28" s="62"/>
      <c r="CKN28" s="62"/>
      <c r="CKO28" s="62"/>
      <c r="CKP28" s="62"/>
      <c r="CKQ28" s="62"/>
      <c r="CKR28" s="62"/>
      <c r="CKS28" s="62"/>
      <c r="CKT28" s="62"/>
      <c r="CKU28" s="62"/>
      <c r="CKV28" s="62"/>
      <c r="CKW28" s="62"/>
      <c r="CKX28" s="62"/>
      <c r="CKY28" s="62"/>
      <c r="CKZ28" s="62"/>
      <c r="CLA28" s="62"/>
      <c r="CLB28" s="62"/>
      <c r="CLC28" s="62"/>
      <c r="CLD28" s="62"/>
      <c r="CLE28" s="62"/>
      <c r="CLF28" s="62"/>
      <c r="CLG28" s="62"/>
      <c r="CLH28" s="62"/>
      <c r="CLI28" s="62"/>
      <c r="CLJ28" s="62"/>
      <c r="CLK28" s="62"/>
      <c r="CLL28" s="62"/>
      <c r="CLM28" s="62"/>
      <c r="CLN28" s="62"/>
      <c r="CLO28" s="62"/>
      <c r="CLP28" s="62"/>
      <c r="CLQ28" s="62"/>
      <c r="CLR28" s="62"/>
      <c r="CLS28" s="62"/>
      <c r="CLT28" s="62"/>
      <c r="CLU28" s="62"/>
      <c r="CLV28" s="62"/>
      <c r="CLW28" s="62"/>
      <c r="CLX28" s="62"/>
      <c r="CLY28" s="62"/>
      <c r="CLZ28" s="62"/>
      <c r="CMA28" s="62"/>
      <c r="CMB28" s="62"/>
      <c r="CMC28" s="62"/>
      <c r="CMD28" s="62"/>
      <c r="CME28" s="62"/>
      <c r="CMF28" s="62"/>
      <c r="CMG28" s="62"/>
      <c r="CMH28" s="62"/>
      <c r="CMI28" s="62"/>
      <c r="CMJ28" s="62"/>
      <c r="CMK28" s="62"/>
      <c r="CML28" s="62"/>
      <c r="CMM28" s="62"/>
      <c r="CMN28" s="62"/>
      <c r="CMO28" s="62"/>
      <c r="CMP28" s="62"/>
      <c r="CMQ28" s="62"/>
      <c r="CMR28" s="62"/>
      <c r="CMS28" s="62"/>
      <c r="CMT28" s="62"/>
      <c r="CMU28" s="62"/>
      <c r="CMV28" s="62"/>
      <c r="CMW28" s="62"/>
      <c r="CMX28" s="62"/>
      <c r="CMY28" s="62"/>
      <c r="CMZ28" s="62"/>
      <c r="CNA28" s="62"/>
      <c r="CNB28" s="62"/>
      <c r="CNC28" s="62"/>
      <c r="CND28" s="62"/>
      <c r="CNE28" s="62"/>
      <c r="CNF28" s="62"/>
      <c r="CNG28" s="62"/>
      <c r="CNH28" s="62"/>
      <c r="CNI28" s="62"/>
      <c r="CNJ28" s="62"/>
      <c r="CNK28" s="62"/>
      <c r="CNL28" s="62"/>
      <c r="CNM28" s="62"/>
      <c r="CNN28" s="62"/>
      <c r="CNO28" s="62"/>
      <c r="CNP28" s="62"/>
      <c r="CNQ28" s="62"/>
      <c r="CNR28" s="62"/>
      <c r="CNS28" s="62"/>
      <c r="CNT28" s="62"/>
      <c r="CNU28" s="62"/>
      <c r="CNV28" s="62"/>
      <c r="CNW28" s="62"/>
      <c r="CNX28" s="62"/>
      <c r="CNY28" s="62"/>
      <c r="CNZ28" s="62"/>
      <c r="COA28" s="62"/>
      <c r="COB28" s="62"/>
      <c r="COC28" s="62"/>
      <c r="COD28" s="62"/>
      <c r="COE28" s="62"/>
      <c r="COF28" s="62"/>
      <c r="COG28" s="62"/>
      <c r="COH28" s="62"/>
      <c r="COI28" s="62"/>
      <c r="COJ28" s="62"/>
      <c r="COK28" s="62"/>
      <c r="COL28" s="62"/>
      <c r="COM28" s="62"/>
      <c r="CON28" s="62"/>
      <c r="COO28" s="62"/>
      <c r="COP28" s="62"/>
      <c r="COQ28" s="62"/>
      <c r="COR28" s="62"/>
      <c r="COS28" s="62"/>
      <c r="COT28" s="62"/>
      <c r="COU28" s="62"/>
      <c r="COV28" s="62"/>
      <c r="COW28" s="62"/>
      <c r="COX28" s="62"/>
      <c r="COY28" s="62"/>
      <c r="COZ28" s="62"/>
      <c r="CPA28" s="62"/>
      <c r="CPB28" s="62"/>
      <c r="CPC28" s="62"/>
      <c r="CPD28" s="62"/>
      <c r="CPE28" s="62"/>
      <c r="CPF28" s="62"/>
      <c r="CPG28" s="62"/>
      <c r="CPH28" s="62"/>
      <c r="CPI28" s="62"/>
      <c r="CPJ28" s="62"/>
      <c r="CPK28" s="62"/>
      <c r="CPL28" s="62"/>
      <c r="CPM28" s="62"/>
      <c r="CPN28" s="62"/>
      <c r="CPO28" s="62"/>
      <c r="CPP28" s="62"/>
      <c r="CPQ28" s="62"/>
      <c r="CPR28" s="62"/>
      <c r="CPS28" s="62"/>
      <c r="CPT28" s="62"/>
      <c r="CPU28" s="62"/>
      <c r="CPV28" s="62"/>
      <c r="CPW28" s="62"/>
      <c r="CPX28" s="62"/>
      <c r="CPY28" s="62"/>
      <c r="CPZ28" s="62"/>
      <c r="CQA28" s="62"/>
      <c r="CQB28" s="62"/>
      <c r="CQC28" s="62"/>
      <c r="CQD28" s="62"/>
      <c r="CQE28" s="62"/>
      <c r="CQF28" s="62"/>
      <c r="CQG28" s="62"/>
      <c r="CQH28" s="62"/>
      <c r="CQI28" s="62"/>
      <c r="CQJ28" s="62"/>
      <c r="CQK28" s="62"/>
      <c r="CQL28" s="62"/>
      <c r="CQM28" s="62"/>
      <c r="CQN28" s="62"/>
      <c r="CQO28" s="62"/>
      <c r="CQP28" s="62"/>
      <c r="CQQ28" s="62"/>
      <c r="CQR28" s="62"/>
      <c r="CQS28" s="62"/>
      <c r="CQT28" s="62"/>
      <c r="CQU28" s="62"/>
      <c r="CQV28" s="62"/>
      <c r="CQW28" s="62"/>
      <c r="CQX28" s="62"/>
      <c r="CQY28" s="62"/>
      <c r="CQZ28" s="62"/>
      <c r="CRA28" s="62"/>
      <c r="CRB28" s="62"/>
      <c r="CRC28" s="62"/>
      <c r="CRD28" s="62"/>
      <c r="CRE28" s="62"/>
      <c r="CRF28" s="62"/>
      <c r="CRG28" s="62"/>
      <c r="CRH28" s="62"/>
      <c r="CRI28" s="62"/>
      <c r="CRJ28" s="62"/>
      <c r="CRK28" s="62"/>
      <c r="CRL28" s="62"/>
      <c r="CRM28" s="62"/>
      <c r="CRN28" s="62"/>
      <c r="CRO28" s="62"/>
      <c r="CRP28" s="62"/>
      <c r="CRQ28" s="62"/>
      <c r="CRR28" s="62"/>
      <c r="CRS28" s="62"/>
      <c r="CRT28" s="62"/>
      <c r="CRU28" s="62"/>
      <c r="CRV28" s="62"/>
      <c r="CRW28" s="62"/>
      <c r="CRX28" s="62"/>
      <c r="CRY28" s="62"/>
      <c r="CRZ28" s="62"/>
      <c r="CSA28" s="62"/>
      <c r="CSB28" s="62"/>
      <c r="CSC28" s="62"/>
      <c r="CSD28" s="62"/>
      <c r="CSE28" s="62"/>
      <c r="CSF28" s="62"/>
      <c r="CSG28" s="62"/>
      <c r="CSH28" s="62"/>
      <c r="CSI28" s="62"/>
      <c r="CSJ28" s="62"/>
      <c r="CSK28" s="62"/>
      <c r="CSL28" s="62"/>
      <c r="CSM28" s="62"/>
      <c r="CSN28" s="62"/>
      <c r="CSO28" s="62"/>
      <c r="CSP28" s="62"/>
      <c r="CSQ28" s="62"/>
      <c r="CSR28" s="62"/>
      <c r="CSS28" s="62"/>
      <c r="CST28" s="62"/>
      <c r="CSU28" s="62"/>
      <c r="CSV28" s="62"/>
      <c r="CSW28" s="62"/>
      <c r="CSX28" s="62"/>
      <c r="CSY28" s="62"/>
      <c r="CSZ28" s="62"/>
      <c r="CTA28" s="62"/>
      <c r="CTB28" s="62"/>
      <c r="CTC28" s="62"/>
      <c r="CTD28" s="62"/>
      <c r="CTE28" s="62"/>
      <c r="CTF28" s="62"/>
      <c r="CTG28" s="62"/>
      <c r="CTH28" s="62"/>
      <c r="CTI28" s="62"/>
      <c r="CTJ28" s="62"/>
      <c r="CTK28" s="62"/>
      <c r="CTL28" s="62"/>
      <c r="CTM28" s="62"/>
      <c r="CTN28" s="62"/>
      <c r="CTO28" s="62"/>
      <c r="CTP28" s="62"/>
      <c r="CTQ28" s="62"/>
      <c r="CTR28" s="62"/>
      <c r="CTS28" s="62"/>
      <c r="CTT28" s="62"/>
      <c r="CTU28" s="62"/>
      <c r="CTV28" s="62"/>
      <c r="CTW28" s="62"/>
      <c r="CTX28" s="62"/>
      <c r="CTY28" s="62"/>
      <c r="CTZ28" s="62"/>
      <c r="CUA28" s="62"/>
      <c r="CUB28" s="62"/>
      <c r="CUC28" s="62"/>
      <c r="CUD28" s="62"/>
      <c r="CUE28" s="62"/>
      <c r="CUF28" s="62"/>
      <c r="CUG28" s="62"/>
      <c r="CUH28" s="62"/>
      <c r="CUI28" s="62"/>
      <c r="CUJ28" s="62"/>
      <c r="CUK28" s="62"/>
      <c r="CUL28" s="62"/>
      <c r="CUM28" s="62"/>
      <c r="CUN28" s="62"/>
      <c r="CUO28" s="62"/>
      <c r="CUP28" s="62"/>
      <c r="CUQ28" s="62"/>
      <c r="CUR28" s="62"/>
      <c r="CUS28" s="62"/>
      <c r="CUT28" s="62"/>
      <c r="CUU28" s="62"/>
      <c r="CUV28" s="62"/>
      <c r="CUW28" s="62"/>
      <c r="CUX28" s="62"/>
      <c r="CUY28" s="62"/>
      <c r="CUZ28" s="62"/>
      <c r="CVA28" s="62"/>
      <c r="CVB28" s="62"/>
      <c r="CVC28" s="62"/>
      <c r="CVD28" s="62"/>
      <c r="CVE28" s="62"/>
      <c r="CVF28" s="62"/>
      <c r="CVG28" s="62"/>
      <c r="CVH28" s="62"/>
      <c r="CVI28" s="62"/>
      <c r="CVJ28" s="62"/>
      <c r="CVK28" s="62"/>
      <c r="CVL28" s="62"/>
      <c r="CVM28" s="62"/>
      <c r="CVN28" s="62"/>
      <c r="CVO28" s="62"/>
      <c r="CVP28" s="62"/>
      <c r="CVQ28" s="62"/>
      <c r="CVR28" s="62"/>
      <c r="CVS28" s="62"/>
      <c r="CVT28" s="62"/>
      <c r="CVU28" s="62"/>
      <c r="CVV28" s="62"/>
      <c r="CVW28" s="62"/>
      <c r="CVX28" s="62"/>
      <c r="CVY28" s="62"/>
      <c r="CVZ28" s="62"/>
      <c r="CWA28" s="62"/>
      <c r="CWB28" s="62"/>
      <c r="CWC28" s="62"/>
      <c r="CWD28" s="62"/>
      <c r="CWE28" s="62"/>
      <c r="CWF28" s="62"/>
      <c r="CWG28" s="62"/>
      <c r="CWH28" s="62"/>
      <c r="CWI28" s="62"/>
      <c r="CWJ28" s="62"/>
      <c r="CWK28" s="62"/>
      <c r="CWL28" s="62"/>
      <c r="CWM28" s="62"/>
      <c r="CWN28" s="62"/>
      <c r="CWO28" s="62"/>
      <c r="CWP28" s="62"/>
      <c r="CWQ28" s="62"/>
      <c r="CWR28" s="62"/>
      <c r="CWS28" s="62"/>
      <c r="CWT28" s="62"/>
      <c r="CWU28" s="62"/>
      <c r="CWV28" s="62"/>
      <c r="CWW28" s="62"/>
      <c r="CWX28" s="62"/>
      <c r="CWY28" s="62"/>
      <c r="CWZ28" s="62"/>
      <c r="CXA28" s="62"/>
      <c r="CXB28" s="62"/>
      <c r="CXC28" s="62"/>
      <c r="CXD28" s="62"/>
      <c r="CXE28" s="62"/>
      <c r="CXF28" s="62"/>
      <c r="CXG28" s="62"/>
      <c r="CXH28" s="62"/>
      <c r="CXI28" s="62"/>
      <c r="CXJ28" s="62"/>
      <c r="CXK28" s="62"/>
      <c r="CXL28" s="62"/>
      <c r="CXM28" s="62"/>
      <c r="CXN28" s="62"/>
      <c r="CXO28" s="62"/>
      <c r="CXP28" s="62"/>
      <c r="CXQ28" s="62"/>
      <c r="CXR28" s="62"/>
      <c r="CXS28" s="62"/>
      <c r="CXT28" s="62"/>
      <c r="CXU28" s="62"/>
      <c r="CXV28" s="62"/>
      <c r="CXW28" s="62"/>
      <c r="CXX28" s="62"/>
      <c r="CXY28" s="62"/>
      <c r="CXZ28" s="62"/>
      <c r="CYA28" s="62"/>
      <c r="CYB28" s="62"/>
      <c r="CYC28" s="62"/>
      <c r="CYD28" s="62"/>
      <c r="CYE28" s="62"/>
      <c r="CYF28" s="62"/>
      <c r="CYG28" s="62"/>
      <c r="CYH28" s="62"/>
      <c r="CYI28" s="62"/>
      <c r="CYJ28" s="62"/>
      <c r="CYK28" s="62"/>
      <c r="CYL28" s="62"/>
      <c r="CYM28" s="62"/>
      <c r="CYN28" s="62"/>
      <c r="CYO28" s="62"/>
      <c r="CYP28" s="62"/>
      <c r="CYQ28" s="62"/>
      <c r="CYR28" s="62"/>
      <c r="CYS28" s="62"/>
      <c r="CYT28" s="62"/>
      <c r="CYU28" s="62"/>
      <c r="CYV28" s="62"/>
      <c r="CYW28" s="62"/>
      <c r="CYX28" s="62"/>
      <c r="CYY28" s="62"/>
      <c r="CYZ28" s="62"/>
      <c r="CZA28" s="62"/>
      <c r="CZB28" s="62"/>
      <c r="CZC28" s="62"/>
      <c r="CZD28" s="62"/>
      <c r="CZE28" s="62"/>
      <c r="CZF28" s="62"/>
      <c r="CZG28" s="62"/>
      <c r="CZH28" s="62"/>
      <c r="CZI28" s="62"/>
      <c r="CZJ28" s="62"/>
      <c r="CZK28" s="62"/>
      <c r="CZL28" s="62"/>
      <c r="CZM28" s="62"/>
      <c r="CZN28" s="62"/>
      <c r="CZO28" s="62"/>
      <c r="CZP28" s="62"/>
      <c r="CZQ28" s="62"/>
      <c r="CZR28" s="62"/>
      <c r="CZS28" s="62"/>
      <c r="CZT28" s="62"/>
      <c r="CZU28" s="62"/>
      <c r="CZV28" s="62"/>
      <c r="CZW28" s="62"/>
      <c r="CZX28" s="62"/>
      <c r="CZY28" s="62"/>
      <c r="CZZ28" s="62"/>
      <c r="DAA28" s="62"/>
      <c r="DAB28" s="62"/>
      <c r="DAC28" s="62"/>
      <c r="DAD28" s="62"/>
      <c r="DAE28" s="62"/>
      <c r="DAF28" s="62"/>
      <c r="DAG28" s="62"/>
      <c r="DAH28" s="62"/>
      <c r="DAI28" s="62"/>
      <c r="DAJ28" s="62"/>
      <c r="DAK28" s="62"/>
      <c r="DAL28" s="62"/>
      <c r="DAM28" s="62"/>
      <c r="DAN28" s="62"/>
      <c r="DAO28" s="62"/>
      <c r="DAP28" s="62"/>
      <c r="DAQ28" s="62"/>
      <c r="DAR28" s="62"/>
      <c r="DAS28" s="62"/>
      <c r="DAT28" s="62"/>
      <c r="DAU28" s="62"/>
      <c r="DAV28" s="62"/>
      <c r="DAW28" s="62"/>
      <c r="DAX28" s="62"/>
      <c r="DAY28" s="62"/>
      <c r="DAZ28" s="62"/>
      <c r="DBA28" s="62"/>
      <c r="DBB28" s="62"/>
      <c r="DBC28" s="62"/>
      <c r="DBD28" s="62"/>
      <c r="DBE28" s="62"/>
      <c r="DBF28" s="62"/>
      <c r="DBG28" s="62"/>
      <c r="DBH28" s="62"/>
      <c r="DBI28" s="62"/>
      <c r="DBJ28" s="62"/>
      <c r="DBK28" s="62"/>
      <c r="DBL28" s="62"/>
      <c r="DBM28" s="62"/>
      <c r="DBN28" s="62"/>
      <c r="DBO28" s="62"/>
      <c r="DBP28" s="62"/>
      <c r="DBQ28" s="62"/>
      <c r="DBR28" s="62"/>
      <c r="DBS28" s="62"/>
      <c r="DBT28" s="62"/>
      <c r="DBU28" s="62"/>
      <c r="DBV28" s="62"/>
      <c r="DBW28" s="62"/>
      <c r="DBX28" s="62"/>
      <c r="DBY28" s="62"/>
      <c r="DBZ28" s="62"/>
      <c r="DCA28" s="62"/>
      <c r="DCB28" s="62"/>
      <c r="DCC28" s="62"/>
      <c r="DCD28" s="62"/>
      <c r="DCE28" s="62"/>
      <c r="DCF28" s="62"/>
      <c r="DCG28" s="62"/>
      <c r="DCH28" s="62"/>
      <c r="DCI28" s="62"/>
      <c r="DCJ28" s="62"/>
      <c r="DCK28" s="62"/>
      <c r="DCL28" s="62"/>
      <c r="DCM28" s="62"/>
      <c r="DCN28" s="62"/>
      <c r="DCO28" s="62"/>
      <c r="DCP28" s="62"/>
      <c r="DCQ28" s="62"/>
      <c r="DCR28" s="62"/>
      <c r="DCS28" s="62"/>
      <c r="DCT28" s="62"/>
      <c r="DCU28" s="62"/>
      <c r="DCV28" s="62"/>
      <c r="DCW28" s="62"/>
      <c r="DCX28" s="62"/>
      <c r="DCY28" s="62"/>
      <c r="DCZ28" s="62"/>
      <c r="DDA28" s="62"/>
      <c r="DDB28" s="62"/>
      <c r="DDC28" s="62"/>
      <c r="DDD28" s="62"/>
      <c r="DDE28" s="62"/>
      <c r="DDF28" s="62"/>
      <c r="DDG28" s="62"/>
      <c r="DDH28" s="62"/>
      <c r="DDI28" s="62"/>
      <c r="DDJ28" s="62"/>
      <c r="DDK28" s="62"/>
      <c r="DDL28" s="62"/>
      <c r="DDM28" s="62"/>
      <c r="DDN28" s="62"/>
      <c r="DDO28" s="62"/>
      <c r="DDP28" s="62"/>
      <c r="DDQ28" s="62"/>
      <c r="DDR28" s="62"/>
      <c r="DDS28" s="62"/>
      <c r="DDT28" s="62"/>
      <c r="DDU28" s="62"/>
      <c r="DDV28" s="62"/>
      <c r="DDW28" s="62"/>
      <c r="DDX28" s="62"/>
      <c r="DDY28" s="62"/>
      <c r="DDZ28" s="62"/>
      <c r="DEA28" s="62"/>
      <c r="DEB28" s="62"/>
      <c r="DEC28" s="62"/>
      <c r="DED28" s="62"/>
      <c r="DEE28" s="62"/>
      <c r="DEF28" s="62"/>
      <c r="DEG28" s="62"/>
      <c r="DEH28" s="62"/>
      <c r="DEI28" s="62"/>
      <c r="DEJ28" s="62"/>
      <c r="DEK28" s="62"/>
      <c r="DEL28" s="62"/>
      <c r="DEM28" s="62"/>
      <c r="DEN28" s="62"/>
      <c r="DEO28" s="62"/>
      <c r="DEP28" s="62"/>
      <c r="DEQ28" s="62"/>
      <c r="DER28" s="62"/>
      <c r="DES28" s="62"/>
      <c r="DET28" s="62"/>
      <c r="DEU28" s="62"/>
      <c r="DEV28" s="62"/>
      <c r="DEW28" s="62"/>
      <c r="DEX28" s="62"/>
      <c r="DEY28" s="62"/>
      <c r="DEZ28" s="62"/>
      <c r="DFA28" s="62"/>
      <c r="DFB28" s="62"/>
      <c r="DFC28" s="62"/>
      <c r="DFD28" s="62"/>
      <c r="DFE28" s="62"/>
      <c r="DFF28" s="62"/>
      <c r="DFG28" s="62"/>
      <c r="DFH28" s="62"/>
      <c r="DFI28" s="62"/>
      <c r="DFJ28" s="62"/>
      <c r="DFK28" s="62"/>
      <c r="DFL28" s="62"/>
      <c r="DFM28" s="62"/>
      <c r="DFN28" s="62"/>
      <c r="DFO28" s="62"/>
      <c r="DFP28" s="62"/>
      <c r="DFQ28" s="62"/>
      <c r="DFR28" s="62"/>
      <c r="DFS28" s="62"/>
      <c r="DFT28" s="62"/>
      <c r="DFU28" s="62"/>
      <c r="DFV28" s="62"/>
      <c r="DFW28" s="62"/>
      <c r="DFX28" s="62"/>
      <c r="DFY28" s="62"/>
      <c r="DFZ28" s="62"/>
      <c r="DGA28" s="62"/>
      <c r="DGB28" s="62"/>
      <c r="DGC28" s="62"/>
      <c r="DGD28" s="62"/>
      <c r="DGE28" s="62"/>
      <c r="DGF28" s="62"/>
      <c r="DGG28" s="62"/>
      <c r="DGH28" s="62"/>
      <c r="DGI28" s="62"/>
      <c r="DGJ28" s="62"/>
      <c r="DGK28" s="62"/>
      <c r="DGL28" s="62"/>
      <c r="DGM28" s="62"/>
      <c r="DGN28" s="62"/>
      <c r="DGO28" s="62"/>
      <c r="DGP28" s="62"/>
      <c r="DGQ28" s="62"/>
      <c r="DGR28" s="62"/>
      <c r="DGS28" s="62"/>
      <c r="DGT28" s="62"/>
      <c r="DGU28" s="62"/>
      <c r="DGV28" s="62"/>
      <c r="DGW28" s="62"/>
      <c r="DGX28" s="62"/>
      <c r="DGY28" s="62"/>
      <c r="DGZ28" s="62"/>
      <c r="DHA28" s="62"/>
      <c r="DHB28" s="62"/>
      <c r="DHC28" s="62"/>
      <c r="DHD28" s="62"/>
      <c r="DHE28" s="62"/>
      <c r="DHF28" s="62"/>
      <c r="DHG28" s="62"/>
      <c r="DHH28" s="62"/>
      <c r="DHI28" s="62"/>
      <c r="DHJ28" s="62"/>
      <c r="DHK28" s="62"/>
      <c r="DHL28" s="62"/>
      <c r="DHM28" s="62"/>
      <c r="DHN28" s="62"/>
      <c r="DHO28" s="62"/>
      <c r="DHP28" s="62"/>
      <c r="DHQ28" s="62"/>
      <c r="DHR28" s="62"/>
      <c r="DHS28" s="62"/>
      <c r="DHT28" s="62"/>
      <c r="DHU28" s="62"/>
      <c r="DHV28" s="62"/>
      <c r="DHW28" s="62"/>
      <c r="DHX28" s="62"/>
      <c r="DHY28" s="62"/>
      <c r="DHZ28" s="62"/>
      <c r="DIA28" s="62"/>
      <c r="DIB28" s="62"/>
      <c r="DIC28" s="62"/>
      <c r="DID28" s="62"/>
      <c r="DIE28" s="62"/>
      <c r="DIF28" s="62"/>
      <c r="DIG28" s="62"/>
      <c r="DIH28" s="62"/>
      <c r="DII28" s="62"/>
      <c r="DIJ28" s="62"/>
      <c r="DIK28" s="62"/>
      <c r="DIL28" s="62"/>
      <c r="DIM28" s="62"/>
      <c r="DIN28" s="62"/>
      <c r="DIO28" s="62"/>
      <c r="DIP28" s="62"/>
      <c r="DIQ28" s="62"/>
      <c r="DIR28" s="62"/>
      <c r="DIS28" s="62"/>
      <c r="DIT28" s="62"/>
      <c r="DIU28" s="62"/>
      <c r="DIV28" s="62"/>
      <c r="DIW28" s="62"/>
      <c r="DIX28" s="62"/>
      <c r="DIY28" s="62"/>
      <c r="DIZ28" s="62"/>
      <c r="DJA28" s="62"/>
      <c r="DJB28" s="62"/>
      <c r="DJC28" s="62"/>
      <c r="DJD28" s="62"/>
      <c r="DJE28" s="62"/>
      <c r="DJF28" s="62"/>
      <c r="DJG28" s="62"/>
      <c r="DJH28" s="62"/>
      <c r="DJI28" s="62"/>
      <c r="DJJ28" s="62"/>
      <c r="DJK28" s="62"/>
      <c r="DJL28" s="62"/>
      <c r="DJM28" s="62"/>
      <c r="DJN28" s="62"/>
      <c r="DJO28" s="62"/>
      <c r="DJP28" s="62"/>
      <c r="DJQ28" s="62"/>
      <c r="DJR28" s="62"/>
      <c r="DJS28" s="62"/>
      <c r="DJT28" s="62"/>
      <c r="DJU28" s="62"/>
      <c r="DJV28" s="62"/>
      <c r="DJW28" s="62"/>
      <c r="DJX28" s="62"/>
      <c r="DJY28" s="62"/>
      <c r="DJZ28" s="62"/>
      <c r="DKA28" s="62"/>
      <c r="DKB28" s="62"/>
      <c r="DKC28" s="62"/>
      <c r="DKD28" s="62"/>
      <c r="DKE28" s="62"/>
      <c r="DKF28" s="62"/>
      <c r="DKG28" s="62"/>
      <c r="DKH28" s="62"/>
      <c r="DKI28" s="62"/>
      <c r="DKJ28" s="62"/>
      <c r="DKK28" s="62"/>
      <c r="DKL28" s="62"/>
      <c r="DKM28" s="62"/>
      <c r="DKN28" s="62"/>
      <c r="DKO28" s="62"/>
      <c r="DKP28" s="62"/>
      <c r="DKQ28" s="62"/>
      <c r="DKR28" s="62"/>
      <c r="DKS28" s="62"/>
      <c r="DKT28" s="62"/>
      <c r="DKU28" s="62"/>
      <c r="DKV28" s="62"/>
      <c r="DKW28" s="62"/>
      <c r="DKX28" s="62"/>
      <c r="DKY28" s="62"/>
      <c r="DKZ28" s="62"/>
      <c r="DLA28" s="62"/>
      <c r="DLB28" s="62"/>
      <c r="DLC28" s="62"/>
      <c r="DLD28" s="62"/>
      <c r="DLE28" s="62"/>
      <c r="DLF28" s="62"/>
      <c r="DLG28" s="62"/>
      <c r="DLH28" s="62"/>
      <c r="DLI28" s="62"/>
      <c r="DLJ28" s="62"/>
      <c r="DLK28" s="62"/>
      <c r="DLL28" s="62"/>
      <c r="DLM28" s="62"/>
      <c r="DLN28" s="62"/>
      <c r="DLO28" s="62"/>
      <c r="DLP28" s="62"/>
      <c r="DLQ28" s="62"/>
      <c r="DLR28" s="62"/>
      <c r="DLS28" s="62"/>
      <c r="DLT28" s="62"/>
      <c r="DLU28" s="62"/>
      <c r="DLV28" s="62"/>
      <c r="DLW28" s="62"/>
      <c r="DLX28" s="62"/>
      <c r="DLY28" s="62"/>
      <c r="DLZ28" s="62"/>
      <c r="DMA28" s="62"/>
      <c r="DMB28" s="62"/>
      <c r="DMC28" s="62"/>
      <c r="DMD28" s="62"/>
      <c r="DME28" s="62"/>
      <c r="DMF28" s="62"/>
      <c r="DMG28" s="62"/>
      <c r="DMH28" s="62"/>
      <c r="DMI28" s="62"/>
      <c r="DMJ28" s="62"/>
      <c r="DMK28" s="62"/>
      <c r="DML28" s="62"/>
      <c r="DMM28" s="62"/>
      <c r="DMN28" s="62"/>
      <c r="DMO28" s="62"/>
      <c r="DMP28" s="62"/>
      <c r="DMQ28" s="62"/>
      <c r="DMR28" s="62"/>
      <c r="DMS28" s="62"/>
      <c r="DMT28" s="62"/>
      <c r="DMU28" s="62"/>
      <c r="DMV28" s="62"/>
      <c r="DMW28" s="62"/>
      <c r="DMX28" s="62"/>
      <c r="DMY28" s="62"/>
      <c r="DMZ28" s="62"/>
      <c r="DNA28" s="62"/>
      <c r="DNB28" s="62"/>
      <c r="DNC28" s="62"/>
      <c r="DND28" s="62"/>
      <c r="DNE28" s="62"/>
      <c r="DNF28" s="62"/>
      <c r="DNG28" s="62"/>
      <c r="DNH28" s="62"/>
      <c r="DNI28" s="62"/>
      <c r="DNJ28" s="62"/>
      <c r="DNK28" s="62"/>
      <c r="DNL28" s="62"/>
      <c r="DNM28" s="62"/>
      <c r="DNN28" s="62"/>
      <c r="DNO28" s="62"/>
      <c r="DNP28" s="62"/>
      <c r="DNQ28" s="62"/>
      <c r="DNR28" s="62"/>
      <c r="DNS28" s="62"/>
      <c r="DNT28" s="62"/>
      <c r="DNU28" s="62"/>
      <c r="DNV28" s="62"/>
      <c r="DNW28" s="62"/>
      <c r="DNX28" s="62"/>
      <c r="DNY28" s="62"/>
      <c r="DNZ28" s="62"/>
      <c r="DOA28" s="62"/>
      <c r="DOB28" s="62"/>
      <c r="DOC28" s="62"/>
      <c r="DOD28" s="62"/>
      <c r="DOE28" s="62"/>
      <c r="DOF28" s="62"/>
      <c r="DOG28" s="62"/>
      <c r="DOH28" s="62"/>
      <c r="DOI28" s="62"/>
      <c r="DOJ28" s="62"/>
      <c r="DOK28" s="62"/>
      <c r="DOL28" s="62"/>
      <c r="DOM28" s="62"/>
      <c r="DON28" s="62"/>
      <c r="DOO28" s="62"/>
      <c r="DOP28" s="62"/>
      <c r="DOQ28" s="62"/>
      <c r="DOR28" s="62"/>
      <c r="DOS28" s="62"/>
      <c r="DOT28" s="62"/>
      <c r="DOU28" s="62"/>
      <c r="DOV28" s="62"/>
      <c r="DOW28" s="62"/>
      <c r="DOX28" s="62"/>
      <c r="DOY28" s="62"/>
      <c r="DOZ28" s="62"/>
      <c r="DPA28" s="62"/>
      <c r="DPB28" s="62"/>
      <c r="DPC28" s="62"/>
      <c r="DPD28" s="62"/>
      <c r="DPE28" s="62"/>
      <c r="DPF28" s="62"/>
      <c r="DPG28" s="62"/>
      <c r="DPH28" s="62"/>
      <c r="DPI28" s="62"/>
      <c r="DPJ28" s="62"/>
      <c r="DPK28" s="62"/>
      <c r="DPL28" s="62"/>
      <c r="DPM28" s="62"/>
      <c r="DPN28" s="62"/>
      <c r="DPO28" s="62"/>
      <c r="DPP28" s="62"/>
      <c r="DPQ28" s="62"/>
      <c r="DPR28" s="62"/>
      <c r="DPS28" s="62"/>
      <c r="DPT28" s="62"/>
      <c r="DPU28" s="62"/>
      <c r="DPV28" s="62"/>
      <c r="DPW28" s="62"/>
      <c r="DPX28" s="62"/>
      <c r="DPY28" s="62"/>
      <c r="DPZ28" s="62"/>
      <c r="DQA28" s="62"/>
      <c r="DQB28" s="62"/>
      <c r="DQC28" s="62"/>
      <c r="DQD28" s="62"/>
      <c r="DQE28" s="62"/>
      <c r="DQF28" s="62"/>
      <c r="DQG28" s="62"/>
      <c r="DQH28" s="62"/>
      <c r="DQI28" s="62"/>
      <c r="DQJ28" s="62"/>
      <c r="DQK28" s="62"/>
      <c r="DQL28" s="62"/>
      <c r="DQM28" s="62"/>
      <c r="DQN28" s="62"/>
      <c r="DQO28" s="62"/>
      <c r="DQP28" s="62"/>
      <c r="DQQ28" s="62"/>
      <c r="DQR28" s="62"/>
      <c r="DQS28" s="62"/>
      <c r="DQT28" s="62"/>
      <c r="DQU28" s="62"/>
      <c r="DQV28" s="62"/>
      <c r="DQW28" s="62"/>
      <c r="DQX28" s="62"/>
      <c r="DQY28" s="62"/>
      <c r="DQZ28" s="62"/>
      <c r="DRA28" s="62"/>
      <c r="DRB28" s="62"/>
      <c r="DRC28" s="62"/>
      <c r="DRD28" s="62"/>
      <c r="DRE28" s="62"/>
      <c r="DRF28" s="62"/>
      <c r="DRG28" s="62"/>
      <c r="DRH28" s="62"/>
      <c r="DRI28" s="62"/>
      <c r="DRJ28" s="62"/>
      <c r="DRK28" s="62"/>
      <c r="DRL28" s="62"/>
      <c r="DRM28" s="62"/>
      <c r="DRN28" s="62"/>
      <c r="DRO28" s="62"/>
      <c r="DRP28" s="62"/>
      <c r="DRQ28" s="62"/>
      <c r="DRR28" s="62"/>
      <c r="DRS28" s="62"/>
      <c r="DRT28" s="62"/>
      <c r="DRU28" s="62"/>
      <c r="DRV28" s="62"/>
      <c r="DRW28" s="62"/>
      <c r="DRX28" s="62"/>
      <c r="DRY28" s="62"/>
      <c r="DRZ28" s="62"/>
      <c r="DSA28" s="62"/>
      <c r="DSB28" s="62"/>
      <c r="DSC28" s="62"/>
      <c r="DSD28" s="62"/>
      <c r="DSE28" s="62"/>
      <c r="DSF28" s="62"/>
      <c r="DSG28" s="62"/>
      <c r="DSH28" s="62"/>
      <c r="DSI28" s="62"/>
      <c r="DSJ28" s="62"/>
      <c r="DSK28" s="62"/>
      <c r="DSL28" s="62"/>
      <c r="DSM28" s="62"/>
      <c r="DSN28" s="62"/>
      <c r="DSO28" s="62"/>
      <c r="DSP28" s="62"/>
      <c r="DSQ28" s="62"/>
      <c r="DSR28" s="62"/>
      <c r="DSS28" s="62"/>
      <c r="DST28" s="62"/>
      <c r="DSU28" s="62"/>
      <c r="DSV28" s="62"/>
      <c r="DSW28" s="62"/>
      <c r="DSX28" s="62"/>
      <c r="DSY28" s="62"/>
      <c r="DSZ28" s="62"/>
      <c r="DTA28" s="62"/>
      <c r="DTB28" s="62"/>
      <c r="DTC28" s="62"/>
      <c r="DTD28" s="62"/>
      <c r="DTE28" s="62"/>
      <c r="DTF28" s="62"/>
      <c r="DTG28" s="62"/>
      <c r="DTH28" s="62"/>
      <c r="DTI28" s="62"/>
      <c r="DTJ28" s="62"/>
      <c r="DTK28" s="62"/>
      <c r="DTL28" s="62"/>
      <c r="DTM28" s="62"/>
      <c r="DTN28" s="62"/>
      <c r="DTO28" s="62"/>
      <c r="DTP28" s="62"/>
      <c r="DTQ28" s="62"/>
      <c r="DTR28" s="62"/>
      <c r="DTS28" s="62"/>
      <c r="DTT28" s="62"/>
      <c r="DTU28" s="62"/>
      <c r="DTV28" s="62"/>
      <c r="DTW28" s="62"/>
      <c r="DTX28" s="62"/>
      <c r="DTY28" s="62"/>
      <c r="DTZ28" s="62"/>
      <c r="DUA28" s="62"/>
      <c r="DUB28" s="62"/>
      <c r="DUC28" s="62"/>
      <c r="DUD28" s="62"/>
      <c r="DUE28" s="62"/>
      <c r="DUF28" s="62"/>
      <c r="DUG28" s="62"/>
      <c r="DUH28" s="62"/>
      <c r="DUI28" s="62"/>
      <c r="DUJ28" s="62"/>
      <c r="DUK28" s="62"/>
      <c r="DUL28" s="62"/>
      <c r="DUM28" s="62"/>
      <c r="DUN28" s="62"/>
      <c r="DUO28" s="62"/>
      <c r="DUP28" s="62"/>
      <c r="DUQ28" s="62"/>
      <c r="DUR28" s="62"/>
      <c r="DUS28" s="62"/>
      <c r="DUT28" s="62"/>
      <c r="DUU28" s="62"/>
      <c r="DUV28" s="62"/>
      <c r="DUW28" s="62"/>
      <c r="DUX28" s="62"/>
      <c r="DUY28" s="62"/>
      <c r="DUZ28" s="62"/>
      <c r="DVA28" s="62"/>
      <c r="DVB28" s="62"/>
      <c r="DVC28" s="62"/>
      <c r="DVD28" s="62"/>
      <c r="DVE28" s="62"/>
      <c r="DVF28" s="62"/>
      <c r="DVG28" s="62"/>
      <c r="DVH28" s="62"/>
      <c r="DVI28" s="62"/>
      <c r="DVJ28" s="62"/>
      <c r="DVK28" s="62"/>
      <c r="DVL28" s="62"/>
      <c r="DVM28" s="62"/>
      <c r="DVN28" s="62"/>
      <c r="DVO28" s="62"/>
      <c r="DVP28" s="62"/>
      <c r="DVQ28" s="62"/>
      <c r="DVR28" s="62"/>
      <c r="DVS28" s="62"/>
      <c r="DVT28" s="62"/>
      <c r="DVU28" s="62"/>
      <c r="DVV28" s="62"/>
      <c r="DVW28" s="62"/>
      <c r="DVX28" s="62"/>
      <c r="DVY28" s="62"/>
      <c r="DVZ28" s="62"/>
      <c r="DWA28" s="62"/>
      <c r="DWB28" s="62"/>
      <c r="DWC28" s="62"/>
      <c r="DWD28" s="62"/>
      <c r="DWE28" s="62"/>
      <c r="DWF28" s="62"/>
      <c r="DWG28" s="62"/>
      <c r="DWH28" s="62"/>
      <c r="DWI28" s="62"/>
      <c r="DWJ28" s="62"/>
      <c r="DWK28" s="62"/>
      <c r="DWL28" s="62"/>
      <c r="DWM28" s="62"/>
      <c r="DWN28" s="62"/>
      <c r="DWO28" s="62"/>
      <c r="DWP28" s="62"/>
      <c r="DWQ28" s="62"/>
      <c r="DWR28" s="62"/>
      <c r="DWS28" s="62"/>
      <c r="DWT28" s="62"/>
      <c r="DWU28" s="62"/>
      <c r="DWV28" s="62"/>
      <c r="DWW28" s="62"/>
      <c r="DWX28" s="62"/>
      <c r="DWY28" s="62"/>
      <c r="DWZ28" s="62"/>
      <c r="DXA28" s="62"/>
      <c r="DXB28" s="62"/>
      <c r="DXC28" s="62"/>
      <c r="DXD28" s="62"/>
      <c r="DXE28" s="62"/>
      <c r="DXF28" s="62"/>
      <c r="DXG28" s="62"/>
      <c r="DXH28" s="62"/>
      <c r="DXI28" s="62"/>
      <c r="DXJ28" s="62"/>
      <c r="DXK28" s="62"/>
      <c r="DXL28" s="62"/>
      <c r="DXM28" s="62"/>
      <c r="DXN28" s="62"/>
      <c r="DXO28" s="62"/>
      <c r="DXP28" s="62"/>
      <c r="DXQ28" s="62"/>
      <c r="DXR28" s="62"/>
      <c r="DXS28" s="62"/>
      <c r="DXT28" s="62"/>
      <c r="DXU28" s="62"/>
      <c r="DXV28" s="62"/>
      <c r="DXW28" s="62"/>
      <c r="DXX28" s="62"/>
      <c r="DXY28" s="62"/>
      <c r="DXZ28" s="62"/>
      <c r="DYA28" s="62"/>
      <c r="DYB28" s="62"/>
      <c r="DYC28" s="62"/>
      <c r="DYD28" s="62"/>
      <c r="DYE28" s="62"/>
      <c r="DYF28" s="62"/>
      <c r="DYG28" s="62"/>
      <c r="DYH28" s="62"/>
      <c r="DYI28" s="62"/>
      <c r="DYJ28" s="62"/>
      <c r="DYK28" s="62"/>
      <c r="DYL28" s="62"/>
      <c r="DYM28" s="62"/>
      <c r="DYN28" s="62"/>
      <c r="DYO28" s="62"/>
      <c r="DYP28" s="62"/>
      <c r="DYQ28" s="62"/>
      <c r="DYR28" s="62"/>
      <c r="DYS28" s="62"/>
      <c r="DYT28" s="62"/>
      <c r="DYU28" s="62"/>
      <c r="DYV28" s="62"/>
      <c r="DYW28" s="62"/>
      <c r="DYX28" s="62"/>
      <c r="DYY28" s="62"/>
      <c r="DYZ28" s="62"/>
      <c r="DZA28" s="62"/>
      <c r="DZB28" s="62"/>
      <c r="DZC28" s="62"/>
      <c r="DZD28" s="62"/>
      <c r="DZE28" s="62"/>
      <c r="DZF28" s="62"/>
      <c r="DZG28" s="62"/>
      <c r="DZH28" s="62"/>
      <c r="DZI28" s="62"/>
      <c r="DZJ28" s="62"/>
      <c r="DZK28" s="62"/>
      <c r="DZL28" s="62"/>
      <c r="DZM28" s="62"/>
      <c r="DZN28" s="62"/>
      <c r="DZO28" s="62"/>
      <c r="DZP28" s="62"/>
      <c r="DZQ28" s="62"/>
      <c r="DZR28" s="62"/>
      <c r="DZS28" s="62"/>
      <c r="DZT28" s="62"/>
      <c r="DZU28" s="62"/>
      <c r="DZV28" s="62"/>
      <c r="DZW28" s="62"/>
      <c r="DZX28" s="62"/>
      <c r="DZY28" s="62"/>
      <c r="DZZ28" s="62"/>
      <c r="EAA28" s="62"/>
      <c r="EAB28" s="62"/>
      <c r="EAC28" s="62"/>
      <c r="EAD28" s="62"/>
      <c r="EAE28" s="62"/>
      <c r="EAF28" s="62"/>
      <c r="EAG28" s="62"/>
      <c r="EAH28" s="62"/>
      <c r="EAI28" s="62"/>
      <c r="EAJ28" s="62"/>
      <c r="EAK28" s="62"/>
      <c r="EAL28" s="62"/>
      <c r="EAM28" s="62"/>
      <c r="EAN28" s="62"/>
      <c r="EAO28" s="62"/>
      <c r="EAP28" s="62"/>
      <c r="EAQ28" s="62"/>
      <c r="EAR28" s="62"/>
      <c r="EAS28" s="62"/>
      <c r="EAT28" s="62"/>
      <c r="EAU28" s="62"/>
      <c r="EAV28" s="62"/>
      <c r="EAW28" s="62"/>
      <c r="EAX28" s="62"/>
      <c r="EAY28" s="62"/>
      <c r="EAZ28" s="62"/>
      <c r="EBA28" s="62"/>
      <c r="EBB28" s="62"/>
      <c r="EBC28" s="62"/>
      <c r="EBD28" s="62"/>
      <c r="EBE28" s="62"/>
      <c r="EBF28" s="62"/>
      <c r="EBG28" s="62"/>
      <c r="EBH28" s="62"/>
      <c r="EBI28" s="62"/>
      <c r="EBJ28" s="62"/>
      <c r="EBK28" s="62"/>
      <c r="EBL28" s="62"/>
      <c r="EBM28" s="62"/>
      <c r="EBN28" s="62"/>
      <c r="EBO28" s="62"/>
      <c r="EBP28" s="62"/>
      <c r="EBQ28" s="62"/>
      <c r="EBR28" s="62"/>
      <c r="EBS28" s="62"/>
      <c r="EBT28" s="62"/>
      <c r="EBU28" s="62"/>
      <c r="EBV28" s="62"/>
      <c r="EBW28" s="62"/>
      <c r="EBX28" s="62"/>
      <c r="EBY28" s="62"/>
      <c r="EBZ28" s="62"/>
      <c r="ECA28" s="62"/>
      <c r="ECB28" s="62"/>
      <c r="ECC28" s="62"/>
      <c r="ECD28" s="62"/>
      <c r="ECE28" s="62"/>
      <c r="ECF28" s="62"/>
      <c r="ECG28" s="62"/>
      <c r="ECH28" s="62"/>
      <c r="ECI28" s="62"/>
      <c r="ECJ28" s="62"/>
      <c r="ECK28" s="62"/>
      <c r="ECL28" s="62"/>
      <c r="ECM28" s="62"/>
      <c r="ECN28" s="62"/>
      <c r="ECO28" s="62"/>
      <c r="ECP28" s="62"/>
      <c r="ECQ28" s="62"/>
      <c r="ECR28" s="62"/>
      <c r="ECS28" s="62"/>
      <c r="ECT28" s="62"/>
      <c r="ECU28" s="62"/>
      <c r="ECV28" s="62"/>
      <c r="ECW28" s="62"/>
      <c r="ECX28" s="62"/>
      <c r="ECY28" s="62"/>
      <c r="ECZ28" s="62"/>
      <c r="EDA28" s="62"/>
      <c r="EDB28" s="62"/>
      <c r="EDC28" s="62"/>
      <c r="EDD28" s="62"/>
      <c r="EDE28" s="62"/>
      <c r="EDF28" s="62"/>
      <c r="EDG28" s="62"/>
      <c r="EDH28" s="62"/>
      <c r="EDI28" s="62"/>
      <c r="EDJ28" s="62"/>
      <c r="EDK28" s="62"/>
      <c r="EDL28" s="62"/>
      <c r="EDM28" s="62"/>
      <c r="EDN28" s="62"/>
      <c r="EDO28" s="62"/>
      <c r="EDP28" s="62"/>
      <c r="EDQ28" s="62"/>
      <c r="EDR28" s="62"/>
      <c r="EDS28" s="62"/>
      <c r="EDT28" s="62"/>
      <c r="EDU28" s="62"/>
      <c r="EDV28" s="62"/>
      <c r="EDW28" s="62"/>
      <c r="EDX28" s="62"/>
      <c r="EDY28" s="62"/>
      <c r="EDZ28" s="62"/>
      <c r="EEA28" s="62"/>
      <c r="EEB28" s="62"/>
      <c r="EEC28" s="62"/>
      <c r="EED28" s="62"/>
      <c r="EEE28" s="62"/>
      <c r="EEF28" s="62"/>
      <c r="EEG28" s="62"/>
      <c r="EEH28" s="62"/>
      <c r="EEI28" s="62"/>
      <c r="EEJ28" s="62"/>
      <c r="EEK28" s="62"/>
      <c r="EEL28" s="62"/>
      <c r="EEM28" s="62"/>
      <c r="EEN28" s="62"/>
      <c r="EEO28" s="62"/>
      <c r="EEP28" s="62"/>
      <c r="EEQ28" s="62"/>
      <c r="EER28" s="62"/>
      <c r="EES28" s="62"/>
      <c r="EET28" s="62"/>
      <c r="EEU28" s="62"/>
      <c r="EEV28" s="62"/>
      <c r="EEW28" s="62"/>
      <c r="EEX28" s="62"/>
      <c r="EEY28" s="62"/>
      <c r="EEZ28" s="62"/>
      <c r="EFA28" s="62"/>
      <c r="EFB28" s="62"/>
      <c r="EFC28" s="62"/>
      <c r="EFD28" s="62"/>
      <c r="EFE28" s="62"/>
      <c r="EFF28" s="62"/>
      <c r="EFG28" s="62"/>
      <c r="EFH28" s="62"/>
      <c r="EFI28" s="62"/>
      <c r="EFJ28" s="62"/>
      <c r="EFK28" s="62"/>
      <c r="EFL28" s="62"/>
      <c r="EFM28" s="62"/>
      <c r="EFN28" s="62"/>
      <c r="EFO28" s="62"/>
      <c r="EFP28" s="62"/>
      <c r="EFQ28" s="62"/>
      <c r="EFR28" s="62"/>
      <c r="EFS28" s="62"/>
      <c r="EFT28" s="62"/>
      <c r="EFU28" s="62"/>
      <c r="EFV28" s="62"/>
      <c r="EFW28" s="62"/>
      <c r="EFX28" s="62"/>
      <c r="EFY28" s="62"/>
      <c r="EFZ28" s="62"/>
      <c r="EGA28" s="62"/>
      <c r="EGB28" s="62"/>
      <c r="EGC28" s="62"/>
      <c r="EGD28" s="62"/>
      <c r="EGE28" s="62"/>
      <c r="EGF28" s="62"/>
      <c r="EGG28" s="62"/>
      <c r="EGH28" s="62"/>
      <c r="EGI28" s="62"/>
      <c r="EGJ28" s="62"/>
      <c r="EGK28" s="62"/>
      <c r="EGL28" s="62"/>
      <c r="EGM28" s="62"/>
      <c r="EGN28" s="62"/>
      <c r="EGO28" s="62"/>
      <c r="EGP28" s="62"/>
      <c r="EGQ28" s="62"/>
      <c r="EGR28" s="62"/>
      <c r="EGS28" s="62"/>
      <c r="EGT28" s="62"/>
      <c r="EGU28" s="62"/>
      <c r="EGV28" s="62"/>
      <c r="EGW28" s="62"/>
      <c r="EGX28" s="62"/>
      <c r="EGY28" s="62"/>
      <c r="EGZ28" s="62"/>
      <c r="EHA28" s="62"/>
      <c r="EHB28" s="62"/>
      <c r="EHC28" s="62"/>
      <c r="EHD28" s="62"/>
      <c r="EHE28" s="62"/>
      <c r="EHF28" s="62"/>
      <c r="EHG28" s="62"/>
      <c r="EHH28" s="62"/>
      <c r="EHI28" s="62"/>
      <c r="EHJ28" s="62"/>
      <c r="EHK28" s="62"/>
      <c r="EHL28" s="62"/>
      <c r="EHM28" s="62"/>
      <c r="EHN28" s="62"/>
      <c r="EHO28" s="62"/>
      <c r="EHP28" s="62"/>
      <c r="EHQ28" s="62"/>
      <c r="EHR28" s="62"/>
      <c r="EHS28" s="62"/>
      <c r="EHT28" s="62"/>
      <c r="EHU28" s="62"/>
      <c r="EHV28" s="62"/>
      <c r="EHW28" s="62"/>
      <c r="EHX28" s="62"/>
      <c r="EHY28" s="62"/>
      <c r="EHZ28" s="62"/>
      <c r="EIA28" s="62"/>
      <c r="EIB28" s="62"/>
      <c r="EIC28" s="62"/>
      <c r="EID28" s="62"/>
      <c r="EIE28" s="62"/>
      <c r="EIF28" s="62"/>
      <c r="EIG28" s="62"/>
      <c r="EIH28" s="62"/>
      <c r="EII28" s="62"/>
      <c r="EIJ28" s="62"/>
      <c r="EIK28" s="62"/>
      <c r="EIL28" s="62"/>
      <c r="EIM28" s="62"/>
      <c r="EIN28" s="62"/>
      <c r="EIO28" s="62"/>
      <c r="EIP28" s="62"/>
      <c r="EIQ28" s="62"/>
      <c r="EIR28" s="62"/>
      <c r="EIS28" s="62"/>
      <c r="EIT28" s="62"/>
      <c r="EIU28" s="62"/>
      <c r="EIV28" s="62"/>
      <c r="EIW28" s="62"/>
      <c r="EIX28" s="62"/>
      <c r="EIY28" s="62"/>
      <c r="EIZ28" s="62"/>
      <c r="EJA28" s="62"/>
      <c r="EJB28" s="62"/>
      <c r="EJC28" s="62"/>
      <c r="EJD28" s="62"/>
      <c r="EJE28" s="62"/>
      <c r="EJF28" s="62"/>
      <c r="EJG28" s="62"/>
      <c r="EJH28" s="62"/>
      <c r="EJI28" s="62"/>
      <c r="EJJ28" s="62"/>
      <c r="EJK28" s="62"/>
      <c r="EJL28" s="62"/>
      <c r="EJM28" s="62"/>
      <c r="EJN28" s="62"/>
      <c r="EJO28" s="62"/>
      <c r="EJP28" s="62"/>
      <c r="EJQ28" s="62"/>
      <c r="EJR28" s="62"/>
      <c r="EJS28" s="62"/>
      <c r="EJT28" s="62"/>
      <c r="EJU28" s="62"/>
      <c r="EJV28" s="62"/>
      <c r="EJW28" s="62"/>
      <c r="EJX28" s="62"/>
      <c r="EJY28" s="62"/>
      <c r="EJZ28" s="62"/>
      <c r="EKA28" s="62"/>
      <c r="EKB28" s="62"/>
      <c r="EKC28" s="62"/>
      <c r="EKD28" s="62"/>
      <c r="EKE28" s="62"/>
      <c r="EKF28" s="62"/>
      <c r="EKG28" s="62"/>
      <c r="EKH28" s="62"/>
      <c r="EKI28" s="62"/>
      <c r="EKJ28" s="62"/>
      <c r="EKK28" s="62"/>
      <c r="EKL28" s="62"/>
      <c r="EKM28" s="62"/>
      <c r="EKN28" s="62"/>
      <c r="EKO28" s="62"/>
      <c r="EKP28" s="62"/>
      <c r="EKQ28" s="62"/>
      <c r="EKR28" s="62"/>
      <c r="EKS28" s="62"/>
      <c r="EKT28" s="62"/>
      <c r="EKU28" s="62"/>
      <c r="EKV28" s="62"/>
      <c r="EKW28" s="62"/>
      <c r="EKX28" s="62"/>
      <c r="EKY28" s="62"/>
      <c r="EKZ28" s="62"/>
      <c r="ELA28" s="62"/>
      <c r="ELB28" s="62"/>
      <c r="ELC28" s="62"/>
      <c r="ELD28" s="62"/>
      <c r="ELE28" s="62"/>
      <c r="ELF28" s="62"/>
      <c r="ELG28" s="62"/>
      <c r="ELH28" s="62"/>
      <c r="ELI28" s="62"/>
      <c r="ELJ28" s="62"/>
      <c r="ELK28" s="62"/>
      <c r="ELL28" s="62"/>
      <c r="ELM28" s="62"/>
      <c r="ELN28" s="62"/>
      <c r="ELO28" s="62"/>
      <c r="ELP28" s="62"/>
      <c r="ELQ28" s="62"/>
      <c r="ELR28" s="62"/>
      <c r="ELS28" s="62"/>
      <c r="ELT28" s="62"/>
      <c r="ELU28" s="62"/>
      <c r="ELV28" s="62"/>
      <c r="ELW28" s="62"/>
      <c r="ELX28" s="62"/>
      <c r="ELY28" s="62"/>
      <c r="ELZ28" s="62"/>
      <c r="EMA28" s="62"/>
      <c r="EMB28" s="62"/>
      <c r="EMC28" s="62"/>
      <c r="EMD28" s="62"/>
      <c r="EME28" s="62"/>
      <c r="EMF28" s="62"/>
      <c r="EMG28" s="62"/>
      <c r="EMH28" s="62"/>
      <c r="EMI28" s="62"/>
      <c r="EMJ28" s="62"/>
      <c r="EMK28" s="62"/>
      <c r="EML28" s="62"/>
      <c r="EMM28" s="62"/>
      <c r="EMN28" s="62"/>
      <c r="EMO28" s="62"/>
      <c r="EMP28" s="62"/>
      <c r="EMQ28" s="62"/>
      <c r="EMR28" s="62"/>
      <c r="EMS28" s="62"/>
      <c r="EMT28" s="62"/>
      <c r="EMU28" s="62"/>
      <c r="EMV28" s="62"/>
      <c r="EMW28" s="62"/>
      <c r="EMX28" s="62"/>
      <c r="EMY28" s="62"/>
      <c r="EMZ28" s="62"/>
      <c r="ENA28" s="62"/>
      <c r="ENB28" s="62"/>
      <c r="ENC28" s="62"/>
      <c r="END28" s="62"/>
      <c r="ENE28" s="62"/>
      <c r="ENF28" s="62"/>
      <c r="ENG28" s="62"/>
      <c r="ENH28" s="62"/>
      <c r="ENI28" s="62"/>
      <c r="ENJ28" s="62"/>
      <c r="ENK28" s="62"/>
      <c r="ENL28" s="62"/>
      <c r="ENM28" s="62"/>
      <c r="ENN28" s="62"/>
      <c r="ENO28" s="62"/>
      <c r="ENP28" s="62"/>
      <c r="ENQ28" s="62"/>
      <c r="ENR28" s="62"/>
      <c r="ENS28" s="62"/>
      <c r="ENT28" s="62"/>
      <c r="ENU28" s="62"/>
      <c r="ENV28" s="62"/>
      <c r="ENW28" s="62"/>
      <c r="ENX28" s="62"/>
      <c r="ENY28" s="62"/>
      <c r="ENZ28" s="62"/>
      <c r="EOA28" s="62"/>
      <c r="EOB28" s="62"/>
      <c r="EOC28" s="62"/>
      <c r="EOD28" s="62"/>
      <c r="EOE28" s="62"/>
      <c r="EOF28" s="62"/>
      <c r="EOG28" s="62"/>
      <c r="EOH28" s="62"/>
      <c r="EOI28" s="62"/>
      <c r="EOJ28" s="62"/>
      <c r="EOK28" s="62"/>
      <c r="EOL28" s="62"/>
      <c r="EOM28" s="62"/>
      <c r="EON28" s="62"/>
      <c r="EOO28" s="62"/>
      <c r="EOP28" s="62"/>
      <c r="EOQ28" s="62"/>
      <c r="EOR28" s="62"/>
      <c r="EOS28" s="62"/>
      <c r="EOT28" s="62"/>
      <c r="EOU28" s="62"/>
      <c r="EOV28" s="62"/>
      <c r="EOW28" s="62"/>
      <c r="EOX28" s="62"/>
      <c r="EOY28" s="62"/>
      <c r="EOZ28" s="62"/>
      <c r="EPA28" s="62"/>
      <c r="EPB28" s="62"/>
      <c r="EPC28" s="62"/>
      <c r="EPD28" s="62"/>
      <c r="EPE28" s="62"/>
      <c r="EPF28" s="62"/>
      <c r="EPG28" s="62"/>
      <c r="EPH28" s="62"/>
      <c r="EPI28" s="62"/>
      <c r="EPJ28" s="62"/>
      <c r="EPK28" s="62"/>
      <c r="EPL28" s="62"/>
      <c r="EPM28" s="62"/>
      <c r="EPN28" s="62"/>
      <c r="EPO28" s="62"/>
      <c r="EPP28" s="62"/>
      <c r="EPQ28" s="62"/>
      <c r="EPR28" s="62"/>
      <c r="EPS28" s="62"/>
      <c r="EPT28" s="62"/>
      <c r="EPU28" s="62"/>
      <c r="EPV28" s="62"/>
      <c r="EPW28" s="62"/>
      <c r="EPX28" s="62"/>
      <c r="EPY28" s="62"/>
      <c r="EPZ28" s="62"/>
      <c r="EQA28" s="62"/>
      <c r="EQB28" s="62"/>
      <c r="EQC28" s="62"/>
      <c r="EQD28" s="62"/>
      <c r="EQE28" s="62"/>
      <c r="EQF28" s="62"/>
      <c r="EQG28" s="62"/>
      <c r="EQH28" s="62"/>
      <c r="EQI28" s="62"/>
      <c r="EQJ28" s="62"/>
      <c r="EQK28" s="62"/>
      <c r="EQL28" s="62"/>
      <c r="EQM28" s="62"/>
      <c r="EQN28" s="62"/>
      <c r="EQO28" s="62"/>
      <c r="EQP28" s="62"/>
      <c r="EQQ28" s="62"/>
      <c r="EQR28" s="62"/>
      <c r="EQS28" s="62"/>
      <c r="EQT28" s="62"/>
      <c r="EQU28" s="62"/>
      <c r="EQV28" s="62"/>
      <c r="EQW28" s="62"/>
      <c r="EQX28" s="62"/>
      <c r="EQY28" s="62"/>
      <c r="EQZ28" s="62"/>
      <c r="ERA28" s="62"/>
      <c r="ERB28" s="62"/>
      <c r="ERC28" s="62"/>
      <c r="ERD28" s="62"/>
      <c r="ERE28" s="62"/>
      <c r="ERF28" s="62"/>
      <c r="ERG28" s="62"/>
      <c r="ERH28" s="62"/>
      <c r="ERI28" s="62"/>
      <c r="ERJ28" s="62"/>
      <c r="ERK28" s="62"/>
      <c r="ERL28" s="62"/>
      <c r="ERM28" s="62"/>
      <c r="ERN28" s="62"/>
      <c r="ERO28" s="62"/>
      <c r="ERP28" s="62"/>
      <c r="ERQ28" s="62"/>
      <c r="ERR28" s="62"/>
      <c r="ERS28" s="62"/>
      <c r="ERT28" s="62"/>
      <c r="ERU28" s="62"/>
      <c r="ERV28" s="62"/>
      <c r="ERW28" s="62"/>
      <c r="ERX28" s="62"/>
      <c r="ERY28" s="62"/>
      <c r="ERZ28" s="62"/>
      <c r="ESA28" s="62"/>
      <c r="ESB28" s="62"/>
      <c r="ESC28" s="62"/>
      <c r="ESD28" s="62"/>
      <c r="ESE28" s="62"/>
      <c r="ESF28" s="62"/>
      <c r="ESG28" s="62"/>
      <c r="ESH28" s="62"/>
      <c r="ESI28" s="62"/>
      <c r="ESJ28" s="62"/>
      <c r="ESK28" s="62"/>
      <c r="ESL28" s="62"/>
      <c r="ESM28" s="62"/>
      <c r="ESN28" s="62"/>
      <c r="ESO28" s="62"/>
      <c r="ESP28" s="62"/>
      <c r="ESQ28" s="62"/>
      <c r="ESR28" s="62"/>
      <c r="ESS28" s="62"/>
      <c r="EST28" s="62"/>
      <c r="ESU28" s="62"/>
      <c r="ESV28" s="62"/>
      <c r="ESW28" s="62"/>
      <c r="ESX28" s="62"/>
      <c r="ESY28" s="62"/>
      <c r="ESZ28" s="62"/>
      <c r="ETA28" s="62"/>
      <c r="ETB28" s="62"/>
      <c r="ETC28" s="62"/>
      <c r="ETD28" s="62"/>
      <c r="ETE28" s="62"/>
      <c r="ETF28" s="62"/>
      <c r="ETG28" s="62"/>
      <c r="ETH28" s="62"/>
      <c r="ETI28" s="62"/>
      <c r="ETJ28" s="62"/>
      <c r="ETK28" s="62"/>
      <c r="ETL28" s="62"/>
      <c r="ETM28" s="62"/>
      <c r="ETN28" s="62"/>
      <c r="ETO28" s="62"/>
      <c r="ETP28" s="62"/>
      <c r="ETQ28" s="62"/>
      <c r="ETR28" s="62"/>
      <c r="ETS28" s="62"/>
      <c r="ETT28" s="62"/>
      <c r="ETU28" s="62"/>
      <c r="ETV28" s="62"/>
      <c r="ETW28" s="62"/>
      <c r="ETX28" s="62"/>
      <c r="ETY28" s="62"/>
      <c r="ETZ28" s="62"/>
      <c r="EUA28" s="62"/>
      <c r="EUB28" s="62"/>
      <c r="EUC28" s="62"/>
      <c r="EUD28" s="62"/>
      <c r="EUE28" s="62"/>
      <c r="EUF28" s="62"/>
      <c r="EUG28" s="62"/>
      <c r="EUH28" s="62"/>
      <c r="EUI28" s="62"/>
      <c r="EUJ28" s="62"/>
      <c r="EUK28" s="62"/>
      <c r="EUL28" s="62"/>
      <c r="EUM28" s="62"/>
      <c r="EUN28" s="62"/>
      <c r="EUO28" s="62"/>
      <c r="EUP28" s="62"/>
      <c r="EUQ28" s="62"/>
      <c r="EUR28" s="62"/>
      <c r="EUS28" s="62"/>
      <c r="EUT28" s="62"/>
      <c r="EUU28" s="62"/>
      <c r="EUV28" s="62"/>
      <c r="EUW28" s="62"/>
      <c r="EUX28" s="62"/>
      <c r="EUY28" s="62"/>
      <c r="EUZ28" s="62"/>
      <c r="EVA28" s="62"/>
      <c r="EVB28" s="62"/>
      <c r="EVC28" s="62"/>
      <c r="EVD28" s="62"/>
      <c r="EVE28" s="62"/>
      <c r="EVF28" s="62"/>
      <c r="EVG28" s="62"/>
      <c r="EVH28" s="62"/>
      <c r="EVI28" s="62"/>
      <c r="EVJ28" s="62"/>
      <c r="EVK28" s="62"/>
      <c r="EVL28" s="62"/>
      <c r="EVM28" s="62"/>
      <c r="EVN28" s="62"/>
      <c r="EVO28" s="62"/>
      <c r="EVP28" s="62"/>
      <c r="EVQ28" s="62"/>
      <c r="EVR28" s="62"/>
      <c r="EVS28" s="62"/>
      <c r="EVT28" s="62"/>
      <c r="EVU28" s="62"/>
      <c r="EVV28" s="62"/>
      <c r="EVW28" s="62"/>
      <c r="EVX28" s="62"/>
      <c r="EVY28" s="62"/>
      <c r="EVZ28" s="62"/>
      <c r="EWA28" s="62"/>
      <c r="EWB28" s="62"/>
      <c r="EWC28" s="62"/>
      <c r="EWD28" s="62"/>
      <c r="EWE28" s="62"/>
      <c r="EWF28" s="62"/>
      <c r="EWG28" s="62"/>
      <c r="EWH28" s="62"/>
      <c r="EWI28" s="62"/>
      <c r="EWJ28" s="62"/>
      <c r="EWK28" s="62"/>
      <c r="EWL28" s="62"/>
      <c r="EWM28" s="62"/>
      <c r="EWN28" s="62"/>
      <c r="EWO28" s="62"/>
      <c r="EWP28" s="62"/>
      <c r="EWQ28" s="62"/>
      <c r="EWR28" s="62"/>
      <c r="EWS28" s="62"/>
      <c r="EWT28" s="62"/>
      <c r="EWU28" s="62"/>
      <c r="EWV28" s="62"/>
      <c r="EWW28" s="62"/>
      <c r="EWX28" s="62"/>
      <c r="EWY28" s="62"/>
      <c r="EWZ28" s="62"/>
      <c r="EXA28" s="62"/>
      <c r="EXB28" s="62"/>
      <c r="EXC28" s="62"/>
      <c r="EXD28" s="62"/>
      <c r="EXE28" s="62"/>
      <c r="EXF28" s="62"/>
      <c r="EXG28" s="62"/>
      <c r="EXH28" s="62"/>
      <c r="EXI28" s="62"/>
      <c r="EXJ28" s="62"/>
      <c r="EXK28" s="62"/>
      <c r="EXL28" s="62"/>
      <c r="EXM28" s="62"/>
      <c r="EXN28" s="62"/>
      <c r="EXO28" s="62"/>
      <c r="EXP28" s="62"/>
      <c r="EXQ28" s="62"/>
      <c r="EXR28" s="62"/>
      <c r="EXS28" s="62"/>
      <c r="EXT28" s="62"/>
      <c r="EXU28" s="62"/>
      <c r="EXV28" s="62"/>
      <c r="EXW28" s="62"/>
      <c r="EXX28" s="62"/>
      <c r="EXY28" s="62"/>
      <c r="EXZ28" s="62"/>
      <c r="EYA28" s="62"/>
      <c r="EYB28" s="62"/>
      <c r="EYC28" s="62"/>
      <c r="EYD28" s="62"/>
      <c r="EYE28" s="62"/>
      <c r="EYF28" s="62"/>
      <c r="EYG28" s="62"/>
      <c r="EYH28" s="62"/>
      <c r="EYI28" s="62"/>
      <c r="EYJ28" s="62"/>
      <c r="EYK28" s="62"/>
      <c r="EYL28" s="62"/>
      <c r="EYM28" s="62"/>
      <c r="EYN28" s="62"/>
      <c r="EYO28" s="62"/>
      <c r="EYP28" s="62"/>
      <c r="EYQ28" s="62"/>
      <c r="EYR28" s="62"/>
      <c r="EYS28" s="62"/>
      <c r="EYT28" s="62"/>
      <c r="EYU28" s="62"/>
      <c r="EYV28" s="62"/>
      <c r="EYW28" s="62"/>
      <c r="EYX28" s="62"/>
      <c r="EYY28" s="62"/>
      <c r="EYZ28" s="62"/>
      <c r="EZA28" s="62"/>
      <c r="EZB28" s="62"/>
      <c r="EZC28" s="62"/>
      <c r="EZD28" s="62"/>
      <c r="EZE28" s="62"/>
      <c r="EZF28" s="62"/>
      <c r="EZG28" s="62"/>
      <c r="EZH28" s="62"/>
      <c r="EZI28" s="62"/>
      <c r="EZJ28" s="62"/>
      <c r="EZK28" s="62"/>
      <c r="EZL28" s="62"/>
      <c r="EZM28" s="62"/>
      <c r="EZN28" s="62"/>
      <c r="EZO28" s="62"/>
      <c r="EZP28" s="62"/>
      <c r="EZQ28" s="62"/>
      <c r="EZR28" s="62"/>
      <c r="EZS28" s="62"/>
      <c r="EZT28" s="62"/>
      <c r="EZU28" s="62"/>
      <c r="EZV28" s="62"/>
      <c r="EZW28" s="62"/>
      <c r="EZX28" s="62"/>
      <c r="EZY28" s="62"/>
      <c r="EZZ28" s="62"/>
      <c r="FAA28" s="62"/>
      <c r="FAB28" s="62"/>
      <c r="FAC28" s="62"/>
      <c r="FAD28" s="62"/>
      <c r="FAE28" s="62"/>
      <c r="FAF28" s="62"/>
      <c r="FAG28" s="62"/>
      <c r="FAH28" s="62"/>
      <c r="FAI28" s="62"/>
      <c r="FAJ28" s="62"/>
      <c r="FAK28" s="62"/>
      <c r="FAL28" s="62"/>
      <c r="FAM28" s="62"/>
      <c r="FAN28" s="62"/>
      <c r="FAO28" s="62"/>
      <c r="FAP28" s="62"/>
      <c r="FAQ28" s="62"/>
      <c r="FAR28" s="62"/>
      <c r="FAS28" s="62"/>
      <c r="FAT28" s="62"/>
      <c r="FAU28" s="62"/>
      <c r="FAV28" s="62"/>
      <c r="FAW28" s="62"/>
      <c r="FAX28" s="62"/>
      <c r="FAY28" s="62"/>
      <c r="FAZ28" s="62"/>
      <c r="FBA28" s="62"/>
      <c r="FBB28" s="62"/>
      <c r="FBC28" s="62"/>
      <c r="FBD28" s="62"/>
      <c r="FBE28" s="62"/>
      <c r="FBF28" s="62"/>
      <c r="FBG28" s="62"/>
      <c r="FBH28" s="62"/>
      <c r="FBI28" s="62"/>
      <c r="FBJ28" s="62"/>
      <c r="FBK28" s="62"/>
      <c r="FBL28" s="62"/>
      <c r="FBM28" s="62"/>
      <c r="FBN28" s="62"/>
      <c r="FBO28" s="62"/>
      <c r="FBP28" s="62"/>
      <c r="FBQ28" s="62"/>
      <c r="FBR28" s="62"/>
      <c r="FBS28" s="62"/>
      <c r="FBT28" s="62"/>
      <c r="FBU28" s="62"/>
      <c r="FBV28" s="62"/>
      <c r="FBW28" s="62"/>
      <c r="FBX28" s="62"/>
      <c r="FBY28" s="62"/>
      <c r="FBZ28" s="62"/>
      <c r="FCA28" s="62"/>
      <c r="FCB28" s="62"/>
      <c r="FCC28" s="62"/>
      <c r="FCD28" s="62"/>
      <c r="FCE28" s="62"/>
      <c r="FCF28" s="62"/>
      <c r="FCG28" s="62"/>
      <c r="FCH28" s="62"/>
      <c r="FCI28" s="62"/>
      <c r="FCJ28" s="62"/>
      <c r="FCK28" s="62"/>
      <c r="FCL28" s="62"/>
      <c r="FCM28" s="62"/>
      <c r="FCN28" s="62"/>
      <c r="FCO28" s="62"/>
      <c r="FCP28" s="62"/>
      <c r="FCQ28" s="62"/>
      <c r="FCR28" s="62"/>
      <c r="FCS28" s="62"/>
      <c r="FCT28" s="62"/>
      <c r="FCU28" s="62"/>
      <c r="FCV28" s="62"/>
      <c r="FCW28" s="62"/>
      <c r="FCX28" s="62"/>
      <c r="FCY28" s="62"/>
      <c r="FCZ28" s="62"/>
      <c r="FDA28" s="62"/>
      <c r="FDB28" s="62"/>
      <c r="FDC28" s="62"/>
      <c r="FDD28" s="62"/>
      <c r="FDE28" s="62"/>
      <c r="FDF28" s="62"/>
      <c r="FDG28" s="62"/>
      <c r="FDH28" s="62"/>
      <c r="FDI28" s="62"/>
      <c r="FDJ28" s="62"/>
      <c r="FDK28" s="62"/>
      <c r="FDL28" s="62"/>
      <c r="FDM28" s="62"/>
      <c r="FDN28" s="62"/>
      <c r="FDO28" s="62"/>
      <c r="FDP28" s="62"/>
      <c r="FDQ28" s="62"/>
      <c r="FDR28" s="62"/>
      <c r="FDS28" s="62"/>
      <c r="FDT28" s="62"/>
      <c r="FDU28" s="62"/>
      <c r="FDV28" s="62"/>
      <c r="FDW28" s="62"/>
      <c r="FDX28" s="62"/>
      <c r="FDY28" s="62"/>
      <c r="FDZ28" s="62"/>
      <c r="FEA28" s="62"/>
      <c r="FEB28" s="62"/>
      <c r="FEC28" s="62"/>
      <c r="FED28" s="62"/>
      <c r="FEE28" s="62"/>
      <c r="FEF28" s="62"/>
      <c r="FEG28" s="62"/>
      <c r="FEH28" s="62"/>
      <c r="FEI28" s="62"/>
      <c r="FEJ28" s="62"/>
      <c r="FEK28" s="62"/>
      <c r="FEL28" s="62"/>
      <c r="FEM28" s="62"/>
      <c r="FEN28" s="62"/>
      <c r="FEO28" s="62"/>
      <c r="FEP28" s="62"/>
      <c r="FEQ28" s="62"/>
      <c r="FER28" s="62"/>
      <c r="FES28" s="62"/>
      <c r="FET28" s="62"/>
      <c r="FEU28" s="62"/>
      <c r="FEV28" s="62"/>
      <c r="FEW28" s="62"/>
      <c r="FEX28" s="62"/>
      <c r="FEY28" s="62"/>
      <c r="FEZ28" s="62"/>
      <c r="FFA28" s="62"/>
      <c r="FFB28" s="62"/>
      <c r="FFC28" s="62"/>
      <c r="FFD28" s="62"/>
      <c r="FFE28" s="62"/>
      <c r="FFF28" s="62"/>
      <c r="FFG28" s="62"/>
      <c r="FFH28" s="62"/>
      <c r="FFI28" s="62"/>
      <c r="FFJ28" s="62"/>
      <c r="FFK28" s="62"/>
      <c r="FFL28" s="62"/>
      <c r="FFM28" s="62"/>
      <c r="FFN28" s="62"/>
      <c r="FFO28" s="62"/>
      <c r="FFP28" s="62"/>
      <c r="FFQ28" s="62"/>
      <c r="FFR28" s="62"/>
      <c r="FFS28" s="62"/>
      <c r="FFT28" s="62"/>
      <c r="FFU28" s="62"/>
      <c r="FFV28" s="62"/>
      <c r="FFW28" s="62"/>
      <c r="FFX28" s="62"/>
      <c r="FFY28" s="62"/>
      <c r="FFZ28" s="62"/>
      <c r="FGA28" s="62"/>
      <c r="FGB28" s="62"/>
      <c r="FGC28" s="62"/>
      <c r="FGD28" s="62"/>
      <c r="FGE28" s="62"/>
      <c r="FGF28" s="62"/>
      <c r="FGG28" s="62"/>
      <c r="FGH28" s="62"/>
      <c r="FGI28" s="62"/>
      <c r="FGJ28" s="62"/>
      <c r="FGK28" s="62"/>
      <c r="FGL28" s="62"/>
      <c r="FGM28" s="62"/>
      <c r="FGN28" s="62"/>
      <c r="FGO28" s="62"/>
      <c r="FGP28" s="62"/>
      <c r="FGQ28" s="62"/>
      <c r="FGR28" s="62"/>
      <c r="FGS28" s="62"/>
      <c r="FGT28" s="62"/>
      <c r="FGU28" s="62"/>
      <c r="FGV28" s="62"/>
      <c r="FGW28" s="62"/>
      <c r="FGX28" s="62"/>
      <c r="FGY28" s="62"/>
      <c r="FGZ28" s="62"/>
      <c r="FHA28" s="62"/>
      <c r="FHB28" s="62"/>
      <c r="FHC28" s="62"/>
      <c r="FHD28" s="62"/>
      <c r="FHE28" s="62"/>
      <c r="FHF28" s="62"/>
      <c r="FHG28" s="62"/>
      <c r="FHH28" s="62"/>
      <c r="FHI28" s="62"/>
      <c r="FHJ28" s="62"/>
      <c r="FHK28" s="62"/>
      <c r="FHL28" s="62"/>
      <c r="FHM28" s="62"/>
      <c r="FHN28" s="62"/>
      <c r="FHO28" s="62"/>
      <c r="FHP28" s="62"/>
      <c r="FHQ28" s="62"/>
      <c r="FHR28" s="62"/>
      <c r="FHS28" s="62"/>
      <c r="FHT28" s="62"/>
      <c r="FHU28" s="62"/>
      <c r="FHV28" s="62"/>
      <c r="FHW28" s="62"/>
      <c r="FHX28" s="62"/>
      <c r="FHY28" s="62"/>
      <c r="FHZ28" s="62"/>
      <c r="FIA28" s="62"/>
      <c r="FIB28" s="62"/>
      <c r="FIC28" s="62"/>
      <c r="FID28" s="62"/>
      <c r="FIE28" s="62"/>
      <c r="FIF28" s="62"/>
      <c r="FIG28" s="62"/>
      <c r="FIH28" s="62"/>
      <c r="FII28" s="62"/>
      <c r="FIJ28" s="62"/>
      <c r="FIK28" s="62"/>
      <c r="FIL28" s="62"/>
      <c r="FIM28" s="62"/>
      <c r="FIN28" s="62"/>
      <c r="FIO28" s="62"/>
      <c r="FIP28" s="62"/>
      <c r="FIQ28" s="62"/>
      <c r="FIR28" s="62"/>
      <c r="FIS28" s="62"/>
      <c r="FIT28" s="62"/>
      <c r="FIU28" s="62"/>
      <c r="FIV28" s="62"/>
      <c r="FIW28" s="62"/>
      <c r="FIX28" s="62"/>
      <c r="FIY28" s="62"/>
      <c r="FIZ28" s="62"/>
      <c r="FJA28" s="62"/>
      <c r="FJB28" s="62"/>
      <c r="FJC28" s="62"/>
      <c r="FJD28" s="62"/>
      <c r="FJE28" s="62"/>
      <c r="FJF28" s="62"/>
      <c r="FJG28" s="62"/>
      <c r="FJH28" s="62"/>
      <c r="FJI28" s="62"/>
      <c r="FJJ28" s="62"/>
      <c r="FJK28" s="62"/>
      <c r="FJL28" s="62"/>
      <c r="FJM28" s="62"/>
      <c r="FJN28" s="62"/>
      <c r="FJO28" s="62"/>
      <c r="FJP28" s="62"/>
      <c r="FJQ28" s="62"/>
      <c r="FJR28" s="62"/>
      <c r="FJS28" s="62"/>
      <c r="FJT28" s="62"/>
      <c r="FJU28" s="62"/>
      <c r="FJV28" s="62"/>
      <c r="FJW28" s="62"/>
      <c r="FJX28" s="62"/>
      <c r="FJY28" s="62"/>
      <c r="FJZ28" s="62"/>
      <c r="FKA28" s="62"/>
      <c r="FKB28" s="62"/>
      <c r="FKC28" s="62"/>
      <c r="FKD28" s="62"/>
      <c r="FKE28" s="62"/>
      <c r="FKF28" s="62"/>
      <c r="FKG28" s="62"/>
      <c r="FKH28" s="62"/>
      <c r="FKI28" s="62"/>
      <c r="FKJ28" s="62"/>
      <c r="FKK28" s="62"/>
      <c r="FKL28" s="62"/>
      <c r="FKM28" s="62"/>
      <c r="FKN28" s="62"/>
      <c r="FKO28" s="62"/>
      <c r="FKP28" s="62"/>
      <c r="FKQ28" s="62"/>
      <c r="FKR28" s="62"/>
      <c r="FKS28" s="62"/>
      <c r="FKT28" s="62"/>
      <c r="FKU28" s="62"/>
      <c r="FKV28" s="62"/>
      <c r="FKW28" s="62"/>
      <c r="FKX28" s="62"/>
      <c r="FKY28" s="62"/>
      <c r="FKZ28" s="62"/>
      <c r="FLA28" s="62"/>
      <c r="FLB28" s="62"/>
      <c r="FLC28" s="62"/>
      <c r="FLD28" s="62"/>
      <c r="FLE28" s="62"/>
      <c r="FLF28" s="62"/>
      <c r="FLG28" s="62"/>
      <c r="FLH28" s="62"/>
      <c r="FLI28" s="62"/>
      <c r="FLJ28" s="62"/>
      <c r="FLK28" s="62"/>
      <c r="FLL28" s="62"/>
      <c r="FLM28" s="62"/>
      <c r="FLN28" s="62"/>
      <c r="FLO28" s="62"/>
      <c r="FLP28" s="62"/>
      <c r="FLQ28" s="62"/>
      <c r="FLR28" s="62"/>
      <c r="FLS28" s="62"/>
      <c r="FLT28" s="62"/>
      <c r="FLU28" s="62"/>
      <c r="FLV28" s="62"/>
      <c r="FLW28" s="62"/>
      <c r="FLX28" s="62"/>
      <c r="FLY28" s="62"/>
      <c r="FLZ28" s="62"/>
      <c r="FMA28" s="62"/>
      <c r="FMB28" s="62"/>
      <c r="FMC28" s="62"/>
      <c r="FMD28" s="62"/>
      <c r="FME28" s="62"/>
      <c r="FMF28" s="62"/>
      <c r="FMG28" s="62"/>
      <c r="FMH28" s="62"/>
      <c r="FMI28" s="62"/>
      <c r="FMJ28" s="62"/>
      <c r="FMK28" s="62"/>
      <c r="FML28" s="62"/>
      <c r="FMM28" s="62"/>
      <c r="FMN28" s="62"/>
      <c r="FMO28" s="62"/>
      <c r="FMP28" s="62"/>
      <c r="FMQ28" s="62"/>
      <c r="FMR28" s="62"/>
      <c r="FMS28" s="62"/>
      <c r="FMT28" s="62"/>
      <c r="FMU28" s="62"/>
      <c r="FMV28" s="62"/>
      <c r="FMW28" s="62"/>
      <c r="FMX28" s="62"/>
      <c r="FMY28" s="62"/>
      <c r="FMZ28" s="62"/>
      <c r="FNA28" s="62"/>
      <c r="FNB28" s="62"/>
      <c r="FNC28" s="62"/>
      <c r="FND28" s="62"/>
      <c r="FNE28" s="62"/>
      <c r="FNF28" s="62"/>
      <c r="FNG28" s="62"/>
      <c r="FNH28" s="62"/>
      <c r="FNI28" s="62"/>
      <c r="FNJ28" s="62"/>
      <c r="FNK28" s="62"/>
      <c r="FNL28" s="62"/>
      <c r="FNM28" s="62"/>
      <c r="FNN28" s="62"/>
      <c r="FNO28" s="62"/>
      <c r="FNP28" s="62"/>
      <c r="FNQ28" s="62"/>
      <c r="FNR28" s="62"/>
      <c r="FNS28" s="62"/>
      <c r="FNT28" s="62"/>
      <c r="FNU28" s="62"/>
      <c r="FNV28" s="62"/>
      <c r="FNW28" s="62"/>
      <c r="FNX28" s="62"/>
      <c r="FNY28" s="62"/>
      <c r="FNZ28" s="62"/>
      <c r="FOA28" s="62"/>
      <c r="FOB28" s="62"/>
      <c r="FOC28" s="62"/>
      <c r="FOD28" s="62"/>
      <c r="FOE28" s="62"/>
      <c r="FOF28" s="62"/>
      <c r="FOG28" s="62"/>
      <c r="FOH28" s="62"/>
      <c r="FOI28" s="62"/>
      <c r="FOJ28" s="62"/>
      <c r="FOK28" s="62"/>
      <c r="FOL28" s="62"/>
      <c r="FOM28" s="62"/>
      <c r="FON28" s="62"/>
      <c r="FOO28" s="62"/>
      <c r="FOP28" s="62"/>
      <c r="FOQ28" s="62"/>
      <c r="FOR28" s="62"/>
      <c r="FOS28" s="62"/>
      <c r="FOT28" s="62"/>
      <c r="FOU28" s="62"/>
      <c r="FOV28" s="62"/>
      <c r="FOW28" s="62"/>
      <c r="FOX28" s="62"/>
      <c r="FOY28" s="62"/>
      <c r="FOZ28" s="62"/>
      <c r="FPA28" s="62"/>
      <c r="FPB28" s="62"/>
      <c r="FPC28" s="62"/>
      <c r="FPD28" s="62"/>
      <c r="FPE28" s="62"/>
      <c r="FPF28" s="62"/>
      <c r="FPG28" s="62"/>
      <c r="FPH28" s="62"/>
      <c r="FPI28" s="62"/>
      <c r="FPJ28" s="62"/>
      <c r="FPK28" s="62"/>
      <c r="FPL28" s="62"/>
      <c r="FPM28" s="62"/>
      <c r="FPN28" s="62"/>
      <c r="FPO28" s="62"/>
      <c r="FPP28" s="62"/>
      <c r="FPQ28" s="62"/>
      <c r="FPR28" s="62"/>
      <c r="FPS28" s="62"/>
      <c r="FPT28" s="62"/>
      <c r="FPU28" s="62"/>
      <c r="FPV28" s="62"/>
      <c r="FPW28" s="62"/>
      <c r="FPX28" s="62"/>
      <c r="FPY28" s="62"/>
      <c r="FPZ28" s="62"/>
      <c r="FQA28" s="62"/>
      <c r="FQB28" s="62"/>
      <c r="FQC28" s="62"/>
      <c r="FQD28" s="62"/>
      <c r="FQE28" s="62"/>
      <c r="FQF28" s="62"/>
      <c r="FQG28" s="62"/>
      <c r="FQH28" s="62"/>
      <c r="FQI28" s="62"/>
      <c r="FQJ28" s="62"/>
      <c r="FQK28" s="62"/>
      <c r="FQL28" s="62"/>
      <c r="FQM28" s="62"/>
      <c r="FQN28" s="62"/>
      <c r="FQO28" s="62"/>
      <c r="FQP28" s="62"/>
      <c r="FQQ28" s="62"/>
      <c r="FQR28" s="62"/>
      <c r="FQS28" s="62"/>
      <c r="FQT28" s="62"/>
      <c r="FQU28" s="62"/>
      <c r="FQV28" s="62"/>
      <c r="FQW28" s="62"/>
      <c r="FQX28" s="62"/>
      <c r="FQY28" s="62"/>
      <c r="FQZ28" s="62"/>
      <c r="FRA28" s="62"/>
      <c r="FRB28" s="62"/>
      <c r="FRC28" s="62"/>
      <c r="FRD28" s="62"/>
      <c r="FRE28" s="62"/>
      <c r="FRF28" s="62"/>
      <c r="FRG28" s="62"/>
      <c r="FRH28" s="62"/>
      <c r="FRI28" s="62"/>
      <c r="FRJ28" s="62"/>
      <c r="FRK28" s="62"/>
      <c r="FRL28" s="62"/>
      <c r="FRM28" s="62"/>
      <c r="FRN28" s="62"/>
      <c r="FRO28" s="62"/>
      <c r="FRP28" s="62"/>
      <c r="FRQ28" s="62"/>
      <c r="FRR28" s="62"/>
      <c r="FRS28" s="62"/>
      <c r="FRT28" s="62"/>
      <c r="FRU28" s="62"/>
      <c r="FRV28" s="62"/>
      <c r="FRW28" s="62"/>
      <c r="FRX28" s="62"/>
      <c r="FRY28" s="62"/>
      <c r="FRZ28" s="62"/>
      <c r="FSA28" s="62"/>
      <c r="FSB28" s="62"/>
      <c r="FSC28" s="62"/>
      <c r="FSD28" s="62"/>
      <c r="FSE28" s="62"/>
      <c r="FSF28" s="62"/>
      <c r="FSG28" s="62"/>
      <c r="FSH28" s="62"/>
      <c r="FSI28" s="62"/>
      <c r="FSJ28" s="62"/>
      <c r="FSK28" s="62"/>
      <c r="FSL28" s="62"/>
      <c r="FSM28" s="62"/>
      <c r="FSN28" s="62"/>
      <c r="FSO28" s="62"/>
      <c r="FSP28" s="62"/>
      <c r="FSQ28" s="62"/>
      <c r="FSR28" s="62"/>
      <c r="FSS28" s="62"/>
      <c r="FST28" s="62"/>
      <c r="FSU28" s="62"/>
      <c r="FSV28" s="62"/>
      <c r="FSW28" s="62"/>
      <c r="FSX28" s="62"/>
      <c r="FSY28" s="62"/>
      <c r="FSZ28" s="62"/>
      <c r="FTA28" s="62"/>
      <c r="FTB28" s="62"/>
      <c r="FTC28" s="62"/>
      <c r="FTD28" s="62"/>
      <c r="FTE28" s="62"/>
      <c r="FTF28" s="62"/>
      <c r="FTG28" s="62"/>
      <c r="FTH28" s="62"/>
      <c r="FTI28" s="62"/>
      <c r="FTJ28" s="62"/>
      <c r="FTK28" s="62"/>
      <c r="FTL28" s="62"/>
      <c r="FTM28" s="62"/>
      <c r="FTN28" s="62"/>
      <c r="FTO28" s="62"/>
      <c r="FTP28" s="62"/>
      <c r="FTQ28" s="62"/>
      <c r="FTR28" s="62"/>
      <c r="FTS28" s="62"/>
      <c r="FTT28" s="62"/>
      <c r="FTU28" s="62"/>
      <c r="FTV28" s="62"/>
      <c r="FTW28" s="62"/>
      <c r="FTX28" s="62"/>
      <c r="FTY28" s="62"/>
      <c r="FTZ28" s="62"/>
      <c r="FUA28" s="62"/>
      <c r="FUB28" s="62"/>
      <c r="FUC28" s="62"/>
      <c r="FUD28" s="62"/>
      <c r="FUE28" s="62"/>
      <c r="FUF28" s="62"/>
      <c r="FUG28" s="62"/>
      <c r="FUH28" s="62"/>
      <c r="FUI28" s="62"/>
      <c r="FUJ28" s="62"/>
      <c r="FUK28" s="62"/>
      <c r="FUL28" s="62"/>
      <c r="FUM28" s="62"/>
      <c r="FUN28" s="62"/>
      <c r="FUO28" s="62"/>
      <c r="FUP28" s="62"/>
      <c r="FUQ28" s="62"/>
      <c r="FUR28" s="62"/>
      <c r="FUS28" s="62"/>
      <c r="FUT28" s="62"/>
      <c r="FUU28" s="62"/>
      <c r="FUV28" s="62"/>
      <c r="FUW28" s="62"/>
      <c r="FUX28" s="62"/>
      <c r="FUY28" s="62"/>
      <c r="FUZ28" s="62"/>
      <c r="FVA28" s="62"/>
      <c r="FVB28" s="62"/>
      <c r="FVC28" s="62"/>
      <c r="FVD28" s="62"/>
      <c r="FVE28" s="62"/>
      <c r="FVF28" s="62"/>
      <c r="FVG28" s="62"/>
      <c r="FVH28" s="62"/>
      <c r="FVI28" s="62"/>
      <c r="FVJ28" s="62"/>
      <c r="FVK28" s="62"/>
      <c r="FVL28" s="62"/>
      <c r="FVM28" s="62"/>
      <c r="FVN28" s="62"/>
      <c r="FVO28" s="62"/>
      <c r="FVP28" s="62"/>
      <c r="FVQ28" s="62"/>
      <c r="FVR28" s="62"/>
      <c r="FVS28" s="62"/>
      <c r="FVT28" s="62"/>
      <c r="FVU28" s="62"/>
      <c r="FVV28" s="62"/>
      <c r="FVW28" s="62"/>
      <c r="FVX28" s="62"/>
      <c r="FVY28" s="62"/>
      <c r="FVZ28" s="62"/>
      <c r="FWA28" s="62"/>
      <c r="FWB28" s="62"/>
      <c r="FWC28" s="62"/>
      <c r="FWD28" s="62"/>
      <c r="FWE28" s="62"/>
      <c r="FWF28" s="62"/>
      <c r="FWG28" s="62"/>
      <c r="FWH28" s="62"/>
      <c r="FWI28" s="62"/>
      <c r="FWJ28" s="62"/>
      <c r="FWK28" s="62"/>
      <c r="FWL28" s="62"/>
      <c r="FWM28" s="62"/>
      <c r="FWN28" s="62"/>
      <c r="FWO28" s="62"/>
      <c r="FWP28" s="62"/>
      <c r="FWQ28" s="62"/>
      <c r="FWR28" s="62"/>
      <c r="FWS28" s="62"/>
      <c r="FWT28" s="62"/>
      <c r="FWU28" s="62"/>
      <c r="FWV28" s="62"/>
      <c r="FWW28" s="62"/>
      <c r="FWX28" s="62"/>
      <c r="FWY28" s="62"/>
      <c r="FWZ28" s="62"/>
      <c r="FXA28" s="62"/>
      <c r="FXB28" s="62"/>
      <c r="FXC28" s="62"/>
      <c r="FXD28" s="62"/>
      <c r="FXE28" s="62"/>
      <c r="FXF28" s="62"/>
      <c r="FXG28" s="62"/>
      <c r="FXH28" s="62"/>
      <c r="FXI28" s="62"/>
      <c r="FXJ28" s="62"/>
      <c r="FXK28" s="62"/>
      <c r="FXL28" s="62"/>
      <c r="FXM28" s="62"/>
      <c r="FXN28" s="62"/>
      <c r="FXO28" s="62"/>
      <c r="FXP28" s="62"/>
      <c r="FXQ28" s="62"/>
      <c r="FXR28" s="62"/>
      <c r="FXS28" s="62"/>
      <c r="FXT28" s="62"/>
      <c r="FXU28" s="62"/>
      <c r="FXV28" s="62"/>
      <c r="FXW28" s="62"/>
      <c r="FXX28" s="62"/>
      <c r="FXY28" s="62"/>
      <c r="FXZ28" s="62"/>
      <c r="FYA28" s="62"/>
      <c r="FYB28" s="62"/>
      <c r="FYC28" s="62"/>
      <c r="FYD28" s="62"/>
      <c r="FYE28" s="62"/>
      <c r="FYF28" s="62"/>
      <c r="FYG28" s="62"/>
      <c r="FYH28" s="62"/>
      <c r="FYI28" s="62"/>
      <c r="FYJ28" s="62"/>
      <c r="FYK28" s="62"/>
      <c r="FYL28" s="62"/>
      <c r="FYM28" s="62"/>
      <c r="FYN28" s="62"/>
      <c r="FYO28" s="62"/>
      <c r="FYP28" s="62"/>
      <c r="FYQ28" s="62"/>
      <c r="FYR28" s="62"/>
      <c r="FYS28" s="62"/>
      <c r="FYT28" s="62"/>
      <c r="FYU28" s="62"/>
      <c r="FYV28" s="62"/>
      <c r="FYW28" s="62"/>
      <c r="FYX28" s="62"/>
      <c r="FYY28" s="62"/>
      <c r="FYZ28" s="62"/>
      <c r="FZA28" s="62"/>
      <c r="FZB28" s="62"/>
      <c r="FZC28" s="62"/>
      <c r="FZD28" s="62"/>
      <c r="FZE28" s="62"/>
      <c r="FZF28" s="62"/>
      <c r="FZG28" s="62"/>
      <c r="FZH28" s="62"/>
      <c r="FZI28" s="62"/>
      <c r="FZJ28" s="62"/>
      <c r="FZK28" s="62"/>
      <c r="FZL28" s="62"/>
      <c r="FZM28" s="62"/>
      <c r="FZN28" s="62"/>
      <c r="FZO28" s="62"/>
      <c r="FZP28" s="62"/>
      <c r="FZQ28" s="62"/>
      <c r="FZR28" s="62"/>
      <c r="FZS28" s="62"/>
      <c r="FZT28" s="62"/>
      <c r="FZU28" s="62"/>
      <c r="FZV28" s="62"/>
      <c r="FZW28" s="62"/>
      <c r="FZX28" s="62"/>
      <c r="FZY28" s="62"/>
      <c r="FZZ28" s="62"/>
      <c r="GAA28" s="62"/>
      <c r="GAB28" s="62"/>
      <c r="GAC28" s="62"/>
      <c r="GAD28" s="62"/>
      <c r="GAE28" s="62"/>
      <c r="GAF28" s="62"/>
      <c r="GAG28" s="62"/>
      <c r="GAH28" s="62"/>
      <c r="GAI28" s="62"/>
      <c r="GAJ28" s="62"/>
      <c r="GAK28" s="62"/>
      <c r="GAL28" s="62"/>
      <c r="GAM28" s="62"/>
      <c r="GAN28" s="62"/>
      <c r="GAO28" s="62"/>
      <c r="GAP28" s="62"/>
      <c r="GAQ28" s="62"/>
      <c r="GAR28" s="62"/>
      <c r="GAS28" s="62"/>
      <c r="GAT28" s="62"/>
      <c r="GAU28" s="62"/>
      <c r="GAV28" s="62"/>
      <c r="GAW28" s="62"/>
      <c r="GAX28" s="62"/>
      <c r="GAY28" s="62"/>
      <c r="GAZ28" s="62"/>
      <c r="GBA28" s="62"/>
      <c r="GBB28" s="62"/>
      <c r="GBC28" s="62"/>
      <c r="GBD28" s="62"/>
      <c r="GBE28" s="62"/>
      <c r="GBF28" s="62"/>
      <c r="GBG28" s="62"/>
      <c r="GBH28" s="62"/>
      <c r="GBI28" s="62"/>
      <c r="GBJ28" s="62"/>
      <c r="GBK28" s="62"/>
      <c r="GBL28" s="62"/>
      <c r="GBM28" s="62"/>
      <c r="GBN28" s="62"/>
      <c r="GBO28" s="62"/>
      <c r="GBP28" s="62"/>
      <c r="GBQ28" s="62"/>
      <c r="GBR28" s="62"/>
      <c r="GBS28" s="62"/>
      <c r="GBT28" s="62"/>
      <c r="GBU28" s="62"/>
      <c r="GBV28" s="62"/>
      <c r="GBW28" s="62"/>
      <c r="GBX28" s="62"/>
      <c r="GBY28" s="62"/>
      <c r="GBZ28" s="62"/>
      <c r="GCA28" s="62"/>
      <c r="GCB28" s="62"/>
      <c r="GCC28" s="62"/>
      <c r="GCD28" s="62"/>
      <c r="GCE28" s="62"/>
      <c r="GCF28" s="62"/>
      <c r="GCG28" s="62"/>
      <c r="GCH28" s="62"/>
      <c r="GCI28" s="62"/>
      <c r="GCJ28" s="62"/>
      <c r="GCK28" s="62"/>
      <c r="GCL28" s="62"/>
      <c r="GCM28" s="62"/>
      <c r="GCN28" s="62"/>
      <c r="GCO28" s="62"/>
      <c r="GCP28" s="62"/>
      <c r="GCQ28" s="62"/>
      <c r="GCR28" s="62"/>
      <c r="GCS28" s="62"/>
      <c r="GCT28" s="62"/>
      <c r="GCU28" s="62"/>
      <c r="GCV28" s="62"/>
      <c r="GCW28" s="62"/>
      <c r="GCX28" s="62"/>
      <c r="GCY28" s="62"/>
      <c r="GCZ28" s="62"/>
      <c r="GDA28" s="62"/>
      <c r="GDB28" s="62"/>
      <c r="GDC28" s="62"/>
      <c r="GDD28" s="62"/>
      <c r="GDE28" s="62"/>
      <c r="GDF28" s="62"/>
      <c r="GDG28" s="62"/>
      <c r="GDH28" s="62"/>
      <c r="GDI28" s="62"/>
      <c r="GDJ28" s="62"/>
      <c r="GDK28" s="62"/>
      <c r="GDL28" s="62"/>
      <c r="GDM28" s="62"/>
      <c r="GDN28" s="62"/>
      <c r="GDO28" s="62"/>
      <c r="GDP28" s="62"/>
      <c r="GDQ28" s="62"/>
      <c r="GDR28" s="62"/>
      <c r="GDS28" s="62"/>
      <c r="GDT28" s="62"/>
      <c r="GDU28" s="62"/>
      <c r="GDV28" s="62"/>
      <c r="GDW28" s="62"/>
      <c r="GDX28" s="62"/>
      <c r="GDY28" s="62"/>
      <c r="GDZ28" s="62"/>
      <c r="GEA28" s="62"/>
      <c r="GEB28" s="62"/>
      <c r="GEC28" s="62"/>
      <c r="GED28" s="62"/>
      <c r="GEE28" s="62"/>
      <c r="GEF28" s="62"/>
      <c r="GEG28" s="62"/>
      <c r="GEH28" s="62"/>
      <c r="GEI28" s="62"/>
      <c r="GEJ28" s="62"/>
      <c r="GEK28" s="62"/>
      <c r="GEL28" s="62"/>
      <c r="GEM28" s="62"/>
      <c r="GEN28" s="62"/>
      <c r="GEO28" s="62"/>
      <c r="GEP28" s="62"/>
      <c r="GEQ28" s="62"/>
      <c r="GER28" s="62"/>
      <c r="GES28" s="62"/>
      <c r="GET28" s="62"/>
      <c r="GEU28" s="62"/>
      <c r="GEV28" s="62"/>
      <c r="GEW28" s="62"/>
      <c r="GEX28" s="62"/>
      <c r="GEY28" s="62"/>
      <c r="GEZ28" s="62"/>
      <c r="GFA28" s="62"/>
      <c r="GFB28" s="62"/>
      <c r="GFC28" s="62"/>
      <c r="GFD28" s="62"/>
      <c r="GFE28" s="62"/>
      <c r="GFF28" s="62"/>
      <c r="GFG28" s="62"/>
      <c r="GFH28" s="62"/>
      <c r="GFI28" s="62"/>
      <c r="GFJ28" s="62"/>
      <c r="GFK28" s="62"/>
      <c r="GFL28" s="62"/>
      <c r="GFM28" s="62"/>
      <c r="GFN28" s="62"/>
      <c r="GFO28" s="62"/>
      <c r="GFP28" s="62"/>
      <c r="GFQ28" s="62"/>
      <c r="GFR28" s="62"/>
      <c r="GFS28" s="62"/>
      <c r="GFT28" s="62"/>
      <c r="GFU28" s="62"/>
      <c r="GFV28" s="62"/>
      <c r="GFW28" s="62"/>
      <c r="GFX28" s="62"/>
      <c r="GFY28" s="62"/>
      <c r="GFZ28" s="62"/>
      <c r="GGA28" s="62"/>
      <c r="GGB28" s="62"/>
      <c r="GGC28" s="62"/>
      <c r="GGD28" s="62"/>
      <c r="GGE28" s="62"/>
      <c r="GGF28" s="62"/>
      <c r="GGG28" s="62"/>
      <c r="GGH28" s="62"/>
      <c r="GGI28" s="62"/>
      <c r="GGJ28" s="62"/>
      <c r="GGK28" s="62"/>
      <c r="GGL28" s="62"/>
      <c r="GGM28" s="62"/>
      <c r="GGN28" s="62"/>
      <c r="GGO28" s="62"/>
      <c r="GGP28" s="62"/>
      <c r="GGQ28" s="62"/>
      <c r="GGR28" s="62"/>
      <c r="GGS28" s="62"/>
      <c r="GGT28" s="62"/>
      <c r="GGU28" s="62"/>
      <c r="GGV28" s="62"/>
      <c r="GGW28" s="62"/>
      <c r="GGX28" s="62"/>
      <c r="GGY28" s="62"/>
      <c r="GGZ28" s="62"/>
      <c r="GHA28" s="62"/>
      <c r="GHB28" s="62"/>
      <c r="GHC28" s="62"/>
      <c r="GHD28" s="62"/>
      <c r="GHE28" s="62"/>
      <c r="GHF28" s="62"/>
      <c r="GHG28" s="62"/>
      <c r="GHH28" s="62"/>
      <c r="GHI28" s="62"/>
      <c r="GHJ28" s="62"/>
      <c r="GHK28" s="62"/>
      <c r="GHL28" s="62"/>
      <c r="GHM28" s="62"/>
      <c r="GHN28" s="62"/>
      <c r="GHO28" s="62"/>
      <c r="GHP28" s="62"/>
      <c r="GHQ28" s="62"/>
      <c r="GHR28" s="62"/>
      <c r="GHS28" s="62"/>
      <c r="GHT28" s="62"/>
      <c r="GHU28" s="62"/>
      <c r="GHV28" s="62"/>
      <c r="GHW28" s="62"/>
      <c r="GHX28" s="62"/>
      <c r="GHY28" s="62"/>
      <c r="GHZ28" s="62"/>
      <c r="GIA28" s="62"/>
      <c r="GIB28" s="62"/>
      <c r="GIC28" s="62"/>
      <c r="GID28" s="62"/>
      <c r="GIE28" s="62"/>
      <c r="GIF28" s="62"/>
      <c r="GIG28" s="62"/>
      <c r="GIH28" s="62"/>
      <c r="GII28" s="62"/>
      <c r="GIJ28" s="62"/>
      <c r="GIK28" s="62"/>
      <c r="GIL28" s="62"/>
      <c r="GIM28" s="62"/>
      <c r="GIN28" s="62"/>
      <c r="GIO28" s="62"/>
      <c r="GIP28" s="62"/>
      <c r="GIQ28" s="62"/>
      <c r="GIR28" s="62"/>
      <c r="GIS28" s="62"/>
      <c r="GIT28" s="62"/>
      <c r="GIU28" s="62"/>
      <c r="GIV28" s="62"/>
      <c r="GIW28" s="62"/>
      <c r="GIX28" s="62"/>
      <c r="GIY28" s="62"/>
      <c r="GIZ28" s="62"/>
      <c r="GJA28" s="62"/>
      <c r="GJB28" s="62"/>
      <c r="GJC28" s="62"/>
      <c r="GJD28" s="62"/>
      <c r="GJE28" s="62"/>
      <c r="GJF28" s="62"/>
      <c r="GJG28" s="62"/>
      <c r="GJH28" s="62"/>
      <c r="GJI28" s="62"/>
      <c r="GJJ28" s="62"/>
      <c r="GJK28" s="62"/>
      <c r="GJL28" s="62"/>
      <c r="GJM28" s="62"/>
      <c r="GJN28" s="62"/>
      <c r="GJO28" s="62"/>
      <c r="GJP28" s="62"/>
      <c r="GJQ28" s="62"/>
      <c r="GJR28" s="62"/>
      <c r="GJS28" s="62"/>
      <c r="GJT28" s="62"/>
      <c r="GJU28" s="62"/>
      <c r="GJV28" s="62"/>
      <c r="GJW28" s="62"/>
      <c r="GJX28" s="62"/>
      <c r="GJY28" s="62"/>
      <c r="GJZ28" s="62"/>
      <c r="GKA28" s="62"/>
      <c r="GKB28" s="62"/>
      <c r="GKC28" s="62"/>
      <c r="GKD28" s="62"/>
      <c r="GKE28" s="62"/>
      <c r="GKF28" s="62"/>
      <c r="GKG28" s="62"/>
      <c r="GKH28" s="62"/>
      <c r="GKI28" s="62"/>
      <c r="GKJ28" s="62"/>
      <c r="GKK28" s="62"/>
      <c r="GKL28" s="62"/>
      <c r="GKM28" s="62"/>
      <c r="GKN28" s="62"/>
      <c r="GKO28" s="62"/>
      <c r="GKP28" s="62"/>
      <c r="GKQ28" s="62"/>
      <c r="GKR28" s="62"/>
      <c r="GKS28" s="62"/>
      <c r="GKT28" s="62"/>
      <c r="GKU28" s="62"/>
      <c r="GKV28" s="62"/>
      <c r="GKW28" s="62"/>
      <c r="GKX28" s="62"/>
      <c r="GKY28" s="62"/>
      <c r="GKZ28" s="62"/>
      <c r="GLA28" s="62"/>
      <c r="GLB28" s="62"/>
      <c r="GLC28" s="62"/>
      <c r="GLD28" s="62"/>
      <c r="GLE28" s="62"/>
      <c r="GLF28" s="62"/>
      <c r="GLG28" s="62"/>
      <c r="GLH28" s="62"/>
      <c r="GLI28" s="62"/>
      <c r="GLJ28" s="62"/>
      <c r="GLK28" s="62"/>
      <c r="GLL28" s="62"/>
      <c r="GLM28" s="62"/>
      <c r="GLN28" s="62"/>
      <c r="GLO28" s="62"/>
      <c r="GLP28" s="62"/>
      <c r="GLQ28" s="62"/>
      <c r="GLR28" s="62"/>
      <c r="GLS28" s="62"/>
      <c r="GLT28" s="62"/>
      <c r="GLU28" s="62"/>
      <c r="GLV28" s="62"/>
      <c r="GLW28" s="62"/>
      <c r="GLX28" s="62"/>
      <c r="GLY28" s="62"/>
      <c r="GLZ28" s="62"/>
      <c r="GMA28" s="62"/>
      <c r="GMB28" s="62"/>
      <c r="GMC28" s="62"/>
      <c r="GMD28" s="62"/>
      <c r="GME28" s="62"/>
      <c r="GMF28" s="62"/>
      <c r="GMG28" s="62"/>
      <c r="GMH28" s="62"/>
      <c r="GMI28" s="62"/>
      <c r="GMJ28" s="62"/>
      <c r="GMK28" s="62"/>
      <c r="GML28" s="62"/>
      <c r="GMM28" s="62"/>
      <c r="GMN28" s="62"/>
      <c r="GMO28" s="62"/>
      <c r="GMP28" s="62"/>
      <c r="GMQ28" s="62"/>
      <c r="GMR28" s="62"/>
      <c r="GMS28" s="62"/>
      <c r="GMT28" s="62"/>
      <c r="GMU28" s="62"/>
      <c r="GMV28" s="62"/>
      <c r="GMW28" s="62"/>
      <c r="GMX28" s="62"/>
      <c r="GMY28" s="62"/>
      <c r="GMZ28" s="62"/>
      <c r="GNA28" s="62"/>
      <c r="GNB28" s="62"/>
      <c r="GNC28" s="62"/>
      <c r="GND28" s="62"/>
      <c r="GNE28" s="62"/>
      <c r="GNF28" s="62"/>
      <c r="GNG28" s="62"/>
      <c r="GNH28" s="62"/>
      <c r="GNI28" s="62"/>
      <c r="GNJ28" s="62"/>
      <c r="GNK28" s="62"/>
      <c r="GNL28" s="62"/>
      <c r="GNM28" s="62"/>
      <c r="GNN28" s="62"/>
      <c r="GNO28" s="62"/>
      <c r="GNP28" s="62"/>
      <c r="GNQ28" s="62"/>
      <c r="GNR28" s="62"/>
      <c r="GNS28" s="62"/>
      <c r="GNT28" s="62"/>
      <c r="GNU28" s="62"/>
      <c r="GNV28" s="62"/>
      <c r="GNW28" s="62"/>
      <c r="GNX28" s="62"/>
      <c r="GNY28" s="62"/>
      <c r="GNZ28" s="62"/>
      <c r="GOA28" s="62"/>
      <c r="GOB28" s="62"/>
      <c r="GOC28" s="62"/>
      <c r="GOD28" s="62"/>
      <c r="GOE28" s="62"/>
      <c r="GOF28" s="62"/>
      <c r="GOG28" s="62"/>
      <c r="GOH28" s="62"/>
      <c r="GOI28" s="62"/>
      <c r="GOJ28" s="62"/>
      <c r="GOK28" s="62"/>
      <c r="GOL28" s="62"/>
      <c r="GOM28" s="62"/>
      <c r="GON28" s="62"/>
      <c r="GOO28" s="62"/>
      <c r="GOP28" s="62"/>
      <c r="GOQ28" s="62"/>
      <c r="GOR28" s="62"/>
      <c r="GOS28" s="62"/>
      <c r="GOT28" s="62"/>
      <c r="GOU28" s="62"/>
      <c r="GOV28" s="62"/>
      <c r="GOW28" s="62"/>
      <c r="GOX28" s="62"/>
      <c r="GOY28" s="62"/>
      <c r="GOZ28" s="62"/>
      <c r="GPA28" s="62"/>
      <c r="GPB28" s="62"/>
      <c r="GPC28" s="62"/>
      <c r="GPD28" s="62"/>
      <c r="GPE28" s="62"/>
      <c r="GPF28" s="62"/>
      <c r="GPG28" s="62"/>
      <c r="GPH28" s="62"/>
      <c r="GPI28" s="62"/>
      <c r="GPJ28" s="62"/>
      <c r="GPK28" s="62"/>
      <c r="GPL28" s="62"/>
      <c r="GPM28" s="62"/>
      <c r="GPN28" s="62"/>
      <c r="GPO28" s="62"/>
      <c r="GPP28" s="62"/>
      <c r="GPQ28" s="62"/>
      <c r="GPR28" s="62"/>
      <c r="GPS28" s="62"/>
      <c r="GPT28" s="62"/>
      <c r="GPU28" s="62"/>
      <c r="GPV28" s="62"/>
      <c r="GPW28" s="62"/>
      <c r="GPX28" s="62"/>
      <c r="GPY28" s="62"/>
      <c r="GPZ28" s="62"/>
      <c r="GQA28" s="62"/>
      <c r="GQB28" s="62"/>
      <c r="GQC28" s="62"/>
      <c r="GQD28" s="62"/>
      <c r="GQE28" s="62"/>
      <c r="GQF28" s="62"/>
      <c r="GQG28" s="62"/>
      <c r="GQH28" s="62"/>
      <c r="GQI28" s="62"/>
      <c r="GQJ28" s="62"/>
      <c r="GQK28" s="62"/>
      <c r="GQL28" s="62"/>
      <c r="GQM28" s="62"/>
      <c r="GQN28" s="62"/>
      <c r="GQO28" s="62"/>
      <c r="GQP28" s="62"/>
      <c r="GQQ28" s="62"/>
      <c r="GQR28" s="62"/>
      <c r="GQS28" s="62"/>
      <c r="GQT28" s="62"/>
      <c r="GQU28" s="62"/>
      <c r="GQV28" s="62"/>
      <c r="GQW28" s="62"/>
      <c r="GQX28" s="62"/>
      <c r="GQY28" s="62"/>
      <c r="GQZ28" s="62"/>
      <c r="GRA28" s="62"/>
      <c r="GRB28" s="62"/>
      <c r="GRC28" s="62"/>
      <c r="GRD28" s="62"/>
      <c r="GRE28" s="62"/>
      <c r="GRF28" s="62"/>
      <c r="GRG28" s="62"/>
      <c r="GRH28" s="62"/>
      <c r="GRI28" s="62"/>
      <c r="GRJ28" s="62"/>
      <c r="GRK28" s="62"/>
      <c r="GRL28" s="62"/>
      <c r="GRM28" s="62"/>
      <c r="GRN28" s="62"/>
      <c r="GRO28" s="62"/>
      <c r="GRP28" s="62"/>
      <c r="GRQ28" s="62"/>
      <c r="GRR28" s="62"/>
      <c r="GRS28" s="62"/>
      <c r="GRT28" s="62"/>
      <c r="GRU28" s="62"/>
      <c r="GRV28" s="62"/>
      <c r="GRW28" s="62"/>
      <c r="GRX28" s="62"/>
      <c r="GRY28" s="62"/>
      <c r="GRZ28" s="62"/>
      <c r="GSA28" s="62"/>
      <c r="GSB28" s="62"/>
      <c r="GSC28" s="62"/>
      <c r="GSD28" s="62"/>
      <c r="GSE28" s="62"/>
      <c r="GSF28" s="62"/>
      <c r="GSG28" s="62"/>
      <c r="GSH28" s="62"/>
      <c r="GSI28" s="62"/>
      <c r="GSJ28" s="62"/>
      <c r="GSK28" s="62"/>
      <c r="GSL28" s="62"/>
      <c r="GSM28" s="62"/>
      <c r="GSN28" s="62"/>
      <c r="GSO28" s="62"/>
      <c r="GSP28" s="62"/>
      <c r="GSQ28" s="62"/>
      <c r="GSR28" s="62"/>
      <c r="GSS28" s="62"/>
      <c r="GST28" s="62"/>
      <c r="GSU28" s="62"/>
      <c r="GSV28" s="62"/>
      <c r="GSW28" s="62"/>
      <c r="GSX28" s="62"/>
      <c r="GSY28" s="62"/>
      <c r="GSZ28" s="62"/>
      <c r="GTA28" s="62"/>
      <c r="GTB28" s="62"/>
      <c r="GTC28" s="62"/>
      <c r="GTD28" s="62"/>
      <c r="GTE28" s="62"/>
      <c r="GTF28" s="62"/>
      <c r="GTG28" s="62"/>
      <c r="GTH28" s="62"/>
      <c r="GTI28" s="62"/>
      <c r="GTJ28" s="62"/>
      <c r="GTK28" s="62"/>
      <c r="GTL28" s="62"/>
      <c r="GTM28" s="62"/>
      <c r="GTN28" s="62"/>
      <c r="GTO28" s="62"/>
      <c r="GTP28" s="62"/>
      <c r="GTQ28" s="62"/>
      <c r="GTR28" s="62"/>
      <c r="GTS28" s="62"/>
      <c r="GTT28" s="62"/>
      <c r="GTU28" s="62"/>
      <c r="GTV28" s="62"/>
      <c r="GTW28" s="62"/>
      <c r="GTX28" s="62"/>
      <c r="GTY28" s="62"/>
      <c r="GTZ28" s="62"/>
      <c r="GUA28" s="62"/>
      <c r="GUB28" s="62"/>
      <c r="GUC28" s="62"/>
      <c r="GUD28" s="62"/>
      <c r="GUE28" s="62"/>
      <c r="GUF28" s="62"/>
      <c r="GUG28" s="62"/>
      <c r="GUH28" s="62"/>
      <c r="GUI28" s="62"/>
      <c r="GUJ28" s="62"/>
      <c r="GUK28" s="62"/>
      <c r="GUL28" s="62"/>
      <c r="GUM28" s="62"/>
      <c r="GUN28" s="62"/>
      <c r="GUO28" s="62"/>
      <c r="GUP28" s="62"/>
      <c r="GUQ28" s="62"/>
      <c r="GUR28" s="62"/>
      <c r="GUS28" s="62"/>
      <c r="GUT28" s="62"/>
      <c r="GUU28" s="62"/>
      <c r="GUV28" s="62"/>
      <c r="GUW28" s="62"/>
      <c r="GUX28" s="62"/>
      <c r="GUY28" s="62"/>
      <c r="GUZ28" s="62"/>
      <c r="GVA28" s="62"/>
      <c r="GVB28" s="62"/>
      <c r="GVC28" s="62"/>
      <c r="GVD28" s="62"/>
      <c r="GVE28" s="62"/>
      <c r="GVF28" s="62"/>
      <c r="GVG28" s="62"/>
      <c r="GVH28" s="62"/>
      <c r="GVI28" s="62"/>
      <c r="GVJ28" s="62"/>
      <c r="GVK28" s="62"/>
      <c r="GVL28" s="62"/>
      <c r="GVM28" s="62"/>
      <c r="GVN28" s="62"/>
      <c r="GVO28" s="62"/>
      <c r="GVP28" s="62"/>
      <c r="GVQ28" s="62"/>
      <c r="GVR28" s="62"/>
      <c r="GVS28" s="62"/>
      <c r="GVT28" s="62"/>
      <c r="GVU28" s="62"/>
      <c r="GVV28" s="62"/>
      <c r="GVW28" s="62"/>
      <c r="GVX28" s="62"/>
      <c r="GVY28" s="62"/>
      <c r="GVZ28" s="62"/>
      <c r="GWA28" s="62"/>
      <c r="GWB28" s="62"/>
      <c r="GWC28" s="62"/>
      <c r="GWD28" s="62"/>
      <c r="GWE28" s="62"/>
      <c r="GWF28" s="62"/>
      <c r="GWG28" s="62"/>
      <c r="GWH28" s="62"/>
      <c r="GWI28" s="62"/>
      <c r="GWJ28" s="62"/>
      <c r="GWK28" s="62"/>
      <c r="GWL28" s="62"/>
      <c r="GWM28" s="62"/>
      <c r="GWN28" s="62"/>
      <c r="GWO28" s="62"/>
      <c r="GWP28" s="62"/>
      <c r="GWQ28" s="62"/>
      <c r="GWR28" s="62"/>
      <c r="GWS28" s="62"/>
      <c r="GWT28" s="62"/>
      <c r="GWU28" s="62"/>
      <c r="GWV28" s="62"/>
      <c r="GWW28" s="62"/>
      <c r="GWX28" s="62"/>
      <c r="GWY28" s="62"/>
      <c r="GWZ28" s="62"/>
      <c r="GXA28" s="62"/>
      <c r="GXB28" s="62"/>
      <c r="GXC28" s="62"/>
      <c r="GXD28" s="62"/>
      <c r="GXE28" s="62"/>
      <c r="GXF28" s="62"/>
      <c r="GXG28" s="62"/>
      <c r="GXH28" s="62"/>
      <c r="GXI28" s="62"/>
      <c r="GXJ28" s="62"/>
      <c r="GXK28" s="62"/>
      <c r="GXL28" s="62"/>
      <c r="GXM28" s="62"/>
      <c r="GXN28" s="62"/>
      <c r="GXO28" s="62"/>
      <c r="GXP28" s="62"/>
      <c r="GXQ28" s="62"/>
      <c r="GXR28" s="62"/>
      <c r="GXS28" s="62"/>
      <c r="GXT28" s="62"/>
      <c r="GXU28" s="62"/>
      <c r="GXV28" s="62"/>
      <c r="GXW28" s="62"/>
      <c r="GXX28" s="62"/>
      <c r="GXY28" s="62"/>
      <c r="GXZ28" s="62"/>
      <c r="GYA28" s="62"/>
      <c r="GYB28" s="62"/>
      <c r="GYC28" s="62"/>
      <c r="GYD28" s="62"/>
      <c r="GYE28" s="62"/>
      <c r="GYF28" s="62"/>
      <c r="GYG28" s="62"/>
      <c r="GYH28" s="62"/>
      <c r="GYI28" s="62"/>
      <c r="GYJ28" s="62"/>
      <c r="GYK28" s="62"/>
      <c r="GYL28" s="62"/>
      <c r="GYM28" s="62"/>
      <c r="GYN28" s="62"/>
      <c r="GYO28" s="62"/>
      <c r="GYP28" s="62"/>
      <c r="GYQ28" s="62"/>
      <c r="GYR28" s="62"/>
      <c r="GYS28" s="62"/>
      <c r="GYT28" s="62"/>
      <c r="GYU28" s="62"/>
      <c r="GYV28" s="62"/>
      <c r="GYW28" s="62"/>
      <c r="GYX28" s="62"/>
      <c r="GYY28" s="62"/>
      <c r="GYZ28" s="62"/>
      <c r="GZA28" s="62"/>
      <c r="GZB28" s="62"/>
      <c r="GZC28" s="62"/>
      <c r="GZD28" s="62"/>
      <c r="GZE28" s="62"/>
      <c r="GZF28" s="62"/>
      <c r="GZG28" s="62"/>
      <c r="GZH28" s="62"/>
      <c r="GZI28" s="62"/>
      <c r="GZJ28" s="62"/>
      <c r="GZK28" s="62"/>
      <c r="GZL28" s="62"/>
      <c r="GZM28" s="62"/>
      <c r="GZN28" s="62"/>
      <c r="GZO28" s="62"/>
      <c r="GZP28" s="62"/>
      <c r="GZQ28" s="62"/>
      <c r="GZR28" s="62"/>
      <c r="GZS28" s="62"/>
      <c r="GZT28" s="62"/>
      <c r="GZU28" s="62"/>
      <c r="GZV28" s="62"/>
      <c r="GZW28" s="62"/>
      <c r="GZX28" s="62"/>
      <c r="GZY28" s="62"/>
      <c r="GZZ28" s="62"/>
      <c r="HAA28" s="62"/>
      <c r="HAB28" s="62"/>
      <c r="HAC28" s="62"/>
      <c r="HAD28" s="62"/>
      <c r="HAE28" s="62"/>
      <c r="HAF28" s="62"/>
      <c r="HAG28" s="62"/>
      <c r="HAH28" s="62"/>
      <c r="HAI28" s="62"/>
      <c r="HAJ28" s="62"/>
      <c r="HAK28" s="62"/>
      <c r="HAL28" s="62"/>
      <c r="HAM28" s="62"/>
      <c r="HAN28" s="62"/>
      <c r="HAO28" s="62"/>
      <c r="HAP28" s="62"/>
      <c r="HAQ28" s="62"/>
      <c r="HAR28" s="62"/>
      <c r="HAS28" s="62"/>
      <c r="HAT28" s="62"/>
      <c r="HAU28" s="62"/>
      <c r="HAV28" s="62"/>
      <c r="HAW28" s="62"/>
      <c r="HAX28" s="62"/>
      <c r="HAY28" s="62"/>
      <c r="HAZ28" s="62"/>
      <c r="HBA28" s="62"/>
      <c r="HBB28" s="62"/>
      <c r="HBC28" s="62"/>
      <c r="HBD28" s="62"/>
      <c r="HBE28" s="62"/>
      <c r="HBF28" s="62"/>
      <c r="HBG28" s="62"/>
      <c r="HBH28" s="62"/>
      <c r="HBI28" s="62"/>
      <c r="HBJ28" s="62"/>
      <c r="HBK28" s="62"/>
      <c r="HBL28" s="62"/>
      <c r="HBM28" s="62"/>
      <c r="HBN28" s="62"/>
      <c r="HBO28" s="62"/>
      <c r="HBP28" s="62"/>
      <c r="HBQ28" s="62"/>
      <c r="HBR28" s="62"/>
      <c r="HBS28" s="62"/>
      <c r="HBT28" s="62"/>
      <c r="HBU28" s="62"/>
      <c r="HBV28" s="62"/>
      <c r="HBW28" s="62"/>
      <c r="HBX28" s="62"/>
      <c r="HBY28" s="62"/>
      <c r="HBZ28" s="62"/>
      <c r="HCA28" s="62"/>
      <c r="HCB28" s="62"/>
      <c r="HCC28" s="62"/>
      <c r="HCD28" s="62"/>
      <c r="HCE28" s="62"/>
      <c r="HCF28" s="62"/>
      <c r="HCG28" s="62"/>
      <c r="HCH28" s="62"/>
      <c r="HCI28" s="62"/>
      <c r="HCJ28" s="62"/>
      <c r="HCK28" s="62"/>
      <c r="HCL28" s="62"/>
      <c r="HCM28" s="62"/>
      <c r="HCN28" s="62"/>
      <c r="HCO28" s="62"/>
      <c r="HCP28" s="62"/>
      <c r="HCQ28" s="62"/>
      <c r="HCR28" s="62"/>
      <c r="HCS28" s="62"/>
      <c r="HCT28" s="62"/>
      <c r="HCU28" s="62"/>
      <c r="HCV28" s="62"/>
      <c r="HCW28" s="62"/>
      <c r="HCX28" s="62"/>
      <c r="HCY28" s="62"/>
      <c r="HCZ28" s="62"/>
      <c r="HDA28" s="62"/>
      <c r="HDB28" s="62"/>
      <c r="HDC28" s="62"/>
      <c r="HDD28" s="62"/>
      <c r="HDE28" s="62"/>
      <c r="HDF28" s="62"/>
      <c r="HDG28" s="62"/>
      <c r="HDH28" s="62"/>
      <c r="HDI28" s="62"/>
      <c r="HDJ28" s="62"/>
      <c r="HDK28" s="62"/>
      <c r="HDL28" s="62"/>
      <c r="HDM28" s="62"/>
      <c r="HDN28" s="62"/>
      <c r="HDO28" s="62"/>
      <c r="HDP28" s="62"/>
      <c r="HDQ28" s="62"/>
      <c r="HDR28" s="62"/>
      <c r="HDS28" s="62"/>
      <c r="HDT28" s="62"/>
      <c r="HDU28" s="62"/>
      <c r="HDV28" s="62"/>
      <c r="HDW28" s="62"/>
      <c r="HDX28" s="62"/>
      <c r="HDY28" s="62"/>
      <c r="HDZ28" s="62"/>
      <c r="HEA28" s="62"/>
      <c r="HEB28" s="62"/>
      <c r="HEC28" s="62"/>
      <c r="HED28" s="62"/>
      <c r="HEE28" s="62"/>
      <c r="HEF28" s="62"/>
      <c r="HEG28" s="62"/>
      <c r="HEH28" s="62"/>
      <c r="HEI28" s="62"/>
      <c r="HEJ28" s="62"/>
      <c r="HEK28" s="62"/>
      <c r="HEL28" s="62"/>
      <c r="HEM28" s="62"/>
      <c r="HEN28" s="62"/>
      <c r="HEO28" s="62"/>
      <c r="HEP28" s="62"/>
      <c r="HEQ28" s="62"/>
      <c r="HER28" s="62"/>
      <c r="HES28" s="62"/>
      <c r="HET28" s="62"/>
      <c r="HEU28" s="62"/>
      <c r="HEV28" s="62"/>
      <c r="HEW28" s="62"/>
      <c r="HEX28" s="62"/>
      <c r="HEY28" s="62"/>
      <c r="HEZ28" s="62"/>
      <c r="HFA28" s="62"/>
      <c r="HFB28" s="62"/>
      <c r="HFC28" s="62"/>
      <c r="HFD28" s="62"/>
      <c r="HFE28" s="62"/>
      <c r="HFF28" s="62"/>
      <c r="HFG28" s="62"/>
      <c r="HFH28" s="62"/>
      <c r="HFI28" s="62"/>
      <c r="HFJ28" s="62"/>
      <c r="HFK28" s="62"/>
      <c r="HFL28" s="62"/>
      <c r="HFM28" s="62"/>
      <c r="HFN28" s="62"/>
      <c r="HFO28" s="62"/>
      <c r="HFP28" s="62"/>
      <c r="HFQ28" s="62"/>
      <c r="HFR28" s="62"/>
      <c r="HFS28" s="62"/>
      <c r="HFT28" s="62"/>
      <c r="HFU28" s="62"/>
      <c r="HFV28" s="62"/>
      <c r="HFW28" s="62"/>
      <c r="HFX28" s="62"/>
      <c r="HFY28" s="62"/>
      <c r="HFZ28" s="62"/>
      <c r="HGA28" s="62"/>
      <c r="HGB28" s="62"/>
      <c r="HGC28" s="62"/>
      <c r="HGD28" s="62"/>
      <c r="HGE28" s="62"/>
      <c r="HGF28" s="62"/>
      <c r="HGG28" s="62"/>
      <c r="HGH28" s="62"/>
      <c r="HGI28" s="62"/>
      <c r="HGJ28" s="62"/>
      <c r="HGK28" s="62"/>
      <c r="HGL28" s="62"/>
      <c r="HGM28" s="62"/>
      <c r="HGN28" s="62"/>
      <c r="HGO28" s="62"/>
      <c r="HGP28" s="62"/>
      <c r="HGQ28" s="62"/>
      <c r="HGR28" s="62"/>
      <c r="HGS28" s="62"/>
      <c r="HGT28" s="62"/>
      <c r="HGU28" s="62"/>
      <c r="HGV28" s="62"/>
      <c r="HGW28" s="62"/>
      <c r="HGX28" s="62"/>
      <c r="HGY28" s="62"/>
      <c r="HGZ28" s="62"/>
      <c r="HHA28" s="62"/>
      <c r="HHB28" s="62"/>
      <c r="HHC28" s="62"/>
      <c r="HHD28" s="62"/>
      <c r="HHE28" s="62"/>
      <c r="HHF28" s="62"/>
      <c r="HHG28" s="62"/>
      <c r="HHH28" s="62"/>
      <c r="HHI28" s="62"/>
      <c r="HHJ28" s="62"/>
      <c r="HHK28" s="62"/>
      <c r="HHL28" s="62"/>
      <c r="HHM28" s="62"/>
      <c r="HHN28" s="62"/>
      <c r="HHO28" s="62"/>
      <c r="HHP28" s="62"/>
      <c r="HHQ28" s="62"/>
      <c r="HHR28" s="62"/>
      <c r="HHS28" s="62"/>
      <c r="HHT28" s="62"/>
      <c r="HHU28" s="62"/>
      <c r="HHV28" s="62"/>
      <c r="HHW28" s="62"/>
      <c r="HHX28" s="62"/>
      <c r="HHY28" s="62"/>
      <c r="HHZ28" s="62"/>
      <c r="HIA28" s="62"/>
      <c r="HIB28" s="62"/>
      <c r="HIC28" s="62"/>
      <c r="HID28" s="62"/>
      <c r="HIE28" s="62"/>
      <c r="HIF28" s="62"/>
      <c r="HIG28" s="62"/>
      <c r="HIH28" s="62"/>
      <c r="HII28" s="62"/>
      <c r="HIJ28" s="62"/>
      <c r="HIK28" s="62"/>
      <c r="HIL28" s="62"/>
      <c r="HIM28" s="62"/>
      <c r="HIN28" s="62"/>
      <c r="HIO28" s="62"/>
      <c r="HIP28" s="62"/>
      <c r="HIQ28" s="62"/>
      <c r="HIR28" s="62"/>
      <c r="HIS28" s="62"/>
      <c r="HIT28" s="62"/>
      <c r="HIU28" s="62"/>
      <c r="HIV28" s="62"/>
      <c r="HIW28" s="62"/>
      <c r="HIX28" s="62"/>
      <c r="HIY28" s="62"/>
      <c r="HIZ28" s="62"/>
      <c r="HJA28" s="62"/>
      <c r="HJB28" s="62"/>
      <c r="HJC28" s="62"/>
      <c r="HJD28" s="62"/>
      <c r="HJE28" s="62"/>
      <c r="HJF28" s="62"/>
      <c r="HJG28" s="62"/>
      <c r="HJH28" s="62"/>
      <c r="HJI28" s="62"/>
      <c r="HJJ28" s="62"/>
      <c r="HJK28" s="62"/>
      <c r="HJL28" s="62"/>
      <c r="HJM28" s="62"/>
      <c r="HJN28" s="62"/>
      <c r="HJO28" s="62"/>
      <c r="HJP28" s="62"/>
      <c r="HJQ28" s="62"/>
      <c r="HJR28" s="62"/>
      <c r="HJS28" s="62"/>
      <c r="HJT28" s="62"/>
      <c r="HJU28" s="62"/>
      <c r="HJV28" s="62"/>
      <c r="HJW28" s="62"/>
      <c r="HJX28" s="62"/>
      <c r="HJY28" s="62"/>
      <c r="HJZ28" s="62"/>
      <c r="HKA28" s="62"/>
      <c r="HKB28" s="62"/>
      <c r="HKC28" s="62"/>
      <c r="HKD28" s="62"/>
      <c r="HKE28" s="62"/>
      <c r="HKF28" s="62"/>
      <c r="HKG28" s="62"/>
      <c r="HKH28" s="62"/>
      <c r="HKI28" s="62"/>
      <c r="HKJ28" s="62"/>
      <c r="HKK28" s="62"/>
      <c r="HKL28" s="62"/>
      <c r="HKM28" s="62"/>
      <c r="HKN28" s="62"/>
      <c r="HKO28" s="62"/>
      <c r="HKP28" s="62"/>
      <c r="HKQ28" s="62"/>
      <c r="HKR28" s="62"/>
      <c r="HKS28" s="62"/>
      <c r="HKT28" s="62"/>
      <c r="HKU28" s="62"/>
      <c r="HKV28" s="62"/>
      <c r="HKW28" s="62"/>
      <c r="HKX28" s="62"/>
      <c r="HKY28" s="62"/>
      <c r="HKZ28" s="62"/>
      <c r="HLA28" s="62"/>
      <c r="HLB28" s="62"/>
      <c r="HLC28" s="62"/>
      <c r="HLD28" s="62"/>
      <c r="HLE28" s="62"/>
      <c r="HLF28" s="62"/>
      <c r="HLG28" s="62"/>
      <c r="HLH28" s="62"/>
      <c r="HLI28" s="62"/>
      <c r="HLJ28" s="62"/>
      <c r="HLK28" s="62"/>
      <c r="HLL28" s="62"/>
      <c r="HLM28" s="62"/>
      <c r="HLN28" s="62"/>
      <c r="HLO28" s="62"/>
      <c r="HLP28" s="62"/>
      <c r="HLQ28" s="62"/>
      <c r="HLR28" s="62"/>
      <c r="HLS28" s="62"/>
      <c r="HLT28" s="62"/>
      <c r="HLU28" s="62"/>
      <c r="HLV28" s="62"/>
      <c r="HLW28" s="62"/>
      <c r="HLX28" s="62"/>
      <c r="HLY28" s="62"/>
      <c r="HLZ28" s="62"/>
      <c r="HMA28" s="62"/>
      <c r="HMB28" s="62"/>
      <c r="HMC28" s="62"/>
      <c r="HMD28" s="62"/>
      <c r="HME28" s="62"/>
      <c r="HMF28" s="62"/>
      <c r="HMG28" s="62"/>
      <c r="HMH28" s="62"/>
      <c r="HMI28" s="62"/>
      <c r="HMJ28" s="62"/>
      <c r="HMK28" s="62"/>
      <c r="HML28" s="62"/>
      <c r="HMM28" s="62"/>
      <c r="HMN28" s="62"/>
      <c r="HMO28" s="62"/>
      <c r="HMP28" s="62"/>
      <c r="HMQ28" s="62"/>
      <c r="HMR28" s="62"/>
      <c r="HMS28" s="62"/>
      <c r="HMT28" s="62"/>
      <c r="HMU28" s="62"/>
      <c r="HMV28" s="62"/>
      <c r="HMW28" s="62"/>
      <c r="HMX28" s="62"/>
      <c r="HMY28" s="62"/>
      <c r="HMZ28" s="62"/>
      <c r="HNA28" s="62"/>
      <c r="HNB28" s="62"/>
      <c r="HNC28" s="62"/>
      <c r="HND28" s="62"/>
      <c r="HNE28" s="62"/>
      <c r="HNF28" s="62"/>
      <c r="HNG28" s="62"/>
      <c r="HNH28" s="62"/>
      <c r="HNI28" s="62"/>
      <c r="HNJ28" s="62"/>
      <c r="HNK28" s="62"/>
      <c r="HNL28" s="62"/>
      <c r="HNM28" s="62"/>
      <c r="HNN28" s="62"/>
      <c r="HNO28" s="62"/>
      <c r="HNP28" s="62"/>
      <c r="HNQ28" s="62"/>
      <c r="HNR28" s="62"/>
      <c r="HNS28" s="62"/>
      <c r="HNT28" s="62"/>
      <c r="HNU28" s="62"/>
      <c r="HNV28" s="62"/>
      <c r="HNW28" s="62"/>
      <c r="HNX28" s="62"/>
      <c r="HNY28" s="62"/>
      <c r="HNZ28" s="62"/>
      <c r="HOA28" s="62"/>
      <c r="HOB28" s="62"/>
      <c r="HOC28" s="62"/>
      <c r="HOD28" s="62"/>
      <c r="HOE28" s="62"/>
      <c r="HOF28" s="62"/>
      <c r="HOG28" s="62"/>
      <c r="HOH28" s="62"/>
      <c r="HOI28" s="62"/>
      <c r="HOJ28" s="62"/>
      <c r="HOK28" s="62"/>
      <c r="HOL28" s="62"/>
      <c r="HOM28" s="62"/>
      <c r="HON28" s="62"/>
      <c r="HOO28" s="62"/>
      <c r="HOP28" s="62"/>
      <c r="HOQ28" s="62"/>
      <c r="HOR28" s="62"/>
      <c r="HOS28" s="62"/>
      <c r="HOT28" s="62"/>
      <c r="HOU28" s="62"/>
      <c r="HOV28" s="62"/>
      <c r="HOW28" s="62"/>
      <c r="HOX28" s="62"/>
      <c r="HOY28" s="62"/>
      <c r="HOZ28" s="62"/>
      <c r="HPA28" s="62"/>
      <c r="HPB28" s="62"/>
      <c r="HPC28" s="62"/>
      <c r="HPD28" s="62"/>
      <c r="HPE28" s="62"/>
      <c r="HPF28" s="62"/>
      <c r="HPG28" s="62"/>
      <c r="HPH28" s="62"/>
      <c r="HPI28" s="62"/>
      <c r="HPJ28" s="62"/>
      <c r="HPK28" s="62"/>
      <c r="HPL28" s="62"/>
      <c r="HPM28" s="62"/>
      <c r="HPN28" s="62"/>
      <c r="HPO28" s="62"/>
      <c r="HPP28" s="62"/>
      <c r="HPQ28" s="62"/>
      <c r="HPR28" s="62"/>
      <c r="HPS28" s="62"/>
      <c r="HPT28" s="62"/>
      <c r="HPU28" s="62"/>
      <c r="HPV28" s="62"/>
      <c r="HPW28" s="62"/>
      <c r="HPX28" s="62"/>
      <c r="HPY28" s="62"/>
      <c r="HPZ28" s="62"/>
      <c r="HQA28" s="62"/>
      <c r="HQB28" s="62"/>
      <c r="HQC28" s="62"/>
      <c r="HQD28" s="62"/>
      <c r="HQE28" s="62"/>
      <c r="HQF28" s="62"/>
      <c r="HQG28" s="62"/>
      <c r="HQH28" s="62"/>
      <c r="HQI28" s="62"/>
      <c r="HQJ28" s="62"/>
      <c r="HQK28" s="62"/>
      <c r="HQL28" s="62"/>
      <c r="HQM28" s="62"/>
      <c r="HQN28" s="62"/>
      <c r="HQO28" s="62"/>
      <c r="HQP28" s="62"/>
      <c r="HQQ28" s="62"/>
      <c r="HQR28" s="62"/>
      <c r="HQS28" s="62"/>
      <c r="HQT28" s="62"/>
      <c r="HQU28" s="62"/>
      <c r="HQV28" s="62"/>
      <c r="HQW28" s="62"/>
      <c r="HQX28" s="62"/>
      <c r="HQY28" s="62"/>
      <c r="HQZ28" s="62"/>
      <c r="HRA28" s="62"/>
      <c r="HRB28" s="62"/>
      <c r="HRC28" s="62"/>
      <c r="HRD28" s="62"/>
      <c r="HRE28" s="62"/>
      <c r="HRF28" s="62"/>
      <c r="HRG28" s="62"/>
      <c r="HRH28" s="62"/>
      <c r="HRI28" s="62"/>
      <c r="HRJ28" s="62"/>
      <c r="HRK28" s="62"/>
      <c r="HRL28" s="62"/>
      <c r="HRM28" s="62"/>
      <c r="HRN28" s="62"/>
      <c r="HRO28" s="62"/>
      <c r="HRP28" s="62"/>
      <c r="HRQ28" s="62"/>
      <c r="HRR28" s="62"/>
      <c r="HRS28" s="62"/>
      <c r="HRT28" s="62"/>
      <c r="HRU28" s="62"/>
      <c r="HRV28" s="62"/>
      <c r="HRW28" s="62"/>
      <c r="HRX28" s="62"/>
      <c r="HRY28" s="62"/>
      <c r="HRZ28" s="62"/>
      <c r="HSA28" s="62"/>
      <c r="HSB28" s="62"/>
      <c r="HSC28" s="62"/>
      <c r="HSD28" s="62"/>
      <c r="HSE28" s="62"/>
      <c r="HSF28" s="62"/>
      <c r="HSG28" s="62"/>
      <c r="HSH28" s="62"/>
      <c r="HSI28" s="62"/>
      <c r="HSJ28" s="62"/>
      <c r="HSK28" s="62"/>
      <c r="HSL28" s="62"/>
      <c r="HSM28" s="62"/>
      <c r="HSN28" s="62"/>
      <c r="HSO28" s="62"/>
      <c r="HSP28" s="62"/>
      <c r="HSQ28" s="62"/>
      <c r="HSR28" s="62"/>
      <c r="HSS28" s="62"/>
      <c r="HST28" s="62"/>
      <c r="HSU28" s="62"/>
      <c r="HSV28" s="62"/>
      <c r="HSW28" s="62"/>
      <c r="HSX28" s="62"/>
      <c r="HSY28" s="62"/>
      <c r="HSZ28" s="62"/>
      <c r="HTA28" s="62"/>
      <c r="HTB28" s="62"/>
      <c r="HTC28" s="62"/>
      <c r="HTD28" s="62"/>
      <c r="HTE28" s="62"/>
      <c r="HTF28" s="62"/>
      <c r="HTG28" s="62"/>
      <c r="HTH28" s="62"/>
      <c r="HTI28" s="62"/>
      <c r="HTJ28" s="62"/>
      <c r="HTK28" s="62"/>
      <c r="HTL28" s="62"/>
      <c r="HTM28" s="62"/>
      <c r="HTN28" s="62"/>
      <c r="HTO28" s="62"/>
      <c r="HTP28" s="62"/>
      <c r="HTQ28" s="62"/>
      <c r="HTR28" s="62"/>
      <c r="HTS28" s="62"/>
      <c r="HTT28" s="62"/>
      <c r="HTU28" s="62"/>
      <c r="HTV28" s="62"/>
      <c r="HTW28" s="62"/>
      <c r="HTX28" s="62"/>
      <c r="HTY28" s="62"/>
      <c r="HTZ28" s="62"/>
      <c r="HUA28" s="62"/>
      <c r="HUB28" s="62"/>
      <c r="HUC28" s="62"/>
      <c r="HUD28" s="62"/>
      <c r="HUE28" s="62"/>
      <c r="HUF28" s="62"/>
      <c r="HUG28" s="62"/>
      <c r="HUH28" s="62"/>
      <c r="HUI28" s="62"/>
      <c r="HUJ28" s="62"/>
      <c r="HUK28" s="62"/>
      <c r="HUL28" s="62"/>
      <c r="HUM28" s="62"/>
      <c r="HUN28" s="62"/>
      <c r="HUO28" s="62"/>
      <c r="HUP28" s="62"/>
      <c r="HUQ28" s="62"/>
      <c r="HUR28" s="62"/>
      <c r="HUS28" s="62"/>
      <c r="HUT28" s="62"/>
      <c r="HUU28" s="62"/>
      <c r="HUV28" s="62"/>
      <c r="HUW28" s="62"/>
      <c r="HUX28" s="62"/>
      <c r="HUY28" s="62"/>
      <c r="HUZ28" s="62"/>
      <c r="HVA28" s="62"/>
      <c r="HVB28" s="62"/>
      <c r="HVC28" s="62"/>
      <c r="HVD28" s="62"/>
      <c r="HVE28" s="62"/>
      <c r="HVF28" s="62"/>
      <c r="HVG28" s="62"/>
      <c r="HVH28" s="62"/>
      <c r="HVI28" s="62"/>
      <c r="HVJ28" s="62"/>
      <c r="HVK28" s="62"/>
      <c r="HVL28" s="62"/>
      <c r="HVM28" s="62"/>
      <c r="HVN28" s="62"/>
      <c r="HVO28" s="62"/>
      <c r="HVP28" s="62"/>
      <c r="HVQ28" s="62"/>
      <c r="HVR28" s="62"/>
      <c r="HVS28" s="62"/>
      <c r="HVT28" s="62"/>
      <c r="HVU28" s="62"/>
      <c r="HVV28" s="62"/>
      <c r="HVW28" s="62"/>
      <c r="HVX28" s="62"/>
      <c r="HVY28" s="62"/>
      <c r="HVZ28" s="62"/>
      <c r="HWA28" s="62"/>
      <c r="HWB28" s="62"/>
      <c r="HWC28" s="62"/>
      <c r="HWD28" s="62"/>
      <c r="HWE28" s="62"/>
      <c r="HWF28" s="62"/>
      <c r="HWG28" s="62"/>
      <c r="HWH28" s="62"/>
      <c r="HWI28" s="62"/>
      <c r="HWJ28" s="62"/>
      <c r="HWK28" s="62"/>
      <c r="HWL28" s="62"/>
      <c r="HWM28" s="62"/>
      <c r="HWN28" s="62"/>
      <c r="HWO28" s="62"/>
      <c r="HWP28" s="62"/>
      <c r="HWQ28" s="62"/>
      <c r="HWR28" s="62"/>
      <c r="HWS28" s="62"/>
      <c r="HWT28" s="62"/>
      <c r="HWU28" s="62"/>
      <c r="HWV28" s="62"/>
      <c r="HWW28" s="62"/>
      <c r="HWX28" s="62"/>
      <c r="HWY28" s="62"/>
      <c r="HWZ28" s="62"/>
      <c r="HXA28" s="62"/>
      <c r="HXB28" s="62"/>
      <c r="HXC28" s="62"/>
      <c r="HXD28" s="62"/>
      <c r="HXE28" s="62"/>
      <c r="HXF28" s="62"/>
      <c r="HXG28" s="62"/>
      <c r="HXH28" s="62"/>
      <c r="HXI28" s="62"/>
      <c r="HXJ28" s="62"/>
      <c r="HXK28" s="62"/>
      <c r="HXL28" s="62"/>
      <c r="HXM28" s="62"/>
      <c r="HXN28" s="62"/>
      <c r="HXO28" s="62"/>
      <c r="HXP28" s="62"/>
      <c r="HXQ28" s="62"/>
      <c r="HXR28" s="62"/>
      <c r="HXS28" s="62"/>
      <c r="HXT28" s="62"/>
      <c r="HXU28" s="62"/>
      <c r="HXV28" s="62"/>
      <c r="HXW28" s="62"/>
      <c r="HXX28" s="62"/>
      <c r="HXY28" s="62"/>
      <c r="HXZ28" s="62"/>
      <c r="HYA28" s="62"/>
      <c r="HYB28" s="62"/>
      <c r="HYC28" s="62"/>
      <c r="HYD28" s="62"/>
      <c r="HYE28" s="62"/>
      <c r="HYF28" s="62"/>
      <c r="HYG28" s="62"/>
      <c r="HYH28" s="62"/>
      <c r="HYI28" s="62"/>
      <c r="HYJ28" s="62"/>
      <c r="HYK28" s="62"/>
      <c r="HYL28" s="62"/>
      <c r="HYM28" s="62"/>
      <c r="HYN28" s="62"/>
      <c r="HYO28" s="62"/>
      <c r="HYP28" s="62"/>
      <c r="HYQ28" s="62"/>
      <c r="HYR28" s="62"/>
      <c r="HYS28" s="62"/>
      <c r="HYT28" s="62"/>
      <c r="HYU28" s="62"/>
      <c r="HYV28" s="62"/>
      <c r="HYW28" s="62"/>
      <c r="HYX28" s="62"/>
      <c r="HYY28" s="62"/>
      <c r="HYZ28" s="62"/>
      <c r="HZA28" s="62"/>
      <c r="HZB28" s="62"/>
      <c r="HZC28" s="62"/>
      <c r="HZD28" s="62"/>
      <c r="HZE28" s="62"/>
      <c r="HZF28" s="62"/>
      <c r="HZG28" s="62"/>
      <c r="HZH28" s="62"/>
      <c r="HZI28" s="62"/>
      <c r="HZJ28" s="62"/>
      <c r="HZK28" s="62"/>
      <c r="HZL28" s="62"/>
      <c r="HZM28" s="62"/>
      <c r="HZN28" s="62"/>
      <c r="HZO28" s="62"/>
      <c r="HZP28" s="62"/>
      <c r="HZQ28" s="62"/>
      <c r="HZR28" s="62"/>
      <c r="HZS28" s="62"/>
      <c r="HZT28" s="62"/>
      <c r="HZU28" s="62"/>
      <c r="HZV28" s="62"/>
      <c r="HZW28" s="62"/>
      <c r="HZX28" s="62"/>
      <c r="HZY28" s="62"/>
      <c r="HZZ28" s="62"/>
      <c r="IAA28" s="62"/>
      <c r="IAB28" s="62"/>
      <c r="IAC28" s="62"/>
      <c r="IAD28" s="62"/>
      <c r="IAE28" s="62"/>
      <c r="IAF28" s="62"/>
      <c r="IAG28" s="62"/>
      <c r="IAH28" s="62"/>
      <c r="IAI28" s="62"/>
      <c r="IAJ28" s="62"/>
      <c r="IAK28" s="62"/>
      <c r="IAL28" s="62"/>
      <c r="IAM28" s="62"/>
      <c r="IAN28" s="62"/>
      <c r="IAO28" s="62"/>
      <c r="IAP28" s="62"/>
      <c r="IAQ28" s="62"/>
      <c r="IAR28" s="62"/>
      <c r="IAS28" s="62"/>
      <c r="IAT28" s="62"/>
      <c r="IAU28" s="62"/>
      <c r="IAV28" s="62"/>
      <c r="IAW28" s="62"/>
      <c r="IAX28" s="62"/>
      <c r="IAY28" s="62"/>
      <c r="IAZ28" s="62"/>
      <c r="IBA28" s="62"/>
      <c r="IBB28" s="62"/>
      <c r="IBC28" s="62"/>
      <c r="IBD28" s="62"/>
      <c r="IBE28" s="62"/>
      <c r="IBF28" s="62"/>
      <c r="IBG28" s="62"/>
      <c r="IBH28" s="62"/>
      <c r="IBI28" s="62"/>
      <c r="IBJ28" s="62"/>
      <c r="IBK28" s="62"/>
      <c r="IBL28" s="62"/>
      <c r="IBM28" s="62"/>
      <c r="IBN28" s="62"/>
      <c r="IBO28" s="62"/>
      <c r="IBP28" s="62"/>
      <c r="IBQ28" s="62"/>
      <c r="IBR28" s="62"/>
      <c r="IBS28" s="62"/>
      <c r="IBT28" s="62"/>
      <c r="IBU28" s="62"/>
      <c r="IBV28" s="62"/>
      <c r="IBW28" s="62"/>
      <c r="IBX28" s="62"/>
      <c r="IBY28" s="62"/>
      <c r="IBZ28" s="62"/>
      <c r="ICA28" s="62"/>
      <c r="ICB28" s="62"/>
      <c r="ICC28" s="62"/>
      <c r="ICD28" s="62"/>
      <c r="ICE28" s="62"/>
      <c r="ICF28" s="62"/>
      <c r="ICG28" s="62"/>
      <c r="ICH28" s="62"/>
      <c r="ICI28" s="62"/>
      <c r="ICJ28" s="62"/>
      <c r="ICK28" s="62"/>
      <c r="ICL28" s="62"/>
      <c r="ICM28" s="62"/>
      <c r="ICN28" s="62"/>
      <c r="ICO28" s="62"/>
      <c r="ICP28" s="62"/>
      <c r="ICQ28" s="62"/>
      <c r="ICR28" s="62"/>
      <c r="ICS28" s="62"/>
      <c r="ICT28" s="62"/>
      <c r="ICU28" s="62"/>
      <c r="ICV28" s="62"/>
      <c r="ICW28" s="62"/>
      <c r="ICX28" s="62"/>
      <c r="ICY28" s="62"/>
      <c r="ICZ28" s="62"/>
      <c r="IDA28" s="62"/>
      <c r="IDB28" s="62"/>
      <c r="IDC28" s="62"/>
      <c r="IDD28" s="62"/>
      <c r="IDE28" s="62"/>
      <c r="IDF28" s="62"/>
      <c r="IDG28" s="62"/>
      <c r="IDH28" s="62"/>
      <c r="IDI28" s="62"/>
      <c r="IDJ28" s="62"/>
      <c r="IDK28" s="62"/>
      <c r="IDL28" s="62"/>
      <c r="IDM28" s="62"/>
      <c r="IDN28" s="62"/>
      <c r="IDO28" s="62"/>
      <c r="IDP28" s="62"/>
      <c r="IDQ28" s="62"/>
      <c r="IDR28" s="62"/>
      <c r="IDS28" s="62"/>
      <c r="IDT28" s="62"/>
      <c r="IDU28" s="62"/>
      <c r="IDV28" s="62"/>
      <c r="IDW28" s="62"/>
      <c r="IDX28" s="62"/>
      <c r="IDY28" s="62"/>
      <c r="IDZ28" s="62"/>
      <c r="IEA28" s="62"/>
      <c r="IEB28" s="62"/>
      <c r="IEC28" s="62"/>
      <c r="IED28" s="62"/>
      <c r="IEE28" s="62"/>
      <c r="IEF28" s="62"/>
      <c r="IEG28" s="62"/>
      <c r="IEH28" s="62"/>
      <c r="IEI28" s="62"/>
      <c r="IEJ28" s="62"/>
      <c r="IEK28" s="62"/>
      <c r="IEL28" s="62"/>
      <c r="IEM28" s="62"/>
      <c r="IEN28" s="62"/>
      <c r="IEO28" s="62"/>
      <c r="IEP28" s="62"/>
      <c r="IEQ28" s="62"/>
      <c r="IER28" s="62"/>
      <c r="IES28" s="62"/>
      <c r="IET28" s="62"/>
      <c r="IEU28" s="62"/>
      <c r="IEV28" s="62"/>
      <c r="IEW28" s="62"/>
      <c r="IEX28" s="62"/>
      <c r="IEY28" s="62"/>
      <c r="IEZ28" s="62"/>
      <c r="IFA28" s="62"/>
      <c r="IFB28" s="62"/>
      <c r="IFC28" s="62"/>
      <c r="IFD28" s="62"/>
      <c r="IFE28" s="62"/>
      <c r="IFF28" s="62"/>
      <c r="IFG28" s="62"/>
      <c r="IFH28" s="62"/>
      <c r="IFI28" s="62"/>
      <c r="IFJ28" s="62"/>
      <c r="IFK28" s="62"/>
      <c r="IFL28" s="62"/>
      <c r="IFM28" s="62"/>
      <c r="IFN28" s="62"/>
      <c r="IFO28" s="62"/>
      <c r="IFP28" s="62"/>
      <c r="IFQ28" s="62"/>
      <c r="IFR28" s="62"/>
      <c r="IFS28" s="62"/>
      <c r="IFT28" s="62"/>
      <c r="IFU28" s="62"/>
      <c r="IFV28" s="62"/>
      <c r="IFW28" s="62"/>
      <c r="IFX28" s="62"/>
      <c r="IFY28" s="62"/>
      <c r="IFZ28" s="62"/>
      <c r="IGA28" s="62"/>
      <c r="IGB28" s="62"/>
      <c r="IGC28" s="62"/>
      <c r="IGD28" s="62"/>
      <c r="IGE28" s="62"/>
      <c r="IGF28" s="62"/>
      <c r="IGG28" s="62"/>
      <c r="IGH28" s="62"/>
      <c r="IGI28" s="62"/>
      <c r="IGJ28" s="62"/>
      <c r="IGK28" s="62"/>
      <c r="IGL28" s="62"/>
      <c r="IGM28" s="62"/>
      <c r="IGN28" s="62"/>
      <c r="IGO28" s="62"/>
      <c r="IGP28" s="62"/>
      <c r="IGQ28" s="62"/>
      <c r="IGR28" s="62"/>
      <c r="IGS28" s="62"/>
      <c r="IGT28" s="62"/>
      <c r="IGU28" s="62"/>
      <c r="IGV28" s="62"/>
      <c r="IGW28" s="62"/>
      <c r="IGX28" s="62"/>
      <c r="IGY28" s="62"/>
      <c r="IGZ28" s="62"/>
      <c r="IHA28" s="62"/>
      <c r="IHB28" s="62"/>
      <c r="IHC28" s="62"/>
      <c r="IHD28" s="62"/>
      <c r="IHE28" s="62"/>
      <c r="IHF28" s="62"/>
      <c r="IHG28" s="62"/>
      <c r="IHH28" s="62"/>
      <c r="IHI28" s="62"/>
      <c r="IHJ28" s="62"/>
      <c r="IHK28" s="62"/>
      <c r="IHL28" s="62"/>
      <c r="IHM28" s="62"/>
      <c r="IHN28" s="62"/>
      <c r="IHO28" s="62"/>
      <c r="IHP28" s="62"/>
      <c r="IHQ28" s="62"/>
      <c r="IHR28" s="62"/>
      <c r="IHS28" s="62"/>
      <c r="IHT28" s="62"/>
      <c r="IHU28" s="62"/>
      <c r="IHV28" s="62"/>
      <c r="IHW28" s="62"/>
      <c r="IHX28" s="62"/>
      <c r="IHY28" s="62"/>
      <c r="IHZ28" s="62"/>
      <c r="IIA28" s="62"/>
      <c r="IIB28" s="62"/>
      <c r="IIC28" s="62"/>
      <c r="IID28" s="62"/>
      <c r="IIE28" s="62"/>
      <c r="IIF28" s="62"/>
      <c r="IIG28" s="62"/>
      <c r="IIH28" s="62"/>
      <c r="III28" s="62"/>
      <c r="IIJ28" s="62"/>
      <c r="IIK28" s="62"/>
      <c r="IIL28" s="62"/>
      <c r="IIM28" s="62"/>
      <c r="IIN28" s="62"/>
      <c r="IIO28" s="62"/>
      <c r="IIP28" s="62"/>
      <c r="IIQ28" s="62"/>
      <c r="IIR28" s="62"/>
      <c r="IIS28" s="62"/>
      <c r="IIT28" s="62"/>
      <c r="IIU28" s="62"/>
      <c r="IIV28" s="62"/>
      <c r="IIW28" s="62"/>
      <c r="IIX28" s="62"/>
      <c r="IIY28" s="62"/>
      <c r="IIZ28" s="62"/>
      <c r="IJA28" s="62"/>
      <c r="IJB28" s="62"/>
      <c r="IJC28" s="62"/>
      <c r="IJD28" s="62"/>
      <c r="IJE28" s="62"/>
      <c r="IJF28" s="62"/>
      <c r="IJG28" s="62"/>
      <c r="IJH28" s="62"/>
      <c r="IJI28" s="62"/>
      <c r="IJJ28" s="62"/>
      <c r="IJK28" s="62"/>
      <c r="IJL28" s="62"/>
      <c r="IJM28" s="62"/>
      <c r="IJN28" s="62"/>
      <c r="IJO28" s="62"/>
      <c r="IJP28" s="62"/>
      <c r="IJQ28" s="62"/>
      <c r="IJR28" s="62"/>
      <c r="IJS28" s="62"/>
      <c r="IJT28" s="62"/>
      <c r="IJU28" s="62"/>
      <c r="IJV28" s="62"/>
      <c r="IJW28" s="62"/>
      <c r="IJX28" s="62"/>
      <c r="IJY28" s="62"/>
      <c r="IJZ28" s="62"/>
      <c r="IKA28" s="62"/>
      <c r="IKB28" s="62"/>
      <c r="IKC28" s="62"/>
      <c r="IKD28" s="62"/>
      <c r="IKE28" s="62"/>
      <c r="IKF28" s="62"/>
      <c r="IKG28" s="62"/>
      <c r="IKH28" s="62"/>
      <c r="IKI28" s="62"/>
      <c r="IKJ28" s="62"/>
      <c r="IKK28" s="62"/>
      <c r="IKL28" s="62"/>
      <c r="IKM28" s="62"/>
      <c r="IKN28" s="62"/>
      <c r="IKO28" s="62"/>
      <c r="IKP28" s="62"/>
      <c r="IKQ28" s="62"/>
      <c r="IKR28" s="62"/>
      <c r="IKS28" s="62"/>
      <c r="IKT28" s="62"/>
      <c r="IKU28" s="62"/>
      <c r="IKV28" s="62"/>
      <c r="IKW28" s="62"/>
      <c r="IKX28" s="62"/>
      <c r="IKY28" s="62"/>
      <c r="IKZ28" s="62"/>
      <c r="ILA28" s="62"/>
      <c r="ILB28" s="62"/>
      <c r="ILC28" s="62"/>
      <c r="ILD28" s="62"/>
      <c r="ILE28" s="62"/>
      <c r="ILF28" s="62"/>
      <c r="ILG28" s="62"/>
      <c r="ILH28" s="62"/>
      <c r="ILI28" s="62"/>
      <c r="ILJ28" s="62"/>
      <c r="ILK28" s="62"/>
      <c r="ILL28" s="62"/>
      <c r="ILM28" s="62"/>
      <c r="ILN28" s="62"/>
      <c r="ILO28" s="62"/>
      <c r="ILP28" s="62"/>
      <c r="ILQ28" s="62"/>
      <c r="ILR28" s="62"/>
      <c r="ILS28" s="62"/>
      <c r="ILT28" s="62"/>
      <c r="ILU28" s="62"/>
      <c r="ILV28" s="62"/>
      <c r="ILW28" s="62"/>
      <c r="ILX28" s="62"/>
      <c r="ILY28" s="62"/>
      <c r="ILZ28" s="62"/>
      <c r="IMA28" s="62"/>
      <c r="IMB28" s="62"/>
      <c r="IMC28" s="62"/>
      <c r="IMD28" s="62"/>
      <c r="IME28" s="62"/>
      <c r="IMF28" s="62"/>
      <c r="IMG28" s="62"/>
      <c r="IMH28" s="62"/>
      <c r="IMI28" s="62"/>
      <c r="IMJ28" s="62"/>
      <c r="IMK28" s="62"/>
      <c r="IML28" s="62"/>
      <c r="IMM28" s="62"/>
      <c r="IMN28" s="62"/>
      <c r="IMO28" s="62"/>
      <c r="IMP28" s="62"/>
      <c r="IMQ28" s="62"/>
      <c r="IMR28" s="62"/>
      <c r="IMS28" s="62"/>
      <c r="IMT28" s="62"/>
      <c r="IMU28" s="62"/>
      <c r="IMV28" s="62"/>
      <c r="IMW28" s="62"/>
      <c r="IMX28" s="62"/>
      <c r="IMY28" s="62"/>
      <c r="IMZ28" s="62"/>
      <c r="INA28" s="62"/>
      <c r="INB28" s="62"/>
      <c r="INC28" s="62"/>
      <c r="IND28" s="62"/>
      <c r="INE28" s="62"/>
      <c r="INF28" s="62"/>
      <c r="ING28" s="62"/>
      <c r="INH28" s="62"/>
      <c r="INI28" s="62"/>
      <c r="INJ28" s="62"/>
      <c r="INK28" s="62"/>
      <c r="INL28" s="62"/>
      <c r="INM28" s="62"/>
      <c r="INN28" s="62"/>
      <c r="INO28" s="62"/>
      <c r="INP28" s="62"/>
      <c r="INQ28" s="62"/>
      <c r="INR28" s="62"/>
      <c r="INS28" s="62"/>
      <c r="INT28" s="62"/>
      <c r="INU28" s="62"/>
      <c r="INV28" s="62"/>
      <c r="INW28" s="62"/>
      <c r="INX28" s="62"/>
      <c r="INY28" s="62"/>
      <c r="INZ28" s="62"/>
      <c r="IOA28" s="62"/>
      <c r="IOB28" s="62"/>
      <c r="IOC28" s="62"/>
      <c r="IOD28" s="62"/>
      <c r="IOE28" s="62"/>
      <c r="IOF28" s="62"/>
      <c r="IOG28" s="62"/>
      <c r="IOH28" s="62"/>
      <c r="IOI28" s="62"/>
      <c r="IOJ28" s="62"/>
      <c r="IOK28" s="62"/>
      <c r="IOL28" s="62"/>
      <c r="IOM28" s="62"/>
      <c r="ION28" s="62"/>
      <c r="IOO28" s="62"/>
      <c r="IOP28" s="62"/>
      <c r="IOQ28" s="62"/>
      <c r="IOR28" s="62"/>
      <c r="IOS28" s="62"/>
      <c r="IOT28" s="62"/>
      <c r="IOU28" s="62"/>
      <c r="IOV28" s="62"/>
      <c r="IOW28" s="62"/>
      <c r="IOX28" s="62"/>
      <c r="IOY28" s="62"/>
      <c r="IOZ28" s="62"/>
      <c r="IPA28" s="62"/>
      <c r="IPB28" s="62"/>
      <c r="IPC28" s="62"/>
      <c r="IPD28" s="62"/>
      <c r="IPE28" s="62"/>
      <c r="IPF28" s="62"/>
      <c r="IPG28" s="62"/>
      <c r="IPH28" s="62"/>
      <c r="IPI28" s="62"/>
      <c r="IPJ28" s="62"/>
      <c r="IPK28" s="62"/>
      <c r="IPL28" s="62"/>
      <c r="IPM28" s="62"/>
      <c r="IPN28" s="62"/>
      <c r="IPO28" s="62"/>
      <c r="IPP28" s="62"/>
      <c r="IPQ28" s="62"/>
      <c r="IPR28" s="62"/>
      <c r="IPS28" s="62"/>
      <c r="IPT28" s="62"/>
      <c r="IPU28" s="62"/>
      <c r="IPV28" s="62"/>
      <c r="IPW28" s="62"/>
      <c r="IPX28" s="62"/>
      <c r="IPY28" s="62"/>
      <c r="IPZ28" s="62"/>
      <c r="IQA28" s="62"/>
      <c r="IQB28" s="62"/>
      <c r="IQC28" s="62"/>
      <c r="IQD28" s="62"/>
      <c r="IQE28" s="62"/>
      <c r="IQF28" s="62"/>
      <c r="IQG28" s="62"/>
      <c r="IQH28" s="62"/>
      <c r="IQI28" s="62"/>
      <c r="IQJ28" s="62"/>
      <c r="IQK28" s="62"/>
      <c r="IQL28" s="62"/>
      <c r="IQM28" s="62"/>
      <c r="IQN28" s="62"/>
      <c r="IQO28" s="62"/>
      <c r="IQP28" s="62"/>
      <c r="IQQ28" s="62"/>
      <c r="IQR28" s="62"/>
      <c r="IQS28" s="62"/>
      <c r="IQT28" s="62"/>
      <c r="IQU28" s="62"/>
      <c r="IQV28" s="62"/>
      <c r="IQW28" s="62"/>
      <c r="IQX28" s="62"/>
      <c r="IQY28" s="62"/>
      <c r="IQZ28" s="62"/>
      <c r="IRA28" s="62"/>
      <c r="IRB28" s="62"/>
      <c r="IRC28" s="62"/>
      <c r="IRD28" s="62"/>
      <c r="IRE28" s="62"/>
      <c r="IRF28" s="62"/>
      <c r="IRG28" s="62"/>
      <c r="IRH28" s="62"/>
      <c r="IRI28" s="62"/>
      <c r="IRJ28" s="62"/>
      <c r="IRK28" s="62"/>
      <c r="IRL28" s="62"/>
      <c r="IRM28" s="62"/>
      <c r="IRN28" s="62"/>
      <c r="IRO28" s="62"/>
      <c r="IRP28" s="62"/>
      <c r="IRQ28" s="62"/>
      <c r="IRR28" s="62"/>
      <c r="IRS28" s="62"/>
      <c r="IRT28" s="62"/>
      <c r="IRU28" s="62"/>
      <c r="IRV28" s="62"/>
      <c r="IRW28" s="62"/>
      <c r="IRX28" s="62"/>
      <c r="IRY28" s="62"/>
      <c r="IRZ28" s="62"/>
      <c r="ISA28" s="62"/>
      <c r="ISB28" s="62"/>
      <c r="ISC28" s="62"/>
      <c r="ISD28" s="62"/>
      <c r="ISE28" s="62"/>
      <c r="ISF28" s="62"/>
      <c r="ISG28" s="62"/>
      <c r="ISH28" s="62"/>
      <c r="ISI28" s="62"/>
      <c r="ISJ28" s="62"/>
      <c r="ISK28" s="62"/>
      <c r="ISL28" s="62"/>
      <c r="ISM28" s="62"/>
      <c r="ISN28" s="62"/>
      <c r="ISO28" s="62"/>
      <c r="ISP28" s="62"/>
      <c r="ISQ28" s="62"/>
      <c r="ISR28" s="62"/>
      <c r="ISS28" s="62"/>
      <c r="IST28" s="62"/>
      <c r="ISU28" s="62"/>
      <c r="ISV28" s="62"/>
      <c r="ISW28" s="62"/>
      <c r="ISX28" s="62"/>
      <c r="ISY28" s="62"/>
      <c r="ISZ28" s="62"/>
      <c r="ITA28" s="62"/>
      <c r="ITB28" s="62"/>
      <c r="ITC28" s="62"/>
      <c r="ITD28" s="62"/>
      <c r="ITE28" s="62"/>
      <c r="ITF28" s="62"/>
      <c r="ITG28" s="62"/>
      <c r="ITH28" s="62"/>
      <c r="ITI28" s="62"/>
      <c r="ITJ28" s="62"/>
      <c r="ITK28" s="62"/>
      <c r="ITL28" s="62"/>
      <c r="ITM28" s="62"/>
      <c r="ITN28" s="62"/>
      <c r="ITO28" s="62"/>
      <c r="ITP28" s="62"/>
      <c r="ITQ28" s="62"/>
      <c r="ITR28" s="62"/>
      <c r="ITS28" s="62"/>
      <c r="ITT28" s="62"/>
      <c r="ITU28" s="62"/>
      <c r="ITV28" s="62"/>
      <c r="ITW28" s="62"/>
      <c r="ITX28" s="62"/>
      <c r="ITY28" s="62"/>
      <c r="ITZ28" s="62"/>
      <c r="IUA28" s="62"/>
      <c r="IUB28" s="62"/>
      <c r="IUC28" s="62"/>
      <c r="IUD28" s="62"/>
      <c r="IUE28" s="62"/>
      <c r="IUF28" s="62"/>
      <c r="IUG28" s="62"/>
      <c r="IUH28" s="62"/>
      <c r="IUI28" s="62"/>
      <c r="IUJ28" s="62"/>
      <c r="IUK28" s="62"/>
      <c r="IUL28" s="62"/>
      <c r="IUM28" s="62"/>
      <c r="IUN28" s="62"/>
      <c r="IUO28" s="62"/>
      <c r="IUP28" s="62"/>
      <c r="IUQ28" s="62"/>
      <c r="IUR28" s="62"/>
      <c r="IUS28" s="62"/>
      <c r="IUT28" s="62"/>
      <c r="IUU28" s="62"/>
      <c r="IUV28" s="62"/>
      <c r="IUW28" s="62"/>
      <c r="IUX28" s="62"/>
      <c r="IUY28" s="62"/>
      <c r="IUZ28" s="62"/>
      <c r="IVA28" s="62"/>
      <c r="IVB28" s="62"/>
      <c r="IVC28" s="62"/>
      <c r="IVD28" s="62"/>
      <c r="IVE28" s="62"/>
      <c r="IVF28" s="62"/>
      <c r="IVG28" s="62"/>
      <c r="IVH28" s="62"/>
      <c r="IVI28" s="62"/>
      <c r="IVJ28" s="62"/>
      <c r="IVK28" s="62"/>
      <c r="IVL28" s="62"/>
      <c r="IVM28" s="62"/>
      <c r="IVN28" s="62"/>
      <c r="IVO28" s="62"/>
      <c r="IVP28" s="62"/>
      <c r="IVQ28" s="62"/>
      <c r="IVR28" s="62"/>
      <c r="IVS28" s="62"/>
      <c r="IVT28" s="62"/>
      <c r="IVU28" s="62"/>
      <c r="IVV28" s="62"/>
      <c r="IVW28" s="62"/>
      <c r="IVX28" s="62"/>
      <c r="IVY28" s="62"/>
      <c r="IVZ28" s="62"/>
      <c r="IWA28" s="62"/>
      <c r="IWB28" s="62"/>
      <c r="IWC28" s="62"/>
      <c r="IWD28" s="62"/>
      <c r="IWE28" s="62"/>
      <c r="IWF28" s="62"/>
      <c r="IWG28" s="62"/>
      <c r="IWH28" s="62"/>
      <c r="IWI28" s="62"/>
      <c r="IWJ28" s="62"/>
      <c r="IWK28" s="62"/>
      <c r="IWL28" s="62"/>
      <c r="IWM28" s="62"/>
      <c r="IWN28" s="62"/>
      <c r="IWO28" s="62"/>
      <c r="IWP28" s="62"/>
      <c r="IWQ28" s="62"/>
      <c r="IWR28" s="62"/>
      <c r="IWS28" s="62"/>
      <c r="IWT28" s="62"/>
      <c r="IWU28" s="62"/>
      <c r="IWV28" s="62"/>
      <c r="IWW28" s="62"/>
      <c r="IWX28" s="62"/>
      <c r="IWY28" s="62"/>
      <c r="IWZ28" s="62"/>
      <c r="IXA28" s="62"/>
      <c r="IXB28" s="62"/>
      <c r="IXC28" s="62"/>
      <c r="IXD28" s="62"/>
      <c r="IXE28" s="62"/>
      <c r="IXF28" s="62"/>
      <c r="IXG28" s="62"/>
      <c r="IXH28" s="62"/>
      <c r="IXI28" s="62"/>
      <c r="IXJ28" s="62"/>
      <c r="IXK28" s="62"/>
      <c r="IXL28" s="62"/>
      <c r="IXM28" s="62"/>
      <c r="IXN28" s="62"/>
      <c r="IXO28" s="62"/>
      <c r="IXP28" s="62"/>
      <c r="IXQ28" s="62"/>
      <c r="IXR28" s="62"/>
      <c r="IXS28" s="62"/>
      <c r="IXT28" s="62"/>
      <c r="IXU28" s="62"/>
      <c r="IXV28" s="62"/>
      <c r="IXW28" s="62"/>
      <c r="IXX28" s="62"/>
      <c r="IXY28" s="62"/>
      <c r="IXZ28" s="62"/>
      <c r="IYA28" s="62"/>
      <c r="IYB28" s="62"/>
      <c r="IYC28" s="62"/>
      <c r="IYD28" s="62"/>
      <c r="IYE28" s="62"/>
      <c r="IYF28" s="62"/>
      <c r="IYG28" s="62"/>
      <c r="IYH28" s="62"/>
      <c r="IYI28" s="62"/>
      <c r="IYJ28" s="62"/>
      <c r="IYK28" s="62"/>
      <c r="IYL28" s="62"/>
      <c r="IYM28" s="62"/>
      <c r="IYN28" s="62"/>
      <c r="IYO28" s="62"/>
      <c r="IYP28" s="62"/>
      <c r="IYQ28" s="62"/>
      <c r="IYR28" s="62"/>
      <c r="IYS28" s="62"/>
      <c r="IYT28" s="62"/>
      <c r="IYU28" s="62"/>
      <c r="IYV28" s="62"/>
      <c r="IYW28" s="62"/>
      <c r="IYX28" s="62"/>
      <c r="IYY28" s="62"/>
      <c r="IYZ28" s="62"/>
      <c r="IZA28" s="62"/>
      <c r="IZB28" s="62"/>
      <c r="IZC28" s="62"/>
      <c r="IZD28" s="62"/>
      <c r="IZE28" s="62"/>
      <c r="IZF28" s="62"/>
      <c r="IZG28" s="62"/>
      <c r="IZH28" s="62"/>
      <c r="IZI28" s="62"/>
      <c r="IZJ28" s="62"/>
      <c r="IZK28" s="62"/>
      <c r="IZL28" s="62"/>
      <c r="IZM28" s="62"/>
      <c r="IZN28" s="62"/>
      <c r="IZO28" s="62"/>
      <c r="IZP28" s="62"/>
      <c r="IZQ28" s="62"/>
      <c r="IZR28" s="62"/>
      <c r="IZS28" s="62"/>
      <c r="IZT28" s="62"/>
      <c r="IZU28" s="62"/>
      <c r="IZV28" s="62"/>
      <c r="IZW28" s="62"/>
      <c r="IZX28" s="62"/>
      <c r="IZY28" s="62"/>
      <c r="IZZ28" s="62"/>
      <c r="JAA28" s="62"/>
      <c r="JAB28" s="62"/>
      <c r="JAC28" s="62"/>
      <c r="JAD28" s="62"/>
      <c r="JAE28" s="62"/>
      <c r="JAF28" s="62"/>
      <c r="JAG28" s="62"/>
      <c r="JAH28" s="62"/>
      <c r="JAI28" s="62"/>
      <c r="JAJ28" s="62"/>
      <c r="JAK28" s="62"/>
      <c r="JAL28" s="62"/>
      <c r="JAM28" s="62"/>
      <c r="JAN28" s="62"/>
      <c r="JAO28" s="62"/>
      <c r="JAP28" s="62"/>
      <c r="JAQ28" s="62"/>
      <c r="JAR28" s="62"/>
      <c r="JAS28" s="62"/>
      <c r="JAT28" s="62"/>
      <c r="JAU28" s="62"/>
      <c r="JAV28" s="62"/>
      <c r="JAW28" s="62"/>
      <c r="JAX28" s="62"/>
      <c r="JAY28" s="62"/>
      <c r="JAZ28" s="62"/>
      <c r="JBA28" s="62"/>
      <c r="JBB28" s="62"/>
      <c r="JBC28" s="62"/>
      <c r="JBD28" s="62"/>
      <c r="JBE28" s="62"/>
      <c r="JBF28" s="62"/>
      <c r="JBG28" s="62"/>
      <c r="JBH28" s="62"/>
      <c r="JBI28" s="62"/>
      <c r="JBJ28" s="62"/>
      <c r="JBK28" s="62"/>
      <c r="JBL28" s="62"/>
      <c r="JBM28" s="62"/>
      <c r="JBN28" s="62"/>
      <c r="JBO28" s="62"/>
      <c r="JBP28" s="62"/>
      <c r="JBQ28" s="62"/>
      <c r="JBR28" s="62"/>
      <c r="JBS28" s="62"/>
      <c r="JBT28" s="62"/>
      <c r="JBU28" s="62"/>
      <c r="JBV28" s="62"/>
      <c r="JBW28" s="62"/>
      <c r="JBX28" s="62"/>
      <c r="JBY28" s="62"/>
      <c r="JBZ28" s="62"/>
      <c r="JCA28" s="62"/>
      <c r="JCB28" s="62"/>
      <c r="JCC28" s="62"/>
      <c r="JCD28" s="62"/>
      <c r="JCE28" s="62"/>
      <c r="JCF28" s="62"/>
      <c r="JCG28" s="62"/>
      <c r="JCH28" s="62"/>
      <c r="JCI28" s="62"/>
      <c r="JCJ28" s="62"/>
      <c r="JCK28" s="62"/>
      <c r="JCL28" s="62"/>
      <c r="JCM28" s="62"/>
      <c r="JCN28" s="62"/>
      <c r="JCO28" s="62"/>
      <c r="JCP28" s="62"/>
      <c r="JCQ28" s="62"/>
      <c r="JCR28" s="62"/>
      <c r="JCS28" s="62"/>
      <c r="JCT28" s="62"/>
      <c r="JCU28" s="62"/>
      <c r="JCV28" s="62"/>
      <c r="JCW28" s="62"/>
      <c r="JCX28" s="62"/>
      <c r="JCY28" s="62"/>
      <c r="JCZ28" s="62"/>
      <c r="JDA28" s="62"/>
      <c r="JDB28" s="62"/>
      <c r="JDC28" s="62"/>
      <c r="JDD28" s="62"/>
      <c r="JDE28" s="62"/>
      <c r="JDF28" s="62"/>
      <c r="JDG28" s="62"/>
      <c r="JDH28" s="62"/>
      <c r="JDI28" s="62"/>
      <c r="JDJ28" s="62"/>
      <c r="JDK28" s="62"/>
      <c r="JDL28" s="62"/>
      <c r="JDM28" s="62"/>
      <c r="JDN28" s="62"/>
      <c r="JDO28" s="62"/>
      <c r="JDP28" s="62"/>
      <c r="JDQ28" s="62"/>
      <c r="JDR28" s="62"/>
      <c r="JDS28" s="62"/>
      <c r="JDT28" s="62"/>
      <c r="JDU28" s="62"/>
      <c r="JDV28" s="62"/>
      <c r="JDW28" s="62"/>
      <c r="JDX28" s="62"/>
      <c r="JDY28" s="62"/>
      <c r="JDZ28" s="62"/>
      <c r="JEA28" s="62"/>
      <c r="JEB28" s="62"/>
      <c r="JEC28" s="62"/>
      <c r="JED28" s="62"/>
      <c r="JEE28" s="62"/>
      <c r="JEF28" s="62"/>
      <c r="JEG28" s="62"/>
      <c r="JEH28" s="62"/>
      <c r="JEI28" s="62"/>
      <c r="JEJ28" s="62"/>
      <c r="JEK28" s="62"/>
      <c r="JEL28" s="62"/>
      <c r="JEM28" s="62"/>
      <c r="JEN28" s="62"/>
      <c r="JEO28" s="62"/>
      <c r="JEP28" s="62"/>
      <c r="JEQ28" s="62"/>
      <c r="JER28" s="62"/>
      <c r="JES28" s="62"/>
      <c r="JET28" s="62"/>
      <c r="JEU28" s="62"/>
      <c r="JEV28" s="62"/>
      <c r="JEW28" s="62"/>
      <c r="JEX28" s="62"/>
      <c r="JEY28" s="62"/>
      <c r="JEZ28" s="62"/>
      <c r="JFA28" s="62"/>
      <c r="JFB28" s="62"/>
      <c r="JFC28" s="62"/>
      <c r="JFD28" s="62"/>
      <c r="JFE28" s="62"/>
      <c r="JFF28" s="62"/>
      <c r="JFG28" s="62"/>
      <c r="JFH28" s="62"/>
      <c r="JFI28" s="62"/>
      <c r="JFJ28" s="62"/>
      <c r="JFK28" s="62"/>
      <c r="JFL28" s="62"/>
      <c r="JFM28" s="62"/>
      <c r="JFN28" s="62"/>
      <c r="JFO28" s="62"/>
      <c r="JFP28" s="62"/>
      <c r="JFQ28" s="62"/>
      <c r="JFR28" s="62"/>
      <c r="JFS28" s="62"/>
      <c r="JFT28" s="62"/>
      <c r="JFU28" s="62"/>
      <c r="JFV28" s="62"/>
      <c r="JFW28" s="62"/>
      <c r="JFX28" s="62"/>
      <c r="JFY28" s="62"/>
      <c r="JFZ28" s="62"/>
      <c r="JGA28" s="62"/>
      <c r="JGB28" s="62"/>
      <c r="JGC28" s="62"/>
      <c r="JGD28" s="62"/>
      <c r="JGE28" s="62"/>
      <c r="JGF28" s="62"/>
      <c r="JGG28" s="62"/>
      <c r="JGH28" s="62"/>
      <c r="JGI28" s="62"/>
      <c r="JGJ28" s="62"/>
      <c r="JGK28" s="62"/>
      <c r="JGL28" s="62"/>
      <c r="JGM28" s="62"/>
      <c r="JGN28" s="62"/>
      <c r="JGO28" s="62"/>
      <c r="JGP28" s="62"/>
      <c r="JGQ28" s="62"/>
      <c r="JGR28" s="62"/>
      <c r="JGS28" s="62"/>
      <c r="JGT28" s="62"/>
      <c r="JGU28" s="62"/>
      <c r="JGV28" s="62"/>
      <c r="JGW28" s="62"/>
      <c r="JGX28" s="62"/>
      <c r="JGY28" s="62"/>
      <c r="JGZ28" s="62"/>
      <c r="JHA28" s="62"/>
      <c r="JHB28" s="62"/>
      <c r="JHC28" s="62"/>
      <c r="JHD28" s="62"/>
      <c r="JHE28" s="62"/>
      <c r="JHF28" s="62"/>
      <c r="JHG28" s="62"/>
      <c r="JHH28" s="62"/>
      <c r="JHI28" s="62"/>
      <c r="JHJ28" s="62"/>
      <c r="JHK28" s="62"/>
      <c r="JHL28" s="62"/>
      <c r="JHM28" s="62"/>
      <c r="JHN28" s="62"/>
      <c r="JHO28" s="62"/>
      <c r="JHP28" s="62"/>
      <c r="JHQ28" s="62"/>
      <c r="JHR28" s="62"/>
      <c r="JHS28" s="62"/>
      <c r="JHT28" s="62"/>
      <c r="JHU28" s="62"/>
      <c r="JHV28" s="62"/>
      <c r="JHW28" s="62"/>
      <c r="JHX28" s="62"/>
      <c r="JHY28" s="62"/>
      <c r="JHZ28" s="62"/>
      <c r="JIA28" s="62"/>
      <c r="JIB28" s="62"/>
      <c r="JIC28" s="62"/>
      <c r="JID28" s="62"/>
      <c r="JIE28" s="62"/>
      <c r="JIF28" s="62"/>
      <c r="JIG28" s="62"/>
      <c r="JIH28" s="62"/>
      <c r="JII28" s="62"/>
      <c r="JIJ28" s="62"/>
      <c r="JIK28" s="62"/>
      <c r="JIL28" s="62"/>
      <c r="JIM28" s="62"/>
      <c r="JIN28" s="62"/>
      <c r="JIO28" s="62"/>
      <c r="JIP28" s="62"/>
      <c r="JIQ28" s="62"/>
      <c r="JIR28" s="62"/>
      <c r="JIS28" s="62"/>
      <c r="JIT28" s="62"/>
      <c r="JIU28" s="62"/>
      <c r="JIV28" s="62"/>
      <c r="JIW28" s="62"/>
      <c r="JIX28" s="62"/>
      <c r="JIY28" s="62"/>
      <c r="JIZ28" s="62"/>
      <c r="JJA28" s="62"/>
      <c r="JJB28" s="62"/>
      <c r="JJC28" s="62"/>
      <c r="JJD28" s="62"/>
      <c r="JJE28" s="62"/>
      <c r="JJF28" s="62"/>
      <c r="JJG28" s="62"/>
      <c r="JJH28" s="62"/>
      <c r="JJI28" s="62"/>
      <c r="JJJ28" s="62"/>
      <c r="JJK28" s="62"/>
      <c r="JJL28" s="62"/>
      <c r="JJM28" s="62"/>
      <c r="JJN28" s="62"/>
      <c r="JJO28" s="62"/>
      <c r="JJP28" s="62"/>
      <c r="JJQ28" s="62"/>
      <c r="JJR28" s="62"/>
      <c r="JJS28" s="62"/>
      <c r="JJT28" s="62"/>
      <c r="JJU28" s="62"/>
      <c r="JJV28" s="62"/>
      <c r="JJW28" s="62"/>
      <c r="JJX28" s="62"/>
      <c r="JJY28" s="62"/>
      <c r="JJZ28" s="62"/>
      <c r="JKA28" s="62"/>
      <c r="JKB28" s="62"/>
      <c r="JKC28" s="62"/>
      <c r="JKD28" s="62"/>
      <c r="JKE28" s="62"/>
      <c r="JKF28" s="62"/>
      <c r="JKG28" s="62"/>
      <c r="JKH28" s="62"/>
      <c r="JKI28" s="62"/>
      <c r="JKJ28" s="62"/>
      <c r="JKK28" s="62"/>
      <c r="JKL28" s="62"/>
      <c r="JKM28" s="62"/>
      <c r="JKN28" s="62"/>
      <c r="JKO28" s="62"/>
      <c r="JKP28" s="62"/>
      <c r="JKQ28" s="62"/>
      <c r="JKR28" s="62"/>
      <c r="JKS28" s="62"/>
      <c r="JKT28" s="62"/>
      <c r="JKU28" s="62"/>
      <c r="JKV28" s="62"/>
      <c r="JKW28" s="62"/>
      <c r="JKX28" s="62"/>
      <c r="JKY28" s="62"/>
      <c r="JKZ28" s="62"/>
      <c r="JLA28" s="62"/>
      <c r="JLB28" s="62"/>
      <c r="JLC28" s="62"/>
      <c r="JLD28" s="62"/>
      <c r="JLE28" s="62"/>
      <c r="JLF28" s="62"/>
      <c r="JLG28" s="62"/>
      <c r="JLH28" s="62"/>
      <c r="JLI28" s="62"/>
      <c r="JLJ28" s="62"/>
      <c r="JLK28" s="62"/>
      <c r="JLL28" s="62"/>
      <c r="JLM28" s="62"/>
      <c r="JLN28" s="62"/>
      <c r="JLO28" s="62"/>
      <c r="JLP28" s="62"/>
      <c r="JLQ28" s="62"/>
      <c r="JLR28" s="62"/>
      <c r="JLS28" s="62"/>
      <c r="JLT28" s="62"/>
      <c r="JLU28" s="62"/>
      <c r="JLV28" s="62"/>
      <c r="JLW28" s="62"/>
      <c r="JLX28" s="62"/>
      <c r="JLY28" s="62"/>
      <c r="JLZ28" s="62"/>
      <c r="JMA28" s="62"/>
      <c r="JMB28" s="62"/>
      <c r="JMC28" s="62"/>
      <c r="JMD28" s="62"/>
      <c r="JME28" s="62"/>
      <c r="JMF28" s="62"/>
      <c r="JMG28" s="62"/>
      <c r="JMH28" s="62"/>
      <c r="JMI28" s="62"/>
      <c r="JMJ28" s="62"/>
      <c r="JMK28" s="62"/>
      <c r="JML28" s="62"/>
      <c r="JMM28" s="62"/>
      <c r="JMN28" s="62"/>
      <c r="JMO28" s="62"/>
      <c r="JMP28" s="62"/>
      <c r="JMQ28" s="62"/>
      <c r="JMR28" s="62"/>
      <c r="JMS28" s="62"/>
      <c r="JMT28" s="62"/>
      <c r="JMU28" s="62"/>
      <c r="JMV28" s="62"/>
      <c r="JMW28" s="62"/>
      <c r="JMX28" s="62"/>
      <c r="JMY28" s="62"/>
      <c r="JMZ28" s="62"/>
      <c r="JNA28" s="62"/>
      <c r="JNB28" s="62"/>
      <c r="JNC28" s="62"/>
      <c r="JND28" s="62"/>
      <c r="JNE28" s="62"/>
      <c r="JNF28" s="62"/>
      <c r="JNG28" s="62"/>
      <c r="JNH28" s="62"/>
      <c r="JNI28" s="62"/>
      <c r="JNJ28" s="62"/>
      <c r="JNK28" s="62"/>
      <c r="JNL28" s="62"/>
      <c r="JNM28" s="62"/>
      <c r="JNN28" s="62"/>
      <c r="JNO28" s="62"/>
      <c r="JNP28" s="62"/>
      <c r="JNQ28" s="62"/>
      <c r="JNR28" s="62"/>
      <c r="JNS28" s="62"/>
      <c r="JNT28" s="62"/>
      <c r="JNU28" s="62"/>
      <c r="JNV28" s="62"/>
      <c r="JNW28" s="62"/>
      <c r="JNX28" s="62"/>
      <c r="JNY28" s="62"/>
      <c r="JNZ28" s="62"/>
      <c r="JOA28" s="62"/>
      <c r="JOB28" s="62"/>
      <c r="JOC28" s="62"/>
      <c r="JOD28" s="62"/>
      <c r="JOE28" s="62"/>
      <c r="JOF28" s="62"/>
      <c r="JOG28" s="62"/>
      <c r="JOH28" s="62"/>
      <c r="JOI28" s="62"/>
      <c r="JOJ28" s="62"/>
      <c r="JOK28" s="62"/>
      <c r="JOL28" s="62"/>
      <c r="JOM28" s="62"/>
      <c r="JON28" s="62"/>
      <c r="JOO28" s="62"/>
      <c r="JOP28" s="62"/>
      <c r="JOQ28" s="62"/>
      <c r="JOR28" s="62"/>
      <c r="JOS28" s="62"/>
      <c r="JOT28" s="62"/>
      <c r="JOU28" s="62"/>
      <c r="JOV28" s="62"/>
      <c r="JOW28" s="62"/>
      <c r="JOX28" s="62"/>
      <c r="JOY28" s="62"/>
      <c r="JOZ28" s="62"/>
      <c r="JPA28" s="62"/>
      <c r="JPB28" s="62"/>
      <c r="JPC28" s="62"/>
      <c r="JPD28" s="62"/>
      <c r="JPE28" s="62"/>
      <c r="JPF28" s="62"/>
      <c r="JPG28" s="62"/>
      <c r="JPH28" s="62"/>
      <c r="JPI28" s="62"/>
      <c r="JPJ28" s="62"/>
      <c r="JPK28" s="62"/>
      <c r="JPL28" s="62"/>
      <c r="JPM28" s="62"/>
      <c r="JPN28" s="62"/>
      <c r="JPO28" s="62"/>
      <c r="JPP28" s="62"/>
      <c r="JPQ28" s="62"/>
      <c r="JPR28" s="62"/>
      <c r="JPS28" s="62"/>
      <c r="JPT28" s="62"/>
      <c r="JPU28" s="62"/>
      <c r="JPV28" s="62"/>
      <c r="JPW28" s="62"/>
      <c r="JPX28" s="62"/>
      <c r="JPY28" s="62"/>
      <c r="JPZ28" s="62"/>
      <c r="JQA28" s="62"/>
      <c r="JQB28" s="62"/>
      <c r="JQC28" s="62"/>
      <c r="JQD28" s="62"/>
      <c r="JQE28" s="62"/>
      <c r="JQF28" s="62"/>
      <c r="JQG28" s="62"/>
      <c r="JQH28" s="62"/>
      <c r="JQI28" s="62"/>
      <c r="JQJ28" s="62"/>
      <c r="JQK28" s="62"/>
      <c r="JQL28" s="62"/>
      <c r="JQM28" s="62"/>
      <c r="JQN28" s="62"/>
      <c r="JQO28" s="62"/>
      <c r="JQP28" s="62"/>
      <c r="JQQ28" s="62"/>
      <c r="JQR28" s="62"/>
      <c r="JQS28" s="62"/>
      <c r="JQT28" s="62"/>
      <c r="JQU28" s="62"/>
      <c r="JQV28" s="62"/>
      <c r="JQW28" s="62"/>
      <c r="JQX28" s="62"/>
      <c r="JQY28" s="62"/>
      <c r="JQZ28" s="62"/>
      <c r="JRA28" s="62"/>
      <c r="JRB28" s="62"/>
      <c r="JRC28" s="62"/>
      <c r="JRD28" s="62"/>
      <c r="JRE28" s="62"/>
      <c r="JRF28" s="62"/>
      <c r="JRG28" s="62"/>
      <c r="JRH28" s="62"/>
      <c r="JRI28" s="62"/>
      <c r="JRJ28" s="62"/>
      <c r="JRK28" s="62"/>
      <c r="JRL28" s="62"/>
      <c r="JRM28" s="62"/>
      <c r="JRN28" s="62"/>
      <c r="JRO28" s="62"/>
      <c r="JRP28" s="62"/>
      <c r="JRQ28" s="62"/>
      <c r="JRR28" s="62"/>
      <c r="JRS28" s="62"/>
      <c r="JRT28" s="62"/>
      <c r="JRU28" s="62"/>
      <c r="JRV28" s="62"/>
      <c r="JRW28" s="62"/>
      <c r="JRX28" s="62"/>
      <c r="JRY28" s="62"/>
      <c r="JRZ28" s="62"/>
      <c r="JSA28" s="62"/>
      <c r="JSB28" s="62"/>
      <c r="JSC28" s="62"/>
      <c r="JSD28" s="62"/>
      <c r="JSE28" s="62"/>
      <c r="JSF28" s="62"/>
      <c r="JSG28" s="62"/>
      <c r="JSH28" s="62"/>
      <c r="JSI28" s="62"/>
      <c r="JSJ28" s="62"/>
      <c r="JSK28" s="62"/>
      <c r="JSL28" s="62"/>
      <c r="JSM28" s="62"/>
      <c r="JSN28" s="62"/>
      <c r="JSO28" s="62"/>
      <c r="JSP28" s="62"/>
      <c r="JSQ28" s="62"/>
      <c r="JSR28" s="62"/>
      <c r="JSS28" s="62"/>
      <c r="JST28" s="62"/>
      <c r="JSU28" s="62"/>
      <c r="JSV28" s="62"/>
      <c r="JSW28" s="62"/>
      <c r="JSX28" s="62"/>
      <c r="JSY28" s="62"/>
      <c r="JSZ28" s="62"/>
      <c r="JTA28" s="62"/>
      <c r="JTB28" s="62"/>
      <c r="JTC28" s="62"/>
      <c r="JTD28" s="62"/>
      <c r="JTE28" s="62"/>
      <c r="JTF28" s="62"/>
      <c r="JTG28" s="62"/>
      <c r="JTH28" s="62"/>
      <c r="JTI28" s="62"/>
      <c r="JTJ28" s="62"/>
      <c r="JTK28" s="62"/>
      <c r="JTL28" s="62"/>
      <c r="JTM28" s="62"/>
      <c r="JTN28" s="62"/>
      <c r="JTO28" s="62"/>
      <c r="JTP28" s="62"/>
      <c r="JTQ28" s="62"/>
      <c r="JTR28" s="62"/>
      <c r="JTS28" s="62"/>
      <c r="JTT28" s="62"/>
      <c r="JTU28" s="62"/>
      <c r="JTV28" s="62"/>
      <c r="JTW28" s="62"/>
      <c r="JTX28" s="62"/>
      <c r="JTY28" s="62"/>
      <c r="JTZ28" s="62"/>
      <c r="JUA28" s="62"/>
      <c r="JUB28" s="62"/>
      <c r="JUC28" s="62"/>
      <c r="JUD28" s="62"/>
      <c r="JUE28" s="62"/>
      <c r="JUF28" s="62"/>
      <c r="JUG28" s="62"/>
      <c r="JUH28" s="62"/>
      <c r="JUI28" s="62"/>
      <c r="JUJ28" s="62"/>
      <c r="JUK28" s="62"/>
      <c r="JUL28" s="62"/>
      <c r="JUM28" s="62"/>
      <c r="JUN28" s="62"/>
      <c r="JUO28" s="62"/>
      <c r="JUP28" s="62"/>
      <c r="JUQ28" s="62"/>
      <c r="JUR28" s="62"/>
      <c r="JUS28" s="62"/>
      <c r="JUT28" s="62"/>
      <c r="JUU28" s="62"/>
      <c r="JUV28" s="62"/>
      <c r="JUW28" s="62"/>
      <c r="JUX28" s="62"/>
      <c r="JUY28" s="62"/>
      <c r="JUZ28" s="62"/>
      <c r="JVA28" s="62"/>
      <c r="JVB28" s="62"/>
      <c r="JVC28" s="62"/>
      <c r="JVD28" s="62"/>
      <c r="JVE28" s="62"/>
      <c r="JVF28" s="62"/>
      <c r="JVG28" s="62"/>
      <c r="JVH28" s="62"/>
      <c r="JVI28" s="62"/>
      <c r="JVJ28" s="62"/>
      <c r="JVK28" s="62"/>
      <c r="JVL28" s="62"/>
      <c r="JVM28" s="62"/>
      <c r="JVN28" s="62"/>
      <c r="JVO28" s="62"/>
      <c r="JVP28" s="62"/>
      <c r="JVQ28" s="62"/>
      <c r="JVR28" s="62"/>
      <c r="JVS28" s="62"/>
      <c r="JVT28" s="62"/>
      <c r="JVU28" s="62"/>
      <c r="JVV28" s="62"/>
      <c r="JVW28" s="62"/>
      <c r="JVX28" s="62"/>
      <c r="JVY28" s="62"/>
      <c r="JVZ28" s="62"/>
      <c r="JWA28" s="62"/>
      <c r="JWB28" s="62"/>
      <c r="JWC28" s="62"/>
      <c r="JWD28" s="62"/>
      <c r="JWE28" s="62"/>
      <c r="JWF28" s="62"/>
      <c r="JWG28" s="62"/>
      <c r="JWH28" s="62"/>
      <c r="JWI28" s="62"/>
      <c r="JWJ28" s="62"/>
      <c r="JWK28" s="62"/>
      <c r="JWL28" s="62"/>
      <c r="JWM28" s="62"/>
      <c r="JWN28" s="62"/>
      <c r="JWO28" s="62"/>
      <c r="JWP28" s="62"/>
      <c r="JWQ28" s="62"/>
      <c r="JWR28" s="62"/>
      <c r="JWS28" s="62"/>
      <c r="JWT28" s="62"/>
      <c r="JWU28" s="62"/>
      <c r="JWV28" s="62"/>
      <c r="JWW28" s="62"/>
      <c r="JWX28" s="62"/>
      <c r="JWY28" s="62"/>
      <c r="JWZ28" s="62"/>
      <c r="JXA28" s="62"/>
      <c r="JXB28" s="62"/>
      <c r="JXC28" s="62"/>
      <c r="JXD28" s="62"/>
      <c r="JXE28" s="62"/>
      <c r="JXF28" s="62"/>
      <c r="JXG28" s="62"/>
      <c r="JXH28" s="62"/>
      <c r="JXI28" s="62"/>
      <c r="JXJ28" s="62"/>
      <c r="JXK28" s="62"/>
      <c r="JXL28" s="62"/>
      <c r="JXM28" s="62"/>
      <c r="JXN28" s="62"/>
      <c r="JXO28" s="62"/>
      <c r="JXP28" s="62"/>
      <c r="JXQ28" s="62"/>
      <c r="JXR28" s="62"/>
      <c r="JXS28" s="62"/>
      <c r="JXT28" s="62"/>
      <c r="JXU28" s="62"/>
      <c r="JXV28" s="62"/>
      <c r="JXW28" s="62"/>
      <c r="JXX28" s="62"/>
      <c r="JXY28" s="62"/>
      <c r="JXZ28" s="62"/>
      <c r="JYA28" s="62"/>
      <c r="JYB28" s="62"/>
      <c r="JYC28" s="62"/>
      <c r="JYD28" s="62"/>
      <c r="JYE28" s="62"/>
      <c r="JYF28" s="62"/>
      <c r="JYG28" s="62"/>
      <c r="JYH28" s="62"/>
      <c r="JYI28" s="62"/>
      <c r="JYJ28" s="62"/>
      <c r="JYK28" s="62"/>
      <c r="JYL28" s="62"/>
      <c r="JYM28" s="62"/>
      <c r="JYN28" s="62"/>
      <c r="JYO28" s="62"/>
      <c r="JYP28" s="62"/>
      <c r="JYQ28" s="62"/>
      <c r="JYR28" s="62"/>
      <c r="JYS28" s="62"/>
      <c r="JYT28" s="62"/>
      <c r="JYU28" s="62"/>
      <c r="JYV28" s="62"/>
      <c r="JYW28" s="62"/>
      <c r="JYX28" s="62"/>
      <c r="JYY28" s="62"/>
      <c r="JYZ28" s="62"/>
      <c r="JZA28" s="62"/>
      <c r="JZB28" s="62"/>
      <c r="JZC28" s="62"/>
      <c r="JZD28" s="62"/>
      <c r="JZE28" s="62"/>
      <c r="JZF28" s="62"/>
      <c r="JZG28" s="62"/>
      <c r="JZH28" s="62"/>
      <c r="JZI28" s="62"/>
      <c r="JZJ28" s="62"/>
      <c r="JZK28" s="62"/>
      <c r="JZL28" s="62"/>
      <c r="JZM28" s="62"/>
      <c r="JZN28" s="62"/>
      <c r="JZO28" s="62"/>
      <c r="JZP28" s="62"/>
      <c r="JZQ28" s="62"/>
      <c r="JZR28" s="62"/>
      <c r="JZS28" s="62"/>
      <c r="JZT28" s="62"/>
      <c r="JZU28" s="62"/>
      <c r="JZV28" s="62"/>
      <c r="JZW28" s="62"/>
      <c r="JZX28" s="62"/>
      <c r="JZY28" s="62"/>
      <c r="JZZ28" s="62"/>
      <c r="KAA28" s="62"/>
      <c r="KAB28" s="62"/>
      <c r="KAC28" s="62"/>
      <c r="KAD28" s="62"/>
      <c r="KAE28" s="62"/>
      <c r="KAF28" s="62"/>
      <c r="KAG28" s="62"/>
      <c r="KAH28" s="62"/>
      <c r="KAI28" s="62"/>
      <c r="KAJ28" s="62"/>
      <c r="KAK28" s="62"/>
      <c r="KAL28" s="62"/>
      <c r="KAM28" s="62"/>
      <c r="KAN28" s="62"/>
      <c r="KAO28" s="62"/>
      <c r="KAP28" s="62"/>
      <c r="KAQ28" s="62"/>
      <c r="KAR28" s="62"/>
      <c r="KAS28" s="62"/>
      <c r="KAT28" s="62"/>
      <c r="KAU28" s="62"/>
      <c r="KAV28" s="62"/>
      <c r="KAW28" s="62"/>
      <c r="KAX28" s="62"/>
      <c r="KAY28" s="62"/>
      <c r="KAZ28" s="62"/>
      <c r="KBA28" s="62"/>
      <c r="KBB28" s="62"/>
      <c r="KBC28" s="62"/>
      <c r="KBD28" s="62"/>
      <c r="KBE28" s="62"/>
      <c r="KBF28" s="62"/>
      <c r="KBG28" s="62"/>
      <c r="KBH28" s="62"/>
      <c r="KBI28" s="62"/>
      <c r="KBJ28" s="62"/>
      <c r="KBK28" s="62"/>
      <c r="KBL28" s="62"/>
      <c r="KBM28" s="62"/>
      <c r="KBN28" s="62"/>
      <c r="KBO28" s="62"/>
      <c r="KBP28" s="62"/>
      <c r="KBQ28" s="62"/>
      <c r="KBR28" s="62"/>
      <c r="KBS28" s="62"/>
      <c r="KBT28" s="62"/>
      <c r="KBU28" s="62"/>
      <c r="KBV28" s="62"/>
      <c r="KBW28" s="62"/>
      <c r="KBX28" s="62"/>
      <c r="KBY28" s="62"/>
      <c r="KBZ28" s="62"/>
      <c r="KCA28" s="62"/>
      <c r="KCB28" s="62"/>
      <c r="KCC28" s="62"/>
      <c r="KCD28" s="62"/>
      <c r="KCE28" s="62"/>
      <c r="KCF28" s="62"/>
      <c r="KCG28" s="62"/>
      <c r="KCH28" s="62"/>
      <c r="KCI28" s="62"/>
      <c r="KCJ28" s="62"/>
      <c r="KCK28" s="62"/>
      <c r="KCL28" s="62"/>
      <c r="KCM28" s="62"/>
      <c r="KCN28" s="62"/>
      <c r="KCO28" s="62"/>
      <c r="KCP28" s="62"/>
      <c r="KCQ28" s="62"/>
      <c r="KCR28" s="62"/>
      <c r="KCS28" s="62"/>
      <c r="KCT28" s="62"/>
      <c r="KCU28" s="62"/>
      <c r="KCV28" s="62"/>
      <c r="KCW28" s="62"/>
      <c r="KCX28" s="62"/>
      <c r="KCY28" s="62"/>
      <c r="KCZ28" s="62"/>
      <c r="KDA28" s="62"/>
      <c r="KDB28" s="62"/>
      <c r="KDC28" s="62"/>
      <c r="KDD28" s="62"/>
      <c r="KDE28" s="62"/>
      <c r="KDF28" s="62"/>
      <c r="KDG28" s="62"/>
      <c r="KDH28" s="62"/>
      <c r="KDI28" s="62"/>
      <c r="KDJ28" s="62"/>
      <c r="KDK28" s="62"/>
      <c r="KDL28" s="62"/>
      <c r="KDM28" s="62"/>
      <c r="KDN28" s="62"/>
      <c r="KDO28" s="62"/>
      <c r="KDP28" s="62"/>
      <c r="KDQ28" s="62"/>
      <c r="KDR28" s="62"/>
      <c r="KDS28" s="62"/>
      <c r="KDT28" s="62"/>
      <c r="KDU28" s="62"/>
      <c r="KDV28" s="62"/>
      <c r="KDW28" s="62"/>
      <c r="KDX28" s="62"/>
      <c r="KDY28" s="62"/>
      <c r="KDZ28" s="62"/>
      <c r="KEA28" s="62"/>
      <c r="KEB28" s="62"/>
      <c r="KEC28" s="62"/>
      <c r="KED28" s="62"/>
      <c r="KEE28" s="62"/>
      <c r="KEF28" s="62"/>
      <c r="KEG28" s="62"/>
      <c r="KEH28" s="62"/>
      <c r="KEI28" s="62"/>
      <c r="KEJ28" s="62"/>
      <c r="KEK28" s="62"/>
      <c r="KEL28" s="62"/>
      <c r="KEM28" s="62"/>
      <c r="KEN28" s="62"/>
      <c r="KEO28" s="62"/>
      <c r="KEP28" s="62"/>
      <c r="KEQ28" s="62"/>
      <c r="KER28" s="62"/>
      <c r="KES28" s="62"/>
      <c r="KET28" s="62"/>
      <c r="KEU28" s="62"/>
      <c r="KEV28" s="62"/>
      <c r="KEW28" s="62"/>
      <c r="KEX28" s="62"/>
      <c r="KEY28" s="62"/>
      <c r="KEZ28" s="62"/>
      <c r="KFA28" s="62"/>
      <c r="KFB28" s="62"/>
      <c r="KFC28" s="62"/>
      <c r="KFD28" s="62"/>
      <c r="KFE28" s="62"/>
      <c r="KFF28" s="62"/>
      <c r="KFG28" s="62"/>
      <c r="KFH28" s="62"/>
      <c r="KFI28" s="62"/>
      <c r="KFJ28" s="62"/>
      <c r="KFK28" s="62"/>
      <c r="KFL28" s="62"/>
      <c r="KFM28" s="62"/>
      <c r="KFN28" s="62"/>
      <c r="KFO28" s="62"/>
      <c r="KFP28" s="62"/>
      <c r="KFQ28" s="62"/>
      <c r="KFR28" s="62"/>
      <c r="KFS28" s="62"/>
      <c r="KFT28" s="62"/>
      <c r="KFU28" s="62"/>
      <c r="KFV28" s="62"/>
      <c r="KFW28" s="62"/>
      <c r="KFX28" s="62"/>
      <c r="KFY28" s="62"/>
      <c r="KFZ28" s="62"/>
      <c r="KGA28" s="62"/>
      <c r="KGB28" s="62"/>
      <c r="KGC28" s="62"/>
      <c r="KGD28" s="62"/>
      <c r="KGE28" s="62"/>
      <c r="KGF28" s="62"/>
      <c r="KGG28" s="62"/>
      <c r="KGH28" s="62"/>
      <c r="KGI28" s="62"/>
      <c r="KGJ28" s="62"/>
      <c r="KGK28" s="62"/>
      <c r="KGL28" s="62"/>
      <c r="KGM28" s="62"/>
      <c r="KGN28" s="62"/>
      <c r="KGO28" s="62"/>
      <c r="KGP28" s="62"/>
      <c r="KGQ28" s="62"/>
      <c r="KGR28" s="62"/>
      <c r="KGS28" s="62"/>
      <c r="KGT28" s="62"/>
      <c r="KGU28" s="62"/>
      <c r="KGV28" s="62"/>
      <c r="KGW28" s="62"/>
      <c r="KGX28" s="62"/>
      <c r="KGY28" s="62"/>
      <c r="KGZ28" s="62"/>
      <c r="KHA28" s="62"/>
      <c r="KHB28" s="62"/>
      <c r="KHC28" s="62"/>
      <c r="KHD28" s="62"/>
      <c r="KHE28" s="62"/>
      <c r="KHF28" s="62"/>
      <c r="KHG28" s="62"/>
      <c r="KHH28" s="62"/>
      <c r="KHI28" s="62"/>
      <c r="KHJ28" s="62"/>
      <c r="KHK28" s="62"/>
      <c r="KHL28" s="62"/>
      <c r="KHM28" s="62"/>
      <c r="KHN28" s="62"/>
      <c r="KHO28" s="62"/>
      <c r="KHP28" s="62"/>
      <c r="KHQ28" s="62"/>
      <c r="KHR28" s="62"/>
      <c r="KHS28" s="62"/>
      <c r="KHT28" s="62"/>
      <c r="KHU28" s="62"/>
      <c r="KHV28" s="62"/>
      <c r="KHW28" s="62"/>
      <c r="KHX28" s="62"/>
      <c r="KHY28" s="62"/>
      <c r="KHZ28" s="62"/>
      <c r="KIA28" s="62"/>
      <c r="KIB28" s="62"/>
      <c r="KIC28" s="62"/>
      <c r="KID28" s="62"/>
      <c r="KIE28" s="62"/>
      <c r="KIF28" s="62"/>
      <c r="KIG28" s="62"/>
      <c r="KIH28" s="62"/>
      <c r="KII28" s="62"/>
      <c r="KIJ28" s="62"/>
      <c r="KIK28" s="62"/>
      <c r="KIL28" s="62"/>
      <c r="KIM28" s="62"/>
      <c r="KIN28" s="62"/>
      <c r="KIO28" s="62"/>
      <c r="KIP28" s="62"/>
      <c r="KIQ28" s="62"/>
      <c r="KIR28" s="62"/>
      <c r="KIS28" s="62"/>
      <c r="KIT28" s="62"/>
      <c r="KIU28" s="62"/>
      <c r="KIV28" s="62"/>
      <c r="KIW28" s="62"/>
      <c r="KIX28" s="62"/>
      <c r="KIY28" s="62"/>
      <c r="KIZ28" s="62"/>
      <c r="KJA28" s="62"/>
      <c r="KJB28" s="62"/>
      <c r="KJC28" s="62"/>
      <c r="KJD28" s="62"/>
      <c r="KJE28" s="62"/>
      <c r="KJF28" s="62"/>
      <c r="KJG28" s="62"/>
      <c r="KJH28" s="62"/>
      <c r="KJI28" s="62"/>
      <c r="KJJ28" s="62"/>
      <c r="KJK28" s="62"/>
      <c r="KJL28" s="62"/>
      <c r="KJM28" s="62"/>
      <c r="KJN28" s="62"/>
      <c r="KJO28" s="62"/>
      <c r="KJP28" s="62"/>
      <c r="KJQ28" s="62"/>
      <c r="KJR28" s="62"/>
      <c r="KJS28" s="62"/>
      <c r="KJT28" s="62"/>
      <c r="KJU28" s="62"/>
      <c r="KJV28" s="62"/>
      <c r="KJW28" s="62"/>
      <c r="KJX28" s="62"/>
      <c r="KJY28" s="62"/>
      <c r="KJZ28" s="62"/>
      <c r="KKA28" s="62"/>
      <c r="KKB28" s="62"/>
      <c r="KKC28" s="62"/>
      <c r="KKD28" s="62"/>
      <c r="KKE28" s="62"/>
      <c r="KKF28" s="62"/>
      <c r="KKG28" s="62"/>
      <c r="KKH28" s="62"/>
      <c r="KKI28" s="62"/>
      <c r="KKJ28" s="62"/>
      <c r="KKK28" s="62"/>
      <c r="KKL28" s="62"/>
      <c r="KKM28" s="62"/>
      <c r="KKN28" s="62"/>
      <c r="KKO28" s="62"/>
      <c r="KKP28" s="62"/>
      <c r="KKQ28" s="62"/>
      <c r="KKR28" s="62"/>
      <c r="KKS28" s="62"/>
      <c r="KKT28" s="62"/>
      <c r="KKU28" s="62"/>
      <c r="KKV28" s="62"/>
      <c r="KKW28" s="62"/>
      <c r="KKX28" s="62"/>
      <c r="KKY28" s="62"/>
      <c r="KKZ28" s="62"/>
      <c r="KLA28" s="62"/>
      <c r="KLB28" s="62"/>
      <c r="KLC28" s="62"/>
      <c r="KLD28" s="62"/>
      <c r="KLE28" s="62"/>
      <c r="KLF28" s="62"/>
      <c r="KLG28" s="62"/>
      <c r="KLH28" s="62"/>
      <c r="KLI28" s="62"/>
      <c r="KLJ28" s="62"/>
      <c r="KLK28" s="62"/>
      <c r="KLL28" s="62"/>
      <c r="KLM28" s="62"/>
      <c r="KLN28" s="62"/>
      <c r="KLO28" s="62"/>
      <c r="KLP28" s="62"/>
      <c r="KLQ28" s="62"/>
      <c r="KLR28" s="62"/>
      <c r="KLS28" s="62"/>
      <c r="KLT28" s="62"/>
      <c r="KLU28" s="62"/>
      <c r="KLV28" s="62"/>
      <c r="KLW28" s="62"/>
      <c r="KLX28" s="62"/>
      <c r="KLY28" s="62"/>
      <c r="KLZ28" s="62"/>
      <c r="KMA28" s="62"/>
      <c r="KMB28" s="62"/>
      <c r="KMC28" s="62"/>
      <c r="KMD28" s="62"/>
      <c r="KME28" s="62"/>
      <c r="KMF28" s="62"/>
      <c r="KMG28" s="62"/>
      <c r="KMH28" s="62"/>
      <c r="KMI28" s="62"/>
      <c r="KMJ28" s="62"/>
      <c r="KMK28" s="62"/>
      <c r="KML28" s="62"/>
      <c r="KMM28" s="62"/>
      <c r="KMN28" s="62"/>
      <c r="KMO28" s="62"/>
      <c r="KMP28" s="62"/>
      <c r="KMQ28" s="62"/>
      <c r="KMR28" s="62"/>
      <c r="KMS28" s="62"/>
      <c r="KMT28" s="62"/>
      <c r="KMU28" s="62"/>
      <c r="KMV28" s="62"/>
      <c r="KMW28" s="62"/>
      <c r="KMX28" s="62"/>
      <c r="KMY28" s="62"/>
      <c r="KMZ28" s="62"/>
      <c r="KNA28" s="62"/>
      <c r="KNB28" s="62"/>
      <c r="KNC28" s="62"/>
      <c r="KND28" s="62"/>
      <c r="KNE28" s="62"/>
      <c r="KNF28" s="62"/>
      <c r="KNG28" s="62"/>
      <c r="KNH28" s="62"/>
      <c r="KNI28" s="62"/>
      <c r="KNJ28" s="62"/>
      <c r="KNK28" s="62"/>
      <c r="KNL28" s="62"/>
      <c r="KNM28" s="62"/>
      <c r="KNN28" s="62"/>
      <c r="KNO28" s="62"/>
      <c r="KNP28" s="62"/>
      <c r="KNQ28" s="62"/>
      <c r="KNR28" s="62"/>
      <c r="KNS28" s="62"/>
      <c r="KNT28" s="62"/>
      <c r="KNU28" s="62"/>
      <c r="KNV28" s="62"/>
      <c r="KNW28" s="62"/>
      <c r="KNX28" s="62"/>
      <c r="KNY28" s="62"/>
      <c r="KNZ28" s="62"/>
      <c r="KOA28" s="62"/>
      <c r="KOB28" s="62"/>
      <c r="KOC28" s="62"/>
      <c r="KOD28" s="62"/>
      <c r="KOE28" s="62"/>
      <c r="KOF28" s="62"/>
      <c r="KOG28" s="62"/>
      <c r="KOH28" s="62"/>
      <c r="KOI28" s="62"/>
      <c r="KOJ28" s="62"/>
      <c r="KOK28" s="62"/>
      <c r="KOL28" s="62"/>
      <c r="KOM28" s="62"/>
      <c r="KON28" s="62"/>
      <c r="KOO28" s="62"/>
      <c r="KOP28" s="62"/>
      <c r="KOQ28" s="62"/>
      <c r="KOR28" s="62"/>
      <c r="KOS28" s="62"/>
      <c r="KOT28" s="62"/>
      <c r="KOU28" s="62"/>
      <c r="KOV28" s="62"/>
      <c r="KOW28" s="62"/>
      <c r="KOX28" s="62"/>
      <c r="KOY28" s="62"/>
      <c r="KOZ28" s="62"/>
      <c r="KPA28" s="62"/>
      <c r="KPB28" s="62"/>
      <c r="KPC28" s="62"/>
      <c r="KPD28" s="62"/>
      <c r="KPE28" s="62"/>
      <c r="KPF28" s="62"/>
      <c r="KPG28" s="62"/>
      <c r="KPH28" s="62"/>
      <c r="KPI28" s="62"/>
      <c r="KPJ28" s="62"/>
      <c r="KPK28" s="62"/>
      <c r="KPL28" s="62"/>
      <c r="KPM28" s="62"/>
      <c r="KPN28" s="62"/>
      <c r="KPO28" s="62"/>
      <c r="KPP28" s="62"/>
      <c r="KPQ28" s="62"/>
      <c r="KPR28" s="62"/>
      <c r="KPS28" s="62"/>
      <c r="KPT28" s="62"/>
      <c r="KPU28" s="62"/>
      <c r="KPV28" s="62"/>
      <c r="KPW28" s="62"/>
      <c r="KPX28" s="62"/>
      <c r="KPY28" s="62"/>
      <c r="KPZ28" s="62"/>
      <c r="KQA28" s="62"/>
      <c r="KQB28" s="62"/>
      <c r="KQC28" s="62"/>
      <c r="KQD28" s="62"/>
      <c r="KQE28" s="62"/>
      <c r="KQF28" s="62"/>
      <c r="KQG28" s="62"/>
      <c r="KQH28" s="62"/>
      <c r="KQI28" s="62"/>
      <c r="KQJ28" s="62"/>
      <c r="KQK28" s="62"/>
      <c r="KQL28" s="62"/>
      <c r="KQM28" s="62"/>
      <c r="KQN28" s="62"/>
      <c r="KQO28" s="62"/>
      <c r="KQP28" s="62"/>
      <c r="KQQ28" s="62"/>
      <c r="KQR28" s="62"/>
      <c r="KQS28" s="62"/>
      <c r="KQT28" s="62"/>
      <c r="KQU28" s="62"/>
      <c r="KQV28" s="62"/>
      <c r="KQW28" s="62"/>
      <c r="KQX28" s="62"/>
      <c r="KQY28" s="62"/>
      <c r="KQZ28" s="62"/>
      <c r="KRA28" s="62"/>
      <c r="KRB28" s="62"/>
      <c r="KRC28" s="62"/>
      <c r="KRD28" s="62"/>
      <c r="KRE28" s="62"/>
      <c r="KRF28" s="62"/>
      <c r="KRG28" s="62"/>
      <c r="KRH28" s="62"/>
      <c r="KRI28" s="62"/>
      <c r="KRJ28" s="62"/>
      <c r="KRK28" s="62"/>
      <c r="KRL28" s="62"/>
      <c r="KRM28" s="62"/>
      <c r="KRN28" s="62"/>
      <c r="KRO28" s="62"/>
      <c r="KRP28" s="62"/>
      <c r="KRQ28" s="62"/>
      <c r="KRR28" s="62"/>
      <c r="KRS28" s="62"/>
      <c r="KRT28" s="62"/>
      <c r="KRU28" s="62"/>
      <c r="KRV28" s="62"/>
      <c r="KRW28" s="62"/>
      <c r="KRX28" s="62"/>
      <c r="KRY28" s="62"/>
      <c r="KRZ28" s="62"/>
      <c r="KSA28" s="62"/>
      <c r="KSB28" s="62"/>
      <c r="KSC28" s="62"/>
      <c r="KSD28" s="62"/>
      <c r="KSE28" s="62"/>
      <c r="KSF28" s="62"/>
      <c r="KSG28" s="62"/>
      <c r="KSH28" s="62"/>
      <c r="KSI28" s="62"/>
      <c r="KSJ28" s="62"/>
      <c r="KSK28" s="62"/>
      <c r="KSL28" s="62"/>
      <c r="KSM28" s="62"/>
      <c r="KSN28" s="62"/>
      <c r="KSO28" s="62"/>
      <c r="KSP28" s="62"/>
      <c r="KSQ28" s="62"/>
      <c r="KSR28" s="62"/>
      <c r="KSS28" s="62"/>
      <c r="KST28" s="62"/>
      <c r="KSU28" s="62"/>
      <c r="KSV28" s="62"/>
      <c r="KSW28" s="62"/>
      <c r="KSX28" s="62"/>
      <c r="KSY28" s="62"/>
      <c r="KSZ28" s="62"/>
      <c r="KTA28" s="62"/>
      <c r="KTB28" s="62"/>
      <c r="KTC28" s="62"/>
      <c r="KTD28" s="62"/>
      <c r="KTE28" s="62"/>
      <c r="KTF28" s="62"/>
      <c r="KTG28" s="62"/>
      <c r="KTH28" s="62"/>
      <c r="KTI28" s="62"/>
      <c r="KTJ28" s="62"/>
      <c r="KTK28" s="62"/>
      <c r="KTL28" s="62"/>
      <c r="KTM28" s="62"/>
      <c r="KTN28" s="62"/>
      <c r="KTO28" s="62"/>
      <c r="KTP28" s="62"/>
      <c r="KTQ28" s="62"/>
      <c r="KTR28" s="62"/>
      <c r="KTS28" s="62"/>
      <c r="KTT28" s="62"/>
      <c r="KTU28" s="62"/>
      <c r="KTV28" s="62"/>
      <c r="KTW28" s="62"/>
      <c r="KTX28" s="62"/>
      <c r="KTY28" s="62"/>
      <c r="KTZ28" s="62"/>
      <c r="KUA28" s="62"/>
      <c r="KUB28" s="62"/>
      <c r="KUC28" s="62"/>
      <c r="KUD28" s="62"/>
      <c r="KUE28" s="62"/>
      <c r="KUF28" s="62"/>
      <c r="KUG28" s="62"/>
      <c r="KUH28" s="62"/>
      <c r="KUI28" s="62"/>
      <c r="KUJ28" s="62"/>
      <c r="KUK28" s="62"/>
      <c r="KUL28" s="62"/>
      <c r="KUM28" s="62"/>
      <c r="KUN28" s="62"/>
      <c r="KUO28" s="62"/>
      <c r="KUP28" s="62"/>
      <c r="KUQ28" s="62"/>
      <c r="KUR28" s="62"/>
      <c r="KUS28" s="62"/>
      <c r="KUT28" s="62"/>
      <c r="KUU28" s="62"/>
      <c r="KUV28" s="62"/>
      <c r="KUW28" s="62"/>
      <c r="KUX28" s="62"/>
      <c r="KUY28" s="62"/>
      <c r="KUZ28" s="62"/>
      <c r="KVA28" s="62"/>
      <c r="KVB28" s="62"/>
      <c r="KVC28" s="62"/>
      <c r="KVD28" s="62"/>
      <c r="KVE28" s="62"/>
      <c r="KVF28" s="62"/>
      <c r="KVG28" s="62"/>
      <c r="KVH28" s="62"/>
      <c r="KVI28" s="62"/>
      <c r="KVJ28" s="62"/>
      <c r="KVK28" s="62"/>
      <c r="KVL28" s="62"/>
      <c r="KVM28" s="62"/>
      <c r="KVN28" s="62"/>
      <c r="KVO28" s="62"/>
      <c r="KVP28" s="62"/>
      <c r="KVQ28" s="62"/>
      <c r="KVR28" s="62"/>
      <c r="KVS28" s="62"/>
      <c r="KVT28" s="62"/>
      <c r="KVU28" s="62"/>
      <c r="KVV28" s="62"/>
      <c r="KVW28" s="62"/>
      <c r="KVX28" s="62"/>
      <c r="KVY28" s="62"/>
      <c r="KVZ28" s="62"/>
      <c r="KWA28" s="62"/>
      <c r="KWB28" s="62"/>
      <c r="KWC28" s="62"/>
      <c r="KWD28" s="62"/>
      <c r="KWE28" s="62"/>
      <c r="KWF28" s="62"/>
      <c r="KWG28" s="62"/>
      <c r="KWH28" s="62"/>
      <c r="KWI28" s="62"/>
      <c r="KWJ28" s="62"/>
      <c r="KWK28" s="62"/>
      <c r="KWL28" s="62"/>
      <c r="KWM28" s="62"/>
      <c r="KWN28" s="62"/>
      <c r="KWO28" s="62"/>
      <c r="KWP28" s="62"/>
      <c r="KWQ28" s="62"/>
      <c r="KWR28" s="62"/>
      <c r="KWS28" s="62"/>
      <c r="KWT28" s="62"/>
      <c r="KWU28" s="62"/>
      <c r="KWV28" s="62"/>
      <c r="KWW28" s="62"/>
      <c r="KWX28" s="62"/>
      <c r="KWY28" s="62"/>
      <c r="KWZ28" s="62"/>
      <c r="KXA28" s="62"/>
      <c r="KXB28" s="62"/>
      <c r="KXC28" s="62"/>
      <c r="KXD28" s="62"/>
      <c r="KXE28" s="62"/>
      <c r="KXF28" s="62"/>
      <c r="KXG28" s="62"/>
      <c r="KXH28" s="62"/>
      <c r="KXI28" s="62"/>
      <c r="KXJ28" s="62"/>
      <c r="KXK28" s="62"/>
      <c r="KXL28" s="62"/>
      <c r="KXM28" s="62"/>
      <c r="KXN28" s="62"/>
      <c r="KXO28" s="62"/>
      <c r="KXP28" s="62"/>
      <c r="KXQ28" s="62"/>
      <c r="KXR28" s="62"/>
      <c r="KXS28" s="62"/>
      <c r="KXT28" s="62"/>
      <c r="KXU28" s="62"/>
      <c r="KXV28" s="62"/>
      <c r="KXW28" s="62"/>
      <c r="KXX28" s="62"/>
      <c r="KXY28" s="62"/>
      <c r="KXZ28" s="62"/>
      <c r="KYA28" s="62"/>
      <c r="KYB28" s="62"/>
      <c r="KYC28" s="62"/>
      <c r="KYD28" s="62"/>
      <c r="KYE28" s="62"/>
      <c r="KYF28" s="62"/>
      <c r="KYG28" s="62"/>
      <c r="KYH28" s="62"/>
      <c r="KYI28" s="62"/>
      <c r="KYJ28" s="62"/>
      <c r="KYK28" s="62"/>
      <c r="KYL28" s="62"/>
      <c r="KYM28" s="62"/>
      <c r="KYN28" s="62"/>
      <c r="KYO28" s="62"/>
      <c r="KYP28" s="62"/>
      <c r="KYQ28" s="62"/>
      <c r="KYR28" s="62"/>
      <c r="KYS28" s="62"/>
      <c r="KYT28" s="62"/>
      <c r="KYU28" s="62"/>
      <c r="KYV28" s="62"/>
      <c r="KYW28" s="62"/>
      <c r="KYX28" s="62"/>
      <c r="KYY28" s="62"/>
      <c r="KYZ28" s="62"/>
      <c r="KZA28" s="62"/>
      <c r="KZB28" s="62"/>
      <c r="KZC28" s="62"/>
      <c r="KZD28" s="62"/>
      <c r="KZE28" s="62"/>
      <c r="KZF28" s="62"/>
      <c r="KZG28" s="62"/>
      <c r="KZH28" s="62"/>
      <c r="KZI28" s="62"/>
      <c r="KZJ28" s="62"/>
      <c r="KZK28" s="62"/>
      <c r="KZL28" s="62"/>
      <c r="KZM28" s="62"/>
      <c r="KZN28" s="62"/>
      <c r="KZO28" s="62"/>
      <c r="KZP28" s="62"/>
      <c r="KZQ28" s="62"/>
      <c r="KZR28" s="62"/>
      <c r="KZS28" s="62"/>
      <c r="KZT28" s="62"/>
      <c r="KZU28" s="62"/>
      <c r="KZV28" s="62"/>
      <c r="KZW28" s="62"/>
      <c r="KZX28" s="62"/>
      <c r="KZY28" s="62"/>
      <c r="KZZ28" s="62"/>
      <c r="LAA28" s="62"/>
      <c r="LAB28" s="62"/>
      <c r="LAC28" s="62"/>
      <c r="LAD28" s="62"/>
      <c r="LAE28" s="62"/>
      <c r="LAF28" s="62"/>
      <c r="LAG28" s="62"/>
      <c r="LAH28" s="62"/>
      <c r="LAI28" s="62"/>
      <c r="LAJ28" s="62"/>
      <c r="LAK28" s="62"/>
      <c r="LAL28" s="62"/>
      <c r="LAM28" s="62"/>
      <c r="LAN28" s="62"/>
      <c r="LAO28" s="62"/>
      <c r="LAP28" s="62"/>
      <c r="LAQ28" s="62"/>
      <c r="LAR28" s="62"/>
      <c r="LAS28" s="62"/>
      <c r="LAT28" s="62"/>
      <c r="LAU28" s="62"/>
      <c r="LAV28" s="62"/>
      <c r="LAW28" s="62"/>
      <c r="LAX28" s="62"/>
      <c r="LAY28" s="62"/>
      <c r="LAZ28" s="62"/>
      <c r="LBA28" s="62"/>
      <c r="LBB28" s="62"/>
      <c r="LBC28" s="62"/>
      <c r="LBD28" s="62"/>
      <c r="LBE28" s="62"/>
      <c r="LBF28" s="62"/>
      <c r="LBG28" s="62"/>
      <c r="LBH28" s="62"/>
      <c r="LBI28" s="62"/>
      <c r="LBJ28" s="62"/>
      <c r="LBK28" s="62"/>
      <c r="LBL28" s="62"/>
      <c r="LBM28" s="62"/>
      <c r="LBN28" s="62"/>
      <c r="LBO28" s="62"/>
      <c r="LBP28" s="62"/>
      <c r="LBQ28" s="62"/>
      <c r="LBR28" s="62"/>
      <c r="LBS28" s="62"/>
      <c r="LBT28" s="62"/>
      <c r="LBU28" s="62"/>
      <c r="LBV28" s="62"/>
      <c r="LBW28" s="62"/>
      <c r="LBX28" s="62"/>
      <c r="LBY28" s="62"/>
      <c r="LBZ28" s="62"/>
      <c r="LCA28" s="62"/>
      <c r="LCB28" s="62"/>
      <c r="LCC28" s="62"/>
      <c r="LCD28" s="62"/>
      <c r="LCE28" s="62"/>
      <c r="LCF28" s="62"/>
      <c r="LCG28" s="62"/>
      <c r="LCH28" s="62"/>
      <c r="LCI28" s="62"/>
      <c r="LCJ28" s="62"/>
      <c r="LCK28" s="62"/>
      <c r="LCL28" s="62"/>
      <c r="LCM28" s="62"/>
      <c r="LCN28" s="62"/>
      <c r="LCO28" s="62"/>
      <c r="LCP28" s="62"/>
      <c r="LCQ28" s="62"/>
      <c r="LCR28" s="62"/>
      <c r="LCS28" s="62"/>
      <c r="LCT28" s="62"/>
      <c r="LCU28" s="62"/>
      <c r="LCV28" s="62"/>
      <c r="LCW28" s="62"/>
      <c r="LCX28" s="62"/>
      <c r="LCY28" s="62"/>
      <c r="LCZ28" s="62"/>
      <c r="LDA28" s="62"/>
      <c r="LDB28" s="62"/>
      <c r="LDC28" s="62"/>
      <c r="LDD28" s="62"/>
      <c r="LDE28" s="62"/>
      <c r="LDF28" s="62"/>
      <c r="LDG28" s="62"/>
      <c r="LDH28" s="62"/>
      <c r="LDI28" s="62"/>
      <c r="LDJ28" s="62"/>
      <c r="LDK28" s="62"/>
      <c r="LDL28" s="62"/>
      <c r="LDM28" s="62"/>
      <c r="LDN28" s="62"/>
      <c r="LDO28" s="62"/>
      <c r="LDP28" s="62"/>
      <c r="LDQ28" s="62"/>
      <c r="LDR28" s="62"/>
      <c r="LDS28" s="62"/>
      <c r="LDT28" s="62"/>
      <c r="LDU28" s="62"/>
      <c r="LDV28" s="62"/>
      <c r="LDW28" s="62"/>
      <c r="LDX28" s="62"/>
      <c r="LDY28" s="62"/>
      <c r="LDZ28" s="62"/>
      <c r="LEA28" s="62"/>
      <c r="LEB28" s="62"/>
      <c r="LEC28" s="62"/>
      <c r="LED28" s="62"/>
      <c r="LEE28" s="62"/>
      <c r="LEF28" s="62"/>
      <c r="LEG28" s="62"/>
      <c r="LEH28" s="62"/>
      <c r="LEI28" s="62"/>
      <c r="LEJ28" s="62"/>
      <c r="LEK28" s="62"/>
      <c r="LEL28" s="62"/>
      <c r="LEM28" s="62"/>
      <c r="LEN28" s="62"/>
      <c r="LEO28" s="62"/>
      <c r="LEP28" s="62"/>
      <c r="LEQ28" s="62"/>
      <c r="LER28" s="62"/>
      <c r="LES28" s="62"/>
      <c r="LET28" s="62"/>
      <c r="LEU28" s="62"/>
      <c r="LEV28" s="62"/>
      <c r="LEW28" s="62"/>
      <c r="LEX28" s="62"/>
      <c r="LEY28" s="62"/>
      <c r="LEZ28" s="62"/>
      <c r="LFA28" s="62"/>
      <c r="LFB28" s="62"/>
      <c r="LFC28" s="62"/>
      <c r="LFD28" s="62"/>
      <c r="LFE28" s="62"/>
      <c r="LFF28" s="62"/>
      <c r="LFG28" s="62"/>
      <c r="LFH28" s="62"/>
      <c r="LFI28" s="62"/>
      <c r="LFJ28" s="62"/>
      <c r="LFK28" s="62"/>
      <c r="LFL28" s="62"/>
      <c r="LFM28" s="62"/>
      <c r="LFN28" s="62"/>
      <c r="LFO28" s="62"/>
      <c r="LFP28" s="62"/>
      <c r="LFQ28" s="62"/>
      <c r="LFR28" s="62"/>
      <c r="LFS28" s="62"/>
      <c r="LFT28" s="62"/>
      <c r="LFU28" s="62"/>
      <c r="LFV28" s="62"/>
      <c r="LFW28" s="62"/>
      <c r="LFX28" s="62"/>
      <c r="LFY28" s="62"/>
      <c r="LFZ28" s="62"/>
      <c r="LGA28" s="62"/>
      <c r="LGB28" s="62"/>
      <c r="LGC28" s="62"/>
      <c r="LGD28" s="62"/>
      <c r="LGE28" s="62"/>
      <c r="LGF28" s="62"/>
      <c r="LGG28" s="62"/>
      <c r="LGH28" s="62"/>
      <c r="LGI28" s="62"/>
      <c r="LGJ28" s="62"/>
      <c r="LGK28" s="62"/>
      <c r="LGL28" s="62"/>
      <c r="LGM28" s="62"/>
      <c r="LGN28" s="62"/>
      <c r="LGO28" s="62"/>
      <c r="LGP28" s="62"/>
      <c r="LGQ28" s="62"/>
      <c r="LGR28" s="62"/>
      <c r="LGS28" s="62"/>
      <c r="LGT28" s="62"/>
      <c r="LGU28" s="62"/>
      <c r="LGV28" s="62"/>
      <c r="LGW28" s="62"/>
      <c r="LGX28" s="62"/>
      <c r="LGY28" s="62"/>
      <c r="LGZ28" s="62"/>
      <c r="LHA28" s="62"/>
      <c r="LHB28" s="62"/>
      <c r="LHC28" s="62"/>
      <c r="LHD28" s="62"/>
      <c r="LHE28" s="62"/>
      <c r="LHF28" s="62"/>
      <c r="LHG28" s="62"/>
      <c r="LHH28" s="62"/>
      <c r="LHI28" s="62"/>
      <c r="LHJ28" s="62"/>
      <c r="LHK28" s="62"/>
      <c r="LHL28" s="62"/>
      <c r="LHM28" s="62"/>
      <c r="LHN28" s="62"/>
      <c r="LHO28" s="62"/>
      <c r="LHP28" s="62"/>
      <c r="LHQ28" s="62"/>
      <c r="LHR28" s="62"/>
      <c r="LHS28" s="62"/>
      <c r="LHT28" s="62"/>
      <c r="LHU28" s="62"/>
      <c r="LHV28" s="62"/>
      <c r="LHW28" s="62"/>
      <c r="LHX28" s="62"/>
      <c r="LHY28" s="62"/>
      <c r="LHZ28" s="62"/>
      <c r="LIA28" s="62"/>
      <c r="LIB28" s="62"/>
      <c r="LIC28" s="62"/>
      <c r="LID28" s="62"/>
      <c r="LIE28" s="62"/>
      <c r="LIF28" s="62"/>
      <c r="LIG28" s="62"/>
      <c r="LIH28" s="62"/>
      <c r="LII28" s="62"/>
      <c r="LIJ28" s="62"/>
      <c r="LIK28" s="62"/>
      <c r="LIL28" s="62"/>
      <c r="LIM28" s="62"/>
      <c r="LIN28" s="62"/>
      <c r="LIO28" s="62"/>
      <c r="LIP28" s="62"/>
      <c r="LIQ28" s="62"/>
      <c r="LIR28" s="62"/>
      <c r="LIS28" s="62"/>
      <c r="LIT28" s="62"/>
      <c r="LIU28" s="62"/>
      <c r="LIV28" s="62"/>
      <c r="LIW28" s="62"/>
      <c r="LIX28" s="62"/>
      <c r="LIY28" s="62"/>
      <c r="LIZ28" s="62"/>
      <c r="LJA28" s="62"/>
      <c r="LJB28" s="62"/>
      <c r="LJC28" s="62"/>
      <c r="LJD28" s="62"/>
      <c r="LJE28" s="62"/>
      <c r="LJF28" s="62"/>
      <c r="LJG28" s="62"/>
      <c r="LJH28" s="62"/>
      <c r="LJI28" s="62"/>
      <c r="LJJ28" s="62"/>
      <c r="LJK28" s="62"/>
      <c r="LJL28" s="62"/>
      <c r="LJM28" s="62"/>
      <c r="LJN28" s="62"/>
      <c r="LJO28" s="62"/>
      <c r="LJP28" s="62"/>
      <c r="LJQ28" s="62"/>
      <c r="LJR28" s="62"/>
      <c r="LJS28" s="62"/>
      <c r="LJT28" s="62"/>
      <c r="LJU28" s="62"/>
      <c r="LJV28" s="62"/>
      <c r="LJW28" s="62"/>
      <c r="LJX28" s="62"/>
      <c r="LJY28" s="62"/>
      <c r="LJZ28" s="62"/>
      <c r="LKA28" s="62"/>
      <c r="LKB28" s="62"/>
      <c r="LKC28" s="62"/>
      <c r="LKD28" s="62"/>
      <c r="LKE28" s="62"/>
      <c r="LKF28" s="62"/>
      <c r="LKG28" s="62"/>
      <c r="LKH28" s="62"/>
      <c r="LKI28" s="62"/>
      <c r="LKJ28" s="62"/>
      <c r="LKK28" s="62"/>
      <c r="LKL28" s="62"/>
      <c r="LKM28" s="62"/>
      <c r="LKN28" s="62"/>
      <c r="LKO28" s="62"/>
      <c r="LKP28" s="62"/>
      <c r="LKQ28" s="62"/>
      <c r="LKR28" s="62"/>
      <c r="LKS28" s="62"/>
      <c r="LKT28" s="62"/>
      <c r="LKU28" s="62"/>
      <c r="LKV28" s="62"/>
      <c r="LKW28" s="62"/>
      <c r="LKX28" s="62"/>
      <c r="LKY28" s="62"/>
      <c r="LKZ28" s="62"/>
      <c r="LLA28" s="62"/>
      <c r="LLB28" s="62"/>
      <c r="LLC28" s="62"/>
      <c r="LLD28" s="62"/>
      <c r="LLE28" s="62"/>
      <c r="LLF28" s="62"/>
      <c r="LLG28" s="62"/>
      <c r="LLH28" s="62"/>
      <c r="LLI28" s="62"/>
      <c r="LLJ28" s="62"/>
      <c r="LLK28" s="62"/>
      <c r="LLL28" s="62"/>
      <c r="LLM28" s="62"/>
      <c r="LLN28" s="62"/>
      <c r="LLO28" s="62"/>
      <c r="LLP28" s="62"/>
      <c r="LLQ28" s="62"/>
      <c r="LLR28" s="62"/>
      <c r="LLS28" s="62"/>
      <c r="LLT28" s="62"/>
      <c r="LLU28" s="62"/>
      <c r="LLV28" s="62"/>
      <c r="LLW28" s="62"/>
      <c r="LLX28" s="62"/>
      <c r="LLY28" s="62"/>
      <c r="LLZ28" s="62"/>
      <c r="LMA28" s="62"/>
      <c r="LMB28" s="62"/>
      <c r="LMC28" s="62"/>
      <c r="LMD28" s="62"/>
      <c r="LME28" s="62"/>
      <c r="LMF28" s="62"/>
      <c r="LMG28" s="62"/>
      <c r="LMH28" s="62"/>
      <c r="LMI28" s="62"/>
      <c r="LMJ28" s="62"/>
      <c r="LMK28" s="62"/>
      <c r="LML28" s="62"/>
      <c r="LMM28" s="62"/>
      <c r="LMN28" s="62"/>
      <c r="LMO28" s="62"/>
      <c r="LMP28" s="62"/>
      <c r="LMQ28" s="62"/>
      <c r="LMR28" s="62"/>
      <c r="LMS28" s="62"/>
      <c r="LMT28" s="62"/>
      <c r="LMU28" s="62"/>
      <c r="LMV28" s="62"/>
      <c r="LMW28" s="62"/>
      <c r="LMX28" s="62"/>
      <c r="LMY28" s="62"/>
      <c r="LMZ28" s="62"/>
      <c r="LNA28" s="62"/>
      <c r="LNB28" s="62"/>
      <c r="LNC28" s="62"/>
      <c r="LND28" s="62"/>
      <c r="LNE28" s="62"/>
      <c r="LNF28" s="62"/>
      <c r="LNG28" s="62"/>
      <c r="LNH28" s="62"/>
      <c r="LNI28" s="62"/>
      <c r="LNJ28" s="62"/>
      <c r="LNK28" s="62"/>
      <c r="LNL28" s="62"/>
      <c r="LNM28" s="62"/>
      <c r="LNN28" s="62"/>
      <c r="LNO28" s="62"/>
      <c r="LNP28" s="62"/>
      <c r="LNQ28" s="62"/>
      <c r="LNR28" s="62"/>
      <c r="LNS28" s="62"/>
      <c r="LNT28" s="62"/>
      <c r="LNU28" s="62"/>
      <c r="LNV28" s="62"/>
      <c r="LNW28" s="62"/>
      <c r="LNX28" s="62"/>
      <c r="LNY28" s="62"/>
      <c r="LNZ28" s="62"/>
      <c r="LOA28" s="62"/>
      <c r="LOB28" s="62"/>
      <c r="LOC28" s="62"/>
      <c r="LOD28" s="62"/>
      <c r="LOE28" s="62"/>
      <c r="LOF28" s="62"/>
      <c r="LOG28" s="62"/>
      <c r="LOH28" s="62"/>
      <c r="LOI28" s="62"/>
      <c r="LOJ28" s="62"/>
      <c r="LOK28" s="62"/>
      <c r="LOL28" s="62"/>
      <c r="LOM28" s="62"/>
      <c r="LON28" s="62"/>
      <c r="LOO28" s="62"/>
      <c r="LOP28" s="62"/>
      <c r="LOQ28" s="62"/>
      <c r="LOR28" s="62"/>
      <c r="LOS28" s="62"/>
      <c r="LOT28" s="62"/>
      <c r="LOU28" s="62"/>
      <c r="LOV28" s="62"/>
      <c r="LOW28" s="62"/>
      <c r="LOX28" s="62"/>
      <c r="LOY28" s="62"/>
      <c r="LOZ28" s="62"/>
      <c r="LPA28" s="62"/>
      <c r="LPB28" s="62"/>
      <c r="LPC28" s="62"/>
      <c r="LPD28" s="62"/>
      <c r="LPE28" s="62"/>
      <c r="LPF28" s="62"/>
      <c r="LPG28" s="62"/>
      <c r="LPH28" s="62"/>
      <c r="LPI28" s="62"/>
      <c r="LPJ28" s="62"/>
      <c r="LPK28" s="62"/>
      <c r="LPL28" s="62"/>
      <c r="LPM28" s="62"/>
      <c r="LPN28" s="62"/>
      <c r="LPO28" s="62"/>
      <c r="LPP28" s="62"/>
      <c r="LPQ28" s="62"/>
      <c r="LPR28" s="62"/>
      <c r="LPS28" s="62"/>
      <c r="LPT28" s="62"/>
      <c r="LPU28" s="62"/>
      <c r="LPV28" s="62"/>
      <c r="LPW28" s="62"/>
      <c r="LPX28" s="62"/>
      <c r="LPY28" s="62"/>
      <c r="LPZ28" s="62"/>
      <c r="LQA28" s="62"/>
      <c r="LQB28" s="62"/>
      <c r="LQC28" s="62"/>
      <c r="LQD28" s="62"/>
      <c r="LQE28" s="62"/>
      <c r="LQF28" s="62"/>
      <c r="LQG28" s="62"/>
      <c r="LQH28" s="62"/>
      <c r="LQI28" s="62"/>
      <c r="LQJ28" s="62"/>
      <c r="LQK28" s="62"/>
      <c r="LQL28" s="62"/>
      <c r="LQM28" s="62"/>
      <c r="LQN28" s="62"/>
      <c r="LQO28" s="62"/>
      <c r="LQP28" s="62"/>
      <c r="LQQ28" s="62"/>
      <c r="LQR28" s="62"/>
      <c r="LQS28" s="62"/>
      <c r="LQT28" s="62"/>
      <c r="LQU28" s="62"/>
      <c r="LQV28" s="62"/>
      <c r="LQW28" s="62"/>
      <c r="LQX28" s="62"/>
      <c r="LQY28" s="62"/>
      <c r="LQZ28" s="62"/>
      <c r="LRA28" s="62"/>
      <c r="LRB28" s="62"/>
      <c r="LRC28" s="62"/>
      <c r="LRD28" s="62"/>
      <c r="LRE28" s="62"/>
      <c r="LRF28" s="62"/>
      <c r="LRG28" s="62"/>
      <c r="LRH28" s="62"/>
      <c r="LRI28" s="62"/>
      <c r="LRJ28" s="62"/>
      <c r="LRK28" s="62"/>
      <c r="LRL28" s="62"/>
      <c r="LRM28" s="62"/>
      <c r="LRN28" s="62"/>
      <c r="LRO28" s="62"/>
      <c r="LRP28" s="62"/>
      <c r="LRQ28" s="62"/>
      <c r="LRR28" s="62"/>
      <c r="LRS28" s="62"/>
      <c r="LRT28" s="62"/>
      <c r="LRU28" s="62"/>
      <c r="LRV28" s="62"/>
      <c r="LRW28" s="62"/>
      <c r="LRX28" s="62"/>
      <c r="LRY28" s="62"/>
      <c r="LRZ28" s="62"/>
      <c r="LSA28" s="62"/>
      <c r="LSB28" s="62"/>
      <c r="LSC28" s="62"/>
      <c r="LSD28" s="62"/>
      <c r="LSE28" s="62"/>
      <c r="LSF28" s="62"/>
      <c r="LSG28" s="62"/>
      <c r="LSH28" s="62"/>
      <c r="LSI28" s="62"/>
      <c r="LSJ28" s="62"/>
      <c r="LSK28" s="62"/>
      <c r="LSL28" s="62"/>
      <c r="LSM28" s="62"/>
      <c r="LSN28" s="62"/>
      <c r="LSO28" s="62"/>
      <c r="LSP28" s="62"/>
      <c r="LSQ28" s="62"/>
      <c r="LSR28" s="62"/>
      <c r="LSS28" s="62"/>
      <c r="LST28" s="62"/>
      <c r="LSU28" s="62"/>
      <c r="LSV28" s="62"/>
      <c r="LSW28" s="62"/>
      <c r="LSX28" s="62"/>
      <c r="LSY28" s="62"/>
      <c r="LSZ28" s="62"/>
      <c r="LTA28" s="62"/>
      <c r="LTB28" s="62"/>
      <c r="LTC28" s="62"/>
      <c r="LTD28" s="62"/>
      <c r="LTE28" s="62"/>
      <c r="LTF28" s="62"/>
      <c r="LTG28" s="62"/>
      <c r="LTH28" s="62"/>
      <c r="LTI28" s="62"/>
      <c r="LTJ28" s="62"/>
      <c r="LTK28" s="62"/>
      <c r="LTL28" s="62"/>
      <c r="LTM28" s="62"/>
      <c r="LTN28" s="62"/>
      <c r="LTO28" s="62"/>
      <c r="LTP28" s="62"/>
      <c r="LTQ28" s="62"/>
      <c r="LTR28" s="62"/>
      <c r="LTS28" s="62"/>
      <c r="LTT28" s="62"/>
      <c r="LTU28" s="62"/>
      <c r="LTV28" s="62"/>
      <c r="LTW28" s="62"/>
      <c r="LTX28" s="62"/>
      <c r="LTY28" s="62"/>
      <c r="LTZ28" s="62"/>
      <c r="LUA28" s="62"/>
      <c r="LUB28" s="62"/>
      <c r="LUC28" s="62"/>
      <c r="LUD28" s="62"/>
      <c r="LUE28" s="62"/>
      <c r="LUF28" s="62"/>
      <c r="LUG28" s="62"/>
      <c r="LUH28" s="62"/>
      <c r="LUI28" s="62"/>
      <c r="LUJ28" s="62"/>
      <c r="LUK28" s="62"/>
      <c r="LUL28" s="62"/>
      <c r="LUM28" s="62"/>
      <c r="LUN28" s="62"/>
      <c r="LUO28" s="62"/>
      <c r="LUP28" s="62"/>
      <c r="LUQ28" s="62"/>
      <c r="LUR28" s="62"/>
      <c r="LUS28" s="62"/>
      <c r="LUT28" s="62"/>
      <c r="LUU28" s="62"/>
      <c r="LUV28" s="62"/>
      <c r="LUW28" s="62"/>
      <c r="LUX28" s="62"/>
      <c r="LUY28" s="62"/>
      <c r="LUZ28" s="62"/>
      <c r="LVA28" s="62"/>
      <c r="LVB28" s="62"/>
      <c r="LVC28" s="62"/>
      <c r="LVD28" s="62"/>
      <c r="LVE28" s="62"/>
      <c r="LVF28" s="62"/>
      <c r="LVG28" s="62"/>
      <c r="LVH28" s="62"/>
      <c r="LVI28" s="62"/>
      <c r="LVJ28" s="62"/>
      <c r="LVK28" s="62"/>
      <c r="LVL28" s="62"/>
      <c r="LVM28" s="62"/>
      <c r="LVN28" s="62"/>
      <c r="LVO28" s="62"/>
      <c r="LVP28" s="62"/>
      <c r="LVQ28" s="62"/>
      <c r="LVR28" s="62"/>
      <c r="LVS28" s="62"/>
      <c r="LVT28" s="62"/>
      <c r="LVU28" s="62"/>
      <c r="LVV28" s="62"/>
      <c r="LVW28" s="62"/>
      <c r="LVX28" s="62"/>
      <c r="LVY28" s="62"/>
      <c r="LVZ28" s="62"/>
      <c r="LWA28" s="62"/>
      <c r="LWB28" s="62"/>
      <c r="LWC28" s="62"/>
      <c r="LWD28" s="62"/>
      <c r="LWE28" s="62"/>
      <c r="LWF28" s="62"/>
      <c r="LWG28" s="62"/>
      <c r="LWH28" s="62"/>
      <c r="LWI28" s="62"/>
      <c r="LWJ28" s="62"/>
      <c r="LWK28" s="62"/>
      <c r="LWL28" s="62"/>
      <c r="LWM28" s="62"/>
      <c r="LWN28" s="62"/>
      <c r="LWO28" s="62"/>
      <c r="LWP28" s="62"/>
      <c r="LWQ28" s="62"/>
      <c r="LWR28" s="62"/>
      <c r="LWS28" s="62"/>
      <c r="LWT28" s="62"/>
      <c r="LWU28" s="62"/>
      <c r="LWV28" s="62"/>
      <c r="LWW28" s="62"/>
      <c r="LWX28" s="62"/>
      <c r="LWY28" s="62"/>
      <c r="LWZ28" s="62"/>
      <c r="LXA28" s="62"/>
      <c r="LXB28" s="62"/>
      <c r="LXC28" s="62"/>
      <c r="LXD28" s="62"/>
      <c r="LXE28" s="62"/>
      <c r="LXF28" s="62"/>
      <c r="LXG28" s="62"/>
      <c r="LXH28" s="62"/>
      <c r="LXI28" s="62"/>
      <c r="LXJ28" s="62"/>
      <c r="LXK28" s="62"/>
      <c r="LXL28" s="62"/>
      <c r="LXM28" s="62"/>
      <c r="LXN28" s="62"/>
      <c r="LXO28" s="62"/>
      <c r="LXP28" s="62"/>
      <c r="LXQ28" s="62"/>
      <c r="LXR28" s="62"/>
      <c r="LXS28" s="62"/>
      <c r="LXT28" s="62"/>
      <c r="LXU28" s="62"/>
      <c r="LXV28" s="62"/>
      <c r="LXW28" s="62"/>
      <c r="LXX28" s="62"/>
      <c r="LXY28" s="62"/>
      <c r="LXZ28" s="62"/>
      <c r="LYA28" s="62"/>
      <c r="LYB28" s="62"/>
      <c r="LYC28" s="62"/>
      <c r="LYD28" s="62"/>
      <c r="LYE28" s="62"/>
      <c r="LYF28" s="62"/>
      <c r="LYG28" s="62"/>
      <c r="LYH28" s="62"/>
      <c r="LYI28" s="62"/>
      <c r="LYJ28" s="62"/>
      <c r="LYK28" s="62"/>
      <c r="LYL28" s="62"/>
      <c r="LYM28" s="62"/>
      <c r="LYN28" s="62"/>
      <c r="LYO28" s="62"/>
      <c r="LYP28" s="62"/>
      <c r="LYQ28" s="62"/>
      <c r="LYR28" s="62"/>
      <c r="LYS28" s="62"/>
      <c r="LYT28" s="62"/>
      <c r="LYU28" s="62"/>
      <c r="LYV28" s="62"/>
      <c r="LYW28" s="62"/>
      <c r="LYX28" s="62"/>
      <c r="LYY28" s="62"/>
      <c r="LYZ28" s="62"/>
      <c r="LZA28" s="62"/>
      <c r="LZB28" s="62"/>
      <c r="LZC28" s="62"/>
      <c r="LZD28" s="62"/>
      <c r="LZE28" s="62"/>
      <c r="LZF28" s="62"/>
      <c r="LZG28" s="62"/>
      <c r="LZH28" s="62"/>
      <c r="LZI28" s="62"/>
      <c r="LZJ28" s="62"/>
      <c r="LZK28" s="62"/>
      <c r="LZL28" s="62"/>
      <c r="LZM28" s="62"/>
      <c r="LZN28" s="62"/>
      <c r="LZO28" s="62"/>
      <c r="LZP28" s="62"/>
      <c r="LZQ28" s="62"/>
      <c r="LZR28" s="62"/>
      <c r="LZS28" s="62"/>
      <c r="LZT28" s="62"/>
      <c r="LZU28" s="62"/>
      <c r="LZV28" s="62"/>
      <c r="LZW28" s="62"/>
      <c r="LZX28" s="62"/>
      <c r="LZY28" s="62"/>
      <c r="LZZ28" s="62"/>
      <c r="MAA28" s="62"/>
      <c r="MAB28" s="62"/>
      <c r="MAC28" s="62"/>
      <c r="MAD28" s="62"/>
      <c r="MAE28" s="62"/>
      <c r="MAF28" s="62"/>
      <c r="MAG28" s="62"/>
      <c r="MAH28" s="62"/>
      <c r="MAI28" s="62"/>
      <c r="MAJ28" s="62"/>
      <c r="MAK28" s="62"/>
      <c r="MAL28" s="62"/>
      <c r="MAM28" s="62"/>
      <c r="MAN28" s="62"/>
      <c r="MAO28" s="62"/>
      <c r="MAP28" s="62"/>
      <c r="MAQ28" s="62"/>
      <c r="MAR28" s="62"/>
      <c r="MAS28" s="62"/>
      <c r="MAT28" s="62"/>
      <c r="MAU28" s="62"/>
      <c r="MAV28" s="62"/>
      <c r="MAW28" s="62"/>
      <c r="MAX28" s="62"/>
      <c r="MAY28" s="62"/>
      <c r="MAZ28" s="62"/>
      <c r="MBA28" s="62"/>
      <c r="MBB28" s="62"/>
      <c r="MBC28" s="62"/>
      <c r="MBD28" s="62"/>
      <c r="MBE28" s="62"/>
      <c r="MBF28" s="62"/>
      <c r="MBG28" s="62"/>
      <c r="MBH28" s="62"/>
      <c r="MBI28" s="62"/>
      <c r="MBJ28" s="62"/>
      <c r="MBK28" s="62"/>
      <c r="MBL28" s="62"/>
      <c r="MBM28" s="62"/>
      <c r="MBN28" s="62"/>
      <c r="MBO28" s="62"/>
      <c r="MBP28" s="62"/>
      <c r="MBQ28" s="62"/>
      <c r="MBR28" s="62"/>
      <c r="MBS28" s="62"/>
      <c r="MBT28" s="62"/>
      <c r="MBU28" s="62"/>
      <c r="MBV28" s="62"/>
      <c r="MBW28" s="62"/>
      <c r="MBX28" s="62"/>
      <c r="MBY28" s="62"/>
      <c r="MBZ28" s="62"/>
      <c r="MCA28" s="62"/>
      <c r="MCB28" s="62"/>
      <c r="MCC28" s="62"/>
      <c r="MCD28" s="62"/>
      <c r="MCE28" s="62"/>
      <c r="MCF28" s="62"/>
      <c r="MCG28" s="62"/>
      <c r="MCH28" s="62"/>
      <c r="MCI28" s="62"/>
      <c r="MCJ28" s="62"/>
      <c r="MCK28" s="62"/>
      <c r="MCL28" s="62"/>
      <c r="MCM28" s="62"/>
      <c r="MCN28" s="62"/>
      <c r="MCO28" s="62"/>
      <c r="MCP28" s="62"/>
      <c r="MCQ28" s="62"/>
      <c r="MCR28" s="62"/>
      <c r="MCS28" s="62"/>
      <c r="MCT28" s="62"/>
      <c r="MCU28" s="62"/>
      <c r="MCV28" s="62"/>
      <c r="MCW28" s="62"/>
      <c r="MCX28" s="62"/>
      <c r="MCY28" s="62"/>
      <c r="MCZ28" s="62"/>
      <c r="MDA28" s="62"/>
      <c r="MDB28" s="62"/>
      <c r="MDC28" s="62"/>
      <c r="MDD28" s="62"/>
      <c r="MDE28" s="62"/>
      <c r="MDF28" s="62"/>
      <c r="MDG28" s="62"/>
      <c r="MDH28" s="62"/>
      <c r="MDI28" s="62"/>
      <c r="MDJ28" s="62"/>
      <c r="MDK28" s="62"/>
      <c r="MDL28" s="62"/>
      <c r="MDM28" s="62"/>
      <c r="MDN28" s="62"/>
      <c r="MDO28" s="62"/>
      <c r="MDP28" s="62"/>
      <c r="MDQ28" s="62"/>
      <c r="MDR28" s="62"/>
      <c r="MDS28" s="62"/>
      <c r="MDT28" s="62"/>
      <c r="MDU28" s="62"/>
      <c r="MDV28" s="62"/>
      <c r="MDW28" s="62"/>
      <c r="MDX28" s="62"/>
      <c r="MDY28" s="62"/>
      <c r="MDZ28" s="62"/>
      <c r="MEA28" s="62"/>
      <c r="MEB28" s="62"/>
      <c r="MEC28" s="62"/>
      <c r="MED28" s="62"/>
      <c r="MEE28" s="62"/>
      <c r="MEF28" s="62"/>
      <c r="MEG28" s="62"/>
      <c r="MEH28" s="62"/>
      <c r="MEI28" s="62"/>
      <c r="MEJ28" s="62"/>
      <c r="MEK28" s="62"/>
      <c r="MEL28" s="62"/>
      <c r="MEM28" s="62"/>
      <c r="MEN28" s="62"/>
      <c r="MEO28" s="62"/>
      <c r="MEP28" s="62"/>
      <c r="MEQ28" s="62"/>
      <c r="MER28" s="62"/>
      <c r="MES28" s="62"/>
      <c r="MET28" s="62"/>
      <c r="MEU28" s="62"/>
      <c r="MEV28" s="62"/>
      <c r="MEW28" s="62"/>
      <c r="MEX28" s="62"/>
      <c r="MEY28" s="62"/>
      <c r="MEZ28" s="62"/>
      <c r="MFA28" s="62"/>
      <c r="MFB28" s="62"/>
      <c r="MFC28" s="62"/>
      <c r="MFD28" s="62"/>
      <c r="MFE28" s="62"/>
      <c r="MFF28" s="62"/>
      <c r="MFG28" s="62"/>
      <c r="MFH28" s="62"/>
      <c r="MFI28" s="62"/>
      <c r="MFJ28" s="62"/>
      <c r="MFK28" s="62"/>
      <c r="MFL28" s="62"/>
      <c r="MFM28" s="62"/>
      <c r="MFN28" s="62"/>
      <c r="MFO28" s="62"/>
      <c r="MFP28" s="62"/>
      <c r="MFQ28" s="62"/>
      <c r="MFR28" s="62"/>
      <c r="MFS28" s="62"/>
      <c r="MFT28" s="62"/>
      <c r="MFU28" s="62"/>
      <c r="MFV28" s="62"/>
      <c r="MFW28" s="62"/>
      <c r="MFX28" s="62"/>
      <c r="MFY28" s="62"/>
      <c r="MFZ28" s="62"/>
      <c r="MGA28" s="62"/>
      <c r="MGB28" s="62"/>
      <c r="MGC28" s="62"/>
      <c r="MGD28" s="62"/>
      <c r="MGE28" s="62"/>
      <c r="MGF28" s="62"/>
      <c r="MGG28" s="62"/>
      <c r="MGH28" s="62"/>
      <c r="MGI28" s="62"/>
      <c r="MGJ28" s="62"/>
      <c r="MGK28" s="62"/>
      <c r="MGL28" s="62"/>
      <c r="MGM28" s="62"/>
      <c r="MGN28" s="62"/>
      <c r="MGO28" s="62"/>
      <c r="MGP28" s="62"/>
      <c r="MGQ28" s="62"/>
      <c r="MGR28" s="62"/>
      <c r="MGS28" s="62"/>
      <c r="MGT28" s="62"/>
      <c r="MGU28" s="62"/>
      <c r="MGV28" s="62"/>
      <c r="MGW28" s="62"/>
      <c r="MGX28" s="62"/>
      <c r="MGY28" s="62"/>
      <c r="MGZ28" s="62"/>
      <c r="MHA28" s="62"/>
      <c r="MHB28" s="62"/>
      <c r="MHC28" s="62"/>
      <c r="MHD28" s="62"/>
      <c r="MHE28" s="62"/>
      <c r="MHF28" s="62"/>
      <c r="MHG28" s="62"/>
      <c r="MHH28" s="62"/>
      <c r="MHI28" s="62"/>
      <c r="MHJ28" s="62"/>
      <c r="MHK28" s="62"/>
      <c r="MHL28" s="62"/>
      <c r="MHM28" s="62"/>
      <c r="MHN28" s="62"/>
      <c r="MHO28" s="62"/>
      <c r="MHP28" s="62"/>
      <c r="MHQ28" s="62"/>
      <c r="MHR28" s="62"/>
      <c r="MHS28" s="62"/>
      <c r="MHT28" s="62"/>
      <c r="MHU28" s="62"/>
      <c r="MHV28" s="62"/>
      <c r="MHW28" s="62"/>
      <c r="MHX28" s="62"/>
      <c r="MHY28" s="62"/>
      <c r="MHZ28" s="62"/>
      <c r="MIA28" s="62"/>
      <c r="MIB28" s="62"/>
      <c r="MIC28" s="62"/>
      <c r="MID28" s="62"/>
      <c r="MIE28" s="62"/>
      <c r="MIF28" s="62"/>
      <c r="MIG28" s="62"/>
      <c r="MIH28" s="62"/>
      <c r="MII28" s="62"/>
      <c r="MIJ28" s="62"/>
      <c r="MIK28" s="62"/>
      <c r="MIL28" s="62"/>
      <c r="MIM28" s="62"/>
      <c r="MIN28" s="62"/>
      <c r="MIO28" s="62"/>
      <c r="MIP28" s="62"/>
      <c r="MIQ28" s="62"/>
      <c r="MIR28" s="62"/>
      <c r="MIS28" s="62"/>
      <c r="MIT28" s="62"/>
      <c r="MIU28" s="62"/>
      <c r="MIV28" s="62"/>
      <c r="MIW28" s="62"/>
      <c r="MIX28" s="62"/>
      <c r="MIY28" s="62"/>
      <c r="MIZ28" s="62"/>
      <c r="MJA28" s="62"/>
      <c r="MJB28" s="62"/>
      <c r="MJC28" s="62"/>
      <c r="MJD28" s="62"/>
      <c r="MJE28" s="62"/>
      <c r="MJF28" s="62"/>
      <c r="MJG28" s="62"/>
      <c r="MJH28" s="62"/>
      <c r="MJI28" s="62"/>
      <c r="MJJ28" s="62"/>
      <c r="MJK28" s="62"/>
      <c r="MJL28" s="62"/>
      <c r="MJM28" s="62"/>
      <c r="MJN28" s="62"/>
      <c r="MJO28" s="62"/>
      <c r="MJP28" s="62"/>
      <c r="MJQ28" s="62"/>
      <c r="MJR28" s="62"/>
      <c r="MJS28" s="62"/>
      <c r="MJT28" s="62"/>
      <c r="MJU28" s="62"/>
      <c r="MJV28" s="62"/>
      <c r="MJW28" s="62"/>
      <c r="MJX28" s="62"/>
      <c r="MJY28" s="62"/>
      <c r="MJZ28" s="62"/>
      <c r="MKA28" s="62"/>
      <c r="MKB28" s="62"/>
      <c r="MKC28" s="62"/>
      <c r="MKD28" s="62"/>
      <c r="MKE28" s="62"/>
      <c r="MKF28" s="62"/>
      <c r="MKG28" s="62"/>
      <c r="MKH28" s="62"/>
      <c r="MKI28" s="62"/>
      <c r="MKJ28" s="62"/>
      <c r="MKK28" s="62"/>
      <c r="MKL28" s="62"/>
      <c r="MKM28" s="62"/>
      <c r="MKN28" s="62"/>
      <c r="MKO28" s="62"/>
      <c r="MKP28" s="62"/>
      <c r="MKQ28" s="62"/>
      <c r="MKR28" s="62"/>
      <c r="MKS28" s="62"/>
      <c r="MKT28" s="62"/>
      <c r="MKU28" s="62"/>
      <c r="MKV28" s="62"/>
      <c r="MKW28" s="62"/>
      <c r="MKX28" s="62"/>
      <c r="MKY28" s="62"/>
      <c r="MKZ28" s="62"/>
      <c r="MLA28" s="62"/>
      <c r="MLB28" s="62"/>
      <c r="MLC28" s="62"/>
      <c r="MLD28" s="62"/>
      <c r="MLE28" s="62"/>
      <c r="MLF28" s="62"/>
      <c r="MLG28" s="62"/>
      <c r="MLH28" s="62"/>
      <c r="MLI28" s="62"/>
      <c r="MLJ28" s="62"/>
      <c r="MLK28" s="62"/>
      <c r="MLL28" s="62"/>
      <c r="MLM28" s="62"/>
      <c r="MLN28" s="62"/>
      <c r="MLO28" s="62"/>
      <c r="MLP28" s="62"/>
      <c r="MLQ28" s="62"/>
      <c r="MLR28" s="62"/>
      <c r="MLS28" s="62"/>
      <c r="MLT28" s="62"/>
      <c r="MLU28" s="62"/>
      <c r="MLV28" s="62"/>
      <c r="MLW28" s="62"/>
      <c r="MLX28" s="62"/>
      <c r="MLY28" s="62"/>
      <c r="MLZ28" s="62"/>
      <c r="MMA28" s="62"/>
      <c r="MMB28" s="62"/>
      <c r="MMC28" s="62"/>
      <c r="MMD28" s="62"/>
      <c r="MME28" s="62"/>
      <c r="MMF28" s="62"/>
      <c r="MMG28" s="62"/>
      <c r="MMH28" s="62"/>
      <c r="MMI28" s="62"/>
      <c r="MMJ28" s="62"/>
      <c r="MMK28" s="62"/>
      <c r="MML28" s="62"/>
      <c r="MMM28" s="62"/>
      <c r="MMN28" s="62"/>
      <c r="MMO28" s="62"/>
      <c r="MMP28" s="62"/>
      <c r="MMQ28" s="62"/>
      <c r="MMR28" s="62"/>
      <c r="MMS28" s="62"/>
      <c r="MMT28" s="62"/>
      <c r="MMU28" s="62"/>
      <c r="MMV28" s="62"/>
      <c r="MMW28" s="62"/>
      <c r="MMX28" s="62"/>
      <c r="MMY28" s="62"/>
      <c r="MMZ28" s="62"/>
      <c r="MNA28" s="62"/>
      <c r="MNB28" s="62"/>
      <c r="MNC28" s="62"/>
      <c r="MND28" s="62"/>
      <c r="MNE28" s="62"/>
      <c r="MNF28" s="62"/>
      <c r="MNG28" s="62"/>
      <c r="MNH28" s="62"/>
      <c r="MNI28" s="62"/>
      <c r="MNJ28" s="62"/>
      <c r="MNK28" s="62"/>
      <c r="MNL28" s="62"/>
      <c r="MNM28" s="62"/>
      <c r="MNN28" s="62"/>
      <c r="MNO28" s="62"/>
      <c r="MNP28" s="62"/>
      <c r="MNQ28" s="62"/>
      <c r="MNR28" s="62"/>
      <c r="MNS28" s="62"/>
      <c r="MNT28" s="62"/>
      <c r="MNU28" s="62"/>
      <c r="MNV28" s="62"/>
      <c r="MNW28" s="62"/>
      <c r="MNX28" s="62"/>
      <c r="MNY28" s="62"/>
      <c r="MNZ28" s="62"/>
      <c r="MOA28" s="62"/>
      <c r="MOB28" s="62"/>
      <c r="MOC28" s="62"/>
      <c r="MOD28" s="62"/>
      <c r="MOE28" s="62"/>
      <c r="MOF28" s="62"/>
      <c r="MOG28" s="62"/>
      <c r="MOH28" s="62"/>
      <c r="MOI28" s="62"/>
      <c r="MOJ28" s="62"/>
      <c r="MOK28" s="62"/>
      <c r="MOL28" s="62"/>
      <c r="MOM28" s="62"/>
      <c r="MON28" s="62"/>
      <c r="MOO28" s="62"/>
      <c r="MOP28" s="62"/>
      <c r="MOQ28" s="62"/>
      <c r="MOR28" s="62"/>
      <c r="MOS28" s="62"/>
      <c r="MOT28" s="62"/>
      <c r="MOU28" s="62"/>
      <c r="MOV28" s="62"/>
      <c r="MOW28" s="62"/>
      <c r="MOX28" s="62"/>
      <c r="MOY28" s="62"/>
      <c r="MOZ28" s="62"/>
      <c r="MPA28" s="62"/>
      <c r="MPB28" s="62"/>
      <c r="MPC28" s="62"/>
      <c r="MPD28" s="62"/>
      <c r="MPE28" s="62"/>
      <c r="MPF28" s="62"/>
      <c r="MPG28" s="62"/>
      <c r="MPH28" s="62"/>
      <c r="MPI28" s="62"/>
      <c r="MPJ28" s="62"/>
      <c r="MPK28" s="62"/>
      <c r="MPL28" s="62"/>
      <c r="MPM28" s="62"/>
      <c r="MPN28" s="62"/>
      <c r="MPO28" s="62"/>
      <c r="MPP28" s="62"/>
      <c r="MPQ28" s="62"/>
      <c r="MPR28" s="62"/>
      <c r="MPS28" s="62"/>
      <c r="MPT28" s="62"/>
      <c r="MPU28" s="62"/>
      <c r="MPV28" s="62"/>
      <c r="MPW28" s="62"/>
      <c r="MPX28" s="62"/>
      <c r="MPY28" s="62"/>
      <c r="MPZ28" s="62"/>
      <c r="MQA28" s="62"/>
      <c r="MQB28" s="62"/>
      <c r="MQC28" s="62"/>
      <c r="MQD28" s="62"/>
      <c r="MQE28" s="62"/>
      <c r="MQF28" s="62"/>
      <c r="MQG28" s="62"/>
      <c r="MQH28" s="62"/>
      <c r="MQI28" s="62"/>
      <c r="MQJ28" s="62"/>
      <c r="MQK28" s="62"/>
      <c r="MQL28" s="62"/>
      <c r="MQM28" s="62"/>
      <c r="MQN28" s="62"/>
      <c r="MQO28" s="62"/>
      <c r="MQP28" s="62"/>
      <c r="MQQ28" s="62"/>
      <c r="MQR28" s="62"/>
      <c r="MQS28" s="62"/>
      <c r="MQT28" s="62"/>
      <c r="MQU28" s="62"/>
      <c r="MQV28" s="62"/>
      <c r="MQW28" s="62"/>
      <c r="MQX28" s="62"/>
      <c r="MQY28" s="62"/>
      <c r="MQZ28" s="62"/>
      <c r="MRA28" s="62"/>
      <c r="MRB28" s="62"/>
      <c r="MRC28" s="62"/>
      <c r="MRD28" s="62"/>
      <c r="MRE28" s="62"/>
      <c r="MRF28" s="62"/>
      <c r="MRG28" s="62"/>
      <c r="MRH28" s="62"/>
      <c r="MRI28" s="62"/>
      <c r="MRJ28" s="62"/>
      <c r="MRK28" s="62"/>
      <c r="MRL28" s="62"/>
      <c r="MRM28" s="62"/>
      <c r="MRN28" s="62"/>
      <c r="MRO28" s="62"/>
      <c r="MRP28" s="62"/>
      <c r="MRQ28" s="62"/>
      <c r="MRR28" s="62"/>
      <c r="MRS28" s="62"/>
      <c r="MRT28" s="62"/>
      <c r="MRU28" s="62"/>
      <c r="MRV28" s="62"/>
      <c r="MRW28" s="62"/>
      <c r="MRX28" s="62"/>
      <c r="MRY28" s="62"/>
      <c r="MRZ28" s="62"/>
      <c r="MSA28" s="62"/>
      <c r="MSB28" s="62"/>
      <c r="MSC28" s="62"/>
      <c r="MSD28" s="62"/>
      <c r="MSE28" s="62"/>
      <c r="MSF28" s="62"/>
      <c r="MSG28" s="62"/>
      <c r="MSH28" s="62"/>
      <c r="MSI28" s="62"/>
      <c r="MSJ28" s="62"/>
      <c r="MSK28" s="62"/>
      <c r="MSL28" s="62"/>
      <c r="MSM28" s="62"/>
      <c r="MSN28" s="62"/>
      <c r="MSO28" s="62"/>
      <c r="MSP28" s="62"/>
      <c r="MSQ28" s="62"/>
      <c r="MSR28" s="62"/>
      <c r="MSS28" s="62"/>
      <c r="MST28" s="62"/>
      <c r="MSU28" s="62"/>
      <c r="MSV28" s="62"/>
      <c r="MSW28" s="62"/>
      <c r="MSX28" s="62"/>
      <c r="MSY28" s="62"/>
      <c r="MSZ28" s="62"/>
      <c r="MTA28" s="62"/>
      <c r="MTB28" s="62"/>
      <c r="MTC28" s="62"/>
      <c r="MTD28" s="62"/>
      <c r="MTE28" s="62"/>
      <c r="MTF28" s="62"/>
      <c r="MTG28" s="62"/>
      <c r="MTH28" s="62"/>
      <c r="MTI28" s="62"/>
      <c r="MTJ28" s="62"/>
      <c r="MTK28" s="62"/>
      <c r="MTL28" s="62"/>
      <c r="MTM28" s="62"/>
      <c r="MTN28" s="62"/>
      <c r="MTO28" s="62"/>
      <c r="MTP28" s="62"/>
      <c r="MTQ28" s="62"/>
      <c r="MTR28" s="62"/>
      <c r="MTS28" s="62"/>
      <c r="MTT28" s="62"/>
      <c r="MTU28" s="62"/>
      <c r="MTV28" s="62"/>
      <c r="MTW28" s="62"/>
      <c r="MTX28" s="62"/>
      <c r="MTY28" s="62"/>
      <c r="MTZ28" s="62"/>
      <c r="MUA28" s="62"/>
      <c r="MUB28" s="62"/>
      <c r="MUC28" s="62"/>
      <c r="MUD28" s="62"/>
      <c r="MUE28" s="62"/>
      <c r="MUF28" s="62"/>
      <c r="MUG28" s="62"/>
      <c r="MUH28" s="62"/>
      <c r="MUI28" s="62"/>
      <c r="MUJ28" s="62"/>
      <c r="MUK28" s="62"/>
      <c r="MUL28" s="62"/>
      <c r="MUM28" s="62"/>
      <c r="MUN28" s="62"/>
      <c r="MUO28" s="62"/>
      <c r="MUP28" s="62"/>
      <c r="MUQ28" s="62"/>
      <c r="MUR28" s="62"/>
      <c r="MUS28" s="62"/>
      <c r="MUT28" s="62"/>
      <c r="MUU28" s="62"/>
      <c r="MUV28" s="62"/>
      <c r="MUW28" s="62"/>
      <c r="MUX28" s="62"/>
      <c r="MUY28" s="62"/>
      <c r="MUZ28" s="62"/>
      <c r="MVA28" s="62"/>
      <c r="MVB28" s="62"/>
      <c r="MVC28" s="62"/>
      <c r="MVD28" s="62"/>
      <c r="MVE28" s="62"/>
      <c r="MVF28" s="62"/>
      <c r="MVG28" s="62"/>
      <c r="MVH28" s="62"/>
      <c r="MVI28" s="62"/>
      <c r="MVJ28" s="62"/>
      <c r="MVK28" s="62"/>
      <c r="MVL28" s="62"/>
      <c r="MVM28" s="62"/>
      <c r="MVN28" s="62"/>
      <c r="MVO28" s="62"/>
      <c r="MVP28" s="62"/>
      <c r="MVQ28" s="62"/>
      <c r="MVR28" s="62"/>
      <c r="MVS28" s="62"/>
      <c r="MVT28" s="62"/>
      <c r="MVU28" s="62"/>
      <c r="MVV28" s="62"/>
      <c r="MVW28" s="62"/>
      <c r="MVX28" s="62"/>
      <c r="MVY28" s="62"/>
      <c r="MVZ28" s="62"/>
      <c r="MWA28" s="62"/>
      <c r="MWB28" s="62"/>
      <c r="MWC28" s="62"/>
      <c r="MWD28" s="62"/>
      <c r="MWE28" s="62"/>
      <c r="MWF28" s="62"/>
      <c r="MWG28" s="62"/>
      <c r="MWH28" s="62"/>
      <c r="MWI28" s="62"/>
      <c r="MWJ28" s="62"/>
      <c r="MWK28" s="62"/>
      <c r="MWL28" s="62"/>
      <c r="MWM28" s="62"/>
      <c r="MWN28" s="62"/>
      <c r="MWO28" s="62"/>
      <c r="MWP28" s="62"/>
      <c r="MWQ28" s="62"/>
      <c r="MWR28" s="62"/>
      <c r="MWS28" s="62"/>
      <c r="MWT28" s="62"/>
      <c r="MWU28" s="62"/>
      <c r="MWV28" s="62"/>
      <c r="MWW28" s="62"/>
      <c r="MWX28" s="62"/>
      <c r="MWY28" s="62"/>
      <c r="MWZ28" s="62"/>
      <c r="MXA28" s="62"/>
      <c r="MXB28" s="62"/>
      <c r="MXC28" s="62"/>
      <c r="MXD28" s="62"/>
      <c r="MXE28" s="62"/>
      <c r="MXF28" s="62"/>
      <c r="MXG28" s="62"/>
      <c r="MXH28" s="62"/>
      <c r="MXI28" s="62"/>
      <c r="MXJ28" s="62"/>
      <c r="MXK28" s="62"/>
      <c r="MXL28" s="62"/>
      <c r="MXM28" s="62"/>
      <c r="MXN28" s="62"/>
      <c r="MXO28" s="62"/>
      <c r="MXP28" s="62"/>
      <c r="MXQ28" s="62"/>
      <c r="MXR28" s="62"/>
      <c r="MXS28" s="62"/>
      <c r="MXT28" s="62"/>
      <c r="MXU28" s="62"/>
      <c r="MXV28" s="62"/>
      <c r="MXW28" s="62"/>
      <c r="MXX28" s="62"/>
      <c r="MXY28" s="62"/>
      <c r="MXZ28" s="62"/>
      <c r="MYA28" s="62"/>
      <c r="MYB28" s="62"/>
      <c r="MYC28" s="62"/>
      <c r="MYD28" s="62"/>
      <c r="MYE28" s="62"/>
      <c r="MYF28" s="62"/>
      <c r="MYG28" s="62"/>
      <c r="MYH28" s="62"/>
      <c r="MYI28" s="62"/>
      <c r="MYJ28" s="62"/>
      <c r="MYK28" s="62"/>
      <c r="MYL28" s="62"/>
      <c r="MYM28" s="62"/>
      <c r="MYN28" s="62"/>
      <c r="MYO28" s="62"/>
      <c r="MYP28" s="62"/>
      <c r="MYQ28" s="62"/>
      <c r="MYR28" s="62"/>
      <c r="MYS28" s="62"/>
      <c r="MYT28" s="62"/>
      <c r="MYU28" s="62"/>
      <c r="MYV28" s="62"/>
      <c r="MYW28" s="62"/>
      <c r="MYX28" s="62"/>
      <c r="MYY28" s="62"/>
      <c r="MYZ28" s="62"/>
      <c r="MZA28" s="62"/>
      <c r="MZB28" s="62"/>
      <c r="MZC28" s="62"/>
      <c r="MZD28" s="62"/>
      <c r="MZE28" s="62"/>
      <c r="MZF28" s="62"/>
      <c r="MZG28" s="62"/>
      <c r="MZH28" s="62"/>
      <c r="MZI28" s="62"/>
      <c r="MZJ28" s="62"/>
      <c r="MZK28" s="62"/>
      <c r="MZL28" s="62"/>
      <c r="MZM28" s="62"/>
      <c r="MZN28" s="62"/>
      <c r="MZO28" s="62"/>
      <c r="MZP28" s="62"/>
      <c r="MZQ28" s="62"/>
      <c r="MZR28" s="62"/>
      <c r="MZS28" s="62"/>
      <c r="MZT28" s="62"/>
      <c r="MZU28" s="62"/>
      <c r="MZV28" s="62"/>
      <c r="MZW28" s="62"/>
      <c r="MZX28" s="62"/>
      <c r="MZY28" s="62"/>
      <c r="MZZ28" s="62"/>
      <c r="NAA28" s="62"/>
      <c r="NAB28" s="62"/>
      <c r="NAC28" s="62"/>
      <c r="NAD28" s="62"/>
      <c r="NAE28" s="62"/>
      <c r="NAF28" s="62"/>
      <c r="NAG28" s="62"/>
      <c r="NAH28" s="62"/>
      <c r="NAI28" s="62"/>
      <c r="NAJ28" s="62"/>
      <c r="NAK28" s="62"/>
      <c r="NAL28" s="62"/>
      <c r="NAM28" s="62"/>
      <c r="NAN28" s="62"/>
      <c r="NAO28" s="62"/>
      <c r="NAP28" s="62"/>
      <c r="NAQ28" s="62"/>
      <c r="NAR28" s="62"/>
      <c r="NAS28" s="62"/>
      <c r="NAT28" s="62"/>
      <c r="NAU28" s="62"/>
      <c r="NAV28" s="62"/>
      <c r="NAW28" s="62"/>
      <c r="NAX28" s="62"/>
      <c r="NAY28" s="62"/>
      <c r="NAZ28" s="62"/>
      <c r="NBA28" s="62"/>
      <c r="NBB28" s="62"/>
      <c r="NBC28" s="62"/>
      <c r="NBD28" s="62"/>
      <c r="NBE28" s="62"/>
      <c r="NBF28" s="62"/>
      <c r="NBG28" s="62"/>
      <c r="NBH28" s="62"/>
      <c r="NBI28" s="62"/>
      <c r="NBJ28" s="62"/>
      <c r="NBK28" s="62"/>
      <c r="NBL28" s="62"/>
      <c r="NBM28" s="62"/>
      <c r="NBN28" s="62"/>
      <c r="NBO28" s="62"/>
      <c r="NBP28" s="62"/>
      <c r="NBQ28" s="62"/>
      <c r="NBR28" s="62"/>
      <c r="NBS28" s="62"/>
      <c r="NBT28" s="62"/>
      <c r="NBU28" s="62"/>
      <c r="NBV28" s="62"/>
      <c r="NBW28" s="62"/>
      <c r="NBX28" s="62"/>
      <c r="NBY28" s="62"/>
      <c r="NBZ28" s="62"/>
      <c r="NCA28" s="62"/>
      <c r="NCB28" s="62"/>
      <c r="NCC28" s="62"/>
      <c r="NCD28" s="62"/>
      <c r="NCE28" s="62"/>
      <c r="NCF28" s="62"/>
      <c r="NCG28" s="62"/>
      <c r="NCH28" s="62"/>
      <c r="NCI28" s="62"/>
      <c r="NCJ28" s="62"/>
      <c r="NCK28" s="62"/>
      <c r="NCL28" s="62"/>
      <c r="NCM28" s="62"/>
      <c r="NCN28" s="62"/>
      <c r="NCO28" s="62"/>
      <c r="NCP28" s="62"/>
      <c r="NCQ28" s="62"/>
      <c r="NCR28" s="62"/>
      <c r="NCS28" s="62"/>
      <c r="NCT28" s="62"/>
      <c r="NCU28" s="62"/>
      <c r="NCV28" s="62"/>
      <c r="NCW28" s="62"/>
      <c r="NCX28" s="62"/>
      <c r="NCY28" s="62"/>
      <c r="NCZ28" s="62"/>
      <c r="NDA28" s="62"/>
      <c r="NDB28" s="62"/>
      <c r="NDC28" s="62"/>
      <c r="NDD28" s="62"/>
      <c r="NDE28" s="62"/>
      <c r="NDF28" s="62"/>
      <c r="NDG28" s="62"/>
      <c r="NDH28" s="62"/>
      <c r="NDI28" s="62"/>
      <c r="NDJ28" s="62"/>
      <c r="NDK28" s="62"/>
      <c r="NDL28" s="62"/>
      <c r="NDM28" s="62"/>
      <c r="NDN28" s="62"/>
      <c r="NDO28" s="62"/>
      <c r="NDP28" s="62"/>
      <c r="NDQ28" s="62"/>
      <c r="NDR28" s="62"/>
      <c r="NDS28" s="62"/>
      <c r="NDT28" s="62"/>
      <c r="NDU28" s="62"/>
      <c r="NDV28" s="62"/>
      <c r="NDW28" s="62"/>
      <c r="NDX28" s="62"/>
      <c r="NDY28" s="62"/>
      <c r="NDZ28" s="62"/>
      <c r="NEA28" s="62"/>
      <c r="NEB28" s="62"/>
      <c r="NEC28" s="62"/>
      <c r="NED28" s="62"/>
      <c r="NEE28" s="62"/>
      <c r="NEF28" s="62"/>
      <c r="NEG28" s="62"/>
      <c r="NEH28" s="62"/>
      <c r="NEI28" s="62"/>
      <c r="NEJ28" s="62"/>
      <c r="NEK28" s="62"/>
      <c r="NEL28" s="62"/>
      <c r="NEM28" s="62"/>
      <c r="NEN28" s="62"/>
      <c r="NEO28" s="62"/>
      <c r="NEP28" s="62"/>
      <c r="NEQ28" s="62"/>
      <c r="NER28" s="62"/>
      <c r="NES28" s="62"/>
      <c r="NET28" s="62"/>
      <c r="NEU28" s="62"/>
      <c r="NEV28" s="62"/>
      <c r="NEW28" s="62"/>
      <c r="NEX28" s="62"/>
      <c r="NEY28" s="62"/>
      <c r="NEZ28" s="62"/>
      <c r="NFA28" s="62"/>
      <c r="NFB28" s="62"/>
      <c r="NFC28" s="62"/>
      <c r="NFD28" s="62"/>
      <c r="NFE28" s="62"/>
      <c r="NFF28" s="62"/>
      <c r="NFG28" s="62"/>
      <c r="NFH28" s="62"/>
      <c r="NFI28" s="62"/>
      <c r="NFJ28" s="62"/>
      <c r="NFK28" s="62"/>
      <c r="NFL28" s="62"/>
      <c r="NFM28" s="62"/>
      <c r="NFN28" s="62"/>
      <c r="NFO28" s="62"/>
      <c r="NFP28" s="62"/>
      <c r="NFQ28" s="62"/>
      <c r="NFR28" s="62"/>
      <c r="NFS28" s="62"/>
      <c r="NFT28" s="62"/>
      <c r="NFU28" s="62"/>
      <c r="NFV28" s="62"/>
      <c r="NFW28" s="62"/>
      <c r="NFX28" s="62"/>
      <c r="NFY28" s="62"/>
      <c r="NFZ28" s="62"/>
      <c r="NGA28" s="62"/>
      <c r="NGB28" s="62"/>
      <c r="NGC28" s="62"/>
      <c r="NGD28" s="62"/>
      <c r="NGE28" s="62"/>
      <c r="NGF28" s="62"/>
      <c r="NGG28" s="62"/>
      <c r="NGH28" s="62"/>
      <c r="NGI28" s="62"/>
      <c r="NGJ28" s="62"/>
      <c r="NGK28" s="62"/>
      <c r="NGL28" s="62"/>
      <c r="NGM28" s="62"/>
      <c r="NGN28" s="62"/>
      <c r="NGO28" s="62"/>
      <c r="NGP28" s="62"/>
      <c r="NGQ28" s="62"/>
      <c r="NGR28" s="62"/>
      <c r="NGS28" s="62"/>
      <c r="NGT28" s="62"/>
      <c r="NGU28" s="62"/>
      <c r="NGV28" s="62"/>
      <c r="NGW28" s="62"/>
      <c r="NGX28" s="62"/>
      <c r="NGY28" s="62"/>
      <c r="NGZ28" s="62"/>
      <c r="NHA28" s="62"/>
      <c r="NHB28" s="62"/>
      <c r="NHC28" s="62"/>
      <c r="NHD28" s="62"/>
      <c r="NHE28" s="62"/>
      <c r="NHF28" s="62"/>
      <c r="NHG28" s="62"/>
      <c r="NHH28" s="62"/>
      <c r="NHI28" s="62"/>
      <c r="NHJ28" s="62"/>
      <c r="NHK28" s="62"/>
      <c r="NHL28" s="62"/>
      <c r="NHM28" s="62"/>
      <c r="NHN28" s="62"/>
      <c r="NHO28" s="62"/>
      <c r="NHP28" s="62"/>
      <c r="NHQ28" s="62"/>
      <c r="NHR28" s="62"/>
      <c r="NHS28" s="62"/>
      <c r="NHT28" s="62"/>
      <c r="NHU28" s="62"/>
      <c r="NHV28" s="62"/>
      <c r="NHW28" s="62"/>
      <c r="NHX28" s="62"/>
      <c r="NHY28" s="62"/>
      <c r="NHZ28" s="62"/>
      <c r="NIA28" s="62"/>
      <c r="NIB28" s="62"/>
      <c r="NIC28" s="62"/>
      <c r="NID28" s="62"/>
      <c r="NIE28" s="62"/>
      <c r="NIF28" s="62"/>
      <c r="NIG28" s="62"/>
      <c r="NIH28" s="62"/>
      <c r="NII28" s="62"/>
      <c r="NIJ28" s="62"/>
      <c r="NIK28" s="62"/>
      <c r="NIL28" s="62"/>
      <c r="NIM28" s="62"/>
      <c r="NIN28" s="62"/>
      <c r="NIO28" s="62"/>
      <c r="NIP28" s="62"/>
      <c r="NIQ28" s="62"/>
      <c r="NIR28" s="62"/>
      <c r="NIS28" s="62"/>
      <c r="NIT28" s="62"/>
      <c r="NIU28" s="62"/>
      <c r="NIV28" s="62"/>
      <c r="NIW28" s="62"/>
      <c r="NIX28" s="62"/>
      <c r="NIY28" s="62"/>
      <c r="NIZ28" s="62"/>
      <c r="NJA28" s="62"/>
      <c r="NJB28" s="62"/>
      <c r="NJC28" s="62"/>
      <c r="NJD28" s="62"/>
      <c r="NJE28" s="62"/>
      <c r="NJF28" s="62"/>
      <c r="NJG28" s="62"/>
      <c r="NJH28" s="62"/>
      <c r="NJI28" s="62"/>
      <c r="NJJ28" s="62"/>
      <c r="NJK28" s="62"/>
      <c r="NJL28" s="62"/>
      <c r="NJM28" s="62"/>
      <c r="NJN28" s="62"/>
      <c r="NJO28" s="62"/>
      <c r="NJP28" s="62"/>
      <c r="NJQ28" s="62"/>
      <c r="NJR28" s="62"/>
      <c r="NJS28" s="62"/>
      <c r="NJT28" s="62"/>
      <c r="NJU28" s="62"/>
      <c r="NJV28" s="62"/>
      <c r="NJW28" s="62"/>
      <c r="NJX28" s="62"/>
      <c r="NJY28" s="62"/>
      <c r="NJZ28" s="62"/>
      <c r="NKA28" s="62"/>
      <c r="NKB28" s="62"/>
      <c r="NKC28" s="62"/>
      <c r="NKD28" s="62"/>
      <c r="NKE28" s="62"/>
      <c r="NKF28" s="62"/>
      <c r="NKG28" s="62"/>
      <c r="NKH28" s="62"/>
      <c r="NKI28" s="62"/>
      <c r="NKJ28" s="62"/>
      <c r="NKK28" s="62"/>
      <c r="NKL28" s="62"/>
      <c r="NKM28" s="62"/>
      <c r="NKN28" s="62"/>
      <c r="NKO28" s="62"/>
      <c r="NKP28" s="62"/>
      <c r="NKQ28" s="62"/>
      <c r="NKR28" s="62"/>
      <c r="NKS28" s="62"/>
      <c r="NKT28" s="62"/>
      <c r="NKU28" s="62"/>
      <c r="NKV28" s="62"/>
      <c r="NKW28" s="62"/>
      <c r="NKX28" s="62"/>
      <c r="NKY28" s="62"/>
      <c r="NKZ28" s="62"/>
      <c r="NLA28" s="62"/>
      <c r="NLB28" s="62"/>
      <c r="NLC28" s="62"/>
      <c r="NLD28" s="62"/>
      <c r="NLE28" s="62"/>
      <c r="NLF28" s="62"/>
      <c r="NLG28" s="62"/>
      <c r="NLH28" s="62"/>
      <c r="NLI28" s="62"/>
      <c r="NLJ28" s="62"/>
      <c r="NLK28" s="62"/>
      <c r="NLL28" s="62"/>
      <c r="NLM28" s="62"/>
      <c r="NLN28" s="62"/>
      <c r="NLO28" s="62"/>
      <c r="NLP28" s="62"/>
      <c r="NLQ28" s="62"/>
      <c r="NLR28" s="62"/>
      <c r="NLS28" s="62"/>
      <c r="NLT28" s="62"/>
      <c r="NLU28" s="62"/>
      <c r="NLV28" s="62"/>
      <c r="NLW28" s="62"/>
      <c r="NLX28" s="62"/>
      <c r="NLY28" s="62"/>
      <c r="NLZ28" s="62"/>
      <c r="NMA28" s="62"/>
      <c r="NMB28" s="62"/>
      <c r="NMC28" s="62"/>
      <c r="NMD28" s="62"/>
      <c r="NME28" s="62"/>
      <c r="NMF28" s="62"/>
      <c r="NMG28" s="62"/>
      <c r="NMH28" s="62"/>
      <c r="NMI28" s="62"/>
      <c r="NMJ28" s="62"/>
      <c r="NMK28" s="62"/>
      <c r="NML28" s="62"/>
      <c r="NMM28" s="62"/>
      <c r="NMN28" s="62"/>
      <c r="NMO28" s="62"/>
      <c r="NMP28" s="62"/>
      <c r="NMQ28" s="62"/>
      <c r="NMR28" s="62"/>
      <c r="NMS28" s="62"/>
      <c r="NMT28" s="62"/>
      <c r="NMU28" s="62"/>
      <c r="NMV28" s="62"/>
      <c r="NMW28" s="62"/>
      <c r="NMX28" s="62"/>
      <c r="NMY28" s="62"/>
      <c r="NMZ28" s="62"/>
      <c r="NNA28" s="62"/>
      <c r="NNB28" s="62"/>
      <c r="NNC28" s="62"/>
      <c r="NND28" s="62"/>
      <c r="NNE28" s="62"/>
      <c r="NNF28" s="62"/>
      <c r="NNG28" s="62"/>
      <c r="NNH28" s="62"/>
      <c r="NNI28" s="62"/>
      <c r="NNJ28" s="62"/>
      <c r="NNK28" s="62"/>
      <c r="NNL28" s="62"/>
      <c r="NNM28" s="62"/>
      <c r="NNN28" s="62"/>
      <c r="NNO28" s="62"/>
      <c r="NNP28" s="62"/>
      <c r="NNQ28" s="62"/>
      <c r="NNR28" s="62"/>
      <c r="NNS28" s="62"/>
      <c r="NNT28" s="62"/>
      <c r="NNU28" s="62"/>
      <c r="NNV28" s="62"/>
      <c r="NNW28" s="62"/>
      <c r="NNX28" s="62"/>
      <c r="NNY28" s="62"/>
      <c r="NNZ28" s="62"/>
      <c r="NOA28" s="62"/>
      <c r="NOB28" s="62"/>
      <c r="NOC28" s="62"/>
      <c r="NOD28" s="62"/>
      <c r="NOE28" s="62"/>
      <c r="NOF28" s="62"/>
      <c r="NOG28" s="62"/>
      <c r="NOH28" s="62"/>
      <c r="NOI28" s="62"/>
      <c r="NOJ28" s="62"/>
      <c r="NOK28" s="62"/>
      <c r="NOL28" s="62"/>
      <c r="NOM28" s="62"/>
      <c r="NON28" s="62"/>
      <c r="NOO28" s="62"/>
      <c r="NOP28" s="62"/>
      <c r="NOQ28" s="62"/>
      <c r="NOR28" s="62"/>
      <c r="NOS28" s="62"/>
      <c r="NOT28" s="62"/>
      <c r="NOU28" s="62"/>
      <c r="NOV28" s="62"/>
      <c r="NOW28" s="62"/>
      <c r="NOX28" s="62"/>
      <c r="NOY28" s="62"/>
      <c r="NOZ28" s="62"/>
      <c r="NPA28" s="62"/>
      <c r="NPB28" s="62"/>
      <c r="NPC28" s="62"/>
      <c r="NPD28" s="62"/>
      <c r="NPE28" s="62"/>
      <c r="NPF28" s="62"/>
      <c r="NPG28" s="62"/>
      <c r="NPH28" s="62"/>
      <c r="NPI28" s="62"/>
      <c r="NPJ28" s="62"/>
      <c r="NPK28" s="62"/>
      <c r="NPL28" s="62"/>
      <c r="NPM28" s="62"/>
      <c r="NPN28" s="62"/>
      <c r="NPO28" s="62"/>
      <c r="NPP28" s="62"/>
      <c r="NPQ28" s="62"/>
      <c r="NPR28" s="62"/>
      <c r="NPS28" s="62"/>
      <c r="NPT28" s="62"/>
      <c r="NPU28" s="62"/>
      <c r="NPV28" s="62"/>
      <c r="NPW28" s="62"/>
      <c r="NPX28" s="62"/>
      <c r="NPY28" s="62"/>
      <c r="NPZ28" s="62"/>
      <c r="NQA28" s="62"/>
      <c r="NQB28" s="62"/>
      <c r="NQC28" s="62"/>
      <c r="NQD28" s="62"/>
      <c r="NQE28" s="62"/>
      <c r="NQF28" s="62"/>
      <c r="NQG28" s="62"/>
      <c r="NQH28" s="62"/>
      <c r="NQI28" s="62"/>
      <c r="NQJ28" s="62"/>
      <c r="NQK28" s="62"/>
      <c r="NQL28" s="62"/>
      <c r="NQM28" s="62"/>
      <c r="NQN28" s="62"/>
      <c r="NQO28" s="62"/>
      <c r="NQP28" s="62"/>
      <c r="NQQ28" s="62"/>
      <c r="NQR28" s="62"/>
      <c r="NQS28" s="62"/>
      <c r="NQT28" s="62"/>
      <c r="NQU28" s="62"/>
      <c r="NQV28" s="62"/>
      <c r="NQW28" s="62"/>
      <c r="NQX28" s="62"/>
      <c r="NQY28" s="62"/>
      <c r="NQZ28" s="62"/>
      <c r="NRA28" s="62"/>
      <c r="NRB28" s="62"/>
      <c r="NRC28" s="62"/>
      <c r="NRD28" s="62"/>
      <c r="NRE28" s="62"/>
      <c r="NRF28" s="62"/>
      <c r="NRG28" s="62"/>
      <c r="NRH28" s="62"/>
      <c r="NRI28" s="62"/>
      <c r="NRJ28" s="62"/>
      <c r="NRK28" s="62"/>
      <c r="NRL28" s="62"/>
      <c r="NRM28" s="62"/>
      <c r="NRN28" s="62"/>
      <c r="NRO28" s="62"/>
      <c r="NRP28" s="62"/>
      <c r="NRQ28" s="62"/>
      <c r="NRR28" s="62"/>
      <c r="NRS28" s="62"/>
      <c r="NRT28" s="62"/>
      <c r="NRU28" s="62"/>
      <c r="NRV28" s="62"/>
      <c r="NRW28" s="62"/>
      <c r="NRX28" s="62"/>
      <c r="NRY28" s="62"/>
      <c r="NRZ28" s="62"/>
      <c r="NSA28" s="62"/>
      <c r="NSB28" s="62"/>
      <c r="NSC28" s="62"/>
      <c r="NSD28" s="62"/>
      <c r="NSE28" s="62"/>
      <c r="NSF28" s="62"/>
      <c r="NSG28" s="62"/>
      <c r="NSH28" s="62"/>
      <c r="NSI28" s="62"/>
      <c r="NSJ28" s="62"/>
      <c r="NSK28" s="62"/>
      <c r="NSL28" s="62"/>
      <c r="NSM28" s="62"/>
      <c r="NSN28" s="62"/>
      <c r="NSO28" s="62"/>
      <c r="NSP28" s="62"/>
      <c r="NSQ28" s="62"/>
      <c r="NSR28" s="62"/>
      <c r="NSS28" s="62"/>
      <c r="NST28" s="62"/>
      <c r="NSU28" s="62"/>
      <c r="NSV28" s="62"/>
      <c r="NSW28" s="62"/>
      <c r="NSX28" s="62"/>
      <c r="NSY28" s="62"/>
      <c r="NSZ28" s="62"/>
      <c r="NTA28" s="62"/>
      <c r="NTB28" s="62"/>
      <c r="NTC28" s="62"/>
      <c r="NTD28" s="62"/>
      <c r="NTE28" s="62"/>
      <c r="NTF28" s="62"/>
      <c r="NTG28" s="62"/>
      <c r="NTH28" s="62"/>
      <c r="NTI28" s="62"/>
      <c r="NTJ28" s="62"/>
      <c r="NTK28" s="62"/>
      <c r="NTL28" s="62"/>
      <c r="NTM28" s="62"/>
      <c r="NTN28" s="62"/>
      <c r="NTO28" s="62"/>
      <c r="NTP28" s="62"/>
      <c r="NTQ28" s="62"/>
      <c r="NTR28" s="62"/>
      <c r="NTS28" s="62"/>
      <c r="NTT28" s="62"/>
      <c r="NTU28" s="62"/>
      <c r="NTV28" s="62"/>
      <c r="NTW28" s="62"/>
      <c r="NTX28" s="62"/>
      <c r="NTY28" s="62"/>
      <c r="NTZ28" s="62"/>
      <c r="NUA28" s="62"/>
      <c r="NUB28" s="62"/>
      <c r="NUC28" s="62"/>
      <c r="NUD28" s="62"/>
      <c r="NUE28" s="62"/>
      <c r="NUF28" s="62"/>
      <c r="NUG28" s="62"/>
      <c r="NUH28" s="62"/>
      <c r="NUI28" s="62"/>
      <c r="NUJ28" s="62"/>
      <c r="NUK28" s="62"/>
      <c r="NUL28" s="62"/>
      <c r="NUM28" s="62"/>
      <c r="NUN28" s="62"/>
      <c r="NUO28" s="62"/>
      <c r="NUP28" s="62"/>
      <c r="NUQ28" s="62"/>
      <c r="NUR28" s="62"/>
      <c r="NUS28" s="62"/>
      <c r="NUT28" s="62"/>
      <c r="NUU28" s="62"/>
      <c r="NUV28" s="62"/>
      <c r="NUW28" s="62"/>
      <c r="NUX28" s="62"/>
      <c r="NUY28" s="62"/>
      <c r="NUZ28" s="62"/>
      <c r="NVA28" s="62"/>
      <c r="NVB28" s="62"/>
      <c r="NVC28" s="62"/>
      <c r="NVD28" s="62"/>
      <c r="NVE28" s="62"/>
      <c r="NVF28" s="62"/>
      <c r="NVG28" s="62"/>
      <c r="NVH28" s="62"/>
      <c r="NVI28" s="62"/>
      <c r="NVJ28" s="62"/>
      <c r="NVK28" s="62"/>
      <c r="NVL28" s="62"/>
      <c r="NVM28" s="62"/>
      <c r="NVN28" s="62"/>
      <c r="NVO28" s="62"/>
      <c r="NVP28" s="62"/>
      <c r="NVQ28" s="62"/>
      <c r="NVR28" s="62"/>
      <c r="NVS28" s="62"/>
      <c r="NVT28" s="62"/>
      <c r="NVU28" s="62"/>
      <c r="NVV28" s="62"/>
      <c r="NVW28" s="62"/>
      <c r="NVX28" s="62"/>
      <c r="NVY28" s="62"/>
      <c r="NVZ28" s="62"/>
      <c r="NWA28" s="62"/>
      <c r="NWB28" s="62"/>
      <c r="NWC28" s="62"/>
      <c r="NWD28" s="62"/>
      <c r="NWE28" s="62"/>
      <c r="NWF28" s="62"/>
      <c r="NWG28" s="62"/>
      <c r="NWH28" s="62"/>
      <c r="NWI28" s="62"/>
      <c r="NWJ28" s="62"/>
      <c r="NWK28" s="62"/>
      <c r="NWL28" s="62"/>
      <c r="NWM28" s="62"/>
      <c r="NWN28" s="62"/>
      <c r="NWO28" s="62"/>
      <c r="NWP28" s="62"/>
      <c r="NWQ28" s="62"/>
      <c r="NWR28" s="62"/>
      <c r="NWS28" s="62"/>
      <c r="NWT28" s="62"/>
      <c r="NWU28" s="62"/>
      <c r="NWV28" s="62"/>
      <c r="NWW28" s="62"/>
      <c r="NWX28" s="62"/>
      <c r="NWY28" s="62"/>
      <c r="NWZ28" s="62"/>
      <c r="NXA28" s="62"/>
      <c r="NXB28" s="62"/>
      <c r="NXC28" s="62"/>
      <c r="NXD28" s="62"/>
      <c r="NXE28" s="62"/>
      <c r="NXF28" s="62"/>
      <c r="NXG28" s="62"/>
      <c r="NXH28" s="62"/>
      <c r="NXI28" s="62"/>
      <c r="NXJ28" s="62"/>
      <c r="NXK28" s="62"/>
      <c r="NXL28" s="62"/>
      <c r="NXM28" s="62"/>
      <c r="NXN28" s="62"/>
      <c r="NXO28" s="62"/>
      <c r="NXP28" s="62"/>
      <c r="NXQ28" s="62"/>
      <c r="NXR28" s="62"/>
      <c r="NXS28" s="62"/>
      <c r="NXT28" s="62"/>
      <c r="NXU28" s="62"/>
      <c r="NXV28" s="62"/>
      <c r="NXW28" s="62"/>
      <c r="NXX28" s="62"/>
      <c r="NXY28" s="62"/>
      <c r="NXZ28" s="62"/>
      <c r="NYA28" s="62"/>
      <c r="NYB28" s="62"/>
      <c r="NYC28" s="62"/>
      <c r="NYD28" s="62"/>
      <c r="NYE28" s="62"/>
      <c r="NYF28" s="62"/>
      <c r="NYG28" s="62"/>
      <c r="NYH28" s="62"/>
      <c r="NYI28" s="62"/>
      <c r="NYJ28" s="62"/>
      <c r="NYK28" s="62"/>
      <c r="NYL28" s="62"/>
      <c r="NYM28" s="62"/>
      <c r="NYN28" s="62"/>
      <c r="NYO28" s="62"/>
      <c r="NYP28" s="62"/>
      <c r="NYQ28" s="62"/>
      <c r="NYR28" s="62"/>
      <c r="NYS28" s="62"/>
      <c r="NYT28" s="62"/>
      <c r="NYU28" s="62"/>
      <c r="NYV28" s="62"/>
      <c r="NYW28" s="62"/>
      <c r="NYX28" s="62"/>
      <c r="NYY28" s="62"/>
      <c r="NYZ28" s="62"/>
      <c r="NZA28" s="62"/>
      <c r="NZB28" s="62"/>
      <c r="NZC28" s="62"/>
      <c r="NZD28" s="62"/>
      <c r="NZE28" s="62"/>
      <c r="NZF28" s="62"/>
      <c r="NZG28" s="62"/>
      <c r="NZH28" s="62"/>
      <c r="NZI28" s="62"/>
      <c r="NZJ28" s="62"/>
      <c r="NZK28" s="62"/>
      <c r="NZL28" s="62"/>
      <c r="NZM28" s="62"/>
      <c r="NZN28" s="62"/>
      <c r="NZO28" s="62"/>
      <c r="NZP28" s="62"/>
      <c r="NZQ28" s="62"/>
      <c r="NZR28" s="62"/>
      <c r="NZS28" s="62"/>
      <c r="NZT28" s="62"/>
      <c r="NZU28" s="62"/>
      <c r="NZV28" s="62"/>
      <c r="NZW28" s="62"/>
      <c r="NZX28" s="62"/>
      <c r="NZY28" s="62"/>
      <c r="NZZ28" s="62"/>
      <c r="OAA28" s="62"/>
      <c r="OAB28" s="62"/>
      <c r="OAC28" s="62"/>
      <c r="OAD28" s="62"/>
      <c r="OAE28" s="62"/>
      <c r="OAF28" s="62"/>
      <c r="OAG28" s="62"/>
      <c r="OAH28" s="62"/>
      <c r="OAI28" s="62"/>
      <c r="OAJ28" s="62"/>
      <c r="OAK28" s="62"/>
      <c r="OAL28" s="62"/>
      <c r="OAM28" s="62"/>
      <c r="OAN28" s="62"/>
      <c r="OAO28" s="62"/>
      <c r="OAP28" s="62"/>
      <c r="OAQ28" s="62"/>
      <c r="OAR28" s="62"/>
      <c r="OAS28" s="62"/>
      <c r="OAT28" s="62"/>
      <c r="OAU28" s="62"/>
      <c r="OAV28" s="62"/>
      <c r="OAW28" s="62"/>
      <c r="OAX28" s="62"/>
      <c r="OAY28" s="62"/>
      <c r="OAZ28" s="62"/>
      <c r="OBA28" s="62"/>
      <c r="OBB28" s="62"/>
      <c r="OBC28" s="62"/>
      <c r="OBD28" s="62"/>
      <c r="OBE28" s="62"/>
      <c r="OBF28" s="62"/>
      <c r="OBG28" s="62"/>
      <c r="OBH28" s="62"/>
      <c r="OBI28" s="62"/>
      <c r="OBJ28" s="62"/>
      <c r="OBK28" s="62"/>
      <c r="OBL28" s="62"/>
      <c r="OBM28" s="62"/>
      <c r="OBN28" s="62"/>
      <c r="OBO28" s="62"/>
      <c r="OBP28" s="62"/>
      <c r="OBQ28" s="62"/>
      <c r="OBR28" s="62"/>
      <c r="OBS28" s="62"/>
      <c r="OBT28" s="62"/>
      <c r="OBU28" s="62"/>
      <c r="OBV28" s="62"/>
      <c r="OBW28" s="62"/>
      <c r="OBX28" s="62"/>
      <c r="OBY28" s="62"/>
      <c r="OBZ28" s="62"/>
      <c r="OCA28" s="62"/>
      <c r="OCB28" s="62"/>
      <c r="OCC28" s="62"/>
      <c r="OCD28" s="62"/>
      <c r="OCE28" s="62"/>
      <c r="OCF28" s="62"/>
      <c r="OCG28" s="62"/>
      <c r="OCH28" s="62"/>
      <c r="OCI28" s="62"/>
      <c r="OCJ28" s="62"/>
      <c r="OCK28" s="62"/>
      <c r="OCL28" s="62"/>
      <c r="OCM28" s="62"/>
      <c r="OCN28" s="62"/>
      <c r="OCO28" s="62"/>
      <c r="OCP28" s="62"/>
      <c r="OCQ28" s="62"/>
      <c r="OCR28" s="62"/>
      <c r="OCS28" s="62"/>
      <c r="OCT28" s="62"/>
      <c r="OCU28" s="62"/>
      <c r="OCV28" s="62"/>
      <c r="OCW28" s="62"/>
      <c r="OCX28" s="62"/>
      <c r="OCY28" s="62"/>
      <c r="OCZ28" s="62"/>
      <c r="ODA28" s="62"/>
      <c r="ODB28" s="62"/>
      <c r="ODC28" s="62"/>
      <c r="ODD28" s="62"/>
      <c r="ODE28" s="62"/>
      <c r="ODF28" s="62"/>
      <c r="ODG28" s="62"/>
      <c r="ODH28" s="62"/>
      <c r="ODI28" s="62"/>
      <c r="ODJ28" s="62"/>
      <c r="ODK28" s="62"/>
      <c r="ODL28" s="62"/>
      <c r="ODM28" s="62"/>
      <c r="ODN28" s="62"/>
      <c r="ODO28" s="62"/>
      <c r="ODP28" s="62"/>
      <c r="ODQ28" s="62"/>
      <c r="ODR28" s="62"/>
      <c r="ODS28" s="62"/>
      <c r="ODT28" s="62"/>
      <c r="ODU28" s="62"/>
      <c r="ODV28" s="62"/>
      <c r="ODW28" s="62"/>
      <c r="ODX28" s="62"/>
      <c r="ODY28" s="62"/>
      <c r="ODZ28" s="62"/>
      <c r="OEA28" s="62"/>
      <c r="OEB28" s="62"/>
      <c r="OEC28" s="62"/>
      <c r="OED28" s="62"/>
      <c r="OEE28" s="62"/>
      <c r="OEF28" s="62"/>
      <c r="OEG28" s="62"/>
      <c r="OEH28" s="62"/>
      <c r="OEI28" s="62"/>
      <c r="OEJ28" s="62"/>
      <c r="OEK28" s="62"/>
      <c r="OEL28" s="62"/>
      <c r="OEM28" s="62"/>
      <c r="OEN28" s="62"/>
      <c r="OEO28" s="62"/>
      <c r="OEP28" s="62"/>
      <c r="OEQ28" s="62"/>
      <c r="OER28" s="62"/>
      <c r="OES28" s="62"/>
      <c r="OET28" s="62"/>
      <c r="OEU28" s="62"/>
      <c r="OEV28" s="62"/>
      <c r="OEW28" s="62"/>
      <c r="OEX28" s="62"/>
      <c r="OEY28" s="62"/>
      <c r="OEZ28" s="62"/>
      <c r="OFA28" s="62"/>
      <c r="OFB28" s="62"/>
      <c r="OFC28" s="62"/>
      <c r="OFD28" s="62"/>
      <c r="OFE28" s="62"/>
      <c r="OFF28" s="62"/>
      <c r="OFG28" s="62"/>
      <c r="OFH28" s="62"/>
      <c r="OFI28" s="62"/>
      <c r="OFJ28" s="62"/>
      <c r="OFK28" s="62"/>
      <c r="OFL28" s="62"/>
      <c r="OFM28" s="62"/>
      <c r="OFN28" s="62"/>
      <c r="OFO28" s="62"/>
      <c r="OFP28" s="62"/>
      <c r="OFQ28" s="62"/>
      <c r="OFR28" s="62"/>
      <c r="OFS28" s="62"/>
      <c r="OFT28" s="62"/>
      <c r="OFU28" s="62"/>
      <c r="OFV28" s="62"/>
      <c r="OFW28" s="62"/>
      <c r="OFX28" s="62"/>
      <c r="OFY28" s="62"/>
      <c r="OFZ28" s="62"/>
      <c r="OGA28" s="62"/>
      <c r="OGB28" s="62"/>
      <c r="OGC28" s="62"/>
      <c r="OGD28" s="62"/>
      <c r="OGE28" s="62"/>
      <c r="OGF28" s="62"/>
      <c r="OGG28" s="62"/>
      <c r="OGH28" s="62"/>
      <c r="OGI28" s="62"/>
      <c r="OGJ28" s="62"/>
      <c r="OGK28" s="62"/>
      <c r="OGL28" s="62"/>
      <c r="OGM28" s="62"/>
      <c r="OGN28" s="62"/>
      <c r="OGO28" s="62"/>
      <c r="OGP28" s="62"/>
      <c r="OGQ28" s="62"/>
      <c r="OGR28" s="62"/>
      <c r="OGS28" s="62"/>
      <c r="OGT28" s="62"/>
      <c r="OGU28" s="62"/>
      <c r="OGV28" s="62"/>
      <c r="OGW28" s="62"/>
      <c r="OGX28" s="62"/>
      <c r="OGY28" s="62"/>
      <c r="OGZ28" s="62"/>
      <c r="OHA28" s="62"/>
      <c r="OHB28" s="62"/>
      <c r="OHC28" s="62"/>
      <c r="OHD28" s="62"/>
      <c r="OHE28" s="62"/>
      <c r="OHF28" s="62"/>
      <c r="OHG28" s="62"/>
      <c r="OHH28" s="62"/>
      <c r="OHI28" s="62"/>
      <c r="OHJ28" s="62"/>
      <c r="OHK28" s="62"/>
      <c r="OHL28" s="62"/>
      <c r="OHM28" s="62"/>
      <c r="OHN28" s="62"/>
      <c r="OHO28" s="62"/>
      <c r="OHP28" s="62"/>
      <c r="OHQ28" s="62"/>
      <c r="OHR28" s="62"/>
      <c r="OHS28" s="62"/>
      <c r="OHT28" s="62"/>
      <c r="OHU28" s="62"/>
      <c r="OHV28" s="62"/>
      <c r="OHW28" s="62"/>
      <c r="OHX28" s="62"/>
      <c r="OHY28" s="62"/>
      <c r="OHZ28" s="62"/>
      <c r="OIA28" s="62"/>
      <c r="OIB28" s="62"/>
      <c r="OIC28" s="62"/>
      <c r="OID28" s="62"/>
      <c r="OIE28" s="62"/>
      <c r="OIF28" s="62"/>
      <c r="OIG28" s="62"/>
      <c r="OIH28" s="62"/>
      <c r="OII28" s="62"/>
      <c r="OIJ28" s="62"/>
      <c r="OIK28" s="62"/>
      <c r="OIL28" s="62"/>
      <c r="OIM28" s="62"/>
      <c r="OIN28" s="62"/>
      <c r="OIO28" s="62"/>
      <c r="OIP28" s="62"/>
      <c r="OIQ28" s="62"/>
      <c r="OIR28" s="62"/>
      <c r="OIS28" s="62"/>
      <c r="OIT28" s="62"/>
      <c r="OIU28" s="62"/>
      <c r="OIV28" s="62"/>
      <c r="OIW28" s="62"/>
      <c r="OIX28" s="62"/>
      <c r="OIY28" s="62"/>
      <c r="OIZ28" s="62"/>
      <c r="OJA28" s="62"/>
      <c r="OJB28" s="62"/>
      <c r="OJC28" s="62"/>
      <c r="OJD28" s="62"/>
      <c r="OJE28" s="62"/>
      <c r="OJF28" s="62"/>
      <c r="OJG28" s="62"/>
      <c r="OJH28" s="62"/>
      <c r="OJI28" s="62"/>
      <c r="OJJ28" s="62"/>
      <c r="OJK28" s="62"/>
      <c r="OJL28" s="62"/>
      <c r="OJM28" s="62"/>
      <c r="OJN28" s="62"/>
      <c r="OJO28" s="62"/>
      <c r="OJP28" s="62"/>
      <c r="OJQ28" s="62"/>
      <c r="OJR28" s="62"/>
      <c r="OJS28" s="62"/>
      <c r="OJT28" s="62"/>
      <c r="OJU28" s="62"/>
      <c r="OJV28" s="62"/>
      <c r="OJW28" s="62"/>
      <c r="OJX28" s="62"/>
      <c r="OJY28" s="62"/>
      <c r="OJZ28" s="62"/>
      <c r="OKA28" s="62"/>
      <c r="OKB28" s="62"/>
      <c r="OKC28" s="62"/>
      <c r="OKD28" s="62"/>
      <c r="OKE28" s="62"/>
      <c r="OKF28" s="62"/>
      <c r="OKG28" s="62"/>
      <c r="OKH28" s="62"/>
      <c r="OKI28" s="62"/>
      <c r="OKJ28" s="62"/>
      <c r="OKK28" s="62"/>
      <c r="OKL28" s="62"/>
      <c r="OKM28" s="62"/>
      <c r="OKN28" s="62"/>
      <c r="OKO28" s="62"/>
      <c r="OKP28" s="62"/>
      <c r="OKQ28" s="62"/>
      <c r="OKR28" s="62"/>
      <c r="OKS28" s="62"/>
      <c r="OKT28" s="62"/>
      <c r="OKU28" s="62"/>
      <c r="OKV28" s="62"/>
      <c r="OKW28" s="62"/>
      <c r="OKX28" s="62"/>
      <c r="OKY28" s="62"/>
      <c r="OKZ28" s="62"/>
      <c r="OLA28" s="62"/>
      <c r="OLB28" s="62"/>
      <c r="OLC28" s="62"/>
      <c r="OLD28" s="62"/>
      <c r="OLE28" s="62"/>
      <c r="OLF28" s="62"/>
      <c r="OLG28" s="62"/>
      <c r="OLH28" s="62"/>
      <c r="OLI28" s="62"/>
      <c r="OLJ28" s="62"/>
      <c r="OLK28" s="62"/>
      <c r="OLL28" s="62"/>
      <c r="OLM28" s="62"/>
      <c r="OLN28" s="62"/>
      <c r="OLO28" s="62"/>
      <c r="OLP28" s="62"/>
      <c r="OLQ28" s="62"/>
      <c r="OLR28" s="62"/>
      <c r="OLS28" s="62"/>
      <c r="OLT28" s="62"/>
      <c r="OLU28" s="62"/>
      <c r="OLV28" s="62"/>
      <c r="OLW28" s="62"/>
      <c r="OLX28" s="62"/>
      <c r="OLY28" s="62"/>
      <c r="OLZ28" s="62"/>
      <c r="OMA28" s="62"/>
      <c r="OMB28" s="62"/>
      <c r="OMC28" s="62"/>
      <c r="OMD28" s="62"/>
      <c r="OME28" s="62"/>
      <c r="OMF28" s="62"/>
      <c r="OMG28" s="62"/>
      <c r="OMH28" s="62"/>
      <c r="OMI28" s="62"/>
      <c r="OMJ28" s="62"/>
      <c r="OMK28" s="62"/>
      <c r="OML28" s="62"/>
      <c r="OMM28" s="62"/>
      <c r="OMN28" s="62"/>
      <c r="OMO28" s="62"/>
      <c r="OMP28" s="62"/>
      <c r="OMQ28" s="62"/>
      <c r="OMR28" s="62"/>
      <c r="OMS28" s="62"/>
      <c r="OMT28" s="62"/>
      <c r="OMU28" s="62"/>
      <c r="OMV28" s="62"/>
      <c r="OMW28" s="62"/>
      <c r="OMX28" s="62"/>
      <c r="OMY28" s="62"/>
      <c r="OMZ28" s="62"/>
      <c r="ONA28" s="62"/>
      <c r="ONB28" s="62"/>
      <c r="ONC28" s="62"/>
      <c r="OND28" s="62"/>
      <c r="ONE28" s="62"/>
      <c r="ONF28" s="62"/>
      <c r="ONG28" s="62"/>
      <c r="ONH28" s="62"/>
      <c r="ONI28" s="62"/>
      <c r="ONJ28" s="62"/>
      <c r="ONK28" s="62"/>
      <c r="ONL28" s="62"/>
      <c r="ONM28" s="62"/>
      <c r="ONN28" s="62"/>
      <c r="ONO28" s="62"/>
      <c r="ONP28" s="62"/>
      <c r="ONQ28" s="62"/>
      <c r="ONR28" s="62"/>
      <c r="ONS28" s="62"/>
      <c r="ONT28" s="62"/>
      <c r="ONU28" s="62"/>
      <c r="ONV28" s="62"/>
      <c r="ONW28" s="62"/>
      <c r="ONX28" s="62"/>
      <c r="ONY28" s="62"/>
      <c r="ONZ28" s="62"/>
      <c r="OOA28" s="62"/>
      <c r="OOB28" s="62"/>
      <c r="OOC28" s="62"/>
      <c r="OOD28" s="62"/>
      <c r="OOE28" s="62"/>
      <c r="OOF28" s="62"/>
      <c r="OOG28" s="62"/>
      <c r="OOH28" s="62"/>
      <c r="OOI28" s="62"/>
      <c r="OOJ28" s="62"/>
      <c r="OOK28" s="62"/>
      <c r="OOL28" s="62"/>
      <c r="OOM28" s="62"/>
      <c r="OON28" s="62"/>
      <c r="OOO28" s="62"/>
      <c r="OOP28" s="62"/>
      <c r="OOQ28" s="62"/>
      <c r="OOR28" s="62"/>
      <c r="OOS28" s="62"/>
      <c r="OOT28" s="62"/>
      <c r="OOU28" s="62"/>
      <c r="OOV28" s="62"/>
      <c r="OOW28" s="62"/>
      <c r="OOX28" s="62"/>
      <c r="OOY28" s="62"/>
      <c r="OOZ28" s="62"/>
      <c r="OPA28" s="62"/>
      <c r="OPB28" s="62"/>
      <c r="OPC28" s="62"/>
      <c r="OPD28" s="62"/>
      <c r="OPE28" s="62"/>
      <c r="OPF28" s="62"/>
      <c r="OPG28" s="62"/>
      <c r="OPH28" s="62"/>
      <c r="OPI28" s="62"/>
      <c r="OPJ28" s="62"/>
      <c r="OPK28" s="62"/>
      <c r="OPL28" s="62"/>
      <c r="OPM28" s="62"/>
      <c r="OPN28" s="62"/>
      <c r="OPO28" s="62"/>
      <c r="OPP28" s="62"/>
      <c r="OPQ28" s="62"/>
      <c r="OPR28" s="62"/>
      <c r="OPS28" s="62"/>
      <c r="OPT28" s="62"/>
      <c r="OPU28" s="62"/>
      <c r="OPV28" s="62"/>
      <c r="OPW28" s="62"/>
      <c r="OPX28" s="62"/>
      <c r="OPY28" s="62"/>
      <c r="OPZ28" s="62"/>
      <c r="OQA28" s="62"/>
      <c r="OQB28" s="62"/>
      <c r="OQC28" s="62"/>
      <c r="OQD28" s="62"/>
      <c r="OQE28" s="62"/>
      <c r="OQF28" s="62"/>
      <c r="OQG28" s="62"/>
      <c r="OQH28" s="62"/>
      <c r="OQI28" s="62"/>
      <c r="OQJ28" s="62"/>
      <c r="OQK28" s="62"/>
      <c r="OQL28" s="62"/>
      <c r="OQM28" s="62"/>
      <c r="OQN28" s="62"/>
      <c r="OQO28" s="62"/>
      <c r="OQP28" s="62"/>
      <c r="OQQ28" s="62"/>
      <c r="OQR28" s="62"/>
      <c r="OQS28" s="62"/>
      <c r="OQT28" s="62"/>
      <c r="OQU28" s="62"/>
      <c r="OQV28" s="62"/>
      <c r="OQW28" s="62"/>
      <c r="OQX28" s="62"/>
      <c r="OQY28" s="62"/>
      <c r="OQZ28" s="62"/>
      <c r="ORA28" s="62"/>
      <c r="ORB28" s="62"/>
      <c r="ORC28" s="62"/>
      <c r="ORD28" s="62"/>
      <c r="ORE28" s="62"/>
      <c r="ORF28" s="62"/>
      <c r="ORG28" s="62"/>
      <c r="ORH28" s="62"/>
      <c r="ORI28" s="62"/>
      <c r="ORJ28" s="62"/>
      <c r="ORK28" s="62"/>
      <c r="ORL28" s="62"/>
      <c r="ORM28" s="62"/>
      <c r="ORN28" s="62"/>
      <c r="ORO28" s="62"/>
      <c r="ORP28" s="62"/>
      <c r="ORQ28" s="62"/>
      <c r="ORR28" s="62"/>
      <c r="ORS28" s="62"/>
      <c r="ORT28" s="62"/>
      <c r="ORU28" s="62"/>
      <c r="ORV28" s="62"/>
      <c r="ORW28" s="62"/>
      <c r="ORX28" s="62"/>
      <c r="ORY28" s="62"/>
      <c r="ORZ28" s="62"/>
      <c r="OSA28" s="62"/>
      <c r="OSB28" s="62"/>
      <c r="OSC28" s="62"/>
      <c r="OSD28" s="62"/>
      <c r="OSE28" s="62"/>
      <c r="OSF28" s="62"/>
      <c r="OSG28" s="62"/>
      <c r="OSH28" s="62"/>
      <c r="OSI28" s="62"/>
      <c r="OSJ28" s="62"/>
      <c r="OSK28" s="62"/>
      <c r="OSL28" s="62"/>
      <c r="OSM28" s="62"/>
      <c r="OSN28" s="62"/>
      <c r="OSO28" s="62"/>
      <c r="OSP28" s="62"/>
      <c r="OSQ28" s="62"/>
      <c r="OSR28" s="62"/>
      <c r="OSS28" s="62"/>
      <c r="OST28" s="62"/>
      <c r="OSU28" s="62"/>
      <c r="OSV28" s="62"/>
      <c r="OSW28" s="62"/>
      <c r="OSX28" s="62"/>
      <c r="OSY28" s="62"/>
      <c r="OSZ28" s="62"/>
      <c r="OTA28" s="62"/>
      <c r="OTB28" s="62"/>
      <c r="OTC28" s="62"/>
      <c r="OTD28" s="62"/>
      <c r="OTE28" s="62"/>
      <c r="OTF28" s="62"/>
      <c r="OTG28" s="62"/>
      <c r="OTH28" s="62"/>
      <c r="OTI28" s="62"/>
      <c r="OTJ28" s="62"/>
      <c r="OTK28" s="62"/>
      <c r="OTL28" s="62"/>
      <c r="OTM28" s="62"/>
      <c r="OTN28" s="62"/>
      <c r="OTO28" s="62"/>
      <c r="OTP28" s="62"/>
      <c r="OTQ28" s="62"/>
      <c r="OTR28" s="62"/>
      <c r="OTS28" s="62"/>
      <c r="OTT28" s="62"/>
      <c r="OTU28" s="62"/>
      <c r="OTV28" s="62"/>
      <c r="OTW28" s="62"/>
      <c r="OTX28" s="62"/>
      <c r="OTY28" s="62"/>
      <c r="OTZ28" s="62"/>
      <c r="OUA28" s="62"/>
      <c r="OUB28" s="62"/>
      <c r="OUC28" s="62"/>
      <c r="OUD28" s="62"/>
      <c r="OUE28" s="62"/>
      <c r="OUF28" s="62"/>
      <c r="OUG28" s="62"/>
      <c r="OUH28" s="62"/>
      <c r="OUI28" s="62"/>
      <c r="OUJ28" s="62"/>
      <c r="OUK28" s="62"/>
      <c r="OUL28" s="62"/>
      <c r="OUM28" s="62"/>
      <c r="OUN28" s="62"/>
      <c r="OUO28" s="62"/>
      <c r="OUP28" s="62"/>
      <c r="OUQ28" s="62"/>
      <c r="OUR28" s="62"/>
      <c r="OUS28" s="62"/>
      <c r="OUT28" s="62"/>
      <c r="OUU28" s="62"/>
      <c r="OUV28" s="62"/>
      <c r="OUW28" s="62"/>
      <c r="OUX28" s="62"/>
      <c r="OUY28" s="62"/>
      <c r="OUZ28" s="62"/>
      <c r="OVA28" s="62"/>
      <c r="OVB28" s="62"/>
      <c r="OVC28" s="62"/>
      <c r="OVD28" s="62"/>
      <c r="OVE28" s="62"/>
      <c r="OVF28" s="62"/>
      <c r="OVG28" s="62"/>
      <c r="OVH28" s="62"/>
      <c r="OVI28" s="62"/>
      <c r="OVJ28" s="62"/>
      <c r="OVK28" s="62"/>
      <c r="OVL28" s="62"/>
      <c r="OVM28" s="62"/>
      <c r="OVN28" s="62"/>
      <c r="OVO28" s="62"/>
      <c r="OVP28" s="62"/>
      <c r="OVQ28" s="62"/>
      <c r="OVR28" s="62"/>
      <c r="OVS28" s="62"/>
      <c r="OVT28" s="62"/>
      <c r="OVU28" s="62"/>
      <c r="OVV28" s="62"/>
      <c r="OVW28" s="62"/>
      <c r="OVX28" s="62"/>
      <c r="OVY28" s="62"/>
      <c r="OVZ28" s="62"/>
      <c r="OWA28" s="62"/>
      <c r="OWB28" s="62"/>
      <c r="OWC28" s="62"/>
      <c r="OWD28" s="62"/>
      <c r="OWE28" s="62"/>
      <c r="OWF28" s="62"/>
      <c r="OWG28" s="62"/>
      <c r="OWH28" s="62"/>
      <c r="OWI28" s="62"/>
      <c r="OWJ28" s="62"/>
      <c r="OWK28" s="62"/>
      <c r="OWL28" s="62"/>
      <c r="OWM28" s="62"/>
      <c r="OWN28" s="62"/>
      <c r="OWO28" s="62"/>
      <c r="OWP28" s="62"/>
      <c r="OWQ28" s="62"/>
      <c r="OWR28" s="62"/>
      <c r="OWS28" s="62"/>
      <c r="OWT28" s="62"/>
      <c r="OWU28" s="62"/>
      <c r="OWV28" s="62"/>
      <c r="OWW28" s="62"/>
      <c r="OWX28" s="62"/>
      <c r="OWY28" s="62"/>
      <c r="OWZ28" s="62"/>
      <c r="OXA28" s="62"/>
      <c r="OXB28" s="62"/>
      <c r="OXC28" s="62"/>
      <c r="OXD28" s="62"/>
      <c r="OXE28" s="62"/>
      <c r="OXF28" s="62"/>
      <c r="OXG28" s="62"/>
      <c r="OXH28" s="62"/>
      <c r="OXI28" s="62"/>
      <c r="OXJ28" s="62"/>
      <c r="OXK28" s="62"/>
      <c r="OXL28" s="62"/>
      <c r="OXM28" s="62"/>
      <c r="OXN28" s="62"/>
      <c r="OXO28" s="62"/>
      <c r="OXP28" s="62"/>
      <c r="OXQ28" s="62"/>
      <c r="OXR28" s="62"/>
      <c r="OXS28" s="62"/>
      <c r="OXT28" s="62"/>
      <c r="OXU28" s="62"/>
      <c r="OXV28" s="62"/>
      <c r="OXW28" s="62"/>
      <c r="OXX28" s="62"/>
      <c r="OXY28" s="62"/>
      <c r="OXZ28" s="62"/>
      <c r="OYA28" s="62"/>
      <c r="OYB28" s="62"/>
      <c r="OYC28" s="62"/>
      <c r="OYD28" s="62"/>
      <c r="OYE28" s="62"/>
      <c r="OYF28" s="62"/>
      <c r="OYG28" s="62"/>
      <c r="OYH28" s="62"/>
      <c r="OYI28" s="62"/>
      <c r="OYJ28" s="62"/>
      <c r="OYK28" s="62"/>
      <c r="OYL28" s="62"/>
      <c r="OYM28" s="62"/>
      <c r="OYN28" s="62"/>
      <c r="OYO28" s="62"/>
      <c r="OYP28" s="62"/>
      <c r="OYQ28" s="62"/>
      <c r="OYR28" s="62"/>
      <c r="OYS28" s="62"/>
      <c r="OYT28" s="62"/>
      <c r="OYU28" s="62"/>
      <c r="OYV28" s="62"/>
      <c r="OYW28" s="62"/>
      <c r="OYX28" s="62"/>
      <c r="OYY28" s="62"/>
      <c r="OYZ28" s="62"/>
      <c r="OZA28" s="62"/>
      <c r="OZB28" s="62"/>
      <c r="OZC28" s="62"/>
      <c r="OZD28" s="62"/>
      <c r="OZE28" s="62"/>
      <c r="OZF28" s="62"/>
      <c r="OZG28" s="62"/>
      <c r="OZH28" s="62"/>
      <c r="OZI28" s="62"/>
      <c r="OZJ28" s="62"/>
      <c r="OZK28" s="62"/>
      <c r="OZL28" s="62"/>
      <c r="OZM28" s="62"/>
      <c r="OZN28" s="62"/>
      <c r="OZO28" s="62"/>
      <c r="OZP28" s="62"/>
      <c r="OZQ28" s="62"/>
      <c r="OZR28" s="62"/>
      <c r="OZS28" s="62"/>
      <c r="OZT28" s="62"/>
      <c r="OZU28" s="62"/>
      <c r="OZV28" s="62"/>
      <c r="OZW28" s="62"/>
      <c r="OZX28" s="62"/>
      <c r="OZY28" s="62"/>
      <c r="OZZ28" s="62"/>
      <c r="PAA28" s="62"/>
      <c r="PAB28" s="62"/>
      <c r="PAC28" s="62"/>
      <c r="PAD28" s="62"/>
      <c r="PAE28" s="62"/>
      <c r="PAF28" s="62"/>
      <c r="PAG28" s="62"/>
      <c r="PAH28" s="62"/>
      <c r="PAI28" s="62"/>
      <c r="PAJ28" s="62"/>
      <c r="PAK28" s="62"/>
      <c r="PAL28" s="62"/>
      <c r="PAM28" s="62"/>
      <c r="PAN28" s="62"/>
      <c r="PAO28" s="62"/>
      <c r="PAP28" s="62"/>
      <c r="PAQ28" s="62"/>
      <c r="PAR28" s="62"/>
      <c r="PAS28" s="62"/>
      <c r="PAT28" s="62"/>
      <c r="PAU28" s="62"/>
      <c r="PAV28" s="62"/>
      <c r="PAW28" s="62"/>
      <c r="PAX28" s="62"/>
      <c r="PAY28" s="62"/>
      <c r="PAZ28" s="62"/>
      <c r="PBA28" s="62"/>
      <c r="PBB28" s="62"/>
      <c r="PBC28" s="62"/>
      <c r="PBD28" s="62"/>
      <c r="PBE28" s="62"/>
      <c r="PBF28" s="62"/>
      <c r="PBG28" s="62"/>
      <c r="PBH28" s="62"/>
      <c r="PBI28" s="62"/>
      <c r="PBJ28" s="62"/>
      <c r="PBK28" s="62"/>
      <c r="PBL28" s="62"/>
      <c r="PBM28" s="62"/>
      <c r="PBN28" s="62"/>
      <c r="PBO28" s="62"/>
      <c r="PBP28" s="62"/>
      <c r="PBQ28" s="62"/>
      <c r="PBR28" s="62"/>
      <c r="PBS28" s="62"/>
      <c r="PBT28" s="62"/>
      <c r="PBU28" s="62"/>
      <c r="PBV28" s="62"/>
      <c r="PBW28" s="62"/>
      <c r="PBX28" s="62"/>
      <c r="PBY28" s="62"/>
      <c r="PBZ28" s="62"/>
      <c r="PCA28" s="62"/>
      <c r="PCB28" s="62"/>
      <c r="PCC28" s="62"/>
      <c r="PCD28" s="62"/>
      <c r="PCE28" s="62"/>
      <c r="PCF28" s="62"/>
      <c r="PCG28" s="62"/>
      <c r="PCH28" s="62"/>
      <c r="PCI28" s="62"/>
      <c r="PCJ28" s="62"/>
      <c r="PCK28" s="62"/>
      <c r="PCL28" s="62"/>
      <c r="PCM28" s="62"/>
      <c r="PCN28" s="62"/>
      <c r="PCO28" s="62"/>
      <c r="PCP28" s="62"/>
      <c r="PCQ28" s="62"/>
      <c r="PCR28" s="62"/>
      <c r="PCS28" s="62"/>
      <c r="PCT28" s="62"/>
      <c r="PCU28" s="62"/>
      <c r="PCV28" s="62"/>
      <c r="PCW28" s="62"/>
      <c r="PCX28" s="62"/>
      <c r="PCY28" s="62"/>
      <c r="PCZ28" s="62"/>
      <c r="PDA28" s="62"/>
      <c r="PDB28" s="62"/>
      <c r="PDC28" s="62"/>
      <c r="PDD28" s="62"/>
      <c r="PDE28" s="62"/>
      <c r="PDF28" s="62"/>
      <c r="PDG28" s="62"/>
      <c r="PDH28" s="62"/>
      <c r="PDI28" s="62"/>
      <c r="PDJ28" s="62"/>
      <c r="PDK28" s="62"/>
      <c r="PDL28" s="62"/>
      <c r="PDM28" s="62"/>
      <c r="PDN28" s="62"/>
      <c r="PDO28" s="62"/>
      <c r="PDP28" s="62"/>
      <c r="PDQ28" s="62"/>
      <c r="PDR28" s="62"/>
      <c r="PDS28" s="62"/>
      <c r="PDT28" s="62"/>
      <c r="PDU28" s="62"/>
      <c r="PDV28" s="62"/>
      <c r="PDW28" s="62"/>
      <c r="PDX28" s="62"/>
      <c r="PDY28" s="62"/>
      <c r="PDZ28" s="62"/>
      <c r="PEA28" s="62"/>
      <c r="PEB28" s="62"/>
      <c r="PEC28" s="62"/>
      <c r="PED28" s="62"/>
      <c r="PEE28" s="62"/>
      <c r="PEF28" s="62"/>
      <c r="PEG28" s="62"/>
      <c r="PEH28" s="62"/>
      <c r="PEI28" s="62"/>
      <c r="PEJ28" s="62"/>
      <c r="PEK28" s="62"/>
      <c r="PEL28" s="62"/>
      <c r="PEM28" s="62"/>
      <c r="PEN28" s="62"/>
      <c r="PEO28" s="62"/>
      <c r="PEP28" s="62"/>
      <c r="PEQ28" s="62"/>
      <c r="PER28" s="62"/>
      <c r="PES28" s="62"/>
      <c r="PET28" s="62"/>
      <c r="PEU28" s="62"/>
      <c r="PEV28" s="62"/>
      <c r="PEW28" s="62"/>
      <c r="PEX28" s="62"/>
      <c r="PEY28" s="62"/>
      <c r="PEZ28" s="62"/>
      <c r="PFA28" s="62"/>
      <c r="PFB28" s="62"/>
      <c r="PFC28" s="62"/>
      <c r="PFD28" s="62"/>
      <c r="PFE28" s="62"/>
      <c r="PFF28" s="62"/>
      <c r="PFG28" s="62"/>
      <c r="PFH28" s="62"/>
      <c r="PFI28" s="62"/>
      <c r="PFJ28" s="62"/>
      <c r="PFK28" s="62"/>
      <c r="PFL28" s="62"/>
      <c r="PFM28" s="62"/>
      <c r="PFN28" s="62"/>
      <c r="PFO28" s="62"/>
      <c r="PFP28" s="62"/>
      <c r="PFQ28" s="62"/>
      <c r="PFR28" s="62"/>
      <c r="PFS28" s="62"/>
      <c r="PFT28" s="62"/>
      <c r="PFU28" s="62"/>
      <c r="PFV28" s="62"/>
      <c r="PFW28" s="62"/>
      <c r="PFX28" s="62"/>
      <c r="PFY28" s="62"/>
      <c r="PFZ28" s="62"/>
      <c r="PGA28" s="62"/>
      <c r="PGB28" s="62"/>
      <c r="PGC28" s="62"/>
      <c r="PGD28" s="62"/>
      <c r="PGE28" s="62"/>
      <c r="PGF28" s="62"/>
      <c r="PGG28" s="62"/>
      <c r="PGH28" s="62"/>
      <c r="PGI28" s="62"/>
      <c r="PGJ28" s="62"/>
      <c r="PGK28" s="62"/>
      <c r="PGL28" s="62"/>
      <c r="PGM28" s="62"/>
      <c r="PGN28" s="62"/>
      <c r="PGO28" s="62"/>
      <c r="PGP28" s="62"/>
      <c r="PGQ28" s="62"/>
      <c r="PGR28" s="62"/>
      <c r="PGS28" s="62"/>
      <c r="PGT28" s="62"/>
      <c r="PGU28" s="62"/>
      <c r="PGV28" s="62"/>
      <c r="PGW28" s="62"/>
      <c r="PGX28" s="62"/>
      <c r="PGY28" s="62"/>
      <c r="PGZ28" s="62"/>
      <c r="PHA28" s="62"/>
      <c r="PHB28" s="62"/>
      <c r="PHC28" s="62"/>
      <c r="PHD28" s="62"/>
      <c r="PHE28" s="62"/>
      <c r="PHF28" s="62"/>
      <c r="PHG28" s="62"/>
      <c r="PHH28" s="62"/>
      <c r="PHI28" s="62"/>
      <c r="PHJ28" s="62"/>
      <c r="PHK28" s="62"/>
      <c r="PHL28" s="62"/>
      <c r="PHM28" s="62"/>
      <c r="PHN28" s="62"/>
      <c r="PHO28" s="62"/>
      <c r="PHP28" s="62"/>
      <c r="PHQ28" s="62"/>
      <c r="PHR28" s="62"/>
      <c r="PHS28" s="62"/>
      <c r="PHT28" s="62"/>
      <c r="PHU28" s="62"/>
      <c r="PHV28" s="62"/>
      <c r="PHW28" s="62"/>
      <c r="PHX28" s="62"/>
      <c r="PHY28" s="62"/>
      <c r="PHZ28" s="62"/>
      <c r="PIA28" s="62"/>
      <c r="PIB28" s="62"/>
      <c r="PIC28" s="62"/>
      <c r="PID28" s="62"/>
      <c r="PIE28" s="62"/>
      <c r="PIF28" s="62"/>
      <c r="PIG28" s="62"/>
      <c r="PIH28" s="62"/>
      <c r="PII28" s="62"/>
      <c r="PIJ28" s="62"/>
      <c r="PIK28" s="62"/>
      <c r="PIL28" s="62"/>
      <c r="PIM28" s="62"/>
      <c r="PIN28" s="62"/>
      <c r="PIO28" s="62"/>
      <c r="PIP28" s="62"/>
      <c r="PIQ28" s="62"/>
      <c r="PIR28" s="62"/>
      <c r="PIS28" s="62"/>
      <c r="PIT28" s="62"/>
      <c r="PIU28" s="62"/>
      <c r="PIV28" s="62"/>
      <c r="PIW28" s="62"/>
      <c r="PIX28" s="62"/>
      <c r="PIY28" s="62"/>
      <c r="PIZ28" s="62"/>
      <c r="PJA28" s="62"/>
      <c r="PJB28" s="62"/>
      <c r="PJC28" s="62"/>
      <c r="PJD28" s="62"/>
      <c r="PJE28" s="62"/>
      <c r="PJF28" s="62"/>
      <c r="PJG28" s="62"/>
      <c r="PJH28" s="62"/>
      <c r="PJI28" s="62"/>
      <c r="PJJ28" s="62"/>
      <c r="PJK28" s="62"/>
      <c r="PJL28" s="62"/>
      <c r="PJM28" s="62"/>
      <c r="PJN28" s="62"/>
      <c r="PJO28" s="62"/>
      <c r="PJP28" s="62"/>
      <c r="PJQ28" s="62"/>
      <c r="PJR28" s="62"/>
      <c r="PJS28" s="62"/>
      <c r="PJT28" s="62"/>
      <c r="PJU28" s="62"/>
      <c r="PJV28" s="62"/>
      <c r="PJW28" s="62"/>
      <c r="PJX28" s="62"/>
      <c r="PJY28" s="62"/>
      <c r="PJZ28" s="62"/>
      <c r="PKA28" s="62"/>
      <c r="PKB28" s="62"/>
      <c r="PKC28" s="62"/>
      <c r="PKD28" s="62"/>
      <c r="PKE28" s="62"/>
      <c r="PKF28" s="62"/>
      <c r="PKG28" s="62"/>
      <c r="PKH28" s="62"/>
      <c r="PKI28" s="62"/>
      <c r="PKJ28" s="62"/>
      <c r="PKK28" s="62"/>
      <c r="PKL28" s="62"/>
      <c r="PKM28" s="62"/>
      <c r="PKN28" s="62"/>
      <c r="PKO28" s="62"/>
      <c r="PKP28" s="62"/>
      <c r="PKQ28" s="62"/>
      <c r="PKR28" s="62"/>
      <c r="PKS28" s="62"/>
      <c r="PKT28" s="62"/>
      <c r="PKU28" s="62"/>
      <c r="PKV28" s="62"/>
      <c r="PKW28" s="62"/>
      <c r="PKX28" s="62"/>
      <c r="PKY28" s="62"/>
      <c r="PKZ28" s="62"/>
      <c r="PLA28" s="62"/>
      <c r="PLB28" s="62"/>
      <c r="PLC28" s="62"/>
      <c r="PLD28" s="62"/>
      <c r="PLE28" s="62"/>
      <c r="PLF28" s="62"/>
      <c r="PLG28" s="62"/>
      <c r="PLH28" s="62"/>
      <c r="PLI28" s="62"/>
      <c r="PLJ28" s="62"/>
      <c r="PLK28" s="62"/>
      <c r="PLL28" s="62"/>
      <c r="PLM28" s="62"/>
      <c r="PLN28" s="62"/>
      <c r="PLO28" s="62"/>
      <c r="PLP28" s="62"/>
      <c r="PLQ28" s="62"/>
      <c r="PLR28" s="62"/>
      <c r="PLS28" s="62"/>
      <c r="PLT28" s="62"/>
      <c r="PLU28" s="62"/>
      <c r="PLV28" s="62"/>
      <c r="PLW28" s="62"/>
      <c r="PLX28" s="62"/>
      <c r="PLY28" s="62"/>
      <c r="PLZ28" s="62"/>
      <c r="PMA28" s="62"/>
      <c r="PMB28" s="62"/>
      <c r="PMC28" s="62"/>
      <c r="PMD28" s="62"/>
      <c r="PME28" s="62"/>
      <c r="PMF28" s="62"/>
      <c r="PMG28" s="62"/>
      <c r="PMH28" s="62"/>
      <c r="PMI28" s="62"/>
      <c r="PMJ28" s="62"/>
      <c r="PMK28" s="62"/>
      <c r="PML28" s="62"/>
      <c r="PMM28" s="62"/>
      <c r="PMN28" s="62"/>
      <c r="PMO28" s="62"/>
      <c r="PMP28" s="62"/>
      <c r="PMQ28" s="62"/>
      <c r="PMR28" s="62"/>
      <c r="PMS28" s="62"/>
      <c r="PMT28" s="62"/>
      <c r="PMU28" s="62"/>
      <c r="PMV28" s="62"/>
      <c r="PMW28" s="62"/>
      <c r="PMX28" s="62"/>
      <c r="PMY28" s="62"/>
      <c r="PMZ28" s="62"/>
      <c r="PNA28" s="62"/>
      <c r="PNB28" s="62"/>
      <c r="PNC28" s="62"/>
      <c r="PND28" s="62"/>
      <c r="PNE28" s="62"/>
      <c r="PNF28" s="62"/>
      <c r="PNG28" s="62"/>
      <c r="PNH28" s="62"/>
      <c r="PNI28" s="62"/>
      <c r="PNJ28" s="62"/>
      <c r="PNK28" s="62"/>
      <c r="PNL28" s="62"/>
      <c r="PNM28" s="62"/>
      <c r="PNN28" s="62"/>
      <c r="PNO28" s="62"/>
      <c r="PNP28" s="62"/>
      <c r="PNQ28" s="62"/>
      <c r="PNR28" s="62"/>
      <c r="PNS28" s="62"/>
      <c r="PNT28" s="62"/>
      <c r="PNU28" s="62"/>
      <c r="PNV28" s="62"/>
      <c r="PNW28" s="62"/>
      <c r="PNX28" s="62"/>
      <c r="PNY28" s="62"/>
      <c r="PNZ28" s="62"/>
      <c r="POA28" s="62"/>
      <c r="POB28" s="62"/>
      <c r="POC28" s="62"/>
      <c r="POD28" s="62"/>
      <c r="POE28" s="62"/>
      <c r="POF28" s="62"/>
      <c r="POG28" s="62"/>
      <c r="POH28" s="62"/>
      <c r="POI28" s="62"/>
      <c r="POJ28" s="62"/>
      <c r="POK28" s="62"/>
      <c r="POL28" s="62"/>
      <c r="POM28" s="62"/>
      <c r="PON28" s="62"/>
      <c r="POO28" s="62"/>
      <c r="POP28" s="62"/>
      <c r="POQ28" s="62"/>
      <c r="POR28" s="62"/>
      <c r="POS28" s="62"/>
      <c r="POT28" s="62"/>
      <c r="POU28" s="62"/>
      <c r="POV28" s="62"/>
      <c r="POW28" s="62"/>
      <c r="POX28" s="62"/>
      <c r="POY28" s="62"/>
      <c r="POZ28" s="62"/>
      <c r="PPA28" s="62"/>
      <c r="PPB28" s="62"/>
      <c r="PPC28" s="62"/>
      <c r="PPD28" s="62"/>
      <c r="PPE28" s="62"/>
      <c r="PPF28" s="62"/>
      <c r="PPG28" s="62"/>
      <c r="PPH28" s="62"/>
      <c r="PPI28" s="62"/>
      <c r="PPJ28" s="62"/>
      <c r="PPK28" s="62"/>
      <c r="PPL28" s="62"/>
      <c r="PPM28" s="62"/>
      <c r="PPN28" s="62"/>
      <c r="PPO28" s="62"/>
      <c r="PPP28" s="62"/>
      <c r="PPQ28" s="62"/>
      <c r="PPR28" s="62"/>
      <c r="PPS28" s="62"/>
      <c r="PPT28" s="62"/>
      <c r="PPU28" s="62"/>
      <c r="PPV28" s="62"/>
      <c r="PPW28" s="62"/>
      <c r="PPX28" s="62"/>
      <c r="PPY28" s="62"/>
      <c r="PPZ28" s="62"/>
      <c r="PQA28" s="62"/>
      <c r="PQB28" s="62"/>
      <c r="PQC28" s="62"/>
      <c r="PQD28" s="62"/>
      <c r="PQE28" s="62"/>
      <c r="PQF28" s="62"/>
      <c r="PQG28" s="62"/>
      <c r="PQH28" s="62"/>
      <c r="PQI28" s="62"/>
      <c r="PQJ28" s="62"/>
      <c r="PQK28" s="62"/>
      <c r="PQL28" s="62"/>
      <c r="PQM28" s="62"/>
      <c r="PQN28" s="62"/>
      <c r="PQO28" s="62"/>
      <c r="PQP28" s="62"/>
      <c r="PQQ28" s="62"/>
      <c r="PQR28" s="62"/>
      <c r="PQS28" s="62"/>
      <c r="PQT28" s="62"/>
      <c r="PQU28" s="62"/>
      <c r="PQV28" s="62"/>
      <c r="PQW28" s="62"/>
      <c r="PQX28" s="62"/>
      <c r="PQY28" s="62"/>
      <c r="PQZ28" s="62"/>
      <c r="PRA28" s="62"/>
      <c r="PRB28" s="62"/>
      <c r="PRC28" s="62"/>
      <c r="PRD28" s="62"/>
      <c r="PRE28" s="62"/>
      <c r="PRF28" s="62"/>
      <c r="PRG28" s="62"/>
      <c r="PRH28" s="62"/>
      <c r="PRI28" s="62"/>
      <c r="PRJ28" s="62"/>
      <c r="PRK28" s="62"/>
      <c r="PRL28" s="62"/>
      <c r="PRM28" s="62"/>
      <c r="PRN28" s="62"/>
      <c r="PRO28" s="62"/>
      <c r="PRP28" s="62"/>
      <c r="PRQ28" s="62"/>
      <c r="PRR28" s="62"/>
      <c r="PRS28" s="62"/>
      <c r="PRT28" s="62"/>
      <c r="PRU28" s="62"/>
      <c r="PRV28" s="62"/>
      <c r="PRW28" s="62"/>
      <c r="PRX28" s="62"/>
      <c r="PRY28" s="62"/>
      <c r="PRZ28" s="62"/>
      <c r="PSA28" s="62"/>
      <c r="PSB28" s="62"/>
      <c r="PSC28" s="62"/>
      <c r="PSD28" s="62"/>
      <c r="PSE28" s="62"/>
      <c r="PSF28" s="62"/>
      <c r="PSG28" s="62"/>
      <c r="PSH28" s="62"/>
      <c r="PSI28" s="62"/>
      <c r="PSJ28" s="62"/>
      <c r="PSK28" s="62"/>
      <c r="PSL28" s="62"/>
      <c r="PSM28" s="62"/>
      <c r="PSN28" s="62"/>
      <c r="PSO28" s="62"/>
      <c r="PSP28" s="62"/>
      <c r="PSQ28" s="62"/>
      <c r="PSR28" s="62"/>
      <c r="PSS28" s="62"/>
      <c r="PST28" s="62"/>
      <c r="PSU28" s="62"/>
      <c r="PSV28" s="62"/>
      <c r="PSW28" s="62"/>
      <c r="PSX28" s="62"/>
      <c r="PSY28" s="62"/>
      <c r="PSZ28" s="62"/>
      <c r="PTA28" s="62"/>
      <c r="PTB28" s="62"/>
      <c r="PTC28" s="62"/>
      <c r="PTD28" s="62"/>
      <c r="PTE28" s="62"/>
      <c r="PTF28" s="62"/>
      <c r="PTG28" s="62"/>
      <c r="PTH28" s="62"/>
      <c r="PTI28" s="62"/>
      <c r="PTJ28" s="62"/>
      <c r="PTK28" s="62"/>
      <c r="PTL28" s="62"/>
      <c r="PTM28" s="62"/>
      <c r="PTN28" s="62"/>
      <c r="PTO28" s="62"/>
      <c r="PTP28" s="62"/>
      <c r="PTQ28" s="62"/>
      <c r="PTR28" s="62"/>
      <c r="PTS28" s="62"/>
      <c r="PTT28" s="62"/>
      <c r="PTU28" s="62"/>
      <c r="PTV28" s="62"/>
      <c r="PTW28" s="62"/>
      <c r="PTX28" s="62"/>
      <c r="PTY28" s="62"/>
      <c r="PTZ28" s="62"/>
      <c r="PUA28" s="62"/>
      <c r="PUB28" s="62"/>
      <c r="PUC28" s="62"/>
      <c r="PUD28" s="62"/>
      <c r="PUE28" s="62"/>
      <c r="PUF28" s="62"/>
      <c r="PUG28" s="62"/>
      <c r="PUH28" s="62"/>
      <c r="PUI28" s="62"/>
      <c r="PUJ28" s="62"/>
      <c r="PUK28" s="62"/>
      <c r="PUL28" s="62"/>
      <c r="PUM28" s="62"/>
      <c r="PUN28" s="62"/>
      <c r="PUO28" s="62"/>
      <c r="PUP28" s="62"/>
      <c r="PUQ28" s="62"/>
      <c r="PUR28" s="62"/>
      <c r="PUS28" s="62"/>
      <c r="PUT28" s="62"/>
      <c r="PUU28" s="62"/>
      <c r="PUV28" s="62"/>
      <c r="PUW28" s="62"/>
      <c r="PUX28" s="62"/>
      <c r="PUY28" s="62"/>
      <c r="PUZ28" s="62"/>
      <c r="PVA28" s="62"/>
      <c r="PVB28" s="62"/>
      <c r="PVC28" s="62"/>
      <c r="PVD28" s="62"/>
      <c r="PVE28" s="62"/>
      <c r="PVF28" s="62"/>
      <c r="PVG28" s="62"/>
      <c r="PVH28" s="62"/>
      <c r="PVI28" s="62"/>
      <c r="PVJ28" s="62"/>
      <c r="PVK28" s="62"/>
      <c r="PVL28" s="62"/>
      <c r="PVM28" s="62"/>
      <c r="PVN28" s="62"/>
      <c r="PVO28" s="62"/>
      <c r="PVP28" s="62"/>
      <c r="PVQ28" s="62"/>
      <c r="PVR28" s="62"/>
      <c r="PVS28" s="62"/>
      <c r="PVT28" s="62"/>
      <c r="PVU28" s="62"/>
      <c r="PVV28" s="62"/>
      <c r="PVW28" s="62"/>
      <c r="PVX28" s="62"/>
      <c r="PVY28" s="62"/>
      <c r="PVZ28" s="62"/>
      <c r="PWA28" s="62"/>
      <c r="PWB28" s="62"/>
      <c r="PWC28" s="62"/>
      <c r="PWD28" s="62"/>
      <c r="PWE28" s="62"/>
      <c r="PWF28" s="62"/>
      <c r="PWG28" s="62"/>
      <c r="PWH28" s="62"/>
      <c r="PWI28" s="62"/>
      <c r="PWJ28" s="62"/>
      <c r="PWK28" s="62"/>
      <c r="PWL28" s="62"/>
      <c r="PWM28" s="62"/>
      <c r="PWN28" s="62"/>
      <c r="PWO28" s="62"/>
      <c r="PWP28" s="62"/>
      <c r="PWQ28" s="62"/>
      <c r="PWR28" s="62"/>
      <c r="PWS28" s="62"/>
      <c r="PWT28" s="62"/>
      <c r="PWU28" s="62"/>
      <c r="PWV28" s="62"/>
      <c r="PWW28" s="62"/>
      <c r="PWX28" s="62"/>
      <c r="PWY28" s="62"/>
      <c r="PWZ28" s="62"/>
      <c r="PXA28" s="62"/>
      <c r="PXB28" s="62"/>
      <c r="PXC28" s="62"/>
      <c r="PXD28" s="62"/>
      <c r="PXE28" s="62"/>
      <c r="PXF28" s="62"/>
      <c r="PXG28" s="62"/>
      <c r="PXH28" s="62"/>
      <c r="PXI28" s="62"/>
      <c r="PXJ28" s="62"/>
      <c r="PXK28" s="62"/>
      <c r="PXL28" s="62"/>
      <c r="PXM28" s="62"/>
      <c r="PXN28" s="62"/>
      <c r="PXO28" s="62"/>
      <c r="PXP28" s="62"/>
      <c r="PXQ28" s="62"/>
      <c r="PXR28" s="62"/>
      <c r="PXS28" s="62"/>
      <c r="PXT28" s="62"/>
      <c r="PXU28" s="62"/>
      <c r="PXV28" s="62"/>
      <c r="PXW28" s="62"/>
      <c r="PXX28" s="62"/>
      <c r="PXY28" s="62"/>
      <c r="PXZ28" s="62"/>
      <c r="PYA28" s="62"/>
      <c r="PYB28" s="62"/>
      <c r="PYC28" s="62"/>
      <c r="PYD28" s="62"/>
      <c r="PYE28" s="62"/>
      <c r="PYF28" s="62"/>
      <c r="PYG28" s="62"/>
      <c r="PYH28" s="62"/>
      <c r="PYI28" s="62"/>
      <c r="PYJ28" s="62"/>
      <c r="PYK28" s="62"/>
      <c r="PYL28" s="62"/>
      <c r="PYM28" s="62"/>
      <c r="PYN28" s="62"/>
      <c r="PYO28" s="62"/>
      <c r="PYP28" s="62"/>
      <c r="PYQ28" s="62"/>
      <c r="PYR28" s="62"/>
      <c r="PYS28" s="62"/>
      <c r="PYT28" s="62"/>
      <c r="PYU28" s="62"/>
      <c r="PYV28" s="62"/>
      <c r="PYW28" s="62"/>
      <c r="PYX28" s="62"/>
      <c r="PYY28" s="62"/>
      <c r="PYZ28" s="62"/>
      <c r="PZA28" s="62"/>
      <c r="PZB28" s="62"/>
      <c r="PZC28" s="62"/>
      <c r="PZD28" s="62"/>
      <c r="PZE28" s="62"/>
      <c r="PZF28" s="62"/>
      <c r="PZG28" s="62"/>
      <c r="PZH28" s="62"/>
      <c r="PZI28" s="62"/>
      <c r="PZJ28" s="62"/>
      <c r="PZK28" s="62"/>
      <c r="PZL28" s="62"/>
      <c r="PZM28" s="62"/>
      <c r="PZN28" s="62"/>
      <c r="PZO28" s="62"/>
      <c r="PZP28" s="62"/>
      <c r="PZQ28" s="62"/>
      <c r="PZR28" s="62"/>
      <c r="PZS28" s="62"/>
      <c r="PZT28" s="62"/>
      <c r="PZU28" s="62"/>
      <c r="PZV28" s="62"/>
      <c r="PZW28" s="62"/>
      <c r="PZX28" s="62"/>
      <c r="PZY28" s="62"/>
      <c r="PZZ28" s="62"/>
      <c r="QAA28" s="62"/>
      <c r="QAB28" s="62"/>
      <c r="QAC28" s="62"/>
      <c r="QAD28" s="62"/>
      <c r="QAE28" s="62"/>
      <c r="QAF28" s="62"/>
      <c r="QAG28" s="62"/>
      <c r="QAH28" s="62"/>
      <c r="QAI28" s="62"/>
      <c r="QAJ28" s="62"/>
      <c r="QAK28" s="62"/>
      <c r="QAL28" s="62"/>
      <c r="QAM28" s="62"/>
      <c r="QAN28" s="62"/>
      <c r="QAO28" s="62"/>
      <c r="QAP28" s="62"/>
      <c r="QAQ28" s="62"/>
      <c r="QAR28" s="62"/>
      <c r="QAS28" s="62"/>
      <c r="QAT28" s="62"/>
      <c r="QAU28" s="62"/>
      <c r="QAV28" s="62"/>
      <c r="QAW28" s="62"/>
      <c r="QAX28" s="62"/>
      <c r="QAY28" s="62"/>
      <c r="QAZ28" s="62"/>
      <c r="QBA28" s="62"/>
      <c r="QBB28" s="62"/>
      <c r="QBC28" s="62"/>
      <c r="QBD28" s="62"/>
      <c r="QBE28" s="62"/>
      <c r="QBF28" s="62"/>
      <c r="QBG28" s="62"/>
      <c r="QBH28" s="62"/>
      <c r="QBI28" s="62"/>
      <c r="QBJ28" s="62"/>
      <c r="QBK28" s="62"/>
      <c r="QBL28" s="62"/>
      <c r="QBM28" s="62"/>
      <c r="QBN28" s="62"/>
      <c r="QBO28" s="62"/>
      <c r="QBP28" s="62"/>
      <c r="QBQ28" s="62"/>
      <c r="QBR28" s="62"/>
      <c r="QBS28" s="62"/>
      <c r="QBT28" s="62"/>
      <c r="QBU28" s="62"/>
      <c r="QBV28" s="62"/>
      <c r="QBW28" s="62"/>
      <c r="QBX28" s="62"/>
      <c r="QBY28" s="62"/>
      <c r="QBZ28" s="62"/>
      <c r="QCA28" s="62"/>
      <c r="QCB28" s="62"/>
      <c r="QCC28" s="62"/>
      <c r="QCD28" s="62"/>
      <c r="QCE28" s="62"/>
      <c r="QCF28" s="62"/>
      <c r="QCG28" s="62"/>
      <c r="QCH28" s="62"/>
      <c r="QCI28" s="62"/>
      <c r="QCJ28" s="62"/>
      <c r="QCK28" s="62"/>
      <c r="QCL28" s="62"/>
      <c r="QCM28" s="62"/>
      <c r="QCN28" s="62"/>
      <c r="QCO28" s="62"/>
      <c r="QCP28" s="62"/>
      <c r="QCQ28" s="62"/>
      <c r="QCR28" s="62"/>
      <c r="QCS28" s="62"/>
      <c r="QCT28" s="62"/>
      <c r="QCU28" s="62"/>
      <c r="QCV28" s="62"/>
      <c r="QCW28" s="62"/>
      <c r="QCX28" s="62"/>
      <c r="QCY28" s="62"/>
      <c r="QCZ28" s="62"/>
      <c r="QDA28" s="62"/>
      <c r="QDB28" s="62"/>
      <c r="QDC28" s="62"/>
      <c r="QDD28" s="62"/>
      <c r="QDE28" s="62"/>
      <c r="QDF28" s="62"/>
      <c r="QDG28" s="62"/>
      <c r="QDH28" s="62"/>
      <c r="QDI28" s="62"/>
      <c r="QDJ28" s="62"/>
      <c r="QDK28" s="62"/>
      <c r="QDL28" s="62"/>
      <c r="QDM28" s="62"/>
      <c r="QDN28" s="62"/>
      <c r="QDO28" s="62"/>
      <c r="QDP28" s="62"/>
      <c r="QDQ28" s="62"/>
      <c r="QDR28" s="62"/>
      <c r="QDS28" s="62"/>
      <c r="QDT28" s="62"/>
      <c r="QDU28" s="62"/>
      <c r="QDV28" s="62"/>
      <c r="QDW28" s="62"/>
      <c r="QDX28" s="62"/>
      <c r="QDY28" s="62"/>
      <c r="QDZ28" s="62"/>
      <c r="QEA28" s="62"/>
      <c r="QEB28" s="62"/>
      <c r="QEC28" s="62"/>
      <c r="QED28" s="62"/>
      <c r="QEE28" s="62"/>
      <c r="QEF28" s="62"/>
      <c r="QEG28" s="62"/>
      <c r="QEH28" s="62"/>
      <c r="QEI28" s="62"/>
      <c r="QEJ28" s="62"/>
      <c r="QEK28" s="62"/>
      <c r="QEL28" s="62"/>
      <c r="QEM28" s="62"/>
      <c r="QEN28" s="62"/>
      <c r="QEO28" s="62"/>
      <c r="QEP28" s="62"/>
      <c r="QEQ28" s="62"/>
      <c r="QER28" s="62"/>
      <c r="QES28" s="62"/>
      <c r="QET28" s="62"/>
      <c r="QEU28" s="62"/>
      <c r="QEV28" s="62"/>
      <c r="QEW28" s="62"/>
      <c r="QEX28" s="62"/>
      <c r="QEY28" s="62"/>
      <c r="QEZ28" s="62"/>
      <c r="QFA28" s="62"/>
      <c r="QFB28" s="62"/>
      <c r="QFC28" s="62"/>
      <c r="QFD28" s="62"/>
      <c r="QFE28" s="62"/>
      <c r="QFF28" s="62"/>
      <c r="QFG28" s="62"/>
      <c r="QFH28" s="62"/>
      <c r="QFI28" s="62"/>
      <c r="QFJ28" s="62"/>
      <c r="QFK28" s="62"/>
      <c r="QFL28" s="62"/>
      <c r="QFM28" s="62"/>
      <c r="QFN28" s="62"/>
      <c r="QFO28" s="62"/>
      <c r="QFP28" s="62"/>
      <c r="QFQ28" s="62"/>
      <c r="QFR28" s="62"/>
      <c r="QFS28" s="62"/>
      <c r="QFT28" s="62"/>
      <c r="QFU28" s="62"/>
      <c r="QFV28" s="62"/>
      <c r="QFW28" s="62"/>
      <c r="QFX28" s="62"/>
      <c r="QFY28" s="62"/>
      <c r="QFZ28" s="62"/>
      <c r="QGA28" s="62"/>
      <c r="QGB28" s="62"/>
      <c r="QGC28" s="62"/>
      <c r="QGD28" s="62"/>
      <c r="QGE28" s="62"/>
      <c r="QGF28" s="62"/>
      <c r="QGG28" s="62"/>
      <c r="QGH28" s="62"/>
      <c r="QGI28" s="62"/>
      <c r="QGJ28" s="62"/>
      <c r="QGK28" s="62"/>
      <c r="QGL28" s="62"/>
      <c r="QGM28" s="62"/>
      <c r="QGN28" s="62"/>
      <c r="QGO28" s="62"/>
      <c r="QGP28" s="62"/>
      <c r="QGQ28" s="62"/>
      <c r="QGR28" s="62"/>
      <c r="QGS28" s="62"/>
      <c r="QGT28" s="62"/>
      <c r="QGU28" s="62"/>
      <c r="QGV28" s="62"/>
      <c r="QGW28" s="62"/>
      <c r="QGX28" s="62"/>
      <c r="QGY28" s="62"/>
      <c r="QGZ28" s="62"/>
      <c r="QHA28" s="62"/>
      <c r="QHB28" s="62"/>
      <c r="QHC28" s="62"/>
      <c r="QHD28" s="62"/>
      <c r="QHE28" s="62"/>
      <c r="QHF28" s="62"/>
      <c r="QHG28" s="62"/>
      <c r="QHH28" s="62"/>
      <c r="QHI28" s="62"/>
      <c r="QHJ28" s="62"/>
      <c r="QHK28" s="62"/>
      <c r="QHL28" s="62"/>
      <c r="QHM28" s="62"/>
      <c r="QHN28" s="62"/>
      <c r="QHO28" s="62"/>
      <c r="QHP28" s="62"/>
      <c r="QHQ28" s="62"/>
      <c r="QHR28" s="62"/>
      <c r="QHS28" s="62"/>
      <c r="QHT28" s="62"/>
      <c r="QHU28" s="62"/>
      <c r="QHV28" s="62"/>
      <c r="QHW28" s="62"/>
      <c r="QHX28" s="62"/>
      <c r="QHY28" s="62"/>
      <c r="QHZ28" s="62"/>
      <c r="QIA28" s="62"/>
      <c r="QIB28" s="62"/>
      <c r="QIC28" s="62"/>
      <c r="QID28" s="62"/>
      <c r="QIE28" s="62"/>
      <c r="QIF28" s="62"/>
      <c r="QIG28" s="62"/>
      <c r="QIH28" s="62"/>
      <c r="QII28" s="62"/>
      <c r="QIJ28" s="62"/>
      <c r="QIK28" s="62"/>
      <c r="QIL28" s="62"/>
      <c r="QIM28" s="62"/>
      <c r="QIN28" s="62"/>
      <c r="QIO28" s="62"/>
      <c r="QIP28" s="62"/>
      <c r="QIQ28" s="62"/>
      <c r="QIR28" s="62"/>
      <c r="QIS28" s="62"/>
      <c r="QIT28" s="62"/>
      <c r="QIU28" s="62"/>
      <c r="QIV28" s="62"/>
      <c r="QIW28" s="62"/>
      <c r="QIX28" s="62"/>
      <c r="QIY28" s="62"/>
      <c r="QIZ28" s="62"/>
      <c r="QJA28" s="62"/>
      <c r="QJB28" s="62"/>
      <c r="QJC28" s="62"/>
      <c r="QJD28" s="62"/>
      <c r="QJE28" s="62"/>
      <c r="QJF28" s="62"/>
      <c r="QJG28" s="62"/>
      <c r="QJH28" s="62"/>
      <c r="QJI28" s="62"/>
      <c r="QJJ28" s="62"/>
      <c r="QJK28" s="62"/>
      <c r="QJL28" s="62"/>
      <c r="QJM28" s="62"/>
      <c r="QJN28" s="62"/>
      <c r="QJO28" s="62"/>
      <c r="QJP28" s="62"/>
      <c r="QJQ28" s="62"/>
      <c r="QJR28" s="62"/>
      <c r="QJS28" s="62"/>
      <c r="QJT28" s="62"/>
      <c r="QJU28" s="62"/>
      <c r="QJV28" s="62"/>
      <c r="QJW28" s="62"/>
      <c r="QJX28" s="62"/>
      <c r="QJY28" s="62"/>
      <c r="QJZ28" s="62"/>
      <c r="QKA28" s="62"/>
      <c r="QKB28" s="62"/>
      <c r="QKC28" s="62"/>
      <c r="QKD28" s="62"/>
      <c r="QKE28" s="62"/>
      <c r="QKF28" s="62"/>
      <c r="QKG28" s="62"/>
      <c r="QKH28" s="62"/>
      <c r="QKI28" s="62"/>
      <c r="QKJ28" s="62"/>
      <c r="QKK28" s="62"/>
      <c r="QKL28" s="62"/>
      <c r="QKM28" s="62"/>
      <c r="QKN28" s="62"/>
      <c r="QKO28" s="62"/>
      <c r="QKP28" s="62"/>
      <c r="QKQ28" s="62"/>
      <c r="QKR28" s="62"/>
      <c r="QKS28" s="62"/>
      <c r="QKT28" s="62"/>
      <c r="QKU28" s="62"/>
      <c r="QKV28" s="62"/>
      <c r="QKW28" s="62"/>
      <c r="QKX28" s="62"/>
      <c r="QKY28" s="62"/>
      <c r="QKZ28" s="62"/>
      <c r="QLA28" s="62"/>
      <c r="QLB28" s="62"/>
      <c r="QLC28" s="62"/>
      <c r="QLD28" s="62"/>
      <c r="QLE28" s="62"/>
      <c r="QLF28" s="62"/>
      <c r="QLG28" s="62"/>
      <c r="QLH28" s="62"/>
      <c r="QLI28" s="62"/>
      <c r="QLJ28" s="62"/>
      <c r="QLK28" s="62"/>
      <c r="QLL28" s="62"/>
      <c r="QLM28" s="62"/>
      <c r="QLN28" s="62"/>
      <c r="QLO28" s="62"/>
      <c r="QLP28" s="62"/>
      <c r="QLQ28" s="62"/>
      <c r="QLR28" s="62"/>
      <c r="QLS28" s="62"/>
      <c r="QLT28" s="62"/>
      <c r="QLU28" s="62"/>
      <c r="QLV28" s="62"/>
      <c r="QLW28" s="62"/>
      <c r="QLX28" s="62"/>
      <c r="QLY28" s="62"/>
      <c r="QLZ28" s="62"/>
      <c r="QMA28" s="62"/>
      <c r="QMB28" s="62"/>
      <c r="QMC28" s="62"/>
      <c r="QMD28" s="62"/>
      <c r="QME28" s="62"/>
      <c r="QMF28" s="62"/>
      <c r="QMG28" s="62"/>
      <c r="QMH28" s="62"/>
      <c r="QMI28" s="62"/>
      <c r="QMJ28" s="62"/>
      <c r="QMK28" s="62"/>
      <c r="QML28" s="62"/>
      <c r="QMM28" s="62"/>
      <c r="QMN28" s="62"/>
      <c r="QMO28" s="62"/>
      <c r="QMP28" s="62"/>
      <c r="QMQ28" s="62"/>
      <c r="QMR28" s="62"/>
      <c r="QMS28" s="62"/>
      <c r="QMT28" s="62"/>
      <c r="QMU28" s="62"/>
      <c r="QMV28" s="62"/>
      <c r="QMW28" s="62"/>
      <c r="QMX28" s="62"/>
      <c r="QMY28" s="62"/>
      <c r="QMZ28" s="62"/>
      <c r="QNA28" s="62"/>
      <c r="QNB28" s="62"/>
      <c r="QNC28" s="62"/>
      <c r="QND28" s="62"/>
      <c r="QNE28" s="62"/>
      <c r="QNF28" s="62"/>
      <c r="QNG28" s="62"/>
      <c r="QNH28" s="62"/>
      <c r="QNI28" s="62"/>
      <c r="QNJ28" s="62"/>
      <c r="QNK28" s="62"/>
      <c r="QNL28" s="62"/>
      <c r="QNM28" s="62"/>
      <c r="QNN28" s="62"/>
      <c r="QNO28" s="62"/>
      <c r="QNP28" s="62"/>
      <c r="QNQ28" s="62"/>
      <c r="QNR28" s="62"/>
      <c r="QNS28" s="62"/>
      <c r="QNT28" s="62"/>
      <c r="QNU28" s="62"/>
      <c r="QNV28" s="62"/>
      <c r="QNW28" s="62"/>
      <c r="QNX28" s="62"/>
      <c r="QNY28" s="62"/>
      <c r="QNZ28" s="62"/>
      <c r="QOA28" s="62"/>
      <c r="QOB28" s="62"/>
      <c r="QOC28" s="62"/>
      <c r="QOD28" s="62"/>
      <c r="QOE28" s="62"/>
      <c r="QOF28" s="62"/>
      <c r="QOG28" s="62"/>
      <c r="QOH28" s="62"/>
      <c r="QOI28" s="62"/>
      <c r="QOJ28" s="62"/>
      <c r="QOK28" s="62"/>
      <c r="QOL28" s="62"/>
      <c r="QOM28" s="62"/>
      <c r="QON28" s="62"/>
      <c r="QOO28" s="62"/>
      <c r="QOP28" s="62"/>
      <c r="QOQ28" s="62"/>
      <c r="QOR28" s="62"/>
      <c r="QOS28" s="62"/>
      <c r="QOT28" s="62"/>
      <c r="QOU28" s="62"/>
      <c r="QOV28" s="62"/>
      <c r="QOW28" s="62"/>
      <c r="QOX28" s="62"/>
      <c r="QOY28" s="62"/>
      <c r="QOZ28" s="62"/>
      <c r="QPA28" s="62"/>
      <c r="QPB28" s="62"/>
      <c r="QPC28" s="62"/>
      <c r="QPD28" s="62"/>
      <c r="QPE28" s="62"/>
      <c r="QPF28" s="62"/>
      <c r="QPG28" s="62"/>
      <c r="QPH28" s="62"/>
      <c r="QPI28" s="62"/>
      <c r="QPJ28" s="62"/>
      <c r="QPK28" s="62"/>
      <c r="QPL28" s="62"/>
      <c r="QPM28" s="62"/>
      <c r="QPN28" s="62"/>
      <c r="QPO28" s="62"/>
      <c r="QPP28" s="62"/>
      <c r="QPQ28" s="62"/>
      <c r="QPR28" s="62"/>
      <c r="QPS28" s="62"/>
      <c r="QPT28" s="62"/>
      <c r="QPU28" s="62"/>
      <c r="QPV28" s="62"/>
      <c r="QPW28" s="62"/>
      <c r="QPX28" s="62"/>
      <c r="QPY28" s="62"/>
      <c r="QPZ28" s="62"/>
      <c r="QQA28" s="62"/>
      <c r="QQB28" s="62"/>
      <c r="QQC28" s="62"/>
      <c r="QQD28" s="62"/>
      <c r="QQE28" s="62"/>
      <c r="QQF28" s="62"/>
      <c r="QQG28" s="62"/>
      <c r="QQH28" s="62"/>
      <c r="QQI28" s="62"/>
      <c r="QQJ28" s="62"/>
      <c r="QQK28" s="62"/>
      <c r="QQL28" s="62"/>
      <c r="QQM28" s="62"/>
      <c r="QQN28" s="62"/>
      <c r="QQO28" s="62"/>
      <c r="QQP28" s="62"/>
      <c r="QQQ28" s="62"/>
      <c r="QQR28" s="62"/>
      <c r="QQS28" s="62"/>
      <c r="QQT28" s="62"/>
      <c r="QQU28" s="62"/>
      <c r="QQV28" s="62"/>
      <c r="QQW28" s="62"/>
      <c r="QQX28" s="62"/>
      <c r="QQY28" s="62"/>
      <c r="QQZ28" s="62"/>
      <c r="QRA28" s="62"/>
      <c r="QRB28" s="62"/>
      <c r="QRC28" s="62"/>
      <c r="QRD28" s="62"/>
      <c r="QRE28" s="62"/>
      <c r="QRF28" s="62"/>
      <c r="QRG28" s="62"/>
      <c r="QRH28" s="62"/>
      <c r="QRI28" s="62"/>
      <c r="QRJ28" s="62"/>
      <c r="QRK28" s="62"/>
      <c r="QRL28" s="62"/>
      <c r="QRM28" s="62"/>
      <c r="QRN28" s="62"/>
      <c r="QRO28" s="62"/>
      <c r="QRP28" s="62"/>
      <c r="QRQ28" s="62"/>
      <c r="QRR28" s="62"/>
      <c r="QRS28" s="62"/>
      <c r="QRT28" s="62"/>
      <c r="QRU28" s="62"/>
      <c r="QRV28" s="62"/>
      <c r="QRW28" s="62"/>
      <c r="QRX28" s="62"/>
      <c r="QRY28" s="62"/>
      <c r="QRZ28" s="62"/>
      <c r="QSA28" s="62"/>
      <c r="QSB28" s="62"/>
      <c r="QSC28" s="62"/>
      <c r="QSD28" s="62"/>
      <c r="QSE28" s="62"/>
      <c r="QSF28" s="62"/>
      <c r="QSG28" s="62"/>
      <c r="QSH28" s="62"/>
      <c r="QSI28" s="62"/>
      <c r="QSJ28" s="62"/>
      <c r="QSK28" s="62"/>
      <c r="QSL28" s="62"/>
      <c r="QSM28" s="62"/>
      <c r="QSN28" s="62"/>
      <c r="QSO28" s="62"/>
      <c r="QSP28" s="62"/>
      <c r="QSQ28" s="62"/>
      <c r="QSR28" s="62"/>
      <c r="QSS28" s="62"/>
      <c r="QST28" s="62"/>
      <c r="QSU28" s="62"/>
      <c r="QSV28" s="62"/>
      <c r="QSW28" s="62"/>
      <c r="QSX28" s="62"/>
      <c r="QSY28" s="62"/>
      <c r="QSZ28" s="62"/>
      <c r="QTA28" s="62"/>
      <c r="QTB28" s="62"/>
      <c r="QTC28" s="62"/>
      <c r="QTD28" s="62"/>
      <c r="QTE28" s="62"/>
      <c r="QTF28" s="62"/>
      <c r="QTG28" s="62"/>
      <c r="QTH28" s="62"/>
      <c r="QTI28" s="62"/>
      <c r="QTJ28" s="62"/>
      <c r="QTK28" s="62"/>
      <c r="QTL28" s="62"/>
      <c r="QTM28" s="62"/>
      <c r="QTN28" s="62"/>
      <c r="QTO28" s="62"/>
      <c r="QTP28" s="62"/>
      <c r="QTQ28" s="62"/>
      <c r="QTR28" s="62"/>
      <c r="QTS28" s="62"/>
      <c r="QTT28" s="62"/>
      <c r="QTU28" s="62"/>
      <c r="QTV28" s="62"/>
      <c r="QTW28" s="62"/>
      <c r="QTX28" s="62"/>
      <c r="QTY28" s="62"/>
      <c r="QTZ28" s="62"/>
      <c r="QUA28" s="62"/>
      <c r="QUB28" s="62"/>
      <c r="QUC28" s="62"/>
      <c r="QUD28" s="62"/>
      <c r="QUE28" s="62"/>
      <c r="QUF28" s="62"/>
      <c r="QUG28" s="62"/>
      <c r="QUH28" s="62"/>
      <c r="QUI28" s="62"/>
      <c r="QUJ28" s="62"/>
      <c r="QUK28" s="62"/>
      <c r="QUL28" s="62"/>
      <c r="QUM28" s="62"/>
      <c r="QUN28" s="62"/>
      <c r="QUO28" s="62"/>
      <c r="QUP28" s="62"/>
      <c r="QUQ28" s="62"/>
      <c r="QUR28" s="62"/>
      <c r="QUS28" s="62"/>
      <c r="QUT28" s="62"/>
      <c r="QUU28" s="62"/>
      <c r="QUV28" s="62"/>
      <c r="QUW28" s="62"/>
      <c r="QUX28" s="62"/>
      <c r="QUY28" s="62"/>
      <c r="QUZ28" s="62"/>
      <c r="QVA28" s="62"/>
      <c r="QVB28" s="62"/>
      <c r="QVC28" s="62"/>
      <c r="QVD28" s="62"/>
      <c r="QVE28" s="62"/>
      <c r="QVF28" s="62"/>
      <c r="QVG28" s="62"/>
      <c r="QVH28" s="62"/>
      <c r="QVI28" s="62"/>
      <c r="QVJ28" s="62"/>
      <c r="QVK28" s="62"/>
      <c r="QVL28" s="62"/>
      <c r="QVM28" s="62"/>
      <c r="QVN28" s="62"/>
      <c r="QVO28" s="62"/>
      <c r="QVP28" s="62"/>
      <c r="QVQ28" s="62"/>
      <c r="QVR28" s="62"/>
      <c r="QVS28" s="62"/>
      <c r="QVT28" s="62"/>
      <c r="QVU28" s="62"/>
      <c r="QVV28" s="62"/>
      <c r="QVW28" s="62"/>
      <c r="QVX28" s="62"/>
      <c r="QVY28" s="62"/>
      <c r="QVZ28" s="62"/>
      <c r="QWA28" s="62"/>
      <c r="QWB28" s="62"/>
      <c r="QWC28" s="62"/>
      <c r="QWD28" s="62"/>
      <c r="QWE28" s="62"/>
      <c r="QWF28" s="62"/>
      <c r="QWG28" s="62"/>
      <c r="QWH28" s="62"/>
      <c r="QWI28" s="62"/>
      <c r="QWJ28" s="62"/>
      <c r="QWK28" s="62"/>
      <c r="QWL28" s="62"/>
      <c r="QWM28" s="62"/>
      <c r="QWN28" s="62"/>
      <c r="QWO28" s="62"/>
      <c r="QWP28" s="62"/>
      <c r="QWQ28" s="62"/>
      <c r="QWR28" s="62"/>
      <c r="QWS28" s="62"/>
      <c r="QWT28" s="62"/>
      <c r="QWU28" s="62"/>
      <c r="QWV28" s="62"/>
      <c r="QWW28" s="62"/>
      <c r="QWX28" s="62"/>
      <c r="QWY28" s="62"/>
      <c r="QWZ28" s="62"/>
      <c r="QXA28" s="62"/>
      <c r="QXB28" s="62"/>
      <c r="QXC28" s="62"/>
      <c r="QXD28" s="62"/>
      <c r="QXE28" s="62"/>
      <c r="QXF28" s="62"/>
      <c r="QXG28" s="62"/>
      <c r="QXH28" s="62"/>
      <c r="QXI28" s="62"/>
      <c r="QXJ28" s="62"/>
      <c r="QXK28" s="62"/>
      <c r="QXL28" s="62"/>
      <c r="QXM28" s="62"/>
      <c r="QXN28" s="62"/>
      <c r="QXO28" s="62"/>
      <c r="QXP28" s="62"/>
      <c r="QXQ28" s="62"/>
      <c r="QXR28" s="62"/>
      <c r="QXS28" s="62"/>
      <c r="QXT28" s="62"/>
      <c r="QXU28" s="62"/>
      <c r="QXV28" s="62"/>
      <c r="QXW28" s="62"/>
      <c r="QXX28" s="62"/>
      <c r="QXY28" s="62"/>
      <c r="QXZ28" s="62"/>
      <c r="QYA28" s="62"/>
      <c r="QYB28" s="62"/>
      <c r="QYC28" s="62"/>
      <c r="QYD28" s="62"/>
      <c r="QYE28" s="62"/>
      <c r="QYF28" s="62"/>
      <c r="QYG28" s="62"/>
      <c r="QYH28" s="62"/>
      <c r="QYI28" s="62"/>
      <c r="QYJ28" s="62"/>
      <c r="QYK28" s="62"/>
      <c r="QYL28" s="62"/>
      <c r="QYM28" s="62"/>
      <c r="QYN28" s="62"/>
      <c r="QYO28" s="62"/>
      <c r="QYP28" s="62"/>
      <c r="QYQ28" s="62"/>
      <c r="QYR28" s="62"/>
      <c r="QYS28" s="62"/>
      <c r="QYT28" s="62"/>
      <c r="QYU28" s="62"/>
      <c r="QYV28" s="62"/>
      <c r="QYW28" s="62"/>
      <c r="QYX28" s="62"/>
      <c r="QYY28" s="62"/>
      <c r="QYZ28" s="62"/>
      <c r="QZA28" s="62"/>
      <c r="QZB28" s="62"/>
      <c r="QZC28" s="62"/>
      <c r="QZD28" s="62"/>
      <c r="QZE28" s="62"/>
      <c r="QZF28" s="62"/>
      <c r="QZG28" s="62"/>
      <c r="QZH28" s="62"/>
      <c r="QZI28" s="62"/>
      <c r="QZJ28" s="62"/>
      <c r="QZK28" s="62"/>
      <c r="QZL28" s="62"/>
      <c r="QZM28" s="62"/>
      <c r="QZN28" s="62"/>
      <c r="QZO28" s="62"/>
      <c r="QZP28" s="62"/>
      <c r="QZQ28" s="62"/>
      <c r="QZR28" s="62"/>
      <c r="QZS28" s="62"/>
      <c r="QZT28" s="62"/>
      <c r="QZU28" s="62"/>
      <c r="QZV28" s="62"/>
      <c r="QZW28" s="62"/>
      <c r="QZX28" s="62"/>
      <c r="QZY28" s="62"/>
      <c r="QZZ28" s="62"/>
      <c r="RAA28" s="62"/>
      <c r="RAB28" s="62"/>
      <c r="RAC28" s="62"/>
      <c r="RAD28" s="62"/>
      <c r="RAE28" s="62"/>
      <c r="RAF28" s="62"/>
      <c r="RAG28" s="62"/>
      <c r="RAH28" s="62"/>
      <c r="RAI28" s="62"/>
      <c r="RAJ28" s="62"/>
      <c r="RAK28" s="62"/>
      <c r="RAL28" s="62"/>
      <c r="RAM28" s="62"/>
      <c r="RAN28" s="62"/>
      <c r="RAO28" s="62"/>
      <c r="RAP28" s="62"/>
      <c r="RAQ28" s="62"/>
      <c r="RAR28" s="62"/>
      <c r="RAS28" s="62"/>
      <c r="RAT28" s="62"/>
      <c r="RAU28" s="62"/>
      <c r="RAV28" s="62"/>
      <c r="RAW28" s="62"/>
      <c r="RAX28" s="62"/>
      <c r="RAY28" s="62"/>
      <c r="RAZ28" s="62"/>
      <c r="RBA28" s="62"/>
      <c r="RBB28" s="62"/>
      <c r="RBC28" s="62"/>
      <c r="RBD28" s="62"/>
      <c r="RBE28" s="62"/>
      <c r="RBF28" s="62"/>
      <c r="RBG28" s="62"/>
      <c r="RBH28" s="62"/>
      <c r="RBI28" s="62"/>
      <c r="RBJ28" s="62"/>
      <c r="RBK28" s="62"/>
      <c r="RBL28" s="62"/>
      <c r="RBM28" s="62"/>
      <c r="RBN28" s="62"/>
      <c r="RBO28" s="62"/>
      <c r="RBP28" s="62"/>
      <c r="RBQ28" s="62"/>
      <c r="RBR28" s="62"/>
      <c r="RBS28" s="62"/>
      <c r="RBT28" s="62"/>
      <c r="RBU28" s="62"/>
      <c r="RBV28" s="62"/>
      <c r="RBW28" s="62"/>
      <c r="RBX28" s="62"/>
      <c r="RBY28" s="62"/>
      <c r="RBZ28" s="62"/>
      <c r="RCA28" s="62"/>
      <c r="RCB28" s="62"/>
      <c r="RCC28" s="62"/>
      <c r="RCD28" s="62"/>
      <c r="RCE28" s="62"/>
      <c r="RCF28" s="62"/>
      <c r="RCG28" s="62"/>
      <c r="RCH28" s="62"/>
      <c r="RCI28" s="62"/>
      <c r="RCJ28" s="62"/>
      <c r="RCK28" s="62"/>
      <c r="RCL28" s="62"/>
      <c r="RCM28" s="62"/>
      <c r="RCN28" s="62"/>
      <c r="RCO28" s="62"/>
      <c r="RCP28" s="62"/>
      <c r="RCQ28" s="62"/>
      <c r="RCR28" s="62"/>
      <c r="RCS28" s="62"/>
      <c r="RCT28" s="62"/>
      <c r="RCU28" s="62"/>
      <c r="RCV28" s="62"/>
      <c r="RCW28" s="62"/>
      <c r="RCX28" s="62"/>
      <c r="RCY28" s="62"/>
      <c r="RCZ28" s="62"/>
      <c r="RDA28" s="62"/>
      <c r="RDB28" s="62"/>
      <c r="RDC28" s="62"/>
      <c r="RDD28" s="62"/>
      <c r="RDE28" s="62"/>
      <c r="RDF28" s="62"/>
      <c r="RDG28" s="62"/>
      <c r="RDH28" s="62"/>
      <c r="RDI28" s="62"/>
      <c r="RDJ28" s="62"/>
      <c r="RDK28" s="62"/>
      <c r="RDL28" s="62"/>
      <c r="RDM28" s="62"/>
      <c r="RDN28" s="62"/>
      <c r="RDO28" s="62"/>
      <c r="RDP28" s="62"/>
      <c r="RDQ28" s="62"/>
      <c r="RDR28" s="62"/>
      <c r="RDS28" s="62"/>
      <c r="RDT28" s="62"/>
      <c r="RDU28" s="62"/>
      <c r="RDV28" s="62"/>
      <c r="RDW28" s="62"/>
      <c r="RDX28" s="62"/>
      <c r="RDY28" s="62"/>
      <c r="RDZ28" s="62"/>
      <c r="REA28" s="62"/>
      <c r="REB28" s="62"/>
      <c r="REC28" s="62"/>
      <c r="RED28" s="62"/>
      <c r="REE28" s="62"/>
      <c r="REF28" s="62"/>
      <c r="REG28" s="62"/>
      <c r="REH28" s="62"/>
      <c r="REI28" s="62"/>
      <c r="REJ28" s="62"/>
      <c r="REK28" s="62"/>
      <c r="REL28" s="62"/>
      <c r="REM28" s="62"/>
      <c r="REN28" s="62"/>
      <c r="REO28" s="62"/>
      <c r="REP28" s="62"/>
      <c r="REQ28" s="62"/>
      <c r="RER28" s="62"/>
      <c r="RES28" s="62"/>
      <c r="RET28" s="62"/>
      <c r="REU28" s="62"/>
      <c r="REV28" s="62"/>
      <c r="REW28" s="62"/>
      <c r="REX28" s="62"/>
      <c r="REY28" s="62"/>
      <c r="REZ28" s="62"/>
      <c r="RFA28" s="62"/>
      <c r="RFB28" s="62"/>
      <c r="RFC28" s="62"/>
      <c r="RFD28" s="62"/>
      <c r="RFE28" s="62"/>
      <c r="RFF28" s="62"/>
      <c r="RFG28" s="62"/>
      <c r="RFH28" s="62"/>
      <c r="RFI28" s="62"/>
      <c r="RFJ28" s="62"/>
      <c r="RFK28" s="62"/>
      <c r="RFL28" s="62"/>
      <c r="RFM28" s="62"/>
      <c r="RFN28" s="62"/>
      <c r="RFO28" s="62"/>
      <c r="RFP28" s="62"/>
      <c r="RFQ28" s="62"/>
      <c r="RFR28" s="62"/>
      <c r="RFS28" s="62"/>
      <c r="RFT28" s="62"/>
      <c r="RFU28" s="62"/>
      <c r="RFV28" s="62"/>
      <c r="RFW28" s="62"/>
      <c r="RFX28" s="62"/>
      <c r="RFY28" s="62"/>
      <c r="RFZ28" s="62"/>
      <c r="RGA28" s="62"/>
      <c r="RGB28" s="62"/>
      <c r="RGC28" s="62"/>
      <c r="RGD28" s="62"/>
      <c r="RGE28" s="62"/>
      <c r="RGF28" s="62"/>
      <c r="RGG28" s="62"/>
      <c r="RGH28" s="62"/>
      <c r="RGI28" s="62"/>
      <c r="RGJ28" s="62"/>
      <c r="RGK28" s="62"/>
      <c r="RGL28" s="62"/>
      <c r="RGM28" s="62"/>
      <c r="RGN28" s="62"/>
      <c r="RGO28" s="62"/>
      <c r="RGP28" s="62"/>
      <c r="RGQ28" s="62"/>
      <c r="RGR28" s="62"/>
      <c r="RGS28" s="62"/>
      <c r="RGT28" s="62"/>
      <c r="RGU28" s="62"/>
      <c r="RGV28" s="62"/>
      <c r="RGW28" s="62"/>
      <c r="RGX28" s="62"/>
      <c r="RGY28" s="62"/>
      <c r="RGZ28" s="62"/>
      <c r="RHA28" s="62"/>
      <c r="RHB28" s="62"/>
      <c r="RHC28" s="62"/>
      <c r="RHD28" s="62"/>
      <c r="RHE28" s="62"/>
      <c r="RHF28" s="62"/>
      <c r="RHG28" s="62"/>
      <c r="RHH28" s="62"/>
      <c r="RHI28" s="62"/>
      <c r="RHJ28" s="62"/>
      <c r="RHK28" s="62"/>
      <c r="RHL28" s="62"/>
      <c r="RHM28" s="62"/>
      <c r="RHN28" s="62"/>
      <c r="RHO28" s="62"/>
      <c r="RHP28" s="62"/>
      <c r="RHQ28" s="62"/>
      <c r="RHR28" s="62"/>
      <c r="RHS28" s="62"/>
      <c r="RHT28" s="62"/>
      <c r="RHU28" s="62"/>
      <c r="RHV28" s="62"/>
      <c r="RHW28" s="62"/>
      <c r="RHX28" s="62"/>
      <c r="RHY28" s="62"/>
      <c r="RHZ28" s="62"/>
      <c r="RIA28" s="62"/>
      <c r="RIB28" s="62"/>
      <c r="RIC28" s="62"/>
      <c r="RID28" s="62"/>
      <c r="RIE28" s="62"/>
      <c r="RIF28" s="62"/>
      <c r="RIG28" s="62"/>
      <c r="RIH28" s="62"/>
      <c r="RII28" s="62"/>
      <c r="RIJ28" s="62"/>
      <c r="RIK28" s="62"/>
      <c r="RIL28" s="62"/>
      <c r="RIM28" s="62"/>
      <c r="RIN28" s="62"/>
      <c r="RIO28" s="62"/>
      <c r="RIP28" s="62"/>
      <c r="RIQ28" s="62"/>
      <c r="RIR28" s="62"/>
      <c r="RIS28" s="62"/>
      <c r="RIT28" s="62"/>
      <c r="RIU28" s="62"/>
      <c r="RIV28" s="62"/>
      <c r="RIW28" s="62"/>
      <c r="RIX28" s="62"/>
      <c r="RIY28" s="62"/>
      <c r="RIZ28" s="62"/>
      <c r="RJA28" s="62"/>
      <c r="RJB28" s="62"/>
      <c r="RJC28" s="62"/>
      <c r="RJD28" s="62"/>
      <c r="RJE28" s="62"/>
      <c r="RJF28" s="62"/>
      <c r="RJG28" s="62"/>
      <c r="RJH28" s="62"/>
      <c r="RJI28" s="62"/>
      <c r="RJJ28" s="62"/>
      <c r="RJK28" s="62"/>
      <c r="RJL28" s="62"/>
      <c r="RJM28" s="62"/>
      <c r="RJN28" s="62"/>
      <c r="RJO28" s="62"/>
      <c r="RJP28" s="62"/>
      <c r="RJQ28" s="62"/>
      <c r="RJR28" s="62"/>
      <c r="RJS28" s="62"/>
      <c r="RJT28" s="62"/>
      <c r="RJU28" s="62"/>
      <c r="RJV28" s="62"/>
      <c r="RJW28" s="62"/>
      <c r="RJX28" s="62"/>
      <c r="RJY28" s="62"/>
      <c r="RJZ28" s="62"/>
      <c r="RKA28" s="62"/>
      <c r="RKB28" s="62"/>
      <c r="RKC28" s="62"/>
      <c r="RKD28" s="62"/>
      <c r="RKE28" s="62"/>
      <c r="RKF28" s="62"/>
      <c r="RKG28" s="62"/>
      <c r="RKH28" s="62"/>
      <c r="RKI28" s="62"/>
      <c r="RKJ28" s="62"/>
      <c r="RKK28" s="62"/>
      <c r="RKL28" s="62"/>
      <c r="RKM28" s="62"/>
      <c r="RKN28" s="62"/>
      <c r="RKO28" s="62"/>
      <c r="RKP28" s="62"/>
      <c r="RKQ28" s="62"/>
      <c r="RKR28" s="62"/>
      <c r="RKS28" s="62"/>
      <c r="RKT28" s="62"/>
      <c r="RKU28" s="62"/>
      <c r="RKV28" s="62"/>
      <c r="RKW28" s="62"/>
      <c r="RKX28" s="62"/>
      <c r="RKY28" s="62"/>
      <c r="RKZ28" s="62"/>
      <c r="RLA28" s="62"/>
      <c r="RLB28" s="62"/>
      <c r="RLC28" s="62"/>
      <c r="RLD28" s="62"/>
      <c r="RLE28" s="62"/>
      <c r="RLF28" s="62"/>
      <c r="RLG28" s="62"/>
      <c r="RLH28" s="62"/>
      <c r="RLI28" s="62"/>
      <c r="RLJ28" s="62"/>
      <c r="RLK28" s="62"/>
      <c r="RLL28" s="62"/>
      <c r="RLM28" s="62"/>
      <c r="RLN28" s="62"/>
      <c r="RLO28" s="62"/>
      <c r="RLP28" s="62"/>
      <c r="RLQ28" s="62"/>
      <c r="RLR28" s="62"/>
      <c r="RLS28" s="62"/>
      <c r="RLT28" s="62"/>
      <c r="RLU28" s="62"/>
      <c r="RLV28" s="62"/>
      <c r="RLW28" s="62"/>
      <c r="RLX28" s="62"/>
      <c r="RLY28" s="62"/>
      <c r="RLZ28" s="62"/>
      <c r="RMA28" s="62"/>
      <c r="RMB28" s="62"/>
      <c r="RMC28" s="62"/>
      <c r="RMD28" s="62"/>
      <c r="RME28" s="62"/>
      <c r="RMF28" s="62"/>
      <c r="RMG28" s="62"/>
      <c r="RMH28" s="62"/>
      <c r="RMI28" s="62"/>
      <c r="RMJ28" s="62"/>
      <c r="RMK28" s="62"/>
      <c r="RML28" s="62"/>
      <c r="RMM28" s="62"/>
      <c r="RMN28" s="62"/>
      <c r="RMO28" s="62"/>
      <c r="RMP28" s="62"/>
      <c r="RMQ28" s="62"/>
      <c r="RMR28" s="62"/>
      <c r="RMS28" s="62"/>
      <c r="RMT28" s="62"/>
      <c r="RMU28" s="62"/>
      <c r="RMV28" s="62"/>
      <c r="RMW28" s="62"/>
      <c r="RMX28" s="62"/>
      <c r="RMY28" s="62"/>
      <c r="RMZ28" s="62"/>
      <c r="RNA28" s="62"/>
      <c r="RNB28" s="62"/>
      <c r="RNC28" s="62"/>
      <c r="RND28" s="62"/>
      <c r="RNE28" s="62"/>
      <c r="RNF28" s="62"/>
      <c r="RNG28" s="62"/>
      <c r="RNH28" s="62"/>
      <c r="RNI28" s="62"/>
      <c r="RNJ28" s="62"/>
      <c r="RNK28" s="62"/>
      <c r="RNL28" s="62"/>
      <c r="RNM28" s="62"/>
      <c r="RNN28" s="62"/>
      <c r="RNO28" s="62"/>
      <c r="RNP28" s="62"/>
      <c r="RNQ28" s="62"/>
      <c r="RNR28" s="62"/>
      <c r="RNS28" s="62"/>
      <c r="RNT28" s="62"/>
      <c r="RNU28" s="62"/>
      <c r="RNV28" s="62"/>
      <c r="RNW28" s="62"/>
      <c r="RNX28" s="62"/>
      <c r="RNY28" s="62"/>
      <c r="RNZ28" s="62"/>
      <c r="ROA28" s="62"/>
      <c r="ROB28" s="62"/>
      <c r="ROC28" s="62"/>
      <c r="ROD28" s="62"/>
      <c r="ROE28" s="62"/>
      <c r="ROF28" s="62"/>
      <c r="ROG28" s="62"/>
      <c r="ROH28" s="62"/>
      <c r="ROI28" s="62"/>
      <c r="ROJ28" s="62"/>
      <c r="ROK28" s="62"/>
      <c r="ROL28" s="62"/>
      <c r="ROM28" s="62"/>
      <c r="RON28" s="62"/>
      <c r="ROO28" s="62"/>
      <c r="ROP28" s="62"/>
      <c r="ROQ28" s="62"/>
      <c r="ROR28" s="62"/>
      <c r="ROS28" s="62"/>
      <c r="ROT28" s="62"/>
      <c r="ROU28" s="62"/>
      <c r="ROV28" s="62"/>
      <c r="ROW28" s="62"/>
      <c r="ROX28" s="62"/>
      <c r="ROY28" s="62"/>
      <c r="ROZ28" s="62"/>
      <c r="RPA28" s="62"/>
      <c r="RPB28" s="62"/>
      <c r="RPC28" s="62"/>
      <c r="RPD28" s="62"/>
      <c r="RPE28" s="62"/>
      <c r="RPF28" s="62"/>
      <c r="RPG28" s="62"/>
      <c r="RPH28" s="62"/>
      <c r="RPI28" s="62"/>
      <c r="RPJ28" s="62"/>
      <c r="RPK28" s="62"/>
      <c r="RPL28" s="62"/>
      <c r="RPM28" s="62"/>
      <c r="RPN28" s="62"/>
      <c r="RPO28" s="62"/>
      <c r="RPP28" s="62"/>
      <c r="RPQ28" s="62"/>
      <c r="RPR28" s="62"/>
      <c r="RPS28" s="62"/>
      <c r="RPT28" s="62"/>
      <c r="RPU28" s="62"/>
      <c r="RPV28" s="62"/>
      <c r="RPW28" s="62"/>
      <c r="RPX28" s="62"/>
      <c r="RPY28" s="62"/>
      <c r="RPZ28" s="62"/>
      <c r="RQA28" s="62"/>
      <c r="RQB28" s="62"/>
      <c r="RQC28" s="62"/>
      <c r="RQD28" s="62"/>
      <c r="RQE28" s="62"/>
      <c r="RQF28" s="62"/>
      <c r="RQG28" s="62"/>
      <c r="RQH28" s="62"/>
      <c r="RQI28" s="62"/>
      <c r="RQJ28" s="62"/>
      <c r="RQK28" s="62"/>
      <c r="RQL28" s="62"/>
      <c r="RQM28" s="62"/>
      <c r="RQN28" s="62"/>
      <c r="RQO28" s="62"/>
      <c r="RQP28" s="62"/>
      <c r="RQQ28" s="62"/>
      <c r="RQR28" s="62"/>
      <c r="RQS28" s="62"/>
      <c r="RQT28" s="62"/>
      <c r="RQU28" s="62"/>
      <c r="RQV28" s="62"/>
      <c r="RQW28" s="62"/>
      <c r="RQX28" s="62"/>
      <c r="RQY28" s="62"/>
      <c r="RQZ28" s="62"/>
      <c r="RRA28" s="62"/>
      <c r="RRB28" s="62"/>
      <c r="RRC28" s="62"/>
      <c r="RRD28" s="62"/>
      <c r="RRE28" s="62"/>
      <c r="RRF28" s="62"/>
      <c r="RRG28" s="62"/>
      <c r="RRH28" s="62"/>
      <c r="RRI28" s="62"/>
      <c r="RRJ28" s="62"/>
      <c r="RRK28" s="62"/>
      <c r="RRL28" s="62"/>
      <c r="RRM28" s="62"/>
      <c r="RRN28" s="62"/>
      <c r="RRO28" s="62"/>
      <c r="RRP28" s="62"/>
      <c r="RRQ28" s="62"/>
      <c r="RRR28" s="62"/>
      <c r="RRS28" s="62"/>
      <c r="RRT28" s="62"/>
      <c r="RRU28" s="62"/>
      <c r="RRV28" s="62"/>
      <c r="RRW28" s="62"/>
      <c r="RRX28" s="62"/>
      <c r="RRY28" s="62"/>
      <c r="RRZ28" s="62"/>
      <c r="RSA28" s="62"/>
      <c r="RSB28" s="62"/>
      <c r="RSC28" s="62"/>
      <c r="RSD28" s="62"/>
      <c r="RSE28" s="62"/>
      <c r="RSF28" s="62"/>
      <c r="RSG28" s="62"/>
      <c r="RSH28" s="62"/>
      <c r="RSI28" s="62"/>
      <c r="RSJ28" s="62"/>
      <c r="RSK28" s="62"/>
      <c r="RSL28" s="62"/>
      <c r="RSM28" s="62"/>
      <c r="RSN28" s="62"/>
      <c r="RSO28" s="62"/>
      <c r="RSP28" s="62"/>
      <c r="RSQ28" s="62"/>
      <c r="RSR28" s="62"/>
      <c r="RSS28" s="62"/>
      <c r="RST28" s="62"/>
      <c r="RSU28" s="62"/>
      <c r="RSV28" s="62"/>
      <c r="RSW28" s="62"/>
      <c r="RSX28" s="62"/>
      <c r="RSY28" s="62"/>
      <c r="RSZ28" s="62"/>
      <c r="RTA28" s="62"/>
      <c r="RTB28" s="62"/>
      <c r="RTC28" s="62"/>
      <c r="RTD28" s="62"/>
      <c r="RTE28" s="62"/>
      <c r="RTF28" s="62"/>
      <c r="RTG28" s="62"/>
      <c r="RTH28" s="62"/>
      <c r="RTI28" s="62"/>
      <c r="RTJ28" s="62"/>
      <c r="RTK28" s="62"/>
      <c r="RTL28" s="62"/>
      <c r="RTM28" s="62"/>
      <c r="RTN28" s="62"/>
      <c r="RTO28" s="62"/>
      <c r="RTP28" s="62"/>
      <c r="RTQ28" s="62"/>
      <c r="RTR28" s="62"/>
      <c r="RTS28" s="62"/>
      <c r="RTT28" s="62"/>
      <c r="RTU28" s="62"/>
      <c r="RTV28" s="62"/>
      <c r="RTW28" s="62"/>
      <c r="RTX28" s="62"/>
      <c r="RTY28" s="62"/>
      <c r="RTZ28" s="62"/>
      <c r="RUA28" s="62"/>
      <c r="RUB28" s="62"/>
      <c r="RUC28" s="62"/>
      <c r="RUD28" s="62"/>
      <c r="RUE28" s="62"/>
      <c r="RUF28" s="62"/>
      <c r="RUG28" s="62"/>
      <c r="RUH28" s="62"/>
      <c r="RUI28" s="62"/>
      <c r="RUJ28" s="62"/>
      <c r="RUK28" s="62"/>
      <c r="RUL28" s="62"/>
      <c r="RUM28" s="62"/>
      <c r="RUN28" s="62"/>
      <c r="RUO28" s="62"/>
      <c r="RUP28" s="62"/>
      <c r="RUQ28" s="62"/>
      <c r="RUR28" s="62"/>
      <c r="RUS28" s="62"/>
      <c r="RUT28" s="62"/>
      <c r="RUU28" s="62"/>
      <c r="RUV28" s="62"/>
      <c r="RUW28" s="62"/>
      <c r="RUX28" s="62"/>
      <c r="RUY28" s="62"/>
      <c r="RUZ28" s="62"/>
      <c r="RVA28" s="62"/>
      <c r="RVB28" s="62"/>
      <c r="RVC28" s="62"/>
      <c r="RVD28" s="62"/>
      <c r="RVE28" s="62"/>
      <c r="RVF28" s="62"/>
      <c r="RVG28" s="62"/>
      <c r="RVH28" s="62"/>
      <c r="RVI28" s="62"/>
      <c r="RVJ28" s="62"/>
      <c r="RVK28" s="62"/>
      <c r="RVL28" s="62"/>
      <c r="RVM28" s="62"/>
      <c r="RVN28" s="62"/>
      <c r="RVO28" s="62"/>
      <c r="RVP28" s="62"/>
      <c r="RVQ28" s="62"/>
      <c r="RVR28" s="62"/>
      <c r="RVS28" s="62"/>
      <c r="RVT28" s="62"/>
      <c r="RVU28" s="62"/>
      <c r="RVV28" s="62"/>
      <c r="RVW28" s="62"/>
      <c r="RVX28" s="62"/>
      <c r="RVY28" s="62"/>
      <c r="RVZ28" s="62"/>
      <c r="RWA28" s="62"/>
      <c r="RWB28" s="62"/>
      <c r="RWC28" s="62"/>
      <c r="RWD28" s="62"/>
      <c r="RWE28" s="62"/>
      <c r="RWF28" s="62"/>
      <c r="RWG28" s="62"/>
      <c r="RWH28" s="62"/>
      <c r="RWI28" s="62"/>
      <c r="RWJ28" s="62"/>
      <c r="RWK28" s="62"/>
      <c r="RWL28" s="62"/>
      <c r="RWM28" s="62"/>
      <c r="RWN28" s="62"/>
      <c r="RWO28" s="62"/>
      <c r="RWP28" s="62"/>
      <c r="RWQ28" s="62"/>
      <c r="RWR28" s="62"/>
      <c r="RWS28" s="62"/>
      <c r="RWT28" s="62"/>
      <c r="RWU28" s="62"/>
      <c r="RWV28" s="62"/>
      <c r="RWW28" s="62"/>
      <c r="RWX28" s="62"/>
      <c r="RWY28" s="62"/>
      <c r="RWZ28" s="62"/>
      <c r="RXA28" s="62"/>
      <c r="RXB28" s="62"/>
      <c r="RXC28" s="62"/>
      <c r="RXD28" s="62"/>
      <c r="RXE28" s="62"/>
      <c r="RXF28" s="62"/>
      <c r="RXG28" s="62"/>
      <c r="RXH28" s="62"/>
      <c r="RXI28" s="62"/>
      <c r="RXJ28" s="62"/>
      <c r="RXK28" s="62"/>
      <c r="RXL28" s="62"/>
      <c r="RXM28" s="62"/>
      <c r="RXN28" s="62"/>
      <c r="RXO28" s="62"/>
      <c r="RXP28" s="62"/>
      <c r="RXQ28" s="62"/>
      <c r="RXR28" s="62"/>
      <c r="RXS28" s="62"/>
      <c r="RXT28" s="62"/>
      <c r="RXU28" s="62"/>
      <c r="RXV28" s="62"/>
      <c r="RXW28" s="62"/>
      <c r="RXX28" s="62"/>
      <c r="RXY28" s="62"/>
      <c r="RXZ28" s="62"/>
      <c r="RYA28" s="62"/>
      <c r="RYB28" s="62"/>
      <c r="RYC28" s="62"/>
      <c r="RYD28" s="62"/>
      <c r="RYE28" s="62"/>
      <c r="RYF28" s="62"/>
      <c r="RYG28" s="62"/>
      <c r="RYH28" s="62"/>
      <c r="RYI28" s="62"/>
      <c r="RYJ28" s="62"/>
      <c r="RYK28" s="62"/>
      <c r="RYL28" s="62"/>
      <c r="RYM28" s="62"/>
      <c r="RYN28" s="62"/>
      <c r="RYO28" s="62"/>
      <c r="RYP28" s="62"/>
      <c r="RYQ28" s="62"/>
      <c r="RYR28" s="62"/>
      <c r="RYS28" s="62"/>
      <c r="RYT28" s="62"/>
      <c r="RYU28" s="62"/>
      <c r="RYV28" s="62"/>
      <c r="RYW28" s="62"/>
      <c r="RYX28" s="62"/>
      <c r="RYY28" s="62"/>
      <c r="RYZ28" s="62"/>
      <c r="RZA28" s="62"/>
      <c r="RZB28" s="62"/>
      <c r="RZC28" s="62"/>
      <c r="RZD28" s="62"/>
      <c r="RZE28" s="62"/>
      <c r="RZF28" s="62"/>
      <c r="RZG28" s="62"/>
      <c r="RZH28" s="62"/>
      <c r="RZI28" s="62"/>
      <c r="RZJ28" s="62"/>
      <c r="RZK28" s="62"/>
      <c r="RZL28" s="62"/>
      <c r="RZM28" s="62"/>
      <c r="RZN28" s="62"/>
      <c r="RZO28" s="62"/>
      <c r="RZP28" s="62"/>
      <c r="RZQ28" s="62"/>
      <c r="RZR28" s="62"/>
      <c r="RZS28" s="62"/>
      <c r="RZT28" s="62"/>
      <c r="RZU28" s="62"/>
      <c r="RZV28" s="62"/>
      <c r="RZW28" s="62"/>
      <c r="RZX28" s="62"/>
      <c r="RZY28" s="62"/>
      <c r="RZZ28" s="62"/>
      <c r="SAA28" s="62"/>
      <c r="SAB28" s="62"/>
      <c r="SAC28" s="62"/>
      <c r="SAD28" s="62"/>
      <c r="SAE28" s="62"/>
      <c r="SAF28" s="62"/>
      <c r="SAG28" s="62"/>
      <c r="SAH28" s="62"/>
      <c r="SAI28" s="62"/>
      <c r="SAJ28" s="62"/>
      <c r="SAK28" s="62"/>
      <c r="SAL28" s="62"/>
      <c r="SAM28" s="62"/>
      <c r="SAN28" s="62"/>
      <c r="SAO28" s="62"/>
      <c r="SAP28" s="62"/>
      <c r="SAQ28" s="62"/>
      <c r="SAR28" s="62"/>
      <c r="SAS28" s="62"/>
      <c r="SAT28" s="62"/>
      <c r="SAU28" s="62"/>
      <c r="SAV28" s="62"/>
      <c r="SAW28" s="62"/>
      <c r="SAX28" s="62"/>
      <c r="SAY28" s="62"/>
      <c r="SAZ28" s="62"/>
      <c r="SBA28" s="62"/>
      <c r="SBB28" s="62"/>
      <c r="SBC28" s="62"/>
      <c r="SBD28" s="62"/>
      <c r="SBE28" s="62"/>
      <c r="SBF28" s="62"/>
      <c r="SBG28" s="62"/>
      <c r="SBH28" s="62"/>
      <c r="SBI28" s="62"/>
      <c r="SBJ28" s="62"/>
      <c r="SBK28" s="62"/>
      <c r="SBL28" s="62"/>
      <c r="SBM28" s="62"/>
      <c r="SBN28" s="62"/>
      <c r="SBO28" s="62"/>
      <c r="SBP28" s="62"/>
      <c r="SBQ28" s="62"/>
      <c r="SBR28" s="62"/>
      <c r="SBS28" s="62"/>
      <c r="SBT28" s="62"/>
      <c r="SBU28" s="62"/>
      <c r="SBV28" s="62"/>
      <c r="SBW28" s="62"/>
      <c r="SBX28" s="62"/>
      <c r="SBY28" s="62"/>
      <c r="SBZ28" s="62"/>
      <c r="SCA28" s="62"/>
      <c r="SCB28" s="62"/>
      <c r="SCC28" s="62"/>
      <c r="SCD28" s="62"/>
      <c r="SCE28" s="62"/>
      <c r="SCF28" s="62"/>
      <c r="SCG28" s="62"/>
      <c r="SCH28" s="62"/>
      <c r="SCI28" s="62"/>
      <c r="SCJ28" s="62"/>
      <c r="SCK28" s="62"/>
      <c r="SCL28" s="62"/>
      <c r="SCM28" s="62"/>
      <c r="SCN28" s="62"/>
      <c r="SCO28" s="62"/>
      <c r="SCP28" s="62"/>
      <c r="SCQ28" s="62"/>
      <c r="SCR28" s="62"/>
      <c r="SCS28" s="62"/>
      <c r="SCT28" s="62"/>
      <c r="SCU28" s="62"/>
      <c r="SCV28" s="62"/>
      <c r="SCW28" s="62"/>
      <c r="SCX28" s="62"/>
      <c r="SCY28" s="62"/>
      <c r="SCZ28" s="62"/>
      <c r="SDA28" s="62"/>
      <c r="SDB28" s="62"/>
      <c r="SDC28" s="62"/>
      <c r="SDD28" s="62"/>
      <c r="SDE28" s="62"/>
      <c r="SDF28" s="62"/>
      <c r="SDG28" s="62"/>
      <c r="SDH28" s="62"/>
      <c r="SDI28" s="62"/>
      <c r="SDJ28" s="62"/>
      <c r="SDK28" s="62"/>
      <c r="SDL28" s="62"/>
      <c r="SDM28" s="62"/>
      <c r="SDN28" s="62"/>
      <c r="SDO28" s="62"/>
      <c r="SDP28" s="62"/>
      <c r="SDQ28" s="62"/>
      <c r="SDR28" s="62"/>
      <c r="SDS28" s="62"/>
      <c r="SDT28" s="62"/>
      <c r="SDU28" s="62"/>
      <c r="SDV28" s="62"/>
      <c r="SDW28" s="62"/>
      <c r="SDX28" s="62"/>
      <c r="SDY28" s="62"/>
      <c r="SDZ28" s="62"/>
      <c r="SEA28" s="62"/>
      <c r="SEB28" s="62"/>
      <c r="SEC28" s="62"/>
      <c r="SED28" s="62"/>
      <c r="SEE28" s="62"/>
      <c r="SEF28" s="62"/>
      <c r="SEG28" s="62"/>
      <c r="SEH28" s="62"/>
      <c r="SEI28" s="62"/>
      <c r="SEJ28" s="62"/>
      <c r="SEK28" s="62"/>
      <c r="SEL28" s="62"/>
      <c r="SEM28" s="62"/>
      <c r="SEN28" s="62"/>
      <c r="SEO28" s="62"/>
      <c r="SEP28" s="62"/>
      <c r="SEQ28" s="62"/>
      <c r="SER28" s="62"/>
      <c r="SES28" s="62"/>
      <c r="SET28" s="62"/>
      <c r="SEU28" s="62"/>
      <c r="SEV28" s="62"/>
      <c r="SEW28" s="62"/>
      <c r="SEX28" s="62"/>
      <c r="SEY28" s="62"/>
      <c r="SEZ28" s="62"/>
      <c r="SFA28" s="62"/>
      <c r="SFB28" s="62"/>
      <c r="SFC28" s="62"/>
      <c r="SFD28" s="62"/>
      <c r="SFE28" s="62"/>
      <c r="SFF28" s="62"/>
      <c r="SFG28" s="62"/>
      <c r="SFH28" s="62"/>
      <c r="SFI28" s="62"/>
      <c r="SFJ28" s="62"/>
      <c r="SFK28" s="62"/>
      <c r="SFL28" s="62"/>
      <c r="SFM28" s="62"/>
      <c r="SFN28" s="62"/>
      <c r="SFO28" s="62"/>
      <c r="SFP28" s="62"/>
      <c r="SFQ28" s="62"/>
      <c r="SFR28" s="62"/>
      <c r="SFS28" s="62"/>
      <c r="SFT28" s="62"/>
      <c r="SFU28" s="62"/>
      <c r="SFV28" s="62"/>
      <c r="SFW28" s="62"/>
      <c r="SFX28" s="62"/>
      <c r="SFY28" s="62"/>
      <c r="SFZ28" s="62"/>
      <c r="SGA28" s="62"/>
      <c r="SGB28" s="62"/>
      <c r="SGC28" s="62"/>
      <c r="SGD28" s="62"/>
      <c r="SGE28" s="62"/>
      <c r="SGF28" s="62"/>
      <c r="SGG28" s="62"/>
      <c r="SGH28" s="62"/>
      <c r="SGI28" s="62"/>
      <c r="SGJ28" s="62"/>
      <c r="SGK28" s="62"/>
      <c r="SGL28" s="62"/>
      <c r="SGM28" s="62"/>
      <c r="SGN28" s="62"/>
      <c r="SGO28" s="62"/>
      <c r="SGP28" s="62"/>
      <c r="SGQ28" s="62"/>
      <c r="SGR28" s="62"/>
      <c r="SGS28" s="62"/>
      <c r="SGT28" s="62"/>
      <c r="SGU28" s="62"/>
      <c r="SGV28" s="62"/>
      <c r="SGW28" s="62"/>
      <c r="SGX28" s="62"/>
      <c r="SGY28" s="62"/>
      <c r="SGZ28" s="62"/>
      <c r="SHA28" s="62"/>
      <c r="SHB28" s="62"/>
      <c r="SHC28" s="62"/>
      <c r="SHD28" s="62"/>
      <c r="SHE28" s="62"/>
      <c r="SHF28" s="62"/>
      <c r="SHG28" s="62"/>
      <c r="SHH28" s="62"/>
      <c r="SHI28" s="62"/>
      <c r="SHJ28" s="62"/>
      <c r="SHK28" s="62"/>
      <c r="SHL28" s="62"/>
      <c r="SHM28" s="62"/>
      <c r="SHN28" s="62"/>
      <c r="SHO28" s="62"/>
      <c r="SHP28" s="62"/>
      <c r="SHQ28" s="62"/>
      <c r="SHR28" s="62"/>
      <c r="SHS28" s="62"/>
      <c r="SHT28" s="62"/>
      <c r="SHU28" s="62"/>
      <c r="SHV28" s="62"/>
      <c r="SHW28" s="62"/>
      <c r="SHX28" s="62"/>
      <c r="SHY28" s="62"/>
      <c r="SHZ28" s="62"/>
      <c r="SIA28" s="62"/>
      <c r="SIB28" s="62"/>
      <c r="SIC28" s="62"/>
      <c r="SID28" s="62"/>
      <c r="SIE28" s="62"/>
      <c r="SIF28" s="62"/>
      <c r="SIG28" s="62"/>
      <c r="SIH28" s="62"/>
      <c r="SII28" s="62"/>
      <c r="SIJ28" s="62"/>
      <c r="SIK28" s="62"/>
      <c r="SIL28" s="62"/>
      <c r="SIM28" s="62"/>
      <c r="SIN28" s="62"/>
      <c r="SIO28" s="62"/>
      <c r="SIP28" s="62"/>
      <c r="SIQ28" s="62"/>
      <c r="SIR28" s="62"/>
      <c r="SIS28" s="62"/>
      <c r="SIT28" s="62"/>
      <c r="SIU28" s="62"/>
      <c r="SIV28" s="62"/>
      <c r="SIW28" s="62"/>
      <c r="SIX28" s="62"/>
      <c r="SIY28" s="62"/>
      <c r="SIZ28" s="62"/>
      <c r="SJA28" s="62"/>
      <c r="SJB28" s="62"/>
      <c r="SJC28" s="62"/>
      <c r="SJD28" s="62"/>
      <c r="SJE28" s="62"/>
      <c r="SJF28" s="62"/>
      <c r="SJG28" s="62"/>
      <c r="SJH28" s="62"/>
      <c r="SJI28" s="62"/>
      <c r="SJJ28" s="62"/>
      <c r="SJK28" s="62"/>
      <c r="SJL28" s="62"/>
      <c r="SJM28" s="62"/>
      <c r="SJN28" s="62"/>
      <c r="SJO28" s="62"/>
      <c r="SJP28" s="62"/>
      <c r="SJQ28" s="62"/>
      <c r="SJR28" s="62"/>
      <c r="SJS28" s="62"/>
      <c r="SJT28" s="62"/>
      <c r="SJU28" s="62"/>
      <c r="SJV28" s="62"/>
      <c r="SJW28" s="62"/>
      <c r="SJX28" s="62"/>
      <c r="SJY28" s="62"/>
      <c r="SJZ28" s="62"/>
      <c r="SKA28" s="62"/>
      <c r="SKB28" s="62"/>
      <c r="SKC28" s="62"/>
      <c r="SKD28" s="62"/>
      <c r="SKE28" s="62"/>
      <c r="SKF28" s="62"/>
      <c r="SKG28" s="62"/>
      <c r="SKH28" s="62"/>
      <c r="SKI28" s="62"/>
      <c r="SKJ28" s="62"/>
      <c r="SKK28" s="62"/>
      <c r="SKL28" s="62"/>
      <c r="SKM28" s="62"/>
      <c r="SKN28" s="62"/>
      <c r="SKO28" s="62"/>
      <c r="SKP28" s="62"/>
      <c r="SKQ28" s="62"/>
      <c r="SKR28" s="62"/>
      <c r="SKS28" s="62"/>
      <c r="SKT28" s="62"/>
      <c r="SKU28" s="62"/>
      <c r="SKV28" s="62"/>
      <c r="SKW28" s="62"/>
      <c r="SKX28" s="62"/>
      <c r="SKY28" s="62"/>
      <c r="SKZ28" s="62"/>
      <c r="SLA28" s="62"/>
      <c r="SLB28" s="62"/>
      <c r="SLC28" s="62"/>
      <c r="SLD28" s="62"/>
      <c r="SLE28" s="62"/>
      <c r="SLF28" s="62"/>
      <c r="SLG28" s="62"/>
      <c r="SLH28" s="62"/>
      <c r="SLI28" s="62"/>
      <c r="SLJ28" s="62"/>
      <c r="SLK28" s="62"/>
      <c r="SLL28" s="62"/>
      <c r="SLM28" s="62"/>
      <c r="SLN28" s="62"/>
      <c r="SLO28" s="62"/>
      <c r="SLP28" s="62"/>
      <c r="SLQ28" s="62"/>
      <c r="SLR28" s="62"/>
      <c r="SLS28" s="62"/>
      <c r="SLT28" s="62"/>
      <c r="SLU28" s="62"/>
      <c r="SLV28" s="62"/>
      <c r="SLW28" s="62"/>
      <c r="SLX28" s="62"/>
      <c r="SLY28" s="62"/>
      <c r="SLZ28" s="62"/>
      <c r="SMA28" s="62"/>
      <c r="SMB28" s="62"/>
      <c r="SMC28" s="62"/>
      <c r="SMD28" s="62"/>
      <c r="SME28" s="62"/>
      <c r="SMF28" s="62"/>
      <c r="SMG28" s="62"/>
      <c r="SMH28" s="62"/>
      <c r="SMI28" s="62"/>
      <c r="SMJ28" s="62"/>
      <c r="SMK28" s="62"/>
      <c r="SML28" s="62"/>
      <c r="SMM28" s="62"/>
      <c r="SMN28" s="62"/>
      <c r="SMO28" s="62"/>
      <c r="SMP28" s="62"/>
      <c r="SMQ28" s="62"/>
      <c r="SMR28" s="62"/>
      <c r="SMS28" s="62"/>
      <c r="SMT28" s="62"/>
      <c r="SMU28" s="62"/>
      <c r="SMV28" s="62"/>
      <c r="SMW28" s="62"/>
      <c r="SMX28" s="62"/>
      <c r="SMY28" s="62"/>
      <c r="SMZ28" s="62"/>
      <c r="SNA28" s="62"/>
      <c r="SNB28" s="62"/>
      <c r="SNC28" s="62"/>
      <c r="SND28" s="62"/>
      <c r="SNE28" s="62"/>
      <c r="SNF28" s="62"/>
      <c r="SNG28" s="62"/>
      <c r="SNH28" s="62"/>
      <c r="SNI28" s="62"/>
      <c r="SNJ28" s="62"/>
      <c r="SNK28" s="62"/>
      <c r="SNL28" s="62"/>
      <c r="SNM28" s="62"/>
      <c r="SNN28" s="62"/>
      <c r="SNO28" s="62"/>
      <c r="SNP28" s="62"/>
      <c r="SNQ28" s="62"/>
      <c r="SNR28" s="62"/>
      <c r="SNS28" s="62"/>
      <c r="SNT28" s="62"/>
      <c r="SNU28" s="62"/>
      <c r="SNV28" s="62"/>
      <c r="SNW28" s="62"/>
      <c r="SNX28" s="62"/>
      <c r="SNY28" s="62"/>
      <c r="SNZ28" s="62"/>
      <c r="SOA28" s="62"/>
      <c r="SOB28" s="62"/>
      <c r="SOC28" s="62"/>
      <c r="SOD28" s="62"/>
      <c r="SOE28" s="62"/>
      <c r="SOF28" s="62"/>
      <c r="SOG28" s="62"/>
      <c r="SOH28" s="62"/>
      <c r="SOI28" s="62"/>
      <c r="SOJ28" s="62"/>
      <c r="SOK28" s="62"/>
      <c r="SOL28" s="62"/>
      <c r="SOM28" s="62"/>
      <c r="SON28" s="62"/>
      <c r="SOO28" s="62"/>
      <c r="SOP28" s="62"/>
      <c r="SOQ28" s="62"/>
      <c r="SOR28" s="62"/>
      <c r="SOS28" s="62"/>
      <c r="SOT28" s="62"/>
      <c r="SOU28" s="62"/>
      <c r="SOV28" s="62"/>
      <c r="SOW28" s="62"/>
      <c r="SOX28" s="62"/>
      <c r="SOY28" s="62"/>
      <c r="SOZ28" s="62"/>
      <c r="SPA28" s="62"/>
      <c r="SPB28" s="62"/>
      <c r="SPC28" s="62"/>
      <c r="SPD28" s="62"/>
      <c r="SPE28" s="62"/>
      <c r="SPF28" s="62"/>
      <c r="SPG28" s="62"/>
      <c r="SPH28" s="62"/>
      <c r="SPI28" s="62"/>
      <c r="SPJ28" s="62"/>
      <c r="SPK28" s="62"/>
      <c r="SPL28" s="62"/>
      <c r="SPM28" s="62"/>
      <c r="SPN28" s="62"/>
      <c r="SPO28" s="62"/>
      <c r="SPP28" s="62"/>
      <c r="SPQ28" s="62"/>
      <c r="SPR28" s="62"/>
      <c r="SPS28" s="62"/>
      <c r="SPT28" s="62"/>
      <c r="SPU28" s="62"/>
      <c r="SPV28" s="62"/>
      <c r="SPW28" s="62"/>
      <c r="SPX28" s="62"/>
      <c r="SPY28" s="62"/>
      <c r="SPZ28" s="62"/>
      <c r="SQA28" s="62"/>
      <c r="SQB28" s="62"/>
      <c r="SQC28" s="62"/>
      <c r="SQD28" s="62"/>
      <c r="SQE28" s="62"/>
      <c r="SQF28" s="62"/>
      <c r="SQG28" s="62"/>
      <c r="SQH28" s="62"/>
      <c r="SQI28" s="62"/>
      <c r="SQJ28" s="62"/>
      <c r="SQK28" s="62"/>
      <c r="SQL28" s="62"/>
      <c r="SQM28" s="62"/>
      <c r="SQN28" s="62"/>
      <c r="SQO28" s="62"/>
      <c r="SQP28" s="62"/>
      <c r="SQQ28" s="62"/>
      <c r="SQR28" s="62"/>
      <c r="SQS28" s="62"/>
      <c r="SQT28" s="62"/>
      <c r="SQU28" s="62"/>
      <c r="SQV28" s="62"/>
      <c r="SQW28" s="62"/>
      <c r="SQX28" s="62"/>
      <c r="SQY28" s="62"/>
      <c r="SQZ28" s="62"/>
      <c r="SRA28" s="62"/>
      <c r="SRB28" s="62"/>
      <c r="SRC28" s="62"/>
      <c r="SRD28" s="62"/>
      <c r="SRE28" s="62"/>
      <c r="SRF28" s="62"/>
      <c r="SRG28" s="62"/>
      <c r="SRH28" s="62"/>
      <c r="SRI28" s="62"/>
      <c r="SRJ28" s="62"/>
      <c r="SRK28" s="62"/>
      <c r="SRL28" s="62"/>
      <c r="SRM28" s="62"/>
      <c r="SRN28" s="62"/>
      <c r="SRO28" s="62"/>
      <c r="SRP28" s="62"/>
      <c r="SRQ28" s="62"/>
      <c r="SRR28" s="62"/>
      <c r="SRS28" s="62"/>
      <c r="SRT28" s="62"/>
      <c r="SRU28" s="62"/>
      <c r="SRV28" s="62"/>
      <c r="SRW28" s="62"/>
      <c r="SRX28" s="62"/>
      <c r="SRY28" s="62"/>
      <c r="SRZ28" s="62"/>
      <c r="SSA28" s="62"/>
      <c r="SSB28" s="62"/>
      <c r="SSC28" s="62"/>
      <c r="SSD28" s="62"/>
      <c r="SSE28" s="62"/>
      <c r="SSF28" s="62"/>
      <c r="SSG28" s="62"/>
      <c r="SSH28" s="62"/>
      <c r="SSI28" s="62"/>
      <c r="SSJ28" s="62"/>
      <c r="SSK28" s="62"/>
      <c r="SSL28" s="62"/>
      <c r="SSM28" s="62"/>
      <c r="SSN28" s="62"/>
      <c r="SSO28" s="62"/>
      <c r="SSP28" s="62"/>
      <c r="SSQ28" s="62"/>
      <c r="SSR28" s="62"/>
      <c r="SSS28" s="62"/>
      <c r="SST28" s="62"/>
      <c r="SSU28" s="62"/>
      <c r="SSV28" s="62"/>
      <c r="SSW28" s="62"/>
      <c r="SSX28" s="62"/>
      <c r="SSY28" s="62"/>
      <c r="SSZ28" s="62"/>
      <c r="STA28" s="62"/>
      <c r="STB28" s="62"/>
      <c r="STC28" s="62"/>
      <c r="STD28" s="62"/>
      <c r="STE28" s="62"/>
      <c r="STF28" s="62"/>
      <c r="STG28" s="62"/>
      <c r="STH28" s="62"/>
      <c r="STI28" s="62"/>
      <c r="STJ28" s="62"/>
      <c r="STK28" s="62"/>
      <c r="STL28" s="62"/>
      <c r="STM28" s="62"/>
      <c r="STN28" s="62"/>
      <c r="STO28" s="62"/>
      <c r="STP28" s="62"/>
      <c r="STQ28" s="62"/>
      <c r="STR28" s="62"/>
      <c r="STS28" s="62"/>
      <c r="STT28" s="62"/>
      <c r="STU28" s="62"/>
      <c r="STV28" s="62"/>
      <c r="STW28" s="62"/>
      <c r="STX28" s="62"/>
      <c r="STY28" s="62"/>
      <c r="STZ28" s="62"/>
      <c r="SUA28" s="62"/>
      <c r="SUB28" s="62"/>
      <c r="SUC28" s="62"/>
      <c r="SUD28" s="62"/>
      <c r="SUE28" s="62"/>
      <c r="SUF28" s="62"/>
      <c r="SUG28" s="62"/>
      <c r="SUH28" s="62"/>
      <c r="SUI28" s="62"/>
      <c r="SUJ28" s="62"/>
      <c r="SUK28" s="62"/>
      <c r="SUL28" s="62"/>
      <c r="SUM28" s="62"/>
      <c r="SUN28" s="62"/>
      <c r="SUO28" s="62"/>
      <c r="SUP28" s="62"/>
      <c r="SUQ28" s="62"/>
      <c r="SUR28" s="62"/>
      <c r="SUS28" s="62"/>
      <c r="SUT28" s="62"/>
      <c r="SUU28" s="62"/>
      <c r="SUV28" s="62"/>
      <c r="SUW28" s="62"/>
      <c r="SUX28" s="62"/>
      <c r="SUY28" s="62"/>
      <c r="SUZ28" s="62"/>
      <c r="SVA28" s="62"/>
      <c r="SVB28" s="62"/>
      <c r="SVC28" s="62"/>
      <c r="SVD28" s="62"/>
      <c r="SVE28" s="62"/>
      <c r="SVF28" s="62"/>
      <c r="SVG28" s="62"/>
      <c r="SVH28" s="62"/>
      <c r="SVI28" s="62"/>
      <c r="SVJ28" s="62"/>
      <c r="SVK28" s="62"/>
      <c r="SVL28" s="62"/>
      <c r="SVM28" s="62"/>
      <c r="SVN28" s="62"/>
      <c r="SVO28" s="62"/>
      <c r="SVP28" s="62"/>
      <c r="SVQ28" s="62"/>
      <c r="SVR28" s="62"/>
      <c r="SVS28" s="62"/>
      <c r="SVT28" s="62"/>
      <c r="SVU28" s="62"/>
      <c r="SVV28" s="62"/>
      <c r="SVW28" s="62"/>
      <c r="SVX28" s="62"/>
      <c r="SVY28" s="62"/>
      <c r="SVZ28" s="62"/>
      <c r="SWA28" s="62"/>
      <c r="SWB28" s="62"/>
      <c r="SWC28" s="62"/>
      <c r="SWD28" s="62"/>
      <c r="SWE28" s="62"/>
      <c r="SWF28" s="62"/>
      <c r="SWG28" s="62"/>
      <c r="SWH28" s="62"/>
      <c r="SWI28" s="62"/>
      <c r="SWJ28" s="62"/>
      <c r="SWK28" s="62"/>
      <c r="SWL28" s="62"/>
      <c r="SWM28" s="62"/>
      <c r="SWN28" s="62"/>
      <c r="SWO28" s="62"/>
      <c r="SWP28" s="62"/>
      <c r="SWQ28" s="62"/>
      <c r="SWR28" s="62"/>
      <c r="SWS28" s="62"/>
      <c r="SWT28" s="62"/>
      <c r="SWU28" s="62"/>
      <c r="SWV28" s="62"/>
      <c r="SWW28" s="62"/>
      <c r="SWX28" s="62"/>
      <c r="SWY28" s="62"/>
      <c r="SWZ28" s="62"/>
      <c r="SXA28" s="62"/>
      <c r="SXB28" s="62"/>
      <c r="SXC28" s="62"/>
      <c r="SXD28" s="62"/>
      <c r="SXE28" s="62"/>
      <c r="SXF28" s="62"/>
      <c r="SXG28" s="62"/>
      <c r="SXH28" s="62"/>
      <c r="SXI28" s="62"/>
      <c r="SXJ28" s="62"/>
      <c r="SXK28" s="62"/>
      <c r="SXL28" s="62"/>
      <c r="SXM28" s="62"/>
      <c r="SXN28" s="62"/>
      <c r="SXO28" s="62"/>
      <c r="SXP28" s="62"/>
      <c r="SXQ28" s="62"/>
      <c r="SXR28" s="62"/>
      <c r="SXS28" s="62"/>
      <c r="SXT28" s="62"/>
      <c r="SXU28" s="62"/>
      <c r="SXV28" s="62"/>
      <c r="SXW28" s="62"/>
      <c r="SXX28" s="62"/>
      <c r="SXY28" s="62"/>
      <c r="SXZ28" s="62"/>
      <c r="SYA28" s="62"/>
      <c r="SYB28" s="62"/>
      <c r="SYC28" s="62"/>
      <c r="SYD28" s="62"/>
      <c r="SYE28" s="62"/>
      <c r="SYF28" s="62"/>
      <c r="SYG28" s="62"/>
      <c r="SYH28" s="62"/>
      <c r="SYI28" s="62"/>
      <c r="SYJ28" s="62"/>
      <c r="SYK28" s="62"/>
      <c r="SYL28" s="62"/>
      <c r="SYM28" s="62"/>
      <c r="SYN28" s="62"/>
      <c r="SYO28" s="62"/>
      <c r="SYP28" s="62"/>
      <c r="SYQ28" s="62"/>
      <c r="SYR28" s="62"/>
      <c r="SYS28" s="62"/>
      <c r="SYT28" s="62"/>
      <c r="SYU28" s="62"/>
      <c r="SYV28" s="62"/>
      <c r="SYW28" s="62"/>
      <c r="SYX28" s="62"/>
      <c r="SYY28" s="62"/>
      <c r="SYZ28" s="62"/>
      <c r="SZA28" s="62"/>
      <c r="SZB28" s="62"/>
      <c r="SZC28" s="62"/>
      <c r="SZD28" s="62"/>
      <c r="SZE28" s="62"/>
      <c r="SZF28" s="62"/>
      <c r="SZG28" s="62"/>
      <c r="SZH28" s="62"/>
      <c r="SZI28" s="62"/>
      <c r="SZJ28" s="62"/>
      <c r="SZK28" s="62"/>
      <c r="SZL28" s="62"/>
      <c r="SZM28" s="62"/>
      <c r="SZN28" s="62"/>
      <c r="SZO28" s="62"/>
      <c r="SZP28" s="62"/>
      <c r="SZQ28" s="62"/>
      <c r="SZR28" s="62"/>
      <c r="SZS28" s="62"/>
      <c r="SZT28" s="62"/>
      <c r="SZU28" s="62"/>
      <c r="SZV28" s="62"/>
      <c r="SZW28" s="62"/>
      <c r="SZX28" s="62"/>
      <c r="SZY28" s="62"/>
      <c r="SZZ28" s="62"/>
      <c r="TAA28" s="62"/>
      <c r="TAB28" s="62"/>
      <c r="TAC28" s="62"/>
      <c r="TAD28" s="62"/>
      <c r="TAE28" s="62"/>
      <c r="TAF28" s="62"/>
      <c r="TAG28" s="62"/>
      <c r="TAH28" s="62"/>
      <c r="TAI28" s="62"/>
      <c r="TAJ28" s="62"/>
      <c r="TAK28" s="62"/>
      <c r="TAL28" s="62"/>
      <c r="TAM28" s="62"/>
      <c r="TAN28" s="62"/>
      <c r="TAO28" s="62"/>
      <c r="TAP28" s="62"/>
      <c r="TAQ28" s="62"/>
      <c r="TAR28" s="62"/>
      <c r="TAS28" s="62"/>
      <c r="TAT28" s="62"/>
      <c r="TAU28" s="62"/>
      <c r="TAV28" s="62"/>
      <c r="TAW28" s="62"/>
      <c r="TAX28" s="62"/>
      <c r="TAY28" s="62"/>
      <c r="TAZ28" s="62"/>
      <c r="TBA28" s="62"/>
      <c r="TBB28" s="62"/>
      <c r="TBC28" s="62"/>
      <c r="TBD28" s="62"/>
      <c r="TBE28" s="62"/>
      <c r="TBF28" s="62"/>
      <c r="TBG28" s="62"/>
      <c r="TBH28" s="62"/>
      <c r="TBI28" s="62"/>
      <c r="TBJ28" s="62"/>
      <c r="TBK28" s="62"/>
      <c r="TBL28" s="62"/>
      <c r="TBM28" s="62"/>
      <c r="TBN28" s="62"/>
      <c r="TBO28" s="62"/>
      <c r="TBP28" s="62"/>
      <c r="TBQ28" s="62"/>
      <c r="TBR28" s="62"/>
      <c r="TBS28" s="62"/>
      <c r="TBT28" s="62"/>
      <c r="TBU28" s="62"/>
      <c r="TBV28" s="62"/>
      <c r="TBW28" s="62"/>
      <c r="TBX28" s="62"/>
      <c r="TBY28" s="62"/>
      <c r="TBZ28" s="62"/>
      <c r="TCA28" s="62"/>
      <c r="TCB28" s="62"/>
      <c r="TCC28" s="62"/>
      <c r="TCD28" s="62"/>
      <c r="TCE28" s="62"/>
      <c r="TCF28" s="62"/>
      <c r="TCG28" s="62"/>
      <c r="TCH28" s="62"/>
      <c r="TCI28" s="62"/>
      <c r="TCJ28" s="62"/>
      <c r="TCK28" s="62"/>
      <c r="TCL28" s="62"/>
      <c r="TCM28" s="62"/>
      <c r="TCN28" s="62"/>
      <c r="TCO28" s="62"/>
      <c r="TCP28" s="62"/>
      <c r="TCQ28" s="62"/>
      <c r="TCR28" s="62"/>
      <c r="TCS28" s="62"/>
      <c r="TCT28" s="62"/>
      <c r="TCU28" s="62"/>
      <c r="TCV28" s="62"/>
      <c r="TCW28" s="62"/>
      <c r="TCX28" s="62"/>
      <c r="TCY28" s="62"/>
      <c r="TCZ28" s="62"/>
      <c r="TDA28" s="62"/>
      <c r="TDB28" s="62"/>
      <c r="TDC28" s="62"/>
      <c r="TDD28" s="62"/>
      <c r="TDE28" s="62"/>
      <c r="TDF28" s="62"/>
      <c r="TDG28" s="62"/>
      <c r="TDH28" s="62"/>
      <c r="TDI28" s="62"/>
      <c r="TDJ28" s="62"/>
      <c r="TDK28" s="62"/>
      <c r="TDL28" s="62"/>
      <c r="TDM28" s="62"/>
      <c r="TDN28" s="62"/>
      <c r="TDO28" s="62"/>
      <c r="TDP28" s="62"/>
      <c r="TDQ28" s="62"/>
      <c r="TDR28" s="62"/>
      <c r="TDS28" s="62"/>
      <c r="TDT28" s="62"/>
      <c r="TDU28" s="62"/>
      <c r="TDV28" s="62"/>
      <c r="TDW28" s="62"/>
      <c r="TDX28" s="62"/>
      <c r="TDY28" s="62"/>
      <c r="TDZ28" s="62"/>
      <c r="TEA28" s="62"/>
      <c r="TEB28" s="62"/>
      <c r="TEC28" s="62"/>
      <c r="TED28" s="62"/>
      <c r="TEE28" s="62"/>
      <c r="TEF28" s="62"/>
      <c r="TEG28" s="62"/>
      <c r="TEH28" s="62"/>
      <c r="TEI28" s="62"/>
      <c r="TEJ28" s="62"/>
      <c r="TEK28" s="62"/>
      <c r="TEL28" s="62"/>
      <c r="TEM28" s="62"/>
      <c r="TEN28" s="62"/>
      <c r="TEO28" s="62"/>
      <c r="TEP28" s="62"/>
      <c r="TEQ28" s="62"/>
      <c r="TER28" s="62"/>
      <c r="TES28" s="62"/>
      <c r="TET28" s="62"/>
      <c r="TEU28" s="62"/>
      <c r="TEV28" s="62"/>
      <c r="TEW28" s="62"/>
      <c r="TEX28" s="62"/>
      <c r="TEY28" s="62"/>
      <c r="TEZ28" s="62"/>
      <c r="TFA28" s="62"/>
      <c r="TFB28" s="62"/>
      <c r="TFC28" s="62"/>
      <c r="TFD28" s="62"/>
      <c r="TFE28" s="62"/>
      <c r="TFF28" s="62"/>
      <c r="TFG28" s="62"/>
      <c r="TFH28" s="62"/>
      <c r="TFI28" s="62"/>
      <c r="TFJ28" s="62"/>
      <c r="TFK28" s="62"/>
      <c r="TFL28" s="62"/>
      <c r="TFM28" s="62"/>
      <c r="TFN28" s="62"/>
      <c r="TFO28" s="62"/>
      <c r="TFP28" s="62"/>
      <c r="TFQ28" s="62"/>
      <c r="TFR28" s="62"/>
      <c r="TFS28" s="62"/>
      <c r="TFT28" s="62"/>
      <c r="TFU28" s="62"/>
      <c r="TFV28" s="62"/>
      <c r="TFW28" s="62"/>
      <c r="TFX28" s="62"/>
      <c r="TFY28" s="62"/>
      <c r="TFZ28" s="62"/>
      <c r="TGA28" s="62"/>
      <c r="TGB28" s="62"/>
      <c r="TGC28" s="62"/>
      <c r="TGD28" s="62"/>
      <c r="TGE28" s="62"/>
      <c r="TGF28" s="62"/>
      <c r="TGG28" s="62"/>
      <c r="TGH28" s="62"/>
      <c r="TGI28" s="62"/>
      <c r="TGJ28" s="62"/>
      <c r="TGK28" s="62"/>
      <c r="TGL28" s="62"/>
      <c r="TGM28" s="62"/>
      <c r="TGN28" s="62"/>
      <c r="TGO28" s="62"/>
      <c r="TGP28" s="62"/>
      <c r="TGQ28" s="62"/>
      <c r="TGR28" s="62"/>
      <c r="TGS28" s="62"/>
      <c r="TGT28" s="62"/>
      <c r="TGU28" s="62"/>
      <c r="TGV28" s="62"/>
      <c r="TGW28" s="62"/>
      <c r="TGX28" s="62"/>
      <c r="TGY28" s="62"/>
      <c r="TGZ28" s="62"/>
      <c r="THA28" s="62"/>
      <c r="THB28" s="62"/>
      <c r="THC28" s="62"/>
      <c r="THD28" s="62"/>
      <c r="THE28" s="62"/>
      <c r="THF28" s="62"/>
      <c r="THG28" s="62"/>
      <c r="THH28" s="62"/>
      <c r="THI28" s="62"/>
      <c r="THJ28" s="62"/>
      <c r="THK28" s="62"/>
      <c r="THL28" s="62"/>
      <c r="THM28" s="62"/>
      <c r="THN28" s="62"/>
      <c r="THO28" s="62"/>
      <c r="THP28" s="62"/>
      <c r="THQ28" s="62"/>
      <c r="THR28" s="62"/>
      <c r="THS28" s="62"/>
      <c r="THT28" s="62"/>
      <c r="THU28" s="62"/>
      <c r="THV28" s="62"/>
      <c r="THW28" s="62"/>
      <c r="THX28" s="62"/>
      <c r="THY28" s="62"/>
      <c r="THZ28" s="62"/>
      <c r="TIA28" s="62"/>
      <c r="TIB28" s="62"/>
      <c r="TIC28" s="62"/>
      <c r="TID28" s="62"/>
      <c r="TIE28" s="62"/>
      <c r="TIF28" s="62"/>
      <c r="TIG28" s="62"/>
      <c r="TIH28" s="62"/>
      <c r="TII28" s="62"/>
      <c r="TIJ28" s="62"/>
      <c r="TIK28" s="62"/>
      <c r="TIL28" s="62"/>
      <c r="TIM28" s="62"/>
      <c r="TIN28" s="62"/>
      <c r="TIO28" s="62"/>
      <c r="TIP28" s="62"/>
      <c r="TIQ28" s="62"/>
      <c r="TIR28" s="62"/>
      <c r="TIS28" s="62"/>
      <c r="TIT28" s="62"/>
      <c r="TIU28" s="62"/>
      <c r="TIV28" s="62"/>
      <c r="TIW28" s="62"/>
      <c r="TIX28" s="62"/>
      <c r="TIY28" s="62"/>
      <c r="TIZ28" s="62"/>
      <c r="TJA28" s="62"/>
      <c r="TJB28" s="62"/>
      <c r="TJC28" s="62"/>
      <c r="TJD28" s="62"/>
      <c r="TJE28" s="62"/>
      <c r="TJF28" s="62"/>
      <c r="TJG28" s="62"/>
      <c r="TJH28" s="62"/>
      <c r="TJI28" s="62"/>
      <c r="TJJ28" s="62"/>
      <c r="TJK28" s="62"/>
      <c r="TJL28" s="62"/>
      <c r="TJM28" s="62"/>
      <c r="TJN28" s="62"/>
      <c r="TJO28" s="62"/>
      <c r="TJP28" s="62"/>
      <c r="TJQ28" s="62"/>
      <c r="TJR28" s="62"/>
      <c r="TJS28" s="62"/>
      <c r="TJT28" s="62"/>
      <c r="TJU28" s="62"/>
      <c r="TJV28" s="62"/>
      <c r="TJW28" s="62"/>
      <c r="TJX28" s="62"/>
      <c r="TJY28" s="62"/>
      <c r="TJZ28" s="62"/>
      <c r="TKA28" s="62"/>
      <c r="TKB28" s="62"/>
      <c r="TKC28" s="62"/>
      <c r="TKD28" s="62"/>
      <c r="TKE28" s="62"/>
      <c r="TKF28" s="62"/>
      <c r="TKG28" s="62"/>
      <c r="TKH28" s="62"/>
      <c r="TKI28" s="62"/>
      <c r="TKJ28" s="62"/>
      <c r="TKK28" s="62"/>
      <c r="TKL28" s="62"/>
      <c r="TKM28" s="62"/>
      <c r="TKN28" s="62"/>
      <c r="TKO28" s="62"/>
      <c r="TKP28" s="62"/>
      <c r="TKQ28" s="62"/>
      <c r="TKR28" s="62"/>
      <c r="TKS28" s="62"/>
      <c r="TKT28" s="62"/>
      <c r="TKU28" s="62"/>
      <c r="TKV28" s="62"/>
      <c r="TKW28" s="62"/>
      <c r="TKX28" s="62"/>
      <c r="TKY28" s="62"/>
      <c r="TKZ28" s="62"/>
      <c r="TLA28" s="62"/>
      <c r="TLB28" s="62"/>
      <c r="TLC28" s="62"/>
      <c r="TLD28" s="62"/>
      <c r="TLE28" s="62"/>
      <c r="TLF28" s="62"/>
      <c r="TLG28" s="62"/>
      <c r="TLH28" s="62"/>
      <c r="TLI28" s="62"/>
      <c r="TLJ28" s="62"/>
      <c r="TLK28" s="62"/>
      <c r="TLL28" s="62"/>
      <c r="TLM28" s="62"/>
      <c r="TLN28" s="62"/>
      <c r="TLO28" s="62"/>
      <c r="TLP28" s="62"/>
      <c r="TLQ28" s="62"/>
      <c r="TLR28" s="62"/>
      <c r="TLS28" s="62"/>
      <c r="TLT28" s="62"/>
      <c r="TLU28" s="62"/>
      <c r="TLV28" s="62"/>
      <c r="TLW28" s="62"/>
      <c r="TLX28" s="62"/>
      <c r="TLY28" s="62"/>
      <c r="TLZ28" s="62"/>
      <c r="TMA28" s="62"/>
      <c r="TMB28" s="62"/>
      <c r="TMC28" s="62"/>
      <c r="TMD28" s="62"/>
      <c r="TME28" s="62"/>
      <c r="TMF28" s="62"/>
      <c r="TMG28" s="62"/>
      <c r="TMH28" s="62"/>
      <c r="TMI28" s="62"/>
      <c r="TMJ28" s="62"/>
      <c r="TMK28" s="62"/>
      <c r="TML28" s="62"/>
      <c r="TMM28" s="62"/>
      <c r="TMN28" s="62"/>
      <c r="TMO28" s="62"/>
      <c r="TMP28" s="62"/>
      <c r="TMQ28" s="62"/>
      <c r="TMR28" s="62"/>
      <c r="TMS28" s="62"/>
      <c r="TMT28" s="62"/>
      <c r="TMU28" s="62"/>
      <c r="TMV28" s="62"/>
      <c r="TMW28" s="62"/>
      <c r="TMX28" s="62"/>
      <c r="TMY28" s="62"/>
      <c r="TMZ28" s="62"/>
      <c r="TNA28" s="62"/>
      <c r="TNB28" s="62"/>
      <c r="TNC28" s="62"/>
      <c r="TND28" s="62"/>
      <c r="TNE28" s="62"/>
      <c r="TNF28" s="62"/>
      <c r="TNG28" s="62"/>
      <c r="TNH28" s="62"/>
      <c r="TNI28" s="62"/>
      <c r="TNJ28" s="62"/>
      <c r="TNK28" s="62"/>
      <c r="TNL28" s="62"/>
      <c r="TNM28" s="62"/>
      <c r="TNN28" s="62"/>
      <c r="TNO28" s="62"/>
      <c r="TNP28" s="62"/>
      <c r="TNQ28" s="62"/>
      <c r="TNR28" s="62"/>
      <c r="TNS28" s="62"/>
      <c r="TNT28" s="62"/>
      <c r="TNU28" s="62"/>
      <c r="TNV28" s="62"/>
      <c r="TNW28" s="62"/>
      <c r="TNX28" s="62"/>
      <c r="TNY28" s="62"/>
      <c r="TNZ28" s="62"/>
      <c r="TOA28" s="62"/>
      <c r="TOB28" s="62"/>
      <c r="TOC28" s="62"/>
      <c r="TOD28" s="62"/>
      <c r="TOE28" s="62"/>
      <c r="TOF28" s="62"/>
      <c r="TOG28" s="62"/>
      <c r="TOH28" s="62"/>
      <c r="TOI28" s="62"/>
      <c r="TOJ28" s="62"/>
      <c r="TOK28" s="62"/>
      <c r="TOL28" s="62"/>
      <c r="TOM28" s="62"/>
      <c r="TON28" s="62"/>
      <c r="TOO28" s="62"/>
      <c r="TOP28" s="62"/>
      <c r="TOQ28" s="62"/>
      <c r="TOR28" s="62"/>
      <c r="TOS28" s="62"/>
      <c r="TOT28" s="62"/>
      <c r="TOU28" s="62"/>
      <c r="TOV28" s="62"/>
      <c r="TOW28" s="62"/>
      <c r="TOX28" s="62"/>
      <c r="TOY28" s="62"/>
      <c r="TOZ28" s="62"/>
      <c r="TPA28" s="62"/>
      <c r="TPB28" s="62"/>
      <c r="TPC28" s="62"/>
      <c r="TPD28" s="62"/>
      <c r="TPE28" s="62"/>
      <c r="TPF28" s="62"/>
      <c r="TPG28" s="62"/>
      <c r="TPH28" s="62"/>
      <c r="TPI28" s="62"/>
      <c r="TPJ28" s="62"/>
      <c r="TPK28" s="62"/>
      <c r="TPL28" s="62"/>
      <c r="TPM28" s="62"/>
      <c r="TPN28" s="62"/>
      <c r="TPO28" s="62"/>
      <c r="TPP28" s="62"/>
      <c r="TPQ28" s="62"/>
      <c r="TPR28" s="62"/>
      <c r="TPS28" s="62"/>
      <c r="TPT28" s="62"/>
      <c r="TPU28" s="62"/>
      <c r="TPV28" s="62"/>
      <c r="TPW28" s="62"/>
      <c r="TPX28" s="62"/>
      <c r="TPY28" s="62"/>
      <c r="TPZ28" s="62"/>
      <c r="TQA28" s="62"/>
      <c r="TQB28" s="62"/>
      <c r="TQC28" s="62"/>
      <c r="TQD28" s="62"/>
      <c r="TQE28" s="62"/>
      <c r="TQF28" s="62"/>
      <c r="TQG28" s="62"/>
      <c r="TQH28" s="62"/>
      <c r="TQI28" s="62"/>
      <c r="TQJ28" s="62"/>
      <c r="TQK28" s="62"/>
      <c r="TQL28" s="62"/>
      <c r="TQM28" s="62"/>
      <c r="TQN28" s="62"/>
      <c r="TQO28" s="62"/>
      <c r="TQP28" s="62"/>
      <c r="TQQ28" s="62"/>
      <c r="TQR28" s="62"/>
      <c r="TQS28" s="62"/>
      <c r="TQT28" s="62"/>
      <c r="TQU28" s="62"/>
      <c r="TQV28" s="62"/>
      <c r="TQW28" s="62"/>
      <c r="TQX28" s="62"/>
      <c r="TQY28" s="62"/>
      <c r="TQZ28" s="62"/>
      <c r="TRA28" s="62"/>
      <c r="TRB28" s="62"/>
      <c r="TRC28" s="62"/>
      <c r="TRD28" s="62"/>
      <c r="TRE28" s="62"/>
      <c r="TRF28" s="62"/>
      <c r="TRG28" s="62"/>
      <c r="TRH28" s="62"/>
      <c r="TRI28" s="62"/>
      <c r="TRJ28" s="62"/>
      <c r="TRK28" s="62"/>
      <c r="TRL28" s="62"/>
      <c r="TRM28" s="62"/>
      <c r="TRN28" s="62"/>
      <c r="TRO28" s="62"/>
      <c r="TRP28" s="62"/>
      <c r="TRQ28" s="62"/>
      <c r="TRR28" s="62"/>
      <c r="TRS28" s="62"/>
      <c r="TRT28" s="62"/>
      <c r="TRU28" s="62"/>
      <c r="TRV28" s="62"/>
      <c r="TRW28" s="62"/>
      <c r="TRX28" s="62"/>
      <c r="TRY28" s="62"/>
      <c r="TRZ28" s="62"/>
      <c r="TSA28" s="62"/>
      <c r="TSB28" s="62"/>
      <c r="TSC28" s="62"/>
      <c r="TSD28" s="62"/>
      <c r="TSE28" s="62"/>
      <c r="TSF28" s="62"/>
      <c r="TSG28" s="62"/>
      <c r="TSH28" s="62"/>
      <c r="TSI28" s="62"/>
      <c r="TSJ28" s="62"/>
      <c r="TSK28" s="62"/>
      <c r="TSL28" s="62"/>
      <c r="TSM28" s="62"/>
      <c r="TSN28" s="62"/>
      <c r="TSO28" s="62"/>
      <c r="TSP28" s="62"/>
      <c r="TSQ28" s="62"/>
      <c r="TSR28" s="62"/>
      <c r="TSS28" s="62"/>
      <c r="TST28" s="62"/>
      <c r="TSU28" s="62"/>
      <c r="TSV28" s="62"/>
      <c r="TSW28" s="62"/>
      <c r="TSX28" s="62"/>
      <c r="TSY28" s="62"/>
      <c r="TSZ28" s="62"/>
      <c r="TTA28" s="62"/>
      <c r="TTB28" s="62"/>
      <c r="TTC28" s="62"/>
      <c r="TTD28" s="62"/>
      <c r="TTE28" s="62"/>
      <c r="TTF28" s="62"/>
      <c r="TTG28" s="62"/>
      <c r="TTH28" s="62"/>
      <c r="TTI28" s="62"/>
      <c r="TTJ28" s="62"/>
      <c r="TTK28" s="62"/>
      <c r="TTL28" s="62"/>
      <c r="TTM28" s="62"/>
      <c r="TTN28" s="62"/>
      <c r="TTO28" s="62"/>
      <c r="TTP28" s="62"/>
      <c r="TTQ28" s="62"/>
      <c r="TTR28" s="62"/>
      <c r="TTS28" s="62"/>
      <c r="TTT28" s="62"/>
      <c r="TTU28" s="62"/>
      <c r="TTV28" s="62"/>
      <c r="TTW28" s="62"/>
      <c r="TTX28" s="62"/>
      <c r="TTY28" s="62"/>
      <c r="TTZ28" s="62"/>
      <c r="TUA28" s="62"/>
      <c r="TUB28" s="62"/>
      <c r="TUC28" s="62"/>
      <c r="TUD28" s="62"/>
      <c r="TUE28" s="62"/>
      <c r="TUF28" s="62"/>
      <c r="TUG28" s="62"/>
      <c r="TUH28" s="62"/>
      <c r="TUI28" s="62"/>
      <c r="TUJ28" s="62"/>
      <c r="TUK28" s="62"/>
      <c r="TUL28" s="62"/>
      <c r="TUM28" s="62"/>
      <c r="TUN28" s="62"/>
      <c r="TUO28" s="62"/>
      <c r="TUP28" s="62"/>
      <c r="TUQ28" s="62"/>
      <c r="TUR28" s="62"/>
      <c r="TUS28" s="62"/>
      <c r="TUT28" s="62"/>
      <c r="TUU28" s="62"/>
      <c r="TUV28" s="62"/>
      <c r="TUW28" s="62"/>
      <c r="TUX28" s="62"/>
      <c r="TUY28" s="62"/>
      <c r="TUZ28" s="62"/>
      <c r="TVA28" s="62"/>
      <c r="TVB28" s="62"/>
      <c r="TVC28" s="62"/>
      <c r="TVD28" s="62"/>
      <c r="TVE28" s="62"/>
      <c r="TVF28" s="62"/>
      <c r="TVG28" s="62"/>
      <c r="TVH28" s="62"/>
      <c r="TVI28" s="62"/>
      <c r="TVJ28" s="62"/>
      <c r="TVK28" s="62"/>
      <c r="TVL28" s="62"/>
      <c r="TVM28" s="62"/>
      <c r="TVN28" s="62"/>
      <c r="TVO28" s="62"/>
      <c r="TVP28" s="62"/>
      <c r="TVQ28" s="62"/>
      <c r="TVR28" s="62"/>
      <c r="TVS28" s="62"/>
      <c r="TVT28" s="62"/>
      <c r="TVU28" s="62"/>
      <c r="TVV28" s="62"/>
      <c r="TVW28" s="62"/>
      <c r="TVX28" s="62"/>
      <c r="TVY28" s="62"/>
      <c r="TVZ28" s="62"/>
      <c r="TWA28" s="62"/>
      <c r="TWB28" s="62"/>
      <c r="TWC28" s="62"/>
      <c r="TWD28" s="62"/>
      <c r="TWE28" s="62"/>
      <c r="TWF28" s="62"/>
      <c r="TWG28" s="62"/>
      <c r="TWH28" s="62"/>
      <c r="TWI28" s="62"/>
      <c r="TWJ28" s="62"/>
      <c r="TWK28" s="62"/>
      <c r="TWL28" s="62"/>
      <c r="TWM28" s="62"/>
      <c r="TWN28" s="62"/>
      <c r="TWO28" s="62"/>
      <c r="TWP28" s="62"/>
      <c r="TWQ28" s="62"/>
      <c r="TWR28" s="62"/>
      <c r="TWS28" s="62"/>
      <c r="TWT28" s="62"/>
      <c r="TWU28" s="62"/>
      <c r="TWV28" s="62"/>
      <c r="TWW28" s="62"/>
      <c r="TWX28" s="62"/>
      <c r="TWY28" s="62"/>
      <c r="TWZ28" s="62"/>
      <c r="TXA28" s="62"/>
      <c r="TXB28" s="62"/>
      <c r="TXC28" s="62"/>
      <c r="TXD28" s="62"/>
      <c r="TXE28" s="62"/>
      <c r="TXF28" s="62"/>
      <c r="TXG28" s="62"/>
      <c r="TXH28" s="62"/>
      <c r="TXI28" s="62"/>
      <c r="TXJ28" s="62"/>
      <c r="TXK28" s="62"/>
      <c r="TXL28" s="62"/>
      <c r="TXM28" s="62"/>
      <c r="TXN28" s="62"/>
      <c r="TXO28" s="62"/>
      <c r="TXP28" s="62"/>
      <c r="TXQ28" s="62"/>
      <c r="TXR28" s="62"/>
      <c r="TXS28" s="62"/>
      <c r="TXT28" s="62"/>
      <c r="TXU28" s="62"/>
      <c r="TXV28" s="62"/>
      <c r="TXW28" s="62"/>
      <c r="TXX28" s="62"/>
      <c r="TXY28" s="62"/>
      <c r="TXZ28" s="62"/>
      <c r="TYA28" s="62"/>
      <c r="TYB28" s="62"/>
      <c r="TYC28" s="62"/>
      <c r="TYD28" s="62"/>
      <c r="TYE28" s="62"/>
      <c r="TYF28" s="62"/>
      <c r="TYG28" s="62"/>
      <c r="TYH28" s="62"/>
      <c r="TYI28" s="62"/>
      <c r="TYJ28" s="62"/>
      <c r="TYK28" s="62"/>
      <c r="TYL28" s="62"/>
      <c r="TYM28" s="62"/>
      <c r="TYN28" s="62"/>
      <c r="TYO28" s="62"/>
      <c r="TYP28" s="62"/>
      <c r="TYQ28" s="62"/>
      <c r="TYR28" s="62"/>
      <c r="TYS28" s="62"/>
      <c r="TYT28" s="62"/>
      <c r="TYU28" s="62"/>
      <c r="TYV28" s="62"/>
      <c r="TYW28" s="62"/>
      <c r="TYX28" s="62"/>
      <c r="TYY28" s="62"/>
      <c r="TYZ28" s="62"/>
      <c r="TZA28" s="62"/>
      <c r="TZB28" s="62"/>
      <c r="TZC28" s="62"/>
      <c r="TZD28" s="62"/>
      <c r="TZE28" s="62"/>
      <c r="TZF28" s="62"/>
      <c r="TZG28" s="62"/>
      <c r="TZH28" s="62"/>
      <c r="TZI28" s="62"/>
      <c r="TZJ28" s="62"/>
      <c r="TZK28" s="62"/>
      <c r="TZL28" s="62"/>
      <c r="TZM28" s="62"/>
      <c r="TZN28" s="62"/>
      <c r="TZO28" s="62"/>
      <c r="TZP28" s="62"/>
      <c r="TZQ28" s="62"/>
      <c r="TZR28" s="62"/>
      <c r="TZS28" s="62"/>
      <c r="TZT28" s="62"/>
      <c r="TZU28" s="62"/>
      <c r="TZV28" s="62"/>
      <c r="TZW28" s="62"/>
      <c r="TZX28" s="62"/>
      <c r="TZY28" s="62"/>
      <c r="TZZ28" s="62"/>
      <c r="UAA28" s="62"/>
      <c r="UAB28" s="62"/>
      <c r="UAC28" s="62"/>
      <c r="UAD28" s="62"/>
      <c r="UAE28" s="62"/>
      <c r="UAF28" s="62"/>
      <c r="UAG28" s="62"/>
      <c r="UAH28" s="62"/>
      <c r="UAI28" s="62"/>
      <c r="UAJ28" s="62"/>
      <c r="UAK28" s="62"/>
      <c r="UAL28" s="62"/>
      <c r="UAM28" s="62"/>
      <c r="UAN28" s="62"/>
      <c r="UAO28" s="62"/>
      <c r="UAP28" s="62"/>
      <c r="UAQ28" s="62"/>
      <c r="UAR28" s="62"/>
      <c r="UAS28" s="62"/>
      <c r="UAT28" s="62"/>
      <c r="UAU28" s="62"/>
      <c r="UAV28" s="62"/>
      <c r="UAW28" s="62"/>
      <c r="UAX28" s="62"/>
      <c r="UAY28" s="62"/>
      <c r="UAZ28" s="62"/>
      <c r="UBA28" s="62"/>
      <c r="UBB28" s="62"/>
      <c r="UBC28" s="62"/>
      <c r="UBD28" s="62"/>
      <c r="UBE28" s="62"/>
      <c r="UBF28" s="62"/>
      <c r="UBG28" s="62"/>
      <c r="UBH28" s="62"/>
      <c r="UBI28" s="62"/>
      <c r="UBJ28" s="62"/>
      <c r="UBK28" s="62"/>
      <c r="UBL28" s="62"/>
      <c r="UBM28" s="62"/>
      <c r="UBN28" s="62"/>
      <c r="UBO28" s="62"/>
      <c r="UBP28" s="62"/>
      <c r="UBQ28" s="62"/>
      <c r="UBR28" s="62"/>
      <c r="UBS28" s="62"/>
      <c r="UBT28" s="62"/>
      <c r="UBU28" s="62"/>
      <c r="UBV28" s="62"/>
      <c r="UBW28" s="62"/>
      <c r="UBX28" s="62"/>
      <c r="UBY28" s="62"/>
      <c r="UBZ28" s="62"/>
      <c r="UCA28" s="62"/>
      <c r="UCB28" s="62"/>
      <c r="UCC28" s="62"/>
      <c r="UCD28" s="62"/>
      <c r="UCE28" s="62"/>
      <c r="UCF28" s="62"/>
      <c r="UCG28" s="62"/>
      <c r="UCH28" s="62"/>
      <c r="UCI28" s="62"/>
      <c r="UCJ28" s="62"/>
      <c r="UCK28" s="62"/>
      <c r="UCL28" s="62"/>
      <c r="UCM28" s="62"/>
      <c r="UCN28" s="62"/>
      <c r="UCO28" s="62"/>
      <c r="UCP28" s="62"/>
      <c r="UCQ28" s="62"/>
      <c r="UCR28" s="62"/>
      <c r="UCS28" s="62"/>
      <c r="UCT28" s="62"/>
      <c r="UCU28" s="62"/>
      <c r="UCV28" s="62"/>
      <c r="UCW28" s="62"/>
      <c r="UCX28" s="62"/>
      <c r="UCY28" s="62"/>
      <c r="UCZ28" s="62"/>
      <c r="UDA28" s="62"/>
      <c r="UDB28" s="62"/>
      <c r="UDC28" s="62"/>
      <c r="UDD28" s="62"/>
      <c r="UDE28" s="62"/>
      <c r="UDF28" s="62"/>
      <c r="UDG28" s="62"/>
      <c r="UDH28" s="62"/>
      <c r="UDI28" s="62"/>
      <c r="UDJ28" s="62"/>
      <c r="UDK28" s="62"/>
      <c r="UDL28" s="62"/>
      <c r="UDM28" s="62"/>
      <c r="UDN28" s="62"/>
      <c r="UDO28" s="62"/>
      <c r="UDP28" s="62"/>
      <c r="UDQ28" s="62"/>
      <c r="UDR28" s="62"/>
      <c r="UDS28" s="62"/>
      <c r="UDT28" s="62"/>
      <c r="UDU28" s="62"/>
      <c r="UDV28" s="62"/>
      <c r="UDW28" s="62"/>
      <c r="UDX28" s="62"/>
      <c r="UDY28" s="62"/>
      <c r="UDZ28" s="62"/>
      <c r="UEA28" s="62"/>
      <c r="UEB28" s="62"/>
      <c r="UEC28" s="62"/>
      <c r="UED28" s="62"/>
      <c r="UEE28" s="62"/>
      <c r="UEF28" s="62"/>
      <c r="UEG28" s="62"/>
      <c r="UEH28" s="62"/>
      <c r="UEI28" s="62"/>
      <c r="UEJ28" s="62"/>
      <c r="UEK28" s="62"/>
      <c r="UEL28" s="62"/>
      <c r="UEM28" s="62"/>
      <c r="UEN28" s="62"/>
      <c r="UEO28" s="62"/>
      <c r="UEP28" s="62"/>
      <c r="UEQ28" s="62"/>
      <c r="UER28" s="62"/>
      <c r="UES28" s="62"/>
      <c r="UET28" s="62"/>
      <c r="UEU28" s="62"/>
      <c r="UEV28" s="62"/>
      <c r="UEW28" s="62"/>
      <c r="UEX28" s="62"/>
      <c r="UEY28" s="62"/>
      <c r="UEZ28" s="62"/>
      <c r="UFA28" s="62"/>
      <c r="UFB28" s="62"/>
      <c r="UFC28" s="62"/>
      <c r="UFD28" s="62"/>
      <c r="UFE28" s="62"/>
      <c r="UFF28" s="62"/>
      <c r="UFG28" s="62"/>
      <c r="UFH28" s="62"/>
      <c r="UFI28" s="62"/>
      <c r="UFJ28" s="62"/>
      <c r="UFK28" s="62"/>
      <c r="UFL28" s="62"/>
      <c r="UFM28" s="62"/>
      <c r="UFN28" s="62"/>
      <c r="UFO28" s="62"/>
      <c r="UFP28" s="62"/>
      <c r="UFQ28" s="62"/>
      <c r="UFR28" s="62"/>
      <c r="UFS28" s="62"/>
      <c r="UFT28" s="62"/>
      <c r="UFU28" s="62"/>
      <c r="UFV28" s="62"/>
      <c r="UFW28" s="62"/>
      <c r="UFX28" s="62"/>
      <c r="UFY28" s="62"/>
      <c r="UFZ28" s="62"/>
      <c r="UGA28" s="62"/>
      <c r="UGB28" s="62"/>
      <c r="UGC28" s="62"/>
      <c r="UGD28" s="62"/>
      <c r="UGE28" s="62"/>
      <c r="UGF28" s="62"/>
      <c r="UGG28" s="62"/>
      <c r="UGH28" s="62"/>
      <c r="UGI28" s="62"/>
      <c r="UGJ28" s="62"/>
      <c r="UGK28" s="62"/>
      <c r="UGL28" s="62"/>
      <c r="UGM28" s="62"/>
      <c r="UGN28" s="62"/>
      <c r="UGO28" s="62"/>
      <c r="UGP28" s="62"/>
      <c r="UGQ28" s="62"/>
      <c r="UGR28" s="62"/>
      <c r="UGS28" s="62"/>
      <c r="UGT28" s="62"/>
      <c r="UGU28" s="62"/>
      <c r="UGV28" s="62"/>
      <c r="UGW28" s="62"/>
      <c r="UGX28" s="62"/>
      <c r="UGY28" s="62"/>
      <c r="UGZ28" s="62"/>
      <c r="UHA28" s="62"/>
      <c r="UHB28" s="62"/>
      <c r="UHC28" s="62"/>
      <c r="UHD28" s="62"/>
      <c r="UHE28" s="62"/>
      <c r="UHF28" s="62"/>
      <c r="UHG28" s="62"/>
      <c r="UHH28" s="62"/>
      <c r="UHI28" s="62"/>
      <c r="UHJ28" s="62"/>
      <c r="UHK28" s="62"/>
      <c r="UHL28" s="62"/>
      <c r="UHM28" s="62"/>
      <c r="UHN28" s="62"/>
      <c r="UHO28" s="62"/>
      <c r="UHP28" s="62"/>
      <c r="UHQ28" s="62"/>
      <c r="UHR28" s="62"/>
      <c r="UHS28" s="62"/>
      <c r="UHT28" s="62"/>
      <c r="UHU28" s="62"/>
      <c r="UHV28" s="62"/>
      <c r="UHW28" s="62"/>
      <c r="UHX28" s="62"/>
      <c r="UHY28" s="62"/>
      <c r="UHZ28" s="62"/>
      <c r="UIA28" s="62"/>
      <c r="UIB28" s="62"/>
      <c r="UIC28" s="62"/>
      <c r="UID28" s="62"/>
      <c r="UIE28" s="62"/>
      <c r="UIF28" s="62"/>
      <c r="UIG28" s="62"/>
      <c r="UIH28" s="62"/>
      <c r="UII28" s="62"/>
      <c r="UIJ28" s="62"/>
      <c r="UIK28" s="62"/>
      <c r="UIL28" s="62"/>
      <c r="UIM28" s="62"/>
      <c r="UIN28" s="62"/>
      <c r="UIO28" s="62"/>
      <c r="UIP28" s="62"/>
      <c r="UIQ28" s="62"/>
      <c r="UIR28" s="62"/>
      <c r="UIS28" s="62"/>
      <c r="UIT28" s="62"/>
      <c r="UIU28" s="62"/>
      <c r="UIV28" s="62"/>
      <c r="UIW28" s="62"/>
      <c r="UIX28" s="62"/>
      <c r="UIY28" s="62"/>
      <c r="UIZ28" s="62"/>
      <c r="UJA28" s="62"/>
      <c r="UJB28" s="62"/>
      <c r="UJC28" s="62"/>
      <c r="UJD28" s="62"/>
      <c r="UJE28" s="62"/>
      <c r="UJF28" s="62"/>
      <c r="UJG28" s="62"/>
      <c r="UJH28" s="62"/>
      <c r="UJI28" s="62"/>
      <c r="UJJ28" s="62"/>
      <c r="UJK28" s="62"/>
      <c r="UJL28" s="62"/>
      <c r="UJM28" s="62"/>
      <c r="UJN28" s="62"/>
      <c r="UJO28" s="62"/>
      <c r="UJP28" s="62"/>
      <c r="UJQ28" s="62"/>
      <c r="UJR28" s="62"/>
      <c r="UJS28" s="62"/>
      <c r="UJT28" s="62"/>
      <c r="UJU28" s="62"/>
      <c r="UJV28" s="62"/>
      <c r="UJW28" s="62"/>
      <c r="UJX28" s="62"/>
      <c r="UJY28" s="62"/>
      <c r="UJZ28" s="62"/>
      <c r="UKA28" s="62"/>
      <c r="UKB28" s="62"/>
      <c r="UKC28" s="62"/>
      <c r="UKD28" s="62"/>
      <c r="UKE28" s="62"/>
      <c r="UKF28" s="62"/>
      <c r="UKG28" s="62"/>
      <c r="UKH28" s="62"/>
      <c r="UKI28" s="62"/>
      <c r="UKJ28" s="62"/>
      <c r="UKK28" s="62"/>
      <c r="UKL28" s="62"/>
      <c r="UKM28" s="62"/>
      <c r="UKN28" s="62"/>
      <c r="UKO28" s="62"/>
      <c r="UKP28" s="62"/>
      <c r="UKQ28" s="62"/>
      <c r="UKR28" s="62"/>
      <c r="UKS28" s="62"/>
      <c r="UKT28" s="62"/>
      <c r="UKU28" s="62"/>
      <c r="UKV28" s="62"/>
      <c r="UKW28" s="62"/>
      <c r="UKX28" s="62"/>
      <c r="UKY28" s="62"/>
      <c r="UKZ28" s="62"/>
      <c r="ULA28" s="62"/>
      <c r="ULB28" s="62"/>
      <c r="ULC28" s="62"/>
      <c r="ULD28" s="62"/>
      <c r="ULE28" s="62"/>
      <c r="ULF28" s="62"/>
      <c r="ULG28" s="62"/>
      <c r="ULH28" s="62"/>
      <c r="ULI28" s="62"/>
      <c r="ULJ28" s="62"/>
      <c r="ULK28" s="62"/>
      <c r="ULL28" s="62"/>
      <c r="ULM28" s="62"/>
      <c r="ULN28" s="62"/>
      <c r="ULO28" s="62"/>
      <c r="ULP28" s="62"/>
      <c r="ULQ28" s="62"/>
      <c r="ULR28" s="62"/>
      <c r="ULS28" s="62"/>
      <c r="ULT28" s="62"/>
      <c r="ULU28" s="62"/>
      <c r="ULV28" s="62"/>
      <c r="ULW28" s="62"/>
      <c r="ULX28" s="62"/>
      <c r="ULY28" s="62"/>
      <c r="ULZ28" s="62"/>
      <c r="UMA28" s="62"/>
      <c r="UMB28" s="62"/>
      <c r="UMC28" s="62"/>
      <c r="UMD28" s="62"/>
      <c r="UME28" s="62"/>
      <c r="UMF28" s="62"/>
      <c r="UMG28" s="62"/>
      <c r="UMH28" s="62"/>
      <c r="UMI28" s="62"/>
      <c r="UMJ28" s="62"/>
      <c r="UMK28" s="62"/>
      <c r="UML28" s="62"/>
      <c r="UMM28" s="62"/>
      <c r="UMN28" s="62"/>
      <c r="UMO28" s="62"/>
      <c r="UMP28" s="62"/>
      <c r="UMQ28" s="62"/>
      <c r="UMR28" s="62"/>
      <c r="UMS28" s="62"/>
      <c r="UMT28" s="62"/>
      <c r="UMU28" s="62"/>
      <c r="UMV28" s="62"/>
      <c r="UMW28" s="62"/>
      <c r="UMX28" s="62"/>
      <c r="UMY28" s="62"/>
      <c r="UMZ28" s="62"/>
      <c r="UNA28" s="62"/>
      <c r="UNB28" s="62"/>
      <c r="UNC28" s="62"/>
      <c r="UND28" s="62"/>
      <c r="UNE28" s="62"/>
      <c r="UNF28" s="62"/>
      <c r="UNG28" s="62"/>
      <c r="UNH28" s="62"/>
      <c r="UNI28" s="62"/>
      <c r="UNJ28" s="62"/>
      <c r="UNK28" s="62"/>
      <c r="UNL28" s="62"/>
      <c r="UNM28" s="62"/>
      <c r="UNN28" s="62"/>
      <c r="UNO28" s="62"/>
      <c r="UNP28" s="62"/>
      <c r="UNQ28" s="62"/>
      <c r="UNR28" s="62"/>
      <c r="UNS28" s="62"/>
      <c r="UNT28" s="62"/>
      <c r="UNU28" s="62"/>
      <c r="UNV28" s="62"/>
      <c r="UNW28" s="62"/>
      <c r="UNX28" s="62"/>
      <c r="UNY28" s="62"/>
      <c r="UNZ28" s="62"/>
      <c r="UOA28" s="62"/>
      <c r="UOB28" s="62"/>
      <c r="UOC28" s="62"/>
      <c r="UOD28" s="62"/>
      <c r="UOE28" s="62"/>
      <c r="UOF28" s="62"/>
      <c r="UOG28" s="62"/>
      <c r="UOH28" s="62"/>
      <c r="UOI28" s="62"/>
      <c r="UOJ28" s="62"/>
      <c r="UOK28" s="62"/>
      <c r="UOL28" s="62"/>
      <c r="UOM28" s="62"/>
      <c r="UON28" s="62"/>
      <c r="UOO28" s="62"/>
      <c r="UOP28" s="62"/>
      <c r="UOQ28" s="62"/>
      <c r="UOR28" s="62"/>
      <c r="UOS28" s="62"/>
      <c r="UOT28" s="62"/>
      <c r="UOU28" s="62"/>
      <c r="UOV28" s="62"/>
      <c r="UOW28" s="62"/>
      <c r="UOX28" s="62"/>
      <c r="UOY28" s="62"/>
      <c r="UOZ28" s="62"/>
      <c r="UPA28" s="62"/>
      <c r="UPB28" s="62"/>
      <c r="UPC28" s="62"/>
      <c r="UPD28" s="62"/>
      <c r="UPE28" s="62"/>
      <c r="UPF28" s="62"/>
      <c r="UPG28" s="62"/>
      <c r="UPH28" s="62"/>
      <c r="UPI28" s="62"/>
      <c r="UPJ28" s="62"/>
      <c r="UPK28" s="62"/>
      <c r="UPL28" s="62"/>
      <c r="UPM28" s="62"/>
      <c r="UPN28" s="62"/>
      <c r="UPO28" s="62"/>
      <c r="UPP28" s="62"/>
      <c r="UPQ28" s="62"/>
      <c r="UPR28" s="62"/>
      <c r="UPS28" s="62"/>
      <c r="UPT28" s="62"/>
      <c r="UPU28" s="62"/>
      <c r="UPV28" s="62"/>
      <c r="UPW28" s="62"/>
      <c r="UPX28" s="62"/>
      <c r="UPY28" s="62"/>
      <c r="UPZ28" s="62"/>
      <c r="UQA28" s="62"/>
      <c r="UQB28" s="62"/>
      <c r="UQC28" s="62"/>
      <c r="UQD28" s="62"/>
      <c r="UQE28" s="62"/>
      <c r="UQF28" s="62"/>
      <c r="UQG28" s="62"/>
      <c r="UQH28" s="62"/>
      <c r="UQI28" s="62"/>
      <c r="UQJ28" s="62"/>
      <c r="UQK28" s="62"/>
      <c r="UQL28" s="62"/>
      <c r="UQM28" s="62"/>
      <c r="UQN28" s="62"/>
      <c r="UQO28" s="62"/>
      <c r="UQP28" s="62"/>
      <c r="UQQ28" s="62"/>
      <c r="UQR28" s="62"/>
      <c r="UQS28" s="62"/>
      <c r="UQT28" s="62"/>
      <c r="UQU28" s="62"/>
      <c r="UQV28" s="62"/>
      <c r="UQW28" s="62"/>
      <c r="UQX28" s="62"/>
      <c r="UQY28" s="62"/>
      <c r="UQZ28" s="62"/>
      <c r="URA28" s="62"/>
      <c r="URB28" s="62"/>
      <c r="URC28" s="62"/>
      <c r="URD28" s="62"/>
      <c r="URE28" s="62"/>
      <c r="URF28" s="62"/>
      <c r="URG28" s="62"/>
      <c r="URH28" s="62"/>
      <c r="URI28" s="62"/>
      <c r="URJ28" s="62"/>
      <c r="URK28" s="62"/>
      <c r="URL28" s="62"/>
      <c r="URM28" s="62"/>
      <c r="URN28" s="62"/>
      <c r="URO28" s="62"/>
      <c r="URP28" s="62"/>
      <c r="URQ28" s="62"/>
      <c r="URR28" s="62"/>
      <c r="URS28" s="62"/>
      <c r="URT28" s="62"/>
      <c r="URU28" s="62"/>
      <c r="URV28" s="62"/>
      <c r="URW28" s="62"/>
      <c r="URX28" s="62"/>
      <c r="URY28" s="62"/>
      <c r="URZ28" s="62"/>
      <c r="USA28" s="62"/>
      <c r="USB28" s="62"/>
      <c r="USC28" s="62"/>
      <c r="USD28" s="62"/>
      <c r="USE28" s="62"/>
      <c r="USF28" s="62"/>
      <c r="USG28" s="62"/>
      <c r="USH28" s="62"/>
      <c r="USI28" s="62"/>
      <c r="USJ28" s="62"/>
      <c r="USK28" s="62"/>
      <c r="USL28" s="62"/>
      <c r="USM28" s="62"/>
      <c r="USN28" s="62"/>
      <c r="USO28" s="62"/>
      <c r="USP28" s="62"/>
      <c r="USQ28" s="62"/>
      <c r="USR28" s="62"/>
      <c r="USS28" s="62"/>
      <c r="UST28" s="62"/>
      <c r="USU28" s="62"/>
      <c r="USV28" s="62"/>
      <c r="USW28" s="62"/>
      <c r="USX28" s="62"/>
      <c r="USY28" s="62"/>
      <c r="USZ28" s="62"/>
      <c r="UTA28" s="62"/>
      <c r="UTB28" s="62"/>
      <c r="UTC28" s="62"/>
      <c r="UTD28" s="62"/>
      <c r="UTE28" s="62"/>
      <c r="UTF28" s="62"/>
      <c r="UTG28" s="62"/>
      <c r="UTH28" s="62"/>
      <c r="UTI28" s="62"/>
      <c r="UTJ28" s="62"/>
      <c r="UTK28" s="62"/>
      <c r="UTL28" s="62"/>
      <c r="UTM28" s="62"/>
      <c r="UTN28" s="62"/>
      <c r="UTO28" s="62"/>
      <c r="UTP28" s="62"/>
      <c r="UTQ28" s="62"/>
      <c r="UTR28" s="62"/>
      <c r="UTS28" s="62"/>
      <c r="UTT28" s="62"/>
      <c r="UTU28" s="62"/>
      <c r="UTV28" s="62"/>
      <c r="UTW28" s="62"/>
      <c r="UTX28" s="62"/>
      <c r="UTY28" s="62"/>
      <c r="UTZ28" s="62"/>
      <c r="UUA28" s="62"/>
      <c r="UUB28" s="62"/>
      <c r="UUC28" s="62"/>
      <c r="UUD28" s="62"/>
      <c r="UUE28" s="62"/>
      <c r="UUF28" s="62"/>
      <c r="UUG28" s="62"/>
      <c r="UUH28" s="62"/>
      <c r="UUI28" s="62"/>
      <c r="UUJ28" s="62"/>
      <c r="UUK28" s="62"/>
      <c r="UUL28" s="62"/>
      <c r="UUM28" s="62"/>
      <c r="UUN28" s="62"/>
      <c r="UUO28" s="62"/>
      <c r="UUP28" s="62"/>
      <c r="UUQ28" s="62"/>
      <c r="UUR28" s="62"/>
      <c r="UUS28" s="62"/>
      <c r="UUT28" s="62"/>
      <c r="UUU28" s="62"/>
      <c r="UUV28" s="62"/>
      <c r="UUW28" s="62"/>
      <c r="UUX28" s="62"/>
      <c r="UUY28" s="62"/>
      <c r="UUZ28" s="62"/>
      <c r="UVA28" s="62"/>
      <c r="UVB28" s="62"/>
      <c r="UVC28" s="62"/>
      <c r="UVD28" s="62"/>
      <c r="UVE28" s="62"/>
      <c r="UVF28" s="62"/>
      <c r="UVG28" s="62"/>
      <c r="UVH28" s="62"/>
      <c r="UVI28" s="62"/>
      <c r="UVJ28" s="62"/>
      <c r="UVK28" s="62"/>
      <c r="UVL28" s="62"/>
      <c r="UVM28" s="62"/>
      <c r="UVN28" s="62"/>
      <c r="UVO28" s="62"/>
      <c r="UVP28" s="62"/>
      <c r="UVQ28" s="62"/>
      <c r="UVR28" s="62"/>
      <c r="UVS28" s="62"/>
      <c r="UVT28" s="62"/>
      <c r="UVU28" s="62"/>
      <c r="UVV28" s="62"/>
      <c r="UVW28" s="62"/>
      <c r="UVX28" s="62"/>
      <c r="UVY28" s="62"/>
      <c r="UVZ28" s="62"/>
      <c r="UWA28" s="62"/>
      <c r="UWB28" s="62"/>
      <c r="UWC28" s="62"/>
      <c r="UWD28" s="62"/>
      <c r="UWE28" s="62"/>
      <c r="UWF28" s="62"/>
      <c r="UWG28" s="62"/>
      <c r="UWH28" s="62"/>
      <c r="UWI28" s="62"/>
      <c r="UWJ28" s="62"/>
      <c r="UWK28" s="62"/>
      <c r="UWL28" s="62"/>
      <c r="UWM28" s="62"/>
      <c r="UWN28" s="62"/>
      <c r="UWO28" s="62"/>
      <c r="UWP28" s="62"/>
      <c r="UWQ28" s="62"/>
      <c r="UWR28" s="62"/>
      <c r="UWS28" s="62"/>
      <c r="UWT28" s="62"/>
      <c r="UWU28" s="62"/>
      <c r="UWV28" s="62"/>
      <c r="UWW28" s="62"/>
      <c r="UWX28" s="62"/>
      <c r="UWY28" s="62"/>
      <c r="UWZ28" s="62"/>
      <c r="UXA28" s="62"/>
      <c r="UXB28" s="62"/>
      <c r="UXC28" s="62"/>
      <c r="UXD28" s="62"/>
      <c r="UXE28" s="62"/>
      <c r="UXF28" s="62"/>
      <c r="UXG28" s="62"/>
      <c r="UXH28" s="62"/>
      <c r="UXI28" s="62"/>
      <c r="UXJ28" s="62"/>
      <c r="UXK28" s="62"/>
      <c r="UXL28" s="62"/>
      <c r="UXM28" s="62"/>
      <c r="UXN28" s="62"/>
      <c r="UXO28" s="62"/>
      <c r="UXP28" s="62"/>
      <c r="UXQ28" s="62"/>
      <c r="UXR28" s="62"/>
      <c r="UXS28" s="62"/>
      <c r="UXT28" s="62"/>
      <c r="UXU28" s="62"/>
      <c r="UXV28" s="62"/>
      <c r="UXW28" s="62"/>
      <c r="UXX28" s="62"/>
      <c r="UXY28" s="62"/>
      <c r="UXZ28" s="62"/>
      <c r="UYA28" s="62"/>
      <c r="UYB28" s="62"/>
      <c r="UYC28" s="62"/>
      <c r="UYD28" s="62"/>
      <c r="UYE28" s="62"/>
      <c r="UYF28" s="62"/>
      <c r="UYG28" s="62"/>
      <c r="UYH28" s="62"/>
      <c r="UYI28" s="62"/>
      <c r="UYJ28" s="62"/>
      <c r="UYK28" s="62"/>
      <c r="UYL28" s="62"/>
      <c r="UYM28" s="62"/>
      <c r="UYN28" s="62"/>
      <c r="UYO28" s="62"/>
      <c r="UYP28" s="62"/>
      <c r="UYQ28" s="62"/>
      <c r="UYR28" s="62"/>
      <c r="UYS28" s="62"/>
      <c r="UYT28" s="62"/>
      <c r="UYU28" s="62"/>
      <c r="UYV28" s="62"/>
      <c r="UYW28" s="62"/>
      <c r="UYX28" s="62"/>
      <c r="UYY28" s="62"/>
      <c r="UYZ28" s="62"/>
      <c r="UZA28" s="62"/>
      <c r="UZB28" s="62"/>
      <c r="UZC28" s="62"/>
      <c r="UZD28" s="62"/>
      <c r="UZE28" s="62"/>
      <c r="UZF28" s="62"/>
      <c r="UZG28" s="62"/>
      <c r="UZH28" s="62"/>
      <c r="UZI28" s="62"/>
      <c r="UZJ28" s="62"/>
      <c r="UZK28" s="62"/>
      <c r="UZL28" s="62"/>
      <c r="UZM28" s="62"/>
      <c r="UZN28" s="62"/>
      <c r="UZO28" s="62"/>
      <c r="UZP28" s="62"/>
      <c r="UZQ28" s="62"/>
      <c r="UZR28" s="62"/>
      <c r="UZS28" s="62"/>
      <c r="UZT28" s="62"/>
      <c r="UZU28" s="62"/>
      <c r="UZV28" s="62"/>
      <c r="UZW28" s="62"/>
      <c r="UZX28" s="62"/>
      <c r="UZY28" s="62"/>
      <c r="UZZ28" s="62"/>
      <c r="VAA28" s="62"/>
      <c r="VAB28" s="62"/>
      <c r="VAC28" s="62"/>
      <c r="VAD28" s="62"/>
      <c r="VAE28" s="62"/>
      <c r="VAF28" s="62"/>
      <c r="VAG28" s="62"/>
      <c r="VAH28" s="62"/>
      <c r="VAI28" s="62"/>
      <c r="VAJ28" s="62"/>
      <c r="VAK28" s="62"/>
      <c r="VAL28" s="62"/>
      <c r="VAM28" s="62"/>
      <c r="VAN28" s="62"/>
      <c r="VAO28" s="62"/>
      <c r="VAP28" s="62"/>
      <c r="VAQ28" s="62"/>
      <c r="VAR28" s="62"/>
      <c r="VAS28" s="62"/>
      <c r="VAT28" s="62"/>
      <c r="VAU28" s="62"/>
      <c r="VAV28" s="62"/>
      <c r="VAW28" s="62"/>
      <c r="VAX28" s="62"/>
      <c r="VAY28" s="62"/>
      <c r="VAZ28" s="62"/>
      <c r="VBA28" s="62"/>
      <c r="VBB28" s="62"/>
      <c r="VBC28" s="62"/>
      <c r="VBD28" s="62"/>
      <c r="VBE28" s="62"/>
      <c r="VBF28" s="62"/>
      <c r="VBG28" s="62"/>
      <c r="VBH28" s="62"/>
      <c r="VBI28" s="62"/>
      <c r="VBJ28" s="62"/>
      <c r="VBK28" s="62"/>
      <c r="VBL28" s="62"/>
      <c r="VBM28" s="62"/>
      <c r="VBN28" s="62"/>
      <c r="VBO28" s="62"/>
      <c r="VBP28" s="62"/>
      <c r="VBQ28" s="62"/>
      <c r="VBR28" s="62"/>
      <c r="VBS28" s="62"/>
      <c r="VBT28" s="62"/>
      <c r="VBU28" s="62"/>
      <c r="VBV28" s="62"/>
      <c r="VBW28" s="62"/>
      <c r="VBX28" s="62"/>
      <c r="VBY28" s="62"/>
      <c r="VBZ28" s="62"/>
      <c r="VCA28" s="62"/>
      <c r="VCB28" s="62"/>
      <c r="VCC28" s="62"/>
      <c r="VCD28" s="62"/>
      <c r="VCE28" s="62"/>
      <c r="VCF28" s="62"/>
      <c r="VCG28" s="62"/>
      <c r="VCH28" s="62"/>
      <c r="VCI28" s="62"/>
      <c r="VCJ28" s="62"/>
      <c r="VCK28" s="62"/>
      <c r="VCL28" s="62"/>
      <c r="VCM28" s="62"/>
      <c r="VCN28" s="62"/>
      <c r="VCO28" s="62"/>
      <c r="VCP28" s="62"/>
      <c r="VCQ28" s="62"/>
      <c r="VCR28" s="62"/>
      <c r="VCS28" s="62"/>
      <c r="VCT28" s="62"/>
      <c r="VCU28" s="62"/>
      <c r="VCV28" s="62"/>
      <c r="VCW28" s="62"/>
      <c r="VCX28" s="62"/>
      <c r="VCY28" s="62"/>
      <c r="VCZ28" s="62"/>
      <c r="VDA28" s="62"/>
      <c r="VDB28" s="62"/>
      <c r="VDC28" s="62"/>
      <c r="VDD28" s="62"/>
      <c r="VDE28" s="62"/>
      <c r="VDF28" s="62"/>
      <c r="VDG28" s="62"/>
      <c r="VDH28" s="62"/>
      <c r="VDI28" s="62"/>
      <c r="VDJ28" s="62"/>
      <c r="VDK28" s="62"/>
      <c r="VDL28" s="62"/>
      <c r="VDM28" s="62"/>
      <c r="VDN28" s="62"/>
      <c r="VDO28" s="62"/>
      <c r="VDP28" s="62"/>
      <c r="VDQ28" s="62"/>
      <c r="VDR28" s="62"/>
      <c r="VDS28" s="62"/>
      <c r="VDT28" s="62"/>
      <c r="VDU28" s="62"/>
      <c r="VDV28" s="62"/>
      <c r="VDW28" s="62"/>
      <c r="VDX28" s="62"/>
      <c r="VDY28" s="62"/>
      <c r="VDZ28" s="62"/>
      <c r="VEA28" s="62"/>
      <c r="VEB28" s="62"/>
      <c r="VEC28" s="62"/>
      <c r="VED28" s="62"/>
      <c r="VEE28" s="62"/>
      <c r="VEF28" s="62"/>
      <c r="VEG28" s="62"/>
      <c r="VEH28" s="62"/>
      <c r="VEI28" s="62"/>
      <c r="VEJ28" s="62"/>
      <c r="VEK28" s="62"/>
      <c r="VEL28" s="62"/>
      <c r="VEM28" s="62"/>
      <c r="VEN28" s="62"/>
      <c r="VEO28" s="62"/>
      <c r="VEP28" s="62"/>
      <c r="VEQ28" s="62"/>
      <c r="VER28" s="62"/>
      <c r="VES28" s="62"/>
      <c r="VET28" s="62"/>
      <c r="VEU28" s="62"/>
      <c r="VEV28" s="62"/>
      <c r="VEW28" s="62"/>
      <c r="VEX28" s="62"/>
      <c r="VEY28" s="62"/>
      <c r="VEZ28" s="62"/>
      <c r="VFA28" s="62"/>
      <c r="VFB28" s="62"/>
      <c r="VFC28" s="62"/>
      <c r="VFD28" s="62"/>
      <c r="VFE28" s="62"/>
      <c r="VFF28" s="62"/>
      <c r="VFG28" s="62"/>
      <c r="VFH28" s="62"/>
      <c r="VFI28" s="62"/>
      <c r="VFJ28" s="62"/>
      <c r="VFK28" s="62"/>
      <c r="VFL28" s="62"/>
      <c r="VFM28" s="62"/>
      <c r="VFN28" s="62"/>
      <c r="VFO28" s="62"/>
      <c r="VFP28" s="62"/>
      <c r="VFQ28" s="62"/>
      <c r="VFR28" s="62"/>
      <c r="VFS28" s="62"/>
      <c r="VFT28" s="62"/>
      <c r="VFU28" s="62"/>
      <c r="VFV28" s="62"/>
      <c r="VFW28" s="62"/>
      <c r="VFX28" s="62"/>
      <c r="VFY28" s="62"/>
      <c r="VFZ28" s="62"/>
      <c r="VGA28" s="62"/>
      <c r="VGB28" s="62"/>
      <c r="VGC28" s="62"/>
      <c r="VGD28" s="62"/>
      <c r="VGE28" s="62"/>
      <c r="VGF28" s="62"/>
      <c r="VGG28" s="62"/>
      <c r="VGH28" s="62"/>
      <c r="VGI28" s="62"/>
      <c r="VGJ28" s="62"/>
      <c r="VGK28" s="62"/>
      <c r="VGL28" s="62"/>
      <c r="VGM28" s="62"/>
      <c r="VGN28" s="62"/>
      <c r="VGO28" s="62"/>
      <c r="VGP28" s="62"/>
      <c r="VGQ28" s="62"/>
      <c r="VGR28" s="62"/>
      <c r="VGS28" s="62"/>
      <c r="VGT28" s="62"/>
      <c r="VGU28" s="62"/>
      <c r="VGV28" s="62"/>
      <c r="VGW28" s="62"/>
      <c r="VGX28" s="62"/>
      <c r="VGY28" s="62"/>
      <c r="VGZ28" s="62"/>
      <c r="VHA28" s="62"/>
      <c r="VHB28" s="62"/>
      <c r="VHC28" s="62"/>
      <c r="VHD28" s="62"/>
      <c r="VHE28" s="62"/>
      <c r="VHF28" s="62"/>
      <c r="VHG28" s="62"/>
      <c r="VHH28" s="62"/>
      <c r="VHI28" s="62"/>
      <c r="VHJ28" s="62"/>
      <c r="VHK28" s="62"/>
      <c r="VHL28" s="62"/>
      <c r="VHM28" s="62"/>
      <c r="VHN28" s="62"/>
      <c r="VHO28" s="62"/>
      <c r="VHP28" s="62"/>
      <c r="VHQ28" s="62"/>
      <c r="VHR28" s="62"/>
      <c r="VHS28" s="62"/>
      <c r="VHT28" s="62"/>
      <c r="VHU28" s="62"/>
      <c r="VHV28" s="62"/>
      <c r="VHW28" s="62"/>
      <c r="VHX28" s="62"/>
      <c r="VHY28" s="62"/>
      <c r="VHZ28" s="62"/>
      <c r="VIA28" s="62"/>
      <c r="VIB28" s="62"/>
      <c r="VIC28" s="62"/>
      <c r="VID28" s="62"/>
      <c r="VIE28" s="62"/>
      <c r="VIF28" s="62"/>
      <c r="VIG28" s="62"/>
      <c r="VIH28" s="62"/>
      <c r="VII28" s="62"/>
      <c r="VIJ28" s="62"/>
      <c r="VIK28" s="62"/>
      <c r="VIL28" s="62"/>
      <c r="VIM28" s="62"/>
      <c r="VIN28" s="62"/>
      <c r="VIO28" s="62"/>
      <c r="VIP28" s="62"/>
      <c r="VIQ28" s="62"/>
      <c r="VIR28" s="62"/>
      <c r="VIS28" s="62"/>
      <c r="VIT28" s="62"/>
      <c r="VIU28" s="62"/>
      <c r="VIV28" s="62"/>
      <c r="VIW28" s="62"/>
      <c r="VIX28" s="62"/>
      <c r="VIY28" s="62"/>
      <c r="VIZ28" s="62"/>
      <c r="VJA28" s="62"/>
      <c r="VJB28" s="62"/>
      <c r="VJC28" s="62"/>
      <c r="VJD28" s="62"/>
      <c r="VJE28" s="62"/>
      <c r="VJF28" s="62"/>
      <c r="VJG28" s="62"/>
      <c r="VJH28" s="62"/>
      <c r="VJI28" s="62"/>
      <c r="VJJ28" s="62"/>
      <c r="VJK28" s="62"/>
      <c r="VJL28" s="62"/>
      <c r="VJM28" s="62"/>
      <c r="VJN28" s="62"/>
      <c r="VJO28" s="62"/>
      <c r="VJP28" s="62"/>
      <c r="VJQ28" s="62"/>
      <c r="VJR28" s="62"/>
      <c r="VJS28" s="62"/>
      <c r="VJT28" s="62"/>
      <c r="VJU28" s="62"/>
      <c r="VJV28" s="62"/>
      <c r="VJW28" s="62"/>
      <c r="VJX28" s="62"/>
      <c r="VJY28" s="62"/>
      <c r="VJZ28" s="62"/>
      <c r="VKA28" s="62"/>
      <c r="VKB28" s="62"/>
      <c r="VKC28" s="62"/>
      <c r="VKD28" s="62"/>
      <c r="VKE28" s="62"/>
      <c r="VKF28" s="62"/>
      <c r="VKG28" s="62"/>
      <c r="VKH28" s="62"/>
      <c r="VKI28" s="62"/>
      <c r="VKJ28" s="62"/>
      <c r="VKK28" s="62"/>
      <c r="VKL28" s="62"/>
      <c r="VKM28" s="62"/>
      <c r="VKN28" s="62"/>
      <c r="VKO28" s="62"/>
      <c r="VKP28" s="62"/>
      <c r="VKQ28" s="62"/>
      <c r="VKR28" s="62"/>
      <c r="VKS28" s="62"/>
      <c r="VKT28" s="62"/>
      <c r="VKU28" s="62"/>
      <c r="VKV28" s="62"/>
      <c r="VKW28" s="62"/>
      <c r="VKX28" s="62"/>
      <c r="VKY28" s="62"/>
      <c r="VKZ28" s="62"/>
      <c r="VLA28" s="62"/>
      <c r="VLB28" s="62"/>
      <c r="VLC28" s="62"/>
      <c r="VLD28" s="62"/>
      <c r="VLE28" s="62"/>
      <c r="VLF28" s="62"/>
      <c r="VLG28" s="62"/>
      <c r="VLH28" s="62"/>
      <c r="VLI28" s="62"/>
      <c r="VLJ28" s="62"/>
      <c r="VLK28" s="62"/>
      <c r="VLL28" s="62"/>
      <c r="VLM28" s="62"/>
      <c r="VLN28" s="62"/>
      <c r="VLO28" s="62"/>
      <c r="VLP28" s="62"/>
      <c r="VLQ28" s="62"/>
      <c r="VLR28" s="62"/>
      <c r="VLS28" s="62"/>
      <c r="VLT28" s="62"/>
      <c r="VLU28" s="62"/>
      <c r="VLV28" s="62"/>
      <c r="VLW28" s="62"/>
      <c r="VLX28" s="62"/>
      <c r="VLY28" s="62"/>
      <c r="VLZ28" s="62"/>
      <c r="VMA28" s="62"/>
      <c r="VMB28" s="62"/>
      <c r="VMC28" s="62"/>
      <c r="VMD28" s="62"/>
      <c r="VME28" s="62"/>
      <c r="VMF28" s="62"/>
      <c r="VMG28" s="62"/>
      <c r="VMH28" s="62"/>
      <c r="VMI28" s="62"/>
      <c r="VMJ28" s="62"/>
      <c r="VMK28" s="62"/>
      <c r="VML28" s="62"/>
      <c r="VMM28" s="62"/>
      <c r="VMN28" s="62"/>
      <c r="VMO28" s="62"/>
      <c r="VMP28" s="62"/>
      <c r="VMQ28" s="62"/>
      <c r="VMR28" s="62"/>
      <c r="VMS28" s="62"/>
      <c r="VMT28" s="62"/>
      <c r="VMU28" s="62"/>
      <c r="VMV28" s="62"/>
      <c r="VMW28" s="62"/>
      <c r="VMX28" s="62"/>
      <c r="VMY28" s="62"/>
      <c r="VMZ28" s="62"/>
      <c r="VNA28" s="62"/>
      <c r="VNB28" s="62"/>
      <c r="VNC28" s="62"/>
      <c r="VND28" s="62"/>
      <c r="VNE28" s="62"/>
      <c r="VNF28" s="62"/>
      <c r="VNG28" s="62"/>
      <c r="VNH28" s="62"/>
      <c r="VNI28" s="62"/>
      <c r="VNJ28" s="62"/>
      <c r="VNK28" s="62"/>
      <c r="VNL28" s="62"/>
      <c r="VNM28" s="62"/>
      <c r="VNN28" s="62"/>
      <c r="VNO28" s="62"/>
      <c r="VNP28" s="62"/>
      <c r="VNQ28" s="62"/>
      <c r="VNR28" s="62"/>
      <c r="VNS28" s="62"/>
      <c r="VNT28" s="62"/>
      <c r="VNU28" s="62"/>
      <c r="VNV28" s="62"/>
      <c r="VNW28" s="62"/>
      <c r="VNX28" s="62"/>
      <c r="VNY28" s="62"/>
      <c r="VNZ28" s="62"/>
      <c r="VOA28" s="62"/>
      <c r="VOB28" s="62"/>
      <c r="VOC28" s="62"/>
      <c r="VOD28" s="62"/>
      <c r="VOE28" s="62"/>
      <c r="VOF28" s="62"/>
      <c r="VOG28" s="62"/>
      <c r="VOH28" s="62"/>
      <c r="VOI28" s="62"/>
      <c r="VOJ28" s="62"/>
      <c r="VOK28" s="62"/>
      <c r="VOL28" s="62"/>
      <c r="VOM28" s="62"/>
      <c r="VON28" s="62"/>
      <c r="VOO28" s="62"/>
      <c r="VOP28" s="62"/>
      <c r="VOQ28" s="62"/>
      <c r="VOR28" s="62"/>
      <c r="VOS28" s="62"/>
      <c r="VOT28" s="62"/>
      <c r="VOU28" s="62"/>
      <c r="VOV28" s="62"/>
      <c r="VOW28" s="62"/>
      <c r="VOX28" s="62"/>
      <c r="VOY28" s="62"/>
      <c r="VOZ28" s="62"/>
      <c r="VPA28" s="62"/>
      <c r="VPB28" s="62"/>
      <c r="VPC28" s="62"/>
      <c r="VPD28" s="62"/>
      <c r="VPE28" s="62"/>
      <c r="VPF28" s="62"/>
      <c r="VPG28" s="62"/>
      <c r="VPH28" s="62"/>
      <c r="VPI28" s="62"/>
      <c r="VPJ28" s="62"/>
      <c r="VPK28" s="62"/>
      <c r="VPL28" s="62"/>
      <c r="VPM28" s="62"/>
      <c r="VPN28" s="62"/>
      <c r="VPO28" s="62"/>
      <c r="VPP28" s="62"/>
      <c r="VPQ28" s="62"/>
      <c r="VPR28" s="62"/>
      <c r="VPS28" s="62"/>
      <c r="VPT28" s="62"/>
      <c r="VPU28" s="62"/>
      <c r="VPV28" s="62"/>
      <c r="VPW28" s="62"/>
      <c r="VPX28" s="62"/>
      <c r="VPY28" s="62"/>
      <c r="VPZ28" s="62"/>
      <c r="VQA28" s="62"/>
      <c r="VQB28" s="62"/>
      <c r="VQC28" s="62"/>
      <c r="VQD28" s="62"/>
      <c r="VQE28" s="62"/>
      <c r="VQF28" s="62"/>
      <c r="VQG28" s="62"/>
      <c r="VQH28" s="62"/>
      <c r="VQI28" s="62"/>
      <c r="VQJ28" s="62"/>
      <c r="VQK28" s="62"/>
      <c r="VQL28" s="62"/>
      <c r="VQM28" s="62"/>
      <c r="VQN28" s="62"/>
      <c r="VQO28" s="62"/>
      <c r="VQP28" s="62"/>
      <c r="VQQ28" s="62"/>
      <c r="VQR28" s="62"/>
      <c r="VQS28" s="62"/>
      <c r="VQT28" s="62"/>
      <c r="VQU28" s="62"/>
      <c r="VQV28" s="62"/>
      <c r="VQW28" s="62"/>
      <c r="VQX28" s="62"/>
      <c r="VQY28" s="62"/>
      <c r="VQZ28" s="62"/>
      <c r="VRA28" s="62"/>
      <c r="VRB28" s="62"/>
      <c r="VRC28" s="62"/>
      <c r="VRD28" s="62"/>
      <c r="VRE28" s="62"/>
      <c r="VRF28" s="62"/>
      <c r="VRG28" s="62"/>
      <c r="VRH28" s="62"/>
      <c r="VRI28" s="62"/>
      <c r="VRJ28" s="62"/>
      <c r="VRK28" s="62"/>
      <c r="VRL28" s="62"/>
      <c r="VRM28" s="62"/>
      <c r="VRN28" s="62"/>
      <c r="VRO28" s="62"/>
      <c r="VRP28" s="62"/>
      <c r="VRQ28" s="62"/>
      <c r="VRR28" s="62"/>
      <c r="VRS28" s="62"/>
      <c r="VRT28" s="62"/>
      <c r="VRU28" s="62"/>
      <c r="VRV28" s="62"/>
      <c r="VRW28" s="62"/>
      <c r="VRX28" s="62"/>
      <c r="VRY28" s="62"/>
      <c r="VRZ28" s="62"/>
      <c r="VSA28" s="62"/>
      <c r="VSB28" s="62"/>
      <c r="VSC28" s="62"/>
      <c r="VSD28" s="62"/>
      <c r="VSE28" s="62"/>
      <c r="VSF28" s="62"/>
      <c r="VSG28" s="62"/>
      <c r="VSH28" s="62"/>
      <c r="VSI28" s="62"/>
      <c r="VSJ28" s="62"/>
      <c r="VSK28" s="62"/>
      <c r="VSL28" s="62"/>
      <c r="VSM28" s="62"/>
      <c r="VSN28" s="62"/>
      <c r="VSO28" s="62"/>
      <c r="VSP28" s="62"/>
      <c r="VSQ28" s="62"/>
      <c r="VSR28" s="62"/>
      <c r="VSS28" s="62"/>
      <c r="VST28" s="62"/>
      <c r="VSU28" s="62"/>
      <c r="VSV28" s="62"/>
      <c r="VSW28" s="62"/>
      <c r="VSX28" s="62"/>
      <c r="VSY28" s="62"/>
      <c r="VSZ28" s="62"/>
      <c r="VTA28" s="62"/>
      <c r="VTB28" s="62"/>
      <c r="VTC28" s="62"/>
      <c r="VTD28" s="62"/>
      <c r="VTE28" s="62"/>
      <c r="VTF28" s="62"/>
      <c r="VTG28" s="62"/>
      <c r="VTH28" s="62"/>
      <c r="VTI28" s="62"/>
      <c r="VTJ28" s="62"/>
      <c r="VTK28" s="62"/>
      <c r="VTL28" s="62"/>
      <c r="VTM28" s="62"/>
      <c r="VTN28" s="62"/>
      <c r="VTO28" s="62"/>
      <c r="VTP28" s="62"/>
      <c r="VTQ28" s="62"/>
      <c r="VTR28" s="62"/>
      <c r="VTS28" s="62"/>
      <c r="VTT28" s="62"/>
      <c r="VTU28" s="62"/>
      <c r="VTV28" s="62"/>
      <c r="VTW28" s="62"/>
      <c r="VTX28" s="62"/>
      <c r="VTY28" s="62"/>
      <c r="VTZ28" s="62"/>
      <c r="VUA28" s="62"/>
      <c r="VUB28" s="62"/>
      <c r="VUC28" s="62"/>
      <c r="VUD28" s="62"/>
      <c r="VUE28" s="62"/>
      <c r="VUF28" s="62"/>
      <c r="VUG28" s="62"/>
      <c r="VUH28" s="62"/>
      <c r="VUI28" s="62"/>
      <c r="VUJ28" s="62"/>
      <c r="VUK28" s="62"/>
      <c r="VUL28" s="62"/>
      <c r="VUM28" s="62"/>
      <c r="VUN28" s="62"/>
      <c r="VUO28" s="62"/>
      <c r="VUP28" s="62"/>
      <c r="VUQ28" s="62"/>
      <c r="VUR28" s="62"/>
      <c r="VUS28" s="62"/>
      <c r="VUT28" s="62"/>
      <c r="VUU28" s="62"/>
      <c r="VUV28" s="62"/>
      <c r="VUW28" s="62"/>
      <c r="VUX28" s="62"/>
      <c r="VUY28" s="62"/>
      <c r="VUZ28" s="62"/>
      <c r="VVA28" s="62"/>
      <c r="VVB28" s="62"/>
      <c r="VVC28" s="62"/>
      <c r="VVD28" s="62"/>
      <c r="VVE28" s="62"/>
      <c r="VVF28" s="62"/>
      <c r="VVG28" s="62"/>
      <c r="VVH28" s="62"/>
      <c r="VVI28" s="62"/>
      <c r="VVJ28" s="62"/>
      <c r="VVK28" s="62"/>
      <c r="VVL28" s="62"/>
      <c r="VVM28" s="62"/>
      <c r="VVN28" s="62"/>
      <c r="VVO28" s="62"/>
      <c r="VVP28" s="62"/>
      <c r="VVQ28" s="62"/>
      <c r="VVR28" s="62"/>
      <c r="VVS28" s="62"/>
      <c r="VVT28" s="62"/>
      <c r="VVU28" s="62"/>
      <c r="VVV28" s="62"/>
      <c r="VVW28" s="62"/>
      <c r="VVX28" s="62"/>
      <c r="VVY28" s="62"/>
      <c r="VVZ28" s="62"/>
      <c r="VWA28" s="62"/>
      <c r="VWB28" s="62"/>
      <c r="VWC28" s="62"/>
      <c r="VWD28" s="62"/>
      <c r="VWE28" s="62"/>
      <c r="VWF28" s="62"/>
      <c r="VWG28" s="62"/>
      <c r="VWH28" s="62"/>
      <c r="VWI28" s="62"/>
      <c r="VWJ28" s="62"/>
      <c r="VWK28" s="62"/>
      <c r="VWL28" s="62"/>
      <c r="VWM28" s="62"/>
      <c r="VWN28" s="62"/>
      <c r="VWO28" s="62"/>
      <c r="VWP28" s="62"/>
      <c r="VWQ28" s="62"/>
      <c r="VWR28" s="62"/>
      <c r="VWS28" s="62"/>
      <c r="VWT28" s="62"/>
      <c r="VWU28" s="62"/>
      <c r="VWV28" s="62"/>
      <c r="VWW28" s="62"/>
      <c r="VWX28" s="62"/>
      <c r="VWY28" s="62"/>
      <c r="VWZ28" s="62"/>
      <c r="VXA28" s="62"/>
      <c r="VXB28" s="62"/>
      <c r="VXC28" s="62"/>
      <c r="VXD28" s="62"/>
      <c r="VXE28" s="62"/>
      <c r="VXF28" s="62"/>
      <c r="VXG28" s="62"/>
      <c r="VXH28" s="62"/>
      <c r="VXI28" s="62"/>
      <c r="VXJ28" s="62"/>
      <c r="VXK28" s="62"/>
      <c r="VXL28" s="62"/>
      <c r="VXM28" s="62"/>
      <c r="VXN28" s="62"/>
      <c r="VXO28" s="62"/>
      <c r="VXP28" s="62"/>
      <c r="VXQ28" s="62"/>
      <c r="VXR28" s="62"/>
      <c r="VXS28" s="62"/>
      <c r="VXT28" s="62"/>
      <c r="VXU28" s="62"/>
      <c r="VXV28" s="62"/>
      <c r="VXW28" s="62"/>
      <c r="VXX28" s="62"/>
      <c r="VXY28" s="62"/>
      <c r="VXZ28" s="62"/>
      <c r="VYA28" s="62"/>
      <c r="VYB28" s="62"/>
      <c r="VYC28" s="62"/>
      <c r="VYD28" s="62"/>
      <c r="VYE28" s="62"/>
      <c r="VYF28" s="62"/>
      <c r="VYG28" s="62"/>
      <c r="VYH28" s="62"/>
      <c r="VYI28" s="62"/>
      <c r="VYJ28" s="62"/>
      <c r="VYK28" s="62"/>
      <c r="VYL28" s="62"/>
      <c r="VYM28" s="62"/>
      <c r="VYN28" s="62"/>
      <c r="VYO28" s="62"/>
      <c r="VYP28" s="62"/>
      <c r="VYQ28" s="62"/>
      <c r="VYR28" s="62"/>
      <c r="VYS28" s="62"/>
      <c r="VYT28" s="62"/>
      <c r="VYU28" s="62"/>
      <c r="VYV28" s="62"/>
      <c r="VYW28" s="62"/>
      <c r="VYX28" s="62"/>
      <c r="VYY28" s="62"/>
      <c r="VYZ28" s="62"/>
      <c r="VZA28" s="62"/>
      <c r="VZB28" s="62"/>
      <c r="VZC28" s="62"/>
      <c r="VZD28" s="62"/>
      <c r="VZE28" s="62"/>
      <c r="VZF28" s="62"/>
      <c r="VZG28" s="62"/>
      <c r="VZH28" s="62"/>
      <c r="VZI28" s="62"/>
      <c r="VZJ28" s="62"/>
      <c r="VZK28" s="62"/>
      <c r="VZL28" s="62"/>
      <c r="VZM28" s="62"/>
      <c r="VZN28" s="62"/>
      <c r="VZO28" s="62"/>
      <c r="VZP28" s="62"/>
      <c r="VZQ28" s="62"/>
      <c r="VZR28" s="62"/>
      <c r="VZS28" s="62"/>
      <c r="VZT28" s="62"/>
      <c r="VZU28" s="62"/>
      <c r="VZV28" s="62"/>
      <c r="VZW28" s="62"/>
      <c r="VZX28" s="62"/>
      <c r="VZY28" s="62"/>
      <c r="VZZ28" s="62"/>
      <c r="WAA28" s="62"/>
      <c r="WAB28" s="62"/>
      <c r="WAC28" s="62"/>
      <c r="WAD28" s="62"/>
      <c r="WAE28" s="62"/>
      <c r="WAF28" s="62"/>
      <c r="WAG28" s="62"/>
      <c r="WAH28" s="62"/>
      <c r="WAI28" s="62"/>
      <c r="WAJ28" s="62"/>
      <c r="WAK28" s="62"/>
      <c r="WAL28" s="62"/>
      <c r="WAM28" s="62"/>
      <c r="WAN28" s="62"/>
      <c r="WAO28" s="62"/>
      <c r="WAP28" s="62"/>
      <c r="WAQ28" s="62"/>
      <c r="WAR28" s="62"/>
      <c r="WAS28" s="62"/>
      <c r="WAT28" s="62"/>
      <c r="WAU28" s="62"/>
      <c r="WAV28" s="62"/>
      <c r="WAW28" s="62"/>
      <c r="WAX28" s="62"/>
      <c r="WAY28" s="62"/>
      <c r="WAZ28" s="62"/>
      <c r="WBA28" s="62"/>
      <c r="WBB28" s="62"/>
      <c r="WBC28" s="62"/>
      <c r="WBD28" s="62"/>
      <c r="WBE28" s="62"/>
      <c r="WBF28" s="62"/>
      <c r="WBG28" s="62"/>
      <c r="WBH28" s="62"/>
      <c r="WBI28" s="62"/>
      <c r="WBJ28" s="62"/>
      <c r="WBK28" s="62"/>
      <c r="WBL28" s="62"/>
      <c r="WBM28" s="62"/>
      <c r="WBN28" s="62"/>
      <c r="WBO28" s="62"/>
      <c r="WBP28" s="62"/>
      <c r="WBQ28" s="62"/>
      <c r="WBR28" s="62"/>
      <c r="WBS28" s="62"/>
      <c r="WBT28" s="62"/>
      <c r="WBU28" s="62"/>
      <c r="WBV28" s="62"/>
      <c r="WBW28" s="62"/>
      <c r="WBX28" s="62"/>
      <c r="WBY28" s="62"/>
      <c r="WBZ28" s="62"/>
      <c r="WCA28" s="62"/>
      <c r="WCB28" s="62"/>
      <c r="WCC28" s="62"/>
      <c r="WCD28" s="62"/>
      <c r="WCE28" s="62"/>
      <c r="WCF28" s="62"/>
      <c r="WCG28" s="62"/>
      <c r="WCH28" s="62"/>
      <c r="WCI28" s="62"/>
      <c r="WCJ28" s="62"/>
      <c r="WCK28" s="62"/>
      <c r="WCL28" s="62"/>
      <c r="WCM28" s="62"/>
      <c r="WCN28" s="62"/>
      <c r="WCO28" s="62"/>
      <c r="WCP28" s="62"/>
      <c r="WCQ28" s="62"/>
      <c r="WCR28" s="62"/>
      <c r="WCS28" s="62"/>
      <c r="WCT28" s="62"/>
      <c r="WCU28" s="62"/>
      <c r="WCV28" s="62"/>
      <c r="WCW28" s="62"/>
      <c r="WCX28" s="62"/>
      <c r="WCY28" s="62"/>
      <c r="WCZ28" s="62"/>
      <c r="WDA28" s="62"/>
      <c r="WDB28" s="62"/>
      <c r="WDC28" s="62"/>
      <c r="WDD28" s="62"/>
      <c r="WDE28" s="62"/>
      <c r="WDF28" s="62"/>
      <c r="WDG28" s="62"/>
      <c r="WDH28" s="62"/>
      <c r="WDI28" s="62"/>
      <c r="WDJ28" s="62"/>
      <c r="WDK28" s="62"/>
      <c r="WDL28" s="62"/>
      <c r="WDM28" s="62"/>
      <c r="WDN28" s="62"/>
      <c r="WDO28" s="62"/>
      <c r="WDP28" s="62"/>
      <c r="WDQ28" s="62"/>
      <c r="WDR28" s="62"/>
      <c r="WDS28" s="62"/>
      <c r="WDT28" s="62"/>
      <c r="WDU28" s="62"/>
      <c r="WDV28" s="62"/>
      <c r="WDW28" s="62"/>
      <c r="WDX28" s="62"/>
      <c r="WDY28" s="62"/>
      <c r="WDZ28" s="62"/>
      <c r="WEA28" s="62"/>
      <c r="WEB28" s="62"/>
      <c r="WEC28" s="62"/>
      <c r="WED28" s="62"/>
      <c r="WEE28" s="62"/>
      <c r="WEF28" s="62"/>
      <c r="WEG28" s="62"/>
      <c r="WEH28" s="62"/>
      <c r="WEI28" s="62"/>
      <c r="WEJ28" s="62"/>
      <c r="WEK28" s="62"/>
      <c r="WEL28" s="62"/>
      <c r="WEM28" s="62"/>
      <c r="WEN28" s="62"/>
      <c r="WEO28" s="62"/>
      <c r="WEP28" s="62"/>
      <c r="WEQ28" s="62"/>
      <c r="WER28" s="62"/>
      <c r="WES28" s="62"/>
      <c r="WET28" s="62"/>
      <c r="WEU28" s="62"/>
      <c r="WEV28" s="62"/>
      <c r="WEW28" s="62"/>
      <c r="WEX28" s="62"/>
      <c r="WEY28" s="62"/>
      <c r="WEZ28" s="62"/>
      <c r="WFA28" s="62"/>
      <c r="WFB28" s="62"/>
      <c r="WFC28" s="62"/>
      <c r="WFD28" s="62"/>
      <c r="WFE28" s="62"/>
      <c r="WFF28" s="62"/>
      <c r="WFG28" s="62"/>
      <c r="WFH28" s="62"/>
      <c r="WFI28" s="62"/>
      <c r="WFJ28" s="62"/>
      <c r="WFK28" s="62"/>
      <c r="WFL28" s="62"/>
      <c r="WFM28" s="62"/>
      <c r="WFN28" s="62"/>
      <c r="WFO28" s="62"/>
      <c r="WFP28" s="62"/>
      <c r="WFQ28" s="62"/>
      <c r="WFR28" s="62"/>
      <c r="WFS28" s="62"/>
      <c r="WFT28" s="62"/>
      <c r="WFU28" s="62"/>
      <c r="WFV28" s="62"/>
      <c r="WFW28" s="62"/>
      <c r="WFX28" s="62"/>
      <c r="WFY28" s="62"/>
      <c r="WFZ28" s="62"/>
      <c r="WGA28" s="62"/>
      <c r="WGB28" s="62"/>
      <c r="WGC28" s="62"/>
      <c r="WGD28" s="62"/>
      <c r="WGE28" s="62"/>
      <c r="WGF28" s="62"/>
      <c r="WGG28" s="62"/>
      <c r="WGH28" s="62"/>
      <c r="WGI28" s="62"/>
      <c r="WGJ28" s="62"/>
      <c r="WGK28" s="62"/>
      <c r="WGL28" s="62"/>
      <c r="WGM28" s="62"/>
      <c r="WGN28" s="62"/>
      <c r="WGO28" s="62"/>
      <c r="WGP28" s="62"/>
      <c r="WGQ28" s="62"/>
      <c r="WGR28" s="62"/>
      <c r="WGS28" s="62"/>
      <c r="WGT28" s="62"/>
      <c r="WGU28" s="62"/>
      <c r="WGV28" s="62"/>
      <c r="WGW28" s="62"/>
      <c r="WGX28" s="62"/>
      <c r="WGY28" s="62"/>
      <c r="WGZ28" s="62"/>
      <c r="WHA28" s="62"/>
      <c r="WHB28" s="62"/>
      <c r="WHC28" s="62"/>
      <c r="WHD28" s="62"/>
      <c r="WHE28" s="62"/>
      <c r="WHF28" s="62"/>
      <c r="WHG28" s="62"/>
      <c r="WHH28" s="62"/>
      <c r="WHI28" s="62"/>
      <c r="WHJ28" s="62"/>
      <c r="WHK28" s="62"/>
      <c r="WHL28" s="62"/>
      <c r="WHM28" s="62"/>
      <c r="WHN28" s="62"/>
      <c r="WHO28" s="62"/>
      <c r="WHP28" s="62"/>
      <c r="WHQ28" s="62"/>
      <c r="WHR28" s="62"/>
      <c r="WHS28" s="62"/>
      <c r="WHT28" s="62"/>
      <c r="WHU28" s="62"/>
      <c r="WHV28" s="62"/>
      <c r="WHW28" s="62"/>
      <c r="WHX28" s="62"/>
      <c r="WHY28" s="62"/>
      <c r="WHZ28" s="62"/>
      <c r="WIA28" s="62"/>
      <c r="WIB28" s="62"/>
      <c r="WIC28" s="62"/>
      <c r="WID28" s="62"/>
      <c r="WIE28" s="62"/>
      <c r="WIF28" s="62"/>
      <c r="WIG28" s="62"/>
      <c r="WIH28" s="62"/>
      <c r="WII28" s="62"/>
      <c r="WIJ28" s="62"/>
      <c r="WIK28" s="62"/>
      <c r="WIL28" s="62"/>
      <c r="WIM28" s="62"/>
      <c r="WIN28" s="62"/>
      <c r="WIO28" s="62"/>
      <c r="WIP28" s="62"/>
      <c r="WIQ28" s="62"/>
      <c r="WIR28" s="62"/>
      <c r="WIS28" s="62"/>
      <c r="WIT28" s="62"/>
      <c r="WIU28" s="62"/>
      <c r="WIV28" s="62"/>
      <c r="WIW28" s="62"/>
      <c r="WIX28" s="62"/>
      <c r="WIY28" s="62"/>
      <c r="WIZ28" s="62"/>
      <c r="WJA28" s="62"/>
      <c r="WJB28" s="62"/>
      <c r="WJC28" s="62"/>
      <c r="WJD28" s="62"/>
      <c r="WJE28" s="62"/>
      <c r="WJF28" s="62"/>
      <c r="WJG28" s="62"/>
      <c r="WJH28" s="62"/>
      <c r="WJI28" s="62"/>
      <c r="WJJ28" s="62"/>
      <c r="WJK28" s="62"/>
      <c r="WJL28" s="62"/>
      <c r="WJM28" s="62"/>
      <c r="WJN28" s="62"/>
      <c r="WJO28" s="62"/>
      <c r="WJP28" s="62"/>
      <c r="WJQ28" s="62"/>
      <c r="WJR28" s="62"/>
      <c r="WJS28" s="62"/>
      <c r="WJT28" s="62"/>
      <c r="WJU28" s="62"/>
      <c r="WJV28" s="62"/>
      <c r="WJW28" s="62"/>
      <c r="WJX28" s="62"/>
      <c r="WJY28" s="62"/>
      <c r="WJZ28" s="62"/>
      <c r="WKA28" s="62"/>
      <c r="WKB28" s="62"/>
      <c r="WKC28" s="62"/>
      <c r="WKD28" s="62"/>
      <c r="WKE28" s="62"/>
      <c r="WKF28" s="62"/>
      <c r="WKG28" s="62"/>
      <c r="WKH28" s="62"/>
      <c r="WKI28" s="62"/>
      <c r="WKJ28" s="62"/>
      <c r="WKK28" s="62"/>
      <c r="WKL28" s="62"/>
      <c r="WKM28" s="62"/>
      <c r="WKN28" s="62"/>
      <c r="WKO28" s="62"/>
      <c r="WKP28" s="62"/>
      <c r="WKQ28" s="62"/>
      <c r="WKR28" s="62"/>
      <c r="WKS28" s="62"/>
      <c r="WKT28" s="62"/>
      <c r="WKU28" s="62"/>
      <c r="WKV28" s="62"/>
      <c r="WKW28" s="62"/>
      <c r="WKX28" s="62"/>
      <c r="WKY28" s="62"/>
      <c r="WKZ28" s="62"/>
      <c r="WLA28" s="62"/>
      <c r="WLB28" s="62"/>
      <c r="WLC28" s="62"/>
      <c r="WLD28" s="62"/>
      <c r="WLE28" s="62"/>
      <c r="WLF28" s="62"/>
      <c r="WLG28" s="62"/>
      <c r="WLH28" s="62"/>
      <c r="WLI28" s="62"/>
      <c r="WLJ28" s="62"/>
      <c r="WLK28" s="62"/>
      <c r="WLL28" s="62"/>
      <c r="WLM28" s="62"/>
      <c r="WLN28" s="62"/>
      <c r="WLO28" s="62"/>
      <c r="WLP28" s="62"/>
      <c r="WLQ28" s="62"/>
      <c r="WLR28" s="62"/>
      <c r="WLS28" s="62"/>
      <c r="WLT28" s="62"/>
      <c r="WLU28" s="62"/>
      <c r="WLV28" s="62"/>
      <c r="WLW28" s="62"/>
      <c r="WLX28" s="62"/>
      <c r="WLY28" s="62"/>
      <c r="WLZ28" s="62"/>
      <c r="WMA28" s="62"/>
      <c r="WMB28" s="62"/>
      <c r="WMC28" s="62"/>
      <c r="WMD28" s="62"/>
      <c r="WME28" s="62"/>
      <c r="WMF28" s="62"/>
      <c r="WMG28" s="62"/>
      <c r="WMH28" s="62"/>
      <c r="WMI28" s="62"/>
      <c r="WMJ28" s="62"/>
      <c r="WMK28" s="62"/>
      <c r="WML28" s="62"/>
      <c r="WMM28" s="62"/>
      <c r="WMN28" s="62"/>
      <c r="WMO28" s="62"/>
      <c r="WMP28" s="62"/>
      <c r="WMQ28" s="62"/>
      <c r="WMR28" s="62"/>
      <c r="WMS28" s="62"/>
      <c r="WMT28" s="62"/>
      <c r="WMU28" s="62"/>
      <c r="WMV28" s="62"/>
      <c r="WMW28" s="62"/>
      <c r="WMX28" s="62"/>
      <c r="WMY28" s="62"/>
      <c r="WMZ28" s="62"/>
      <c r="WNA28" s="62"/>
      <c r="WNB28" s="62"/>
      <c r="WNC28" s="62"/>
      <c r="WND28" s="62"/>
      <c r="WNE28" s="62"/>
      <c r="WNF28" s="62"/>
      <c r="WNG28" s="62"/>
      <c r="WNH28" s="62"/>
      <c r="WNI28" s="62"/>
      <c r="WNJ28" s="62"/>
      <c r="WNK28" s="62"/>
      <c r="WNL28" s="62"/>
      <c r="WNM28" s="62"/>
      <c r="WNN28" s="62"/>
      <c r="WNO28" s="62"/>
      <c r="WNP28" s="62"/>
      <c r="WNQ28" s="62"/>
      <c r="WNR28" s="62"/>
      <c r="WNS28" s="62"/>
      <c r="WNT28" s="62"/>
      <c r="WNU28" s="62"/>
      <c r="WNV28" s="62"/>
      <c r="WNW28" s="62"/>
      <c r="WNX28" s="62"/>
      <c r="WNY28" s="62"/>
      <c r="WNZ28" s="62"/>
      <c r="WOA28" s="62"/>
      <c r="WOB28" s="62"/>
      <c r="WOC28" s="62"/>
      <c r="WOD28" s="62"/>
      <c r="WOE28" s="62"/>
      <c r="WOF28" s="62"/>
      <c r="WOG28" s="62"/>
      <c r="WOH28" s="62"/>
      <c r="WOI28" s="62"/>
      <c r="WOJ28" s="62"/>
      <c r="WOK28" s="62"/>
      <c r="WOL28" s="62"/>
      <c r="WOM28" s="62"/>
      <c r="WON28" s="62"/>
      <c r="WOO28" s="62"/>
      <c r="WOP28" s="62"/>
      <c r="WOQ28" s="62"/>
      <c r="WOR28" s="62"/>
      <c r="WOS28" s="62"/>
      <c r="WOT28" s="62"/>
      <c r="WOU28" s="62"/>
      <c r="WOV28" s="62"/>
      <c r="WOW28" s="62"/>
      <c r="WOX28" s="62"/>
      <c r="WOY28" s="62"/>
      <c r="WOZ28" s="62"/>
      <c r="WPA28" s="62"/>
      <c r="WPB28" s="62"/>
      <c r="WPC28" s="62"/>
      <c r="WPD28" s="62"/>
      <c r="WPE28" s="62"/>
      <c r="WPF28" s="62"/>
      <c r="WPG28" s="62"/>
      <c r="WPH28" s="62"/>
      <c r="WPI28" s="62"/>
      <c r="WPJ28" s="62"/>
      <c r="WPK28" s="62"/>
      <c r="WPL28" s="62"/>
      <c r="WPM28" s="62"/>
      <c r="WPN28" s="62"/>
      <c r="WPO28" s="62"/>
      <c r="WPP28" s="62"/>
      <c r="WPQ28" s="62"/>
      <c r="WPR28" s="62"/>
      <c r="WPS28" s="62"/>
      <c r="WPT28" s="62"/>
      <c r="WPU28" s="62"/>
      <c r="WPV28" s="62"/>
      <c r="WPW28" s="62"/>
      <c r="WPX28" s="62"/>
      <c r="WPY28" s="62"/>
      <c r="WPZ28" s="62"/>
      <c r="WQA28" s="62"/>
      <c r="WQB28" s="62"/>
      <c r="WQC28" s="62"/>
      <c r="WQD28" s="62"/>
      <c r="WQE28" s="62"/>
      <c r="WQF28" s="62"/>
      <c r="WQG28" s="62"/>
      <c r="WQH28" s="62"/>
      <c r="WQI28" s="62"/>
      <c r="WQJ28" s="62"/>
      <c r="WQK28" s="62"/>
      <c r="WQL28" s="62"/>
      <c r="WQM28" s="62"/>
      <c r="WQN28" s="62"/>
      <c r="WQO28" s="62"/>
      <c r="WQP28" s="62"/>
      <c r="WQQ28" s="62"/>
      <c r="WQR28" s="62"/>
      <c r="WQS28" s="62"/>
      <c r="WQT28" s="62"/>
      <c r="WQU28" s="62"/>
      <c r="WQV28" s="62"/>
      <c r="WQW28" s="62"/>
      <c r="WQX28" s="62"/>
      <c r="WQY28" s="62"/>
      <c r="WQZ28" s="62"/>
      <c r="WRA28" s="62"/>
      <c r="WRB28" s="62"/>
      <c r="WRC28" s="62"/>
      <c r="WRD28" s="62"/>
      <c r="WRE28" s="62"/>
      <c r="WRF28" s="62"/>
      <c r="WRG28" s="62"/>
      <c r="WRH28" s="62"/>
      <c r="WRI28" s="62"/>
      <c r="WRJ28" s="62"/>
      <c r="WRK28" s="62"/>
      <c r="WRL28" s="62"/>
      <c r="WRM28" s="62"/>
      <c r="WRN28" s="62"/>
      <c r="WRO28" s="62"/>
      <c r="WRP28" s="62"/>
      <c r="WRQ28" s="62"/>
      <c r="WRR28" s="62"/>
      <c r="WRS28" s="62"/>
      <c r="WRT28" s="62"/>
      <c r="WRU28" s="62"/>
      <c r="WRV28" s="62"/>
      <c r="WRW28" s="62"/>
      <c r="WRX28" s="62"/>
      <c r="WRY28" s="62"/>
      <c r="WRZ28" s="62"/>
      <c r="WSA28" s="62"/>
      <c r="WSB28" s="62"/>
      <c r="WSC28" s="62"/>
      <c r="WSD28" s="62"/>
      <c r="WSE28" s="62"/>
      <c r="WSF28" s="62"/>
      <c r="WSG28" s="62"/>
      <c r="WSH28" s="62"/>
      <c r="WSI28" s="62"/>
      <c r="WSJ28" s="62"/>
      <c r="WSK28" s="62"/>
      <c r="WSL28" s="62"/>
      <c r="WSM28" s="62"/>
      <c r="WSN28" s="62"/>
      <c r="WSO28" s="62"/>
      <c r="WSP28" s="62"/>
      <c r="WSQ28" s="62"/>
      <c r="WSR28" s="62"/>
      <c r="WSS28" s="62"/>
      <c r="WST28" s="62"/>
      <c r="WSU28" s="62"/>
      <c r="WSV28" s="62"/>
      <c r="WSW28" s="62"/>
      <c r="WSX28" s="62"/>
      <c r="WSY28" s="62"/>
      <c r="WSZ28" s="62"/>
      <c r="WTA28" s="62"/>
      <c r="WTB28" s="62"/>
      <c r="WTC28" s="62"/>
      <c r="WTD28" s="62"/>
      <c r="WTE28" s="62"/>
      <c r="WTF28" s="62"/>
      <c r="WTG28" s="62"/>
      <c r="WTH28" s="62"/>
      <c r="WTI28" s="62"/>
      <c r="WTJ28" s="62"/>
      <c r="WTK28" s="62"/>
      <c r="WTL28" s="62"/>
      <c r="WTM28" s="62"/>
      <c r="WTN28" s="62"/>
      <c r="WTO28" s="62"/>
      <c r="WTP28" s="62"/>
      <c r="WTQ28" s="62"/>
      <c r="WTR28" s="62"/>
      <c r="WTS28" s="62"/>
      <c r="WTT28" s="62"/>
      <c r="WTU28" s="62"/>
      <c r="WTV28" s="62"/>
      <c r="WTW28" s="62"/>
      <c r="WTX28" s="62"/>
      <c r="WTY28" s="62"/>
      <c r="WTZ28" s="62"/>
      <c r="WUA28" s="62"/>
      <c r="WUB28" s="62"/>
      <c r="WUC28" s="62"/>
      <c r="WUD28" s="62"/>
      <c r="WUE28" s="62"/>
      <c r="WUF28" s="62"/>
      <c r="WUG28" s="62"/>
      <c r="WUH28" s="62"/>
      <c r="WUI28" s="62"/>
      <c r="WUJ28" s="62"/>
      <c r="WUK28" s="62"/>
      <c r="WUL28" s="62"/>
      <c r="WUM28" s="62"/>
      <c r="WUN28" s="62"/>
      <c r="WUO28" s="62"/>
      <c r="WUP28" s="62"/>
      <c r="WUQ28" s="62"/>
      <c r="WUR28" s="62"/>
      <c r="WUS28" s="62"/>
      <c r="WUT28" s="62"/>
      <c r="WUU28" s="62"/>
      <c r="WUV28" s="62"/>
      <c r="WUW28" s="62"/>
      <c r="WUX28" s="62"/>
      <c r="WUY28" s="62"/>
      <c r="WUZ28" s="62"/>
      <c r="WVA28" s="62"/>
      <c r="WVB28" s="62"/>
      <c r="WVC28" s="62"/>
      <c r="WVD28" s="62"/>
      <c r="WVE28" s="62"/>
      <c r="WVF28" s="62"/>
      <c r="WVG28" s="62"/>
      <c r="WVH28" s="62"/>
      <c r="WVI28" s="62"/>
      <c r="WVJ28" s="62"/>
      <c r="WVK28" s="62"/>
      <c r="WVL28" s="62"/>
      <c r="WVM28" s="62"/>
      <c r="WVN28" s="62"/>
      <c r="WVO28" s="62"/>
      <c r="WVP28" s="62"/>
      <c r="WVQ28" s="62"/>
      <c r="WVR28" s="62"/>
      <c r="WVS28" s="62"/>
      <c r="WVT28" s="62"/>
      <c r="WVU28" s="62"/>
      <c r="WVV28" s="62"/>
      <c r="WVW28" s="62"/>
      <c r="WVX28" s="62"/>
      <c r="WVY28" s="62"/>
      <c r="WVZ28" s="62"/>
      <c r="WWA28" s="62"/>
      <c r="WWB28" s="62"/>
      <c r="WWC28" s="62"/>
      <c r="WWD28" s="62"/>
      <c r="WWE28" s="62"/>
      <c r="WWF28" s="62"/>
      <c r="WWG28" s="62"/>
      <c r="WWH28" s="62"/>
      <c r="WWI28" s="62"/>
      <c r="WWJ28" s="62"/>
      <c r="WWK28" s="62"/>
      <c r="WWL28" s="62"/>
      <c r="WWM28" s="62"/>
      <c r="WWN28" s="62"/>
      <c r="WWO28" s="62"/>
      <c r="WWP28" s="62"/>
      <c r="WWQ28" s="62"/>
      <c r="WWR28" s="62"/>
      <c r="WWS28" s="62"/>
      <c r="WWT28" s="62"/>
      <c r="WWU28" s="62"/>
      <c r="WWV28" s="62"/>
      <c r="WWW28" s="62"/>
      <c r="WWX28" s="62"/>
      <c r="WWY28" s="62"/>
      <c r="WWZ28" s="62"/>
      <c r="WXA28" s="62"/>
      <c r="WXB28" s="62"/>
      <c r="WXC28" s="62"/>
      <c r="WXD28" s="62"/>
      <c r="WXE28" s="62"/>
      <c r="WXF28" s="62"/>
      <c r="WXG28" s="62"/>
      <c r="WXH28" s="62"/>
      <c r="WXI28" s="62"/>
      <c r="WXJ28" s="62"/>
      <c r="WXK28" s="62"/>
      <c r="WXL28" s="62"/>
      <c r="WXM28" s="62"/>
      <c r="WXN28" s="62"/>
      <c r="WXO28" s="62"/>
      <c r="WXP28" s="62"/>
      <c r="WXQ28" s="62"/>
      <c r="WXR28" s="62"/>
      <c r="WXS28" s="62"/>
      <c r="WXT28" s="62"/>
      <c r="WXU28" s="62"/>
      <c r="WXV28" s="62"/>
      <c r="WXW28" s="62"/>
      <c r="WXX28" s="62"/>
      <c r="WXY28" s="62"/>
      <c r="WXZ28" s="62"/>
      <c r="WYA28" s="62"/>
      <c r="WYB28" s="62"/>
      <c r="WYC28" s="62"/>
      <c r="WYD28" s="62"/>
      <c r="WYE28" s="62"/>
      <c r="WYF28" s="62"/>
      <c r="WYG28" s="62"/>
      <c r="WYH28" s="62"/>
      <c r="WYI28" s="62"/>
      <c r="WYJ28" s="62"/>
      <c r="WYK28" s="62"/>
      <c r="WYL28" s="62"/>
      <c r="WYM28" s="62"/>
      <c r="WYN28" s="62"/>
      <c r="WYO28" s="62"/>
      <c r="WYP28" s="62"/>
      <c r="WYQ28" s="62"/>
      <c r="WYR28" s="62"/>
      <c r="WYS28" s="62"/>
      <c r="WYT28" s="62"/>
      <c r="WYU28" s="62"/>
      <c r="WYV28" s="62"/>
      <c r="WYW28" s="62"/>
      <c r="WYX28" s="62"/>
      <c r="WYY28" s="62"/>
      <c r="WYZ28" s="62"/>
      <c r="WZA28" s="62"/>
      <c r="WZB28" s="62"/>
      <c r="WZC28" s="62"/>
      <c r="WZD28" s="62"/>
      <c r="WZE28" s="62"/>
      <c r="WZF28" s="62"/>
      <c r="WZG28" s="62"/>
      <c r="WZH28" s="62"/>
      <c r="WZI28" s="62"/>
      <c r="WZJ28" s="62"/>
      <c r="WZK28" s="62"/>
      <c r="WZL28" s="62"/>
      <c r="WZM28" s="62"/>
      <c r="WZN28" s="62"/>
      <c r="WZO28" s="62"/>
      <c r="WZP28" s="62"/>
      <c r="WZQ28" s="62"/>
      <c r="WZR28" s="62"/>
      <c r="WZS28" s="62"/>
      <c r="WZT28" s="62"/>
      <c r="WZU28" s="62"/>
      <c r="WZV28" s="62"/>
      <c r="WZW28" s="62"/>
      <c r="WZX28" s="62"/>
      <c r="WZY28" s="62"/>
      <c r="WZZ28" s="62"/>
      <c r="XAA28" s="62"/>
      <c r="XAB28" s="62"/>
      <c r="XAC28" s="62"/>
      <c r="XAD28" s="62"/>
      <c r="XAE28" s="62"/>
      <c r="XAF28" s="62"/>
      <c r="XAG28" s="62"/>
      <c r="XAH28" s="62"/>
      <c r="XAI28" s="62"/>
      <c r="XAJ28" s="62"/>
      <c r="XAK28" s="62"/>
      <c r="XAL28" s="62"/>
      <c r="XAM28" s="62"/>
      <c r="XAN28" s="62"/>
      <c r="XAO28" s="62"/>
      <c r="XAP28" s="62"/>
      <c r="XAQ28" s="62"/>
      <c r="XAR28" s="62"/>
      <c r="XAS28" s="62"/>
      <c r="XAT28" s="62"/>
      <c r="XAU28" s="62"/>
      <c r="XAV28" s="62"/>
      <c r="XAW28" s="62"/>
      <c r="XAX28" s="62"/>
      <c r="XAY28" s="62"/>
      <c r="XAZ28" s="62"/>
      <c r="XBA28" s="62"/>
      <c r="XBB28" s="62"/>
      <c r="XBC28" s="62"/>
      <c r="XBD28" s="62"/>
      <c r="XBE28" s="62"/>
      <c r="XBF28" s="62"/>
      <c r="XBG28" s="62"/>
      <c r="XBH28" s="62"/>
      <c r="XBI28" s="62"/>
      <c r="XBJ28" s="62"/>
      <c r="XBK28" s="62"/>
      <c r="XBL28" s="62"/>
      <c r="XBM28" s="62"/>
      <c r="XBN28" s="62"/>
      <c r="XBO28" s="62"/>
      <c r="XBP28" s="62"/>
      <c r="XBQ28" s="62"/>
      <c r="XBR28" s="62"/>
      <c r="XBS28" s="62"/>
      <c r="XBT28" s="62"/>
      <c r="XBU28" s="62"/>
      <c r="XBV28" s="62"/>
      <c r="XBW28" s="62"/>
      <c r="XBX28" s="62"/>
      <c r="XBY28" s="62"/>
      <c r="XBZ28" s="62"/>
      <c r="XCA28" s="62"/>
      <c r="XCB28" s="62"/>
      <c r="XCC28" s="62"/>
      <c r="XCD28" s="62"/>
      <c r="XCE28" s="62"/>
      <c r="XCF28" s="62"/>
      <c r="XCG28" s="62"/>
      <c r="XCH28" s="62"/>
      <c r="XCI28" s="62"/>
      <c r="XCJ28" s="62"/>
      <c r="XCK28" s="62"/>
      <c r="XCL28" s="62"/>
      <c r="XCM28" s="62"/>
      <c r="XCN28" s="62"/>
      <c r="XCO28" s="62"/>
      <c r="XCP28" s="62"/>
      <c r="XCQ28" s="62"/>
      <c r="XCR28" s="62"/>
      <c r="XCS28" s="62"/>
      <c r="XCT28" s="62"/>
      <c r="XCU28" s="62"/>
      <c r="XCV28" s="62"/>
      <c r="XCW28" s="62"/>
      <c r="XCX28" s="62"/>
      <c r="XCY28" s="62"/>
      <c r="XCZ28" s="62"/>
      <c r="XDA28" s="62"/>
      <c r="XDB28" s="62"/>
      <c r="XDC28" s="62"/>
      <c r="XDD28" s="62"/>
      <c r="XDE28" s="62"/>
      <c r="XDF28" s="62"/>
      <c r="XDG28" s="62"/>
      <c r="XDH28" s="62"/>
      <c r="XDI28" s="62"/>
      <c r="XDJ28" s="62"/>
      <c r="XDK28" s="62"/>
      <c r="XDL28" s="62"/>
      <c r="XDM28" s="62"/>
      <c r="XDN28" s="62"/>
      <c r="XDO28" s="62"/>
      <c r="XDP28" s="62"/>
      <c r="XDQ28" s="62"/>
      <c r="XDR28" s="62"/>
      <c r="XDS28" s="62"/>
      <c r="XDT28" s="62"/>
      <c r="XDU28" s="62"/>
      <c r="XDV28" s="62"/>
      <c r="XDW28" s="62"/>
    </row>
    <row r="29" spans="1:16351" x14ac:dyDescent="0.3">
      <c r="A29" s="17" t="str">
        <f t="shared" si="11"/>
        <v>SIN DESPACHAR</v>
      </c>
      <c r="B29" s="20">
        <v>44890</v>
      </c>
      <c r="C29" s="20">
        <v>44890</v>
      </c>
      <c r="D29" s="21" t="s">
        <v>38</v>
      </c>
      <c r="E29" s="17" t="s">
        <v>144</v>
      </c>
      <c r="F29" s="17" t="s">
        <v>145</v>
      </c>
      <c r="G29" s="24" t="s">
        <v>321</v>
      </c>
      <c r="H29" s="17" t="s">
        <v>81</v>
      </c>
      <c r="I29" s="27" t="s">
        <v>39</v>
      </c>
      <c r="J29" s="17" t="s">
        <v>40</v>
      </c>
      <c r="K29" s="17" t="s">
        <v>82</v>
      </c>
      <c r="L29" s="17"/>
      <c r="M29" s="52" t="s">
        <v>83</v>
      </c>
      <c r="N29" s="17">
        <v>3</v>
      </c>
      <c r="O29" s="26">
        <v>51.54</v>
      </c>
      <c r="P29" s="26">
        <v>51.54</v>
      </c>
      <c r="Q29" s="24"/>
      <c r="R29" s="24">
        <v>3</v>
      </c>
      <c r="S29" s="17">
        <f t="shared" si="5"/>
        <v>0</v>
      </c>
      <c r="T29" s="25">
        <f t="shared" si="8"/>
        <v>0</v>
      </c>
      <c r="U29" s="25">
        <f t="shared" si="6"/>
        <v>154.62</v>
      </c>
      <c r="V29" s="17"/>
      <c r="W29" s="17"/>
      <c r="X29" s="33"/>
      <c r="Y29" s="43">
        <v>167</v>
      </c>
      <c r="Z29" s="43">
        <v>1</v>
      </c>
      <c r="AA29" s="20"/>
      <c r="AB29" s="20"/>
      <c r="AC29" s="20"/>
      <c r="AD29" s="17"/>
      <c r="AE29" s="17"/>
      <c r="AF29" s="20">
        <v>45427</v>
      </c>
      <c r="AG29" s="20"/>
      <c r="AH29" s="20"/>
      <c r="AI29" s="20">
        <f t="shared" si="3"/>
        <v>45457</v>
      </c>
      <c r="AJ29" s="20"/>
      <c r="AK29" s="27"/>
      <c r="AL29" s="17" t="s">
        <v>307</v>
      </c>
      <c r="AM29" s="20">
        <v>44994</v>
      </c>
      <c r="AN29" s="20"/>
      <c r="AO29" s="17"/>
    </row>
    <row r="30" spans="1:16351" x14ac:dyDescent="0.3">
      <c r="A30" s="17" t="str">
        <f>IF(AND(AG30="",AH30="",AJ30="",AJ30=""),"SIN DESPACHAR",IF(AND(AG30&gt;0,AH30="",AJ30="",AJ30=""),"EN TRANSITO",IF(AND(AF30&gt;0,AG30&gt;0,AJ30=""),"ADUANAS",IF(AND(AG30&gt;0,AH30&gt;0,AI30&gt;0),"ENTREGADO",IF(AJ30&gt;0,"ENTREGADO")))))</f>
        <v>SIN DESPACHAR</v>
      </c>
      <c r="B30" s="20">
        <v>44878</v>
      </c>
      <c r="C30" s="20">
        <v>44880</v>
      </c>
      <c r="D30" s="17" t="s">
        <v>38</v>
      </c>
      <c r="E30" s="17" t="s">
        <v>134</v>
      </c>
      <c r="F30" s="17" t="s">
        <v>135</v>
      </c>
      <c r="G30" s="24">
        <v>721000023867</v>
      </c>
      <c r="H30" s="17" t="s">
        <v>89</v>
      </c>
      <c r="I30" s="27" t="s">
        <v>39</v>
      </c>
      <c r="J30" s="17" t="s">
        <v>40</v>
      </c>
      <c r="K30" s="17" t="s">
        <v>229</v>
      </c>
      <c r="L30" s="17"/>
      <c r="M30" s="52" t="s">
        <v>325</v>
      </c>
      <c r="N30" s="17">
        <v>15</v>
      </c>
      <c r="O30" s="26">
        <v>977.23</v>
      </c>
      <c r="P30" s="57"/>
      <c r="Q30" s="24"/>
      <c r="R30" s="87"/>
      <c r="S30" s="27">
        <v>0</v>
      </c>
      <c r="T30" s="25">
        <f>O30-P30</f>
        <v>977.23</v>
      </c>
      <c r="U30" s="25">
        <f>P30*R30</f>
        <v>0</v>
      </c>
      <c r="V30" s="42"/>
      <c r="W30" s="42"/>
      <c r="X30" s="33"/>
      <c r="Y30" s="43"/>
      <c r="Z30" s="43"/>
      <c r="AA30" s="20"/>
      <c r="AB30" s="20"/>
      <c r="AC30" s="20"/>
      <c r="AD30" s="17"/>
      <c r="AE30" s="17"/>
      <c r="AF30" s="20">
        <v>45412</v>
      </c>
      <c r="AG30" s="20"/>
      <c r="AH30" s="20"/>
      <c r="AI30" s="20">
        <f>IF(AH30&gt;=1,AH30+15,IF(AG30&gt;=1,AG30+30,AF30+30))</f>
        <v>45442</v>
      </c>
      <c r="AJ30" s="20"/>
      <c r="AK30" s="27"/>
      <c r="AL30" s="21" t="s">
        <v>326</v>
      </c>
      <c r="AM30" s="20"/>
      <c r="AN30" s="20"/>
      <c r="AO30" s="17"/>
    </row>
    <row r="31" spans="1:16351" ht="12.9" customHeight="1" x14ac:dyDescent="0.3">
      <c r="A31" s="17" t="str">
        <f t="shared" ref="A31:A32" si="12">IF(AND(AG31="",AH31="",AJ31="",AJ31=""),"SIN DESPACHAR",IF(AND(AG31&gt;0,AH31="",AJ31="",AJ31=""),"EN TRANSITO",IF(AND(AF31&gt;0,AG31&gt;0,AJ31=""),"ADUANAS",IF(AND(AG31&gt;0,AH31&gt;0,AI31&gt;0),"ENTREGADO",IF(AJ31&gt;0,"ENTREGADO")))))</f>
        <v>ADUANAS</v>
      </c>
      <c r="B31" s="20">
        <v>44923</v>
      </c>
      <c r="C31" s="20">
        <v>44924</v>
      </c>
      <c r="D31" s="17" t="s">
        <v>38</v>
      </c>
      <c r="E31" s="17" t="s">
        <v>141</v>
      </c>
      <c r="F31" s="17" t="s">
        <v>142</v>
      </c>
      <c r="G31" s="24" t="s">
        <v>143</v>
      </c>
      <c r="H31" s="17" t="s">
        <v>89</v>
      </c>
      <c r="I31" s="27" t="s">
        <v>39</v>
      </c>
      <c r="J31" s="17" t="s">
        <v>40</v>
      </c>
      <c r="K31" s="17" t="s">
        <v>329</v>
      </c>
      <c r="L31" s="17"/>
      <c r="M31" s="52" t="s">
        <v>330</v>
      </c>
      <c r="N31" s="17">
        <v>5</v>
      </c>
      <c r="O31" s="26">
        <v>23.86</v>
      </c>
      <c r="P31" s="26">
        <v>23.86</v>
      </c>
      <c r="Q31" s="17">
        <v>323752</v>
      </c>
      <c r="R31" s="87">
        <v>5</v>
      </c>
      <c r="S31" s="27">
        <f t="shared" ref="S31:S32" si="13">+N31-R31</f>
        <v>0</v>
      </c>
      <c r="T31" s="25">
        <f>+O31-P31</f>
        <v>0</v>
      </c>
      <c r="U31" s="25">
        <f>+P31*R31</f>
        <v>119.3</v>
      </c>
      <c r="V31" s="42">
        <v>8380298</v>
      </c>
      <c r="W31" s="42">
        <v>274368529370</v>
      </c>
      <c r="X31" s="33" t="s">
        <v>123</v>
      </c>
      <c r="Y31" s="43"/>
      <c r="Z31" s="43"/>
      <c r="AA31" s="20"/>
      <c r="AB31" s="20"/>
      <c r="AC31" s="20"/>
      <c r="AD31" s="17" t="s">
        <v>331</v>
      </c>
      <c r="AE31" s="17"/>
      <c r="AF31" s="20">
        <v>45420</v>
      </c>
      <c r="AG31" s="20">
        <v>45420</v>
      </c>
      <c r="AH31" s="20">
        <v>45427</v>
      </c>
      <c r="AI31" s="20">
        <f>IF(AH31&gt;=1,AH31+15,IF(AG31&gt;=1,AG31+30,AF31+30))</f>
        <v>45442</v>
      </c>
      <c r="AJ31" s="20"/>
      <c r="AK31" s="27"/>
      <c r="AL31" s="21" t="s">
        <v>326</v>
      </c>
      <c r="AM31" s="20"/>
      <c r="AN31" s="20"/>
      <c r="AO31" s="17"/>
    </row>
    <row r="32" spans="1:16351" ht="12.9" customHeight="1" x14ac:dyDescent="0.3">
      <c r="A32" s="17" t="str">
        <f t="shared" si="12"/>
        <v>SIN DESPACHAR</v>
      </c>
      <c r="B32" s="20">
        <v>44946</v>
      </c>
      <c r="C32" s="20">
        <f t="shared" ref="C32" si="14">+B32</f>
        <v>44946</v>
      </c>
      <c r="D32" s="17" t="s">
        <v>38</v>
      </c>
      <c r="E32" s="17" t="s">
        <v>148</v>
      </c>
      <c r="F32" s="17" t="s">
        <v>332</v>
      </c>
      <c r="G32" s="24">
        <v>20230123</v>
      </c>
      <c r="H32" s="17" t="s">
        <v>81</v>
      </c>
      <c r="I32" s="27" t="s">
        <v>39</v>
      </c>
      <c r="J32" s="17" t="s">
        <v>40</v>
      </c>
      <c r="K32" s="17" t="s">
        <v>107</v>
      </c>
      <c r="L32" s="17"/>
      <c r="M32" s="52" t="s">
        <v>333</v>
      </c>
      <c r="N32" s="17">
        <v>91</v>
      </c>
      <c r="O32" s="26">
        <v>28</v>
      </c>
      <c r="P32" s="85"/>
      <c r="Q32" s="32"/>
      <c r="R32" s="24"/>
      <c r="S32" s="17">
        <f t="shared" si="13"/>
        <v>91</v>
      </c>
      <c r="T32" s="25">
        <f>+O32-P32</f>
        <v>28</v>
      </c>
      <c r="U32" s="25">
        <f t="shared" ref="U32" si="15">P32*R32</f>
        <v>0</v>
      </c>
      <c r="V32" s="42"/>
      <c r="W32" s="42"/>
      <c r="X32" s="33"/>
      <c r="Y32" s="43"/>
      <c r="Z32" s="43"/>
      <c r="AA32" s="20"/>
      <c r="AB32" s="20"/>
      <c r="AC32" s="20"/>
      <c r="AD32" s="17"/>
      <c r="AE32" s="17"/>
      <c r="AF32" s="20">
        <v>45427</v>
      </c>
      <c r="AG32" s="20"/>
      <c r="AH32" s="20"/>
      <c r="AI32" s="20">
        <f>IF(AH32&gt;=1,AH32+15,IF(AG32&gt;=1,AG32+30,AF32+30))</f>
        <v>45457</v>
      </c>
      <c r="AJ32" s="20"/>
      <c r="AK32" s="27"/>
      <c r="AL32" s="17"/>
      <c r="AM32" s="20"/>
      <c r="AN32" s="20"/>
      <c r="AO32" s="17"/>
    </row>
    <row r="33" spans="1:41" x14ac:dyDescent="0.3">
      <c r="A33" s="17" t="str">
        <f>IF(AND(AG33="",AH33="",AJ33="",AJ33=""),"SIN DESPACHAR",IF(AND(AG33&gt;0,AH33="",AJ33="",AJ33=""),"EN TRANSITO",IF(AND(AF33&gt;0,AG33&gt;0,AJ33=""),"ADUANAS",IF(AND(AG33&gt;0,AH33&gt;0,AI33&gt;0),"ENTREGADO",IF(AJ33&gt;0,"ENTREGADO")))))</f>
        <v>SIN DESPACHAR</v>
      </c>
      <c r="B33" s="20">
        <v>44946</v>
      </c>
      <c r="C33" s="20">
        <f>+B33</f>
        <v>44946</v>
      </c>
      <c r="D33" s="17" t="s">
        <v>38</v>
      </c>
      <c r="E33" s="17" t="s">
        <v>148</v>
      </c>
      <c r="F33" s="17" t="s">
        <v>332</v>
      </c>
      <c r="G33" s="24">
        <v>20230123</v>
      </c>
      <c r="H33" s="17" t="s">
        <v>81</v>
      </c>
      <c r="I33" s="27" t="s">
        <v>39</v>
      </c>
      <c r="J33" s="17" t="s">
        <v>40</v>
      </c>
      <c r="K33" s="17" t="s">
        <v>91</v>
      </c>
      <c r="L33" s="17"/>
      <c r="M33" s="52" t="s">
        <v>92</v>
      </c>
      <c r="N33" s="17">
        <v>7</v>
      </c>
      <c r="O33" s="26">
        <v>22</v>
      </c>
      <c r="P33" s="26"/>
      <c r="Q33" s="24"/>
      <c r="R33" s="24"/>
      <c r="S33" s="27">
        <f t="shared" ref="S33" si="16">+N33-R33</f>
        <v>7</v>
      </c>
      <c r="T33" s="25">
        <f>+O33-P33</f>
        <v>22</v>
      </c>
      <c r="U33" s="25">
        <f t="shared" ref="U33" si="17">P33*R33</f>
        <v>0</v>
      </c>
      <c r="V33" s="42"/>
      <c r="W33" s="42"/>
      <c r="X33" s="33"/>
      <c r="Y33" s="43"/>
      <c r="Z33" s="43"/>
      <c r="AA33" s="20"/>
      <c r="AB33" s="20"/>
      <c r="AC33" s="20"/>
      <c r="AD33" s="17"/>
      <c r="AE33" s="17"/>
      <c r="AF33" s="20">
        <v>45427</v>
      </c>
      <c r="AG33" s="20"/>
      <c r="AH33" s="20"/>
      <c r="AI33" s="20">
        <f>IF(AH33&gt;=1,AH33+15,IF(AG33&gt;=1,AG33+30,AF33+30))</f>
        <v>45457</v>
      </c>
      <c r="AJ33" s="20"/>
      <c r="AK33" s="17"/>
      <c r="AL33" s="17"/>
      <c r="AM33" s="20"/>
      <c r="AN33" s="20"/>
      <c r="AO33" s="17"/>
    </row>
    <row r="34" spans="1:41" x14ac:dyDescent="0.3">
      <c r="A34" s="17" t="str">
        <f>IF(AND(AG34="",AH34="",AJ34="",AJ34=""),"SIN DESPACHAR",IF(AND(AG34&gt;0,AH34="",AJ34="",AJ34=""),"EN TRANSITO",IF(AND(AF34&gt;0,AG34&gt;0,AJ34=""),"ADUANAS",IF(AND(AG34&gt;0,AH34&gt;0,AI34&gt;0),"ENTREGADO",IF(AJ34&gt;0,"ENTREGADO")))))</f>
        <v>SIN DESPACHAR</v>
      </c>
      <c r="B34" s="20">
        <v>44946</v>
      </c>
      <c r="C34" s="20">
        <f t="shared" ref="C34:C36" si="18">+B34</f>
        <v>44946</v>
      </c>
      <c r="D34" s="17" t="s">
        <v>38</v>
      </c>
      <c r="E34" s="17" t="s">
        <v>148</v>
      </c>
      <c r="F34" s="17" t="s">
        <v>332</v>
      </c>
      <c r="G34" s="24">
        <v>20230123</v>
      </c>
      <c r="H34" s="17" t="s">
        <v>81</v>
      </c>
      <c r="I34" s="27" t="s">
        <v>39</v>
      </c>
      <c r="J34" s="17" t="s">
        <v>40</v>
      </c>
      <c r="K34" s="17" t="s">
        <v>90</v>
      </c>
      <c r="L34" s="17"/>
      <c r="M34" s="52" t="s">
        <v>158</v>
      </c>
      <c r="N34" s="17">
        <v>101</v>
      </c>
      <c r="O34" s="26">
        <v>17</v>
      </c>
      <c r="P34" s="26"/>
      <c r="Q34" s="24"/>
      <c r="R34" s="24"/>
      <c r="S34" s="27">
        <f t="shared" ref="S34" si="19">+N34-R34</f>
        <v>101</v>
      </c>
      <c r="T34" s="25">
        <f t="shared" ref="T34:T36" si="20">+O34-P34</f>
        <v>17</v>
      </c>
      <c r="U34" s="25">
        <f t="shared" ref="U34:U37" si="21">P34*R34</f>
        <v>0</v>
      </c>
      <c r="V34" s="42"/>
      <c r="W34" s="42"/>
      <c r="X34" s="33"/>
      <c r="Y34" s="43"/>
      <c r="Z34" s="43"/>
      <c r="AA34" s="20"/>
      <c r="AB34" s="20"/>
      <c r="AC34" s="20"/>
      <c r="AD34" s="17"/>
      <c r="AE34" s="17"/>
      <c r="AF34" s="20">
        <v>45427</v>
      </c>
      <c r="AG34" s="20"/>
      <c r="AH34" s="20"/>
      <c r="AI34" s="20">
        <f t="shared" ref="AI34:AI36" si="22">IF(AH34&gt;=1,AH34+15,IF(AG34&gt;=1,AG34+30,AF34+30))</f>
        <v>45457</v>
      </c>
      <c r="AJ34" s="20"/>
      <c r="AK34" s="17"/>
      <c r="AL34" s="17"/>
      <c r="AM34" s="20"/>
      <c r="AN34" s="20"/>
      <c r="AO34" s="17"/>
    </row>
    <row r="35" spans="1:41" x14ac:dyDescent="0.3">
      <c r="A35" s="17" t="str">
        <f t="shared" ref="A35:A36" si="23">IF(AND(AG35="",AH35="",AJ35="",AJ35=""),"SIN DESPACHAR",IF(AND(AG35&gt;0,AH35="",AJ35="",AJ35=""),"EN TRANSITO",IF(AND(AF35&gt;0,AG35&gt;0,AJ35=""),"ADUANAS",IF(AND(AG35&gt;0,AH35&gt;0,AI35&gt;0),"ENTREGADO",IF(AJ35&gt;0,"ENTREGADO")))))</f>
        <v>SIN DESPACHAR</v>
      </c>
      <c r="B35" s="20">
        <v>44951</v>
      </c>
      <c r="C35" s="20">
        <f t="shared" si="18"/>
        <v>44951</v>
      </c>
      <c r="D35" s="17" t="s">
        <v>38</v>
      </c>
      <c r="E35" s="17" t="s">
        <v>272</v>
      </c>
      <c r="F35" s="17" t="s">
        <v>273</v>
      </c>
      <c r="G35" s="24">
        <v>20240494</v>
      </c>
      <c r="H35" s="17" t="s">
        <v>81</v>
      </c>
      <c r="I35" s="27" t="s">
        <v>39</v>
      </c>
      <c r="J35" s="17" t="s">
        <v>40</v>
      </c>
      <c r="K35" s="129">
        <v>1750044961</v>
      </c>
      <c r="L35" s="17"/>
      <c r="M35" s="52" t="s">
        <v>319</v>
      </c>
      <c r="N35" s="17">
        <v>217</v>
      </c>
      <c r="O35" s="26">
        <v>5.65</v>
      </c>
      <c r="P35" s="26">
        <v>5.65</v>
      </c>
      <c r="Q35" s="17"/>
      <c r="R35" s="24"/>
      <c r="S35" s="24">
        <f t="shared" ref="S35:S36" si="24">+N35-R35</f>
        <v>217</v>
      </c>
      <c r="T35" s="25">
        <f t="shared" si="20"/>
        <v>0</v>
      </c>
      <c r="U35" s="25">
        <f t="shared" si="21"/>
        <v>0</v>
      </c>
      <c r="V35" s="42"/>
      <c r="W35" s="42"/>
      <c r="X35" s="33"/>
      <c r="Y35" s="43"/>
      <c r="Z35" s="43"/>
      <c r="AA35" s="20"/>
      <c r="AB35" s="20"/>
      <c r="AC35" s="20"/>
      <c r="AD35" s="17"/>
      <c r="AE35" s="17"/>
      <c r="AF35" s="20">
        <v>45427</v>
      </c>
      <c r="AG35" s="20"/>
      <c r="AH35" s="20"/>
      <c r="AI35" s="20">
        <f t="shared" si="22"/>
        <v>45457</v>
      </c>
      <c r="AJ35" s="20"/>
      <c r="AK35" s="17"/>
      <c r="AL35" s="17"/>
      <c r="AM35" s="20"/>
      <c r="AN35" s="20"/>
      <c r="AO35" s="17"/>
    </row>
    <row r="36" spans="1:41" x14ac:dyDescent="0.3">
      <c r="A36" s="17" t="str">
        <f t="shared" si="23"/>
        <v>SIN DESPACHAR</v>
      </c>
      <c r="B36" s="20">
        <v>44951</v>
      </c>
      <c r="C36" s="20">
        <f t="shared" si="18"/>
        <v>44951</v>
      </c>
      <c r="D36" s="17" t="s">
        <v>38</v>
      </c>
      <c r="E36" s="17" t="s">
        <v>272</v>
      </c>
      <c r="F36" s="17" t="s">
        <v>273</v>
      </c>
      <c r="G36" s="24">
        <v>20240494</v>
      </c>
      <c r="H36" s="17" t="s">
        <v>81</v>
      </c>
      <c r="I36" s="27" t="s">
        <v>39</v>
      </c>
      <c r="J36" s="17" t="s">
        <v>40</v>
      </c>
      <c r="K36" s="129">
        <v>1750065393</v>
      </c>
      <c r="L36" s="17"/>
      <c r="M36" s="52" t="s">
        <v>337</v>
      </c>
      <c r="N36" s="17">
        <v>32</v>
      </c>
      <c r="O36" s="26">
        <v>9.25</v>
      </c>
      <c r="P36" s="26">
        <v>9.25</v>
      </c>
      <c r="Q36" s="17"/>
      <c r="R36" s="24">
        <v>32</v>
      </c>
      <c r="S36" s="24">
        <f t="shared" si="24"/>
        <v>0</v>
      </c>
      <c r="T36" s="25">
        <f t="shared" si="20"/>
        <v>0</v>
      </c>
      <c r="U36" s="25">
        <f t="shared" si="21"/>
        <v>296</v>
      </c>
      <c r="V36" s="42"/>
      <c r="W36" s="42"/>
      <c r="X36" s="33"/>
      <c r="Y36" s="43"/>
      <c r="Z36" s="43"/>
      <c r="AA36" s="20"/>
      <c r="AB36" s="20"/>
      <c r="AC36" s="20"/>
      <c r="AD36" s="17"/>
      <c r="AE36" s="17"/>
      <c r="AF36" s="20">
        <v>45427</v>
      </c>
      <c r="AG36" s="20"/>
      <c r="AH36" s="20"/>
      <c r="AI36" s="20">
        <f t="shared" si="22"/>
        <v>45457</v>
      </c>
      <c r="AJ36" s="20"/>
      <c r="AK36" s="17"/>
      <c r="AL36" s="17"/>
      <c r="AM36" s="20"/>
      <c r="AN36" s="20"/>
      <c r="AO36" s="17"/>
    </row>
    <row r="37" spans="1:41" x14ac:dyDescent="0.3">
      <c r="A37" s="17" t="str">
        <f>IF(AND(AG37="",AH37="",AJ37="",AJ37=""),"SIN DESPACHAR",IF(AND(AG37&gt;0,AH37="",AJ37="",AJ37=""),"EN TRANSITO",IF(AND(AF37&gt;0,AG37&gt;0,AJ37=""),"ADUANAS",IF(AND(AG37&gt;0,AH37&gt;0,AI37&gt;0),"ENTREGADO",IF(AJ37&gt;0,"ENTREGADO")))))</f>
        <v>SIN DESPACHAR</v>
      </c>
      <c r="B37" s="20">
        <v>44951</v>
      </c>
      <c r="C37" s="20">
        <f>+B37</f>
        <v>44951</v>
      </c>
      <c r="D37" s="17" t="s">
        <v>38</v>
      </c>
      <c r="E37" s="17" t="s">
        <v>272</v>
      </c>
      <c r="F37" s="17" t="s">
        <v>273</v>
      </c>
      <c r="G37" s="24">
        <v>20240494</v>
      </c>
      <c r="H37" s="17" t="s">
        <v>81</v>
      </c>
      <c r="I37" s="27" t="s">
        <v>39</v>
      </c>
      <c r="J37" s="17" t="s">
        <v>40</v>
      </c>
      <c r="K37" s="129">
        <v>1750066931</v>
      </c>
      <c r="L37" s="17"/>
      <c r="M37" s="52" t="s">
        <v>338</v>
      </c>
      <c r="N37" s="17">
        <v>14</v>
      </c>
      <c r="O37" s="26">
        <v>125</v>
      </c>
      <c r="P37" s="26">
        <v>125</v>
      </c>
      <c r="Q37" s="17"/>
      <c r="R37" s="24">
        <v>14</v>
      </c>
      <c r="S37" s="24">
        <f t="shared" ref="S37" si="25">+N37-R37</f>
        <v>0</v>
      </c>
      <c r="T37" s="25">
        <f t="shared" ref="T37:T44" si="26">+O37-P37</f>
        <v>0</v>
      </c>
      <c r="U37" s="25">
        <f t="shared" si="21"/>
        <v>1750</v>
      </c>
      <c r="V37" s="42"/>
      <c r="W37" s="42"/>
      <c r="X37" s="33"/>
      <c r="Y37" s="43"/>
      <c r="Z37" s="43"/>
      <c r="AA37" s="20"/>
      <c r="AB37" s="20"/>
      <c r="AC37" s="20"/>
      <c r="AD37" s="17"/>
      <c r="AE37" s="17"/>
      <c r="AF37" s="20">
        <v>45427</v>
      </c>
      <c r="AG37" s="20"/>
      <c r="AH37" s="20"/>
      <c r="AI37" s="20">
        <f>IF(AH37&gt;=1,AH37+15,IF(AG37&gt;=1,AG37+30,AF37+30))</f>
        <v>45457</v>
      </c>
      <c r="AJ37" s="20"/>
      <c r="AK37" s="17"/>
      <c r="AL37" s="17"/>
      <c r="AM37" s="20"/>
      <c r="AN37" s="20"/>
      <c r="AO37" s="17"/>
    </row>
    <row r="38" spans="1:41" x14ac:dyDescent="0.3">
      <c r="A38" s="17" t="str">
        <f t="shared" ref="A38:A43" si="27">IF(AND(AG38="",AH38="",AJ38="",AJ38=""),"SIN DESPACHAR",IF(AND(AG38&gt;0,AH38="",AJ38="",AJ38=""),"EN TRANSITO",IF(AND(AF38&gt;0,AG38&gt;0,AJ38=""),"ADUANAS",IF(AND(AG38&gt;0,AH38&gt;0,AI38&gt;0),"ENTREGADO",IF(AJ38&gt;0,"ENTREGADO")))))</f>
        <v>SIN DESPACHAR</v>
      </c>
      <c r="B38" s="20">
        <v>44951</v>
      </c>
      <c r="C38" s="20">
        <f>+B38</f>
        <v>44951</v>
      </c>
      <c r="D38" s="17" t="s">
        <v>38</v>
      </c>
      <c r="E38" s="17" t="s">
        <v>272</v>
      </c>
      <c r="F38" s="17" t="s">
        <v>273</v>
      </c>
      <c r="G38" s="24">
        <v>20240494</v>
      </c>
      <c r="H38" s="17" t="s">
        <v>81</v>
      </c>
      <c r="I38" s="27" t="s">
        <v>39</v>
      </c>
      <c r="J38" s="17" t="s">
        <v>40</v>
      </c>
      <c r="K38" s="129">
        <v>1750154145</v>
      </c>
      <c r="L38" s="17"/>
      <c r="M38" s="52" t="s">
        <v>310</v>
      </c>
      <c r="N38" s="17">
        <v>12</v>
      </c>
      <c r="O38" s="26">
        <v>59.85</v>
      </c>
      <c r="P38" s="26">
        <v>59.85</v>
      </c>
      <c r="Q38" s="17"/>
      <c r="R38" s="24">
        <v>12</v>
      </c>
      <c r="S38" s="24">
        <f t="shared" ref="S38:S40" si="28">+N38-R38</f>
        <v>0</v>
      </c>
      <c r="T38" s="25">
        <f t="shared" si="26"/>
        <v>0</v>
      </c>
      <c r="U38" s="25">
        <f t="shared" ref="U38:U44" si="29">P38*R38</f>
        <v>718.2</v>
      </c>
      <c r="V38" s="42"/>
      <c r="W38" s="42"/>
      <c r="X38" s="33"/>
      <c r="Y38" s="43"/>
      <c r="Z38" s="43"/>
      <c r="AA38" s="20"/>
      <c r="AB38" s="20"/>
      <c r="AC38" s="20"/>
      <c r="AD38" s="17"/>
      <c r="AE38" s="17"/>
      <c r="AF38" s="20">
        <v>45427</v>
      </c>
      <c r="AG38" s="20"/>
      <c r="AH38" s="20"/>
      <c r="AI38" s="20">
        <f t="shared" ref="AI38:AI44" si="30">IF(AH38&gt;=1,AH38+15,IF(AG38&gt;=1,AG38+30,AF38+30))</f>
        <v>45457</v>
      </c>
      <c r="AJ38" s="20"/>
      <c r="AK38" s="17"/>
      <c r="AL38" s="17"/>
      <c r="AM38" s="20"/>
      <c r="AN38" s="20"/>
      <c r="AO38" s="17"/>
    </row>
    <row r="39" spans="1:41" x14ac:dyDescent="0.3">
      <c r="A39" s="17" t="str">
        <f t="shared" si="27"/>
        <v>SIN DESPACHAR</v>
      </c>
      <c r="B39" s="20">
        <v>44951</v>
      </c>
      <c r="C39" s="20">
        <f>+B39</f>
        <v>44951</v>
      </c>
      <c r="D39" s="17" t="s">
        <v>38</v>
      </c>
      <c r="E39" s="17" t="s">
        <v>272</v>
      </c>
      <c r="F39" s="17" t="s">
        <v>273</v>
      </c>
      <c r="G39" s="24">
        <v>20240494</v>
      </c>
      <c r="H39" s="17" t="s">
        <v>81</v>
      </c>
      <c r="I39" s="27" t="s">
        <v>39</v>
      </c>
      <c r="J39" s="17" t="s">
        <v>40</v>
      </c>
      <c r="K39" s="129">
        <v>1750204435</v>
      </c>
      <c r="L39" s="17"/>
      <c r="M39" s="52" t="s">
        <v>339</v>
      </c>
      <c r="N39" s="17">
        <v>12</v>
      </c>
      <c r="O39" s="26">
        <v>595</v>
      </c>
      <c r="P39" s="26">
        <v>595</v>
      </c>
      <c r="Q39" s="17"/>
      <c r="R39" s="24">
        <v>12</v>
      </c>
      <c r="S39" s="24">
        <f t="shared" si="28"/>
        <v>0</v>
      </c>
      <c r="T39" s="25">
        <f t="shared" si="26"/>
        <v>0</v>
      </c>
      <c r="U39" s="25">
        <f t="shared" si="29"/>
        <v>7140</v>
      </c>
      <c r="V39" s="42"/>
      <c r="W39" s="42"/>
      <c r="X39" s="33"/>
      <c r="Y39" s="43"/>
      <c r="Z39" s="43"/>
      <c r="AA39" s="20"/>
      <c r="AB39" s="20"/>
      <c r="AC39" s="20"/>
      <c r="AD39" s="17"/>
      <c r="AE39" s="17"/>
      <c r="AF39" s="20">
        <v>45427</v>
      </c>
      <c r="AG39" s="20"/>
      <c r="AH39" s="20"/>
      <c r="AI39" s="20">
        <f t="shared" si="30"/>
        <v>45457</v>
      </c>
      <c r="AJ39" s="20"/>
      <c r="AK39" s="17"/>
      <c r="AL39" s="17"/>
      <c r="AM39" s="20"/>
      <c r="AN39" s="20"/>
      <c r="AO39" s="17"/>
    </row>
    <row r="40" spans="1:41" x14ac:dyDescent="0.3">
      <c r="A40" s="17" t="str">
        <f t="shared" si="27"/>
        <v>SIN DESPACHAR</v>
      </c>
      <c r="B40" s="20">
        <v>44951</v>
      </c>
      <c r="C40" s="20">
        <f>+B40</f>
        <v>44951</v>
      </c>
      <c r="D40" s="17" t="s">
        <v>38</v>
      </c>
      <c r="E40" s="17" t="s">
        <v>272</v>
      </c>
      <c r="F40" s="17" t="s">
        <v>273</v>
      </c>
      <c r="G40" s="24">
        <v>20240494</v>
      </c>
      <c r="H40" s="17" t="s">
        <v>81</v>
      </c>
      <c r="I40" s="27" t="s">
        <v>39</v>
      </c>
      <c r="J40" s="17" t="s">
        <v>40</v>
      </c>
      <c r="K40" s="17">
        <v>1750247430</v>
      </c>
      <c r="L40" s="17"/>
      <c r="M40" s="52" t="s">
        <v>340</v>
      </c>
      <c r="N40" s="17">
        <v>2</v>
      </c>
      <c r="O40" s="26">
        <v>375</v>
      </c>
      <c r="P40" s="26">
        <v>375</v>
      </c>
      <c r="Q40" s="17"/>
      <c r="R40" s="24">
        <v>2</v>
      </c>
      <c r="S40" s="24">
        <f t="shared" si="28"/>
        <v>0</v>
      </c>
      <c r="T40" s="25">
        <f t="shared" si="26"/>
        <v>0</v>
      </c>
      <c r="U40" s="25">
        <f t="shared" si="29"/>
        <v>750</v>
      </c>
      <c r="V40" s="42"/>
      <c r="W40" s="42"/>
      <c r="X40" s="33"/>
      <c r="Y40" s="43"/>
      <c r="Z40" s="43"/>
      <c r="AA40" s="20"/>
      <c r="AB40" s="20"/>
      <c r="AC40" s="20"/>
      <c r="AD40" s="17"/>
      <c r="AE40" s="17"/>
      <c r="AF40" s="20">
        <v>45427</v>
      </c>
      <c r="AG40" s="20"/>
      <c r="AH40" s="20"/>
      <c r="AI40" s="20">
        <f t="shared" si="30"/>
        <v>45457</v>
      </c>
      <c r="AJ40" s="20"/>
      <c r="AK40" s="17"/>
      <c r="AL40" s="17"/>
      <c r="AM40" s="20"/>
      <c r="AN40" s="20"/>
      <c r="AO40" s="17"/>
    </row>
    <row r="41" spans="1:41" x14ac:dyDescent="0.3">
      <c r="A41" s="17" t="str">
        <f t="shared" si="27"/>
        <v>SIN DESPACHAR</v>
      </c>
      <c r="B41" s="20">
        <v>44970</v>
      </c>
      <c r="C41" s="20">
        <v>44970</v>
      </c>
      <c r="D41" s="17" t="s">
        <v>38</v>
      </c>
      <c r="E41" s="2" t="s">
        <v>263</v>
      </c>
      <c r="F41" s="2" t="s">
        <v>264</v>
      </c>
      <c r="G41" s="2">
        <v>20240493</v>
      </c>
      <c r="H41" s="2" t="s">
        <v>81</v>
      </c>
      <c r="I41" s="27" t="s">
        <v>39</v>
      </c>
      <c r="J41" s="17" t="s">
        <v>40</v>
      </c>
      <c r="K41" s="129">
        <v>1750042090</v>
      </c>
      <c r="L41" s="17"/>
      <c r="M41" s="52" t="s">
        <v>341</v>
      </c>
      <c r="N41" s="17">
        <v>137</v>
      </c>
      <c r="O41" s="26">
        <v>1.37</v>
      </c>
      <c r="P41" s="26">
        <v>1.37</v>
      </c>
      <c r="Q41" s="51"/>
      <c r="R41" s="24">
        <v>137</v>
      </c>
      <c r="S41" s="17">
        <f t="shared" ref="S41:S49" si="31">+N41-R41</f>
        <v>0</v>
      </c>
      <c r="T41" s="25">
        <f t="shared" si="26"/>
        <v>0</v>
      </c>
      <c r="U41" s="25">
        <f t="shared" si="29"/>
        <v>187.69000000000003</v>
      </c>
      <c r="V41" s="42"/>
      <c r="W41" s="42"/>
      <c r="X41" s="14"/>
      <c r="Y41" s="64"/>
      <c r="Z41" s="64"/>
      <c r="AA41" s="14"/>
      <c r="AB41" s="14"/>
      <c r="AC41" s="14"/>
      <c r="AD41" s="38"/>
      <c r="AE41" s="38"/>
      <c r="AF41" s="20">
        <v>45427</v>
      </c>
      <c r="AG41" s="20"/>
      <c r="AH41" s="20"/>
      <c r="AI41" s="20">
        <f t="shared" si="30"/>
        <v>45457</v>
      </c>
      <c r="AJ41" s="39"/>
      <c r="AK41" s="38"/>
      <c r="AL41" s="38"/>
      <c r="AM41" s="39"/>
      <c r="AN41" s="39"/>
      <c r="AO41" s="38"/>
    </row>
    <row r="42" spans="1:41" x14ac:dyDescent="0.3">
      <c r="A42" s="17" t="str">
        <f t="shared" si="27"/>
        <v>SIN DESPACHAR</v>
      </c>
      <c r="B42" s="20">
        <v>44970</v>
      </c>
      <c r="C42" s="20">
        <v>44970</v>
      </c>
      <c r="D42" s="17" t="s">
        <v>38</v>
      </c>
      <c r="E42" s="2" t="s">
        <v>263</v>
      </c>
      <c r="F42" s="2" t="s">
        <v>264</v>
      </c>
      <c r="G42" s="2">
        <v>20240493</v>
      </c>
      <c r="H42" s="2" t="s">
        <v>81</v>
      </c>
      <c r="I42" s="27" t="s">
        <v>39</v>
      </c>
      <c r="J42" s="17" t="s">
        <v>40</v>
      </c>
      <c r="K42" s="129">
        <v>1750042089</v>
      </c>
      <c r="L42" s="17"/>
      <c r="M42" s="52" t="s">
        <v>342</v>
      </c>
      <c r="N42" s="17">
        <v>66</v>
      </c>
      <c r="O42" s="26">
        <v>1.37</v>
      </c>
      <c r="P42" s="26">
        <v>1.37</v>
      </c>
      <c r="Q42" s="51"/>
      <c r="R42" s="24">
        <v>66</v>
      </c>
      <c r="S42" s="17">
        <f t="shared" si="31"/>
        <v>0</v>
      </c>
      <c r="T42" s="25">
        <f t="shared" si="26"/>
        <v>0</v>
      </c>
      <c r="U42" s="25">
        <f t="shared" si="29"/>
        <v>90.42</v>
      </c>
      <c r="V42" s="42"/>
      <c r="W42" s="42"/>
      <c r="X42" s="14"/>
      <c r="Y42" s="64"/>
      <c r="Z42" s="64"/>
      <c r="AA42" s="14"/>
      <c r="AB42" s="14"/>
      <c r="AC42" s="14"/>
      <c r="AD42" s="38"/>
      <c r="AE42" s="38"/>
      <c r="AF42" s="20">
        <v>45427</v>
      </c>
      <c r="AG42" s="20"/>
      <c r="AH42" s="20"/>
      <c r="AI42" s="20">
        <f t="shared" si="30"/>
        <v>45457</v>
      </c>
      <c r="AJ42" s="39"/>
      <c r="AK42" s="38"/>
      <c r="AL42" s="38"/>
      <c r="AM42" s="39"/>
      <c r="AN42" s="39"/>
      <c r="AO42" s="38"/>
    </row>
    <row r="43" spans="1:41" x14ac:dyDescent="0.3">
      <c r="A43" s="17" t="str">
        <f t="shared" si="27"/>
        <v>SIN DESPACHAR</v>
      </c>
      <c r="B43" s="20">
        <v>44970</v>
      </c>
      <c r="C43" s="20">
        <v>44970</v>
      </c>
      <c r="D43" s="17" t="s">
        <v>38</v>
      </c>
      <c r="E43" s="2" t="s">
        <v>263</v>
      </c>
      <c r="F43" s="2" t="s">
        <v>264</v>
      </c>
      <c r="G43" s="2">
        <v>20240493</v>
      </c>
      <c r="H43" s="2" t="s">
        <v>81</v>
      </c>
      <c r="I43" s="27" t="s">
        <v>39</v>
      </c>
      <c r="J43" s="17" t="s">
        <v>40</v>
      </c>
      <c r="K43" s="129">
        <v>1750056193</v>
      </c>
      <c r="L43" s="17"/>
      <c r="M43" s="52" t="s">
        <v>313</v>
      </c>
      <c r="N43" s="17">
        <v>61</v>
      </c>
      <c r="O43" s="26">
        <v>11.35</v>
      </c>
      <c r="P43" s="26">
        <v>11.35</v>
      </c>
      <c r="Q43" s="51"/>
      <c r="R43" s="24">
        <v>61</v>
      </c>
      <c r="S43" s="17">
        <f t="shared" si="31"/>
        <v>0</v>
      </c>
      <c r="T43" s="25">
        <f t="shared" si="26"/>
        <v>0</v>
      </c>
      <c r="U43" s="25">
        <f t="shared" si="29"/>
        <v>692.35</v>
      </c>
      <c r="V43" s="42"/>
      <c r="W43" s="42"/>
      <c r="X43" s="14"/>
      <c r="Y43" s="64"/>
      <c r="Z43" s="64"/>
      <c r="AA43" s="14"/>
      <c r="AB43" s="14"/>
      <c r="AC43" s="14"/>
      <c r="AD43" s="38"/>
      <c r="AE43" s="38"/>
      <c r="AF43" s="20">
        <v>45427</v>
      </c>
      <c r="AG43" s="20"/>
      <c r="AH43" s="20"/>
      <c r="AI43" s="20">
        <f t="shared" si="30"/>
        <v>45457</v>
      </c>
      <c r="AJ43" s="39"/>
      <c r="AK43" s="38"/>
      <c r="AL43" s="38"/>
      <c r="AM43" s="39"/>
      <c r="AN43" s="39"/>
      <c r="AO43" s="38"/>
    </row>
    <row r="44" spans="1:41" ht="12.9" customHeight="1" x14ac:dyDescent="0.3">
      <c r="A44" s="17" t="str">
        <f t="shared" ref="A44" si="32">IF(AND(AG44="",AH44="",AJ44="",AJ44=""),"SIN DESPACHAR",IF(AND(AG44&gt;0,AH44="",AJ44="",AJ44=""),"EN TRANSITO",IF(AND(AF44&gt;0,AG44&gt;0,AJ44=""),"ADUANAS",IF(AND(AG44&gt;0,AH44&gt;0,AI44&gt;0),"ENTREGADO",IF(AJ44&gt;0,"ENTREGADO")))))</f>
        <v>SIN DESPACHAR</v>
      </c>
      <c r="B44" s="20">
        <v>45002</v>
      </c>
      <c r="C44" s="20">
        <f>+B44</f>
        <v>45002</v>
      </c>
      <c r="D44" s="17" t="s">
        <v>38</v>
      </c>
      <c r="E44" s="17" t="s">
        <v>345</v>
      </c>
      <c r="F44" s="17" t="s">
        <v>346</v>
      </c>
      <c r="G44" s="24">
        <v>20240501</v>
      </c>
      <c r="H44" s="17" t="s">
        <v>81</v>
      </c>
      <c r="I44" s="27" t="s">
        <v>39</v>
      </c>
      <c r="J44" s="17" t="s">
        <v>40</v>
      </c>
      <c r="K44" s="17" t="s">
        <v>248</v>
      </c>
      <c r="L44" s="17"/>
      <c r="M44" s="66" t="s">
        <v>347</v>
      </c>
      <c r="N44" s="17">
        <v>11</v>
      </c>
      <c r="O44" s="26">
        <v>37.200000000000003</v>
      </c>
      <c r="P44" s="26">
        <v>37.200000000000003</v>
      </c>
      <c r="Q44" s="51"/>
      <c r="R44" s="24">
        <v>73</v>
      </c>
      <c r="S44" s="17">
        <f t="shared" si="31"/>
        <v>-62</v>
      </c>
      <c r="T44" s="25">
        <f t="shared" si="26"/>
        <v>0</v>
      </c>
      <c r="U44" s="25">
        <f t="shared" si="29"/>
        <v>2715.6000000000004</v>
      </c>
      <c r="V44" s="17"/>
      <c r="W44" s="17"/>
      <c r="X44" s="33"/>
      <c r="Y44" s="43"/>
      <c r="Z44" s="43"/>
      <c r="AA44" s="20"/>
      <c r="AB44" s="20"/>
      <c r="AC44" s="20"/>
      <c r="AD44" s="17"/>
      <c r="AE44" s="17"/>
      <c r="AF44" s="20">
        <v>45427</v>
      </c>
      <c r="AG44" s="20"/>
      <c r="AH44" s="20"/>
      <c r="AI44" s="20">
        <f t="shared" si="30"/>
        <v>45457</v>
      </c>
      <c r="AJ44" s="20"/>
      <c r="AK44" s="17"/>
      <c r="AL44" s="17"/>
      <c r="AM44" s="20"/>
      <c r="AN44" s="20"/>
      <c r="AO44" s="17"/>
    </row>
    <row r="45" spans="1:41" x14ac:dyDescent="0.3">
      <c r="A45" s="17" t="str">
        <f>IF(AND(AG45="",AH45="",AJ45="",AJ45=""),"SIN DESPACHAR",IF(AND(AG45&gt;0,AH45="",AJ45="",AJ45=""),"EN TRANSITO",IF(AND(AF45&gt;0,AG45&gt;0,AJ45=""),"ADUANAS",IF(AND(AG45&gt;0,AH45&gt;0,AI45&gt;0),"ENTREGADO",IF(AJ45&gt;0,"ENTREGADO")))))</f>
        <v>SIN DESPACHAR</v>
      </c>
      <c r="B45" s="20">
        <v>45006</v>
      </c>
      <c r="C45" s="20">
        <f>+B45</f>
        <v>45006</v>
      </c>
      <c r="D45" s="17" t="s">
        <v>38</v>
      </c>
      <c r="E45" s="2" t="s">
        <v>352</v>
      </c>
      <c r="F45" s="2" t="s">
        <v>353</v>
      </c>
      <c r="G45" s="2">
        <v>20230510</v>
      </c>
      <c r="H45" s="2" t="s">
        <v>81</v>
      </c>
      <c r="I45" s="27" t="s">
        <v>39</v>
      </c>
      <c r="J45" s="17" t="s">
        <v>40</v>
      </c>
      <c r="K45" s="17" t="s">
        <v>41</v>
      </c>
      <c r="L45" s="14"/>
      <c r="M45" s="14" t="s">
        <v>354</v>
      </c>
      <c r="N45" s="17">
        <v>20</v>
      </c>
      <c r="O45" s="26">
        <v>455</v>
      </c>
      <c r="P45" s="26"/>
      <c r="Q45" s="51"/>
      <c r="R45" s="24"/>
      <c r="S45" s="17">
        <f t="shared" si="31"/>
        <v>20</v>
      </c>
      <c r="T45" s="25">
        <f>O45-P45</f>
        <v>455</v>
      </c>
      <c r="U45" s="25">
        <f>P45*R45</f>
        <v>0</v>
      </c>
      <c r="V45" s="14"/>
      <c r="W45" s="17"/>
      <c r="X45" s="14"/>
      <c r="Y45" s="64"/>
      <c r="Z45" s="64"/>
      <c r="AA45" s="14"/>
      <c r="AB45" s="14"/>
      <c r="AC45" s="14"/>
      <c r="AD45" s="2"/>
      <c r="AE45" s="14"/>
      <c r="AF45" s="20">
        <v>45427</v>
      </c>
      <c r="AG45" s="20"/>
      <c r="AH45" s="20"/>
      <c r="AI45" s="20">
        <f t="shared" ref="AI45:AI56" si="33">IF(AH45&gt;=1,AH45+15,IF(AG45&gt;=1,AG45+30,AF45+30))</f>
        <v>45457</v>
      </c>
      <c r="AJ45" s="14"/>
      <c r="AK45" s="14"/>
      <c r="AL45" s="2"/>
      <c r="AM45" s="36"/>
      <c r="AN45" s="36"/>
      <c r="AO45" s="14"/>
    </row>
    <row r="46" spans="1:41" ht="14.4" x14ac:dyDescent="0.3">
      <c r="A46" s="17" t="str">
        <f>IF(AND(AG46="",AH46="",AJ46="",AJ46=""),"SIN DESPACHAR",IF(AND(AG46&gt;0,AH46="",AJ46="",AJ46=""),"EN TRANSITO",IF(AND(AF46&gt;0,AG46&gt;0,AJ46=""),"ADUANAS",IF(AND(AG46&gt;0,AH46&gt;0,AI46&gt;0),"ENTREGADO",IF(AJ46&gt;0,"ENTREGADO")))))</f>
        <v>SIN DESPACHAR</v>
      </c>
      <c r="B46" s="20">
        <v>45012</v>
      </c>
      <c r="C46" s="20">
        <v>45013</v>
      </c>
      <c r="D46" s="17" t="s">
        <v>38</v>
      </c>
      <c r="E46" s="2" t="s">
        <v>216</v>
      </c>
      <c r="F46" s="2" t="s">
        <v>217</v>
      </c>
      <c r="G46" s="51">
        <v>721000025849</v>
      </c>
      <c r="H46" s="2" t="s">
        <v>89</v>
      </c>
      <c r="I46" s="27" t="s">
        <v>39</v>
      </c>
      <c r="J46" s="17" t="s">
        <v>40</v>
      </c>
      <c r="K46" s="4" t="s">
        <v>298</v>
      </c>
      <c r="L46" s="2"/>
      <c r="M46" s="106" t="s">
        <v>355</v>
      </c>
      <c r="N46" s="17">
        <v>8</v>
      </c>
      <c r="O46" s="26">
        <v>129.6</v>
      </c>
      <c r="P46" s="57"/>
      <c r="Q46" s="51"/>
      <c r="R46" s="87"/>
      <c r="S46" s="17">
        <f t="shared" si="31"/>
        <v>8</v>
      </c>
      <c r="T46" s="25">
        <f t="shared" ref="T46:T49" si="34">+O46-P46</f>
        <v>129.6</v>
      </c>
      <c r="U46" s="25">
        <f t="shared" ref="U46:U49" si="35">+P46*R46</f>
        <v>0</v>
      </c>
      <c r="V46" s="2"/>
      <c r="W46" s="2"/>
      <c r="X46" s="2"/>
      <c r="Y46" s="44"/>
      <c r="Z46" s="44"/>
      <c r="AA46" s="2"/>
      <c r="AB46" s="2"/>
      <c r="AC46" s="2"/>
      <c r="AD46" s="2"/>
      <c r="AE46" s="2"/>
      <c r="AF46" s="20">
        <v>45028</v>
      </c>
      <c r="AG46" s="20"/>
      <c r="AH46" s="20"/>
      <c r="AI46" s="20">
        <f t="shared" si="33"/>
        <v>45058</v>
      </c>
      <c r="AJ46" s="2"/>
      <c r="AK46" s="2"/>
      <c r="AL46" s="99" t="s">
        <v>356</v>
      </c>
      <c r="AM46" s="36"/>
      <c r="AN46" s="36"/>
      <c r="AO46" s="2"/>
    </row>
    <row r="47" spans="1:41" x14ac:dyDescent="0.3">
      <c r="A47" s="17" t="str">
        <f>IF(AND(AG47="",AH47="",AJ47="",AJ47=""),"SIN DESPACHAR",IF(AND(AG47&gt;0,AH47="",AJ47="",AJ47=""),"EN TRANSITO",IF(AND(AF47&gt;0,AG47&gt;0,AJ47=""),"ADUANAS",IF(AND(AG47&gt;0,AH47&gt;0,AI47&gt;0),"ENTREGADO",IF(AJ47&gt;0,"ENTREGADO")))))</f>
        <v>SIN DESPACHAR</v>
      </c>
      <c r="B47" s="20">
        <v>45013</v>
      </c>
      <c r="C47" s="20">
        <v>45013</v>
      </c>
      <c r="D47" s="17" t="s">
        <v>38</v>
      </c>
      <c r="E47" s="2" t="s">
        <v>260</v>
      </c>
      <c r="F47" s="2" t="s">
        <v>357</v>
      </c>
      <c r="G47" s="51">
        <v>20230539</v>
      </c>
      <c r="H47" s="2" t="s">
        <v>81</v>
      </c>
      <c r="I47" s="27" t="s">
        <v>39</v>
      </c>
      <c r="J47" s="17" t="s">
        <v>40</v>
      </c>
      <c r="K47" s="4" t="s">
        <v>181</v>
      </c>
      <c r="L47" s="2"/>
      <c r="M47" s="106" t="s">
        <v>182</v>
      </c>
      <c r="N47" s="17">
        <v>1</v>
      </c>
      <c r="O47" s="26">
        <v>95</v>
      </c>
      <c r="P47" s="26"/>
      <c r="Q47" s="24"/>
      <c r="R47" s="24"/>
      <c r="S47" s="27">
        <f t="shared" si="31"/>
        <v>1</v>
      </c>
      <c r="T47" s="25">
        <f t="shared" si="34"/>
        <v>95</v>
      </c>
      <c r="U47" s="25">
        <f t="shared" si="35"/>
        <v>0</v>
      </c>
      <c r="V47" s="2"/>
      <c r="W47" s="2"/>
      <c r="X47" s="2"/>
      <c r="Y47" s="44"/>
      <c r="Z47" s="44"/>
      <c r="AA47" s="2"/>
      <c r="AB47" s="2"/>
      <c r="AC47" s="2"/>
      <c r="AD47" s="40"/>
      <c r="AE47" s="2"/>
      <c r="AF47" s="20">
        <v>45427</v>
      </c>
      <c r="AG47" s="20"/>
      <c r="AH47" s="20"/>
      <c r="AI47" s="20">
        <f t="shared" si="33"/>
        <v>45457</v>
      </c>
      <c r="AJ47" s="2"/>
      <c r="AK47" s="2"/>
      <c r="AL47" s="2"/>
      <c r="AM47" s="36"/>
      <c r="AN47" s="36"/>
      <c r="AO47" s="2"/>
    </row>
    <row r="48" spans="1:41" x14ac:dyDescent="0.3">
      <c r="A48" s="17" t="str">
        <f t="shared" ref="A48:A49" si="36">IF(AND(AG48="",AH48="",AJ48="",AJ48=""),"SIN DESPACHAR",IF(AND(AG48&gt;0,AH48="",AJ48="",AJ48=""),"EN TRANSITO",IF(AND(AF48&gt;0,AG48&gt;0,AJ48=""),"ADUANAS",IF(AND(AG48&gt;0,AH48&gt;0,AI48&gt;0),"ENTREGADO",IF(AJ48&gt;0,"ENTREGADO")))))</f>
        <v>SIN DESPACHAR</v>
      </c>
      <c r="B48" s="20">
        <v>45019</v>
      </c>
      <c r="C48" s="20">
        <v>45020</v>
      </c>
      <c r="D48" s="17" t="s">
        <v>38</v>
      </c>
      <c r="E48" s="17" t="s">
        <v>349</v>
      </c>
      <c r="F48" s="17" t="s">
        <v>350</v>
      </c>
      <c r="G48" s="24" t="s">
        <v>351</v>
      </c>
      <c r="H48" s="17" t="s">
        <v>242</v>
      </c>
      <c r="I48" s="27" t="s">
        <v>39</v>
      </c>
      <c r="J48" s="17" t="s">
        <v>40</v>
      </c>
      <c r="K48" s="17" t="s">
        <v>358</v>
      </c>
      <c r="L48" s="17"/>
      <c r="M48" s="52" t="s">
        <v>359</v>
      </c>
      <c r="N48" s="17">
        <v>1</v>
      </c>
      <c r="O48" s="26">
        <v>689.5</v>
      </c>
      <c r="P48" s="26"/>
      <c r="Q48" s="24"/>
      <c r="R48" s="24"/>
      <c r="S48" s="27">
        <f t="shared" si="31"/>
        <v>1</v>
      </c>
      <c r="T48" s="25">
        <f t="shared" si="34"/>
        <v>689.5</v>
      </c>
      <c r="U48" s="25">
        <f t="shared" si="35"/>
        <v>0</v>
      </c>
      <c r="V48" s="17"/>
      <c r="W48" s="17"/>
      <c r="X48" s="33"/>
      <c r="Y48" s="43"/>
      <c r="Z48" s="43"/>
      <c r="AA48" s="20"/>
      <c r="AB48" s="20"/>
      <c r="AC48" s="20"/>
      <c r="AD48" s="17"/>
      <c r="AE48" s="17"/>
      <c r="AF48" s="20"/>
      <c r="AG48" s="20"/>
      <c r="AH48" s="20"/>
      <c r="AI48" s="20">
        <f t="shared" si="33"/>
        <v>30</v>
      </c>
      <c r="AJ48" s="20"/>
      <c r="AK48" s="17"/>
      <c r="AL48" s="21"/>
      <c r="AM48" s="20"/>
      <c r="AN48" s="20"/>
      <c r="AO48" s="17"/>
    </row>
    <row r="49" spans="1:16351" x14ac:dyDescent="0.3">
      <c r="A49" s="17" t="str">
        <f t="shared" si="36"/>
        <v>SIN DESPACHAR</v>
      </c>
      <c r="B49" s="20">
        <v>45019</v>
      </c>
      <c r="C49" s="20">
        <v>45020</v>
      </c>
      <c r="D49" s="17" t="s">
        <v>38</v>
      </c>
      <c r="E49" s="17" t="s">
        <v>349</v>
      </c>
      <c r="F49" s="17" t="s">
        <v>350</v>
      </c>
      <c r="G49" s="24" t="s">
        <v>351</v>
      </c>
      <c r="H49" s="17" t="s">
        <v>242</v>
      </c>
      <c r="I49" s="27" t="s">
        <v>39</v>
      </c>
      <c r="J49" s="17" t="s">
        <v>40</v>
      </c>
      <c r="K49" s="17" t="s">
        <v>360</v>
      </c>
      <c r="L49" s="17"/>
      <c r="M49" s="52" t="s">
        <v>361</v>
      </c>
      <c r="N49" s="17">
        <v>1</v>
      </c>
      <c r="O49" s="26">
        <v>50.54</v>
      </c>
      <c r="P49" s="26"/>
      <c r="Q49" s="24"/>
      <c r="R49" s="24"/>
      <c r="S49" s="17">
        <f t="shared" si="31"/>
        <v>1</v>
      </c>
      <c r="T49" s="25">
        <f t="shared" si="34"/>
        <v>50.54</v>
      </c>
      <c r="U49" s="25">
        <f t="shared" si="35"/>
        <v>0</v>
      </c>
      <c r="V49" s="17"/>
      <c r="W49" s="17"/>
      <c r="X49" s="33"/>
      <c r="Y49" s="43"/>
      <c r="Z49" s="43"/>
      <c r="AA49" s="20"/>
      <c r="AB49" s="20"/>
      <c r="AC49" s="20"/>
      <c r="AD49" s="17"/>
      <c r="AE49" s="17"/>
      <c r="AF49" s="20"/>
      <c r="AG49" s="20"/>
      <c r="AH49" s="20"/>
      <c r="AI49" s="20">
        <f t="shared" si="33"/>
        <v>30</v>
      </c>
      <c r="AJ49" s="20"/>
      <c r="AK49" s="17"/>
      <c r="AL49" s="21"/>
      <c r="AM49" s="20"/>
      <c r="AN49" s="20"/>
      <c r="AO49" s="17"/>
    </row>
    <row r="50" spans="1:16351" x14ac:dyDescent="0.3">
      <c r="A50" s="17" t="str">
        <f t="shared" ref="A50:A52" si="37">IF(AND(AG50="",AH50="",AJ50="",AJ50=""),"SIN DESPACHAR",IF(AND(AG50&gt;0,AH50="",AJ50="",AJ50=""),"EN TRANSITO",IF(AND(AF50&gt;0,AG50&gt;0,AJ50=""),"ADUANAS",IF(AND(AG50&gt;0,AH50&gt;0,AI50&gt;0),"ENTREGADO",IF(AJ50&gt;0,"ENTREGADO")))))</f>
        <v>SIN DESPACHAR</v>
      </c>
      <c r="B50" s="20">
        <v>45020</v>
      </c>
      <c r="C50" s="20">
        <v>45020</v>
      </c>
      <c r="D50" s="17" t="s">
        <v>38</v>
      </c>
      <c r="E50" s="17" t="s">
        <v>278</v>
      </c>
      <c r="F50" s="17" t="s">
        <v>279</v>
      </c>
      <c r="G50" s="32">
        <v>20240502</v>
      </c>
      <c r="H50" s="17" t="s">
        <v>81</v>
      </c>
      <c r="I50" s="17" t="s">
        <v>39</v>
      </c>
      <c r="J50" s="17" t="s">
        <v>40</v>
      </c>
      <c r="K50" s="17" t="s">
        <v>374</v>
      </c>
      <c r="L50" s="17"/>
      <c r="M50" s="52" t="s">
        <v>189</v>
      </c>
      <c r="N50" s="17">
        <v>330</v>
      </c>
      <c r="O50" s="53">
        <v>33.75</v>
      </c>
      <c r="P50" s="53">
        <v>33.75</v>
      </c>
      <c r="Q50" s="21"/>
      <c r="R50" s="24">
        <v>350</v>
      </c>
      <c r="S50" s="17">
        <f t="shared" ref="S50:S56" si="38">+N50-R50</f>
        <v>-20</v>
      </c>
      <c r="T50" s="54">
        <f t="shared" ref="T50:T53" si="39">+O50-P50</f>
        <v>0</v>
      </c>
      <c r="U50" s="54">
        <f t="shared" ref="U50:U53" si="40">+P50*R50</f>
        <v>11812.5</v>
      </c>
      <c r="V50" s="21"/>
      <c r="W50" s="21"/>
      <c r="X50" s="21"/>
      <c r="Y50" s="21"/>
      <c r="Z50" s="21"/>
      <c r="AA50" s="20"/>
      <c r="AB50" s="30"/>
      <c r="AC50" s="20"/>
      <c r="AD50" s="21"/>
      <c r="AE50" s="21"/>
      <c r="AF50" s="20">
        <v>45427</v>
      </c>
      <c r="AG50" s="20"/>
      <c r="AH50" s="20"/>
      <c r="AI50" s="20">
        <f t="shared" si="33"/>
        <v>45457</v>
      </c>
      <c r="AJ50" s="20"/>
      <c r="AK50" s="17"/>
      <c r="AL50" s="21"/>
      <c r="AM50" s="20"/>
      <c r="AN50" s="20"/>
      <c r="AO50" s="17"/>
    </row>
    <row r="51" spans="1:16351" x14ac:dyDescent="0.3">
      <c r="A51" s="17" t="str">
        <f t="shared" si="37"/>
        <v>SIN DESPACHAR</v>
      </c>
      <c r="B51" s="20">
        <v>45020</v>
      </c>
      <c r="C51" s="20">
        <v>45020</v>
      </c>
      <c r="D51" s="17" t="s">
        <v>38</v>
      </c>
      <c r="E51" s="17" t="s">
        <v>278</v>
      </c>
      <c r="F51" s="17" t="s">
        <v>279</v>
      </c>
      <c r="G51" s="32">
        <v>20240502</v>
      </c>
      <c r="H51" s="17" t="s">
        <v>81</v>
      </c>
      <c r="I51" s="17" t="s">
        <v>39</v>
      </c>
      <c r="J51" s="17" t="s">
        <v>40</v>
      </c>
      <c r="K51" s="17" t="s">
        <v>86</v>
      </c>
      <c r="L51" s="17"/>
      <c r="M51" s="52" t="s">
        <v>375</v>
      </c>
      <c r="N51" s="17">
        <v>150</v>
      </c>
      <c r="O51" s="53">
        <v>10.5</v>
      </c>
      <c r="P51" s="53">
        <v>10.5</v>
      </c>
      <c r="Q51" s="21"/>
      <c r="R51" s="24">
        <v>150</v>
      </c>
      <c r="S51" s="17">
        <f t="shared" si="38"/>
        <v>0</v>
      </c>
      <c r="T51" s="54">
        <f t="shared" si="39"/>
        <v>0</v>
      </c>
      <c r="U51" s="54">
        <f t="shared" si="40"/>
        <v>1575</v>
      </c>
      <c r="V51" s="21"/>
      <c r="W51" s="21"/>
      <c r="X51" s="21"/>
      <c r="Y51" s="21"/>
      <c r="Z51" s="21"/>
      <c r="AA51" s="20"/>
      <c r="AB51" s="30"/>
      <c r="AC51" s="20"/>
      <c r="AD51" s="21"/>
      <c r="AE51" s="21"/>
      <c r="AF51" s="20">
        <v>45427</v>
      </c>
      <c r="AG51" s="20"/>
      <c r="AH51" s="20"/>
      <c r="AI51" s="20">
        <f t="shared" si="33"/>
        <v>45457</v>
      </c>
      <c r="AJ51" s="20"/>
      <c r="AK51" s="17"/>
      <c r="AL51" s="21"/>
      <c r="AM51" s="20"/>
      <c r="AN51" s="20"/>
      <c r="AO51" s="17"/>
    </row>
    <row r="52" spans="1:16351" x14ac:dyDescent="0.3">
      <c r="A52" s="17" t="str">
        <f t="shared" si="37"/>
        <v>SIN DESPACHAR</v>
      </c>
      <c r="B52" s="20">
        <v>45020</v>
      </c>
      <c r="C52" s="20">
        <v>45020</v>
      </c>
      <c r="D52" s="17" t="s">
        <v>38</v>
      </c>
      <c r="E52" s="17" t="s">
        <v>278</v>
      </c>
      <c r="F52" s="17" t="s">
        <v>279</v>
      </c>
      <c r="G52" s="32">
        <v>20240502</v>
      </c>
      <c r="H52" s="17" t="s">
        <v>81</v>
      </c>
      <c r="I52" s="17" t="s">
        <v>39</v>
      </c>
      <c r="J52" s="17" t="s">
        <v>40</v>
      </c>
      <c r="K52" s="17" t="s">
        <v>376</v>
      </c>
      <c r="L52" s="17"/>
      <c r="M52" s="52" t="s">
        <v>85</v>
      </c>
      <c r="N52" s="17">
        <v>120</v>
      </c>
      <c r="O52" s="53">
        <v>10.5</v>
      </c>
      <c r="P52" s="53">
        <v>10.5</v>
      </c>
      <c r="Q52" s="21"/>
      <c r="R52" s="24">
        <v>120</v>
      </c>
      <c r="S52" s="17">
        <f t="shared" si="38"/>
        <v>0</v>
      </c>
      <c r="T52" s="54">
        <f t="shared" si="39"/>
        <v>0</v>
      </c>
      <c r="U52" s="54">
        <f t="shared" si="40"/>
        <v>1260</v>
      </c>
      <c r="V52" s="21"/>
      <c r="W52" s="21"/>
      <c r="X52" s="21"/>
      <c r="Y52" s="21"/>
      <c r="Z52" s="21"/>
      <c r="AA52" s="20"/>
      <c r="AB52" s="30"/>
      <c r="AC52" s="20"/>
      <c r="AD52" s="21"/>
      <c r="AE52" s="21"/>
      <c r="AF52" s="20">
        <v>45427</v>
      </c>
      <c r="AG52" s="20"/>
      <c r="AH52" s="20"/>
      <c r="AI52" s="20">
        <f t="shared" si="33"/>
        <v>45457</v>
      </c>
      <c r="AJ52" s="20"/>
      <c r="AK52" s="17"/>
      <c r="AL52" s="21"/>
      <c r="AM52" s="20"/>
      <c r="AN52" s="20"/>
      <c r="AO52" s="17"/>
    </row>
    <row r="53" spans="1:16351" x14ac:dyDescent="0.3">
      <c r="A53" s="17" t="str">
        <f>IF(AND(AG53="",AH53="",AJ53="",AJ53=""),"SIN DESPACHAR",IF(AND(AG53&gt;0,AH53="",AJ53="",AJ53=""),"EN TRANSITO",IF(AND(AF53&gt;0,AG53&gt;0,AJ53=""),"ADUANAS",IF(AND(AG53&gt;0,AH53&gt;0,AI53&gt;0),"ENTREGADO",IF(AJ53&gt;0,"ENTREGADO")))))</f>
        <v>SIN DESPACHAR</v>
      </c>
      <c r="B53" s="20">
        <v>45019</v>
      </c>
      <c r="C53" s="20">
        <v>45020</v>
      </c>
      <c r="D53" s="17" t="s">
        <v>38</v>
      </c>
      <c r="E53" s="17" t="s">
        <v>349</v>
      </c>
      <c r="F53" s="17" t="s">
        <v>350</v>
      </c>
      <c r="G53" s="32" t="s">
        <v>351</v>
      </c>
      <c r="H53" s="17" t="s">
        <v>242</v>
      </c>
      <c r="I53" s="17" t="s">
        <v>39</v>
      </c>
      <c r="J53" s="17" t="s">
        <v>40</v>
      </c>
      <c r="K53" s="17" t="s">
        <v>378</v>
      </c>
      <c r="L53" s="17"/>
      <c r="M53" s="52" t="s">
        <v>379</v>
      </c>
      <c r="N53" s="17">
        <v>82</v>
      </c>
      <c r="O53" s="26">
        <v>30.13</v>
      </c>
      <c r="P53" s="26"/>
      <c r="Q53" s="24"/>
      <c r="R53" s="24"/>
      <c r="S53" s="17">
        <f t="shared" si="38"/>
        <v>82</v>
      </c>
      <c r="T53" s="25">
        <f t="shared" si="39"/>
        <v>30.13</v>
      </c>
      <c r="U53" s="25">
        <f t="shared" si="40"/>
        <v>0</v>
      </c>
      <c r="V53" s="17"/>
      <c r="W53" s="17"/>
      <c r="X53" s="33"/>
      <c r="Y53" s="43"/>
      <c r="Z53" s="43"/>
      <c r="AA53" s="20"/>
      <c r="AB53" s="20"/>
      <c r="AC53" s="20"/>
      <c r="AD53" s="17"/>
      <c r="AE53" s="17"/>
      <c r="AF53" s="20"/>
      <c r="AG53" s="20"/>
      <c r="AH53" s="20"/>
      <c r="AI53" s="20">
        <f t="shared" si="33"/>
        <v>30</v>
      </c>
      <c r="AJ53" s="20"/>
      <c r="AK53" s="17"/>
      <c r="AL53" s="21"/>
      <c r="AM53" s="20"/>
      <c r="AN53" s="20"/>
      <c r="AO53" s="17"/>
    </row>
    <row r="54" spans="1:16351" x14ac:dyDescent="0.3">
      <c r="A54" s="17" t="str">
        <f t="shared" ref="A54:A56" si="41">IF(AND(AG54="",AH54="",AJ54="",AJ54=""),"SIN DESPACHAR",IF(AND(AG54&gt;0,AH54="",AJ54="",AJ54=""),"EN TRANSITO",IF(AND(AF54&gt;0,AG54&gt;0,AJ54=""),"ADUANAS",IF(AND(AG54&gt;0,AH54&gt;0,AI54&gt;0),"ENTREGADO",IF(AJ54&gt;0,"ENTREGADO")))))</f>
        <v>SIN DESPACHAR</v>
      </c>
      <c r="B54" s="20">
        <v>44865</v>
      </c>
      <c r="C54" s="20">
        <v>44869</v>
      </c>
      <c r="D54" s="17" t="s">
        <v>38</v>
      </c>
      <c r="E54" s="17" t="s">
        <v>305</v>
      </c>
      <c r="F54" s="17" t="s">
        <v>306</v>
      </c>
      <c r="G54" s="24">
        <v>20240503</v>
      </c>
      <c r="H54" s="17" t="s">
        <v>81</v>
      </c>
      <c r="I54" s="17" t="s">
        <v>39</v>
      </c>
      <c r="J54" s="17" t="s">
        <v>40</v>
      </c>
      <c r="K54" s="17" t="s">
        <v>75</v>
      </c>
      <c r="L54" s="17"/>
      <c r="M54" s="52" t="s">
        <v>76</v>
      </c>
      <c r="N54" s="17">
        <v>6</v>
      </c>
      <c r="O54" s="26">
        <v>695</v>
      </c>
      <c r="P54" s="26">
        <v>695</v>
      </c>
      <c r="Q54" s="24"/>
      <c r="R54" s="24">
        <v>6</v>
      </c>
      <c r="S54" s="27">
        <f t="shared" si="38"/>
        <v>0</v>
      </c>
      <c r="T54" s="25">
        <f>O54-P54</f>
        <v>0</v>
      </c>
      <c r="U54" s="25">
        <f>P54*R54</f>
        <v>4170</v>
      </c>
      <c r="V54" s="42"/>
      <c r="W54" s="42"/>
      <c r="X54" s="33"/>
      <c r="Y54" s="43"/>
      <c r="Z54" s="43"/>
      <c r="AA54" s="20"/>
      <c r="AB54" s="20"/>
      <c r="AC54" s="20"/>
      <c r="AD54" s="17"/>
      <c r="AE54" s="17"/>
      <c r="AF54" s="20">
        <v>45427</v>
      </c>
      <c r="AG54" s="20"/>
      <c r="AH54" s="20"/>
      <c r="AI54" s="20">
        <f t="shared" si="33"/>
        <v>45457</v>
      </c>
      <c r="AJ54" s="20"/>
      <c r="AK54" s="17"/>
      <c r="AL54" s="17"/>
      <c r="AM54" s="20"/>
      <c r="AN54" s="20"/>
      <c r="AO54" s="17"/>
    </row>
    <row r="55" spans="1:16351" x14ac:dyDescent="0.3">
      <c r="A55" s="17" t="str">
        <f t="shared" si="41"/>
        <v>SIN DESPACHAR</v>
      </c>
      <c r="B55" s="20">
        <v>44865</v>
      </c>
      <c r="C55" s="20">
        <v>44869</v>
      </c>
      <c r="D55" s="17" t="s">
        <v>38</v>
      </c>
      <c r="E55" s="17" t="s">
        <v>305</v>
      </c>
      <c r="F55" s="17" t="s">
        <v>306</v>
      </c>
      <c r="G55" s="24">
        <v>20240503</v>
      </c>
      <c r="H55" s="17" t="s">
        <v>81</v>
      </c>
      <c r="I55" s="17" t="s">
        <v>39</v>
      </c>
      <c r="J55" s="17" t="s">
        <v>40</v>
      </c>
      <c r="K55" s="17">
        <v>1750169942</v>
      </c>
      <c r="L55" s="17"/>
      <c r="M55" s="52" t="s">
        <v>368</v>
      </c>
      <c r="N55" s="17">
        <v>4</v>
      </c>
      <c r="O55" s="26">
        <v>260</v>
      </c>
      <c r="P55" s="26">
        <v>260</v>
      </c>
      <c r="Q55" s="24"/>
      <c r="R55" s="24">
        <v>4</v>
      </c>
      <c r="S55" s="27">
        <f t="shared" si="38"/>
        <v>0</v>
      </c>
      <c r="T55" s="25">
        <f>O55-P55</f>
        <v>0</v>
      </c>
      <c r="U55" s="25">
        <f>P55*R55</f>
        <v>1040</v>
      </c>
      <c r="V55" s="42"/>
      <c r="W55" s="42"/>
      <c r="X55" s="33"/>
      <c r="Y55" s="43"/>
      <c r="Z55" s="43"/>
      <c r="AA55" s="20"/>
      <c r="AB55" s="20"/>
      <c r="AC55" s="20"/>
      <c r="AD55" s="17"/>
      <c r="AE55" s="17"/>
      <c r="AF55" s="20">
        <v>45427</v>
      </c>
      <c r="AG55" s="20"/>
      <c r="AH55" s="20"/>
      <c r="AI55" s="20">
        <f t="shared" si="33"/>
        <v>45457</v>
      </c>
      <c r="AJ55" s="20"/>
      <c r="AK55" s="17"/>
      <c r="AL55" s="17"/>
      <c r="AM55" s="20"/>
      <c r="AN55" s="20"/>
      <c r="AO55" s="17"/>
    </row>
    <row r="56" spans="1:16351" x14ac:dyDescent="0.3">
      <c r="A56" s="17" t="str">
        <f t="shared" si="41"/>
        <v>SIN DESPACHAR</v>
      </c>
      <c r="B56" s="20">
        <v>44865</v>
      </c>
      <c r="C56" s="20">
        <v>44869</v>
      </c>
      <c r="D56" s="17" t="s">
        <v>38</v>
      </c>
      <c r="E56" s="17" t="s">
        <v>305</v>
      </c>
      <c r="F56" s="17" t="s">
        <v>306</v>
      </c>
      <c r="G56" s="24">
        <v>20240503</v>
      </c>
      <c r="H56" s="17" t="s">
        <v>81</v>
      </c>
      <c r="I56" s="17" t="s">
        <v>39</v>
      </c>
      <c r="J56" s="17" t="s">
        <v>380</v>
      </c>
      <c r="K56" s="17">
        <v>1750216797</v>
      </c>
      <c r="L56" s="17"/>
      <c r="M56" s="52" t="s">
        <v>311</v>
      </c>
      <c r="N56" s="17">
        <v>1</v>
      </c>
      <c r="O56" s="26">
        <v>630</v>
      </c>
      <c r="P56" s="26">
        <v>630</v>
      </c>
      <c r="Q56" s="24"/>
      <c r="R56" s="24">
        <v>1</v>
      </c>
      <c r="S56" s="17">
        <f t="shared" si="38"/>
        <v>0</v>
      </c>
      <c r="T56" s="25">
        <f>+O56-P56</f>
        <v>0</v>
      </c>
      <c r="U56" s="25">
        <f>+P56*R56</f>
        <v>630</v>
      </c>
      <c r="V56" s="42"/>
      <c r="W56" s="42"/>
      <c r="X56" s="33"/>
      <c r="Y56" s="43"/>
      <c r="Z56" s="43"/>
      <c r="AA56" s="20"/>
      <c r="AB56" s="20"/>
      <c r="AC56" s="20"/>
      <c r="AD56" s="17"/>
      <c r="AE56" s="17"/>
      <c r="AF56" s="20">
        <v>45427</v>
      </c>
      <c r="AG56" s="20"/>
      <c r="AH56" s="20"/>
      <c r="AI56" s="20">
        <f t="shared" si="33"/>
        <v>45457</v>
      </c>
      <c r="AJ56" s="20"/>
      <c r="AK56" s="17"/>
      <c r="AL56" s="17"/>
      <c r="AM56" s="20"/>
      <c r="AN56" s="20"/>
      <c r="AO56" s="17"/>
    </row>
    <row r="57" spans="1:16351" x14ac:dyDescent="0.3">
      <c r="A57" s="17" t="str">
        <f t="shared" ref="A57:A59" si="42">IF(AND(AG57="",AH57="",AJ57="",AJ57=""),"SIN DESPACHAR",IF(AND(AG57&gt;0,AH57="",AJ57="",AJ57=""),"EN TRANSITO",IF(AND(AF57&gt;0,AG57&gt;0,AJ57=""),"ADUANAS",IF(AND(AG57&gt;0,AH57&gt;0,AI57&gt;0),"ENTREGADO",IF(AJ57&gt;0,"ENTREGADO")))))</f>
        <v>SIN DESPACHAR</v>
      </c>
      <c r="B57" s="20">
        <v>44865</v>
      </c>
      <c r="C57" s="20">
        <v>44869</v>
      </c>
      <c r="D57" s="17" t="s">
        <v>38</v>
      </c>
      <c r="E57" s="17" t="s">
        <v>305</v>
      </c>
      <c r="F57" s="17" t="s">
        <v>306</v>
      </c>
      <c r="G57" s="24">
        <v>20240503</v>
      </c>
      <c r="H57" s="17" t="s">
        <v>81</v>
      </c>
      <c r="I57" s="17" t="s">
        <v>39</v>
      </c>
      <c r="J57" s="17" t="s">
        <v>40</v>
      </c>
      <c r="K57" s="17" t="s">
        <v>73</v>
      </c>
      <c r="L57" s="17"/>
      <c r="M57" s="52" t="s">
        <v>74</v>
      </c>
      <c r="N57" s="17">
        <v>3</v>
      </c>
      <c r="O57" s="26">
        <v>1155</v>
      </c>
      <c r="P57" s="26">
        <v>1155</v>
      </c>
      <c r="Q57" s="24"/>
      <c r="R57" s="24">
        <v>3</v>
      </c>
      <c r="S57" s="27">
        <f t="shared" ref="S57:S74" si="43">+N57-R57</f>
        <v>0</v>
      </c>
      <c r="T57" s="25">
        <f>O57-P57</f>
        <v>0</v>
      </c>
      <c r="U57" s="25">
        <f>P57*R57</f>
        <v>3465</v>
      </c>
      <c r="V57" s="42"/>
      <c r="W57" s="42"/>
      <c r="X57" s="33"/>
      <c r="Y57" s="43"/>
      <c r="Z57" s="43"/>
      <c r="AA57" s="20"/>
      <c r="AB57" s="20"/>
      <c r="AC57" s="20"/>
      <c r="AD57" s="17"/>
      <c r="AE57" s="17"/>
      <c r="AF57" s="20">
        <v>45427</v>
      </c>
      <c r="AG57" s="20"/>
      <c r="AH57" s="20"/>
      <c r="AI57" s="20">
        <f t="shared" ref="AI57:AI74" si="44">IF(AH57&gt;=1,AH57+15,IF(AG57&gt;=1,AG57+30,AF57+30))</f>
        <v>45457</v>
      </c>
      <c r="AJ57" s="20"/>
      <c r="AK57" s="17"/>
      <c r="AL57" s="17"/>
      <c r="AM57" s="20"/>
      <c r="AN57" s="20"/>
      <c r="AO57" s="17"/>
    </row>
    <row r="58" spans="1:16351" x14ac:dyDescent="0.3">
      <c r="A58" s="17" t="str">
        <f t="shared" si="42"/>
        <v>SIN DESPACHAR</v>
      </c>
      <c r="B58" s="20">
        <v>44865</v>
      </c>
      <c r="C58" s="20">
        <v>44869</v>
      </c>
      <c r="D58" s="17" t="s">
        <v>38</v>
      </c>
      <c r="E58" s="17" t="s">
        <v>305</v>
      </c>
      <c r="F58" s="17" t="s">
        <v>306</v>
      </c>
      <c r="G58" s="24">
        <v>20240503</v>
      </c>
      <c r="H58" s="17" t="s">
        <v>81</v>
      </c>
      <c r="I58" s="17" t="s">
        <v>39</v>
      </c>
      <c r="J58" s="17" t="s">
        <v>382</v>
      </c>
      <c r="K58" s="17" t="s">
        <v>118</v>
      </c>
      <c r="L58" s="17"/>
      <c r="M58" s="52" t="s">
        <v>119</v>
      </c>
      <c r="N58" s="17">
        <v>1</v>
      </c>
      <c r="O58" s="26">
        <v>1945</v>
      </c>
      <c r="P58" s="26">
        <v>1945</v>
      </c>
      <c r="Q58" s="24"/>
      <c r="R58" s="24">
        <v>1</v>
      </c>
      <c r="S58" s="17">
        <f t="shared" si="43"/>
        <v>0</v>
      </c>
      <c r="T58" s="25">
        <f>+O58-P58</f>
        <v>0</v>
      </c>
      <c r="U58" s="25">
        <f>+P58*R58</f>
        <v>1945</v>
      </c>
      <c r="V58" s="42"/>
      <c r="W58" s="17"/>
      <c r="X58" s="33"/>
      <c r="Y58" s="43"/>
      <c r="Z58" s="43"/>
      <c r="AA58" s="20"/>
      <c r="AB58" s="20"/>
      <c r="AC58" s="20"/>
      <c r="AD58" s="17"/>
      <c r="AE58" s="17"/>
      <c r="AF58" s="20">
        <v>45427</v>
      </c>
      <c r="AG58" s="20"/>
      <c r="AH58" s="20"/>
      <c r="AI58" s="20">
        <f t="shared" si="44"/>
        <v>45457</v>
      </c>
      <c r="AJ58" s="20"/>
      <c r="AK58" s="17"/>
      <c r="AL58" s="17"/>
      <c r="AM58" s="20"/>
      <c r="AN58" s="20"/>
      <c r="AO58" s="17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  <c r="HZ58" s="62"/>
      <c r="IA58" s="62"/>
      <c r="IB58" s="62"/>
      <c r="IC58" s="62"/>
      <c r="ID58" s="62"/>
      <c r="IE58" s="62"/>
      <c r="IF58" s="62"/>
      <c r="IG58" s="62"/>
      <c r="IH58" s="62"/>
      <c r="II58" s="62"/>
      <c r="IJ58" s="62"/>
      <c r="IK58" s="62"/>
      <c r="IL58" s="62"/>
      <c r="IM58" s="62"/>
      <c r="IN58" s="62"/>
      <c r="IO58" s="62"/>
      <c r="IP58" s="62"/>
      <c r="IQ58" s="62"/>
      <c r="IR58" s="62"/>
      <c r="IS58" s="62"/>
      <c r="IT58" s="62"/>
      <c r="IU58" s="62"/>
      <c r="IV58" s="62"/>
      <c r="IW58" s="62"/>
      <c r="IX58" s="62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62"/>
      <c r="JV58" s="62"/>
      <c r="JW58" s="62"/>
      <c r="JX58" s="62"/>
      <c r="JY58" s="62"/>
      <c r="JZ58" s="62"/>
      <c r="KA58" s="62"/>
      <c r="KB58" s="62"/>
      <c r="KC58" s="62"/>
      <c r="KD58" s="62"/>
      <c r="KE58" s="62"/>
      <c r="KF58" s="62"/>
      <c r="KG58" s="62"/>
      <c r="KH58" s="62"/>
      <c r="KI58" s="62"/>
      <c r="KJ58" s="62"/>
      <c r="KK58" s="62"/>
      <c r="KL58" s="62"/>
      <c r="KM58" s="62"/>
      <c r="KN58" s="62"/>
      <c r="KO58" s="62"/>
      <c r="KP58" s="62"/>
      <c r="KQ58" s="62"/>
      <c r="KR58" s="62"/>
      <c r="KS58" s="62"/>
      <c r="KT58" s="62"/>
      <c r="KU58" s="62"/>
      <c r="KV58" s="62"/>
      <c r="KW58" s="62"/>
      <c r="KX58" s="62"/>
      <c r="KY58" s="62"/>
      <c r="KZ58" s="62"/>
      <c r="LA58" s="62"/>
      <c r="LB58" s="62"/>
      <c r="LC58" s="62"/>
      <c r="LD58" s="62"/>
      <c r="LE58" s="62"/>
      <c r="LF58" s="62"/>
      <c r="LG58" s="62"/>
      <c r="LH58" s="62"/>
      <c r="LI58" s="62"/>
      <c r="LJ58" s="62"/>
      <c r="LK58" s="62"/>
      <c r="LL58" s="62"/>
      <c r="LM58" s="62"/>
      <c r="LN58" s="62"/>
      <c r="LO58" s="62"/>
      <c r="LP58" s="62"/>
      <c r="LQ58" s="62"/>
      <c r="LR58" s="62"/>
      <c r="LS58" s="62"/>
      <c r="LT58" s="62"/>
      <c r="LU58" s="62"/>
      <c r="LV58" s="62"/>
      <c r="LW58" s="62"/>
      <c r="LX58" s="62"/>
      <c r="LY58" s="62"/>
      <c r="LZ58" s="62"/>
      <c r="MA58" s="62"/>
      <c r="MB58" s="62"/>
      <c r="MC58" s="62"/>
      <c r="MD58" s="62"/>
      <c r="ME58" s="62"/>
      <c r="MF58" s="62"/>
      <c r="MG58" s="62"/>
      <c r="MH58" s="62"/>
      <c r="MI58" s="62"/>
      <c r="MJ58" s="62"/>
      <c r="MK58" s="62"/>
      <c r="ML58" s="62"/>
      <c r="MM58" s="62"/>
      <c r="MN58" s="62"/>
      <c r="MO58" s="62"/>
      <c r="MP58" s="62"/>
      <c r="MQ58" s="62"/>
      <c r="MR58" s="62"/>
      <c r="MS58" s="62"/>
      <c r="MT58" s="62"/>
      <c r="MU58" s="62"/>
      <c r="MV58" s="62"/>
      <c r="MW58" s="62"/>
      <c r="MX58" s="62"/>
      <c r="MY58" s="62"/>
      <c r="MZ58" s="62"/>
      <c r="NA58" s="62"/>
      <c r="NB58" s="62"/>
      <c r="NC58" s="62"/>
      <c r="ND58" s="62"/>
      <c r="NE58" s="62"/>
      <c r="NF58" s="62"/>
      <c r="NG58" s="62"/>
      <c r="NH58" s="62"/>
      <c r="NI58" s="62"/>
      <c r="NJ58" s="62"/>
      <c r="NK58" s="62"/>
      <c r="NL58" s="62"/>
      <c r="NM58" s="62"/>
      <c r="NN58" s="62"/>
      <c r="NO58" s="62"/>
      <c r="NP58" s="62"/>
      <c r="NQ58" s="62"/>
      <c r="NR58" s="62"/>
      <c r="NS58" s="62"/>
      <c r="NT58" s="62"/>
      <c r="NU58" s="62"/>
      <c r="NV58" s="62"/>
      <c r="NW58" s="62"/>
      <c r="NX58" s="62"/>
      <c r="NY58" s="62"/>
      <c r="NZ58" s="62"/>
      <c r="OA58" s="62"/>
      <c r="OB58" s="62"/>
      <c r="OC58" s="62"/>
      <c r="OD58" s="62"/>
      <c r="OE58" s="62"/>
      <c r="OF58" s="62"/>
      <c r="OG58" s="62"/>
      <c r="OH58" s="62"/>
      <c r="OI58" s="62"/>
      <c r="OJ58" s="62"/>
      <c r="OK58" s="62"/>
      <c r="OL58" s="62"/>
      <c r="OM58" s="62"/>
      <c r="ON58" s="62"/>
      <c r="OO58" s="62"/>
      <c r="OP58" s="62"/>
      <c r="OQ58" s="62"/>
      <c r="OR58" s="62"/>
      <c r="OS58" s="62"/>
      <c r="OT58" s="62"/>
      <c r="OU58" s="62"/>
      <c r="OV58" s="62"/>
      <c r="OW58" s="62"/>
      <c r="OX58" s="62"/>
      <c r="OY58" s="62"/>
      <c r="OZ58" s="62"/>
      <c r="PA58" s="62"/>
      <c r="PB58" s="62"/>
      <c r="PC58" s="62"/>
      <c r="PD58" s="62"/>
      <c r="PE58" s="62"/>
      <c r="PF58" s="62"/>
      <c r="PG58" s="62"/>
      <c r="PH58" s="62"/>
      <c r="PI58" s="62"/>
      <c r="PJ58" s="62"/>
      <c r="PK58" s="62"/>
      <c r="PL58" s="62"/>
      <c r="PM58" s="62"/>
      <c r="PN58" s="62"/>
      <c r="PO58" s="62"/>
      <c r="PP58" s="62"/>
      <c r="PQ58" s="62"/>
      <c r="PR58" s="62"/>
      <c r="PS58" s="62"/>
      <c r="PT58" s="62"/>
      <c r="PU58" s="62"/>
      <c r="PV58" s="62"/>
      <c r="PW58" s="62"/>
      <c r="PX58" s="62"/>
      <c r="PY58" s="62"/>
      <c r="PZ58" s="62"/>
      <c r="QA58" s="62"/>
      <c r="QB58" s="62"/>
      <c r="QC58" s="62"/>
      <c r="QD58" s="62"/>
      <c r="QE58" s="62"/>
      <c r="QF58" s="62"/>
      <c r="QG58" s="62"/>
      <c r="QH58" s="62"/>
      <c r="QI58" s="62"/>
      <c r="QJ58" s="62"/>
      <c r="QK58" s="62"/>
      <c r="QL58" s="62"/>
      <c r="QM58" s="62"/>
      <c r="QN58" s="62"/>
      <c r="QO58" s="62"/>
      <c r="QP58" s="62"/>
      <c r="QQ58" s="62"/>
      <c r="QR58" s="62"/>
      <c r="QS58" s="62"/>
      <c r="QT58" s="62"/>
      <c r="QU58" s="62"/>
      <c r="QV58" s="62"/>
      <c r="QW58" s="62"/>
      <c r="QX58" s="62"/>
      <c r="QY58" s="62"/>
      <c r="QZ58" s="62"/>
      <c r="RA58" s="62"/>
      <c r="RB58" s="62"/>
      <c r="RC58" s="62"/>
      <c r="RD58" s="62"/>
      <c r="RE58" s="62"/>
      <c r="RF58" s="62"/>
      <c r="RG58" s="62"/>
      <c r="RH58" s="62"/>
      <c r="RI58" s="62"/>
      <c r="RJ58" s="62"/>
      <c r="RK58" s="62"/>
      <c r="RL58" s="62"/>
      <c r="RM58" s="62"/>
      <c r="RN58" s="62"/>
      <c r="RO58" s="62"/>
      <c r="RP58" s="62"/>
      <c r="RQ58" s="62"/>
      <c r="RR58" s="62"/>
      <c r="RS58" s="62"/>
      <c r="RT58" s="62"/>
      <c r="RU58" s="62"/>
      <c r="RV58" s="62"/>
      <c r="RW58" s="62"/>
      <c r="RX58" s="62"/>
      <c r="RY58" s="62"/>
      <c r="RZ58" s="62"/>
      <c r="SA58" s="62"/>
      <c r="SB58" s="62"/>
      <c r="SC58" s="62"/>
      <c r="SD58" s="62"/>
      <c r="SE58" s="62"/>
      <c r="SF58" s="62"/>
      <c r="SG58" s="62"/>
      <c r="SH58" s="62"/>
      <c r="SI58" s="62"/>
      <c r="SJ58" s="62"/>
      <c r="SK58" s="62"/>
      <c r="SL58" s="62"/>
      <c r="SM58" s="62"/>
      <c r="SN58" s="62"/>
      <c r="SO58" s="62"/>
      <c r="SP58" s="62"/>
      <c r="SQ58" s="62"/>
      <c r="SR58" s="62"/>
      <c r="SS58" s="62"/>
      <c r="ST58" s="62"/>
      <c r="SU58" s="62"/>
      <c r="SV58" s="62"/>
      <c r="SW58" s="62"/>
      <c r="SX58" s="62"/>
      <c r="SY58" s="62"/>
      <c r="SZ58" s="62"/>
      <c r="TA58" s="62"/>
      <c r="TB58" s="62"/>
      <c r="TC58" s="62"/>
      <c r="TD58" s="62"/>
      <c r="TE58" s="62"/>
      <c r="TF58" s="62"/>
      <c r="TG58" s="62"/>
      <c r="TH58" s="62"/>
      <c r="TI58" s="62"/>
      <c r="TJ58" s="62"/>
      <c r="TK58" s="62"/>
      <c r="TL58" s="62"/>
      <c r="TM58" s="62"/>
      <c r="TN58" s="62"/>
      <c r="TO58" s="62"/>
      <c r="TP58" s="62"/>
      <c r="TQ58" s="62"/>
      <c r="TR58" s="62"/>
      <c r="TS58" s="62"/>
      <c r="TT58" s="62"/>
      <c r="TU58" s="62"/>
      <c r="TV58" s="62"/>
      <c r="TW58" s="62"/>
      <c r="TX58" s="62"/>
      <c r="TY58" s="62"/>
      <c r="TZ58" s="62"/>
      <c r="UA58" s="62"/>
      <c r="UB58" s="62"/>
      <c r="UC58" s="62"/>
      <c r="UD58" s="62"/>
      <c r="UE58" s="62"/>
      <c r="UF58" s="62"/>
      <c r="UG58" s="62"/>
      <c r="UH58" s="62"/>
      <c r="UI58" s="62"/>
      <c r="UJ58" s="62"/>
      <c r="UK58" s="62"/>
      <c r="UL58" s="62"/>
      <c r="UM58" s="62"/>
      <c r="UN58" s="62"/>
      <c r="UO58" s="62"/>
      <c r="UP58" s="62"/>
      <c r="UQ58" s="62"/>
      <c r="UR58" s="62"/>
      <c r="US58" s="62"/>
      <c r="UT58" s="62"/>
      <c r="UU58" s="62"/>
      <c r="UV58" s="62"/>
      <c r="UW58" s="62"/>
      <c r="UX58" s="62"/>
      <c r="UY58" s="62"/>
      <c r="UZ58" s="62"/>
      <c r="VA58" s="62"/>
      <c r="VB58" s="62"/>
      <c r="VC58" s="62"/>
      <c r="VD58" s="62"/>
      <c r="VE58" s="62"/>
      <c r="VF58" s="62"/>
      <c r="VG58" s="62"/>
      <c r="VH58" s="62"/>
      <c r="VI58" s="62"/>
      <c r="VJ58" s="62"/>
      <c r="VK58" s="62"/>
      <c r="VL58" s="62"/>
      <c r="VM58" s="62"/>
      <c r="VN58" s="62"/>
      <c r="VO58" s="62"/>
      <c r="VP58" s="62"/>
      <c r="VQ58" s="62"/>
      <c r="VR58" s="62"/>
      <c r="VS58" s="62"/>
      <c r="VT58" s="62"/>
      <c r="VU58" s="62"/>
      <c r="VV58" s="62"/>
      <c r="VW58" s="62"/>
      <c r="VX58" s="62"/>
      <c r="VY58" s="62"/>
      <c r="VZ58" s="62"/>
      <c r="WA58" s="62"/>
      <c r="WB58" s="62"/>
      <c r="WC58" s="62"/>
      <c r="WD58" s="62"/>
      <c r="WE58" s="62"/>
      <c r="WF58" s="62"/>
      <c r="WG58" s="62"/>
      <c r="WH58" s="62"/>
      <c r="WI58" s="62"/>
      <c r="WJ58" s="62"/>
      <c r="WK58" s="62"/>
      <c r="WL58" s="62"/>
      <c r="WM58" s="62"/>
      <c r="WN58" s="62"/>
      <c r="WO58" s="62"/>
      <c r="WP58" s="62"/>
      <c r="WQ58" s="62"/>
      <c r="WR58" s="62"/>
      <c r="WS58" s="62"/>
      <c r="WT58" s="62"/>
      <c r="WU58" s="62"/>
      <c r="WV58" s="62"/>
      <c r="WW58" s="62"/>
      <c r="WX58" s="62"/>
      <c r="WY58" s="62"/>
      <c r="WZ58" s="62"/>
      <c r="XA58" s="62"/>
      <c r="XB58" s="62"/>
      <c r="XC58" s="62"/>
      <c r="XD58" s="62"/>
      <c r="XE58" s="62"/>
      <c r="XF58" s="62"/>
      <c r="XG58" s="62"/>
      <c r="XH58" s="62"/>
      <c r="XI58" s="62"/>
      <c r="XJ58" s="62"/>
      <c r="XK58" s="62"/>
      <c r="XL58" s="62"/>
      <c r="XM58" s="62"/>
      <c r="XN58" s="62"/>
      <c r="XO58" s="62"/>
      <c r="XP58" s="62"/>
      <c r="XQ58" s="62"/>
      <c r="XR58" s="62"/>
      <c r="XS58" s="62"/>
      <c r="XT58" s="62"/>
      <c r="XU58" s="62"/>
      <c r="XV58" s="62"/>
      <c r="XW58" s="62"/>
      <c r="XX58" s="62"/>
      <c r="XY58" s="62"/>
      <c r="XZ58" s="62"/>
      <c r="YA58" s="62"/>
      <c r="YB58" s="62"/>
      <c r="YC58" s="62"/>
      <c r="YD58" s="62"/>
      <c r="YE58" s="62"/>
      <c r="YF58" s="62"/>
      <c r="YG58" s="62"/>
      <c r="YH58" s="62"/>
      <c r="YI58" s="62"/>
      <c r="YJ58" s="62"/>
      <c r="YK58" s="62"/>
      <c r="YL58" s="62"/>
      <c r="YM58" s="62"/>
      <c r="YN58" s="62"/>
      <c r="YO58" s="62"/>
      <c r="YP58" s="62"/>
      <c r="YQ58" s="62"/>
      <c r="YR58" s="62"/>
      <c r="YS58" s="62"/>
      <c r="YT58" s="62"/>
      <c r="YU58" s="62"/>
      <c r="YV58" s="62"/>
      <c r="YW58" s="62"/>
      <c r="YX58" s="62"/>
      <c r="YY58" s="62"/>
      <c r="YZ58" s="62"/>
      <c r="ZA58" s="62"/>
      <c r="ZB58" s="62"/>
      <c r="ZC58" s="62"/>
      <c r="ZD58" s="62"/>
      <c r="ZE58" s="62"/>
      <c r="ZF58" s="62"/>
      <c r="ZG58" s="62"/>
      <c r="ZH58" s="62"/>
      <c r="ZI58" s="62"/>
      <c r="ZJ58" s="62"/>
      <c r="ZK58" s="62"/>
      <c r="ZL58" s="62"/>
      <c r="ZM58" s="62"/>
      <c r="ZN58" s="62"/>
      <c r="ZO58" s="62"/>
      <c r="ZP58" s="62"/>
      <c r="ZQ58" s="62"/>
      <c r="ZR58" s="62"/>
      <c r="ZS58" s="62"/>
      <c r="ZT58" s="62"/>
      <c r="ZU58" s="62"/>
      <c r="ZV58" s="62"/>
      <c r="ZW58" s="62"/>
      <c r="ZX58" s="62"/>
      <c r="ZY58" s="62"/>
      <c r="ZZ58" s="62"/>
      <c r="AAA58" s="62"/>
      <c r="AAB58" s="62"/>
      <c r="AAC58" s="62"/>
      <c r="AAD58" s="62"/>
      <c r="AAE58" s="62"/>
      <c r="AAF58" s="62"/>
      <c r="AAG58" s="62"/>
      <c r="AAH58" s="62"/>
      <c r="AAI58" s="62"/>
      <c r="AAJ58" s="62"/>
      <c r="AAK58" s="62"/>
      <c r="AAL58" s="62"/>
      <c r="AAM58" s="62"/>
      <c r="AAN58" s="62"/>
      <c r="AAO58" s="62"/>
      <c r="AAP58" s="62"/>
      <c r="AAQ58" s="62"/>
      <c r="AAR58" s="62"/>
      <c r="AAS58" s="62"/>
      <c r="AAT58" s="62"/>
      <c r="AAU58" s="62"/>
      <c r="AAV58" s="62"/>
      <c r="AAW58" s="62"/>
      <c r="AAX58" s="62"/>
      <c r="AAY58" s="62"/>
      <c r="AAZ58" s="62"/>
      <c r="ABA58" s="62"/>
      <c r="ABB58" s="62"/>
      <c r="ABC58" s="62"/>
      <c r="ABD58" s="62"/>
      <c r="ABE58" s="62"/>
      <c r="ABF58" s="62"/>
      <c r="ABG58" s="62"/>
      <c r="ABH58" s="62"/>
      <c r="ABI58" s="62"/>
      <c r="ABJ58" s="62"/>
      <c r="ABK58" s="62"/>
      <c r="ABL58" s="62"/>
      <c r="ABM58" s="62"/>
      <c r="ABN58" s="62"/>
      <c r="ABO58" s="62"/>
      <c r="ABP58" s="62"/>
      <c r="ABQ58" s="62"/>
      <c r="ABR58" s="62"/>
      <c r="ABS58" s="62"/>
      <c r="ABT58" s="62"/>
      <c r="ABU58" s="62"/>
      <c r="ABV58" s="62"/>
      <c r="ABW58" s="62"/>
      <c r="ABX58" s="62"/>
      <c r="ABY58" s="62"/>
      <c r="ABZ58" s="62"/>
      <c r="ACA58" s="62"/>
      <c r="ACB58" s="62"/>
      <c r="ACC58" s="62"/>
      <c r="ACD58" s="62"/>
      <c r="ACE58" s="62"/>
      <c r="ACF58" s="62"/>
      <c r="ACG58" s="62"/>
      <c r="ACH58" s="62"/>
      <c r="ACI58" s="62"/>
      <c r="ACJ58" s="62"/>
      <c r="ACK58" s="62"/>
      <c r="ACL58" s="62"/>
      <c r="ACM58" s="62"/>
      <c r="ACN58" s="62"/>
      <c r="ACO58" s="62"/>
      <c r="ACP58" s="62"/>
      <c r="ACQ58" s="62"/>
      <c r="ACR58" s="62"/>
      <c r="ACS58" s="62"/>
      <c r="ACT58" s="62"/>
      <c r="ACU58" s="62"/>
      <c r="ACV58" s="62"/>
      <c r="ACW58" s="62"/>
      <c r="ACX58" s="62"/>
      <c r="ACY58" s="62"/>
      <c r="ACZ58" s="62"/>
      <c r="ADA58" s="62"/>
      <c r="ADB58" s="62"/>
      <c r="ADC58" s="62"/>
      <c r="ADD58" s="62"/>
      <c r="ADE58" s="62"/>
      <c r="ADF58" s="62"/>
      <c r="ADG58" s="62"/>
      <c r="ADH58" s="62"/>
      <c r="ADI58" s="62"/>
      <c r="ADJ58" s="62"/>
      <c r="ADK58" s="62"/>
      <c r="ADL58" s="62"/>
      <c r="ADM58" s="62"/>
      <c r="ADN58" s="62"/>
      <c r="ADO58" s="62"/>
      <c r="ADP58" s="62"/>
      <c r="ADQ58" s="62"/>
      <c r="ADR58" s="62"/>
      <c r="ADS58" s="62"/>
      <c r="ADT58" s="62"/>
      <c r="ADU58" s="62"/>
      <c r="ADV58" s="62"/>
      <c r="ADW58" s="62"/>
      <c r="ADX58" s="62"/>
      <c r="ADY58" s="62"/>
      <c r="ADZ58" s="62"/>
      <c r="AEA58" s="62"/>
      <c r="AEB58" s="62"/>
      <c r="AEC58" s="62"/>
      <c r="AED58" s="62"/>
      <c r="AEE58" s="62"/>
      <c r="AEF58" s="62"/>
      <c r="AEG58" s="62"/>
      <c r="AEH58" s="62"/>
      <c r="AEI58" s="62"/>
      <c r="AEJ58" s="62"/>
      <c r="AEK58" s="62"/>
      <c r="AEL58" s="62"/>
      <c r="AEM58" s="62"/>
      <c r="AEN58" s="62"/>
      <c r="AEO58" s="62"/>
      <c r="AEP58" s="62"/>
      <c r="AEQ58" s="62"/>
      <c r="AER58" s="62"/>
      <c r="AES58" s="62"/>
      <c r="AET58" s="62"/>
      <c r="AEU58" s="62"/>
      <c r="AEV58" s="62"/>
      <c r="AEW58" s="62"/>
      <c r="AEX58" s="62"/>
      <c r="AEY58" s="62"/>
      <c r="AEZ58" s="62"/>
      <c r="AFA58" s="62"/>
      <c r="AFB58" s="62"/>
      <c r="AFC58" s="62"/>
      <c r="AFD58" s="62"/>
      <c r="AFE58" s="62"/>
      <c r="AFF58" s="62"/>
      <c r="AFG58" s="62"/>
      <c r="AFH58" s="62"/>
      <c r="AFI58" s="62"/>
      <c r="AFJ58" s="62"/>
      <c r="AFK58" s="62"/>
      <c r="AFL58" s="62"/>
      <c r="AFM58" s="62"/>
      <c r="AFN58" s="62"/>
      <c r="AFO58" s="62"/>
      <c r="AFP58" s="62"/>
      <c r="AFQ58" s="62"/>
      <c r="AFR58" s="62"/>
      <c r="AFS58" s="62"/>
      <c r="AFT58" s="62"/>
      <c r="AFU58" s="62"/>
      <c r="AFV58" s="62"/>
      <c r="AFW58" s="62"/>
      <c r="AFX58" s="62"/>
      <c r="AFY58" s="62"/>
      <c r="AFZ58" s="62"/>
      <c r="AGA58" s="62"/>
      <c r="AGB58" s="62"/>
      <c r="AGC58" s="62"/>
      <c r="AGD58" s="62"/>
      <c r="AGE58" s="62"/>
      <c r="AGF58" s="62"/>
      <c r="AGG58" s="62"/>
      <c r="AGH58" s="62"/>
      <c r="AGI58" s="62"/>
      <c r="AGJ58" s="62"/>
      <c r="AGK58" s="62"/>
      <c r="AGL58" s="62"/>
      <c r="AGM58" s="62"/>
      <c r="AGN58" s="62"/>
      <c r="AGO58" s="62"/>
      <c r="AGP58" s="62"/>
      <c r="AGQ58" s="62"/>
      <c r="AGR58" s="62"/>
      <c r="AGS58" s="62"/>
      <c r="AGT58" s="62"/>
      <c r="AGU58" s="62"/>
      <c r="AGV58" s="62"/>
      <c r="AGW58" s="62"/>
      <c r="AGX58" s="62"/>
      <c r="AGY58" s="62"/>
      <c r="AGZ58" s="62"/>
      <c r="AHA58" s="62"/>
      <c r="AHB58" s="62"/>
      <c r="AHC58" s="62"/>
      <c r="AHD58" s="62"/>
      <c r="AHE58" s="62"/>
      <c r="AHF58" s="62"/>
      <c r="AHG58" s="62"/>
      <c r="AHH58" s="62"/>
      <c r="AHI58" s="62"/>
      <c r="AHJ58" s="62"/>
      <c r="AHK58" s="62"/>
      <c r="AHL58" s="62"/>
      <c r="AHM58" s="62"/>
      <c r="AHN58" s="62"/>
      <c r="AHO58" s="62"/>
      <c r="AHP58" s="62"/>
      <c r="AHQ58" s="62"/>
      <c r="AHR58" s="62"/>
      <c r="AHS58" s="62"/>
      <c r="AHT58" s="62"/>
      <c r="AHU58" s="62"/>
      <c r="AHV58" s="62"/>
      <c r="AHW58" s="62"/>
      <c r="AHX58" s="62"/>
      <c r="AHY58" s="62"/>
      <c r="AHZ58" s="62"/>
      <c r="AIA58" s="62"/>
      <c r="AIB58" s="62"/>
      <c r="AIC58" s="62"/>
      <c r="AID58" s="62"/>
      <c r="AIE58" s="62"/>
      <c r="AIF58" s="62"/>
      <c r="AIG58" s="62"/>
      <c r="AIH58" s="62"/>
      <c r="AII58" s="62"/>
      <c r="AIJ58" s="62"/>
      <c r="AIK58" s="62"/>
      <c r="AIL58" s="62"/>
      <c r="AIM58" s="62"/>
      <c r="AIN58" s="62"/>
      <c r="AIO58" s="62"/>
      <c r="AIP58" s="62"/>
      <c r="AIQ58" s="62"/>
      <c r="AIR58" s="62"/>
      <c r="AIS58" s="62"/>
      <c r="AIT58" s="62"/>
      <c r="AIU58" s="62"/>
      <c r="AIV58" s="62"/>
      <c r="AIW58" s="62"/>
      <c r="AIX58" s="62"/>
      <c r="AIY58" s="62"/>
      <c r="AIZ58" s="62"/>
      <c r="AJA58" s="62"/>
      <c r="AJB58" s="62"/>
      <c r="AJC58" s="62"/>
      <c r="AJD58" s="62"/>
      <c r="AJE58" s="62"/>
      <c r="AJF58" s="62"/>
      <c r="AJG58" s="62"/>
      <c r="AJH58" s="62"/>
      <c r="AJI58" s="62"/>
      <c r="AJJ58" s="62"/>
      <c r="AJK58" s="62"/>
      <c r="AJL58" s="62"/>
      <c r="AJM58" s="62"/>
      <c r="AJN58" s="62"/>
      <c r="AJO58" s="62"/>
      <c r="AJP58" s="62"/>
      <c r="AJQ58" s="62"/>
      <c r="AJR58" s="62"/>
      <c r="AJS58" s="62"/>
      <c r="AJT58" s="62"/>
      <c r="AJU58" s="62"/>
      <c r="AJV58" s="62"/>
      <c r="AJW58" s="62"/>
      <c r="AJX58" s="62"/>
      <c r="AJY58" s="62"/>
      <c r="AJZ58" s="62"/>
      <c r="AKA58" s="62"/>
      <c r="AKB58" s="62"/>
      <c r="AKC58" s="62"/>
      <c r="AKD58" s="62"/>
      <c r="AKE58" s="62"/>
      <c r="AKF58" s="62"/>
      <c r="AKG58" s="62"/>
      <c r="AKH58" s="62"/>
      <c r="AKI58" s="62"/>
      <c r="AKJ58" s="62"/>
      <c r="AKK58" s="62"/>
      <c r="AKL58" s="62"/>
      <c r="AKM58" s="62"/>
      <c r="AKN58" s="62"/>
      <c r="AKO58" s="62"/>
      <c r="AKP58" s="62"/>
      <c r="AKQ58" s="62"/>
      <c r="AKR58" s="62"/>
      <c r="AKS58" s="62"/>
      <c r="AKT58" s="62"/>
      <c r="AKU58" s="62"/>
      <c r="AKV58" s="62"/>
      <c r="AKW58" s="62"/>
      <c r="AKX58" s="62"/>
      <c r="AKY58" s="62"/>
      <c r="AKZ58" s="62"/>
      <c r="ALA58" s="62"/>
      <c r="ALB58" s="62"/>
      <c r="ALC58" s="62"/>
      <c r="ALD58" s="62"/>
      <c r="ALE58" s="62"/>
      <c r="ALF58" s="62"/>
      <c r="ALG58" s="62"/>
      <c r="ALH58" s="62"/>
      <c r="ALI58" s="62"/>
      <c r="ALJ58" s="62"/>
      <c r="ALK58" s="62"/>
      <c r="ALL58" s="62"/>
      <c r="ALM58" s="62"/>
      <c r="ALN58" s="62"/>
      <c r="ALO58" s="62"/>
      <c r="ALP58" s="62"/>
      <c r="ALQ58" s="62"/>
      <c r="ALR58" s="62"/>
      <c r="ALS58" s="62"/>
      <c r="ALT58" s="62"/>
      <c r="ALU58" s="62"/>
      <c r="ALV58" s="62"/>
      <c r="ALW58" s="62"/>
      <c r="ALX58" s="62"/>
      <c r="ALY58" s="62"/>
      <c r="ALZ58" s="62"/>
      <c r="AMA58" s="62"/>
      <c r="AMB58" s="62"/>
      <c r="AMC58" s="62"/>
      <c r="AMD58" s="62"/>
      <c r="AME58" s="62"/>
      <c r="AMF58" s="62"/>
      <c r="AMG58" s="62"/>
      <c r="AMH58" s="62"/>
      <c r="AMI58" s="62"/>
      <c r="AMJ58" s="62"/>
      <c r="AMK58" s="62"/>
      <c r="AML58" s="62"/>
      <c r="AMM58" s="62"/>
      <c r="AMN58" s="62"/>
      <c r="AMO58" s="62"/>
      <c r="AMP58" s="62"/>
      <c r="AMQ58" s="62"/>
      <c r="AMR58" s="62"/>
      <c r="AMS58" s="62"/>
      <c r="AMT58" s="62"/>
      <c r="AMU58" s="62"/>
      <c r="AMV58" s="62"/>
      <c r="AMW58" s="62"/>
      <c r="AMX58" s="62"/>
      <c r="AMY58" s="62"/>
      <c r="AMZ58" s="62"/>
      <c r="ANA58" s="62"/>
      <c r="ANB58" s="62"/>
      <c r="ANC58" s="62"/>
      <c r="AND58" s="62"/>
      <c r="ANE58" s="62"/>
      <c r="ANF58" s="62"/>
      <c r="ANG58" s="62"/>
      <c r="ANH58" s="62"/>
      <c r="ANI58" s="62"/>
      <c r="ANJ58" s="62"/>
      <c r="ANK58" s="62"/>
      <c r="ANL58" s="62"/>
      <c r="ANM58" s="62"/>
      <c r="ANN58" s="62"/>
      <c r="ANO58" s="62"/>
      <c r="ANP58" s="62"/>
      <c r="ANQ58" s="62"/>
      <c r="ANR58" s="62"/>
      <c r="ANS58" s="62"/>
      <c r="ANT58" s="62"/>
      <c r="ANU58" s="62"/>
      <c r="ANV58" s="62"/>
      <c r="ANW58" s="62"/>
      <c r="ANX58" s="62"/>
      <c r="ANY58" s="62"/>
      <c r="ANZ58" s="62"/>
      <c r="AOA58" s="62"/>
      <c r="AOB58" s="62"/>
      <c r="AOC58" s="62"/>
      <c r="AOD58" s="62"/>
      <c r="AOE58" s="62"/>
      <c r="AOF58" s="62"/>
      <c r="AOG58" s="62"/>
      <c r="AOH58" s="62"/>
      <c r="AOI58" s="62"/>
      <c r="AOJ58" s="62"/>
      <c r="AOK58" s="62"/>
      <c r="AOL58" s="62"/>
      <c r="AOM58" s="62"/>
      <c r="AON58" s="62"/>
      <c r="AOO58" s="62"/>
      <c r="AOP58" s="62"/>
      <c r="AOQ58" s="62"/>
      <c r="AOR58" s="62"/>
      <c r="AOS58" s="62"/>
      <c r="AOT58" s="62"/>
      <c r="AOU58" s="62"/>
      <c r="AOV58" s="62"/>
      <c r="AOW58" s="62"/>
      <c r="AOX58" s="62"/>
      <c r="AOY58" s="62"/>
      <c r="AOZ58" s="62"/>
      <c r="APA58" s="62"/>
      <c r="APB58" s="62"/>
      <c r="APC58" s="62"/>
      <c r="APD58" s="62"/>
      <c r="APE58" s="62"/>
      <c r="APF58" s="62"/>
      <c r="APG58" s="62"/>
      <c r="APH58" s="62"/>
      <c r="API58" s="62"/>
      <c r="APJ58" s="62"/>
      <c r="APK58" s="62"/>
      <c r="APL58" s="62"/>
      <c r="APM58" s="62"/>
      <c r="APN58" s="62"/>
      <c r="APO58" s="62"/>
      <c r="APP58" s="62"/>
      <c r="APQ58" s="62"/>
      <c r="APR58" s="62"/>
      <c r="APS58" s="62"/>
      <c r="APT58" s="62"/>
      <c r="APU58" s="62"/>
      <c r="APV58" s="62"/>
      <c r="APW58" s="62"/>
      <c r="APX58" s="62"/>
      <c r="APY58" s="62"/>
      <c r="APZ58" s="62"/>
      <c r="AQA58" s="62"/>
      <c r="AQB58" s="62"/>
      <c r="AQC58" s="62"/>
      <c r="AQD58" s="62"/>
      <c r="AQE58" s="62"/>
      <c r="AQF58" s="62"/>
      <c r="AQG58" s="62"/>
      <c r="AQH58" s="62"/>
      <c r="AQI58" s="62"/>
      <c r="AQJ58" s="62"/>
      <c r="AQK58" s="62"/>
      <c r="AQL58" s="62"/>
      <c r="AQM58" s="62"/>
      <c r="AQN58" s="62"/>
      <c r="AQO58" s="62"/>
      <c r="AQP58" s="62"/>
      <c r="AQQ58" s="62"/>
      <c r="AQR58" s="62"/>
      <c r="AQS58" s="62"/>
      <c r="AQT58" s="62"/>
      <c r="AQU58" s="62"/>
      <c r="AQV58" s="62"/>
      <c r="AQW58" s="62"/>
      <c r="AQX58" s="62"/>
      <c r="AQY58" s="62"/>
      <c r="AQZ58" s="62"/>
      <c r="ARA58" s="62"/>
      <c r="ARB58" s="62"/>
      <c r="ARC58" s="62"/>
      <c r="ARD58" s="62"/>
      <c r="ARE58" s="62"/>
      <c r="ARF58" s="62"/>
      <c r="ARG58" s="62"/>
      <c r="ARH58" s="62"/>
      <c r="ARI58" s="62"/>
      <c r="ARJ58" s="62"/>
      <c r="ARK58" s="62"/>
      <c r="ARL58" s="62"/>
      <c r="ARM58" s="62"/>
      <c r="ARN58" s="62"/>
      <c r="ARO58" s="62"/>
      <c r="ARP58" s="62"/>
      <c r="ARQ58" s="62"/>
      <c r="ARR58" s="62"/>
      <c r="ARS58" s="62"/>
      <c r="ART58" s="62"/>
      <c r="ARU58" s="62"/>
      <c r="ARV58" s="62"/>
      <c r="ARW58" s="62"/>
      <c r="ARX58" s="62"/>
      <c r="ARY58" s="62"/>
      <c r="ARZ58" s="62"/>
      <c r="ASA58" s="62"/>
      <c r="ASB58" s="62"/>
      <c r="ASC58" s="62"/>
      <c r="ASD58" s="62"/>
      <c r="ASE58" s="62"/>
      <c r="ASF58" s="62"/>
      <c r="ASG58" s="62"/>
      <c r="ASH58" s="62"/>
      <c r="ASI58" s="62"/>
      <c r="ASJ58" s="62"/>
      <c r="ASK58" s="62"/>
      <c r="ASL58" s="62"/>
      <c r="ASM58" s="62"/>
      <c r="ASN58" s="62"/>
      <c r="ASO58" s="62"/>
      <c r="ASP58" s="62"/>
      <c r="ASQ58" s="62"/>
      <c r="ASR58" s="62"/>
      <c r="ASS58" s="62"/>
      <c r="AST58" s="62"/>
      <c r="ASU58" s="62"/>
      <c r="ASV58" s="62"/>
      <c r="ASW58" s="62"/>
      <c r="ASX58" s="62"/>
      <c r="ASY58" s="62"/>
      <c r="ASZ58" s="62"/>
      <c r="ATA58" s="62"/>
      <c r="ATB58" s="62"/>
      <c r="ATC58" s="62"/>
      <c r="ATD58" s="62"/>
      <c r="ATE58" s="62"/>
      <c r="ATF58" s="62"/>
      <c r="ATG58" s="62"/>
      <c r="ATH58" s="62"/>
      <c r="ATI58" s="62"/>
      <c r="ATJ58" s="62"/>
      <c r="ATK58" s="62"/>
      <c r="ATL58" s="62"/>
      <c r="ATM58" s="62"/>
      <c r="ATN58" s="62"/>
      <c r="ATO58" s="62"/>
      <c r="ATP58" s="62"/>
      <c r="ATQ58" s="62"/>
      <c r="ATR58" s="62"/>
      <c r="ATS58" s="62"/>
      <c r="ATT58" s="62"/>
      <c r="ATU58" s="62"/>
      <c r="ATV58" s="62"/>
      <c r="ATW58" s="62"/>
      <c r="ATX58" s="62"/>
      <c r="ATY58" s="62"/>
      <c r="ATZ58" s="62"/>
      <c r="AUA58" s="62"/>
      <c r="AUB58" s="62"/>
      <c r="AUC58" s="62"/>
      <c r="AUD58" s="62"/>
      <c r="AUE58" s="62"/>
      <c r="AUF58" s="62"/>
      <c r="AUG58" s="62"/>
      <c r="AUH58" s="62"/>
      <c r="AUI58" s="62"/>
      <c r="AUJ58" s="62"/>
      <c r="AUK58" s="62"/>
      <c r="AUL58" s="62"/>
      <c r="AUM58" s="62"/>
      <c r="AUN58" s="62"/>
      <c r="AUO58" s="62"/>
      <c r="AUP58" s="62"/>
      <c r="AUQ58" s="62"/>
      <c r="AUR58" s="62"/>
      <c r="AUS58" s="62"/>
      <c r="AUT58" s="62"/>
      <c r="AUU58" s="62"/>
      <c r="AUV58" s="62"/>
      <c r="AUW58" s="62"/>
      <c r="AUX58" s="62"/>
      <c r="AUY58" s="62"/>
      <c r="AUZ58" s="62"/>
      <c r="AVA58" s="62"/>
      <c r="AVB58" s="62"/>
      <c r="AVC58" s="62"/>
      <c r="AVD58" s="62"/>
      <c r="AVE58" s="62"/>
      <c r="AVF58" s="62"/>
      <c r="AVG58" s="62"/>
      <c r="AVH58" s="62"/>
      <c r="AVI58" s="62"/>
      <c r="AVJ58" s="62"/>
      <c r="AVK58" s="62"/>
      <c r="AVL58" s="62"/>
      <c r="AVM58" s="62"/>
      <c r="AVN58" s="62"/>
      <c r="AVO58" s="62"/>
      <c r="AVP58" s="62"/>
      <c r="AVQ58" s="62"/>
      <c r="AVR58" s="62"/>
      <c r="AVS58" s="62"/>
      <c r="AVT58" s="62"/>
      <c r="AVU58" s="62"/>
      <c r="AVV58" s="62"/>
      <c r="AVW58" s="62"/>
      <c r="AVX58" s="62"/>
      <c r="AVY58" s="62"/>
      <c r="AVZ58" s="62"/>
      <c r="AWA58" s="62"/>
      <c r="AWB58" s="62"/>
      <c r="AWC58" s="62"/>
      <c r="AWD58" s="62"/>
      <c r="AWE58" s="62"/>
      <c r="AWF58" s="62"/>
      <c r="AWG58" s="62"/>
      <c r="AWH58" s="62"/>
      <c r="AWI58" s="62"/>
      <c r="AWJ58" s="62"/>
      <c r="AWK58" s="62"/>
      <c r="AWL58" s="62"/>
      <c r="AWM58" s="62"/>
      <c r="AWN58" s="62"/>
      <c r="AWO58" s="62"/>
      <c r="AWP58" s="62"/>
      <c r="AWQ58" s="62"/>
      <c r="AWR58" s="62"/>
      <c r="AWS58" s="62"/>
      <c r="AWT58" s="62"/>
      <c r="AWU58" s="62"/>
      <c r="AWV58" s="62"/>
      <c r="AWW58" s="62"/>
      <c r="AWX58" s="62"/>
      <c r="AWY58" s="62"/>
      <c r="AWZ58" s="62"/>
      <c r="AXA58" s="62"/>
      <c r="AXB58" s="62"/>
      <c r="AXC58" s="62"/>
      <c r="AXD58" s="62"/>
      <c r="AXE58" s="62"/>
      <c r="AXF58" s="62"/>
      <c r="AXG58" s="62"/>
      <c r="AXH58" s="62"/>
      <c r="AXI58" s="62"/>
      <c r="AXJ58" s="62"/>
      <c r="AXK58" s="62"/>
      <c r="AXL58" s="62"/>
      <c r="AXM58" s="62"/>
      <c r="AXN58" s="62"/>
      <c r="AXO58" s="62"/>
      <c r="AXP58" s="62"/>
      <c r="AXQ58" s="62"/>
      <c r="AXR58" s="62"/>
      <c r="AXS58" s="62"/>
      <c r="AXT58" s="62"/>
      <c r="AXU58" s="62"/>
      <c r="AXV58" s="62"/>
      <c r="AXW58" s="62"/>
      <c r="AXX58" s="62"/>
      <c r="AXY58" s="62"/>
      <c r="AXZ58" s="62"/>
      <c r="AYA58" s="62"/>
      <c r="AYB58" s="62"/>
      <c r="AYC58" s="62"/>
      <c r="AYD58" s="62"/>
      <c r="AYE58" s="62"/>
      <c r="AYF58" s="62"/>
      <c r="AYG58" s="62"/>
      <c r="AYH58" s="62"/>
      <c r="AYI58" s="62"/>
      <c r="AYJ58" s="62"/>
      <c r="AYK58" s="62"/>
      <c r="AYL58" s="62"/>
      <c r="AYM58" s="62"/>
      <c r="AYN58" s="62"/>
      <c r="AYO58" s="62"/>
      <c r="AYP58" s="62"/>
      <c r="AYQ58" s="62"/>
      <c r="AYR58" s="62"/>
      <c r="AYS58" s="62"/>
      <c r="AYT58" s="62"/>
      <c r="AYU58" s="62"/>
      <c r="AYV58" s="62"/>
      <c r="AYW58" s="62"/>
      <c r="AYX58" s="62"/>
      <c r="AYY58" s="62"/>
      <c r="AYZ58" s="62"/>
      <c r="AZA58" s="62"/>
      <c r="AZB58" s="62"/>
      <c r="AZC58" s="62"/>
      <c r="AZD58" s="62"/>
      <c r="AZE58" s="62"/>
      <c r="AZF58" s="62"/>
      <c r="AZG58" s="62"/>
      <c r="AZH58" s="62"/>
      <c r="AZI58" s="62"/>
      <c r="AZJ58" s="62"/>
      <c r="AZK58" s="62"/>
      <c r="AZL58" s="62"/>
      <c r="AZM58" s="62"/>
      <c r="AZN58" s="62"/>
      <c r="AZO58" s="62"/>
      <c r="AZP58" s="62"/>
      <c r="AZQ58" s="62"/>
      <c r="AZR58" s="62"/>
      <c r="AZS58" s="62"/>
      <c r="AZT58" s="62"/>
      <c r="AZU58" s="62"/>
      <c r="AZV58" s="62"/>
      <c r="AZW58" s="62"/>
      <c r="AZX58" s="62"/>
      <c r="AZY58" s="62"/>
      <c r="AZZ58" s="62"/>
      <c r="BAA58" s="62"/>
      <c r="BAB58" s="62"/>
      <c r="BAC58" s="62"/>
      <c r="BAD58" s="62"/>
      <c r="BAE58" s="62"/>
      <c r="BAF58" s="62"/>
      <c r="BAG58" s="62"/>
      <c r="BAH58" s="62"/>
      <c r="BAI58" s="62"/>
      <c r="BAJ58" s="62"/>
      <c r="BAK58" s="62"/>
      <c r="BAL58" s="62"/>
      <c r="BAM58" s="62"/>
      <c r="BAN58" s="62"/>
      <c r="BAO58" s="62"/>
      <c r="BAP58" s="62"/>
      <c r="BAQ58" s="62"/>
      <c r="BAR58" s="62"/>
      <c r="BAS58" s="62"/>
      <c r="BAT58" s="62"/>
      <c r="BAU58" s="62"/>
      <c r="BAV58" s="62"/>
      <c r="BAW58" s="62"/>
      <c r="BAX58" s="62"/>
      <c r="BAY58" s="62"/>
      <c r="BAZ58" s="62"/>
      <c r="BBA58" s="62"/>
      <c r="BBB58" s="62"/>
      <c r="BBC58" s="62"/>
      <c r="BBD58" s="62"/>
      <c r="BBE58" s="62"/>
      <c r="BBF58" s="62"/>
      <c r="BBG58" s="62"/>
      <c r="BBH58" s="62"/>
      <c r="BBI58" s="62"/>
      <c r="BBJ58" s="62"/>
      <c r="BBK58" s="62"/>
      <c r="BBL58" s="62"/>
      <c r="BBM58" s="62"/>
      <c r="BBN58" s="62"/>
      <c r="BBO58" s="62"/>
      <c r="BBP58" s="62"/>
      <c r="BBQ58" s="62"/>
      <c r="BBR58" s="62"/>
      <c r="BBS58" s="62"/>
      <c r="BBT58" s="62"/>
      <c r="BBU58" s="62"/>
      <c r="BBV58" s="62"/>
      <c r="BBW58" s="62"/>
      <c r="BBX58" s="62"/>
      <c r="BBY58" s="62"/>
      <c r="BBZ58" s="62"/>
      <c r="BCA58" s="62"/>
      <c r="BCB58" s="62"/>
      <c r="BCC58" s="62"/>
      <c r="BCD58" s="62"/>
      <c r="BCE58" s="62"/>
      <c r="BCF58" s="62"/>
      <c r="BCG58" s="62"/>
      <c r="BCH58" s="62"/>
      <c r="BCI58" s="62"/>
      <c r="BCJ58" s="62"/>
      <c r="BCK58" s="62"/>
      <c r="BCL58" s="62"/>
      <c r="BCM58" s="62"/>
      <c r="BCN58" s="62"/>
      <c r="BCO58" s="62"/>
      <c r="BCP58" s="62"/>
      <c r="BCQ58" s="62"/>
      <c r="BCR58" s="62"/>
      <c r="BCS58" s="62"/>
      <c r="BCT58" s="62"/>
      <c r="BCU58" s="62"/>
      <c r="BCV58" s="62"/>
      <c r="BCW58" s="62"/>
      <c r="BCX58" s="62"/>
      <c r="BCY58" s="62"/>
      <c r="BCZ58" s="62"/>
      <c r="BDA58" s="62"/>
      <c r="BDB58" s="62"/>
      <c r="BDC58" s="62"/>
      <c r="BDD58" s="62"/>
      <c r="BDE58" s="62"/>
      <c r="BDF58" s="62"/>
      <c r="BDG58" s="62"/>
      <c r="BDH58" s="62"/>
      <c r="BDI58" s="62"/>
      <c r="BDJ58" s="62"/>
      <c r="BDK58" s="62"/>
      <c r="BDL58" s="62"/>
      <c r="BDM58" s="62"/>
      <c r="BDN58" s="62"/>
      <c r="BDO58" s="62"/>
      <c r="BDP58" s="62"/>
      <c r="BDQ58" s="62"/>
      <c r="BDR58" s="62"/>
      <c r="BDS58" s="62"/>
      <c r="BDT58" s="62"/>
      <c r="BDU58" s="62"/>
      <c r="BDV58" s="62"/>
      <c r="BDW58" s="62"/>
      <c r="BDX58" s="62"/>
      <c r="BDY58" s="62"/>
      <c r="BDZ58" s="62"/>
      <c r="BEA58" s="62"/>
      <c r="BEB58" s="62"/>
      <c r="BEC58" s="62"/>
      <c r="BED58" s="62"/>
      <c r="BEE58" s="62"/>
      <c r="BEF58" s="62"/>
      <c r="BEG58" s="62"/>
      <c r="BEH58" s="62"/>
      <c r="BEI58" s="62"/>
      <c r="BEJ58" s="62"/>
      <c r="BEK58" s="62"/>
      <c r="BEL58" s="62"/>
      <c r="BEM58" s="62"/>
      <c r="BEN58" s="62"/>
      <c r="BEO58" s="62"/>
      <c r="BEP58" s="62"/>
      <c r="BEQ58" s="62"/>
      <c r="BER58" s="62"/>
      <c r="BES58" s="62"/>
      <c r="BET58" s="62"/>
      <c r="BEU58" s="62"/>
      <c r="BEV58" s="62"/>
      <c r="BEW58" s="62"/>
      <c r="BEX58" s="62"/>
      <c r="BEY58" s="62"/>
      <c r="BEZ58" s="62"/>
      <c r="BFA58" s="62"/>
      <c r="BFB58" s="62"/>
      <c r="BFC58" s="62"/>
      <c r="BFD58" s="62"/>
      <c r="BFE58" s="62"/>
      <c r="BFF58" s="62"/>
      <c r="BFG58" s="62"/>
      <c r="BFH58" s="62"/>
      <c r="BFI58" s="62"/>
      <c r="BFJ58" s="62"/>
      <c r="BFK58" s="62"/>
      <c r="BFL58" s="62"/>
      <c r="BFM58" s="62"/>
      <c r="BFN58" s="62"/>
      <c r="BFO58" s="62"/>
      <c r="BFP58" s="62"/>
      <c r="BFQ58" s="62"/>
      <c r="BFR58" s="62"/>
      <c r="BFS58" s="62"/>
      <c r="BFT58" s="62"/>
      <c r="BFU58" s="62"/>
      <c r="BFV58" s="62"/>
      <c r="BFW58" s="62"/>
      <c r="BFX58" s="62"/>
      <c r="BFY58" s="62"/>
      <c r="BFZ58" s="62"/>
      <c r="BGA58" s="62"/>
      <c r="BGB58" s="62"/>
      <c r="BGC58" s="62"/>
      <c r="BGD58" s="62"/>
      <c r="BGE58" s="62"/>
      <c r="BGF58" s="62"/>
      <c r="BGG58" s="62"/>
      <c r="BGH58" s="62"/>
      <c r="BGI58" s="62"/>
      <c r="BGJ58" s="62"/>
      <c r="BGK58" s="62"/>
      <c r="BGL58" s="62"/>
      <c r="BGM58" s="62"/>
      <c r="BGN58" s="62"/>
      <c r="BGO58" s="62"/>
      <c r="BGP58" s="62"/>
      <c r="BGQ58" s="62"/>
      <c r="BGR58" s="62"/>
      <c r="BGS58" s="62"/>
      <c r="BGT58" s="62"/>
      <c r="BGU58" s="62"/>
      <c r="BGV58" s="62"/>
      <c r="BGW58" s="62"/>
      <c r="BGX58" s="62"/>
      <c r="BGY58" s="62"/>
      <c r="BGZ58" s="62"/>
      <c r="BHA58" s="62"/>
      <c r="BHB58" s="62"/>
      <c r="BHC58" s="62"/>
      <c r="BHD58" s="62"/>
      <c r="BHE58" s="62"/>
      <c r="BHF58" s="62"/>
      <c r="BHG58" s="62"/>
      <c r="BHH58" s="62"/>
      <c r="BHI58" s="62"/>
      <c r="BHJ58" s="62"/>
      <c r="BHK58" s="62"/>
      <c r="BHL58" s="62"/>
      <c r="BHM58" s="62"/>
      <c r="BHN58" s="62"/>
      <c r="BHO58" s="62"/>
      <c r="BHP58" s="62"/>
      <c r="BHQ58" s="62"/>
      <c r="BHR58" s="62"/>
      <c r="BHS58" s="62"/>
      <c r="BHT58" s="62"/>
      <c r="BHU58" s="62"/>
      <c r="BHV58" s="62"/>
      <c r="BHW58" s="62"/>
      <c r="BHX58" s="62"/>
      <c r="BHY58" s="62"/>
      <c r="BHZ58" s="62"/>
      <c r="BIA58" s="62"/>
      <c r="BIB58" s="62"/>
      <c r="BIC58" s="62"/>
      <c r="BID58" s="62"/>
      <c r="BIE58" s="62"/>
      <c r="BIF58" s="62"/>
      <c r="BIG58" s="62"/>
      <c r="BIH58" s="62"/>
      <c r="BII58" s="62"/>
      <c r="BIJ58" s="62"/>
      <c r="BIK58" s="62"/>
      <c r="BIL58" s="62"/>
      <c r="BIM58" s="62"/>
      <c r="BIN58" s="62"/>
      <c r="BIO58" s="62"/>
      <c r="BIP58" s="62"/>
      <c r="BIQ58" s="62"/>
      <c r="BIR58" s="62"/>
      <c r="BIS58" s="62"/>
      <c r="BIT58" s="62"/>
      <c r="BIU58" s="62"/>
      <c r="BIV58" s="62"/>
      <c r="BIW58" s="62"/>
      <c r="BIX58" s="62"/>
      <c r="BIY58" s="62"/>
      <c r="BIZ58" s="62"/>
      <c r="BJA58" s="62"/>
      <c r="BJB58" s="62"/>
      <c r="BJC58" s="62"/>
      <c r="BJD58" s="62"/>
      <c r="BJE58" s="62"/>
      <c r="BJF58" s="62"/>
      <c r="BJG58" s="62"/>
      <c r="BJH58" s="62"/>
      <c r="BJI58" s="62"/>
      <c r="BJJ58" s="62"/>
      <c r="BJK58" s="62"/>
      <c r="BJL58" s="62"/>
      <c r="BJM58" s="62"/>
      <c r="BJN58" s="62"/>
      <c r="BJO58" s="62"/>
      <c r="BJP58" s="62"/>
      <c r="BJQ58" s="62"/>
      <c r="BJR58" s="62"/>
      <c r="BJS58" s="62"/>
      <c r="BJT58" s="62"/>
      <c r="BJU58" s="62"/>
      <c r="BJV58" s="62"/>
      <c r="BJW58" s="62"/>
      <c r="BJX58" s="62"/>
      <c r="BJY58" s="62"/>
      <c r="BJZ58" s="62"/>
      <c r="BKA58" s="62"/>
      <c r="BKB58" s="62"/>
      <c r="BKC58" s="62"/>
      <c r="BKD58" s="62"/>
      <c r="BKE58" s="62"/>
      <c r="BKF58" s="62"/>
      <c r="BKG58" s="62"/>
      <c r="BKH58" s="62"/>
      <c r="BKI58" s="62"/>
      <c r="BKJ58" s="62"/>
      <c r="BKK58" s="62"/>
      <c r="BKL58" s="62"/>
      <c r="BKM58" s="62"/>
      <c r="BKN58" s="62"/>
      <c r="BKO58" s="62"/>
      <c r="BKP58" s="62"/>
      <c r="BKQ58" s="62"/>
      <c r="BKR58" s="62"/>
      <c r="BKS58" s="62"/>
      <c r="BKT58" s="62"/>
      <c r="BKU58" s="62"/>
      <c r="BKV58" s="62"/>
      <c r="BKW58" s="62"/>
      <c r="BKX58" s="62"/>
      <c r="BKY58" s="62"/>
      <c r="BKZ58" s="62"/>
      <c r="BLA58" s="62"/>
      <c r="BLB58" s="62"/>
      <c r="BLC58" s="62"/>
      <c r="BLD58" s="62"/>
      <c r="BLE58" s="62"/>
      <c r="BLF58" s="62"/>
      <c r="BLG58" s="62"/>
      <c r="BLH58" s="62"/>
      <c r="BLI58" s="62"/>
      <c r="BLJ58" s="62"/>
      <c r="BLK58" s="62"/>
      <c r="BLL58" s="62"/>
      <c r="BLM58" s="62"/>
      <c r="BLN58" s="62"/>
      <c r="BLO58" s="62"/>
      <c r="BLP58" s="62"/>
      <c r="BLQ58" s="62"/>
      <c r="BLR58" s="62"/>
      <c r="BLS58" s="62"/>
      <c r="BLT58" s="62"/>
      <c r="BLU58" s="62"/>
      <c r="BLV58" s="62"/>
      <c r="BLW58" s="62"/>
      <c r="BLX58" s="62"/>
      <c r="BLY58" s="62"/>
      <c r="BLZ58" s="62"/>
      <c r="BMA58" s="62"/>
      <c r="BMB58" s="62"/>
      <c r="BMC58" s="62"/>
      <c r="BMD58" s="62"/>
      <c r="BME58" s="62"/>
      <c r="BMF58" s="62"/>
      <c r="BMG58" s="62"/>
      <c r="BMH58" s="62"/>
      <c r="BMI58" s="62"/>
      <c r="BMJ58" s="62"/>
      <c r="BMK58" s="62"/>
      <c r="BML58" s="62"/>
      <c r="BMM58" s="62"/>
      <c r="BMN58" s="62"/>
      <c r="BMO58" s="62"/>
      <c r="BMP58" s="62"/>
      <c r="BMQ58" s="62"/>
      <c r="BMR58" s="62"/>
      <c r="BMS58" s="62"/>
      <c r="BMT58" s="62"/>
      <c r="BMU58" s="62"/>
      <c r="BMV58" s="62"/>
      <c r="BMW58" s="62"/>
      <c r="BMX58" s="62"/>
      <c r="BMY58" s="62"/>
      <c r="BMZ58" s="62"/>
      <c r="BNA58" s="62"/>
      <c r="BNB58" s="62"/>
      <c r="BNC58" s="62"/>
      <c r="BND58" s="62"/>
      <c r="BNE58" s="62"/>
      <c r="BNF58" s="62"/>
      <c r="BNG58" s="62"/>
      <c r="BNH58" s="62"/>
      <c r="BNI58" s="62"/>
      <c r="BNJ58" s="62"/>
      <c r="BNK58" s="62"/>
      <c r="BNL58" s="62"/>
      <c r="BNM58" s="62"/>
      <c r="BNN58" s="62"/>
      <c r="BNO58" s="62"/>
      <c r="BNP58" s="62"/>
      <c r="BNQ58" s="62"/>
      <c r="BNR58" s="62"/>
      <c r="BNS58" s="62"/>
      <c r="BNT58" s="62"/>
      <c r="BNU58" s="62"/>
      <c r="BNV58" s="62"/>
      <c r="BNW58" s="62"/>
      <c r="BNX58" s="62"/>
      <c r="BNY58" s="62"/>
      <c r="BNZ58" s="62"/>
      <c r="BOA58" s="62"/>
      <c r="BOB58" s="62"/>
      <c r="BOC58" s="62"/>
      <c r="BOD58" s="62"/>
      <c r="BOE58" s="62"/>
      <c r="BOF58" s="62"/>
      <c r="BOG58" s="62"/>
      <c r="BOH58" s="62"/>
      <c r="BOI58" s="62"/>
      <c r="BOJ58" s="62"/>
      <c r="BOK58" s="62"/>
      <c r="BOL58" s="62"/>
      <c r="BOM58" s="62"/>
      <c r="BON58" s="62"/>
      <c r="BOO58" s="62"/>
      <c r="BOP58" s="62"/>
      <c r="BOQ58" s="62"/>
      <c r="BOR58" s="62"/>
      <c r="BOS58" s="62"/>
      <c r="BOT58" s="62"/>
      <c r="BOU58" s="62"/>
      <c r="BOV58" s="62"/>
      <c r="BOW58" s="62"/>
      <c r="BOX58" s="62"/>
      <c r="BOY58" s="62"/>
      <c r="BOZ58" s="62"/>
      <c r="BPA58" s="62"/>
      <c r="BPB58" s="62"/>
      <c r="BPC58" s="62"/>
      <c r="BPD58" s="62"/>
      <c r="BPE58" s="62"/>
      <c r="BPF58" s="62"/>
      <c r="BPG58" s="62"/>
      <c r="BPH58" s="62"/>
      <c r="BPI58" s="62"/>
      <c r="BPJ58" s="62"/>
      <c r="BPK58" s="62"/>
      <c r="BPL58" s="62"/>
      <c r="BPM58" s="62"/>
      <c r="BPN58" s="62"/>
      <c r="BPO58" s="62"/>
      <c r="BPP58" s="62"/>
      <c r="BPQ58" s="62"/>
      <c r="BPR58" s="62"/>
      <c r="BPS58" s="62"/>
      <c r="BPT58" s="62"/>
      <c r="BPU58" s="62"/>
      <c r="BPV58" s="62"/>
      <c r="BPW58" s="62"/>
      <c r="BPX58" s="62"/>
      <c r="BPY58" s="62"/>
      <c r="BPZ58" s="62"/>
      <c r="BQA58" s="62"/>
      <c r="BQB58" s="62"/>
      <c r="BQC58" s="62"/>
      <c r="BQD58" s="62"/>
      <c r="BQE58" s="62"/>
      <c r="BQF58" s="62"/>
      <c r="BQG58" s="62"/>
      <c r="BQH58" s="62"/>
      <c r="BQI58" s="62"/>
      <c r="BQJ58" s="62"/>
      <c r="BQK58" s="62"/>
      <c r="BQL58" s="62"/>
      <c r="BQM58" s="62"/>
      <c r="BQN58" s="62"/>
      <c r="BQO58" s="62"/>
      <c r="BQP58" s="62"/>
      <c r="BQQ58" s="62"/>
      <c r="BQR58" s="62"/>
      <c r="BQS58" s="62"/>
      <c r="BQT58" s="62"/>
      <c r="BQU58" s="62"/>
      <c r="BQV58" s="62"/>
      <c r="BQW58" s="62"/>
      <c r="BQX58" s="62"/>
      <c r="BQY58" s="62"/>
      <c r="BQZ58" s="62"/>
      <c r="BRA58" s="62"/>
      <c r="BRB58" s="62"/>
      <c r="BRC58" s="62"/>
      <c r="BRD58" s="62"/>
      <c r="BRE58" s="62"/>
      <c r="BRF58" s="62"/>
      <c r="BRG58" s="62"/>
      <c r="BRH58" s="62"/>
      <c r="BRI58" s="62"/>
      <c r="BRJ58" s="62"/>
      <c r="BRK58" s="62"/>
      <c r="BRL58" s="62"/>
      <c r="BRM58" s="62"/>
      <c r="BRN58" s="62"/>
      <c r="BRO58" s="62"/>
      <c r="BRP58" s="62"/>
      <c r="BRQ58" s="62"/>
      <c r="BRR58" s="62"/>
      <c r="BRS58" s="62"/>
      <c r="BRT58" s="62"/>
      <c r="BRU58" s="62"/>
      <c r="BRV58" s="62"/>
      <c r="BRW58" s="62"/>
      <c r="BRX58" s="62"/>
      <c r="BRY58" s="62"/>
      <c r="BRZ58" s="62"/>
      <c r="BSA58" s="62"/>
      <c r="BSB58" s="62"/>
      <c r="BSC58" s="62"/>
      <c r="BSD58" s="62"/>
      <c r="BSE58" s="62"/>
      <c r="BSF58" s="62"/>
      <c r="BSG58" s="62"/>
      <c r="BSH58" s="62"/>
      <c r="BSI58" s="62"/>
      <c r="BSJ58" s="62"/>
      <c r="BSK58" s="62"/>
      <c r="BSL58" s="62"/>
      <c r="BSM58" s="62"/>
      <c r="BSN58" s="62"/>
      <c r="BSO58" s="62"/>
      <c r="BSP58" s="62"/>
      <c r="BSQ58" s="62"/>
      <c r="BSR58" s="62"/>
      <c r="BSS58" s="62"/>
      <c r="BST58" s="62"/>
      <c r="BSU58" s="62"/>
      <c r="BSV58" s="62"/>
      <c r="BSW58" s="62"/>
      <c r="BSX58" s="62"/>
      <c r="BSY58" s="62"/>
      <c r="BSZ58" s="62"/>
      <c r="BTA58" s="62"/>
      <c r="BTB58" s="62"/>
      <c r="BTC58" s="62"/>
      <c r="BTD58" s="62"/>
      <c r="BTE58" s="62"/>
      <c r="BTF58" s="62"/>
      <c r="BTG58" s="62"/>
      <c r="BTH58" s="62"/>
      <c r="BTI58" s="62"/>
      <c r="BTJ58" s="62"/>
      <c r="BTK58" s="62"/>
      <c r="BTL58" s="62"/>
      <c r="BTM58" s="62"/>
      <c r="BTN58" s="62"/>
      <c r="BTO58" s="62"/>
      <c r="BTP58" s="62"/>
      <c r="BTQ58" s="62"/>
      <c r="BTR58" s="62"/>
      <c r="BTS58" s="62"/>
      <c r="BTT58" s="62"/>
      <c r="BTU58" s="62"/>
      <c r="BTV58" s="62"/>
      <c r="BTW58" s="62"/>
      <c r="BTX58" s="62"/>
      <c r="BTY58" s="62"/>
      <c r="BTZ58" s="62"/>
      <c r="BUA58" s="62"/>
      <c r="BUB58" s="62"/>
      <c r="BUC58" s="62"/>
      <c r="BUD58" s="62"/>
      <c r="BUE58" s="62"/>
      <c r="BUF58" s="62"/>
      <c r="BUG58" s="62"/>
      <c r="BUH58" s="62"/>
      <c r="BUI58" s="62"/>
      <c r="BUJ58" s="62"/>
      <c r="BUK58" s="62"/>
      <c r="BUL58" s="62"/>
      <c r="BUM58" s="62"/>
      <c r="BUN58" s="62"/>
      <c r="BUO58" s="62"/>
      <c r="BUP58" s="62"/>
      <c r="BUQ58" s="62"/>
      <c r="BUR58" s="62"/>
      <c r="BUS58" s="62"/>
      <c r="BUT58" s="62"/>
      <c r="BUU58" s="62"/>
      <c r="BUV58" s="62"/>
      <c r="BUW58" s="62"/>
      <c r="BUX58" s="62"/>
      <c r="BUY58" s="62"/>
      <c r="BUZ58" s="62"/>
      <c r="BVA58" s="62"/>
      <c r="BVB58" s="62"/>
      <c r="BVC58" s="62"/>
      <c r="BVD58" s="62"/>
      <c r="BVE58" s="62"/>
      <c r="BVF58" s="62"/>
      <c r="BVG58" s="62"/>
      <c r="BVH58" s="62"/>
      <c r="BVI58" s="62"/>
      <c r="BVJ58" s="62"/>
      <c r="BVK58" s="62"/>
      <c r="BVL58" s="62"/>
      <c r="BVM58" s="62"/>
      <c r="BVN58" s="62"/>
      <c r="BVO58" s="62"/>
      <c r="BVP58" s="62"/>
      <c r="BVQ58" s="62"/>
      <c r="BVR58" s="62"/>
      <c r="BVS58" s="62"/>
      <c r="BVT58" s="62"/>
      <c r="BVU58" s="62"/>
      <c r="BVV58" s="62"/>
      <c r="BVW58" s="62"/>
      <c r="BVX58" s="62"/>
      <c r="BVY58" s="62"/>
      <c r="BVZ58" s="62"/>
      <c r="BWA58" s="62"/>
      <c r="BWB58" s="62"/>
      <c r="BWC58" s="62"/>
      <c r="BWD58" s="62"/>
      <c r="BWE58" s="62"/>
      <c r="BWF58" s="62"/>
      <c r="BWG58" s="62"/>
      <c r="BWH58" s="62"/>
      <c r="BWI58" s="62"/>
      <c r="BWJ58" s="62"/>
      <c r="BWK58" s="62"/>
      <c r="BWL58" s="62"/>
      <c r="BWM58" s="62"/>
      <c r="BWN58" s="62"/>
      <c r="BWO58" s="62"/>
      <c r="BWP58" s="62"/>
      <c r="BWQ58" s="62"/>
      <c r="BWR58" s="62"/>
      <c r="BWS58" s="62"/>
      <c r="BWT58" s="62"/>
      <c r="BWU58" s="62"/>
      <c r="BWV58" s="62"/>
      <c r="BWW58" s="62"/>
      <c r="BWX58" s="62"/>
      <c r="BWY58" s="62"/>
      <c r="BWZ58" s="62"/>
      <c r="BXA58" s="62"/>
      <c r="BXB58" s="62"/>
      <c r="BXC58" s="62"/>
      <c r="BXD58" s="62"/>
      <c r="BXE58" s="62"/>
      <c r="BXF58" s="62"/>
      <c r="BXG58" s="62"/>
      <c r="BXH58" s="62"/>
      <c r="BXI58" s="62"/>
      <c r="BXJ58" s="62"/>
      <c r="BXK58" s="62"/>
      <c r="BXL58" s="62"/>
      <c r="BXM58" s="62"/>
      <c r="BXN58" s="62"/>
      <c r="BXO58" s="62"/>
      <c r="BXP58" s="62"/>
      <c r="BXQ58" s="62"/>
      <c r="BXR58" s="62"/>
      <c r="BXS58" s="62"/>
      <c r="BXT58" s="62"/>
      <c r="BXU58" s="62"/>
      <c r="BXV58" s="62"/>
      <c r="BXW58" s="62"/>
      <c r="BXX58" s="62"/>
      <c r="BXY58" s="62"/>
      <c r="BXZ58" s="62"/>
      <c r="BYA58" s="62"/>
      <c r="BYB58" s="62"/>
      <c r="BYC58" s="62"/>
      <c r="BYD58" s="62"/>
      <c r="BYE58" s="62"/>
      <c r="BYF58" s="62"/>
      <c r="BYG58" s="62"/>
      <c r="BYH58" s="62"/>
      <c r="BYI58" s="62"/>
      <c r="BYJ58" s="62"/>
      <c r="BYK58" s="62"/>
      <c r="BYL58" s="62"/>
      <c r="BYM58" s="62"/>
      <c r="BYN58" s="62"/>
      <c r="BYO58" s="62"/>
      <c r="BYP58" s="62"/>
      <c r="BYQ58" s="62"/>
      <c r="BYR58" s="62"/>
      <c r="BYS58" s="62"/>
      <c r="BYT58" s="62"/>
      <c r="BYU58" s="62"/>
      <c r="BYV58" s="62"/>
      <c r="BYW58" s="62"/>
      <c r="BYX58" s="62"/>
      <c r="BYY58" s="62"/>
      <c r="BYZ58" s="62"/>
      <c r="BZA58" s="62"/>
      <c r="BZB58" s="62"/>
      <c r="BZC58" s="62"/>
      <c r="BZD58" s="62"/>
      <c r="BZE58" s="62"/>
      <c r="BZF58" s="62"/>
      <c r="BZG58" s="62"/>
      <c r="BZH58" s="62"/>
      <c r="BZI58" s="62"/>
      <c r="BZJ58" s="62"/>
      <c r="BZK58" s="62"/>
      <c r="BZL58" s="62"/>
      <c r="BZM58" s="62"/>
      <c r="BZN58" s="62"/>
      <c r="BZO58" s="62"/>
      <c r="BZP58" s="62"/>
      <c r="BZQ58" s="62"/>
      <c r="BZR58" s="62"/>
      <c r="BZS58" s="62"/>
      <c r="BZT58" s="62"/>
      <c r="BZU58" s="62"/>
      <c r="BZV58" s="62"/>
      <c r="BZW58" s="62"/>
      <c r="BZX58" s="62"/>
      <c r="BZY58" s="62"/>
      <c r="BZZ58" s="62"/>
      <c r="CAA58" s="62"/>
      <c r="CAB58" s="62"/>
      <c r="CAC58" s="62"/>
      <c r="CAD58" s="62"/>
      <c r="CAE58" s="62"/>
      <c r="CAF58" s="62"/>
      <c r="CAG58" s="62"/>
      <c r="CAH58" s="62"/>
      <c r="CAI58" s="62"/>
      <c r="CAJ58" s="62"/>
      <c r="CAK58" s="62"/>
      <c r="CAL58" s="62"/>
      <c r="CAM58" s="62"/>
      <c r="CAN58" s="62"/>
      <c r="CAO58" s="62"/>
      <c r="CAP58" s="62"/>
      <c r="CAQ58" s="62"/>
      <c r="CAR58" s="62"/>
      <c r="CAS58" s="62"/>
      <c r="CAT58" s="62"/>
      <c r="CAU58" s="62"/>
      <c r="CAV58" s="62"/>
      <c r="CAW58" s="62"/>
      <c r="CAX58" s="62"/>
      <c r="CAY58" s="62"/>
      <c r="CAZ58" s="62"/>
      <c r="CBA58" s="62"/>
      <c r="CBB58" s="62"/>
      <c r="CBC58" s="62"/>
      <c r="CBD58" s="62"/>
      <c r="CBE58" s="62"/>
      <c r="CBF58" s="62"/>
      <c r="CBG58" s="62"/>
      <c r="CBH58" s="62"/>
      <c r="CBI58" s="62"/>
      <c r="CBJ58" s="62"/>
      <c r="CBK58" s="62"/>
      <c r="CBL58" s="62"/>
      <c r="CBM58" s="62"/>
      <c r="CBN58" s="62"/>
      <c r="CBO58" s="62"/>
      <c r="CBP58" s="62"/>
      <c r="CBQ58" s="62"/>
      <c r="CBR58" s="62"/>
      <c r="CBS58" s="62"/>
      <c r="CBT58" s="62"/>
      <c r="CBU58" s="62"/>
      <c r="CBV58" s="62"/>
      <c r="CBW58" s="62"/>
      <c r="CBX58" s="62"/>
      <c r="CBY58" s="62"/>
      <c r="CBZ58" s="62"/>
      <c r="CCA58" s="62"/>
      <c r="CCB58" s="62"/>
      <c r="CCC58" s="62"/>
      <c r="CCD58" s="62"/>
      <c r="CCE58" s="62"/>
      <c r="CCF58" s="62"/>
      <c r="CCG58" s="62"/>
      <c r="CCH58" s="62"/>
      <c r="CCI58" s="62"/>
      <c r="CCJ58" s="62"/>
      <c r="CCK58" s="62"/>
      <c r="CCL58" s="62"/>
      <c r="CCM58" s="62"/>
      <c r="CCN58" s="62"/>
      <c r="CCO58" s="62"/>
      <c r="CCP58" s="62"/>
      <c r="CCQ58" s="62"/>
      <c r="CCR58" s="62"/>
      <c r="CCS58" s="62"/>
      <c r="CCT58" s="62"/>
      <c r="CCU58" s="62"/>
      <c r="CCV58" s="62"/>
      <c r="CCW58" s="62"/>
      <c r="CCX58" s="62"/>
      <c r="CCY58" s="62"/>
      <c r="CCZ58" s="62"/>
      <c r="CDA58" s="62"/>
      <c r="CDB58" s="62"/>
      <c r="CDC58" s="62"/>
      <c r="CDD58" s="62"/>
      <c r="CDE58" s="62"/>
      <c r="CDF58" s="62"/>
      <c r="CDG58" s="62"/>
      <c r="CDH58" s="62"/>
      <c r="CDI58" s="62"/>
      <c r="CDJ58" s="62"/>
      <c r="CDK58" s="62"/>
      <c r="CDL58" s="62"/>
      <c r="CDM58" s="62"/>
      <c r="CDN58" s="62"/>
      <c r="CDO58" s="62"/>
      <c r="CDP58" s="62"/>
      <c r="CDQ58" s="62"/>
      <c r="CDR58" s="62"/>
      <c r="CDS58" s="62"/>
      <c r="CDT58" s="62"/>
      <c r="CDU58" s="62"/>
      <c r="CDV58" s="62"/>
      <c r="CDW58" s="62"/>
      <c r="CDX58" s="62"/>
      <c r="CDY58" s="62"/>
      <c r="CDZ58" s="62"/>
      <c r="CEA58" s="62"/>
      <c r="CEB58" s="62"/>
      <c r="CEC58" s="62"/>
      <c r="CED58" s="62"/>
      <c r="CEE58" s="62"/>
      <c r="CEF58" s="62"/>
      <c r="CEG58" s="62"/>
      <c r="CEH58" s="62"/>
      <c r="CEI58" s="62"/>
      <c r="CEJ58" s="62"/>
      <c r="CEK58" s="62"/>
      <c r="CEL58" s="62"/>
      <c r="CEM58" s="62"/>
      <c r="CEN58" s="62"/>
      <c r="CEO58" s="62"/>
      <c r="CEP58" s="62"/>
      <c r="CEQ58" s="62"/>
      <c r="CER58" s="62"/>
      <c r="CES58" s="62"/>
      <c r="CET58" s="62"/>
      <c r="CEU58" s="62"/>
      <c r="CEV58" s="62"/>
      <c r="CEW58" s="62"/>
      <c r="CEX58" s="62"/>
      <c r="CEY58" s="62"/>
      <c r="CEZ58" s="62"/>
      <c r="CFA58" s="62"/>
      <c r="CFB58" s="62"/>
      <c r="CFC58" s="62"/>
      <c r="CFD58" s="62"/>
      <c r="CFE58" s="62"/>
      <c r="CFF58" s="62"/>
      <c r="CFG58" s="62"/>
      <c r="CFH58" s="62"/>
      <c r="CFI58" s="62"/>
      <c r="CFJ58" s="62"/>
      <c r="CFK58" s="62"/>
      <c r="CFL58" s="62"/>
      <c r="CFM58" s="62"/>
      <c r="CFN58" s="62"/>
      <c r="CFO58" s="62"/>
      <c r="CFP58" s="62"/>
      <c r="CFQ58" s="62"/>
      <c r="CFR58" s="62"/>
      <c r="CFS58" s="62"/>
      <c r="CFT58" s="62"/>
      <c r="CFU58" s="62"/>
      <c r="CFV58" s="62"/>
      <c r="CFW58" s="62"/>
      <c r="CFX58" s="62"/>
      <c r="CFY58" s="62"/>
      <c r="CFZ58" s="62"/>
      <c r="CGA58" s="62"/>
      <c r="CGB58" s="62"/>
      <c r="CGC58" s="62"/>
      <c r="CGD58" s="62"/>
      <c r="CGE58" s="62"/>
      <c r="CGF58" s="62"/>
      <c r="CGG58" s="62"/>
      <c r="CGH58" s="62"/>
      <c r="CGI58" s="62"/>
      <c r="CGJ58" s="62"/>
      <c r="CGK58" s="62"/>
      <c r="CGL58" s="62"/>
      <c r="CGM58" s="62"/>
      <c r="CGN58" s="62"/>
      <c r="CGO58" s="62"/>
      <c r="CGP58" s="62"/>
      <c r="CGQ58" s="62"/>
      <c r="CGR58" s="62"/>
      <c r="CGS58" s="62"/>
      <c r="CGT58" s="62"/>
      <c r="CGU58" s="62"/>
      <c r="CGV58" s="62"/>
      <c r="CGW58" s="62"/>
      <c r="CGX58" s="62"/>
      <c r="CGY58" s="62"/>
      <c r="CGZ58" s="62"/>
      <c r="CHA58" s="62"/>
      <c r="CHB58" s="62"/>
      <c r="CHC58" s="62"/>
      <c r="CHD58" s="62"/>
      <c r="CHE58" s="62"/>
      <c r="CHF58" s="62"/>
      <c r="CHG58" s="62"/>
      <c r="CHH58" s="62"/>
      <c r="CHI58" s="62"/>
      <c r="CHJ58" s="62"/>
      <c r="CHK58" s="62"/>
      <c r="CHL58" s="62"/>
      <c r="CHM58" s="62"/>
      <c r="CHN58" s="62"/>
      <c r="CHO58" s="62"/>
      <c r="CHP58" s="62"/>
      <c r="CHQ58" s="62"/>
      <c r="CHR58" s="62"/>
      <c r="CHS58" s="62"/>
      <c r="CHT58" s="62"/>
      <c r="CHU58" s="62"/>
      <c r="CHV58" s="62"/>
      <c r="CHW58" s="62"/>
      <c r="CHX58" s="62"/>
      <c r="CHY58" s="62"/>
      <c r="CHZ58" s="62"/>
      <c r="CIA58" s="62"/>
      <c r="CIB58" s="62"/>
      <c r="CIC58" s="62"/>
      <c r="CID58" s="62"/>
      <c r="CIE58" s="62"/>
      <c r="CIF58" s="62"/>
      <c r="CIG58" s="62"/>
      <c r="CIH58" s="62"/>
      <c r="CII58" s="62"/>
      <c r="CIJ58" s="62"/>
      <c r="CIK58" s="62"/>
      <c r="CIL58" s="62"/>
      <c r="CIM58" s="62"/>
      <c r="CIN58" s="62"/>
      <c r="CIO58" s="62"/>
      <c r="CIP58" s="62"/>
      <c r="CIQ58" s="62"/>
      <c r="CIR58" s="62"/>
      <c r="CIS58" s="62"/>
      <c r="CIT58" s="62"/>
      <c r="CIU58" s="62"/>
      <c r="CIV58" s="62"/>
      <c r="CIW58" s="62"/>
      <c r="CIX58" s="62"/>
      <c r="CIY58" s="62"/>
      <c r="CIZ58" s="62"/>
      <c r="CJA58" s="62"/>
      <c r="CJB58" s="62"/>
      <c r="CJC58" s="62"/>
      <c r="CJD58" s="62"/>
      <c r="CJE58" s="62"/>
      <c r="CJF58" s="62"/>
      <c r="CJG58" s="62"/>
      <c r="CJH58" s="62"/>
      <c r="CJI58" s="62"/>
      <c r="CJJ58" s="62"/>
      <c r="CJK58" s="62"/>
      <c r="CJL58" s="62"/>
      <c r="CJM58" s="62"/>
      <c r="CJN58" s="62"/>
      <c r="CJO58" s="62"/>
      <c r="CJP58" s="62"/>
      <c r="CJQ58" s="62"/>
      <c r="CJR58" s="62"/>
      <c r="CJS58" s="62"/>
      <c r="CJT58" s="62"/>
      <c r="CJU58" s="62"/>
      <c r="CJV58" s="62"/>
      <c r="CJW58" s="62"/>
      <c r="CJX58" s="62"/>
      <c r="CJY58" s="62"/>
      <c r="CJZ58" s="62"/>
      <c r="CKA58" s="62"/>
      <c r="CKB58" s="62"/>
      <c r="CKC58" s="62"/>
      <c r="CKD58" s="62"/>
      <c r="CKE58" s="62"/>
      <c r="CKF58" s="62"/>
      <c r="CKG58" s="62"/>
      <c r="CKH58" s="62"/>
      <c r="CKI58" s="62"/>
      <c r="CKJ58" s="62"/>
      <c r="CKK58" s="62"/>
      <c r="CKL58" s="62"/>
      <c r="CKM58" s="62"/>
      <c r="CKN58" s="62"/>
      <c r="CKO58" s="62"/>
      <c r="CKP58" s="62"/>
      <c r="CKQ58" s="62"/>
      <c r="CKR58" s="62"/>
      <c r="CKS58" s="62"/>
      <c r="CKT58" s="62"/>
      <c r="CKU58" s="62"/>
      <c r="CKV58" s="62"/>
      <c r="CKW58" s="62"/>
      <c r="CKX58" s="62"/>
      <c r="CKY58" s="62"/>
      <c r="CKZ58" s="62"/>
      <c r="CLA58" s="62"/>
      <c r="CLB58" s="62"/>
      <c r="CLC58" s="62"/>
      <c r="CLD58" s="62"/>
      <c r="CLE58" s="62"/>
      <c r="CLF58" s="62"/>
      <c r="CLG58" s="62"/>
      <c r="CLH58" s="62"/>
      <c r="CLI58" s="62"/>
      <c r="CLJ58" s="62"/>
      <c r="CLK58" s="62"/>
      <c r="CLL58" s="62"/>
      <c r="CLM58" s="62"/>
      <c r="CLN58" s="62"/>
      <c r="CLO58" s="62"/>
      <c r="CLP58" s="62"/>
      <c r="CLQ58" s="62"/>
      <c r="CLR58" s="62"/>
      <c r="CLS58" s="62"/>
      <c r="CLT58" s="62"/>
      <c r="CLU58" s="62"/>
      <c r="CLV58" s="62"/>
      <c r="CLW58" s="62"/>
      <c r="CLX58" s="62"/>
      <c r="CLY58" s="62"/>
      <c r="CLZ58" s="62"/>
      <c r="CMA58" s="62"/>
      <c r="CMB58" s="62"/>
      <c r="CMC58" s="62"/>
      <c r="CMD58" s="62"/>
      <c r="CME58" s="62"/>
      <c r="CMF58" s="62"/>
      <c r="CMG58" s="62"/>
      <c r="CMH58" s="62"/>
      <c r="CMI58" s="62"/>
      <c r="CMJ58" s="62"/>
      <c r="CMK58" s="62"/>
      <c r="CML58" s="62"/>
      <c r="CMM58" s="62"/>
      <c r="CMN58" s="62"/>
      <c r="CMO58" s="62"/>
      <c r="CMP58" s="62"/>
      <c r="CMQ58" s="62"/>
      <c r="CMR58" s="62"/>
      <c r="CMS58" s="62"/>
      <c r="CMT58" s="62"/>
      <c r="CMU58" s="62"/>
      <c r="CMV58" s="62"/>
      <c r="CMW58" s="62"/>
      <c r="CMX58" s="62"/>
      <c r="CMY58" s="62"/>
      <c r="CMZ58" s="62"/>
      <c r="CNA58" s="62"/>
      <c r="CNB58" s="62"/>
      <c r="CNC58" s="62"/>
      <c r="CND58" s="62"/>
      <c r="CNE58" s="62"/>
      <c r="CNF58" s="62"/>
      <c r="CNG58" s="62"/>
      <c r="CNH58" s="62"/>
      <c r="CNI58" s="62"/>
      <c r="CNJ58" s="62"/>
      <c r="CNK58" s="62"/>
      <c r="CNL58" s="62"/>
      <c r="CNM58" s="62"/>
      <c r="CNN58" s="62"/>
      <c r="CNO58" s="62"/>
      <c r="CNP58" s="62"/>
      <c r="CNQ58" s="62"/>
      <c r="CNR58" s="62"/>
      <c r="CNS58" s="62"/>
      <c r="CNT58" s="62"/>
      <c r="CNU58" s="62"/>
      <c r="CNV58" s="62"/>
      <c r="CNW58" s="62"/>
      <c r="CNX58" s="62"/>
      <c r="CNY58" s="62"/>
      <c r="CNZ58" s="62"/>
      <c r="COA58" s="62"/>
      <c r="COB58" s="62"/>
      <c r="COC58" s="62"/>
      <c r="COD58" s="62"/>
      <c r="COE58" s="62"/>
      <c r="COF58" s="62"/>
      <c r="COG58" s="62"/>
      <c r="COH58" s="62"/>
      <c r="COI58" s="62"/>
      <c r="COJ58" s="62"/>
      <c r="COK58" s="62"/>
      <c r="COL58" s="62"/>
      <c r="COM58" s="62"/>
      <c r="CON58" s="62"/>
      <c r="COO58" s="62"/>
      <c r="COP58" s="62"/>
      <c r="COQ58" s="62"/>
      <c r="COR58" s="62"/>
      <c r="COS58" s="62"/>
      <c r="COT58" s="62"/>
      <c r="COU58" s="62"/>
      <c r="COV58" s="62"/>
      <c r="COW58" s="62"/>
      <c r="COX58" s="62"/>
      <c r="COY58" s="62"/>
      <c r="COZ58" s="62"/>
      <c r="CPA58" s="62"/>
      <c r="CPB58" s="62"/>
      <c r="CPC58" s="62"/>
      <c r="CPD58" s="62"/>
      <c r="CPE58" s="62"/>
      <c r="CPF58" s="62"/>
      <c r="CPG58" s="62"/>
      <c r="CPH58" s="62"/>
      <c r="CPI58" s="62"/>
      <c r="CPJ58" s="62"/>
      <c r="CPK58" s="62"/>
      <c r="CPL58" s="62"/>
      <c r="CPM58" s="62"/>
      <c r="CPN58" s="62"/>
      <c r="CPO58" s="62"/>
      <c r="CPP58" s="62"/>
      <c r="CPQ58" s="62"/>
      <c r="CPR58" s="62"/>
      <c r="CPS58" s="62"/>
      <c r="CPT58" s="62"/>
      <c r="CPU58" s="62"/>
      <c r="CPV58" s="62"/>
      <c r="CPW58" s="62"/>
      <c r="CPX58" s="62"/>
      <c r="CPY58" s="62"/>
      <c r="CPZ58" s="62"/>
      <c r="CQA58" s="62"/>
      <c r="CQB58" s="62"/>
      <c r="CQC58" s="62"/>
      <c r="CQD58" s="62"/>
      <c r="CQE58" s="62"/>
      <c r="CQF58" s="62"/>
      <c r="CQG58" s="62"/>
      <c r="CQH58" s="62"/>
      <c r="CQI58" s="62"/>
      <c r="CQJ58" s="62"/>
      <c r="CQK58" s="62"/>
      <c r="CQL58" s="62"/>
      <c r="CQM58" s="62"/>
      <c r="CQN58" s="62"/>
      <c r="CQO58" s="62"/>
      <c r="CQP58" s="62"/>
      <c r="CQQ58" s="62"/>
      <c r="CQR58" s="62"/>
      <c r="CQS58" s="62"/>
      <c r="CQT58" s="62"/>
      <c r="CQU58" s="62"/>
      <c r="CQV58" s="62"/>
      <c r="CQW58" s="62"/>
      <c r="CQX58" s="62"/>
      <c r="CQY58" s="62"/>
      <c r="CQZ58" s="62"/>
      <c r="CRA58" s="62"/>
      <c r="CRB58" s="62"/>
      <c r="CRC58" s="62"/>
      <c r="CRD58" s="62"/>
      <c r="CRE58" s="62"/>
      <c r="CRF58" s="62"/>
      <c r="CRG58" s="62"/>
      <c r="CRH58" s="62"/>
      <c r="CRI58" s="62"/>
      <c r="CRJ58" s="62"/>
      <c r="CRK58" s="62"/>
      <c r="CRL58" s="62"/>
      <c r="CRM58" s="62"/>
      <c r="CRN58" s="62"/>
      <c r="CRO58" s="62"/>
      <c r="CRP58" s="62"/>
      <c r="CRQ58" s="62"/>
      <c r="CRR58" s="62"/>
      <c r="CRS58" s="62"/>
      <c r="CRT58" s="62"/>
      <c r="CRU58" s="62"/>
      <c r="CRV58" s="62"/>
      <c r="CRW58" s="62"/>
      <c r="CRX58" s="62"/>
      <c r="CRY58" s="62"/>
      <c r="CRZ58" s="62"/>
      <c r="CSA58" s="62"/>
      <c r="CSB58" s="62"/>
      <c r="CSC58" s="62"/>
      <c r="CSD58" s="62"/>
      <c r="CSE58" s="62"/>
      <c r="CSF58" s="62"/>
      <c r="CSG58" s="62"/>
      <c r="CSH58" s="62"/>
      <c r="CSI58" s="62"/>
      <c r="CSJ58" s="62"/>
      <c r="CSK58" s="62"/>
      <c r="CSL58" s="62"/>
      <c r="CSM58" s="62"/>
      <c r="CSN58" s="62"/>
      <c r="CSO58" s="62"/>
      <c r="CSP58" s="62"/>
      <c r="CSQ58" s="62"/>
      <c r="CSR58" s="62"/>
      <c r="CSS58" s="62"/>
      <c r="CST58" s="62"/>
      <c r="CSU58" s="62"/>
      <c r="CSV58" s="62"/>
      <c r="CSW58" s="62"/>
      <c r="CSX58" s="62"/>
      <c r="CSY58" s="62"/>
      <c r="CSZ58" s="62"/>
      <c r="CTA58" s="62"/>
      <c r="CTB58" s="62"/>
      <c r="CTC58" s="62"/>
      <c r="CTD58" s="62"/>
      <c r="CTE58" s="62"/>
      <c r="CTF58" s="62"/>
      <c r="CTG58" s="62"/>
      <c r="CTH58" s="62"/>
      <c r="CTI58" s="62"/>
      <c r="CTJ58" s="62"/>
      <c r="CTK58" s="62"/>
      <c r="CTL58" s="62"/>
      <c r="CTM58" s="62"/>
      <c r="CTN58" s="62"/>
      <c r="CTO58" s="62"/>
      <c r="CTP58" s="62"/>
      <c r="CTQ58" s="62"/>
      <c r="CTR58" s="62"/>
      <c r="CTS58" s="62"/>
      <c r="CTT58" s="62"/>
      <c r="CTU58" s="62"/>
      <c r="CTV58" s="62"/>
      <c r="CTW58" s="62"/>
      <c r="CTX58" s="62"/>
      <c r="CTY58" s="62"/>
      <c r="CTZ58" s="62"/>
      <c r="CUA58" s="62"/>
      <c r="CUB58" s="62"/>
      <c r="CUC58" s="62"/>
      <c r="CUD58" s="62"/>
      <c r="CUE58" s="62"/>
      <c r="CUF58" s="62"/>
      <c r="CUG58" s="62"/>
      <c r="CUH58" s="62"/>
      <c r="CUI58" s="62"/>
      <c r="CUJ58" s="62"/>
      <c r="CUK58" s="62"/>
      <c r="CUL58" s="62"/>
      <c r="CUM58" s="62"/>
      <c r="CUN58" s="62"/>
      <c r="CUO58" s="62"/>
      <c r="CUP58" s="62"/>
      <c r="CUQ58" s="62"/>
      <c r="CUR58" s="62"/>
      <c r="CUS58" s="62"/>
      <c r="CUT58" s="62"/>
      <c r="CUU58" s="62"/>
      <c r="CUV58" s="62"/>
      <c r="CUW58" s="62"/>
      <c r="CUX58" s="62"/>
      <c r="CUY58" s="62"/>
      <c r="CUZ58" s="62"/>
      <c r="CVA58" s="62"/>
      <c r="CVB58" s="62"/>
      <c r="CVC58" s="62"/>
      <c r="CVD58" s="62"/>
      <c r="CVE58" s="62"/>
      <c r="CVF58" s="62"/>
      <c r="CVG58" s="62"/>
      <c r="CVH58" s="62"/>
      <c r="CVI58" s="62"/>
      <c r="CVJ58" s="62"/>
      <c r="CVK58" s="62"/>
      <c r="CVL58" s="62"/>
      <c r="CVM58" s="62"/>
      <c r="CVN58" s="62"/>
      <c r="CVO58" s="62"/>
      <c r="CVP58" s="62"/>
      <c r="CVQ58" s="62"/>
      <c r="CVR58" s="62"/>
      <c r="CVS58" s="62"/>
      <c r="CVT58" s="62"/>
      <c r="CVU58" s="62"/>
      <c r="CVV58" s="62"/>
      <c r="CVW58" s="62"/>
      <c r="CVX58" s="62"/>
      <c r="CVY58" s="62"/>
      <c r="CVZ58" s="62"/>
      <c r="CWA58" s="62"/>
      <c r="CWB58" s="62"/>
      <c r="CWC58" s="62"/>
      <c r="CWD58" s="62"/>
      <c r="CWE58" s="62"/>
      <c r="CWF58" s="62"/>
      <c r="CWG58" s="62"/>
      <c r="CWH58" s="62"/>
      <c r="CWI58" s="62"/>
      <c r="CWJ58" s="62"/>
      <c r="CWK58" s="62"/>
      <c r="CWL58" s="62"/>
      <c r="CWM58" s="62"/>
      <c r="CWN58" s="62"/>
      <c r="CWO58" s="62"/>
      <c r="CWP58" s="62"/>
      <c r="CWQ58" s="62"/>
      <c r="CWR58" s="62"/>
      <c r="CWS58" s="62"/>
      <c r="CWT58" s="62"/>
      <c r="CWU58" s="62"/>
      <c r="CWV58" s="62"/>
      <c r="CWW58" s="62"/>
      <c r="CWX58" s="62"/>
      <c r="CWY58" s="62"/>
      <c r="CWZ58" s="62"/>
      <c r="CXA58" s="62"/>
      <c r="CXB58" s="62"/>
      <c r="CXC58" s="62"/>
      <c r="CXD58" s="62"/>
      <c r="CXE58" s="62"/>
      <c r="CXF58" s="62"/>
      <c r="CXG58" s="62"/>
      <c r="CXH58" s="62"/>
      <c r="CXI58" s="62"/>
      <c r="CXJ58" s="62"/>
      <c r="CXK58" s="62"/>
      <c r="CXL58" s="62"/>
      <c r="CXM58" s="62"/>
      <c r="CXN58" s="62"/>
      <c r="CXO58" s="62"/>
      <c r="CXP58" s="62"/>
      <c r="CXQ58" s="62"/>
      <c r="CXR58" s="62"/>
      <c r="CXS58" s="62"/>
      <c r="CXT58" s="62"/>
      <c r="CXU58" s="62"/>
      <c r="CXV58" s="62"/>
      <c r="CXW58" s="62"/>
      <c r="CXX58" s="62"/>
      <c r="CXY58" s="62"/>
      <c r="CXZ58" s="62"/>
      <c r="CYA58" s="62"/>
      <c r="CYB58" s="62"/>
      <c r="CYC58" s="62"/>
      <c r="CYD58" s="62"/>
      <c r="CYE58" s="62"/>
      <c r="CYF58" s="62"/>
      <c r="CYG58" s="62"/>
      <c r="CYH58" s="62"/>
      <c r="CYI58" s="62"/>
      <c r="CYJ58" s="62"/>
      <c r="CYK58" s="62"/>
      <c r="CYL58" s="62"/>
      <c r="CYM58" s="62"/>
      <c r="CYN58" s="62"/>
      <c r="CYO58" s="62"/>
      <c r="CYP58" s="62"/>
      <c r="CYQ58" s="62"/>
      <c r="CYR58" s="62"/>
      <c r="CYS58" s="62"/>
      <c r="CYT58" s="62"/>
      <c r="CYU58" s="62"/>
      <c r="CYV58" s="62"/>
      <c r="CYW58" s="62"/>
      <c r="CYX58" s="62"/>
      <c r="CYY58" s="62"/>
      <c r="CYZ58" s="62"/>
      <c r="CZA58" s="62"/>
      <c r="CZB58" s="62"/>
      <c r="CZC58" s="62"/>
      <c r="CZD58" s="62"/>
      <c r="CZE58" s="62"/>
      <c r="CZF58" s="62"/>
      <c r="CZG58" s="62"/>
      <c r="CZH58" s="62"/>
      <c r="CZI58" s="62"/>
      <c r="CZJ58" s="62"/>
      <c r="CZK58" s="62"/>
      <c r="CZL58" s="62"/>
      <c r="CZM58" s="62"/>
      <c r="CZN58" s="62"/>
      <c r="CZO58" s="62"/>
      <c r="CZP58" s="62"/>
      <c r="CZQ58" s="62"/>
      <c r="CZR58" s="62"/>
      <c r="CZS58" s="62"/>
      <c r="CZT58" s="62"/>
      <c r="CZU58" s="62"/>
      <c r="CZV58" s="62"/>
      <c r="CZW58" s="62"/>
      <c r="CZX58" s="62"/>
      <c r="CZY58" s="62"/>
      <c r="CZZ58" s="62"/>
      <c r="DAA58" s="62"/>
      <c r="DAB58" s="62"/>
      <c r="DAC58" s="62"/>
      <c r="DAD58" s="62"/>
      <c r="DAE58" s="62"/>
      <c r="DAF58" s="62"/>
      <c r="DAG58" s="62"/>
      <c r="DAH58" s="62"/>
      <c r="DAI58" s="62"/>
      <c r="DAJ58" s="62"/>
      <c r="DAK58" s="62"/>
      <c r="DAL58" s="62"/>
      <c r="DAM58" s="62"/>
      <c r="DAN58" s="62"/>
      <c r="DAO58" s="62"/>
      <c r="DAP58" s="62"/>
      <c r="DAQ58" s="62"/>
      <c r="DAR58" s="62"/>
      <c r="DAS58" s="62"/>
      <c r="DAT58" s="62"/>
      <c r="DAU58" s="62"/>
      <c r="DAV58" s="62"/>
      <c r="DAW58" s="62"/>
      <c r="DAX58" s="62"/>
      <c r="DAY58" s="62"/>
      <c r="DAZ58" s="62"/>
      <c r="DBA58" s="62"/>
      <c r="DBB58" s="62"/>
      <c r="DBC58" s="62"/>
      <c r="DBD58" s="62"/>
      <c r="DBE58" s="62"/>
      <c r="DBF58" s="62"/>
      <c r="DBG58" s="62"/>
      <c r="DBH58" s="62"/>
      <c r="DBI58" s="62"/>
      <c r="DBJ58" s="62"/>
      <c r="DBK58" s="62"/>
      <c r="DBL58" s="62"/>
      <c r="DBM58" s="62"/>
      <c r="DBN58" s="62"/>
      <c r="DBO58" s="62"/>
      <c r="DBP58" s="62"/>
      <c r="DBQ58" s="62"/>
      <c r="DBR58" s="62"/>
      <c r="DBS58" s="62"/>
      <c r="DBT58" s="62"/>
      <c r="DBU58" s="62"/>
      <c r="DBV58" s="62"/>
      <c r="DBW58" s="62"/>
      <c r="DBX58" s="62"/>
      <c r="DBY58" s="62"/>
      <c r="DBZ58" s="62"/>
      <c r="DCA58" s="62"/>
      <c r="DCB58" s="62"/>
      <c r="DCC58" s="62"/>
      <c r="DCD58" s="62"/>
      <c r="DCE58" s="62"/>
      <c r="DCF58" s="62"/>
      <c r="DCG58" s="62"/>
      <c r="DCH58" s="62"/>
      <c r="DCI58" s="62"/>
      <c r="DCJ58" s="62"/>
      <c r="DCK58" s="62"/>
      <c r="DCL58" s="62"/>
      <c r="DCM58" s="62"/>
      <c r="DCN58" s="62"/>
      <c r="DCO58" s="62"/>
      <c r="DCP58" s="62"/>
      <c r="DCQ58" s="62"/>
      <c r="DCR58" s="62"/>
      <c r="DCS58" s="62"/>
      <c r="DCT58" s="62"/>
      <c r="DCU58" s="62"/>
      <c r="DCV58" s="62"/>
      <c r="DCW58" s="62"/>
      <c r="DCX58" s="62"/>
      <c r="DCY58" s="62"/>
      <c r="DCZ58" s="62"/>
      <c r="DDA58" s="62"/>
      <c r="DDB58" s="62"/>
      <c r="DDC58" s="62"/>
      <c r="DDD58" s="62"/>
      <c r="DDE58" s="62"/>
      <c r="DDF58" s="62"/>
      <c r="DDG58" s="62"/>
      <c r="DDH58" s="62"/>
      <c r="DDI58" s="62"/>
      <c r="DDJ58" s="62"/>
      <c r="DDK58" s="62"/>
      <c r="DDL58" s="62"/>
      <c r="DDM58" s="62"/>
      <c r="DDN58" s="62"/>
      <c r="DDO58" s="62"/>
      <c r="DDP58" s="62"/>
      <c r="DDQ58" s="62"/>
      <c r="DDR58" s="62"/>
      <c r="DDS58" s="62"/>
      <c r="DDT58" s="62"/>
      <c r="DDU58" s="62"/>
      <c r="DDV58" s="62"/>
      <c r="DDW58" s="62"/>
      <c r="DDX58" s="62"/>
      <c r="DDY58" s="62"/>
      <c r="DDZ58" s="62"/>
      <c r="DEA58" s="62"/>
      <c r="DEB58" s="62"/>
      <c r="DEC58" s="62"/>
      <c r="DED58" s="62"/>
      <c r="DEE58" s="62"/>
      <c r="DEF58" s="62"/>
      <c r="DEG58" s="62"/>
      <c r="DEH58" s="62"/>
      <c r="DEI58" s="62"/>
      <c r="DEJ58" s="62"/>
      <c r="DEK58" s="62"/>
      <c r="DEL58" s="62"/>
      <c r="DEM58" s="62"/>
      <c r="DEN58" s="62"/>
      <c r="DEO58" s="62"/>
      <c r="DEP58" s="62"/>
      <c r="DEQ58" s="62"/>
      <c r="DER58" s="62"/>
      <c r="DES58" s="62"/>
      <c r="DET58" s="62"/>
      <c r="DEU58" s="62"/>
      <c r="DEV58" s="62"/>
      <c r="DEW58" s="62"/>
      <c r="DEX58" s="62"/>
      <c r="DEY58" s="62"/>
      <c r="DEZ58" s="62"/>
      <c r="DFA58" s="62"/>
      <c r="DFB58" s="62"/>
      <c r="DFC58" s="62"/>
      <c r="DFD58" s="62"/>
      <c r="DFE58" s="62"/>
      <c r="DFF58" s="62"/>
      <c r="DFG58" s="62"/>
      <c r="DFH58" s="62"/>
      <c r="DFI58" s="62"/>
      <c r="DFJ58" s="62"/>
      <c r="DFK58" s="62"/>
      <c r="DFL58" s="62"/>
      <c r="DFM58" s="62"/>
      <c r="DFN58" s="62"/>
      <c r="DFO58" s="62"/>
      <c r="DFP58" s="62"/>
      <c r="DFQ58" s="62"/>
      <c r="DFR58" s="62"/>
      <c r="DFS58" s="62"/>
      <c r="DFT58" s="62"/>
      <c r="DFU58" s="62"/>
      <c r="DFV58" s="62"/>
      <c r="DFW58" s="62"/>
      <c r="DFX58" s="62"/>
      <c r="DFY58" s="62"/>
      <c r="DFZ58" s="62"/>
      <c r="DGA58" s="62"/>
      <c r="DGB58" s="62"/>
      <c r="DGC58" s="62"/>
      <c r="DGD58" s="62"/>
      <c r="DGE58" s="62"/>
      <c r="DGF58" s="62"/>
      <c r="DGG58" s="62"/>
      <c r="DGH58" s="62"/>
      <c r="DGI58" s="62"/>
      <c r="DGJ58" s="62"/>
      <c r="DGK58" s="62"/>
      <c r="DGL58" s="62"/>
      <c r="DGM58" s="62"/>
      <c r="DGN58" s="62"/>
      <c r="DGO58" s="62"/>
      <c r="DGP58" s="62"/>
      <c r="DGQ58" s="62"/>
      <c r="DGR58" s="62"/>
      <c r="DGS58" s="62"/>
      <c r="DGT58" s="62"/>
      <c r="DGU58" s="62"/>
      <c r="DGV58" s="62"/>
      <c r="DGW58" s="62"/>
      <c r="DGX58" s="62"/>
      <c r="DGY58" s="62"/>
      <c r="DGZ58" s="62"/>
      <c r="DHA58" s="62"/>
      <c r="DHB58" s="62"/>
      <c r="DHC58" s="62"/>
      <c r="DHD58" s="62"/>
      <c r="DHE58" s="62"/>
      <c r="DHF58" s="62"/>
      <c r="DHG58" s="62"/>
      <c r="DHH58" s="62"/>
      <c r="DHI58" s="62"/>
      <c r="DHJ58" s="62"/>
      <c r="DHK58" s="62"/>
      <c r="DHL58" s="62"/>
      <c r="DHM58" s="62"/>
      <c r="DHN58" s="62"/>
      <c r="DHO58" s="62"/>
      <c r="DHP58" s="62"/>
      <c r="DHQ58" s="62"/>
      <c r="DHR58" s="62"/>
      <c r="DHS58" s="62"/>
      <c r="DHT58" s="62"/>
      <c r="DHU58" s="62"/>
      <c r="DHV58" s="62"/>
      <c r="DHW58" s="62"/>
      <c r="DHX58" s="62"/>
      <c r="DHY58" s="62"/>
      <c r="DHZ58" s="62"/>
      <c r="DIA58" s="62"/>
      <c r="DIB58" s="62"/>
      <c r="DIC58" s="62"/>
      <c r="DID58" s="62"/>
      <c r="DIE58" s="62"/>
      <c r="DIF58" s="62"/>
      <c r="DIG58" s="62"/>
      <c r="DIH58" s="62"/>
      <c r="DII58" s="62"/>
      <c r="DIJ58" s="62"/>
      <c r="DIK58" s="62"/>
      <c r="DIL58" s="62"/>
      <c r="DIM58" s="62"/>
      <c r="DIN58" s="62"/>
      <c r="DIO58" s="62"/>
      <c r="DIP58" s="62"/>
      <c r="DIQ58" s="62"/>
      <c r="DIR58" s="62"/>
      <c r="DIS58" s="62"/>
      <c r="DIT58" s="62"/>
      <c r="DIU58" s="62"/>
      <c r="DIV58" s="62"/>
      <c r="DIW58" s="62"/>
      <c r="DIX58" s="62"/>
      <c r="DIY58" s="62"/>
      <c r="DIZ58" s="62"/>
      <c r="DJA58" s="62"/>
      <c r="DJB58" s="62"/>
      <c r="DJC58" s="62"/>
      <c r="DJD58" s="62"/>
      <c r="DJE58" s="62"/>
      <c r="DJF58" s="62"/>
      <c r="DJG58" s="62"/>
      <c r="DJH58" s="62"/>
      <c r="DJI58" s="62"/>
      <c r="DJJ58" s="62"/>
      <c r="DJK58" s="62"/>
      <c r="DJL58" s="62"/>
      <c r="DJM58" s="62"/>
      <c r="DJN58" s="62"/>
      <c r="DJO58" s="62"/>
      <c r="DJP58" s="62"/>
      <c r="DJQ58" s="62"/>
      <c r="DJR58" s="62"/>
      <c r="DJS58" s="62"/>
      <c r="DJT58" s="62"/>
      <c r="DJU58" s="62"/>
      <c r="DJV58" s="62"/>
      <c r="DJW58" s="62"/>
      <c r="DJX58" s="62"/>
      <c r="DJY58" s="62"/>
      <c r="DJZ58" s="62"/>
      <c r="DKA58" s="62"/>
      <c r="DKB58" s="62"/>
      <c r="DKC58" s="62"/>
      <c r="DKD58" s="62"/>
      <c r="DKE58" s="62"/>
      <c r="DKF58" s="62"/>
      <c r="DKG58" s="62"/>
      <c r="DKH58" s="62"/>
      <c r="DKI58" s="62"/>
      <c r="DKJ58" s="62"/>
      <c r="DKK58" s="62"/>
      <c r="DKL58" s="62"/>
      <c r="DKM58" s="62"/>
      <c r="DKN58" s="62"/>
      <c r="DKO58" s="62"/>
      <c r="DKP58" s="62"/>
      <c r="DKQ58" s="62"/>
      <c r="DKR58" s="62"/>
      <c r="DKS58" s="62"/>
      <c r="DKT58" s="62"/>
      <c r="DKU58" s="62"/>
      <c r="DKV58" s="62"/>
      <c r="DKW58" s="62"/>
      <c r="DKX58" s="62"/>
      <c r="DKY58" s="62"/>
      <c r="DKZ58" s="62"/>
      <c r="DLA58" s="62"/>
      <c r="DLB58" s="62"/>
      <c r="DLC58" s="62"/>
      <c r="DLD58" s="62"/>
      <c r="DLE58" s="62"/>
      <c r="DLF58" s="62"/>
      <c r="DLG58" s="62"/>
      <c r="DLH58" s="62"/>
      <c r="DLI58" s="62"/>
      <c r="DLJ58" s="62"/>
      <c r="DLK58" s="62"/>
      <c r="DLL58" s="62"/>
      <c r="DLM58" s="62"/>
      <c r="DLN58" s="62"/>
      <c r="DLO58" s="62"/>
      <c r="DLP58" s="62"/>
      <c r="DLQ58" s="62"/>
      <c r="DLR58" s="62"/>
      <c r="DLS58" s="62"/>
      <c r="DLT58" s="62"/>
      <c r="DLU58" s="62"/>
      <c r="DLV58" s="62"/>
      <c r="DLW58" s="62"/>
      <c r="DLX58" s="62"/>
      <c r="DLY58" s="62"/>
      <c r="DLZ58" s="62"/>
      <c r="DMA58" s="62"/>
      <c r="DMB58" s="62"/>
      <c r="DMC58" s="62"/>
      <c r="DMD58" s="62"/>
      <c r="DME58" s="62"/>
      <c r="DMF58" s="62"/>
      <c r="DMG58" s="62"/>
      <c r="DMH58" s="62"/>
      <c r="DMI58" s="62"/>
      <c r="DMJ58" s="62"/>
      <c r="DMK58" s="62"/>
      <c r="DML58" s="62"/>
      <c r="DMM58" s="62"/>
      <c r="DMN58" s="62"/>
      <c r="DMO58" s="62"/>
      <c r="DMP58" s="62"/>
      <c r="DMQ58" s="62"/>
      <c r="DMR58" s="62"/>
      <c r="DMS58" s="62"/>
      <c r="DMT58" s="62"/>
      <c r="DMU58" s="62"/>
      <c r="DMV58" s="62"/>
      <c r="DMW58" s="62"/>
      <c r="DMX58" s="62"/>
      <c r="DMY58" s="62"/>
      <c r="DMZ58" s="62"/>
      <c r="DNA58" s="62"/>
      <c r="DNB58" s="62"/>
      <c r="DNC58" s="62"/>
      <c r="DND58" s="62"/>
      <c r="DNE58" s="62"/>
      <c r="DNF58" s="62"/>
      <c r="DNG58" s="62"/>
      <c r="DNH58" s="62"/>
      <c r="DNI58" s="62"/>
      <c r="DNJ58" s="62"/>
      <c r="DNK58" s="62"/>
      <c r="DNL58" s="62"/>
      <c r="DNM58" s="62"/>
      <c r="DNN58" s="62"/>
      <c r="DNO58" s="62"/>
      <c r="DNP58" s="62"/>
      <c r="DNQ58" s="62"/>
      <c r="DNR58" s="62"/>
      <c r="DNS58" s="62"/>
      <c r="DNT58" s="62"/>
      <c r="DNU58" s="62"/>
      <c r="DNV58" s="62"/>
      <c r="DNW58" s="62"/>
      <c r="DNX58" s="62"/>
      <c r="DNY58" s="62"/>
      <c r="DNZ58" s="62"/>
      <c r="DOA58" s="62"/>
      <c r="DOB58" s="62"/>
      <c r="DOC58" s="62"/>
      <c r="DOD58" s="62"/>
      <c r="DOE58" s="62"/>
      <c r="DOF58" s="62"/>
      <c r="DOG58" s="62"/>
      <c r="DOH58" s="62"/>
      <c r="DOI58" s="62"/>
      <c r="DOJ58" s="62"/>
      <c r="DOK58" s="62"/>
      <c r="DOL58" s="62"/>
      <c r="DOM58" s="62"/>
      <c r="DON58" s="62"/>
      <c r="DOO58" s="62"/>
      <c r="DOP58" s="62"/>
      <c r="DOQ58" s="62"/>
      <c r="DOR58" s="62"/>
      <c r="DOS58" s="62"/>
      <c r="DOT58" s="62"/>
      <c r="DOU58" s="62"/>
      <c r="DOV58" s="62"/>
      <c r="DOW58" s="62"/>
      <c r="DOX58" s="62"/>
      <c r="DOY58" s="62"/>
      <c r="DOZ58" s="62"/>
      <c r="DPA58" s="62"/>
      <c r="DPB58" s="62"/>
      <c r="DPC58" s="62"/>
      <c r="DPD58" s="62"/>
      <c r="DPE58" s="62"/>
      <c r="DPF58" s="62"/>
      <c r="DPG58" s="62"/>
      <c r="DPH58" s="62"/>
      <c r="DPI58" s="62"/>
      <c r="DPJ58" s="62"/>
      <c r="DPK58" s="62"/>
      <c r="DPL58" s="62"/>
      <c r="DPM58" s="62"/>
      <c r="DPN58" s="62"/>
      <c r="DPO58" s="62"/>
      <c r="DPP58" s="62"/>
      <c r="DPQ58" s="62"/>
      <c r="DPR58" s="62"/>
      <c r="DPS58" s="62"/>
      <c r="DPT58" s="62"/>
      <c r="DPU58" s="62"/>
      <c r="DPV58" s="62"/>
      <c r="DPW58" s="62"/>
      <c r="DPX58" s="62"/>
      <c r="DPY58" s="62"/>
      <c r="DPZ58" s="62"/>
      <c r="DQA58" s="62"/>
      <c r="DQB58" s="62"/>
      <c r="DQC58" s="62"/>
      <c r="DQD58" s="62"/>
      <c r="DQE58" s="62"/>
      <c r="DQF58" s="62"/>
      <c r="DQG58" s="62"/>
      <c r="DQH58" s="62"/>
      <c r="DQI58" s="62"/>
      <c r="DQJ58" s="62"/>
      <c r="DQK58" s="62"/>
      <c r="DQL58" s="62"/>
      <c r="DQM58" s="62"/>
      <c r="DQN58" s="62"/>
      <c r="DQO58" s="62"/>
      <c r="DQP58" s="62"/>
      <c r="DQQ58" s="62"/>
      <c r="DQR58" s="62"/>
      <c r="DQS58" s="62"/>
      <c r="DQT58" s="62"/>
      <c r="DQU58" s="62"/>
      <c r="DQV58" s="62"/>
      <c r="DQW58" s="62"/>
      <c r="DQX58" s="62"/>
      <c r="DQY58" s="62"/>
      <c r="DQZ58" s="62"/>
      <c r="DRA58" s="62"/>
      <c r="DRB58" s="62"/>
      <c r="DRC58" s="62"/>
      <c r="DRD58" s="62"/>
      <c r="DRE58" s="62"/>
      <c r="DRF58" s="62"/>
      <c r="DRG58" s="62"/>
      <c r="DRH58" s="62"/>
      <c r="DRI58" s="62"/>
      <c r="DRJ58" s="62"/>
      <c r="DRK58" s="62"/>
      <c r="DRL58" s="62"/>
      <c r="DRM58" s="62"/>
      <c r="DRN58" s="62"/>
      <c r="DRO58" s="62"/>
      <c r="DRP58" s="62"/>
      <c r="DRQ58" s="62"/>
      <c r="DRR58" s="62"/>
      <c r="DRS58" s="62"/>
      <c r="DRT58" s="62"/>
      <c r="DRU58" s="62"/>
      <c r="DRV58" s="62"/>
      <c r="DRW58" s="62"/>
      <c r="DRX58" s="62"/>
      <c r="DRY58" s="62"/>
      <c r="DRZ58" s="62"/>
      <c r="DSA58" s="62"/>
      <c r="DSB58" s="62"/>
      <c r="DSC58" s="62"/>
      <c r="DSD58" s="62"/>
      <c r="DSE58" s="62"/>
      <c r="DSF58" s="62"/>
      <c r="DSG58" s="62"/>
      <c r="DSH58" s="62"/>
      <c r="DSI58" s="62"/>
      <c r="DSJ58" s="62"/>
      <c r="DSK58" s="62"/>
      <c r="DSL58" s="62"/>
      <c r="DSM58" s="62"/>
      <c r="DSN58" s="62"/>
      <c r="DSO58" s="62"/>
      <c r="DSP58" s="62"/>
      <c r="DSQ58" s="62"/>
      <c r="DSR58" s="62"/>
      <c r="DSS58" s="62"/>
      <c r="DST58" s="62"/>
      <c r="DSU58" s="62"/>
      <c r="DSV58" s="62"/>
      <c r="DSW58" s="62"/>
      <c r="DSX58" s="62"/>
      <c r="DSY58" s="62"/>
      <c r="DSZ58" s="62"/>
      <c r="DTA58" s="62"/>
      <c r="DTB58" s="62"/>
      <c r="DTC58" s="62"/>
      <c r="DTD58" s="62"/>
      <c r="DTE58" s="62"/>
      <c r="DTF58" s="62"/>
      <c r="DTG58" s="62"/>
      <c r="DTH58" s="62"/>
      <c r="DTI58" s="62"/>
      <c r="DTJ58" s="62"/>
      <c r="DTK58" s="62"/>
      <c r="DTL58" s="62"/>
      <c r="DTM58" s="62"/>
      <c r="DTN58" s="62"/>
      <c r="DTO58" s="62"/>
      <c r="DTP58" s="62"/>
      <c r="DTQ58" s="62"/>
      <c r="DTR58" s="62"/>
      <c r="DTS58" s="62"/>
      <c r="DTT58" s="62"/>
      <c r="DTU58" s="62"/>
      <c r="DTV58" s="62"/>
      <c r="DTW58" s="62"/>
      <c r="DTX58" s="62"/>
      <c r="DTY58" s="62"/>
      <c r="DTZ58" s="62"/>
      <c r="DUA58" s="62"/>
      <c r="DUB58" s="62"/>
      <c r="DUC58" s="62"/>
      <c r="DUD58" s="62"/>
      <c r="DUE58" s="62"/>
      <c r="DUF58" s="62"/>
      <c r="DUG58" s="62"/>
      <c r="DUH58" s="62"/>
      <c r="DUI58" s="62"/>
      <c r="DUJ58" s="62"/>
      <c r="DUK58" s="62"/>
      <c r="DUL58" s="62"/>
      <c r="DUM58" s="62"/>
      <c r="DUN58" s="62"/>
      <c r="DUO58" s="62"/>
      <c r="DUP58" s="62"/>
      <c r="DUQ58" s="62"/>
      <c r="DUR58" s="62"/>
      <c r="DUS58" s="62"/>
      <c r="DUT58" s="62"/>
      <c r="DUU58" s="62"/>
      <c r="DUV58" s="62"/>
      <c r="DUW58" s="62"/>
      <c r="DUX58" s="62"/>
      <c r="DUY58" s="62"/>
      <c r="DUZ58" s="62"/>
      <c r="DVA58" s="62"/>
      <c r="DVB58" s="62"/>
      <c r="DVC58" s="62"/>
      <c r="DVD58" s="62"/>
      <c r="DVE58" s="62"/>
      <c r="DVF58" s="62"/>
      <c r="DVG58" s="62"/>
      <c r="DVH58" s="62"/>
      <c r="DVI58" s="62"/>
      <c r="DVJ58" s="62"/>
      <c r="DVK58" s="62"/>
      <c r="DVL58" s="62"/>
      <c r="DVM58" s="62"/>
      <c r="DVN58" s="62"/>
      <c r="DVO58" s="62"/>
      <c r="DVP58" s="62"/>
      <c r="DVQ58" s="62"/>
      <c r="DVR58" s="62"/>
      <c r="DVS58" s="62"/>
      <c r="DVT58" s="62"/>
      <c r="DVU58" s="62"/>
      <c r="DVV58" s="62"/>
      <c r="DVW58" s="62"/>
      <c r="DVX58" s="62"/>
      <c r="DVY58" s="62"/>
      <c r="DVZ58" s="62"/>
      <c r="DWA58" s="62"/>
      <c r="DWB58" s="62"/>
      <c r="DWC58" s="62"/>
      <c r="DWD58" s="62"/>
      <c r="DWE58" s="62"/>
      <c r="DWF58" s="62"/>
      <c r="DWG58" s="62"/>
      <c r="DWH58" s="62"/>
      <c r="DWI58" s="62"/>
      <c r="DWJ58" s="62"/>
      <c r="DWK58" s="62"/>
      <c r="DWL58" s="62"/>
      <c r="DWM58" s="62"/>
      <c r="DWN58" s="62"/>
      <c r="DWO58" s="62"/>
      <c r="DWP58" s="62"/>
      <c r="DWQ58" s="62"/>
      <c r="DWR58" s="62"/>
      <c r="DWS58" s="62"/>
      <c r="DWT58" s="62"/>
      <c r="DWU58" s="62"/>
      <c r="DWV58" s="62"/>
      <c r="DWW58" s="62"/>
      <c r="DWX58" s="62"/>
      <c r="DWY58" s="62"/>
      <c r="DWZ58" s="62"/>
      <c r="DXA58" s="62"/>
      <c r="DXB58" s="62"/>
      <c r="DXC58" s="62"/>
      <c r="DXD58" s="62"/>
      <c r="DXE58" s="62"/>
      <c r="DXF58" s="62"/>
      <c r="DXG58" s="62"/>
      <c r="DXH58" s="62"/>
      <c r="DXI58" s="62"/>
      <c r="DXJ58" s="62"/>
      <c r="DXK58" s="62"/>
      <c r="DXL58" s="62"/>
      <c r="DXM58" s="62"/>
      <c r="DXN58" s="62"/>
      <c r="DXO58" s="62"/>
      <c r="DXP58" s="62"/>
      <c r="DXQ58" s="62"/>
      <c r="DXR58" s="62"/>
      <c r="DXS58" s="62"/>
      <c r="DXT58" s="62"/>
      <c r="DXU58" s="62"/>
      <c r="DXV58" s="62"/>
      <c r="DXW58" s="62"/>
      <c r="DXX58" s="62"/>
      <c r="DXY58" s="62"/>
      <c r="DXZ58" s="62"/>
      <c r="DYA58" s="62"/>
      <c r="DYB58" s="62"/>
      <c r="DYC58" s="62"/>
      <c r="DYD58" s="62"/>
      <c r="DYE58" s="62"/>
      <c r="DYF58" s="62"/>
      <c r="DYG58" s="62"/>
      <c r="DYH58" s="62"/>
      <c r="DYI58" s="62"/>
      <c r="DYJ58" s="62"/>
      <c r="DYK58" s="62"/>
      <c r="DYL58" s="62"/>
      <c r="DYM58" s="62"/>
      <c r="DYN58" s="62"/>
      <c r="DYO58" s="62"/>
      <c r="DYP58" s="62"/>
      <c r="DYQ58" s="62"/>
      <c r="DYR58" s="62"/>
      <c r="DYS58" s="62"/>
      <c r="DYT58" s="62"/>
      <c r="DYU58" s="62"/>
      <c r="DYV58" s="62"/>
      <c r="DYW58" s="62"/>
      <c r="DYX58" s="62"/>
      <c r="DYY58" s="62"/>
      <c r="DYZ58" s="62"/>
      <c r="DZA58" s="62"/>
      <c r="DZB58" s="62"/>
      <c r="DZC58" s="62"/>
      <c r="DZD58" s="62"/>
      <c r="DZE58" s="62"/>
      <c r="DZF58" s="62"/>
      <c r="DZG58" s="62"/>
      <c r="DZH58" s="62"/>
      <c r="DZI58" s="62"/>
      <c r="DZJ58" s="62"/>
      <c r="DZK58" s="62"/>
      <c r="DZL58" s="62"/>
      <c r="DZM58" s="62"/>
      <c r="DZN58" s="62"/>
      <c r="DZO58" s="62"/>
      <c r="DZP58" s="62"/>
      <c r="DZQ58" s="62"/>
      <c r="DZR58" s="62"/>
      <c r="DZS58" s="62"/>
      <c r="DZT58" s="62"/>
      <c r="DZU58" s="62"/>
      <c r="DZV58" s="62"/>
      <c r="DZW58" s="62"/>
      <c r="DZX58" s="62"/>
      <c r="DZY58" s="62"/>
      <c r="DZZ58" s="62"/>
      <c r="EAA58" s="62"/>
      <c r="EAB58" s="62"/>
      <c r="EAC58" s="62"/>
      <c r="EAD58" s="62"/>
      <c r="EAE58" s="62"/>
      <c r="EAF58" s="62"/>
      <c r="EAG58" s="62"/>
      <c r="EAH58" s="62"/>
      <c r="EAI58" s="62"/>
      <c r="EAJ58" s="62"/>
      <c r="EAK58" s="62"/>
      <c r="EAL58" s="62"/>
      <c r="EAM58" s="62"/>
      <c r="EAN58" s="62"/>
      <c r="EAO58" s="62"/>
      <c r="EAP58" s="62"/>
      <c r="EAQ58" s="62"/>
      <c r="EAR58" s="62"/>
      <c r="EAS58" s="62"/>
      <c r="EAT58" s="62"/>
      <c r="EAU58" s="62"/>
      <c r="EAV58" s="62"/>
      <c r="EAW58" s="62"/>
      <c r="EAX58" s="62"/>
      <c r="EAY58" s="62"/>
      <c r="EAZ58" s="62"/>
      <c r="EBA58" s="62"/>
      <c r="EBB58" s="62"/>
      <c r="EBC58" s="62"/>
      <c r="EBD58" s="62"/>
      <c r="EBE58" s="62"/>
      <c r="EBF58" s="62"/>
      <c r="EBG58" s="62"/>
      <c r="EBH58" s="62"/>
      <c r="EBI58" s="62"/>
      <c r="EBJ58" s="62"/>
      <c r="EBK58" s="62"/>
      <c r="EBL58" s="62"/>
      <c r="EBM58" s="62"/>
      <c r="EBN58" s="62"/>
      <c r="EBO58" s="62"/>
      <c r="EBP58" s="62"/>
      <c r="EBQ58" s="62"/>
      <c r="EBR58" s="62"/>
      <c r="EBS58" s="62"/>
      <c r="EBT58" s="62"/>
      <c r="EBU58" s="62"/>
      <c r="EBV58" s="62"/>
      <c r="EBW58" s="62"/>
      <c r="EBX58" s="62"/>
      <c r="EBY58" s="62"/>
      <c r="EBZ58" s="62"/>
      <c r="ECA58" s="62"/>
      <c r="ECB58" s="62"/>
      <c r="ECC58" s="62"/>
      <c r="ECD58" s="62"/>
      <c r="ECE58" s="62"/>
      <c r="ECF58" s="62"/>
      <c r="ECG58" s="62"/>
      <c r="ECH58" s="62"/>
      <c r="ECI58" s="62"/>
      <c r="ECJ58" s="62"/>
      <c r="ECK58" s="62"/>
      <c r="ECL58" s="62"/>
      <c r="ECM58" s="62"/>
      <c r="ECN58" s="62"/>
      <c r="ECO58" s="62"/>
      <c r="ECP58" s="62"/>
      <c r="ECQ58" s="62"/>
      <c r="ECR58" s="62"/>
      <c r="ECS58" s="62"/>
      <c r="ECT58" s="62"/>
      <c r="ECU58" s="62"/>
      <c r="ECV58" s="62"/>
      <c r="ECW58" s="62"/>
      <c r="ECX58" s="62"/>
      <c r="ECY58" s="62"/>
      <c r="ECZ58" s="62"/>
      <c r="EDA58" s="62"/>
      <c r="EDB58" s="62"/>
      <c r="EDC58" s="62"/>
      <c r="EDD58" s="62"/>
      <c r="EDE58" s="62"/>
      <c r="EDF58" s="62"/>
      <c r="EDG58" s="62"/>
      <c r="EDH58" s="62"/>
      <c r="EDI58" s="62"/>
      <c r="EDJ58" s="62"/>
      <c r="EDK58" s="62"/>
      <c r="EDL58" s="62"/>
      <c r="EDM58" s="62"/>
      <c r="EDN58" s="62"/>
      <c r="EDO58" s="62"/>
      <c r="EDP58" s="62"/>
      <c r="EDQ58" s="62"/>
      <c r="EDR58" s="62"/>
      <c r="EDS58" s="62"/>
      <c r="EDT58" s="62"/>
      <c r="EDU58" s="62"/>
      <c r="EDV58" s="62"/>
      <c r="EDW58" s="62"/>
      <c r="EDX58" s="62"/>
      <c r="EDY58" s="62"/>
      <c r="EDZ58" s="62"/>
      <c r="EEA58" s="62"/>
      <c r="EEB58" s="62"/>
      <c r="EEC58" s="62"/>
      <c r="EED58" s="62"/>
      <c r="EEE58" s="62"/>
      <c r="EEF58" s="62"/>
      <c r="EEG58" s="62"/>
      <c r="EEH58" s="62"/>
      <c r="EEI58" s="62"/>
      <c r="EEJ58" s="62"/>
      <c r="EEK58" s="62"/>
      <c r="EEL58" s="62"/>
      <c r="EEM58" s="62"/>
      <c r="EEN58" s="62"/>
      <c r="EEO58" s="62"/>
      <c r="EEP58" s="62"/>
      <c r="EEQ58" s="62"/>
      <c r="EER58" s="62"/>
      <c r="EES58" s="62"/>
      <c r="EET58" s="62"/>
      <c r="EEU58" s="62"/>
      <c r="EEV58" s="62"/>
      <c r="EEW58" s="62"/>
      <c r="EEX58" s="62"/>
      <c r="EEY58" s="62"/>
      <c r="EEZ58" s="62"/>
      <c r="EFA58" s="62"/>
      <c r="EFB58" s="62"/>
      <c r="EFC58" s="62"/>
      <c r="EFD58" s="62"/>
      <c r="EFE58" s="62"/>
      <c r="EFF58" s="62"/>
      <c r="EFG58" s="62"/>
      <c r="EFH58" s="62"/>
      <c r="EFI58" s="62"/>
      <c r="EFJ58" s="62"/>
      <c r="EFK58" s="62"/>
      <c r="EFL58" s="62"/>
      <c r="EFM58" s="62"/>
      <c r="EFN58" s="62"/>
      <c r="EFO58" s="62"/>
      <c r="EFP58" s="62"/>
      <c r="EFQ58" s="62"/>
      <c r="EFR58" s="62"/>
      <c r="EFS58" s="62"/>
      <c r="EFT58" s="62"/>
      <c r="EFU58" s="62"/>
      <c r="EFV58" s="62"/>
      <c r="EFW58" s="62"/>
      <c r="EFX58" s="62"/>
      <c r="EFY58" s="62"/>
      <c r="EFZ58" s="62"/>
      <c r="EGA58" s="62"/>
      <c r="EGB58" s="62"/>
      <c r="EGC58" s="62"/>
      <c r="EGD58" s="62"/>
      <c r="EGE58" s="62"/>
      <c r="EGF58" s="62"/>
      <c r="EGG58" s="62"/>
      <c r="EGH58" s="62"/>
      <c r="EGI58" s="62"/>
      <c r="EGJ58" s="62"/>
      <c r="EGK58" s="62"/>
      <c r="EGL58" s="62"/>
      <c r="EGM58" s="62"/>
      <c r="EGN58" s="62"/>
      <c r="EGO58" s="62"/>
      <c r="EGP58" s="62"/>
      <c r="EGQ58" s="62"/>
      <c r="EGR58" s="62"/>
      <c r="EGS58" s="62"/>
      <c r="EGT58" s="62"/>
      <c r="EGU58" s="62"/>
      <c r="EGV58" s="62"/>
      <c r="EGW58" s="62"/>
      <c r="EGX58" s="62"/>
      <c r="EGY58" s="62"/>
      <c r="EGZ58" s="62"/>
      <c r="EHA58" s="62"/>
      <c r="EHB58" s="62"/>
      <c r="EHC58" s="62"/>
      <c r="EHD58" s="62"/>
      <c r="EHE58" s="62"/>
      <c r="EHF58" s="62"/>
      <c r="EHG58" s="62"/>
      <c r="EHH58" s="62"/>
      <c r="EHI58" s="62"/>
      <c r="EHJ58" s="62"/>
      <c r="EHK58" s="62"/>
      <c r="EHL58" s="62"/>
      <c r="EHM58" s="62"/>
      <c r="EHN58" s="62"/>
      <c r="EHO58" s="62"/>
      <c r="EHP58" s="62"/>
      <c r="EHQ58" s="62"/>
      <c r="EHR58" s="62"/>
      <c r="EHS58" s="62"/>
      <c r="EHT58" s="62"/>
      <c r="EHU58" s="62"/>
      <c r="EHV58" s="62"/>
      <c r="EHW58" s="62"/>
      <c r="EHX58" s="62"/>
      <c r="EHY58" s="62"/>
      <c r="EHZ58" s="62"/>
      <c r="EIA58" s="62"/>
      <c r="EIB58" s="62"/>
      <c r="EIC58" s="62"/>
      <c r="EID58" s="62"/>
      <c r="EIE58" s="62"/>
      <c r="EIF58" s="62"/>
      <c r="EIG58" s="62"/>
      <c r="EIH58" s="62"/>
      <c r="EII58" s="62"/>
      <c r="EIJ58" s="62"/>
      <c r="EIK58" s="62"/>
      <c r="EIL58" s="62"/>
      <c r="EIM58" s="62"/>
      <c r="EIN58" s="62"/>
      <c r="EIO58" s="62"/>
      <c r="EIP58" s="62"/>
      <c r="EIQ58" s="62"/>
      <c r="EIR58" s="62"/>
      <c r="EIS58" s="62"/>
      <c r="EIT58" s="62"/>
      <c r="EIU58" s="62"/>
      <c r="EIV58" s="62"/>
      <c r="EIW58" s="62"/>
      <c r="EIX58" s="62"/>
      <c r="EIY58" s="62"/>
      <c r="EIZ58" s="62"/>
      <c r="EJA58" s="62"/>
      <c r="EJB58" s="62"/>
      <c r="EJC58" s="62"/>
      <c r="EJD58" s="62"/>
      <c r="EJE58" s="62"/>
      <c r="EJF58" s="62"/>
      <c r="EJG58" s="62"/>
      <c r="EJH58" s="62"/>
      <c r="EJI58" s="62"/>
      <c r="EJJ58" s="62"/>
      <c r="EJK58" s="62"/>
      <c r="EJL58" s="62"/>
      <c r="EJM58" s="62"/>
      <c r="EJN58" s="62"/>
      <c r="EJO58" s="62"/>
      <c r="EJP58" s="62"/>
      <c r="EJQ58" s="62"/>
      <c r="EJR58" s="62"/>
      <c r="EJS58" s="62"/>
      <c r="EJT58" s="62"/>
      <c r="EJU58" s="62"/>
      <c r="EJV58" s="62"/>
      <c r="EJW58" s="62"/>
      <c r="EJX58" s="62"/>
      <c r="EJY58" s="62"/>
      <c r="EJZ58" s="62"/>
      <c r="EKA58" s="62"/>
      <c r="EKB58" s="62"/>
      <c r="EKC58" s="62"/>
      <c r="EKD58" s="62"/>
      <c r="EKE58" s="62"/>
      <c r="EKF58" s="62"/>
      <c r="EKG58" s="62"/>
      <c r="EKH58" s="62"/>
      <c r="EKI58" s="62"/>
      <c r="EKJ58" s="62"/>
      <c r="EKK58" s="62"/>
      <c r="EKL58" s="62"/>
      <c r="EKM58" s="62"/>
      <c r="EKN58" s="62"/>
      <c r="EKO58" s="62"/>
      <c r="EKP58" s="62"/>
      <c r="EKQ58" s="62"/>
      <c r="EKR58" s="62"/>
      <c r="EKS58" s="62"/>
      <c r="EKT58" s="62"/>
      <c r="EKU58" s="62"/>
      <c r="EKV58" s="62"/>
      <c r="EKW58" s="62"/>
      <c r="EKX58" s="62"/>
      <c r="EKY58" s="62"/>
      <c r="EKZ58" s="62"/>
      <c r="ELA58" s="62"/>
      <c r="ELB58" s="62"/>
      <c r="ELC58" s="62"/>
      <c r="ELD58" s="62"/>
      <c r="ELE58" s="62"/>
      <c r="ELF58" s="62"/>
      <c r="ELG58" s="62"/>
      <c r="ELH58" s="62"/>
      <c r="ELI58" s="62"/>
      <c r="ELJ58" s="62"/>
      <c r="ELK58" s="62"/>
      <c r="ELL58" s="62"/>
      <c r="ELM58" s="62"/>
      <c r="ELN58" s="62"/>
      <c r="ELO58" s="62"/>
      <c r="ELP58" s="62"/>
      <c r="ELQ58" s="62"/>
      <c r="ELR58" s="62"/>
      <c r="ELS58" s="62"/>
      <c r="ELT58" s="62"/>
      <c r="ELU58" s="62"/>
      <c r="ELV58" s="62"/>
      <c r="ELW58" s="62"/>
      <c r="ELX58" s="62"/>
      <c r="ELY58" s="62"/>
      <c r="ELZ58" s="62"/>
      <c r="EMA58" s="62"/>
      <c r="EMB58" s="62"/>
      <c r="EMC58" s="62"/>
      <c r="EMD58" s="62"/>
      <c r="EME58" s="62"/>
      <c r="EMF58" s="62"/>
      <c r="EMG58" s="62"/>
      <c r="EMH58" s="62"/>
      <c r="EMI58" s="62"/>
      <c r="EMJ58" s="62"/>
      <c r="EMK58" s="62"/>
      <c r="EML58" s="62"/>
      <c r="EMM58" s="62"/>
      <c r="EMN58" s="62"/>
      <c r="EMO58" s="62"/>
      <c r="EMP58" s="62"/>
      <c r="EMQ58" s="62"/>
      <c r="EMR58" s="62"/>
      <c r="EMS58" s="62"/>
      <c r="EMT58" s="62"/>
      <c r="EMU58" s="62"/>
      <c r="EMV58" s="62"/>
      <c r="EMW58" s="62"/>
      <c r="EMX58" s="62"/>
      <c r="EMY58" s="62"/>
      <c r="EMZ58" s="62"/>
      <c r="ENA58" s="62"/>
      <c r="ENB58" s="62"/>
      <c r="ENC58" s="62"/>
      <c r="END58" s="62"/>
      <c r="ENE58" s="62"/>
      <c r="ENF58" s="62"/>
      <c r="ENG58" s="62"/>
      <c r="ENH58" s="62"/>
      <c r="ENI58" s="62"/>
      <c r="ENJ58" s="62"/>
      <c r="ENK58" s="62"/>
      <c r="ENL58" s="62"/>
      <c r="ENM58" s="62"/>
      <c r="ENN58" s="62"/>
      <c r="ENO58" s="62"/>
      <c r="ENP58" s="62"/>
      <c r="ENQ58" s="62"/>
      <c r="ENR58" s="62"/>
      <c r="ENS58" s="62"/>
      <c r="ENT58" s="62"/>
      <c r="ENU58" s="62"/>
      <c r="ENV58" s="62"/>
      <c r="ENW58" s="62"/>
      <c r="ENX58" s="62"/>
      <c r="ENY58" s="62"/>
      <c r="ENZ58" s="62"/>
      <c r="EOA58" s="62"/>
      <c r="EOB58" s="62"/>
      <c r="EOC58" s="62"/>
      <c r="EOD58" s="62"/>
      <c r="EOE58" s="62"/>
      <c r="EOF58" s="62"/>
      <c r="EOG58" s="62"/>
      <c r="EOH58" s="62"/>
      <c r="EOI58" s="62"/>
      <c r="EOJ58" s="62"/>
      <c r="EOK58" s="62"/>
      <c r="EOL58" s="62"/>
      <c r="EOM58" s="62"/>
      <c r="EON58" s="62"/>
      <c r="EOO58" s="62"/>
      <c r="EOP58" s="62"/>
      <c r="EOQ58" s="62"/>
      <c r="EOR58" s="62"/>
      <c r="EOS58" s="62"/>
      <c r="EOT58" s="62"/>
      <c r="EOU58" s="62"/>
      <c r="EOV58" s="62"/>
      <c r="EOW58" s="62"/>
      <c r="EOX58" s="62"/>
      <c r="EOY58" s="62"/>
      <c r="EOZ58" s="62"/>
      <c r="EPA58" s="62"/>
      <c r="EPB58" s="62"/>
      <c r="EPC58" s="62"/>
      <c r="EPD58" s="62"/>
      <c r="EPE58" s="62"/>
      <c r="EPF58" s="62"/>
      <c r="EPG58" s="62"/>
      <c r="EPH58" s="62"/>
      <c r="EPI58" s="62"/>
      <c r="EPJ58" s="62"/>
      <c r="EPK58" s="62"/>
      <c r="EPL58" s="62"/>
      <c r="EPM58" s="62"/>
      <c r="EPN58" s="62"/>
      <c r="EPO58" s="62"/>
      <c r="EPP58" s="62"/>
      <c r="EPQ58" s="62"/>
      <c r="EPR58" s="62"/>
      <c r="EPS58" s="62"/>
      <c r="EPT58" s="62"/>
      <c r="EPU58" s="62"/>
      <c r="EPV58" s="62"/>
      <c r="EPW58" s="62"/>
      <c r="EPX58" s="62"/>
      <c r="EPY58" s="62"/>
      <c r="EPZ58" s="62"/>
      <c r="EQA58" s="62"/>
      <c r="EQB58" s="62"/>
      <c r="EQC58" s="62"/>
      <c r="EQD58" s="62"/>
      <c r="EQE58" s="62"/>
      <c r="EQF58" s="62"/>
      <c r="EQG58" s="62"/>
      <c r="EQH58" s="62"/>
      <c r="EQI58" s="62"/>
      <c r="EQJ58" s="62"/>
      <c r="EQK58" s="62"/>
      <c r="EQL58" s="62"/>
      <c r="EQM58" s="62"/>
      <c r="EQN58" s="62"/>
      <c r="EQO58" s="62"/>
      <c r="EQP58" s="62"/>
      <c r="EQQ58" s="62"/>
      <c r="EQR58" s="62"/>
      <c r="EQS58" s="62"/>
      <c r="EQT58" s="62"/>
      <c r="EQU58" s="62"/>
      <c r="EQV58" s="62"/>
      <c r="EQW58" s="62"/>
      <c r="EQX58" s="62"/>
      <c r="EQY58" s="62"/>
      <c r="EQZ58" s="62"/>
      <c r="ERA58" s="62"/>
      <c r="ERB58" s="62"/>
      <c r="ERC58" s="62"/>
      <c r="ERD58" s="62"/>
      <c r="ERE58" s="62"/>
      <c r="ERF58" s="62"/>
      <c r="ERG58" s="62"/>
      <c r="ERH58" s="62"/>
      <c r="ERI58" s="62"/>
      <c r="ERJ58" s="62"/>
      <c r="ERK58" s="62"/>
      <c r="ERL58" s="62"/>
      <c r="ERM58" s="62"/>
      <c r="ERN58" s="62"/>
      <c r="ERO58" s="62"/>
      <c r="ERP58" s="62"/>
      <c r="ERQ58" s="62"/>
      <c r="ERR58" s="62"/>
      <c r="ERS58" s="62"/>
      <c r="ERT58" s="62"/>
      <c r="ERU58" s="62"/>
      <c r="ERV58" s="62"/>
      <c r="ERW58" s="62"/>
      <c r="ERX58" s="62"/>
      <c r="ERY58" s="62"/>
      <c r="ERZ58" s="62"/>
      <c r="ESA58" s="62"/>
      <c r="ESB58" s="62"/>
      <c r="ESC58" s="62"/>
      <c r="ESD58" s="62"/>
      <c r="ESE58" s="62"/>
      <c r="ESF58" s="62"/>
      <c r="ESG58" s="62"/>
      <c r="ESH58" s="62"/>
      <c r="ESI58" s="62"/>
      <c r="ESJ58" s="62"/>
      <c r="ESK58" s="62"/>
      <c r="ESL58" s="62"/>
      <c r="ESM58" s="62"/>
      <c r="ESN58" s="62"/>
      <c r="ESO58" s="62"/>
      <c r="ESP58" s="62"/>
      <c r="ESQ58" s="62"/>
      <c r="ESR58" s="62"/>
      <c r="ESS58" s="62"/>
      <c r="EST58" s="62"/>
      <c r="ESU58" s="62"/>
      <c r="ESV58" s="62"/>
      <c r="ESW58" s="62"/>
      <c r="ESX58" s="62"/>
      <c r="ESY58" s="62"/>
      <c r="ESZ58" s="62"/>
      <c r="ETA58" s="62"/>
      <c r="ETB58" s="62"/>
      <c r="ETC58" s="62"/>
      <c r="ETD58" s="62"/>
      <c r="ETE58" s="62"/>
      <c r="ETF58" s="62"/>
      <c r="ETG58" s="62"/>
      <c r="ETH58" s="62"/>
      <c r="ETI58" s="62"/>
      <c r="ETJ58" s="62"/>
      <c r="ETK58" s="62"/>
      <c r="ETL58" s="62"/>
      <c r="ETM58" s="62"/>
      <c r="ETN58" s="62"/>
      <c r="ETO58" s="62"/>
      <c r="ETP58" s="62"/>
      <c r="ETQ58" s="62"/>
      <c r="ETR58" s="62"/>
      <c r="ETS58" s="62"/>
      <c r="ETT58" s="62"/>
      <c r="ETU58" s="62"/>
      <c r="ETV58" s="62"/>
      <c r="ETW58" s="62"/>
      <c r="ETX58" s="62"/>
      <c r="ETY58" s="62"/>
      <c r="ETZ58" s="62"/>
      <c r="EUA58" s="62"/>
      <c r="EUB58" s="62"/>
      <c r="EUC58" s="62"/>
      <c r="EUD58" s="62"/>
      <c r="EUE58" s="62"/>
      <c r="EUF58" s="62"/>
      <c r="EUG58" s="62"/>
      <c r="EUH58" s="62"/>
      <c r="EUI58" s="62"/>
      <c r="EUJ58" s="62"/>
      <c r="EUK58" s="62"/>
      <c r="EUL58" s="62"/>
      <c r="EUM58" s="62"/>
      <c r="EUN58" s="62"/>
      <c r="EUO58" s="62"/>
      <c r="EUP58" s="62"/>
      <c r="EUQ58" s="62"/>
      <c r="EUR58" s="62"/>
      <c r="EUS58" s="62"/>
      <c r="EUT58" s="62"/>
      <c r="EUU58" s="62"/>
      <c r="EUV58" s="62"/>
      <c r="EUW58" s="62"/>
      <c r="EUX58" s="62"/>
      <c r="EUY58" s="62"/>
      <c r="EUZ58" s="62"/>
      <c r="EVA58" s="62"/>
      <c r="EVB58" s="62"/>
      <c r="EVC58" s="62"/>
      <c r="EVD58" s="62"/>
      <c r="EVE58" s="62"/>
      <c r="EVF58" s="62"/>
      <c r="EVG58" s="62"/>
      <c r="EVH58" s="62"/>
      <c r="EVI58" s="62"/>
      <c r="EVJ58" s="62"/>
      <c r="EVK58" s="62"/>
      <c r="EVL58" s="62"/>
      <c r="EVM58" s="62"/>
      <c r="EVN58" s="62"/>
      <c r="EVO58" s="62"/>
      <c r="EVP58" s="62"/>
      <c r="EVQ58" s="62"/>
      <c r="EVR58" s="62"/>
      <c r="EVS58" s="62"/>
      <c r="EVT58" s="62"/>
      <c r="EVU58" s="62"/>
      <c r="EVV58" s="62"/>
      <c r="EVW58" s="62"/>
      <c r="EVX58" s="62"/>
      <c r="EVY58" s="62"/>
      <c r="EVZ58" s="62"/>
      <c r="EWA58" s="62"/>
      <c r="EWB58" s="62"/>
      <c r="EWC58" s="62"/>
      <c r="EWD58" s="62"/>
      <c r="EWE58" s="62"/>
      <c r="EWF58" s="62"/>
      <c r="EWG58" s="62"/>
      <c r="EWH58" s="62"/>
      <c r="EWI58" s="62"/>
      <c r="EWJ58" s="62"/>
      <c r="EWK58" s="62"/>
      <c r="EWL58" s="62"/>
      <c r="EWM58" s="62"/>
      <c r="EWN58" s="62"/>
      <c r="EWO58" s="62"/>
      <c r="EWP58" s="62"/>
      <c r="EWQ58" s="62"/>
      <c r="EWR58" s="62"/>
      <c r="EWS58" s="62"/>
      <c r="EWT58" s="62"/>
      <c r="EWU58" s="62"/>
      <c r="EWV58" s="62"/>
      <c r="EWW58" s="62"/>
      <c r="EWX58" s="62"/>
      <c r="EWY58" s="62"/>
      <c r="EWZ58" s="62"/>
      <c r="EXA58" s="62"/>
      <c r="EXB58" s="62"/>
      <c r="EXC58" s="62"/>
      <c r="EXD58" s="62"/>
      <c r="EXE58" s="62"/>
      <c r="EXF58" s="62"/>
      <c r="EXG58" s="62"/>
      <c r="EXH58" s="62"/>
      <c r="EXI58" s="62"/>
      <c r="EXJ58" s="62"/>
      <c r="EXK58" s="62"/>
      <c r="EXL58" s="62"/>
      <c r="EXM58" s="62"/>
      <c r="EXN58" s="62"/>
      <c r="EXO58" s="62"/>
      <c r="EXP58" s="62"/>
      <c r="EXQ58" s="62"/>
      <c r="EXR58" s="62"/>
      <c r="EXS58" s="62"/>
      <c r="EXT58" s="62"/>
      <c r="EXU58" s="62"/>
      <c r="EXV58" s="62"/>
      <c r="EXW58" s="62"/>
      <c r="EXX58" s="62"/>
      <c r="EXY58" s="62"/>
      <c r="EXZ58" s="62"/>
      <c r="EYA58" s="62"/>
      <c r="EYB58" s="62"/>
      <c r="EYC58" s="62"/>
      <c r="EYD58" s="62"/>
      <c r="EYE58" s="62"/>
      <c r="EYF58" s="62"/>
      <c r="EYG58" s="62"/>
      <c r="EYH58" s="62"/>
      <c r="EYI58" s="62"/>
      <c r="EYJ58" s="62"/>
      <c r="EYK58" s="62"/>
      <c r="EYL58" s="62"/>
      <c r="EYM58" s="62"/>
      <c r="EYN58" s="62"/>
      <c r="EYO58" s="62"/>
      <c r="EYP58" s="62"/>
      <c r="EYQ58" s="62"/>
      <c r="EYR58" s="62"/>
      <c r="EYS58" s="62"/>
      <c r="EYT58" s="62"/>
      <c r="EYU58" s="62"/>
      <c r="EYV58" s="62"/>
      <c r="EYW58" s="62"/>
      <c r="EYX58" s="62"/>
      <c r="EYY58" s="62"/>
      <c r="EYZ58" s="62"/>
      <c r="EZA58" s="62"/>
      <c r="EZB58" s="62"/>
      <c r="EZC58" s="62"/>
      <c r="EZD58" s="62"/>
      <c r="EZE58" s="62"/>
      <c r="EZF58" s="62"/>
      <c r="EZG58" s="62"/>
      <c r="EZH58" s="62"/>
      <c r="EZI58" s="62"/>
      <c r="EZJ58" s="62"/>
      <c r="EZK58" s="62"/>
      <c r="EZL58" s="62"/>
      <c r="EZM58" s="62"/>
      <c r="EZN58" s="62"/>
      <c r="EZO58" s="62"/>
      <c r="EZP58" s="62"/>
      <c r="EZQ58" s="62"/>
      <c r="EZR58" s="62"/>
      <c r="EZS58" s="62"/>
      <c r="EZT58" s="62"/>
      <c r="EZU58" s="62"/>
      <c r="EZV58" s="62"/>
      <c r="EZW58" s="62"/>
      <c r="EZX58" s="62"/>
      <c r="EZY58" s="62"/>
      <c r="EZZ58" s="62"/>
      <c r="FAA58" s="62"/>
      <c r="FAB58" s="62"/>
      <c r="FAC58" s="62"/>
      <c r="FAD58" s="62"/>
      <c r="FAE58" s="62"/>
      <c r="FAF58" s="62"/>
      <c r="FAG58" s="62"/>
      <c r="FAH58" s="62"/>
      <c r="FAI58" s="62"/>
      <c r="FAJ58" s="62"/>
      <c r="FAK58" s="62"/>
      <c r="FAL58" s="62"/>
      <c r="FAM58" s="62"/>
      <c r="FAN58" s="62"/>
      <c r="FAO58" s="62"/>
      <c r="FAP58" s="62"/>
      <c r="FAQ58" s="62"/>
      <c r="FAR58" s="62"/>
      <c r="FAS58" s="62"/>
      <c r="FAT58" s="62"/>
      <c r="FAU58" s="62"/>
      <c r="FAV58" s="62"/>
      <c r="FAW58" s="62"/>
      <c r="FAX58" s="62"/>
      <c r="FAY58" s="62"/>
      <c r="FAZ58" s="62"/>
      <c r="FBA58" s="62"/>
      <c r="FBB58" s="62"/>
      <c r="FBC58" s="62"/>
      <c r="FBD58" s="62"/>
      <c r="FBE58" s="62"/>
      <c r="FBF58" s="62"/>
      <c r="FBG58" s="62"/>
      <c r="FBH58" s="62"/>
      <c r="FBI58" s="62"/>
      <c r="FBJ58" s="62"/>
      <c r="FBK58" s="62"/>
      <c r="FBL58" s="62"/>
      <c r="FBM58" s="62"/>
      <c r="FBN58" s="62"/>
      <c r="FBO58" s="62"/>
      <c r="FBP58" s="62"/>
      <c r="FBQ58" s="62"/>
      <c r="FBR58" s="62"/>
      <c r="FBS58" s="62"/>
      <c r="FBT58" s="62"/>
      <c r="FBU58" s="62"/>
      <c r="FBV58" s="62"/>
      <c r="FBW58" s="62"/>
      <c r="FBX58" s="62"/>
      <c r="FBY58" s="62"/>
      <c r="FBZ58" s="62"/>
      <c r="FCA58" s="62"/>
      <c r="FCB58" s="62"/>
      <c r="FCC58" s="62"/>
      <c r="FCD58" s="62"/>
      <c r="FCE58" s="62"/>
      <c r="FCF58" s="62"/>
      <c r="FCG58" s="62"/>
      <c r="FCH58" s="62"/>
      <c r="FCI58" s="62"/>
      <c r="FCJ58" s="62"/>
      <c r="FCK58" s="62"/>
      <c r="FCL58" s="62"/>
      <c r="FCM58" s="62"/>
      <c r="FCN58" s="62"/>
      <c r="FCO58" s="62"/>
      <c r="FCP58" s="62"/>
      <c r="FCQ58" s="62"/>
      <c r="FCR58" s="62"/>
      <c r="FCS58" s="62"/>
      <c r="FCT58" s="62"/>
      <c r="FCU58" s="62"/>
      <c r="FCV58" s="62"/>
      <c r="FCW58" s="62"/>
      <c r="FCX58" s="62"/>
      <c r="FCY58" s="62"/>
      <c r="FCZ58" s="62"/>
      <c r="FDA58" s="62"/>
      <c r="FDB58" s="62"/>
      <c r="FDC58" s="62"/>
      <c r="FDD58" s="62"/>
      <c r="FDE58" s="62"/>
      <c r="FDF58" s="62"/>
      <c r="FDG58" s="62"/>
      <c r="FDH58" s="62"/>
      <c r="FDI58" s="62"/>
      <c r="FDJ58" s="62"/>
      <c r="FDK58" s="62"/>
      <c r="FDL58" s="62"/>
      <c r="FDM58" s="62"/>
      <c r="FDN58" s="62"/>
      <c r="FDO58" s="62"/>
      <c r="FDP58" s="62"/>
      <c r="FDQ58" s="62"/>
      <c r="FDR58" s="62"/>
      <c r="FDS58" s="62"/>
      <c r="FDT58" s="62"/>
      <c r="FDU58" s="62"/>
      <c r="FDV58" s="62"/>
      <c r="FDW58" s="62"/>
      <c r="FDX58" s="62"/>
      <c r="FDY58" s="62"/>
      <c r="FDZ58" s="62"/>
      <c r="FEA58" s="62"/>
      <c r="FEB58" s="62"/>
      <c r="FEC58" s="62"/>
      <c r="FED58" s="62"/>
      <c r="FEE58" s="62"/>
      <c r="FEF58" s="62"/>
      <c r="FEG58" s="62"/>
      <c r="FEH58" s="62"/>
      <c r="FEI58" s="62"/>
      <c r="FEJ58" s="62"/>
      <c r="FEK58" s="62"/>
      <c r="FEL58" s="62"/>
      <c r="FEM58" s="62"/>
      <c r="FEN58" s="62"/>
      <c r="FEO58" s="62"/>
      <c r="FEP58" s="62"/>
      <c r="FEQ58" s="62"/>
      <c r="FER58" s="62"/>
      <c r="FES58" s="62"/>
      <c r="FET58" s="62"/>
      <c r="FEU58" s="62"/>
      <c r="FEV58" s="62"/>
      <c r="FEW58" s="62"/>
      <c r="FEX58" s="62"/>
      <c r="FEY58" s="62"/>
      <c r="FEZ58" s="62"/>
      <c r="FFA58" s="62"/>
      <c r="FFB58" s="62"/>
      <c r="FFC58" s="62"/>
      <c r="FFD58" s="62"/>
      <c r="FFE58" s="62"/>
      <c r="FFF58" s="62"/>
      <c r="FFG58" s="62"/>
      <c r="FFH58" s="62"/>
      <c r="FFI58" s="62"/>
      <c r="FFJ58" s="62"/>
      <c r="FFK58" s="62"/>
      <c r="FFL58" s="62"/>
      <c r="FFM58" s="62"/>
      <c r="FFN58" s="62"/>
      <c r="FFO58" s="62"/>
      <c r="FFP58" s="62"/>
      <c r="FFQ58" s="62"/>
      <c r="FFR58" s="62"/>
      <c r="FFS58" s="62"/>
      <c r="FFT58" s="62"/>
      <c r="FFU58" s="62"/>
      <c r="FFV58" s="62"/>
      <c r="FFW58" s="62"/>
      <c r="FFX58" s="62"/>
      <c r="FFY58" s="62"/>
      <c r="FFZ58" s="62"/>
      <c r="FGA58" s="62"/>
      <c r="FGB58" s="62"/>
      <c r="FGC58" s="62"/>
      <c r="FGD58" s="62"/>
      <c r="FGE58" s="62"/>
      <c r="FGF58" s="62"/>
      <c r="FGG58" s="62"/>
      <c r="FGH58" s="62"/>
      <c r="FGI58" s="62"/>
      <c r="FGJ58" s="62"/>
      <c r="FGK58" s="62"/>
      <c r="FGL58" s="62"/>
      <c r="FGM58" s="62"/>
      <c r="FGN58" s="62"/>
      <c r="FGO58" s="62"/>
      <c r="FGP58" s="62"/>
      <c r="FGQ58" s="62"/>
      <c r="FGR58" s="62"/>
      <c r="FGS58" s="62"/>
      <c r="FGT58" s="62"/>
      <c r="FGU58" s="62"/>
      <c r="FGV58" s="62"/>
      <c r="FGW58" s="62"/>
      <c r="FGX58" s="62"/>
      <c r="FGY58" s="62"/>
      <c r="FGZ58" s="62"/>
      <c r="FHA58" s="62"/>
      <c r="FHB58" s="62"/>
      <c r="FHC58" s="62"/>
      <c r="FHD58" s="62"/>
      <c r="FHE58" s="62"/>
      <c r="FHF58" s="62"/>
      <c r="FHG58" s="62"/>
      <c r="FHH58" s="62"/>
      <c r="FHI58" s="62"/>
      <c r="FHJ58" s="62"/>
      <c r="FHK58" s="62"/>
      <c r="FHL58" s="62"/>
      <c r="FHM58" s="62"/>
      <c r="FHN58" s="62"/>
      <c r="FHO58" s="62"/>
      <c r="FHP58" s="62"/>
      <c r="FHQ58" s="62"/>
      <c r="FHR58" s="62"/>
      <c r="FHS58" s="62"/>
      <c r="FHT58" s="62"/>
      <c r="FHU58" s="62"/>
      <c r="FHV58" s="62"/>
      <c r="FHW58" s="62"/>
      <c r="FHX58" s="62"/>
      <c r="FHY58" s="62"/>
      <c r="FHZ58" s="62"/>
      <c r="FIA58" s="62"/>
      <c r="FIB58" s="62"/>
      <c r="FIC58" s="62"/>
      <c r="FID58" s="62"/>
      <c r="FIE58" s="62"/>
      <c r="FIF58" s="62"/>
      <c r="FIG58" s="62"/>
      <c r="FIH58" s="62"/>
      <c r="FII58" s="62"/>
      <c r="FIJ58" s="62"/>
      <c r="FIK58" s="62"/>
      <c r="FIL58" s="62"/>
      <c r="FIM58" s="62"/>
      <c r="FIN58" s="62"/>
      <c r="FIO58" s="62"/>
      <c r="FIP58" s="62"/>
      <c r="FIQ58" s="62"/>
      <c r="FIR58" s="62"/>
      <c r="FIS58" s="62"/>
      <c r="FIT58" s="62"/>
      <c r="FIU58" s="62"/>
      <c r="FIV58" s="62"/>
      <c r="FIW58" s="62"/>
      <c r="FIX58" s="62"/>
      <c r="FIY58" s="62"/>
      <c r="FIZ58" s="62"/>
      <c r="FJA58" s="62"/>
      <c r="FJB58" s="62"/>
      <c r="FJC58" s="62"/>
      <c r="FJD58" s="62"/>
      <c r="FJE58" s="62"/>
      <c r="FJF58" s="62"/>
      <c r="FJG58" s="62"/>
      <c r="FJH58" s="62"/>
      <c r="FJI58" s="62"/>
      <c r="FJJ58" s="62"/>
      <c r="FJK58" s="62"/>
      <c r="FJL58" s="62"/>
      <c r="FJM58" s="62"/>
      <c r="FJN58" s="62"/>
      <c r="FJO58" s="62"/>
      <c r="FJP58" s="62"/>
      <c r="FJQ58" s="62"/>
      <c r="FJR58" s="62"/>
      <c r="FJS58" s="62"/>
      <c r="FJT58" s="62"/>
      <c r="FJU58" s="62"/>
      <c r="FJV58" s="62"/>
      <c r="FJW58" s="62"/>
      <c r="FJX58" s="62"/>
      <c r="FJY58" s="62"/>
      <c r="FJZ58" s="62"/>
      <c r="FKA58" s="62"/>
      <c r="FKB58" s="62"/>
      <c r="FKC58" s="62"/>
      <c r="FKD58" s="62"/>
      <c r="FKE58" s="62"/>
      <c r="FKF58" s="62"/>
      <c r="FKG58" s="62"/>
      <c r="FKH58" s="62"/>
      <c r="FKI58" s="62"/>
      <c r="FKJ58" s="62"/>
      <c r="FKK58" s="62"/>
      <c r="FKL58" s="62"/>
      <c r="FKM58" s="62"/>
      <c r="FKN58" s="62"/>
      <c r="FKO58" s="62"/>
      <c r="FKP58" s="62"/>
      <c r="FKQ58" s="62"/>
      <c r="FKR58" s="62"/>
      <c r="FKS58" s="62"/>
      <c r="FKT58" s="62"/>
      <c r="FKU58" s="62"/>
      <c r="FKV58" s="62"/>
      <c r="FKW58" s="62"/>
      <c r="FKX58" s="62"/>
      <c r="FKY58" s="62"/>
      <c r="FKZ58" s="62"/>
      <c r="FLA58" s="62"/>
      <c r="FLB58" s="62"/>
      <c r="FLC58" s="62"/>
      <c r="FLD58" s="62"/>
      <c r="FLE58" s="62"/>
      <c r="FLF58" s="62"/>
      <c r="FLG58" s="62"/>
      <c r="FLH58" s="62"/>
      <c r="FLI58" s="62"/>
      <c r="FLJ58" s="62"/>
      <c r="FLK58" s="62"/>
      <c r="FLL58" s="62"/>
      <c r="FLM58" s="62"/>
      <c r="FLN58" s="62"/>
      <c r="FLO58" s="62"/>
      <c r="FLP58" s="62"/>
      <c r="FLQ58" s="62"/>
      <c r="FLR58" s="62"/>
      <c r="FLS58" s="62"/>
      <c r="FLT58" s="62"/>
      <c r="FLU58" s="62"/>
      <c r="FLV58" s="62"/>
      <c r="FLW58" s="62"/>
      <c r="FLX58" s="62"/>
      <c r="FLY58" s="62"/>
      <c r="FLZ58" s="62"/>
      <c r="FMA58" s="62"/>
      <c r="FMB58" s="62"/>
      <c r="FMC58" s="62"/>
      <c r="FMD58" s="62"/>
      <c r="FME58" s="62"/>
      <c r="FMF58" s="62"/>
      <c r="FMG58" s="62"/>
      <c r="FMH58" s="62"/>
      <c r="FMI58" s="62"/>
      <c r="FMJ58" s="62"/>
      <c r="FMK58" s="62"/>
      <c r="FML58" s="62"/>
      <c r="FMM58" s="62"/>
      <c r="FMN58" s="62"/>
      <c r="FMO58" s="62"/>
      <c r="FMP58" s="62"/>
      <c r="FMQ58" s="62"/>
      <c r="FMR58" s="62"/>
      <c r="FMS58" s="62"/>
      <c r="FMT58" s="62"/>
      <c r="FMU58" s="62"/>
      <c r="FMV58" s="62"/>
      <c r="FMW58" s="62"/>
      <c r="FMX58" s="62"/>
      <c r="FMY58" s="62"/>
      <c r="FMZ58" s="62"/>
      <c r="FNA58" s="62"/>
      <c r="FNB58" s="62"/>
      <c r="FNC58" s="62"/>
      <c r="FND58" s="62"/>
      <c r="FNE58" s="62"/>
      <c r="FNF58" s="62"/>
      <c r="FNG58" s="62"/>
      <c r="FNH58" s="62"/>
      <c r="FNI58" s="62"/>
      <c r="FNJ58" s="62"/>
      <c r="FNK58" s="62"/>
      <c r="FNL58" s="62"/>
      <c r="FNM58" s="62"/>
      <c r="FNN58" s="62"/>
      <c r="FNO58" s="62"/>
      <c r="FNP58" s="62"/>
      <c r="FNQ58" s="62"/>
      <c r="FNR58" s="62"/>
      <c r="FNS58" s="62"/>
      <c r="FNT58" s="62"/>
      <c r="FNU58" s="62"/>
      <c r="FNV58" s="62"/>
      <c r="FNW58" s="62"/>
      <c r="FNX58" s="62"/>
      <c r="FNY58" s="62"/>
      <c r="FNZ58" s="62"/>
      <c r="FOA58" s="62"/>
      <c r="FOB58" s="62"/>
      <c r="FOC58" s="62"/>
      <c r="FOD58" s="62"/>
      <c r="FOE58" s="62"/>
      <c r="FOF58" s="62"/>
      <c r="FOG58" s="62"/>
      <c r="FOH58" s="62"/>
      <c r="FOI58" s="62"/>
      <c r="FOJ58" s="62"/>
      <c r="FOK58" s="62"/>
      <c r="FOL58" s="62"/>
      <c r="FOM58" s="62"/>
      <c r="FON58" s="62"/>
      <c r="FOO58" s="62"/>
      <c r="FOP58" s="62"/>
      <c r="FOQ58" s="62"/>
      <c r="FOR58" s="62"/>
      <c r="FOS58" s="62"/>
      <c r="FOT58" s="62"/>
      <c r="FOU58" s="62"/>
      <c r="FOV58" s="62"/>
      <c r="FOW58" s="62"/>
      <c r="FOX58" s="62"/>
      <c r="FOY58" s="62"/>
      <c r="FOZ58" s="62"/>
      <c r="FPA58" s="62"/>
      <c r="FPB58" s="62"/>
      <c r="FPC58" s="62"/>
      <c r="FPD58" s="62"/>
      <c r="FPE58" s="62"/>
      <c r="FPF58" s="62"/>
      <c r="FPG58" s="62"/>
      <c r="FPH58" s="62"/>
      <c r="FPI58" s="62"/>
      <c r="FPJ58" s="62"/>
      <c r="FPK58" s="62"/>
      <c r="FPL58" s="62"/>
      <c r="FPM58" s="62"/>
      <c r="FPN58" s="62"/>
      <c r="FPO58" s="62"/>
      <c r="FPP58" s="62"/>
      <c r="FPQ58" s="62"/>
      <c r="FPR58" s="62"/>
      <c r="FPS58" s="62"/>
      <c r="FPT58" s="62"/>
      <c r="FPU58" s="62"/>
      <c r="FPV58" s="62"/>
      <c r="FPW58" s="62"/>
      <c r="FPX58" s="62"/>
      <c r="FPY58" s="62"/>
      <c r="FPZ58" s="62"/>
      <c r="FQA58" s="62"/>
      <c r="FQB58" s="62"/>
      <c r="FQC58" s="62"/>
      <c r="FQD58" s="62"/>
      <c r="FQE58" s="62"/>
      <c r="FQF58" s="62"/>
      <c r="FQG58" s="62"/>
      <c r="FQH58" s="62"/>
      <c r="FQI58" s="62"/>
      <c r="FQJ58" s="62"/>
      <c r="FQK58" s="62"/>
      <c r="FQL58" s="62"/>
      <c r="FQM58" s="62"/>
      <c r="FQN58" s="62"/>
      <c r="FQO58" s="62"/>
      <c r="FQP58" s="62"/>
      <c r="FQQ58" s="62"/>
      <c r="FQR58" s="62"/>
      <c r="FQS58" s="62"/>
      <c r="FQT58" s="62"/>
      <c r="FQU58" s="62"/>
      <c r="FQV58" s="62"/>
      <c r="FQW58" s="62"/>
      <c r="FQX58" s="62"/>
      <c r="FQY58" s="62"/>
      <c r="FQZ58" s="62"/>
      <c r="FRA58" s="62"/>
      <c r="FRB58" s="62"/>
      <c r="FRC58" s="62"/>
      <c r="FRD58" s="62"/>
      <c r="FRE58" s="62"/>
      <c r="FRF58" s="62"/>
      <c r="FRG58" s="62"/>
      <c r="FRH58" s="62"/>
      <c r="FRI58" s="62"/>
      <c r="FRJ58" s="62"/>
      <c r="FRK58" s="62"/>
      <c r="FRL58" s="62"/>
      <c r="FRM58" s="62"/>
      <c r="FRN58" s="62"/>
      <c r="FRO58" s="62"/>
      <c r="FRP58" s="62"/>
      <c r="FRQ58" s="62"/>
      <c r="FRR58" s="62"/>
      <c r="FRS58" s="62"/>
      <c r="FRT58" s="62"/>
      <c r="FRU58" s="62"/>
      <c r="FRV58" s="62"/>
      <c r="FRW58" s="62"/>
      <c r="FRX58" s="62"/>
      <c r="FRY58" s="62"/>
      <c r="FRZ58" s="62"/>
      <c r="FSA58" s="62"/>
      <c r="FSB58" s="62"/>
      <c r="FSC58" s="62"/>
      <c r="FSD58" s="62"/>
      <c r="FSE58" s="62"/>
      <c r="FSF58" s="62"/>
      <c r="FSG58" s="62"/>
      <c r="FSH58" s="62"/>
      <c r="FSI58" s="62"/>
      <c r="FSJ58" s="62"/>
      <c r="FSK58" s="62"/>
      <c r="FSL58" s="62"/>
      <c r="FSM58" s="62"/>
      <c r="FSN58" s="62"/>
      <c r="FSO58" s="62"/>
      <c r="FSP58" s="62"/>
      <c r="FSQ58" s="62"/>
      <c r="FSR58" s="62"/>
      <c r="FSS58" s="62"/>
      <c r="FST58" s="62"/>
      <c r="FSU58" s="62"/>
      <c r="FSV58" s="62"/>
      <c r="FSW58" s="62"/>
      <c r="FSX58" s="62"/>
      <c r="FSY58" s="62"/>
      <c r="FSZ58" s="62"/>
      <c r="FTA58" s="62"/>
      <c r="FTB58" s="62"/>
      <c r="FTC58" s="62"/>
      <c r="FTD58" s="62"/>
      <c r="FTE58" s="62"/>
      <c r="FTF58" s="62"/>
      <c r="FTG58" s="62"/>
      <c r="FTH58" s="62"/>
      <c r="FTI58" s="62"/>
      <c r="FTJ58" s="62"/>
      <c r="FTK58" s="62"/>
      <c r="FTL58" s="62"/>
      <c r="FTM58" s="62"/>
      <c r="FTN58" s="62"/>
      <c r="FTO58" s="62"/>
      <c r="FTP58" s="62"/>
      <c r="FTQ58" s="62"/>
      <c r="FTR58" s="62"/>
      <c r="FTS58" s="62"/>
      <c r="FTT58" s="62"/>
      <c r="FTU58" s="62"/>
      <c r="FTV58" s="62"/>
      <c r="FTW58" s="62"/>
      <c r="FTX58" s="62"/>
      <c r="FTY58" s="62"/>
      <c r="FTZ58" s="62"/>
      <c r="FUA58" s="62"/>
      <c r="FUB58" s="62"/>
      <c r="FUC58" s="62"/>
      <c r="FUD58" s="62"/>
      <c r="FUE58" s="62"/>
      <c r="FUF58" s="62"/>
      <c r="FUG58" s="62"/>
      <c r="FUH58" s="62"/>
      <c r="FUI58" s="62"/>
      <c r="FUJ58" s="62"/>
      <c r="FUK58" s="62"/>
      <c r="FUL58" s="62"/>
      <c r="FUM58" s="62"/>
      <c r="FUN58" s="62"/>
      <c r="FUO58" s="62"/>
      <c r="FUP58" s="62"/>
      <c r="FUQ58" s="62"/>
      <c r="FUR58" s="62"/>
      <c r="FUS58" s="62"/>
      <c r="FUT58" s="62"/>
      <c r="FUU58" s="62"/>
      <c r="FUV58" s="62"/>
      <c r="FUW58" s="62"/>
      <c r="FUX58" s="62"/>
      <c r="FUY58" s="62"/>
      <c r="FUZ58" s="62"/>
      <c r="FVA58" s="62"/>
      <c r="FVB58" s="62"/>
      <c r="FVC58" s="62"/>
      <c r="FVD58" s="62"/>
      <c r="FVE58" s="62"/>
      <c r="FVF58" s="62"/>
      <c r="FVG58" s="62"/>
      <c r="FVH58" s="62"/>
      <c r="FVI58" s="62"/>
      <c r="FVJ58" s="62"/>
      <c r="FVK58" s="62"/>
      <c r="FVL58" s="62"/>
      <c r="FVM58" s="62"/>
      <c r="FVN58" s="62"/>
      <c r="FVO58" s="62"/>
      <c r="FVP58" s="62"/>
      <c r="FVQ58" s="62"/>
      <c r="FVR58" s="62"/>
      <c r="FVS58" s="62"/>
      <c r="FVT58" s="62"/>
      <c r="FVU58" s="62"/>
      <c r="FVV58" s="62"/>
      <c r="FVW58" s="62"/>
      <c r="FVX58" s="62"/>
      <c r="FVY58" s="62"/>
      <c r="FVZ58" s="62"/>
      <c r="FWA58" s="62"/>
      <c r="FWB58" s="62"/>
      <c r="FWC58" s="62"/>
      <c r="FWD58" s="62"/>
      <c r="FWE58" s="62"/>
      <c r="FWF58" s="62"/>
      <c r="FWG58" s="62"/>
      <c r="FWH58" s="62"/>
      <c r="FWI58" s="62"/>
      <c r="FWJ58" s="62"/>
      <c r="FWK58" s="62"/>
      <c r="FWL58" s="62"/>
      <c r="FWM58" s="62"/>
      <c r="FWN58" s="62"/>
      <c r="FWO58" s="62"/>
      <c r="FWP58" s="62"/>
      <c r="FWQ58" s="62"/>
      <c r="FWR58" s="62"/>
      <c r="FWS58" s="62"/>
      <c r="FWT58" s="62"/>
      <c r="FWU58" s="62"/>
      <c r="FWV58" s="62"/>
      <c r="FWW58" s="62"/>
      <c r="FWX58" s="62"/>
      <c r="FWY58" s="62"/>
      <c r="FWZ58" s="62"/>
      <c r="FXA58" s="62"/>
      <c r="FXB58" s="62"/>
      <c r="FXC58" s="62"/>
      <c r="FXD58" s="62"/>
      <c r="FXE58" s="62"/>
      <c r="FXF58" s="62"/>
      <c r="FXG58" s="62"/>
      <c r="FXH58" s="62"/>
      <c r="FXI58" s="62"/>
      <c r="FXJ58" s="62"/>
      <c r="FXK58" s="62"/>
      <c r="FXL58" s="62"/>
      <c r="FXM58" s="62"/>
      <c r="FXN58" s="62"/>
      <c r="FXO58" s="62"/>
      <c r="FXP58" s="62"/>
      <c r="FXQ58" s="62"/>
      <c r="FXR58" s="62"/>
      <c r="FXS58" s="62"/>
      <c r="FXT58" s="62"/>
      <c r="FXU58" s="62"/>
      <c r="FXV58" s="62"/>
      <c r="FXW58" s="62"/>
      <c r="FXX58" s="62"/>
      <c r="FXY58" s="62"/>
      <c r="FXZ58" s="62"/>
      <c r="FYA58" s="62"/>
      <c r="FYB58" s="62"/>
      <c r="FYC58" s="62"/>
      <c r="FYD58" s="62"/>
      <c r="FYE58" s="62"/>
      <c r="FYF58" s="62"/>
      <c r="FYG58" s="62"/>
      <c r="FYH58" s="62"/>
      <c r="FYI58" s="62"/>
      <c r="FYJ58" s="62"/>
      <c r="FYK58" s="62"/>
      <c r="FYL58" s="62"/>
      <c r="FYM58" s="62"/>
      <c r="FYN58" s="62"/>
      <c r="FYO58" s="62"/>
      <c r="FYP58" s="62"/>
      <c r="FYQ58" s="62"/>
      <c r="FYR58" s="62"/>
      <c r="FYS58" s="62"/>
      <c r="FYT58" s="62"/>
      <c r="FYU58" s="62"/>
      <c r="FYV58" s="62"/>
      <c r="FYW58" s="62"/>
      <c r="FYX58" s="62"/>
      <c r="FYY58" s="62"/>
      <c r="FYZ58" s="62"/>
      <c r="FZA58" s="62"/>
      <c r="FZB58" s="62"/>
      <c r="FZC58" s="62"/>
      <c r="FZD58" s="62"/>
      <c r="FZE58" s="62"/>
      <c r="FZF58" s="62"/>
      <c r="FZG58" s="62"/>
      <c r="FZH58" s="62"/>
      <c r="FZI58" s="62"/>
      <c r="FZJ58" s="62"/>
      <c r="FZK58" s="62"/>
      <c r="FZL58" s="62"/>
      <c r="FZM58" s="62"/>
      <c r="FZN58" s="62"/>
      <c r="FZO58" s="62"/>
      <c r="FZP58" s="62"/>
      <c r="FZQ58" s="62"/>
      <c r="FZR58" s="62"/>
      <c r="FZS58" s="62"/>
      <c r="FZT58" s="62"/>
      <c r="FZU58" s="62"/>
      <c r="FZV58" s="62"/>
      <c r="FZW58" s="62"/>
      <c r="FZX58" s="62"/>
      <c r="FZY58" s="62"/>
      <c r="FZZ58" s="62"/>
      <c r="GAA58" s="62"/>
      <c r="GAB58" s="62"/>
      <c r="GAC58" s="62"/>
      <c r="GAD58" s="62"/>
      <c r="GAE58" s="62"/>
      <c r="GAF58" s="62"/>
      <c r="GAG58" s="62"/>
      <c r="GAH58" s="62"/>
      <c r="GAI58" s="62"/>
      <c r="GAJ58" s="62"/>
      <c r="GAK58" s="62"/>
      <c r="GAL58" s="62"/>
      <c r="GAM58" s="62"/>
      <c r="GAN58" s="62"/>
      <c r="GAO58" s="62"/>
      <c r="GAP58" s="62"/>
      <c r="GAQ58" s="62"/>
      <c r="GAR58" s="62"/>
      <c r="GAS58" s="62"/>
      <c r="GAT58" s="62"/>
      <c r="GAU58" s="62"/>
      <c r="GAV58" s="62"/>
      <c r="GAW58" s="62"/>
      <c r="GAX58" s="62"/>
      <c r="GAY58" s="62"/>
      <c r="GAZ58" s="62"/>
      <c r="GBA58" s="62"/>
      <c r="GBB58" s="62"/>
      <c r="GBC58" s="62"/>
      <c r="GBD58" s="62"/>
      <c r="GBE58" s="62"/>
      <c r="GBF58" s="62"/>
      <c r="GBG58" s="62"/>
      <c r="GBH58" s="62"/>
      <c r="GBI58" s="62"/>
      <c r="GBJ58" s="62"/>
      <c r="GBK58" s="62"/>
      <c r="GBL58" s="62"/>
      <c r="GBM58" s="62"/>
      <c r="GBN58" s="62"/>
      <c r="GBO58" s="62"/>
      <c r="GBP58" s="62"/>
      <c r="GBQ58" s="62"/>
      <c r="GBR58" s="62"/>
      <c r="GBS58" s="62"/>
      <c r="GBT58" s="62"/>
      <c r="GBU58" s="62"/>
      <c r="GBV58" s="62"/>
      <c r="GBW58" s="62"/>
      <c r="GBX58" s="62"/>
      <c r="GBY58" s="62"/>
      <c r="GBZ58" s="62"/>
      <c r="GCA58" s="62"/>
      <c r="GCB58" s="62"/>
      <c r="GCC58" s="62"/>
      <c r="GCD58" s="62"/>
      <c r="GCE58" s="62"/>
      <c r="GCF58" s="62"/>
      <c r="GCG58" s="62"/>
      <c r="GCH58" s="62"/>
      <c r="GCI58" s="62"/>
      <c r="GCJ58" s="62"/>
      <c r="GCK58" s="62"/>
      <c r="GCL58" s="62"/>
      <c r="GCM58" s="62"/>
      <c r="GCN58" s="62"/>
      <c r="GCO58" s="62"/>
      <c r="GCP58" s="62"/>
      <c r="GCQ58" s="62"/>
      <c r="GCR58" s="62"/>
      <c r="GCS58" s="62"/>
      <c r="GCT58" s="62"/>
      <c r="GCU58" s="62"/>
      <c r="GCV58" s="62"/>
      <c r="GCW58" s="62"/>
      <c r="GCX58" s="62"/>
      <c r="GCY58" s="62"/>
      <c r="GCZ58" s="62"/>
      <c r="GDA58" s="62"/>
      <c r="GDB58" s="62"/>
      <c r="GDC58" s="62"/>
      <c r="GDD58" s="62"/>
      <c r="GDE58" s="62"/>
      <c r="GDF58" s="62"/>
      <c r="GDG58" s="62"/>
      <c r="GDH58" s="62"/>
      <c r="GDI58" s="62"/>
      <c r="GDJ58" s="62"/>
      <c r="GDK58" s="62"/>
      <c r="GDL58" s="62"/>
      <c r="GDM58" s="62"/>
      <c r="GDN58" s="62"/>
      <c r="GDO58" s="62"/>
      <c r="GDP58" s="62"/>
      <c r="GDQ58" s="62"/>
      <c r="GDR58" s="62"/>
      <c r="GDS58" s="62"/>
      <c r="GDT58" s="62"/>
      <c r="GDU58" s="62"/>
      <c r="GDV58" s="62"/>
      <c r="GDW58" s="62"/>
      <c r="GDX58" s="62"/>
      <c r="GDY58" s="62"/>
      <c r="GDZ58" s="62"/>
      <c r="GEA58" s="62"/>
      <c r="GEB58" s="62"/>
      <c r="GEC58" s="62"/>
      <c r="GED58" s="62"/>
      <c r="GEE58" s="62"/>
      <c r="GEF58" s="62"/>
      <c r="GEG58" s="62"/>
      <c r="GEH58" s="62"/>
      <c r="GEI58" s="62"/>
      <c r="GEJ58" s="62"/>
      <c r="GEK58" s="62"/>
      <c r="GEL58" s="62"/>
      <c r="GEM58" s="62"/>
      <c r="GEN58" s="62"/>
      <c r="GEO58" s="62"/>
      <c r="GEP58" s="62"/>
      <c r="GEQ58" s="62"/>
      <c r="GER58" s="62"/>
      <c r="GES58" s="62"/>
      <c r="GET58" s="62"/>
      <c r="GEU58" s="62"/>
      <c r="GEV58" s="62"/>
      <c r="GEW58" s="62"/>
      <c r="GEX58" s="62"/>
      <c r="GEY58" s="62"/>
      <c r="GEZ58" s="62"/>
      <c r="GFA58" s="62"/>
      <c r="GFB58" s="62"/>
      <c r="GFC58" s="62"/>
      <c r="GFD58" s="62"/>
      <c r="GFE58" s="62"/>
      <c r="GFF58" s="62"/>
      <c r="GFG58" s="62"/>
      <c r="GFH58" s="62"/>
      <c r="GFI58" s="62"/>
      <c r="GFJ58" s="62"/>
      <c r="GFK58" s="62"/>
      <c r="GFL58" s="62"/>
      <c r="GFM58" s="62"/>
      <c r="GFN58" s="62"/>
      <c r="GFO58" s="62"/>
      <c r="GFP58" s="62"/>
      <c r="GFQ58" s="62"/>
      <c r="GFR58" s="62"/>
      <c r="GFS58" s="62"/>
      <c r="GFT58" s="62"/>
      <c r="GFU58" s="62"/>
      <c r="GFV58" s="62"/>
      <c r="GFW58" s="62"/>
      <c r="GFX58" s="62"/>
      <c r="GFY58" s="62"/>
      <c r="GFZ58" s="62"/>
      <c r="GGA58" s="62"/>
      <c r="GGB58" s="62"/>
      <c r="GGC58" s="62"/>
      <c r="GGD58" s="62"/>
      <c r="GGE58" s="62"/>
      <c r="GGF58" s="62"/>
      <c r="GGG58" s="62"/>
      <c r="GGH58" s="62"/>
      <c r="GGI58" s="62"/>
      <c r="GGJ58" s="62"/>
      <c r="GGK58" s="62"/>
      <c r="GGL58" s="62"/>
      <c r="GGM58" s="62"/>
      <c r="GGN58" s="62"/>
      <c r="GGO58" s="62"/>
      <c r="GGP58" s="62"/>
      <c r="GGQ58" s="62"/>
      <c r="GGR58" s="62"/>
      <c r="GGS58" s="62"/>
      <c r="GGT58" s="62"/>
      <c r="GGU58" s="62"/>
      <c r="GGV58" s="62"/>
      <c r="GGW58" s="62"/>
      <c r="GGX58" s="62"/>
      <c r="GGY58" s="62"/>
      <c r="GGZ58" s="62"/>
      <c r="GHA58" s="62"/>
      <c r="GHB58" s="62"/>
      <c r="GHC58" s="62"/>
      <c r="GHD58" s="62"/>
      <c r="GHE58" s="62"/>
      <c r="GHF58" s="62"/>
      <c r="GHG58" s="62"/>
      <c r="GHH58" s="62"/>
      <c r="GHI58" s="62"/>
      <c r="GHJ58" s="62"/>
      <c r="GHK58" s="62"/>
      <c r="GHL58" s="62"/>
      <c r="GHM58" s="62"/>
      <c r="GHN58" s="62"/>
      <c r="GHO58" s="62"/>
      <c r="GHP58" s="62"/>
      <c r="GHQ58" s="62"/>
      <c r="GHR58" s="62"/>
      <c r="GHS58" s="62"/>
      <c r="GHT58" s="62"/>
      <c r="GHU58" s="62"/>
      <c r="GHV58" s="62"/>
      <c r="GHW58" s="62"/>
      <c r="GHX58" s="62"/>
      <c r="GHY58" s="62"/>
      <c r="GHZ58" s="62"/>
      <c r="GIA58" s="62"/>
      <c r="GIB58" s="62"/>
      <c r="GIC58" s="62"/>
      <c r="GID58" s="62"/>
      <c r="GIE58" s="62"/>
      <c r="GIF58" s="62"/>
      <c r="GIG58" s="62"/>
      <c r="GIH58" s="62"/>
      <c r="GII58" s="62"/>
      <c r="GIJ58" s="62"/>
      <c r="GIK58" s="62"/>
      <c r="GIL58" s="62"/>
      <c r="GIM58" s="62"/>
      <c r="GIN58" s="62"/>
      <c r="GIO58" s="62"/>
      <c r="GIP58" s="62"/>
      <c r="GIQ58" s="62"/>
      <c r="GIR58" s="62"/>
      <c r="GIS58" s="62"/>
      <c r="GIT58" s="62"/>
      <c r="GIU58" s="62"/>
      <c r="GIV58" s="62"/>
      <c r="GIW58" s="62"/>
      <c r="GIX58" s="62"/>
      <c r="GIY58" s="62"/>
      <c r="GIZ58" s="62"/>
      <c r="GJA58" s="62"/>
      <c r="GJB58" s="62"/>
      <c r="GJC58" s="62"/>
      <c r="GJD58" s="62"/>
      <c r="GJE58" s="62"/>
      <c r="GJF58" s="62"/>
      <c r="GJG58" s="62"/>
      <c r="GJH58" s="62"/>
      <c r="GJI58" s="62"/>
      <c r="GJJ58" s="62"/>
      <c r="GJK58" s="62"/>
      <c r="GJL58" s="62"/>
      <c r="GJM58" s="62"/>
      <c r="GJN58" s="62"/>
      <c r="GJO58" s="62"/>
      <c r="GJP58" s="62"/>
      <c r="GJQ58" s="62"/>
      <c r="GJR58" s="62"/>
      <c r="GJS58" s="62"/>
      <c r="GJT58" s="62"/>
      <c r="GJU58" s="62"/>
      <c r="GJV58" s="62"/>
      <c r="GJW58" s="62"/>
      <c r="GJX58" s="62"/>
      <c r="GJY58" s="62"/>
      <c r="GJZ58" s="62"/>
      <c r="GKA58" s="62"/>
      <c r="GKB58" s="62"/>
      <c r="GKC58" s="62"/>
      <c r="GKD58" s="62"/>
      <c r="GKE58" s="62"/>
      <c r="GKF58" s="62"/>
      <c r="GKG58" s="62"/>
      <c r="GKH58" s="62"/>
      <c r="GKI58" s="62"/>
      <c r="GKJ58" s="62"/>
      <c r="GKK58" s="62"/>
      <c r="GKL58" s="62"/>
      <c r="GKM58" s="62"/>
      <c r="GKN58" s="62"/>
      <c r="GKO58" s="62"/>
      <c r="GKP58" s="62"/>
      <c r="GKQ58" s="62"/>
      <c r="GKR58" s="62"/>
      <c r="GKS58" s="62"/>
      <c r="GKT58" s="62"/>
      <c r="GKU58" s="62"/>
      <c r="GKV58" s="62"/>
      <c r="GKW58" s="62"/>
      <c r="GKX58" s="62"/>
      <c r="GKY58" s="62"/>
      <c r="GKZ58" s="62"/>
      <c r="GLA58" s="62"/>
      <c r="GLB58" s="62"/>
      <c r="GLC58" s="62"/>
      <c r="GLD58" s="62"/>
      <c r="GLE58" s="62"/>
      <c r="GLF58" s="62"/>
      <c r="GLG58" s="62"/>
      <c r="GLH58" s="62"/>
      <c r="GLI58" s="62"/>
      <c r="GLJ58" s="62"/>
      <c r="GLK58" s="62"/>
      <c r="GLL58" s="62"/>
      <c r="GLM58" s="62"/>
      <c r="GLN58" s="62"/>
      <c r="GLO58" s="62"/>
      <c r="GLP58" s="62"/>
      <c r="GLQ58" s="62"/>
      <c r="GLR58" s="62"/>
      <c r="GLS58" s="62"/>
      <c r="GLT58" s="62"/>
      <c r="GLU58" s="62"/>
      <c r="GLV58" s="62"/>
      <c r="GLW58" s="62"/>
      <c r="GLX58" s="62"/>
      <c r="GLY58" s="62"/>
      <c r="GLZ58" s="62"/>
      <c r="GMA58" s="62"/>
      <c r="GMB58" s="62"/>
      <c r="GMC58" s="62"/>
      <c r="GMD58" s="62"/>
      <c r="GME58" s="62"/>
      <c r="GMF58" s="62"/>
      <c r="GMG58" s="62"/>
      <c r="GMH58" s="62"/>
      <c r="GMI58" s="62"/>
      <c r="GMJ58" s="62"/>
      <c r="GMK58" s="62"/>
      <c r="GML58" s="62"/>
      <c r="GMM58" s="62"/>
      <c r="GMN58" s="62"/>
      <c r="GMO58" s="62"/>
      <c r="GMP58" s="62"/>
      <c r="GMQ58" s="62"/>
      <c r="GMR58" s="62"/>
      <c r="GMS58" s="62"/>
      <c r="GMT58" s="62"/>
      <c r="GMU58" s="62"/>
      <c r="GMV58" s="62"/>
      <c r="GMW58" s="62"/>
      <c r="GMX58" s="62"/>
      <c r="GMY58" s="62"/>
      <c r="GMZ58" s="62"/>
      <c r="GNA58" s="62"/>
      <c r="GNB58" s="62"/>
      <c r="GNC58" s="62"/>
      <c r="GND58" s="62"/>
      <c r="GNE58" s="62"/>
      <c r="GNF58" s="62"/>
      <c r="GNG58" s="62"/>
      <c r="GNH58" s="62"/>
      <c r="GNI58" s="62"/>
      <c r="GNJ58" s="62"/>
      <c r="GNK58" s="62"/>
      <c r="GNL58" s="62"/>
      <c r="GNM58" s="62"/>
      <c r="GNN58" s="62"/>
      <c r="GNO58" s="62"/>
      <c r="GNP58" s="62"/>
      <c r="GNQ58" s="62"/>
      <c r="GNR58" s="62"/>
      <c r="GNS58" s="62"/>
      <c r="GNT58" s="62"/>
      <c r="GNU58" s="62"/>
      <c r="GNV58" s="62"/>
      <c r="GNW58" s="62"/>
      <c r="GNX58" s="62"/>
      <c r="GNY58" s="62"/>
      <c r="GNZ58" s="62"/>
      <c r="GOA58" s="62"/>
      <c r="GOB58" s="62"/>
      <c r="GOC58" s="62"/>
      <c r="GOD58" s="62"/>
      <c r="GOE58" s="62"/>
      <c r="GOF58" s="62"/>
      <c r="GOG58" s="62"/>
      <c r="GOH58" s="62"/>
      <c r="GOI58" s="62"/>
      <c r="GOJ58" s="62"/>
      <c r="GOK58" s="62"/>
      <c r="GOL58" s="62"/>
      <c r="GOM58" s="62"/>
      <c r="GON58" s="62"/>
      <c r="GOO58" s="62"/>
      <c r="GOP58" s="62"/>
      <c r="GOQ58" s="62"/>
      <c r="GOR58" s="62"/>
      <c r="GOS58" s="62"/>
      <c r="GOT58" s="62"/>
      <c r="GOU58" s="62"/>
      <c r="GOV58" s="62"/>
      <c r="GOW58" s="62"/>
      <c r="GOX58" s="62"/>
      <c r="GOY58" s="62"/>
      <c r="GOZ58" s="62"/>
      <c r="GPA58" s="62"/>
      <c r="GPB58" s="62"/>
      <c r="GPC58" s="62"/>
      <c r="GPD58" s="62"/>
      <c r="GPE58" s="62"/>
      <c r="GPF58" s="62"/>
      <c r="GPG58" s="62"/>
      <c r="GPH58" s="62"/>
      <c r="GPI58" s="62"/>
      <c r="GPJ58" s="62"/>
      <c r="GPK58" s="62"/>
      <c r="GPL58" s="62"/>
      <c r="GPM58" s="62"/>
      <c r="GPN58" s="62"/>
      <c r="GPO58" s="62"/>
      <c r="GPP58" s="62"/>
      <c r="GPQ58" s="62"/>
      <c r="GPR58" s="62"/>
      <c r="GPS58" s="62"/>
      <c r="GPT58" s="62"/>
      <c r="GPU58" s="62"/>
      <c r="GPV58" s="62"/>
      <c r="GPW58" s="62"/>
      <c r="GPX58" s="62"/>
      <c r="GPY58" s="62"/>
      <c r="GPZ58" s="62"/>
      <c r="GQA58" s="62"/>
      <c r="GQB58" s="62"/>
      <c r="GQC58" s="62"/>
      <c r="GQD58" s="62"/>
      <c r="GQE58" s="62"/>
      <c r="GQF58" s="62"/>
      <c r="GQG58" s="62"/>
      <c r="GQH58" s="62"/>
      <c r="GQI58" s="62"/>
      <c r="GQJ58" s="62"/>
      <c r="GQK58" s="62"/>
      <c r="GQL58" s="62"/>
      <c r="GQM58" s="62"/>
      <c r="GQN58" s="62"/>
      <c r="GQO58" s="62"/>
      <c r="GQP58" s="62"/>
      <c r="GQQ58" s="62"/>
      <c r="GQR58" s="62"/>
      <c r="GQS58" s="62"/>
      <c r="GQT58" s="62"/>
      <c r="GQU58" s="62"/>
      <c r="GQV58" s="62"/>
      <c r="GQW58" s="62"/>
      <c r="GQX58" s="62"/>
      <c r="GQY58" s="62"/>
      <c r="GQZ58" s="62"/>
      <c r="GRA58" s="62"/>
      <c r="GRB58" s="62"/>
      <c r="GRC58" s="62"/>
      <c r="GRD58" s="62"/>
      <c r="GRE58" s="62"/>
      <c r="GRF58" s="62"/>
      <c r="GRG58" s="62"/>
      <c r="GRH58" s="62"/>
      <c r="GRI58" s="62"/>
      <c r="GRJ58" s="62"/>
      <c r="GRK58" s="62"/>
      <c r="GRL58" s="62"/>
      <c r="GRM58" s="62"/>
      <c r="GRN58" s="62"/>
      <c r="GRO58" s="62"/>
      <c r="GRP58" s="62"/>
      <c r="GRQ58" s="62"/>
      <c r="GRR58" s="62"/>
      <c r="GRS58" s="62"/>
      <c r="GRT58" s="62"/>
      <c r="GRU58" s="62"/>
      <c r="GRV58" s="62"/>
      <c r="GRW58" s="62"/>
      <c r="GRX58" s="62"/>
      <c r="GRY58" s="62"/>
      <c r="GRZ58" s="62"/>
      <c r="GSA58" s="62"/>
      <c r="GSB58" s="62"/>
      <c r="GSC58" s="62"/>
      <c r="GSD58" s="62"/>
      <c r="GSE58" s="62"/>
      <c r="GSF58" s="62"/>
      <c r="GSG58" s="62"/>
      <c r="GSH58" s="62"/>
      <c r="GSI58" s="62"/>
      <c r="GSJ58" s="62"/>
      <c r="GSK58" s="62"/>
      <c r="GSL58" s="62"/>
      <c r="GSM58" s="62"/>
      <c r="GSN58" s="62"/>
      <c r="GSO58" s="62"/>
      <c r="GSP58" s="62"/>
      <c r="GSQ58" s="62"/>
      <c r="GSR58" s="62"/>
      <c r="GSS58" s="62"/>
      <c r="GST58" s="62"/>
      <c r="GSU58" s="62"/>
      <c r="GSV58" s="62"/>
      <c r="GSW58" s="62"/>
      <c r="GSX58" s="62"/>
      <c r="GSY58" s="62"/>
      <c r="GSZ58" s="62"/>
      <c r="GTA58" s="62"/>
      <c r="GTB58" s="62"/>
      <c r="GTC58" s="62"/>
      <c r="GTD58" s="62"/>
      <c r="GTE58" s="62"/>
      <c r="GTF58" s="62"/>
      <c r="GTG58" s="62"/>
      <c r="GTH58" s="62"/>
      <c r="GTI58" s="62"/>
      <c r="GTJ58" s="62"/>
      <c r="GTK58" s="62"/>
      <c r="GTL58" s="62"/>
      <c r="GTM58" s="62"/>
      <c r="GTN58" s="62"/>
      <c r="GTO58" s="62"/>
      <c r="GTP58" s="62"/>
      <c r="GTQ58" s="62"/>
      <c r="GTR58" s="62"/>
      <c r="GTS58" s="62"/>
      <c r="GTT58" s="62"/>
      <c r="GTU58" s="62"/>
      <c r="GTV58" s="62"/>
      <c r="GTW58" s="62"/>
      <c r="GTX58" s="62"/>
      <c r="GTY58" s="62"/>
      <c r="GTZ58" s="62"/>
      <c r="GUA58" s="62"/>
      <c r="GUB58" s="62"/>
      <c r="GUC58" s="62"/>
      <c r="GUD58" s="62"/>
      <c r="GUE58" s="62"/>
      <c r="GUF58" s="62"/>
      <c r="GUG58" s="62"/>
      <c r="GUH58" s="62"/>
      <c r="GUI58" s="62"/>
      <c r="GUJ58" s="62"/>
      <c r="GUK58" s="62"/>
      <c r="GUL58" s="62"/>
      <c r="GUM58" s="62"/>
      <c r="GUN58" s="62"/>
      <c r="GUO58" s="62"/>
      <c r="GUP58" s="62"/>
      <c r="GUQ58" s="62"/>
      <c r="GUR58" s="62"/>
      <c r="GUS58" s="62"/>
      <c r="GUT58" s="62"/>
      <c r="GUU58" s="62"/>
      <c r="GUV58" s="62"/>
      <c r="GUW58" s="62"/>
      <c r="GUX58" s="62"/>
      <c r="GUY58" s="62"/>
      <c r="GUZ58" s="62"/>
      <c r="GVA58" s="62"/>
      <c r="GVB58" s="62"/>
      <c r="GVC58" s="62"/>
      <c r="GVD58" s="62"/>
      <c r="GVE58" s="62"/>
      <c r="GVF58" s="62"/>
      <c r="GVG58" s="62"/>
      <c r="GVH58" s="62"/>
      <c r="GVI58" s="62"/>
      <c r="GVJ58" s="62"/>
      <c r="GVK58" s="62"/>
      <c r="GVL58" s="62"/>
      <c r="GVM58" s="62"/>
      <c r="GVN58" s="62"/>
      <c r="GVO58" s="62"/>
      <c r="GVP58" s="62"/>
      <c r="GVQ58" s="62"/>
      <c r="GVR58" s="62"/>
      <c r="GVS58" s="62"/>
      <c r="GVT58" s="62"/>
      <c r="GVU58" s="62"/>
      <c r="GVV58" s="62"/>
      <c r="GVW58" s="62"/>
      <c r="GVX58" s="62"/>
      <c r="GVY58" s="62"/>
      <c r="GVZ58" s="62"/>
      <c r="GWA58" s="62"/>
      <c r="GWB58" s="62"/>
      <c r="GWC58" s="62"/>
      <c r="GWD58" s="62"/>
      <c r="GWE58" s="62"/>
      <c r="GWF58" s="62"/>
      <c r="GWG58" s="62"/>
      <c r="GWH58" s="62"/>
      <c r="GWI58" s="62"/>
      <c r="GWJ58" s="62"/>
      <c r="GWK58" s="62"/>
      <c r="GWL58" s="62"/>
      <c r="GWM58" s="62"/>
      <c r="GWN58" s="62"/>
      <c r="GWO58" s="62"/>
      <c r="GWP58" s="62"/>
      <c r="GWQ58" s="62"/>
      <c r="GWR58" s="62"/>
      <c r="GWS58" s="62"/>
      <c r="GWT58" s="62"/>
      <c r="GWU58" s="62"/>
      <c r="GWV58" s="62"/>
      <c r="GWW58" s="62"/>
      <c r="GWX58" s="62"/>
      <c r="GWY58" s="62"/>
      <c r="GWZ58" s="62"/>
      <c r="GXA58" s="62"/>
      <c r="GXB58" s="62"/>
      <c r="GXC58" s="62"/>
      <c r="GXD58" s="62"/>
      <c r="GXE58" s="62"/>
      <c r="GXF58" s="62"/>
      <c r="GXG58" s="62"/>
      <c r="GXH58" s="62"/>
      <c r="GXI58" s="62"/>
      <c r="GXJ58" s="62"/>
      <c r="GXK58" s="62"/>
      <c r="GXL58" s="62"/>
      <c r="GXM58" s="62"/>
      <c r="GXN58" s="62"/>
      <c r="GXO58" s="62"/>
      <c r="GXP58" s="62"/>
      <c r="GXQ58" s="62"/>
      <c r="GXR58" s="62"/>
      <c r="GXS58" s="62"/>
      <c r="GXT58" s="62"/>
      <c r="GXU58" s="62"/>
      <c r="GXV58" s="62"/>
      <c r="GXW58" s="62"/>
      <c r="GXX58" s="62"/>
      <c r="GXY58" s="62"/>
      <c r="GXZ58" s="62"/>
      <c r="GYA58" s="62"/>
      <c r="GYB58" s="62"/>
      <c r="GYC58" s="62"/>
      <c r="GYD58" s="62"/>
      <c r="GYE58" s="62"/>
      <c r="GYF58" s="62"/>
      <c r="GYG58" s="62"/>
      <c r="GYH58" s="62"/>
      <c r="GYI58" s="62"/>
      <c r="GYJ58" s="62"/>
      <c r="GYK58" s="62"/>
      <c r="GYL58" s="62"/>
      <c r="GYM58" s="62"/>
      <c r="GYN58" s="62"/>
      <c r="GYO58" s="62"/>
      <c r="GYP58" s="62"/>
      <c r="GYQ58" s="62"/>
      <c r="GYR58" s="62"/>
      <c r="GYS58" s="62"/>
      <c r="GYT58" s="62"/>
      <c r="GYU58" s="62"/>
      <c r="GYV58" s="62"/>
      <c r="GYW58" s="62"/>
      <c r="GYX58" s="62"/>
      <c r="GYY58" s="62"/>
      <c r="GYZ58" s="62"/>
      <c r="GZA58" s="62"/>
      <c r="GZB58" s="62"/>
      <c r="GZC58" s="62"/>
      <c r="GZD58" s="62"/>
      <c r="GZE58" s="62"/>
      <c r="GZF58" s="62"/>
      <c r="GZG58" s="62"/>
      <c r="GZH58" s="62"/>
      <c r="GZI58" s="62"/>
      <c r="GZJ58" s="62"/>
      <c r="GZK58" s="62"/>
      <c r="GZL58" s="62"/>
      <c r="GZM58" s="62"/>
      <c r="GZN58" s="62"/>
      <c r="GZO58" s="62"/>
      <c r="GZP58" s="62"/>
      <c r="GZQ58" s="62"/>
      <c r="GZR58" s="62"/>
      <c r="GZS58" s="62"/>
      <c r="GZT58" s="62"/>
      <c r="GZU58" s="62"/>
      <c r="GZV58" s="62"/>
      <c r="GZW58" s="62"/>
      <c r="GZX58" s="62"/>
      <c r="GZY58" s="62"/>
      <c r="GZZ58" s="62"/>
      <c r="HAA58" s="62"/>
      <c r="HAB58" s="62"/>
      <c r="HAC58" s="62"/>
      <c r="HAD58" s="62"/>
      <c r="HAE58" s="62"/>
      <c r="HAF58" s="62"/>
      <c r="HAG58" s="62"/>
      <c r="HAH58" s="62"/>
      <c r="HAI58" s="62"/>
      <c r="HAJ58" s="62"/>
      <c r="HAK58" s="62"/>
      <c r="HAL58" s="62"/>
      <c r="HAM58" s="62"/>
      <c r="HAN58" s="62"/>
      <c r="HAO58" s="62"/>
      <c r="HAP58" s="62"/>
      <c r="HAQ58" s="62"/>
      <c r="HAR58" s="62"/>
      <c r="HAS58" s="62"/>
      <c r="HAT58" s="62"/>
      <c r="HAU58" s="62"/>
      <c r="HAV58" s="62"/>
      <c r="HAW58" s="62"/>
      <c r="HAX58" s="62"/>
      <c r="HAY58" s="62"/>
      <c r="HAZ58" s="62"/>
      <c r="HBA58" s="62"/>
      <c r="HBB58" s="62"/>
      <c r="HBC58" s="62"/>
      <c r="HBD58" s="62"/>
      <c r="HBE58" s="62"/>
      <c r="HBF58" s="62"/>
      <c r="HBG58" s="62"/>
      <c r="HBH58" s="62"/>
      <c r="HBI58" s="62"/>
      <c r="HBJ58" s="62"/>
      <c r="HBK58" s="62"/>
      <c r="HBL58" s="62"/>
      <c r="HBM58" s="62"/>
      <c r="HBN58" s="62"/>
      <c r="HBO58" s="62"/>
      <c r="HBP58" s="62"/>
      <c r="HBQ58" s="62"/>
      <c r="HBR58" s="62"/>
      <c r="HBS58" s="62"/>
      <c r="HBT58" s="62"/>
      <c r="HBU58" s="62"/>
      <c r="HBV58" s="62"/>
      <c r="HBW58" s="62"/>
      <c r="HBX58" s="62"/>
      <c r="HBY58" s="62"/>
      <c r="HBZ58" s="62"/>
      <c r="HCA58" s="62"/>
      <c r="HCB58" s="62"/>
      <c r="HCC58" s="62"/>
      <c r="HCD58" s="62"/>
      <c r="HCE58" s="62"/>
      <c r="HCF58" s="62"/>
      <c r="HCG58" s="62"/>
      <c r="HCH58" s="62"/>
      <c r="HCI58" s="62"/>
      <c r="HCJ58" s="62"/>
      <c r="HCK58" s="62"/>
      <c r="HCL58" s="62"/>
      <c r="HCM58" s="62"/>
      <c r="HCN58" s="62"/>
      <c r="HCO58" s="62"/>
      <c r="HCP58" s="62"/>
      <c r="HCQ58" s="62"/>
      <c r="HCR58" s="62"/>
      <c r="HCS58" s="62"/>
      <c r="HCT58" s="62"/>
      <c r="HCU58" s="62"/>
      <c r="HCV58" s="62"/>
      <c r="HCW58" s="62"/>
      <c r="HCX58" s="62"/>
      <c r="HCY58" s="62"/>
      <c r="HCZ58" s="62"/>
      <c r="HDA58" s="62"/>
      <c r="HDB58" s="62"/>
      <c r="HDC58" s="62"/>
      <c r="HDD58" s="62"/>
      <c r="HDE58" s="62"/>
      <c r="HDF58" s="62"/>
      <c r="HDG58" s="62"/>
      <c r="HDH58" s="62"/>
      <c r="HDI58" s="62"/>
      <c r="HDJ58" s="62"/>
      <c r="HDK58" s="62"/>
      <c r="HDL58" s="62"/>
      <c r="HDM58" s="62"/>
      <c r="HDN58" s="62"/>
      <c r="HDO58" s="62"/>
      <c r="HDP58" s="62"/>
      <c r="HDQ58" s="62"/>
      <c r="HDR58" s="62"/>
      <c r="HDS58" s="62"/>
      <c r="HDT58" s="62"/>
      <c r="HDU58" s="62"/>
      <c r="HDV58" s="62"/>
      <c r="HDW58" s="62"/>
      <c r="HDX58" s="62"/>
      <c r="HDY58" s="62"/>
      <c r="HDZ58" s="62"/>
      <c r="HEA58" s="62"/>
      <c r="HEB58" s="62"/>
      <c r="HEC58" s="62"/>
      <c r="HED58" s="62"/>
      <c r="HEE58" s="62"/>
      <c r="HEF58" s="62"/>
      <c r="HEG58" s="62"/>
      <c r="HEH58" s="62"/>
      <c r="HEI58" s="62"/>
      <c r="HEJ58" s="62"/>
      <c r="HEK58" s="62"/>
      <c r="HEL58" s="62"/>
      <c r="HEM58" s="62"/>
      <c r="HEN58" s="62"/>
      <c r="HEO58" s="62"/>
      <c r="HEP58" s="62"/>
      <c r="HEQ58" s="62"/>
      <c r="HER58" s="62"/>
      <c r="HES58" s="62"/>
      <c r="HET58" s="62"/>
      <c r="HEU58" s="62"/>
      <c r="HEV58" s="62"/>
      <c r="HEW58" s="62"/>
      <c r="HEX58" s="62"/>
      <c r="HEY58" s="62"/>
      <c r="HEZ58" s="62"/>
      <c r="HFA58" s="62"/>
      <c r="HFB58" s="62"/>
      <c r="HFC58" s="62"/>
      <c r="HFD58" s="62"/>
      <c r="HFE58" s="62"/>
      <c r="HFF58" s="62"/>
      <c r="HFG58" s="62"/>
      <c r="HFH58" s="62"/>
      <c r="HFI58" s="62"/>
      <c r="HFJ58" s="62"/>
      <c r="HFK58" s="62"/>
      <c r="HFL58" s="62"/>
      <c r="HFM58" s="62"/>
      <c r="HFN58" s="62"/>
      <c r="HFO58" s="62"/>
      <c r="HFP58" s="62"/>
      <c r="HFQ58" s="62"/>
      <c r="HFR58" s="62"/>
      <c r="HFS58" s="62"/>
      <c r="HFT58" s="62"/>
      <c r="HFU58" s="62"/>
      <c r="HFV58" s="62"/>
      <c r="HFW58" s="62"/>
      <c r="HFX58" s="62"/>
      <c r="HFY58" s="62"/>
      <c r="HFZ58" s="62"/>
      <c r="HGA58" s="62"/>
      <c r="HGB58" s="62"/>
      <c r="HGC58" s="62"/>
      <c r="HGD58" s="62"/>
      <c r="HGE58" s="62"/>
      <c r="HGF58" s="62"/>
      <c r="HGG58" s="62"/>
      <c r="HGH58" s="62"/>
      <c r="HGI58" s="62"/>
      <c r="HGJ58" s="62"/>
      <c r="HGK58" s="62"/>
      <c r="HGL58" s="62"/>
      <c r="HGM58" s="62"/>
      <c r="HGN58" s="62"/>
      <c r="HGO58" s="62"/>
      <c r="HGP58" s="62"/>
      <c r="HGQ58" s="62"/>
      <c r="HGR58" s="62"/>
      <c r="HGS58" s="62"/>
      <c r="HGT58" s="62"/>
      <c r="HGU58" s="62"/>
      <c r="HGV58" s="62"/>
      <c r="HGW58" s="62"/>
      <c r="HGX58" s="62"/>
      <c r="HGY58" s="62"/>
      <c r="HGZ58" s="62"/>
      <c r="HHA58" s="62"/>
      <c r="HHB58" s="62"/>
      <c r="HHC58" s="62"/>
      <c r="HHD58" s="62"/>
      <c r="HHE58" s="62"/>
      <c r="HHF58" s="62"/>
      <c r="HHG58" s="62"/>
      <c r="HHH58" s="62"/>
      <c r="HHI58" s="62"/>
      <c r="HHJ58" s="62"/>
      <c r="HHK58" s="62"/>
      <c r="HHL58" s="62"/>
      <c r="HHM58" s="62"/>
      <c r="HHN58" s="62"/>
      <c r="HHO58" s="62"/>
      <c r="HHP58" s="62"/>
      <c r="HHQ58" s="62"/>
      <c r="HHR58" s="62"/>
      <c r="HHS58" s="62"/>
      <c r="HHT58" s="62"/>
      <c r="HHU58" s="62"/>
      <c r="HHV58" s="62"/>
      <c r="HHW58" s="62"/>
      <c r="HHX58" s="62"/>
      <c r="HHY58" s="62"/>
      <c r="HHZ58" s="62"/>
      <c r="HIA58" s="62"/>
      <c r="HIB58" s="62"/>
      <c r="HIC58" s="62"/>
      <c r="HID58" s="62"/>
      <c r="HIE58" s="62"/>
      <c r="HIF58" s="62"/>
      <c r="HIG58" s="62"/>
      <c r="HIH58" s="62"/>
      <c r="HII58" s="62"/>
      <c r="HIJ58" s="62"/>
      <c r="HIK58" s="62"/>
      <c r="HIL58" s="62"/>
      <c r="HIM58" s="62"/>
      <c r="HIN58" s="62"/>
      <c r="HIO58" s="62"/>
      <c r="HIP58" s="62"/>
      <c r="HIQ58" s="62"/>
      <c r="HIR58" s="62"/>
      <c r="HIS58" s="62"/>
      <c r="HIT58" s="62"/>
      <c r="HIU58" s="62"/>
      <c r="HIV58" s="62"/>
      <c r="HIW58" s="62"/>
      <c r="HIX58" s="62"/>
      <c r="HIY58" s="62"/>
      <c r="HIZ58" s="62"/>
      <c r="HJA58" s="62"/>
      <c r="HJB58" s="62"/>
      <c r="HJC58" s="62"/>
      <c r="HJD58" s="62"/>
      <c r="HJE58" s="62"/>
      <c r="HJF58" s="62"/>
      <c r="HJG58" s="62"/>
      <c r="HJH58" s="62"/>
      <c r="HJI58" s="62"/>
      <c r="HJJ58" s="62"/>
      <c r="HJK58" s="62"/>
      <c r="HJL58" s="62"/>
      <c r="HJM58" s="62"/>
      <c r="HJN58" s="62"/>
      <c r="HJO58" s="62"/>
      <c r="HJP58" s="62"/>
      <c r="HJQ58" s="62"/>
      <c r="HJR58" s="62"/>
      <c r="HJS58" s="62"/>
      <c r="HJT58" s="62"/>
      <c r="HJU58" s="62"/>
      <c r="HJV58" s="62"/>
      <c r="HJW58" s="62"/>
      <c r="HJX58" s="62"/>
      <c r="HJY58" s="62"/>
      <c r="HJZ58" s="62"/>
      <c r="HKA58" s="62"/>
      <c r="HKB58" s="62"/>
      <c r="HKC58" s="62"/>
      <c r="HKD58" s="62"/>
      <c r="HKE58" s="62"/>
      <c r="HKF58" s="62"/>
      <c r="HKG58" s="62"/>
      <c r="HKH58" s="62"/>
      <c r="HKI58" s="62"/>
      <c r="HKJ58" s="62"/>
      <c r="HKK58" s="62"/>
      <c r="HKL58" s="62"/>
      <c r="HKM58" s="62"/>
      <c r="HKN58" s="62"/>
      <c r="HKO58" s="62"/>
      <c r="HKP58" s="62"/>
      <c r="HKQ58" s="62"/>
      <c r="HKR58" s="62"/>
      <c r="HKS58" s="62"/>
      <c r="HKT58" s="62"/>
      <c r="HKU58" s="62"/>
      <c r="HKV58" s="62"/>
      <c r="HKW58" s="62"/>
      <c r="HKX58" s="62"/>
      <c r="HKY58" s="62"/>
      <c r="HKZ58" s="62"/>
      <c r="HLA58" s="62"/>
      <c r="HLB58" s="62"/>
      <c r="HLC58" s="62"/>
      <c r="HLD58" s="62"/>
      <c r="HLE58" s="62"/>
      <c r="HLF58" s="62"/>
      <c r="HLG58" s="62"/>
      <c r="HLH58" s="62"/>
      <c r="HLI58" s="62"/>
      <c r="HLJ58" s="62"/>
      <c r="HLK58" s="62"/>
      <c r="HLL58" s="62"/>
      <c r="HLM58" s="62"/>
      <c r="HLN58" s="62"/>
      <c r="HLO58" s="62"/>
      <c r="HLP58" s="62"/>
      <c r="HLQ58" s="62"/>
      <c r="HLR58" s="62"/>
      <c r="HLS58" s="62"/>
      <c r="HLT58" s="62"/>
      <c r="HLU58" s="62"/>
      <c r="HLV58" s="62"/>
      <c r="HLW58" s="62"/>
      <c r="HLX58" s="62"/>
      <c r="HLY58" s="62"/>
      <c r="HLZ58" s="62"/>
      <c r="HMA58" s="62"/>
      <c r="HMB58" s="62"/>
      <c r="HMC58" s="62"/>
      <c r="HMD58" s="62"/>
      <c r="HME58" s="62"/>
      <c r="HMF58" s="62"/>
      <c r="HMG58" s="62"/>
      <c r="HMH58" s="62"/>
      <c r="HMI58" s="62"/>
      <c r="HMJ58" s="62"/>
      <c r="HMK58" s="62"/>
      <c r="HML58" s="62"/>
      <c r="HMM58" s="62"/>
      <c r="HMN58" s="62"/>
      <c r="HMO58" s="62"/>
      <c r="HMP58" s="62"/>
      <c r="HMQ58" s="62"/>
      <c r="HMR58" s="62"/>
      <c r="HMS58" s="62"/>
      <c r="HMT58" s="62"/>
      <c r="HMU58" s="62"/>
      <c r="HMV58" s="62"/>
      <c r="HMW58" s="62"/>
      <c r="HMX58" s="62"/>
      <c r="HMY58" s="62"/>
      <c r="HMZ58" s="62"/>
      <c r="HNA58" s="62"/>
      <c r="HNB58" s="62"/>
      <c r="HNC58" s="62"/>
      <c r="HND58" s="62"/>
      <c r="HNE58" s="62"/>
      <c r="HNF58" s="62"/>
      <c r="HNG58" s="62"/>
      <c r="HNH58" s="62"/>
      <c r="HNI58" s="62"/>
      <c r="HNJ58" s="62"/>
      <c r="HNK58" s="62"/>
      <c r="HNL58" s="62"/>
      <c r="HNM58" s="62"/>
      <c r="HNN58" s="62"/>
      <c r="HNO58" s="62"/>
      <c r="HNP58" s="62"/>
      <c r="HNQ58" s="62"/>
      <c r="HNR58" s="62"/>
      <c r="HNS58" s="62"/>
      <c r="HNT58" s="62"/>
      <c r="HNU58" s="62"/>
      <c r="HNV58" s="62"/>
      <c r="HNW58" s="62"/>
      <c r="HNX58" s="62"/>
      <c r="HNY58" s="62"/>
      <c r="HNZ58" s="62"/>
      <c r="HOA58" s="62"/>
      <c r="HOB58" s="62"/>
      <c r="HOC58" s="62"/>
      <c r="HOD58" s="62"/>
      <c r="HOE58" s="62"/>
      <c r="HOF58" s="62"/>
      <c r="HOG58" s="62"/>
      <c r="HOH58" s="62"/>
      <c r="HOI58" s="62"/>
      <c r="HOJ58" s="62"/>
      <c r="HOK58" s="62"/>
      <c r="HOL58" s="62"/>
      <c r="HOM58" s="62"/>
      <c r="HON58" s="62"/>
      <c r="HOO58" s="62"/>
      <c r="HOP58" s="62"/>
      <c r="HOQ58" s="62"/>
      <c r="HOR58" s="62"/>
      <c r="HOS58" s="62"/>
      <c r="HOT58" s="62"/>
      <c r="HOU58" s="62"/>
      <c r="HOV58" s="62"/>
      <c r="HOW58" s="62"/>
      <c r="HOX58" s="62"/>
      <c r="HOY58" s="62"/>
      <c r="HOZ58" s="62"/>
      <c r="HPA58" s="62"/>
      <c r="HPB58" s="62"/>
      <c r="HPC58" s="62"/>
      <c r="HPD58" s="62"/>
      <c r="HPE58" s="62"/>
      <c r="HPF58" s="62"/>
      <c r="HPG58" s="62"/>
      <c r="HPH58" s="62"/>
      <c r="HPI58" s="62"/>
      <c r="HPJ58" s="62"/>
      <c r="HPK58" s="62"/>
      <c r="HPL58" s="62"/>
      <c r="HPM58" s="62"/>
      <c r="HPN58" s="62"/>
      <c r="HPO58" s="62"/>
      <c r="HPP58" s="62"/>
      <c r="HPQ58" s="62"/>
      <c r="HPR58" s="62"/>
      <c r="HPS58" s="62"/>
      <c r="HPT58" s="62"/>
      <c r="HPU58" s="62"/>
      <c r="HPV58" s="62"/>
      <c r="HPW58" s="62"/>
      <c r="HPX58" s="62"/>
      <c r="HPY58" s="62"/>
      <c r="HPZ58" s="62"/>
      <c r="HQA58" s="62"/>
      <c r="HQB58" s="62"/>
      <c r="HQC58" s="62"/>
      <c r="HQD58" s="62"/>
      <c r="HQE58" s="62"/>
      <c r="HQF58" s="62"/>
      <c r="HQG58" s="62"/>
      <c r="HQH58" s="62"/>
      <c r="HQI58" s="62"/>
      <c r="HQJ58" s="62"/>
      <c r="HQK58" s="62"/>
      <c r="HQL58" s="62"/>
      <c r="HQM58" s="62"/>
      <c r="HQN58" s="62"/>
      <c r="HQO58" s="62"/>
      <c r="HQP58" s="62"/>
      <c r="HQQ58" s="62"/>
      <c r="HQR58" s="62"/>
      <c r="HQS58" s="62"/>
      <c r="HQT58" s="62"/>
      <c r="HQU58" s="62"/>
      <c r="HQV58" s="62"/>
      <c r="HQW58" s="62"/>
      <c r="HQX58" s="62"/>
      <c r="HQY58" s="62"/>
      <c r="HQZ58" s="62"/>
      <c r="HRA58" s="62"/>
      <c r="HRB58" s="62"/>
      <c r="HRC58" s="62"/>
      <c r="HRD58" s="62"/>
      <c r="HRE58" s="62"/>
      <c r="HRF58" s="62"/>
      <c r="HRG58" s="62"/>
      <c r="HRH58" s="62"/>
      <c r="HRI58" s="62"/>
      <c r="HRJ58" s="62"/>
      <c r="HRK58" s="62"/>
      <c r="HRL58" s="62"/>
      <c r="HRM58" s="62"/>
      <c r="HRN58" s="62"/>
      <c r="HRO58" s="62"/>
      <c r="HRP58" s="62"/>
      <c r="HRQ58" s="62"/>
      <c r="HRR58" s="62"/>
      <c r="HRS58" s="62"/>
      <c r="HRT58" s="62"/>
      <c r="HRU58" s="62"/>
      <c r="HRV58" s="62"/>
      <c r="HRW58" s="62"/>
      <c r="HRX58" s="62"/>
      <c r="HRY58" s="62"/>
      <c r="HRZ58" s="62"/>
      <c r="HSA58" s="62"/>
      <c r="HSB58" s="62"/>
      <c r="HSC58" s="62"/>
      <c r="HSD58" s="62"/>
      <c r="HSE58" s="62"/>
      <c r="HSF58" s="62"/>
      <c r="HSG58" s="62"/>
      <c r="HSH58" s="62"/>
      <c r="HSI58" s="62"/>
      <c r="HSJ58" s="62"/>
      <c r="HSK58" s="62"/>
      <c r="HSL58" s="62"/>
      <c r="HSM58" s="62"/>
      <c r="HSN58" s="62"/>
      <c r="HSO58" s="62"/>
      <c r="HSP58" s="62"/>
      <c r="HSQ58" s="62"/>
      <c r="HSR58" s="62"/>
      <c r="HSS58" s="62"/>
      <c r="HST58" s="62"/>
      <c r="HSU58" s="62"/>
      <c r="HSV58" s="62"/>
      <c r="HSW58" s="62"/>
      <c r="HSX58" s="62"/>
      <c r="HSY58" s="62"/>
      <c r="HSZ58" s="62"/>
      <c r="HTA58" s="62"/>
      <c r="HTB58" s="62"/>
      <c r="HTC58" s="62"/>
      <c r="HTD58" s="62"/>
      <c r="HTE58" s="62"/>
      <c r="HTF58" s="62"/>
      <c r="HTG58" s="62"/>
      <c r="HTH58" s="62"/>
      <c r="HTI58" s="62"/>
      <c r="HTJ58" s="62"/>
      <c r="HTK58" s="62"/>
      <c r="HTL58" s="62"/>
      <c r="HTM58" s="62"/>
      <c r="HTN58" s="62"/>
      <c r="HTO58" s="62"/>
      <c r="HTP58" s="62"/>
      <c r="HTQ58" s="62"/>
      <c r="HTR58" s="62"/>
      <c r="HTS58" s="62"/>
      <c r="HTT58" s="62"/>
      <c r="HTU58" s="62"/>
      <c r="HTV58" s="62"/>
      <c r="HTW58" s="62"/>
      <c r="HTX58" s="62"/>
      <c r="HTY58" s="62"/>
      <c r="HTZ58" s="62"/>
      <c r="HUA58" s="62"/>
      <c r="HUB58" s="62"/>
      <c r="HUC58" s="62"/>
      <c r="HUD58" s="62"/>
      <c r="HUE58" s="62"/>
      <c r="HUF58" s="62"/>
      <c r="HUG58" s="62"/>
      <c r="HUH58" s="62"/>
      <c r="HUI58" s="62"/>
      <c r="HUJ58" s="62"/>
      <c r="HUK58" s="62"/>
      <c r="HUL58" s="62"/>
      <c r="HUM58" s="62"/>
      <c r="HUN58" s="62"/>
      <c r="HUO58" s="62"/>
      <c r="HUP58" s="62"/>
      <c r="HUQ58" s="62"/>
      <c r="HUR58" s="62"/>
      <c r="HUS58" s="62"/>
      <c r="HUT58" s="62"/>
      <c r="HUU58" s="62"/>
      <c r="HUV58" s="62"/>
      <c r="HUW58" s="62"/>
      <c r="HUX58" s="62"/>
      <c r="HUY58" s="62"/>
      <c r="HUZ58" s="62"/>
      <c r="HVA58" s="62"/>
      <c r="HVB58" s="62"/>
      <c r="HVC58" s="62"/>
      <c r="HVD58" s="62"/>
      <c r="HVE58" s="62"/>
      <c r="HVF58" s="62"/>
      <c r="HVG58" s="62"/>
      <c r="HVH58" s="62"/>
      <c r="HVI58" s="62"/>
      <c r="HVJ58" s="62"/>
      <c r="HVK58" s="62"/>
      <c r="HVL58" s="62"/>
      <c r="HVM58" s="62"/>
      <c r="HVN58" s="62"/>
      <c r="HVO58" s="62"/>
      <c r="HVP58" s="62"/>
      <c r="HVQ58" s="62"/>
      <c r="HVR58" s="62"/>
      <c r="HVS58" s="62"/>
      <c r="HVT58" s="62"/>
      <c r="HVU58" s="62"/>
      <c r="HVV58" s="62"/>
      <c r="HVW58" s="62"/>
      <c r="HVX58" s="62"/>
      <c r="HVY58" s="62"/>
      <c r="HVZ58" s="62"/>
      <c r="HWA58" s="62"/>
      <c r="HWB58" s="62"/>
      <c r="HWC58" s="62"/>
      <c r="HWD58" s="62"/>
      <c r="HWE58" s="62"/>
      <c r="HWF58" s="62"/>
      <c r="HWG58" s="62"/>
      <c r="HWH58" s="62"/>
      <c r="HWI58" s="62"/>
      <c r="HWJ58" s="62"/>
      <c r="HWK58" s="62"/>
      <c r="HWL58" s="62"/>
      <c r="HWM58" s="62"/>
      <c r="HWN58" s="62"/>
      <c r="HWO58" s="62"/>
      <c r="HWP58" s="62"/>
      <c r="HWQ58" s="62"/>
      <c r="HWR58" s="62"/>
      <c r="HWS58" s="62"/>
      <c r="HWT58" s="62"/>
      <c r="HWU58" s="62"/>
      <c r="HWV58" s="62"/>
      <c r="HWW58" s="62"/>
      <c r="HWX58" s="62"/>
      <c r="HWY58" s="62"/>
      <c r="HWZ58" s="62"/>
      <c r="HXA58" s="62"/>
      <c r="HXB58" s="62"/>
      <c r="HXC58" s="62"/>
      <c r="HXD58" s="62"/>
      <c r="HXE58" s="62"/>
      <c r="HXF58" s="62"/>
      <c r="HXG58" s="62"/>
      <c r="HXH58" s="62"/>
      <c r="HXI58" s="62"/>
      <c r="HXJ58" s="62"/>
      <c r="HXK58" s="62"/>
      <c r="HXL58" s="62"/>
      <c r="HXM58" s="62"/>
      <c r="HXN58" s="62"/>
      <c r="HXO58" s="62"/>
      <c r="HXP58" s="62"/>
      <c r="HXQ58" s="62"/>
      <c r="HXR58" s="62"/>
      <c r="HXS58" s="62"/>
      <c r="HXT58" s="62"/>
      <c r="HXU58" s="62"/>
      <c r="HXV58" s="62"/>
      <c r="HXW58" s="62"/>
      <c r="HXX58" s="62"/>
      <c r="HXY58" s="62"/>
      <c r="HXZ58" s="62"/>
      <c r="HYA58" s="62"/>
      <c r="HYB58" s="62"/>
      <c r="HYC58" s="62"/>
      <c r="HYD58" s="62"/>
      <c r="HYE58" s="62"/>
      <c r="HYF58" s="62"/>
      <c r="HYG58" s="62"/>
      <c r="HYH58" s="62"/>
      <c r="HYI58" s="62"/>
      <c r="HYJ58" s="62"/>
      <c r="HYK58" s="62"/>
      <c r="HYL58" s="62"/>
      <c r="HYM58" s="62"/>
      <c r="HYN58" s="62"/>
      <c r="HYO58" s="62"/>
      <c r="HYP58" s="62"/>
      <c r="HYQ58" s="62"/>
      <c r="HYR58" s="62"/>
      <c r="HYS58" s="62"/>
      <c r="HYT58" s="62"/>
      <c r="HYU58" s="62"/>
      <c r="HYV58" s="62"/>
      <c r="HYW58" s="62"/>
      <c r="HYX58" s="62"/>
      <c r="HYY58" s="62"/>
      <c r="HYZ58" s="62"/>
      <c r="HZA58" s="62"/>
      <c r="HZB58" s="62"/>
      <c r="HZC58" s="62"/>
      <c r="HZD58" s="62"/>
      <c r="HZE58" s="62"/>
      <c r="HZF58" s="62"/>
      <c r="HZG58" s="62"/>
      <c r="HZH58" s="62"/>
      <c r="HZI58" s="62"/>
      <c r="HZJ58" s="62"/>
      <c r="HZK58" s="62"/>
      <c r="HZL58" s="62"/>
      <c r="HZM58" s="62"/>
      <c r="HZN58" s="62"/>
      <c r="HZO58" s="62"/>
      <c r="HZP58" s="62"/>
      <c r="HZQ58" s="62"/>
      <c r="HZR58" s="62"/>
      <c r="HZS58" s="62"/>
      <c r="HZT58" s="62"/>
      <c r="HZU58" s="62"/>
      <c r="HZV58" s="62"/>
      <c r="HZW58" s="62"/>
      <c r="HZX58" s="62"/>
      <c r="HZY58" s="62"/>
      <c r="HZZ58" s="62"/>
      <c r="IAA58" s="62"/>
      <c r="IAB58" s="62"/>
      <c r="IAC58" s="62"/>
      <c r="IAD58" s="62"/>
      <c r="IAE58" s="62"/>
      <c r="IAF58" s="62"/>
      <c r="IAG58" s="62"/>
      <c r="IAH58" s="62"/>
      <c r="IAI58" s="62"/>
      <c r="IAJ58" s="62"/>
      <c r="IAK58" s="62"/>
      <c r="IAL58" s="62"/>
      <c r="IAM58" s="62"/>
      <c r="IAN58" s="62"/>
      <c r="IAO58" s="62"/>
      <c r="IAP58" s="62"/>
      <c r="IAQ58" s="62"/>
      <c r="IAR58" s="62"/>
      <c r="IAS58" s="62"/>
      <c r="IAT58" s="62"/>
      <c r="IAU58" s="62"/>
      <c r="IAV58" s="62"/>
      <c r="IAW58" s="62"/>
      <c r="IAX58" s="62"/>
      <c r="IAY58" s="62"/>
      <c r="IAZ58" s="62"/>
      <c r="IBA58" s="62"/>
      <c r="IBB58" s="62"/>
      <c r="IBC58" s="62"/>
      <c r="IBD58" s="62"/>
      <c r="IBE58" s="62"/>
      <c r="IBF58" s="62"/>
      <c r="IBG58" s="62"/>
      <c r="IBH58" s="62"/>
      <c r="IBI58" s="62"/>
      <c r="IBJ58" s="62"/>
      <c r="IBK58" s="62"/>
      <c r="IBL58" s="62"/>
      <c r="IBM58" s="62"/>
      <c r="IBN58" s="62"/>
      <c r="IBO58" s="62"/>
      <c r="IBP58" s="62"/>
      <c r="IBQ58" s="62"/>
      <c r="IBR58" s="62"/>
      <c r="IBS58" s="62"/>
      <c r="IBT58" s="62"/>
      <c r="IBU58" s="62"/>
      <c r="IBV58" s="62"/>
      <c r="IBW58" s="62"/>
      <c r="IBX58" s="62"/>
      <c r="IBY58" s="62"/>
      <c r="IBZ58" s="62"/>
      <c r="ICA58" s="62"/>
      <c r="ICB58" s="62"/>
      <c r="ICC58" s="62"/>
      <c r="ICD58" s="62"/>
      <c r="ICE58" s="62"/>
      <c r="ICF58" s="62"/>
      <c r="ICG58" s="62"/>
      <c r="ICH58" s="62"/>
      <c r="ICI58" s="62"/>
      <c r="ICJ58" s="62"/>
      <c r="ICK58" s="62"/>
      <c r="ICL58" s="62"/>
      <c r="ICM58" s="62"/>
      <c r="ICN58" s="62"/>
      <c r="ICO58" s="62"/>
      <c r="ICP58" s="62"/>
      <c r="ICQ58" s="62"/>
      <c r="ICR58" s="62"/>
      <c r="ICS58" s="62"/>
      <c r="ICT58" s="62"/>
      <c r="ICU58" s="62"/>
      <c r="ICV58" s="62"/>
      <c r="ICW58" s="62"/>
      <c r="ICX58" s="62"/>
      <c r="ICY58" s="62"/>
      <c r="ICZ58" s="62"/>
      <c r="IDA58" s="62"/>
      <c r="IDB58" s="62"/>
      <c r="IDC58" s="62"/>
      <c r="IDD58" s="62"/>
      <c r="IDE58" s="62"/>
      <c r="IDF58" s="62"/>
      <c r="IDG58" s="62"/>
      <c r="IDH58" s="62"/>
      <c r="IDI58" s="62"/>
      <c r="IDJ58" s="62"/>
      <c r="IDK58" s="62"/>
      <c r="IDL58" s="62"/>
      <c r="IDM58" s="62"/>
      <c r="IDN58" s="62"/>
      <c r="IDO58" s="62"/>
      <c r="IDP58" s="62"/>
      <c r="IDQ58" s="62"/>
      <c r="IDR58" s="62"/>
      <c r="IDS58" s="62"/>
      <c r="IDT58" s="62"/>
      <c r="IDU58" s="62"/>
      <c r="IDV58" s="62"/>
      <c r="IDW58" s="62"/>
      <c r="IDX58" s="62"/>
      <c r="IDY58" s="62"/>
      <c r="IDZ58" s="62"/>
      <c r="IEA58" s="62"/>
      <c r="IEB58" s="62"/>
      <c r="IEC58" s="62"/>
      <c r="IED58" s="62"/>
      <c r="IEE58" s="62"/>
      <c r="IEF58" s="62"/>
      <c r="IEG58" s="62"/>
      <c r="IEH58" s="62"/>
      <c r="IEI58" s="62"/>
      <c r="IEJ58" s="62"/>
      <c r="IEK58" s="62"/>
      <c r="IEL58" s="62"/>
      <c r="IEM58" s="62"/>
      <c r="IEN58" s="62"/>
      <c r="IEO58" s="62"/>
      <c r="IEP58" s="62"/>
      <c r="IEQ58" s="62"/>
      <c r="IER58" s="62"/>
      <c r="IES58" s="62"/>
      <c r="IET58" s="62"/>
      <c r="IEU58" s="62"/>
      <c r="IEV58" s="62"/>
      <c r="IEW58" s="62"/>
      <c r="IEX58" s="62"/>
      <c r="IEY58" s="62"/>
      <c r="IEZ58" s="62"/>
      <c r="IFA58" s="62"/>
      <c r="IFB58" s="62"/>
      <c r="IFC58" s="62"/>
      <c r="IFD58" s="62"/>
      <c r="IFE58" s="62"/>
      <c r="IFF58" s="62"/>
      <c r="IFG58" s="62"/>
      <c r="IFH58" s="62"/>
      <c r="IFI58" s="62"/>
      <c r="IFJ58" s="62"/>
      <c r="IFK58" s="62"/>
      <c r="IFL58" s="62"/>
      <c r="IFM58" s="62"/>
      <c r="IFN58" s="62"/>
      <c r="IFO58" s="62"/>
      <c r="IFP58" s="62"/>
      <c r="IFQ58" s="62"/>
      <c r="IFR58" s="62"/>
      <c r="IFS58" s="62"/>
      <c r="IFT58" s="62"/>
      <c r="IFU58" s="62"/>
      <c r="IFV58" s="62"/>
      <c r="IFW58" s="62"/>
      <c r="IFX58" s="62"/>
      <c r="IFY58" s="62"/>
      <c r="IFZ58" s="62"/>
      <c r="IGA58" s="62"/>
      <c r="IGB58" s="62"/>
      <c r="IGC58" s="62"/>
      <c r="IGD58" s="62"/>
      <c r="IGE58" s="62"/>
      <c r="IGF58" s="62"/>
      <c r="IGG58" s="62"/>
      <c r="IGH58" s="62"/>
      <c r="IGI58" s="62"/>
      <c r="IGJ58" s="62"/>
      <c r="IGK58" s="62"/>
      <c r="IGL58" s="62"/>
      <c r="IGM58" s="62"/>
      <c r="IGN58" s="62"/>
      <c r="IGO58" s="62"/>
      <c r="IGP58" s="62"/>
      <c r="IGQ58" s="62"/>
      <c r="IGR58" s="62"/>
      <c r="IGS58" s="62"/>
      <c r="IGT58" s="62"/>
      <c r="IGU58" s="62"/>
      <c r="IGV58" s="62"/>
      <c r="IGW58" s="62"/>
      <c r="IGX58" s="62"/>
      <c r="IGY58" s="62"/>
      <c r="IGZ58" s="62"/>
      <c r="IHA58" s="62"/>
      <c r="IHB58" s="62"/>
      <c r="IHC58" s="62"/>
      <c r="IHD58" s="62"/>
      <c r="IHE58" s="62"/>
      <c r="IHF58" s="62"/>
      <c r="IHG58" s="62"/>
      <c r="IHH58" s="62"/>
      <c r="IHI58" s="62"/>
      <c r="IHJ58" s="62"/>
      <c r="IHK58" s="62"/>
      <c r="IHL58" s="62"/>
      <c r="IHM58" s="62"/>
      <c r="IHN58" s="62"/>
      <c r="IHO58" s="62"/>
      <c r="IHP58" s="62"/>
      <c r="IHQ58" s="62"/>
      <c r="IHR58" s="62"/>
      <c r="IHS58" s="62"/>
      <c r="IHT58" s="62"/>
      <c r="IHU58" s="62"/>
      <c r="IHV58" s="62"/>
      <c r="IHW58" s="62"/>
      <c r="IHX58" s="62"/>
      <c r="IHY58" s="62"/>
      <c r="IHZ58" s="62"/>
      <c r="IIA58" s="62"/>
      <c r="IIB58" s="62"/>
      <c r="IIC58" s="62"/>
      <c r="IID58" s="62"/>
      <c r="IIE58" s="62"/>
      <c r="IIF58" s="62"/>
      <c r="IIG58" s="62"/>
      <c r="IIH58" s="62"/>
      <c r="III58" s="62"/>
      <c r="IIJ58" s="62"/>
      <c r="IIK58" s="62"/>
      <c r="IIL58" s="62"/>
      <c r="IIM58" s="62"/>
      <c r="IIN58" s="62"/>
      <c r="IIO58" s="62"/>
      <c r="IIP58" s="62"/>
      <c r="IIQ58" s="62"/>
      <c r="IIR58" s="62"/>
      <c r="IIS58" s="62"/>
      <c r="IIT58" s="62"/>
      <c r="IIU58" s="62"/>
      <c r="IIV58" s="62"/>
      <c r="IIW58" s="62"/>
      <c r="IIX58" s="62"/>
      <c r="IIY58" s="62"/>
      <c r="IIZ58" s="62"/>
      <c r="IJA58" s="62"/>
      <c r="IJB58" s="62"/>
      <c r="IJC58" s="62"/>
      <c r="IJD58" s="62"/>
      <c r="IJE58" s="62"/>
      <c r="IJF58" s="62"/>
      <c r="IJG58" s="62"/>
      <c r="IJH58" s="62"/>
      <c r="IJI58" s="62"/>
      <c r="IJJ58" s="62"/>
      <c r="IJK58" s="62"/>
      <c r="IJL58" s="62"/>
      <c r="IJM58" s="62"/>
      <c r="IJN58" s="62"/>
      <c r="IJO58" s="62"/>
      <c r="IJP58" s="62"/>
      <c r="IJQ58" s="62"/>
      <c r="IJR58" s="62"/>
      <c r="IJS58" s="62"/>
      <c r="IJT58" s="62"/>
      <c r="IJU58" s="62"/>
      <c r="IJV58" s="62"/>
      <c r="IJW58" s="62"/>
      <c r="IJX58" s="62"/>
      <c r="IJY58" s="62"/>
      <c r="IJZ58" s="62"/>
      <c r="IKA58" s="62"/>
      <c r="IKB58" s="62"/>
      <c r="IKC58" s="62"/>
      <c r="IKD58" s="62"/>
      <c r="IKE58" s="62"/>
      <c r="IKF58" s="62"/>
      <c r="IKG58" s="62"/>
      <c r="IKH58" s="62"/>
      <c r="IKI58" s="62"/>
      <c r="IKJ58" s="62"/>
      <c r="IKK58" s="62"/>
      <c r="IKL58" s="62"/>
      <c r="IKM58" s="62"/>
      <c r="IKN58" s="62"/>
      <c r="IKO58" s="62"/>
      <c r="IKP58" s="62"/>
      <c r="IKQ58" s="62"/>
      <c r="IKR58" s="62"/>
      <c r="IKS58" s="62"/>
      <c r="IKT58" s="62"/>
      <c r="IKU58" s="62"/>
      <c r="IKV58" s="62"/>
      <c r="IKW58" s="62"/>
      <c r="IKX58" s="62"/>
      <c r="IKY58" s="62"/>
      <c r="IKZ58" s="62"/>
      <c r="ILA58" s="62"/>
      <c r="ILB58" s="62"/>
      <c r="ILC58" s="62"/>
      <c r="ILD58" s="62"/>
      <c r="ILE58" s="62"/>
      <c r="ILF58" s="62"/>
      <c r="ILG58" s="62"/>
      <c r="ILH58" s="62"/>
      <c r="ILI58" s="62"/>
      <c r="ILJ58" s="62"/>
      <c r="ILK58" s="62"/>
      <c r="ILL58" s="62"/>
      <c r="ILM58" s="62"/>
      <c r="ILN58" s="62"/>
      <c r="ILO58" s="62"/>
      <c r="ILP58" s="62"/>
      <c r="ILQ58" s="62"/>
      <c r="ILR58" s="62"/>
      <c r="ILS58" s="62"/>
      <c r="ILT58" s="62"/>
      <c r="ILU58" s="62"/>
      <c r="ILV58" s="62"/>
      <c r="ILW58" s="62"/>
      <c r="ILX58" s="62"/>
      <c r="ILY58" s="62"/>
      <c r="ILZ58" s="62"/>
      <c r="IMA58" s="62"/>
      <c r="IMB58" s="62"/>
      <c r="IMC58" s="62"/>
      <c r="IMD58" s="62"/>
      <c r="IME58" s="62"/>
      <c r="IMF58" s="62"/>
      <c r="IMG58" s="62"/>
      <c r="IMH58" s="62"/>
      <c r="IMI58" s="62"/>
      <c r="IMJ58" s="62"/>
      <c r="IMK58" s="62"/>
      <c r="IML58" s="62"/>
      <c r="IMM58" s="62"/>
      <c r="IMN58" s="62"/>
      <c r="IMO58" s="62"/>
      <c r="IMP58" s="62"/>
      <c r="IMQ58" s="62"/>
      <c r="IMR58" s="62"/>
      <c r="IMS58" s="62"/>
      <c r="IMT58" s="62"/>
      <c r="IMU58" s="62"/>
      <c r="IMV58" s="62"/>
      <c r="IMW58" s="62"/>
      <c r="IMX58" s="62"/>
      <c r="IMY58" s="62"/>
      <c r="IMZ58" s="62"/>
      <c r="INA58" s="62"/>
      <c r="INB58" s="62"/>
      <c r="INC58" s="62"/>
      <c r="IND58" s="62"/>
      <c r="INE58" s="62"/>
      <c r="INF58" s="62"/>
      <c r="ING58" s="62"/>
      <c r="INH58" s="62"/>
      <c r="INI58" s="62"/>
      <c r="INJ58" s="62"/>
      <c r="INK58" s="62"/>
      <c r="INL58" s="62"/>
      <c r="INM58" s="62"/>
      <c r="INN58" s="62"/>
      <c r="INO58" s="62"/>
      <c r="INP58" s="62"/>
      <c r="INQ58" s="62"/>
      <c r="INR58" s="62"/>
      <c r="INS58" s="62"/>
      <c r="INT58" s="62"/>
      <c r="INU58" s="62"/>
      <c r="INV58" s="62"/>
      <c r="INW58" s="62"/>
      <c r="INX58" s="62"/>
      <c r="INY58" s="62"/>
      <c r="INZ58" s="62"/>
      <c r="IOA58" s="62"/>
      <c r="IOB58" s="62"/>
      <c r="IOC58" s="62"/>
      <c r="IOD58" s="62"/>
      <c r="IOE58" s="62"/>
      <c r="IOF58" s="62"/>
      <c r="IOG58" s="62"/>
      <c r="IOH58" s="62"/>
      <c r="IOI58" s="62"/>
      <c r="IOJ58" s="62"/>
      <c r="IOK58" s="62"/>
      <c r="IOL58" s="62"/>
      <c r="IOM58" s="62"/>
      <c r="ION58" s="62"/>
      <c r="IOO58" s="62"/>
      <c r="IOP58" s="62"/>
      <c r="IOQ58" s="62"/>
      <c r="IOR58" s="62"/>
      <c r="IOS58" s="62"/>
      <c r="IOT58" s="62"/>
      <c r="IOU58" s="62"/>
      <c r="IOV58" s="62"/>
      <c r="IOW58" s="62"/>
      <c r="IOX58" s="62"/>
      <c r="IOY58" s="62"/>
      <c r="IOZ58" s="62"/>
      <c r="IPA58" s="62"/>
      <c r="IPB58" s="62"/>
      <c r="IPC58" s="62"/>
      <c r="IPD58" s="62"/>
      <c r="IPE58" s="62"/>
      <c r="IPF58" s="62"/>
      <c r="IPG58" s="62"/>
      <c r="IPH58" s="62"/>
      <c r="IPI58" s="62"/>
      <c r="IPJ58" s="62"/>
      <c r="IPK58" s="62"/>
      <c r="IPL58" s="62"/>
      <c r="IPM58" s="62"/>
      <c r="IPN58" s="62"/>
      <c r="IPO58" s="62"/>
      <c r="IPP58" s="62"/>
      <c r="IPQ58" s="62"/>
      <c r="IPR58" s="62"/>
      <c r="IPS58" s="62"/>
      <c r="IPT58" s="62"/>
      <c r="IPU58" s="62"/>
      <c r="IPV58" s="62"/>
      <c r="IPW58" s="62"/>
      <c r="IPX58" s="62"/>
      <c r="IPY58" s="62"/>
      <c r="IPZ58" s="62"/>
      <c r="IQA58" s="62"/>
      <c r="IQB58" s="62"/>
      <c r="IQC58" s="62"/>
      <c r="IQD58" s="62"/>
      <c r="IQE58" s="62"/>
      <c r="IQF58" s="62"/>
      <c r="IQG58" s="62"/>
      <c r="IQH58" s="62"/>
      <c r="IQI58" s="62"/>
      <c r="IQJ58" s="62"/>
      <c r="IQK58" s="62"/>
      <c r="IQL58" s="62"/>
      <c r="IQM58" s="62"/>
      <c r="IQN58" s="62"/>
      <c r="IQO58" s="62"/>
      <c r="IQP58" s="62"/>
      <c r="IQQ58" s="62"/>
      <c r="IQR58" s="62"/>
      <c r="IQS58" s="62"/>
      <c r="IQT58" s="62"/>
      <c r="IQU58" s="62"/>
      <c r="IQV58" s="62"/>
      <c r="IQW58" s="62"/>
      <c r="IQX58" s="62"/>
      <c r="IQY58" s="62"/>
      <c r="IQZ58" s="62"/>
      <c r="IRA58" s="62"/>
      <c r="IRB58" s="62"/>
      <c r="IRC58" s="62"/>
      <c r="IRD58" s="62"/>
      <c r="IRE58" s="62"/>
      <c r="IRF58" s="62"/>
      <c r="IRG58" s="62"/>
      <c r="IRH58" s="62"/>
      <c r="IRI58" s="62"/>
      <c r="IRJ58" s="62"/>
      <c r="IRK58" s="62"/>
      <c r="IRL58" s="62"/>
      <c r="IRM58" s="62"/>
      <c r="IRN58" s="62"/>
      <c r="IRO58" s="62"/>
      <c r="IRP58" s="62"/>
      <c r="IRQ58" s="62"/>
      <c r="IRR58" s="62"/>
      <c r="IRS58" s="62"/>
      <c r="IRT58" s="62"/>
      <c r="IRU58" s="62"/>
      <c r="IRV58" s="62"/>
      <c r="IRW58" s="62"/>
      <c r="IRX58" s="62"/>
      <c r="IRY58" s="62"/>
      <c r="IRZ58" s="62"/>
      <c r="ISA58" s="62"/>
      <c r="ISB58" s="62"/>
      <c r="ISC58" s="62"/>
      <c r="ISD58" s="62"/>
      <c r="ISE58" s="62"/>
      <c r="ISF58" s="62"/>
      <c r="ISG58" s="62"/>
      <c r="ISH58" s="62"/>
      <c r="ISI58" s="62"/>
      <c r="ISJ58" s="62"/>
      <c r="ISK58" s="62"/>
      <c r="ISL58" s="62"/>
      <c r="ISM58" s="62"/>
      <c r="ISN58" s="62"/>
      <c r="ISO58" s="62"/>
      <c r="ISP58" s="62"/>
      <c r="ISQ58" s="62"/>
      <c r="ISR58" s="62"/>
      <c r="ISS58" s="62"/>
      <c r="IST58" s="62"/>
      <c r="ISU58" s="62"/>
      <c r="ISV58" s="62"/>
      <c r="ISW58" s="62"/>
      <c r="ISX58" s="62"/>
      <c r="ISY58" s="62"/>
      <c r="ISZ58" s="62"/>
      <c r="ITA58" s="62"/>
      <c r="ITB58" s="62"/>
      <c r="ITC58" s="62"/>
      <c r="ITD58" s="62"/>
      <c r="ITE58" s="62"/>
      <c r="ITF58" s="62"/>
      <c r="ITG58" s="62"/>
      <c r="ITH58" s="62"/>
      <c r="ITI58" s="62"/>
      <c r="ITJ58" s="62"/>
      <c r="ITK58" s="62"/>
      <c r="ITL58" s="62"/>
      <c r="ITM58" s="62"/>
      <c r="ITN58" s="62"/>
      <c r="ITO58" s="62"/>
      <c r="ITP58" s="62"/>
      <c r="ITQ58" s="62"/>
      <c r="ITR58" s="62"/>
      <c r="ITS58" s="62"/>
      <c r="ITT58" s="62"/>
      <c r="ITU58" s="62"/>
      <c r="ITV58" s="62"/>
      <c r="ITW58" s="62"/>
      <c r="ITX58" s="62"/>
      <c r="ITY58" s="62"/>
      <c r="ITZ58" s="62"/>
      <c r="IUA58" s="62"/>
      <c r="IUB58" s="62"/>
      <c r="IUC58" s="62"/>
      <c r="IUD58" s="62"/>
      <c r="IUE58" s="62"/>
      <c r="IUF58" s="62"/>
      <c r="IUG58" s="62"/>
      <c r="IUH58" s="62"/>
      <c r="IUI58" s="62"/>
      <c r="IUJ58" s="62"/>
      <c r="IUK58" s="62"/>
      <c r="IUL58" s="62"/>
      <c r="IUM58" s="62"/>
      <c r="IUN58" s="62"/>
      <c r="IUO58" s="62"/>
      <c r="IUP58" s="62"/>
      <c r="IUQ58" s="62"/>
      <c r="IUR58" s="62"/>
      <c r="IUS58" s="62"/>
      <c r="IUT58" s="62"/>
      <c r="IUU58" s="62"/>
      <c r="IUV58" s="62"/>
      <c r="IUW58" s="62"/>
      <c r="IUX58" s="62"/>
      <c r="IUY58" s="62"/>
      <c r="IUZ58" s="62"/>
      <c r="IVA58" s="62"/>
      <c r="IVB58" s="62"/>
      <c r="IVC58" s="62"/>
      <c r="IVD58" s="62"/>
      <c r="IVE58" s="62"/>
      <c r="IVF58" s="62"/>
      <c r="IVG58" s="62"/>
      <c r="IVH58" s="62"/>
      <c r="IVI58" s="62"/>
      <c r="IVJ58" s="62"/>
      <c r="IVK58" s="62"/>
      <c r="IVL58" s="62"/>
      <c r="IVM58" s="62"/>
      <c r="IVN58" s="62"/>
      <c r="IVO58" s="62"/>
      <c r="IVP58" s="62"/>
      <c r="IVQ58" s="62"/>
      <c r="IVR58" s="62"/>
      <c r="IVS58" s="62"/>
      <c r="IVT58" s="62"/>
      <c r="IVU58" s="62"/>
      <c r="IVV58" s="62"/>
      <c r="IVW58" s="62"/>
      <c r="IVX58" s="62"/>
      <c r="IVY58" s="62"/>
      <c r="IVZ58" s="62"/>
      <c r="IWA58" s="62"/>
      <c r="IWB58" s="62"/>
      <c r="IWC58" s="62"/>
      <c r="IWD58" s="62"/>
      <c r="IWE58" s="62"/>
      <c r="IWF58" s="62"/>
      <c r="IWG58" s="62"/>
      <c r="IWH58" s="62"/>
      <c r="IWI58" s="62"/>
      <c r="IWJ58" s="62"/>
      <c r="IWK58" s="62"/>
      <c r="IWL58" s="62"/>
      <c r="IWM58" s="62"/>
      <c r="IWN58" s="62"/>
      <c r="IWO58" s="62"/>
      <c r="IWP58" s="62"/>
      <c r="IWQ58" s="62"/>
      <c r="IWR58" s="62"/>
      <c r="IWS58" s="62"/>
      <c r="IWT58" s="62"/>
      <c r="IWU58" s="62"/>
      <c r="IWV58" s="62"/>
      <c r="IWW58" s="62"/>
      <c r="IWX58" s="62"/>
      <c r="IWY58" s="62"/>
      <c r="IWZ58" s="62"/>
      <c r="IXA58" s="62"/>
      <c r="IXB58" s="62"/>
      <c r="IXC58" s="62"/>
      <c r="IXD58" s="62"/>
      <c r="IXE58" s="62"/>
      <c r="IXF58" s="62"/>
      <c r="IXG58" s="62"/>
      <c r="IXH58" s="62"/>
      <c r="IXI58" s="62"/>
      <c r="IXJ58" s="62"/>
      <c r="IXK58" s="62"/>
      <c r="IXL58" s="62"/>
      <c r="IXM58" s="62"/>
      <c r="IXN58" s="62"/>
      <c r="IXO58" s="62"/>
      <c r="IXP58" s="62"/>
      <c r="IXQ58" s="62"/>
      <c r="IXR58" s="62"/>
      <c r="IXS58" s="62"/>
      <c r="IXT58" s="62"/>
      <c r="IXU58" s="62"/>
      <c r="IXV58" s="62"/>
      <c r="IXW58" s="62"/>
      <c r="IXX58" s="62"/>
      <c r="IXY58" s="62"/>
      <c r="IXZ58" s="62"/>
      <c r="IYA58" s="62"/>
      <c r="IYB58" s="62"/>
      <c r="IYC58" s="62"/>
      <c r="IYD58" s="62"/>
      <c r="IYE58" s="62"/>
      <c r="IYF58" s="62"/>
      <c r="IYG58" s="62"/>
      <c r="IYH58" s="62"/>
      <c r="IYI58" s="62"/>
      <c r="IYJ58" s="62"/>
      <c r="IYK58" s="62"/>
      <c r="IYL58" s="62"/>
      <c r="IYM58" s="62"/>
      <c r="IYN58" s="62"/>
      <c r="IYO58" s="62"/>
      <c r="IYP58" s="62"/>
      <c r="IYQ58" s="62"/>
      <c r="IYR58" s="62"/>
      <c r="IYS58" s="62"/>
      <c r="IYT58" s="62"/>
      <c r="IYU58" s="62"/>
      <c r="IYV58" s="62"/>
      <c r="IYW58" s="62"/>
      <c r="IYX58" s="62"/>
      <c r="IYY58" s="62"/>
      <c r="IYZ58" s="62"/>
      <c r="IZA58" s="62"/>
      <c r="IZB58" s="62"/>
      <c r="IZC58" s="62"/>
      <c r="IZD58" s="62"/>
      <c r="IZE58" s="62"/>
      <c r="IZF58" s="62"/>
      <c r="IZG58" s="62"/>
      <c r="IZH58" s="62"/>
      <c r="IZI58" s="62"/>
      <c r="IZJ58" s="62"/>
      <c r="IZK58" s="62"/>
      <c r="IZL58" s="62"/>
      <c r="IZM58" s="62"/>
      <c r="IZN58" s="62"/>
      <c r="IZO58" s="62"/>
      <c r="IZP58" s="62"/>
      <c r="IZQ58" s="62"/>
      <c r="IZR58" s="62"/>
      <c r="IZS58" s="62"/>
      <c r="IZT58" s="62"/>
      <c r="IZU58" s="62"/>
      <c r="IZV58" s="62"/>
      <c r="IZW58" s="62"/>
      <c r="IZX58" s="62"/>
      <c r="IZY58" s="62"/>
      <c r="IZZ58" s="62"/>
      <c r="JAA58" s="62"/>
      <c r="JAB58" s="62"/>
      <c r="JAC58" s="62"/>
      <c r="JAD58" s="62"/>
      <c r="JAE58" s="62"/>
      <c r="JAF58" s="62"/>
      <c r="JAG58" s="62"/>
      <c r="JAH58" s="62"/>
      <c r="JAI58" s="62"/>
      <c r="JAJ58" s="62"/>
      <c r="JAK58" s="62"/>
      <c r="JAL58" s="62"/>
      <c r="JAM58" s="62"/>
      <c r="JAN58" s="62"/>
      <c r="JAO58" s="62"/>
      <c r="JAP58" s="62"/>
      <c r="JAQ58" s="62"/>
      <c r="JAR58" s="62"/>
      <c r="JAS58" s="62"/>
      <c r="JAT58" s="62"/>
      <c r="JAU58" s="62"/>
      <c r="JAV58" s="62"/>
      <c r="JAW58" s="62"/>
      <c r="JAX58" s="62"/>
      <c r="JAY58" s="62"/>
      <c r="JAZ58" s="62"/>
      <c r="JBA58" s="62"/>
      <c r="JBB58" s="62"/>
      <c r="JBC58" s="62"/>
      <c r="JBD58" s="62"/>
      <c r="JBE58" s="62"/>
      <c r="JBF58" s="62"/>
      <c r="JBG58" s="62"/>
      <c r="JBH58" s="62"/>
      <c r="JBI58" s="62"/>
      <c r="JBJ58" s="62"/>
      <c r="JBK58" s="62"/>
      <c r="JBL58" s="62"/>
      <c r="JBM58" s="62"/>
      <c r="JBN58" s="62"/>
      <c r="JBO58" s="62"/>
      <c r="JBP58" s="62"/>
      <c r="JBQ58" s="62"/>
      <c r="JBR58" s="62"/>
      <c r="JBS58" s="62"/>
      <c r="JBT58" s="62"/>
      <c r="JBU58" s="62"/>
      <c r="JBV58" s="62"/>
      <c r="JBW58" s="62"/>
      <c r="JBX58" s="62"/>
      <c r="JBY58" s="62"/>
      <c r="JBZ58" s="62"/>
      <c r="JCA58" s="62"/>
      <c r="JCB58" s="62"/>
      <c r="JCC58" s="62"/>
      <c r="JCD58" s="62"/>
      <c r="JCE58" s="62"/>
      <c r="JCF58" s="62"/>
      <c r="JCG58" s="62"/>
      <c r="JCH58" s="62"/>
      <c r="JCI58" s="62"/>
      <c r="JCJ58" s="62"/>
      <c r="JCK58" s="62"/>
      <c r="JCL58" s="62"/>
      <c r="JCM58" s="62"/>
      <c r="JCN58" s="62"/>
      <c r="JCO58" s="62"/>
      <c r="JCP58" s="62"/>
      <c r="JCQ58" s="62"/>
      <c r="JCR58" s="62"/>
      <c r="JCS58" s="62"/>
      <c r="JCT58" s="62"/>
      <c r="JCU58" s="62"/>
      <c r="JCV58" s="62"/>
      <c r="JCW58" s="62"/>
      <c r="JCX58" s="62"/>
      <c r="JCY58" s="62"/>
      <c r="JCZ58" s="62"/>
      <c r="JDA58" s="62"/>
      <c r="JDB58" s="62"/>
      <c r="JDC58" s="62"/>
      <c r="JDD58" s="62"/>
      <c r="JDE58" s="62"/>
      <c r="JDF58" s="62"/>
      <c r="JDG58" s="62"/>
      <c r="JDH58" s="62"/>
      <c r="JDI58" s="62"/>
      <c r="JDJ58" s="62"/>
      <c r="JDK58" s="62"/>
      <c r="JDL58" s="62"/>
      <c r="JDM58" s="62"/>
      <c r="JDN58" s="62"/>
      <c r="JDO58" s="62"/>
      <c r="JDP58" s="62"/>
      <c r="JDQ58" s="62"/>
      <c r="JDR58" s="62"/>
      <c r="JDS58" s="62"/>
      <c r="JDT58" s="62"/>
      <c r="JDU58" s="62"/>
      <c r="JDV58" s="62"/>
      <c r="JDW58" s="62"/>
      <c r="JDX58" s="62"/>
      <c r="JDY58" s="62"/>
      <c r="JDZ58" s="62"/>
      <c r="JEA58" s="62"/>
      <c r="JEB58" s="62"/>
      <c r="JEC58" s="62"/>
      <c r="JED58" s="62"/>
      <c r="JEE58" s="62"/>
      <c r="JEF58" s="62"/>
      <c r="JEG58" s="62"/>
      <c r="JEH58" s="62"/>
      <c r="JEI58" s="62"/>
      <c r="JEJ58" s="62"/>
      <c r="JEK58" s="62"/>
      <c r="JEL58" s="62"/>
      <c r="JEM58" s="62"/>
      <c r="JEN58" s="62"/>
      <c r="JEO58" s="62"/>
      <c r="JEP58" s="62"/>
      <c r="JEQ58" s="62"/>
      <c r="JER58" s="62"/>
      <c r="JES58" s="62"/>
      <c r="JET58" s="62"/>
      <c r="JEU58" s="62"/>
      <c r="JEV58" s="62"/>
      <c r="JEW58" s="62"/>
      <c r="JEX58" s="62"/>
      <c r="JEY58" s="62"/>
      <c r="JEZ58" s="62"/>
      <c r="JFA58" s="62"/>
      <c r="JFB58" s="62"/>
      <c r="JFC58" s="62"/>
      <c r="JFD58" s="62"/>
      <c r="JFE58" s="62"/>
      <c r="JFF58" s="62"/>
      <c r="JFG58" s="62"/>
      <c r="JFH58" s="62"/>
      <c r="JFI58" s="62"/>
      <c r="JFJ58" s="62"/>
      <c r="JFK58" s="62"/>
      <c r="JFL58" s="62"/>
      <c r="JFM58" s="62"/>
      <c r="JFN58" s="62"/>
      <c r="JFO58" s="62"/>
      <c r="JFP58" s="62"/>
      <c r="JFQ58" s="62"/>
      <c r="JFR58" s="62"/>
      <c r="JFS58" s="62"/>
      <c r="JFT58" s="62"/>
      <c r="JFU58" s="62"/>
      <c r="JFV58" s="62"/>
      <c r="JFW58" s="62"/>
      <c r="JFX58" s="62"/>
      <c r="JFY58" s="62"/>
      <c r="JFZ58" s="62"/>
      <c r="JGA58" s="62"/>
      <c r="JGB58" s="62"/>
      <c r="JGC58" s="62"/>
      <c r="JGD58" s="62"/>
      <c r="JGE58" s="62"/>
      <c r="JGF58" s="62"/>
      <c r="JGG58" s="62"/>
      <c r="JGH58" s="62"/>
      <c r="JGI58" s="62"/>
      <c r="JGJ58" s="62"/>
      <c r="JGK58" s="62"/>
      <c r="JGL58" s="62"/>
      <c r="JGM58" s="62"/>
      <c r="JGN58" s="62"/>
      <c r="JGO58" s="62"/>
      <c r="JGP58" s="62"/>
      <c r="JGQ58" s="62"/>
      <c r="JGR58" s="62"/>
      <c r="JGS58" s="62"/>
      <c r="JGT58" s="62"/>
      <c r="JGU58" s="62"/>
      <c r="JGV58" s="62"/>
      <c r="JGW58" s="62"/>
      <c r="JGX58" s="62"/>
      <c r="JGY58" s="62"/>
      <c r="JGZ58" s="62"/>
      <c r="JHA58" s="62"/>
      <c r="JHB58" s="62"/>
      <c r="JHC58" s="62"/>
      <c r="JHD58" s="62"/>
      <c r="JHE58" s="62"/>
      <c r="JHF58" s="62"/>
      <c r="JHG58" s="62"/>
      <c r="JHH58" s="62"/>
      <c r="JHI58" s="62"/>
      <c r="JHJ58" s="62"/>
      <c r="JHK58" s="62"/>
      <c r="JHL58" s="62"/>
      <c r="JHM58" s="62"/>
      <c r="JHN58" s="62"/>
      <c r="JHO58" s="62"/>
      <c r="JHP58" s="62"/>
      <c r="JHQ58" s="62"/>
      <c r="JHR58" s="62"/>
      <c r="JHS58" s="62"/>
      <c r="JHT58" s="62"/>
      <c r="JHU58" s="62"/>
      <c r="JHV58" s="62"/>
      <c r="JHW58" s="62"/>
      <c r="JHX58" s="62"/>
      <c r="JHY58" s="62"/>
      <c r="JHZ58" s="62"/>
      <c r="JIA58" s="62"/>
      <c r="JIB58" s="62"/>
      <c r="JIC58" s="62"/>
      <c r="JID58" s="62"/>
      <c r="JIE58" s="62"/>
      <c r="JIF58" s="62"/>
      <c r="JIG58" s="62"/>
      <c r="JIH58" s="62"/>
      <c r="JII58" s="62"/>
      <c r="JIJ58" s="62"/>
      <c r="JIK58" s="62"/>
      <c r="JIL58" s="62"/>
      <c r="JIM58" s="62"/>
      <c r="JIN58" s="62"/>
      <c r="JIO58" s="62"/>
      <c r="JIP58" s="62"/>
      <c r="JIQ58" s="62"/>
      <c r="JIR58" s="62"/>
      <c r="JIS58" s="62"/>
      <c r="JIT58" s="62"/>
      <c r="JIU58" s="62"/>
      <c r="JIV58" s="62"/>
      <c r="JIW58" s="62"/>
      <c r="JIX58" s="62"/>
      <c r="JIY58" s="62"/>
      <c r="JIZ58" s="62"/>
      <c r="JJA58" s="62"/>
      <c r="JJB58" s="62"/>
      <c r="JJC58" s="62"/>
      <c r="JJD58" s="62"/>
      <c r="JJE58" s="62"/>
      <c r="JJF58" s="62"/>
      <c r="JJG58" s="62"/>
      <c r="JJH58" s="62"/>
      <c r="JJI58" s="62"/>
      <c r="JJJ58" s="62"/>
      <c r="JJK58" s="62"/>
      <c r="JJL58" s="62"/>
      <c r="JJM58" s="62"/>
      <c r="JJN58" s="62"/>
      <c r="JJO58" s="62"/>
      <c r="JJP58" s="62"/>
      <c r="JJQ58" s="62"/>
      <c r="JJR58" s="62"/>
      <c r="JJS58" s="62"/>
      <c r="JJT58" s="62"/>
      <c r="JJU58" s="62"/>
      <c r="JJV58" s="62"/>
      <c r="JJW58" s="62"/>
      <c r="JJX58" s="62"/>
      <c r="JJY58" s="62"/>
      <c r="JJZ58" s="62"/>
      <c r="JKA58" s="62"/>
      <c r="JKB58" s="62"/>
      <c r="JKC58" s="62"/>
      <c r="JKD58" s="62"/>
      <c r="JKE58" s="62"/>
      <c r="JKF58" s="62"/>
      <c r="JKG58" s="62"/>
      <c r="JKH58" s="62"/>
      <c r="JKI58" s="62"/>
      <c r="JKJ58" s="62"/>
      <c r="JKK58" s="62"/>
      <c r="JKL58" s="62"/>
      <c r="JKM58" s="62"/>
      <c r="JKN58" s="62"/>
      <c r="JKO58" s="62"/>
      <c r="JKP58" s="62"/>
      <c r="JKQ58" s="62"/>
      <c r="JKR58" s="62"/>
      <c r="JKS58" s="62"/>
      <c r="JKT58" s="62"/>
      <c r="JKU58" s="62"/>
      <c r="JKV58" s="62"/>
      <c r="JKW58" s="62"/>
      <c r="JKX58" s="62"/>
      <c r="JKY58" s="62"/>
      <c r="JKZ58" s="62"/>
      <c r="JLA58" s="62"/>
      <c r="JLB58" s="62"/>
      <c r="JLC58" s="62"/>
      <c r="JLD58" s="62"/>
      <c r="JLE58" s="62"/>
      <c r="JLF58" s="62"/>
      <c r="JLG58" s="62"/>
      <c r="JLH58" s="62"/>
      <c r="JLI58" s="62"/>
      <c r="JLJ58" s="62"/>
      <c r="JLK58" s="62"/>
      <c r="JLL58" s="62"/>
      <c r="JLM58" s="62"/>
      <c r="JLN58" s="62"/>
      <c r="JLO58" s="62"/>
      <c r="JLP58" s="62"/>
      <c r="JLQ58" s="62"/>
      <c r="JLR58" s="62"/>
      <c r="JLS58" s="62"/>
      <c r="JLT58" s="62"/>
      <c r="JLU58" s="62"/>
      <c r="JLV58" s="62"/>
      <c r="JLW58" s="62"/>
      <c r="JLX58" s="62"/>
      <c r="JLY58" s="62"/>
      <c r="JLZ58" s="62"/>
      <c r="JMA58" s="62"/>
      <c r="JMB58" s="62"/>
      <c r="JMC58" s="62"/>
      <c r="JMD58" s="62"/>
      <c r="JME58" s="62"/>
      <c r="JMF58" s="62"/>
      <c r="JMG58" s="62"/>
      <c r="JMH58" s="62"/>
      <c r="JMI58" s="62"/>
      <c r="JMJ58" s="62"/>
      <c r="JMK58" s="62"/>
      <c r="JML58" s="62"/>
      <c r="JMM58" s="62"/>
      <c r="JMN58" s="62"/>
      <c r="JMO58" s="62"/>
      <c r="JMP58" s="62"/>
      <c r="JMQ58" s="62"/>
      <c r="JMR58" s="62"/>
      <c r="JMS58" s="62"/>
      <c r="JMT58" s="62"/>
      <c r="JMU58" s="62"/>
      <c r="JMV58" s="62"/>
      <c r="JMW58" s="62"/>
      <c r="JMX58" s="62"/>
      <c r="JMY58" s="62"/>
      <c r="JMZ58" s="62"/>
      <c r="JNA58" s="62"/>
      <c r="JNB58" s="62"/>
      <c r="JNC58" s="62"/>
      <c r="JND58" s="62"/>
      <c r="JNE58" s="62"/>
      <c r="JNF58" s="62"/>
      <c r="JNG58" s="62"/>
      <c r="JNH58" s="62"/>
      <c r="JNI58" s="62"/>
      <c r="JNJ58" s="62"/>
      <c r="JNK58" s="62"/>
      <c r="JNL58" s="62"/>
      <c r="JNM58" s="62"/>
      <c r="JNN58" s="62"/>
      <c r="JNO58" s="62"/>
      <c r="JNP58" s="62"/>
      <c r="JNQ58" s="62"/>
      <c r="JNR58" s="62"/>
      <c r="JNS58" s="62"/>
      <c r="JNT58" s="62"/>
      <c r="JNU58" s="62"/>
      <c r="JNV58" s="62"/>
      <c r="JNW58" s="62"/>
      <c r="JNX58" s="62"/>
      <c r="JNY58" s="62"/>
      <c r="JNZ58" s="62"/>
      <c r="JOA58" s="62"/>
      <c r="JOB58" s="62"/>
      <c r="JOC58" s="62"/>
      <c r="JOD58" s="62"/>
      <c r="JOE58" s="62"/>
      <c r="JOF58" s="62"/>
      <c r="JOG58" s="62"/>
      <c r="JOH58" s="62"/>
      <c r="JOI58" s="62"/>
      <c r="JOJ58" s="62"/>
      <c r="JOK58" s="62"/>
      <c r="JOL58" s="62"/>
      <c r="JOM58" s="62"/>
      <c r="JON58" s="62"/>
      <c r="JOO58" s="62"/>
      <c r="JOP58" s="62"/>
      <c r="JOQ58" s="62"/>
      <c r="JOR58" s="62"/>
      <c r="JOS58" s="62"/>
      <c r="JOT58" s="62"/>
      <c r="JOU58" s="62"/>
      <c r="JOV58" s="62"/>
      <c r="JOW58" s="62"/>
      <c r="JOX58" s="62"/>
      <c r="JOY58" s="62"/>
      <c r="JOZ58" s="62"/>
      <c r="JPA58" s="62"/>
      <c r="JPB58" s="62"/>
      <c r="JPC58" s="62"/>
      <c r="JPD58" s="62"/>
      <c r="JPE58" s="62"/>
      <c r="JPF58" s="62"/>
      <c r="JPG58" s="62"/>
      <c r="JPH58" s="62"/>
      <c r="JPI58" s="62"/>
      <c r="JPJ58" s="62"/>
      <c r="JPK58" s="62"/>
      <c r="JPL58" s="62"/>
      <c r="JPM58" s="62"/>
      <c r="JPN58" s="62"/>
      <c r="JPO58" s="62"/>
      <c r="JPP58" s="62"/>
      <c r="JPQ58" s="62"/>
      <c r="JPR58" s="62"/>
      <c r="JPS58" s="62"/>
      <c r="JPT58" s="62"/>
      <c r="JPU58" s="62"/>
      <c r="JPV58" s="62"/>
      <c r="JPW58" s="62"/>
      <c r="JPX58" s="62"/>
      <c r="JPY58" s="62"/>
      <c r="JPZ58" s="62"/>
      <c r="JQA58" s="62"/>
      <c r="JQB58" s="62"/>
      <c r="JQC58" s="62"/>
      <c r="JQD58" s="62"/>
      <c r="JQE58" s="62"/>
      <c r="JQF58" s="62"/>
      <c r="JQG58" s="62"/>
      <c r="JQH58" s="62"/>
      <c r="JQI58" s="62"/>
      <c r="JQJ58" s="62"/>
      <c r="JQK58" s="62"/>
      <c r="JQL58" s="62"/>
      <c r="JQM58" s="62"/>
      <c r="JQN58" s="62"/>
      <c r="JQO58" s="62"/>
      <c r="JQP58" s="62"/>
      <c r="JQQ58" s="62"/>
      <c r="JQR58" s="62"/>
      <c r="JQS58" s="62"/>
      <c r="JQT58" s="62"/>
      <c r="JQU58" s="62"/>
      <c r="JQV58" s="62"/>
      <c r="JQW58" s="62"/>
      <c r="JQX58" s="62"/>
      <c r="JQY58" s="62"/>
      <c r="JQZ58" s="62"/>
      <c r="JRA58" s="62"/>
      <c r="JRB58" s="62"/>
      <c r="JRC58" s="62"/>
      <c r="JRD58" s="62"/>
      <c r="JRE58" s="62"/>
      <c r="JRF58" s="62"/>
      <c r="JRG58" s="62"/>
      <c r="JRH58" s="62"/>
      <c r="JRI58" s="62"/>
      <c r="JRJ58" s="62"/>
      <c r="JRK58" s="62"/>
      <c r="JRL58" s="62"/>
      <c r="JRM58" s="62"/>
      <c r="JRN58" s="62"/>
      <c r="JRO58" s="62"/>
      <c r="JRP58" s="62"/>
      <c r="JRQ58" s="62"/>
      <c r="JRR58" s="62"/>
      <c r="JRS58" s="62"/>
      <c r="JRT58" s="62"/>
      <c r="JRU58" s="62"/>
      <c r="JRV58" s="62"/>
      <c r="JRW58" s="62"/>
      <c r="JRX58" s="62"/>
      <c r="JRY58" s="62"/>
      <c r="JRZ58" s="62"/>
      <c r="JSA58" s="62"/>
      <c r="JSB58" s="62"/>
      <c r="JSC58" s="62"/>
      <c r="JSD58" s="62"/>
      <c r="JSE58" s="62"/>
      <c r="JSF58" s="62"/>
      <c r="JSG58" s="62"/>
      <c r="JSH58" s="62"/>
      <c r="JSI58" s="62"/>
      <c r="JSJ58" s="62"/>
      <c r="JSK58" s="62"/>
      <c r="JSL58" s="62"/>
      <c r="JSM58" s="62"/>
      <c r="JSN58" s="62"/>
      <c r="JSO58" s="62"/>
      <c r="JSP58" s="62"/>
      <c r="JSQ58" s="62"/>
      <c r="JSR58" s="62"/>
      <c r="JSS58" s="62"/>
      <c r="JST58" s="62"/>
      <c r="JSU58" s="62"/>
      <c r="JSV58" s="62"/>
      <c r="JSW58" s="62"/>
      <c r="JSX58" s="62"/>
      <c r="JSY58" s="62"/>
      <c r="JSZ58" s="62"/>
      <c r="JTA58" s="62"/>
      <c r="JTB58" s="62"/>
      <c r="JTC58" s="62"/>
      <c r="JTD58" s="62"/>
      <c r="JTE58" s="62"/>
      <c r="JTF58" s="62"/>
      <c r="JTG58" s="62"/>
      <c r="JTH58" s="62"/>
      <c r="JTI58" s="62"/>
      <c r="JTJ58" s="62"/>
      <c r="JTK58" s="62"/>
      <c r="JTL58" s="62"/>
      <c r="JTM58" s="62"/>
      <c r="JTN58" s="62"/>
      <c r="JTO58" s="62"/>
      <c r="JTP58" s="62"/>
      <c r="JTQ58" s="62"/>
      <c r="JTR58" s="62"/>
      <c r="JTS58" s="62"/>
      <c r="JTT58" s="62"/>
      <c r="JTU58" s="62"/>
      <c r="JTV58" s="62"/>
      <c r="JTW58" s="62"/>
      <c r="JTX58" s="62"/>
      <c r="JTY58" s="62"/>
      <c r="JTZ58" s="62"/>
      <c r="JUA58" s="62"/>
      <c r="JUB58" s="62"/>
      <c r="JUC58" s="62"/>
      <c r="JUD58" s="62"/>
      <c r="JUE58" s="62"/>
      <c r="JUF58" s="62"/>
      <c r="JUG58" s="62"/>
      <c r="JUH58" s="62"/>
      <c r="JUI58" s="62"/>
      <c r="JUJ58" s="62"/>
      <c r="JUK58" s="62"/>
      <c r="JUL58" s="62"/>
      <c r="JUM58" s="62"/>
      <c r="JUN58" s="62"/>
      <c r="JUO58" s="62"/>
      <c r="JUP58" s="62"/>
      <c r="JUQ58" s="62"/>
      <c r="JUR58" s="62"/>
      <c r="JUS58" s="62"/>
      <c r="JUT58" s="62"/>
      <c r="JUU58" s="62"/>
      <c r="JUV58" s="62"/>
      <c r="JUW58" s="62"/>
      <c r="JUX58" s="62"/>
      <c r="JUY58" s="62"/>
      <c r="JUZ58" s="62"/>
      <c r="JVA58" s="62"/>
      <c r="JVB58" s="62"/>
      <c r="JVC58" s="62"/>
      <c r="JVD58" s="62"/>
      <c r="JVE58" s="62"/>
      <c r="JVF58" s="62"/>
      <c r="JVG58" s="62"/>
      <c r="JVH58" s="62"/>
      <c r="JVI58" s="62"/>
      <c r="JVJ58" s="62"/>
      <c r="JVK58" s="62"/>
      <c r="JVL58" s="62"/>
      <c r="JVM58" s="62"/>
      <c r="JVN58" s="62"/>
      <c r="JVO58" s="62"/>
      <c r="JVP58" s="62"/>
      <c r="JVQ58" s="62"/>
      <c r="JVR58" s="62"/>
      <c r="JVS58" s="62"/>
      <c r="JVT58" s="62"/>
      <c r="JVU58" s="62"/>
      <c r="JVV58" s="62"/>
      <c r="JVW58" s="62"/>
      <c r="JVX58" s="62"/>
      <c r="JVY58" s="62"/>
      <c r="JVZ58" s="62"/>
      <c r="JWA58" s="62"/>
      <c r="JWB58" s="62"/>
      <c r="JWC58" s="62"/>
      <c r="JWD58" s="62"/>
      <c r="JWE58" s="62"/>
      <c r="JWF58" s="62"/>
      <c r="JWG58" s="62"/>
      <c r="JWH58" s="62"/>
      <c r="JWI58" s="62"/>
      <c r="JWJ58" s="62"/>
      <c r="JWK58" s="62"/>
      <c r="JWL58" s="62"/>
      <c r="JWM58" s="62"/>
      <c r="JWN58" s="62"/>
      <c r="JWO58" s="62"/>
      <c r="JWP58" s="62"/>
      <c r="JWQ58" s="62"/>
      <c r="JWR58" s="62"/>
      <c r="JWS58" s="62"/>
      <c r="JWT58" s="62"/>
      <c r="JWU58" s="62"/>
      <c r="JWV58" s="62"/>
      <c r="JWW58" s="62"/>
      <c r="JWX58" s="62"/>
      <c r="JWY58" s="62"/>
      <c r="JWZ58" s="62"/>
      <c r="JXA58" s="62"/>
      <c r="JXB58" s="62"/>
      <c r="JXC58" s="62"/>
      <c r="JXD58" s="62"/>
      <c r="JXE58" s="62"/>
      <c r="JXF58" s="62"/>
      <c r="JXG58" s="62"/>
      <c r="JXH58" s="62"/>
      <c r="JXI58" s="62"/>
      <c r="JXJ58" s="62"/>
      <c r="JXK58" s="62"/>
      <c r="JXL58" s="62"/>
      <c r="JXM58" s="62"/>
      <c r="JXN58" s="62"/>
      <c r="JXO58" s="62"/>
      <c r="JXP58" s="62"/>
      <c r="JXQ58" s="62"/>
      <c r="JXR58" s="62"/>
      <c r="JXS58" s="62"/>
      <c r="JXT58" s="62"/>
      <c r="JXU58" s="62"/>
      <c r="JXV58" s="62"/>
      <c r="JXW58" s="62"/>
      <c r="JXX58" s="62"/>
      <c r="JXY58" s="62"/>
      <c r="JXZ58" s="62"/>
      <c r="JYA58" s="62"/>
      <c r="JYB58" s="62"/>
      <c r="JYC58" s="62"/>
      <c r="JYD58" s="62"/>
      <c r="JYE58" s="62"/>
      <c r="JYF58" s="62"/>
      <c r="JYG58" s="62"/>
      <c r="JYH58" s="62"/>
      <c r="JYI58" s="62"/>
      <c r="JYJ58" s="62"/>
      <c r="JYK58" s="62"/>
      <c r="JYL58" s="62"/>
      <c r="JYM58" s="62"/>
      <c r="JYN58" s="62"/>
      <c r="JYO58" s="62"/>
      <c r="JYP58" s="62"/>
      <c r="JYQ58" s="62"/>
      <c r="JYR58" s="62"/>
      <c r="JYS58" s="62"/>
      <c r="JYT58" s="62"/>
      <c r="JYU58" s="62"/>
      <c r="JYV58" s="62"/>
      <c r="JYW58" s="62"/>
      <c r="JYX58" s="62"/>
      <c r="JYY58" s="62"/>
      <c r="JYZ58" s="62"/>
      <c r="JZA58" s="62"/>
      <c r="JZB58" s="62"/>
      <c r="JZC58" s="62"/>
      <c r="JZD58" s="62"/>
      <c r="JZE58" s="62"/>
      <c r="JZF58" s="62"/>
      <c r="JZG58" s="62"/>
      <c r="JZH58" s="62"/>
      <c r="JZI58" s="62"/>
      <c r="JZJ58" s="62"/>
      <c r="JZK58" s="62"/>
      <c r="JZL58" s="62"/>
      <c r="JZM58" s="62"/>
      <c r="JZN58" s="62"/>
      <c r="JZO58" s="62"/>
      <c r="JZP58" s="62"/>
      <c r="JZQ58" s="62"/>
      <c r="JZR58" s="62"/>
      <c r="JZS58" s="62"/>
      <c r="JZT58" s="62"/>
      <c r="JZU58" s="62"/>
      <c r="JZV58" s="62"/>
      <c r="JZW58" s="62"/>
      <c r="JZX58" s="62"/>
      <c r="JZY58" s="62"/>
      <c r="JZZ58" s="62"/>
      <c r="KAA58" s="62"/>
      <c r="KAB58" s="62"/>
      <c r="KAC58" s="62"/>
      <c r="KAD58" s="62"/>
      <c r="KAE58" s="62"/>
      <c r="KAF58" s="62"/>
      <c r="KAG58" s="62"/>
      <c r="KAH58" s="62"/>
      <c r="KAI58" s="62"/>
      <c r="KAJ58" s="62"/>
      <c r="KAK58" s="62"/>
      <c r="KAL58" s="62"/>
      <c r="KAM58" s="62"/>
      <c r="KAN58" s="62"/>
      <c r="KAO58" s="62"/>
      <c r="KAP58" s="62"/>
      <c r="KAQ58" s="62"/>
      <c r="KAR58" s="62"/>
      <c r="KAS58" s="62"/>
      <c r="KAT58" s="62"/>
      <c r="KAU58" s="62"/>
      <c r="KAV58" s="62"/>
      <c r="KAW58" s="62"/>
      <c r="KAX58" s="62"/>
      <c r="KAY58" s="62"/>
      <c r="KAZ58" s="62"/>
      <c r="KBA58" s="62"/>
      <c r="KBB58" s="62"/>
      <c r="KBC58" s="62"/>
      <c r="KBD58" s="62"/>
      <c r="KBE58" s="62"/>
      <c r="KBF58" s="62"/>
      <c r="KBG58" s="62"/>
      <c r="KBH58" s="62"/>
      <c r="KBI58" s="62"/>
      <c r="KBJ58" s="62"/>
      <c r="KBK58" s="62"/>
      <c r="KBL58" s="62"/>
      <c r="KBM58" s="62"/>
      <c r="KBN58" s="62"/>
      <c r="KBO58" s="62"/>
      <c r="KBP58" s="62"/>
      <c r="KBQ58" s="62"/>
      <c r="KBR58" s="62"/>
      <c r="KBS58" s="62"/>
      <c r="KBT58" s="62"/>
      <c r="KBU58" s="62"/>
      <c r="KBV58" s="62"/>
      <c r="KBW58" s="62"/>
      <c r="KBX58" s="62"/>
      <c r="KBY58" s="62"/>
      <c r="KBZ58" s="62"/>
      <c r="KCA58" s="62"/>
      <c r="KCB58" s="62"/>
      <c r="KCC58" s="62"/>
      <c r="KCD58" s="62"/>
      <c r="KCE58" s="62"/>
      <c r="KCF58" s="62"/>
      <c r="KCG58" s="62"/>
      <c r="KCH58" s="62"/>
      <c r="KCI58" s="62"/>
      <c r="KCJ58" s="62"/>
      <c r="KCK58" s="62"/>
      <c r="KCL58" s="62"/>
      <c r="KCM58" s="62"/>
      <c r="KCN58" s="62"/>
      <c r="KCO58" s="62"/>
      <c r="KCP58" s="62"/>
      <c r="KCQ58" s="62"/>
      <c r="KCR58" s="62"/>
      <c r="KCS58" s="62"/>
      <c r="KCT58" s="62"/>
      <c r="KCU58" s="62"/>
      <c r="KCV58" s="62"/>
      <c r="KCW58" s="62"/>
      <c r="KCX58" s="62"/>
      <c r="KCY58" s="62"/>
      <c r="KCZ58" s="62"/>
      <c r="KDA58" s="62"/>
      <c r="KDB58" s="62"/>
      <c r="KDC58" s="62"/>
      <c r="KDD58" s="62"/>
      <c r="KDE58" s="62"/>
      <c r="KDF58" s="62"/>
      <c r="KDG58" s="62"/>
      <c r="KDH58" s="62"/>
      <c r="KDI58" s="62"/>
      <c r="KDJ58" s="62"/>
      <c r="KDK58" s="62"/>
      <c r="KDL58" s="62"/>
      <c r="KDM58" s="62"/>
      <c r="KDN58" s="62"/>
      <c r="KDO58" s="62"/>
      <c r="KDP58" s="62"/>
      <c r="KDQ58" s="62"/>
      <c r="KDR58" s="62"/>
      <c r="KDS58" s="62"/>
      <c r="KDT58" s="62"/>
      <c r="KDU58" s="62"/>
      <c r="KDV58" s="62"/>
      <c r="KDW58" s="62"/>
      <c r="KDX58" s="62"/>
      <c r="KDY58" s="62"/>
      <c r="KDZ58" s="62"/>
      <c r="KEA58" s="62"/>
      <c r="KEB58" s="62"/>
      <c r="KEC58" s="62"/>
      <c r="KED58" s="62"/>
      <c r="KEE58" s="62"/>
      <c r="KEF58" s="62"/>
      <c r="KEG58" s="62"/>
      <c r="KEH58" s="62"/>
      <c r="KEI58" s="62"/>
      <c r="KEJ58" s="62"/>
      <c r="KEK58" s="62"/>
      <c r="KEL58" s="62"/>
      <c r="KEM58" s="62"/>
      <c r="KEN58" s="62"/>
      <c r="KEO58" s="62"/>
      <c r="KEP58" s="62"/>
      <c r="KEQ58" s="62"/>
      <c r="KER58" s="62"/>
      <c r="KES58" s="62"/>
      <c r="KET58" s="62"/>
      <c r="KEU58" s="62"/>
      <c r="KEV58" s="62"/>
      <c r="KEW58" s="62"/>
      <c r="KEX58" s="62"/>
      <c r="KEY58" s="62"/>
      <c r="KEZ58" s="62"/>
      <c r="KFA58" s="62"/>
      <c r="KFB58" s="62"/>
      <c r="KFC58" s="62"/>
      <c r="KFD58" s="62"/>
      <c r="KFE58" s="62"/>
      <c r="KFF58" s="62"/>
      <c r="KFG58" s="62"/>
      <c r="KFH58" s="62"/>
      <c r="KFI58" s="62"/>
      <c r="KFJ58" s="62"/>
      <c r="KFK58" s="62"/>
      <c r="KFL58" s="62"/>
      <c r="KFM58" s="62"/>
      <c r="KFN58" s="62"/>
      <c r="KFO58" s="62"/>
      <c r="KFP58" s="62"/>
      <c r="KFQ58" s="62"/>
      <c r="KFR58" s="62"/>
      <c r="KFS58" s="62"/>
      <c r="KFT58" s="62"/>
      <c r="KFU58" s="62"/>
      <c r="KFV58" s="62"/>
      <c r="KFW58" s="62"/>
      <c r="KFX58" s="62"/>
      <c r="KFY58" s="62"/>
      <c r="KFZ58" s="62"/>
      <c r="KGA58" s="62"/>
      <c r="KGB58" s="62"/>
      <c r="KGC58" s="62"/>
      <c r="KGD58" s="62"/>
      <c r="KGE58" s="62"/>
      <c r="KGF58" s="62"/>
      <c r="KGG58" s="62"/>
      <c r="KGH58" s="62"/>
      <c r="KGI58" s="62"/>
      <c r="KGJ58" s="62"/>
      <c r="KGK58" s="62"/>
      <c r="KGL58" s="62"/>
      <c r="KGM58" s="62"/>
      <c r="KGN58" s="62"/>
      <c r="KGO58" s="62"/>
      <c r="KGP58" s="62"/>
      <c r="KGQ58" s="62"/>
      <c r="KGR58" s="62"/>
      <c r="KGS58" s="62"/>
      <c r="KGT58" s="62"/>
      <c r="KGU58" s="62"/>
      <c r="KGV58" s="62"/>
      <c r="KGW58" s="62"/>
      <c r="KGX58" s="62"/>
      <c r="KGY58" s="62"/>
      <c r="KGZ58" s="62"/>
      <c r="KHA58" s="62"/>
      <c r="KHB58" s="62"/>
      <c r="KHC58" s="62"/>
      <c r="KHD58" s="62"/>
      <c r="KHE58" s="62"/>
      <c r="KHF58" s="62"/>
      <c r="KHG58" s="62"/>
      <c r="KHH58" s="62"/>
      <c r="KHI58" s="62"/>
      <c r="KHJ58" s="62"/>
      <c r="KHK58" s="62"/>
      <c r="KHL58" s="62"/>
      <c r="KHM58" s="62"/>
      <c r="KHN58" s="62"/>
      <c r="KHO58" s="62"/>
      <c r="KHP58" s="62"/>
      <c r="KHQ58" s="62"/>
      <c r="KHR58" s="62"/>
      <c r="KHS58" s="62"/>
      <c r="KHT58" s="62"/>
      <c r="KHU58" s="62"/>
      <c r="KHV58" s="62"/>
      <c r="KHW58" s="62"/>
      <c r="KHX58" s="62"/>
      <c r="KHY58" s="62"/>
      <c r="KHZ58" s="62"/>
      <c r="KIA58" s="62"/>
      <c r="KIB58" s="62"/>
      <c r="KIC58" s="62"/>
      <c r="KID58" s="62"/>
      <c r="KIE58" s="62"/>
      <c r="KIF58" s="62"/>
      <c r="KIG58" s="62"/>
      <c r="KIH58" s="62"/>
      <c r="KII58" s="62"/>
      <c r="KIJ58" s="62"/>
      <c r="KIK58" s="62"/>
      <c r="KIL58" s="62"/>
      <c r="KIM58" s="62"/>
      <c r="KIN58" s="62"/>
      <c r="KIO58" s="62"/>
      <c r="KIP58" s="62"/>
      <c r="KIQ58" s="62"/>
      <c r="KIR58" s="62"/>
      <c r="KIS58" s="62"/>
      <c r="KIT58" s="62"/>
      <c r="KIU58" s="62"/>
      <c r="KIV58" s="62"/>
      <c r="KIW58" s="62"/>
      <c r="KIX58" s="62"/>
      <c r="KIY58" s="62"/>
      <c r="KIZ58" s="62"/>
      <c r="KJA58" s="62"/>
      <c r="KJB58" s="62"/>
      <c r="KJC58" s="62"/>
      <c r="KJD58" s="62"/>
      <c r="KJE58" s="62"/>
      <c r="KJF58" s="62"/>
      <c r="KJG58" s="62"/>
      <c r="KJH58" s="62"/>
      <c r="KJI58" s="62"/>
      <c r="KJJ58" s="62"/>
      <c r="KJK58" s="62"/>
      <c r="KJL58" s="62"/>
      <c r="KJM58" s="62"/>
      <c r="KJN58" s="62"/>
      <c r="KJO58" s="62"/>
      <c r="KJP58" s="62"/>
      <c r="KJQ58" s="62"/>
      <c r="KJR58" s="62"/>
      <c r="KJS58" s="62"/>
      <c r="KJT58" s="62"/>
      <c r="KJU58" s="62"/>
      <c r="KJV58" s="62"/>
      <c r="KJW58" s="62"/>
      <c r="KJX58" s="62"/>
      <c r="KJY58" s="62"/>
      <c r="KJZ58" s="62"/>
      <c r="KKA58" s="62"/>
      <c r="KKB58" s="62"/>
      <c r="KKC58" s="62"/>
      <c r="KKD58" s="62"/>
      <c r="KKE58" s="62"/>
      <c r="KKF58" s="62"/>
      <c r="KKG58" s="62"/>
      <c r="KKH58" s="62"/>
      <c r="KKI58" s="62"/>
      <c r="KKJ58" s="62"/>
      <c r="KKK58" s="62"/>
      <c r="KKL58" s="62"/>
      <c r="KKM58" s="62"/>
      <c r="KKN58" s="62"/>
      <c r="KKO58" s="62"/>
      <c r="KKP58" s="62"/>
      <c r="KKQ58" s="62"/>
      <c r="KKR58" s="62"/>
      <c r="KKS58" s="62"/>
      <c r="KKT58" s="62"/>
      <c r="KKU58" s="62"/>
      <c r="KKV58" s="62"/>
      <c r="KKW58" s="62"/>
      <c r="KKX58" s="62"/>
      <c r="KKY58" s="62"/>
      <c r="KKZ58" s="62"/>
      <c r="KLA58" s="62"/>
      <c r="KLB58" s="62"/>
      <c r="KLC58" s="62"/>
      <c r="KLD58" s="62"/>
      <c r="KLE58" s="62"/>
      <c r="KLF58" s="62"/>
      <c r="KLG58" s="62"/>
      <c r="KLH58" s="62"/>
      <c r="KLI58" s="62"/>
      <c r="KLJ58" s="62"/>
      <c r="KLK58" s="62"/>
      <c r="KLL58" s="62"/>
      <c r="KLM58" s="62"/>
      <c r="KLN58" s="62"/>
      <c r="KLO58" s="62"/>
      <c r="KLP58" s="62"/>
      <c r="KLQ58" s="62"/>
      <c r="KLR58" s="62"/>
      <c r="KLS58" s="62"/>
      <c r="KLT58" s="62"/>
      <c r="KLU58" s="62"/>
      <c r="KLV58" s="62"/>
      <c r="KLW58" s="62"/>
      <c r="KLX58" s="62"/>
      <c r="KLY58" s="62"/>
      <c r="KLZ58" s="62"/>
      <c r="KMA58" s="62"/>
      <c r="KMB58" s="62"/>
      <c r="KMC58" s="62"/>
      <c r="KMD58" s="62"/>
      <c r="KME58" s="62"/>
      <c r="KMF58" s="62"/>
      <c r="KMG58" s="62"/>
      <c r="KMH58" s="62"/>
      <c r="KMI58" s="62"/>
      <c r="KMJ58" s="62"/>
      <c r="KMK58" s="62"/>
      <c r="KML58" s="62"/>
      <c r="KMM58" s="62"/>
      <c r="KMN58" s="62"/>
      <c r="KMO58" s="62"/>
      <c r="KMP58" s="62"/>
      <c r="KMQ58" s="62"/>
      <c r="KMR58" s="62"/>
      <c r="KMS58" s="62"/>
      <c r="KMT58" s="62"/>
      <c r="KMU58" s="62"/>
      <c r="KMV58" s="62"/>
      <c r="KMW58" s="62"/>
      <c r="KMX58" s="62"/>
      <c r="KMY58" s="62"/>
      <c r="KMZ58" s="62"/>
      <c r="KNA58" s="62"/>
      <c r="KNB58" s="62"/>
      <c r="KNC58" s="62"/>
      <c r="KND58" s="62"/>
      <c r="KNE58" s="62"/>
      <c r="KNF58" s="62"/>
      <c r="KNG58" s="62"/>
      <c r="KNH58" s="62"/>
      <c r="KNI58" s="62"/>
      <c r="KNJ58" s="62"/>
      <c r="KNK58" s="62"/>
      <c r="KNL58" s="62"/>
      <c r="KNM58" s="62"/>
      <c r="KNN58" s="62"/>
      <c r="KNO58" s="62"/>
      <c r="KNP58" s="62"/>
      <c r="KNQ58" s="62"/>
      <c r="KNR58" s="62"/>
      <c r="KNS58" s="62"/>
      <c r="KNT58" s="62"/>
      <c r="KNU58" s="62"/>
      <c r="KNV58" s="62"/>
      <c r="KNW58" s="62"/>
      <c r="KNX58" s="62"/>
      <c r="KNY58" s="62"/>
      <c r="KNZ58" s="62"/>
      <c r="KOA58" s="62"/>
      <c r="KOB58" s="62"/>
      <c r="KOC58" s="62"/>
      <c r="KOD58" s="62"/>
      <c r="KOE58" s="62"/>
      <c r="KOF58" s="62"/>
      <c r="KOG58" s="62"/>
      <c r="KOH58" s="62"/>
      <c r="KOI58" s="62"/>
      <c r="KOJ58" s="62"/>
      <c r="KOK58" s="62"/>
      <c r="KOL58" s="62"/>
      <c r="KOM58" s="62"/>
      <c r="KON58" s="62"/>
      <c r="KOO58" s="62"/>
      <c r="KOP58" s="62"/>
      <c r="KOQ58" s="62"/>
      <c r="KOR58" s="62"/>
      <c r="KOS58" s="62"/>
      <c r="KOT58" s="62"/>
      <c r="KOU58" s="62"/>
      <c r="KOV58" s="62"/>
      <c r="KOW58" s="62"/>
      <c r="KOX58" s="62"/>
      <c r="KOY58" s="62"/>
      <c r="KOZ58" s="62"/>
      <c r="KPA58" s="62"/>
      <c r="KPB58" s="62"/>
      <c r="KPC58" s="62"/>
      <c r="KPD58" s="62"/>
      <c r="KPE58" s="62"/>
      <c r="KPF58" s="62"/>
      <c r="KPG58" s="62"/>
      <c r="KPH58" s="62"/>
      <c r="KPI58" s="62"/>
      <c r="KPJ58" s="62"/>
      <c r="KPK58" s="62"/>
      <c r="KPL58" s="62"/>
      <c r="KPM58" s="62"/>
      <c r="KPN58" s="62"/>
      <c r="KPO58" s="62"/>
      <c r="KPP58" s="62"/>
      <c r="KPQ58" s="62"/>
      <c r="KPR58" s="62"/>
      <c r="KPS58" s="62"/>
      <c r="KPT58" s="62"/>
      <c r="KPU58" s="62"/>
      <c r="KPV58" s="62"/>
      <c r="KPW58" s="62"/>
      <c r="KPX58" s="62"/>
      <c r="KPY58" s="62"/>
      <c r="KPZ58" s="62"/>
      <c r="KQA58" s="62"/>
      <c r="KQB58" s="62"/>
      <c r="KQC58" s="62"/>
      <c r="KQD58" s="62"/>
      <c r="KQE58" s="62"/>
      <c r="KQF58" s="62"/>
      <c r="KQG58" s="62"/>
      <c r="KQH58" s="62"/>
      <c r="KQI58" s="62"/>
      <c r="KQJ58" s="62"/>
      <c r="KQK58" s="62"/>
      <c r="KQL58" s="62"/>
      <c r="KQM58" s="62"/>
      <c r="KQN58" s="62"/>
      <c r="KQO58" s="62"/>
      <c r="KQP58" s="62"/>
      <c r="KQQ58" s="62"/>
      <c r="KQR58" s="62"/>
      <c r="KQS58" s="62"/>
      <c r="KQT58" s="62"/>
      <c r="KQU58" s="62"/>
      <c r="KQV58" s="62"/>
      <c r="KQW58" s="62"/>
      <c r="KQX58" s="62"/>
      <c r="KQY58" s="62"/>
      <c r="KQZ58" s="62"/>
      <c r="KRA58" s="62"/>
      <c r="KRB58" s="62"/>
      <c r="KRC58" s="62"/>
      <c r="KRD58" s="62"/>
      <c r="KRE58" s="62"/>
      <c r="KRF58" s="62"/>
      <c r="KRG58" s="62"/>
      <c r="KRH58" s="62"/>
      <c r="KRI58" s="62"/>
      <c r="KRJ58" s="62"/>
      <c r="KRK58" s="62"/>
      <c r="KRL58" s="62"/>
      <c r="KRM58" s="62"/>
      <c r="KRN58" s="62"/>
      <c r="KRO58" s="62"/>
      <c r="KRP58" s="62"/>
      <c r="KRQ58" s="62"/>
      <c r="KRR58" s="62"/>
      <c r="KRS58" s="62"/>
      <c r="KRT58" s="62"/>
      <c r="KRU58" s="62"/>
      <c r="KRV58" s="62"/>
      <c r="KRW58" s="62"/>
      <c r="KRX58" s="62"/>
      <c r="KRY58" s="62"/>
      <c r="KRZ58" s="62"/>
      <c r="KSA58" s="62"/>
      <c r="KSB58" s="62"/>
      <c r="KSC58" s="62"/>
      <c r="KSD58" s="62"/>
      <c r="KSE58" s="62"/>
      <c r="KSF58" s="62"/>
      <c r="KSG58" s="62"/>
      <c r="KSH58" s="62"/>
      <c r="KSI58" s="62"/>
      <c r="KSJ58" s="62"/>
      <c r="KSK58" s="62"/>
      <c r="KSL58" s="62"/>
      <c r="KSM58" s="62"/>
      <c r="KSN58" s="62"/>
      <c r="KSO58" s="62"/>
      <c r="KSP58" s="62"/>
      <c r="KSQ58" s="62"/>
      <c r="KSR58" s="62"/>
      <c r="KSS58" s="62"/>
      <c r="KST58" s="62"/>
      <c r="KSU58" s="62"/>
      <c r="KSV58" s="62"/>
      <c r="KSW58" s="62"/>
      <c r="KSX58" s="62"/>
      <c r="KSY58" s="62"/>
      <c r="KSZ58" s="62"/>
      <c r="KTA58" s="62"/>
      <c r="KTB58" s="62"/>
      <c r="KTC58" s="62"/>
      <c r="KTD58" s="62"/>
      <c r="KTE58" s="62"/>
      <c r="KTF58" s="62"/>
      <c r="KTG58" s="62"/>
      <c r="KTH58" s="62"/>
      <c r="KTI58" s="62"/>
      <c r="KTJ58" s="62"/>
      <c r="KTK58" s="62"/>
      <c r="KTL58" s="62"/>
      <c r="KTM58" s="62"/>
      <c r="KTN58" s="62"/>
      <c r="KTO58" s="62"/>
      <c r="KTP58" s="62"/>
      <c r="KTQ58" s="62"/>
      <c r="KTR58" s="62"/>
      <c r="KTS58" s="62"/>
      <c r="KTT58" s="62"/>
      <c r="KTU58" s="62"/>
      <c r="KTV58" s="62"/>
      <c r="KTW58" s="62"/>
      <c r="KTX58" s="62"/>
      <c r="KTY58" s="62"/>
      <c r="KTZ58" s="62"/>
      <c r="KUA58" s="62"/>
      <c r="KUB58" s="62"/>
      <c r="KUC58" s="62"/>
      <c r="KUD58" s="62"/>
      <c r="KUE58" s="62"/>
      <c r="KUF58" s="62"/>
      <c r="KUG58" s="62"/>
      <c r="KUH58" s="62"/>
      <c r="KUI58" s="62"/>
      <c r="KUJ58" s="62"/>
      <c r="KUK58" s="62"/>
      <c r="KUL58" s="62"/>
      <c r="KUM58" s="62"/>
      <c r="KUN58" s="62"/>
      <c r="KUO58" s="62"/>
      <c r="KUP58" s="62"/>
      <c r="KUQ58" s="62"/>
      <c r="KUR58" s="62"/>
      <c r="KUS58" s="62"/>
      <c r="KUT58" s="62"/>
      <c r="KUU58" s="62"/>
      <c r="KUV58" s="62"/>
      <c r="KUW58" s="62"/>
      <c r="KUX58" s="62"/>
      <c r="KUY58" s="62"/>
      <c r="KUZ58" s="62"/>
      <c r="KVA58" s="62"/>
      <c r="KVB58" s="62"/>
      <c r="KVC58" s="62"/>
      <c r="KVD58" s="62"/>
      <c r="KVE58" s="62"/>
      <c r="KVF58" s="62"/>
      <c r="KVG58" s="62"/>
      <c r="KVH58" s="62"/>
      <c r="KVI58" s="62"/>
      <c r="KVJ58" s="62"/>
      <c r="KVK58" s="62"/>
      <c r="KVL58" s="62"/>
      <c r="KVM58" s="62"/>
      <c r="KVN58" s="62"/>
      <c r="KVO58" s="62"/>
      <c r="KVP58" s="62"/>
      <c r="KVQ58" s="62"/>
      <c r="KVR58" s="62"/>
      <c r="KVS58" s="62"/>
      <c r="KVT58" s="62"/>
      <c r="KVU58" s="62"/>
      <c r="KVV58" s="62"/>
      <c r="KVW58" s="62"/>
      <c r="KVX58" s="62"/>
      <c r="KVY58" s="62"/>
      <c r="KVZ58" s="62"/>
      <c r="KWA58" s="62"/>
      <c r="KWB58" s="62"/>
      <c r="KWC58" s="62"/>
      <c r="KWD58" s="62"/>
      <c r="KWE58" s="62"/>
      <c r="KWF58" s="62"/>
      <c r="KWG58" s="62"/>
      <c r="KWH58" s="62"/>
      <c r="KWI58" s="62"/>
      <c r="KWJ58" s="62"/>
      <c r="KWK58" s="62"/>
      <c r="KWL58" s="62"/>
      <c r="KWM58" s="62"/>
      <c r="KWN58" s="62"/>
      <c r="KWO58" s="62"/>
      <c r="KWP58" s="62"/>
      <c r="KWQ58" s="62"/>
      <c r="KWR58" s="62"/>
      <c r="KWS58" s="62"/>
      <c r="KWT58" s="62"/>
      <c r="KWU58" s="62"/>
      <c r="KWV58" s="62"/>
      <c r="KWW58" s="62"/>
      <c r="KWX58" s="62"/>
      <c r="KWY58" s="62"/>
      <c r="KWZ58" s="62"/>
      <c r="KXA58" s="62"/>
      <c r="KXB58" s="62"/>
      <c r="KXC58" s="62"/>
      <c r="KXD58" s="62"/>
      <c r="KXE58" s="62"/>
      <c r="KXF58" s="62"/>
      <c r="KXG58" s="62"/>
      <c r="KXH58" s="62"/>
      <c r="KXI58" s="62"/>
      <c r="KXJ58" s="62"/>
      <c r="KXK58" s="62"/>
      <c r="KXL58" s="62"/>
      <c r="KXM58" s="62"/>
      <c r="KXN58" s="62"/>
      <c r="KXO58" s="62"/>
      <c r="KXP58" s="62"/>
      <c r="KXQ58" s="62"/>
      <c r="KXR58" s="62"/>
      <c r="KXS58" s="62"/>
      <c r="KXT58" s="62"/>
      <c r="KXU58" s="62"/>
      <c r="KXV58" s="62"/>
      <c r="KXW58" s="62"/>
      <c r="KXX58" s="62"/>
      <c r="KXY58" s="62"/>
      <c r="KXZ58" s="62"/>
      <c r="KYA58" s="62"/>
      <c r="KYB58" s="62"/>
      <c r="KYC58" s="62"/>
      <c r="KYD58" s="62"/>
      <c r="KYE58" s="62"/>
      <c r="KYF58" s="62"/>
      <c r="KYG58" s="62"/>
      <c r="KYH58" s="62"/>
      <c r="KYI58" s="62"/>
      <c r="KYJ58" s="62"/>
      <c r="KYK58" s="62"/>
      <c r="KYL58" s="62"/>
      <c r="KYM58" s="62"/>
      <c r="KYN58" s="62"/>
      <c r="KYO58" s="62"/>
      <c r="KYP58" s="62"/>
      <c r="KYQ58" s="62"/>
      <c r="KYR58" s="62"/>
      <c r="KYS58" s="62"/>
      <c r="KYT58" s="62"/>
      <c r="KYU58" s="62"/>
      <c r="KYV58" s="62"/>
      <c r="KYW58" s="62"/>
      <c r="KYX58" s="62"/>
      <c r="KYY58" s="62"/>
      <c r="KYZ58" s="62"/>
      <c r="KZA58" s="62"/>
      <c r="KZB58" s="62"/>
      <c r="KZC58" s="62"/>
      <c r="KZD58" s="62"/>
      <c r="KZE58" s="62"/>
      <c r="KZF58" s="62"/>
      <c r="KZG58" s="62"/>
      <c r="KZH58" s="62"/>
      <c r="KZI58" s="62"/>
      <c r="KZJ58" s="62"/>
      <c r="KZK58" s="62"/>
      <c r="KZL58" s="62"/>
      <c r="KZM58" s="62"/>
      <c r="KZN58" s="62"/>
      <c r="KZO58" s="62"/>
      <c r="KZP58" s="62"/>
      <c r="KZQ58" s="62"/>
      <c r="KZR58" s="62"/>
      <c r="KZS58" s="62"/>
      <c r="KZT58" s="62"/>
      <c r="KZU58" s="62"/>
      <c r="KZV58" s="62"/>
      <c r="KZW58" s="62"/>
      <c r="KZX58" s="62"/>
      <c r="KZY58" s="62"/>
      <c r="KZZ58" s="62"/>
      <c r="LAA58" s="62"/>
      <c r="LAB58" s="62"/>
      <c r="LAC58" s="62"/>
      <c r="LAD58" s="62"/>
      <c r="LAE58" s="62"/>
      <c r="LAF58" s="62"/>
      <c r="LAG58" s="62"/>
      <c r="LAH58" s="62"/>
      <c r="LAI58" s="62"/>
      <c r="LAJ58" s="62"/>
      <c r="LAK58" s="62"/>
      <c r="LAL58" s="62"/>
      <c r="LAM58" s="62"/>
      <c r="LAN58" s="62"/>
      <c r="LAO58" s="62"/>
      <c r="LAP58" s="62"/>
      <c r="LAQ58" s="62"/>
      <c r="LAR58" s="62"/>
      <c r="LAS58" s="62"/>
      <c r="LAT58" s="62"/>
      <c r="LAU58" s="62"/>
      <c r="LAV58" s="62"/>
      <c r="LAW58" s="62"/>
      <c r="LAX58" s="62"/>
      <c r="LAY58" s="62"/>
      <c r="LAZ58" s="62"/>
      <c r="LBA58" s="62"/>
      <c r="LBB58" s="62"/>
      <c r="LBC58" s="62"/>
      <c r="LBD58" s="62"/>
      <c r="LBE58" s="62"/>
      <c r="LBF58" s="62"/>
      <c r="LBG58" s="62"/>
      <c r="LBH58" s="62"/>
      <c r="LBI58" s="62"/>
      <c r="LBJ58" s="62"/>
      <c r="LBK58" s="62"/>
      <c r="LBL58" s="62"/>
      <c r="LBM58" s="62"/>
      <c r="LBN58" s="62"/>
      <c r="LBO58" s="62"/>
      <c r="LBP58" s="62"/>
      <c r="LBQ58" s="62"/>
      <c r="LBR58" s="62"/>
      <c r="LBS58" s="62"/>
      <c r="LBT58" s="62"/>
      <c r="LBU58" s="62"/>
      <c r="LBV58" s="62"/>
      <c r="LBW58" s="62"/>
      <c r="LBX58" s="62"/>
      <c r="LBY58" s="62"/>
      <c r="LBZ58" s="62"/>
      <c r="LCA58" s="62"/>
      <c r="LCB58" s="62"/>
      <c r="LCC58" s="62"/>
      <c r="LCD58" s="62"/>
      <c r="LCE58" s="62"/>
      <c r="LCF58" s="62"/>
      <c r="LCG58" s="62"/>
      <c r="LCH58" s="62"/>
      <c r="LCI58" s="62"/>
      <c r="LCJ58" s="62"/>
      <c r="LCK58" s="62"/>
      <c r="LCL58" s="62"/>
      <c r="LCM58" s="62"/>
      <c r="LCN58" s="62"/>
      <c r="LCO58" s="62"/>
      <c r="LCP58" s="62"/>
      <c r="LCQ58" s="62"/>
      <c r="LCR58" s="62"/>
      <c r="LCS58" s="62"/>
      <c r="LCT58" s="62"/>
      <c r="LCU58" s="62"/>
      <c r="LCV58" s="62"/>
      <c r="LCW58" s="62"/>
      <c r="LCX58" s="62"/>
      <c r="LCY58" s="62"/>
      <c r="LCZ58" s="62"/>
      <c r="LDA58" s="62"/>
      <c r="LDB58" s="62"/>
      <c r="LDC58" s="62"/>
      <c r="LDD58" s="62"/>
      <c r="LDE58" s="62"/>
      <c r="LDF58" s="62"/>
      <c r="LDG58" s="62"/>
      <c r="LDH58" s="62"/>
      <c r="LDI58" s="62"/>
      <c r="LDJ58" s="62"/>
      <c r="LDK58" s="62"/>
      <c r="LDL58" s="62"/>
      <c r="LDM58" s="62"/>
      <c r="LDN58" s="62"/>
      <c r="LDO58" s="62"/>
      <c r="LDP58" s="62"/>
      <c r="LDQ58" s="62"/>
      <c r="LDR58" s="62"/>
      <c r="LDS58" s="62"/>
      <c r="LDT58" s="62"/>
      <c r="LDU58" s="62"/>
      <c r="LDV58" s="62"/>
      <c r="LDW58" s="62"/>
      <c r="LDX58" s="62"/>
      <c r="LDY58" s="62"/>
      <c r="LDZ58" s="62"/>
      <c r="LEA58" s="62"/>
      <c r="LEB58" s="62"/>
      <c r="LEC58" s="62"/>
      <c r="LED58" s="62"/>
      <c r="LEE58" s="62"/>
      <c r="LEF58" s="62"/>
      <c r="LEG58" s="62"/>
      <c r="LEH58" s="62"/>
      <c r="LEI58" s="62"/>
      <c r="LEJ58" s="62"/>
      <c r="LEK58" s="62"/>
      <c r="LEL58" s="62"/>
      <c r="LEM58" s="62"/>
      <c r="LEN58" s="62"/>
      <c r="LEO58" s="62"/>
      <c r="LEP58" s="62"/>
      <c r="LEQ58" s="62"/>
      <c r="LER58" s="62"/>
      <c r="LES58" s="62"/>
      <c r="LET58" s="62"/>
      <c r="LEU58" s="62"/>
      <c r="LEV58" s="62"/>
      <c r="LEW58" s="62"/>
      <c r="LEX58" s="62"/>
      <c r="LEY58" s="62"/>
      <c r="LEZ58" s="62"/>
      <c r="LFA58" s="62"/>
      <c r="LFB58" s="62"/>
      <c r="LFC58" s="62"/>
      <c r="LFD58" s="62"/>
      <c r="LFE58" s="62"/>
      <c r="LFF58" s="62"/>
      <c r="LFG58" s="62"/>
      <c r="LFH58" s="62"/>
      <c r="LFI58" s="62"/>
      <c r="LFJ58" s="62"/>
      <c r="LFK58" s="62"/>
      <c r="LFL58" s="62"/>
      <c r="LFM58" s="62"/>
      <c r="LFN58" s="62"/>
      <c r="LFO58" s="62"/>
      <c r="LFP58" s="62"/>
      <c r="LFQ58" s="62"/>
      <c r="LFR58" s="62"/>
      <c r="LFS58" s="62"/>
      <c r="LFT58" s="62"/>
      <c r="LFU58" s="62"/>
      <c r="LFV58" s="62"/>
      <c r="LFW58" s="62"/>
      <c r="LFX58" s="62"/>
      <c r="LFY58" s="62"/>
      <c r="LFZ58" s="62"/>
      <c r="LGA58" s="62"/>
      <c r="LGB58" s="62"/>
      <c r="LGC58" s="62"/>
      <c r="LGD58" s="62"/>
      <c r="LGE58" s="62"/>
      <c r="LGF58" s="62"/>
      <c r="LGG58" s="62"/>
      <c r="LGH58" s="62"/>
      <c r="LGI58" s="62"/>
      <c r="LGJ58" s="62"/>
      <c r="LGK58" s="62"/>
      <c r="LGL58" s="62"/>
      <c r="LGM58" s="62"/>
      <c r="LGN58" s="62"/>
      <c r="LGO58" s="62"/>
      <c r="LGP58" s="62"/>
      <c r="LGQ58" s="62"/>
      <c r="LGR58" s="62"/>
      <c r="LGS58" s="62"/>
      <c r="LGT58" s="62"/>
      <c r="LGU58" s="62"/>
      <c r="LGV58" s="62"/>
      <c r="LGW58" s="62"/>
      <c r="LGX58" s="62"/>
      <c r="LGY58" s="62"/>
      <c r="LGZ58" s="62"/>
      <c r="LHA58" s="62"/>
      <c r="LHB58" s="62"/>
      <c r="LHC58" s="62"/>
      <c r="LHD58" s="62"/>
      <c r="LHE58" s="62"/>
      <c r="LHF58" s="62"/>
      <c r="LHG58" s="62"/>
      <c r="LHH58" s="62"/>
      <c r="LHI58" s="62"/>
      <c r="LHJ58" s="62"/>
      <c r="LHK58" s="62"/>
      <c r="LHL58" s="62"/>
      <c r="LHM58" s="62"/>
      <c r="LHN58" s="62"/>
      <c r="LHO58" s="62"/>
      <c r="LHP58" s="62"/>
      <c r="LHQ58" s="62"/>
      <c r="LHR58" s="62"/>
      <c r="LHS58" s="62"/>
      <c r="LHT58" s="62"/>
      <c r="LHU58" s="62"/>
      <c r="LHV58" s="62"/>
      <c r="LHW58" s="62"/>
      <c r="LHX58" s="62"/>
      <c r="LHY58" s="62"/>
      <c r="LHZ58" s="62"/>
      <c r="LIA58" s="62"/>
      <c r="LIB58" s="62"/>
      <c r="LIC58" s="62"/>
      <c r="LID58" s="62"/>
      <c r="LIE58" s="62"/>
      <c r="LIF58" s="62"/>
      <c r="LIG58" s="62"/>
      <c r="LIH58" s="62"/>
      <c r="LII58" s="62"/>
      <c r="LIJ58" s="62"/>
      <c r="LIK58" s="62"/>
      <c r="LIL58" s="62"/>
      <c r="LIM58" s="62"/>
      <c r="LIN58" s="62"/>
      <c r="LIO58" s="62"/>
      <c r="LIP58" s="62"/>
      <c r="LIQ58" s="62"/>
      <c r="LIR58" s="62"/>
      <c r="LIS58" s="62"/>
      <c r="LIT58" s="62"/>
      <c r="LIU58" s="62"/>
      <c r="LIV58" s="62"/>
      <c r="LIW58" s="62"/>
      <c r="LIX58" s="62"/>
      <c r="LIY58" s="62"/>
      <c r="LIZ58" s="62"/>
      <c r="LJA58" s="62"/>
      <c r="LJB58" s="62"/>
      <c r="LJC58" s="62"/>
      <c r="LJD58" s="62"/>
      <c r="LJE58" s="62"/>
      <c r="LJF58" s="62"/>
      <c r="LJG58" s="62"/>
      <c r="LJH58" s="62"/>
      <c r="LJI58" s="62"/>
      <c r="LJJ58" s="62"/>
      <c r="LJK58" s="62"/>
      <c r="LJL58" s="62"/>
      <c r="LJM58" s="62"/>
      <c r="LJN58" s="62"/>
      <c r="LJO58" s="62"/>
      <c r="LJP58" s="62"/>
      <c r="LJQ58" s="62"/>
      <c r="LJR58" s="62"/>
      <c r="LJS58" s="62"/>
      <c r="LJT58" s="62"/>
      <c r="LJU58" s="62"/>
      <c r="LJV58" s="62"/>
      <c r="LJW58" s="62"/>
      <c r="LJX58" s="62"/>
      <c r="LJY58" s="62"/>
      <c r="LJZ58" s="62"/>
      <c r="LKA58" s="62"/>
      <c r="LKB58" s="62"/>
      <c r="LKC58" s="62"/>
      <c r="LKD58" s="62"/>
      <c r="LKE58" s="62"/>
      <c r="LKF58" s="62"/>
      <c r="LKG58" s="62"/>
      <c r="LKH58" s="62"/>
      <c r="LKI58" s="62"/>
      <c r="LKJ58" s="62"/>
      <c r="LKK58" s="62"/>
      <c r="LKL58" s="62"/>
      <c r="LKM58" s="62"/>
      <c r="LKN58" s="62"/>
      <c r="LKO58" s="62"/>
      <c r="LKP58" s="62"/>
      <c r="LKQ58" s="62"/>
      <c r="LKR58" s="62"/>
      <c r="LKS58" s="62"/>
      <c r="LKT58" s="62"/>
      <c r="LKU58" s="62"/>
      <c r="LKV58" s="62"/>
      <c r="LKW58" s="62"/>
      <c r="LKX58" s="62"/>
      <c r="LKY58" s="62"/>
      <c r="LKZ58" s="62"/>
      <c r="LLA58" s="62"/>
      <c r="LLB58" s="62"/>
      <c r="LLC58" s="62"/>
      <c r="LLD58" s="62"/>
      <c r="LLE58" s="62"/>
      <c r="LLF58" s="62"/>
      <c r="LLG58" s="62"/>
      <c r="LLH58" s="62"/>
      <c r="LLI58" s="62"/>
      <c r="LLJ58" s="62"/>
      <c r="LLK58" s="62"/>
      <c r="LLL58" s="62"/>
      <c r="LLM58" s="62"/>
      <c r="LLN58" s="62"/>
      <c r="LLO58" s="62"/>
      <c r="LLP58" s="62"/>
      <c r="LLQ58" s="62"/>
      <c r="LLR58" s="62"/>
      <c r="LLS58" s="62"/>
      <c r="LLT58" s="62"/>
      <c r="LLU58" s="62"/>
      <c r="LLV58" s="62"/>
      <c r="LLW58" s="62"/>
      <c r="LLX58" s="62"/>
      <c r="LLY58" s="62"/>
      <c r="LLZ58" s="62"/>
      <c r="LMA58" s="62"/>
      <c r="LMB58" s="62"/>
      <c r="LMC58" s="62"/>
      <c r="LMD58" s="62"/>
      <c r="LME58" s="62"/>
      <c r="LMF58" s="62"/>
      <c r="LMG58" s="62"/>
      <c r="LMH58" s="62"/>
      <c r="LMI58" s="62"/>
      <c r="LMJ58" s="62"/>
      <c r="LMK58" s="62"/>
      <c r="LML58" s="62"/>
      <c r="LMM58" s="62"/>
      <c r="LMN58" s="62"/>
      <c r="LMO58" s="62"/>
      <c r="LMP58" s="62"/>
      <c r="LMQ58" s="62"/>
      <c r="LMR58" s="62"/>
      <c r="LMS58" s="62"/>
      <c r="LMT58" s="62"/>
      <c r="LMU58" s="62"/>
      <c r="LMV58" s="62"/>
      <c r="LMW58" s="62"/>
      <c r="LMX58" s="62"/>
      <c r="LMY58" s="62"/>
      <c r="LMZ58" s="62"/>
      <c r="LNA58" s="62"/>
      <c r="LNB58" s="62"/>
      <c r="LNC58" s="62"/>
      <c r="LND58" s="62"/>
      <c r="LNE58" s="62"/>
      <c r="LNF58" s="62"/>
      <c r="LNG58" s="62"/>
      <c r="LNH58" s="62"/>
      <c r="LNI58" s="62"/>
      <c r="LNJ58" s="62"/>
      <c r="LNK58" s="62"/>
      <c r="LNL58" s="62"/>
      <c r="LNM58" s="62"/>
      <c r="LNN58" s="62"/>
      <c r="LNO58" s="62"/>
      <c r="LNP58" s="62"/>
      <c r="LNQ58" s="62"/>
      <c r="LNR58" s="62"/>
      <c r="LNS58" s="62"/>
      <c r="LNT58" s="62"/>
      <c r="LNU58" s="62"/>
      <c r="LNV58" s="62"/>
      <c r="LNW58" s="62"/>
      <c r="LNX58" s="62"/>
      <c r="LNY58" s="62"/>
      <c r="LNZ58" s="62"/>
      <c r="LOA58" s="62"/>
      <c r="LOB58" s="62"/>
      <c r="LOC58" s="62"/>
      <c r="LOD58" s="62"/>
      <c r="LOE58" s="62"/>
      <c r="LOF58" s="62"/>
      <c r="LOG58" s="62"/>
      <c r="LOH58" s="62"/>
      <c r="LOI58" s="62"/>
      <c r="LOJ58" s="62"/>
      <c r="LOK58" s="62"/>
      <c r="LOL58" s="62"/>
      <c r="LOM58" s="62"/>
      <c r="LON58" s="62"/>
      <c r="LOO58" s="62"/>
      <c r="LOP58" s="62"/>
      <c r="LOQ58" s="62"/>
      <c r="LOR58" s="62"/>
      <c r="LOS58" s="62"/>
      <c r="LOT58" s="62"/>
      <c r="LOU58" s="62"/>
      <c r="LOV58" s="62"/>
      <c r="LOW58" s="62"/>
      <c r="LOX58" s="62"/>
      <c r="LOY58" s="62"/>
      <c r="LOZ58" s="62"/>
      <c r="LPA58" s="62"/>
      <c r="LPB58" s="62"/>
      <c r="LPC58" s="62"/>
      <c r="LPD58" s="62"/>
      <c r="LPE58" s="62"/>
      <c r="LPF58" s="62"/>
      <c r="LPG58" s="62"/>
      <c r="LPH58" s="62"/>
      <c r="LPI58" s="62"/>
      <c r="LPJ58" s="62"/>
      <c r="LPK58" s="62"/>
      <c r="LPL58" s="62"/>
      <c r="LPM58" s="62"/>
      <c r="LPN58" s="62"/>
      <c r="LPO58" s="62"/>
      <c r="LPP58" s="62"/>
      <c r="LPQ58" s="62"/>
      <c r="LPR58" s="62"/>
      <c r="LPS58" s="62"/>
      <c r="LPT58" s="62"/>
      <c r="LPU58" s="62"/>
      <c r="LPV58" s="62"/>
      <c r="LPW58" s="62"/>
      <c r="LPX58" s="62"/>
      <c r="LPY58" s="62"/>
      <c r="LPZ58" s="62"/>
      <c r="LQA58" s="62"/>
      <c r="LQB58" s="62"/>
      <c r="LQC58" s="62"/>
      <c r="LQD58" s="62"/>
      <c r="LQE58" s="62"/>
      <c r="LQF58" s="62"/>
      <c r="LQG58" s="62"/>
      <c r="LQH58" s="62"/>
      <c r="LQI58" s="62"/>
      <c r="LQJ58" s="62"/>
      <c r="LQK58" s="62"/>
      <c r="LQL58" s="62"/>
      <c r="LQM58" s="62"/>
      <c r="LQN58" s="62"/>
      <c r="LQO58" s="62"/>
      <c r="LQP58" s="62"/>
      <c r="LQQ58" s="62"/>
      <c r="LQR58" s="62"/>
      <c r="LQS58" s="62"/>
      <c r="LQT58" s="62"/>
      <c r="LQU58" s="62"/>
      <c r="LQV58" s="62"/>
      <c r="LQW58" s="62"/>
      <c r="LQX58" s="62"/>
      <c r="LQY58" s="62"/>
      <c r="LQZ58" s="62"/>
      <c r="LRA58" s="62"/>
      <c r="LRB58" s="62"/>
      <c r="LRC58" s="62"/>
      <c r="LRD58" s="62"/>
      <c r="LRE58" s="62"/>
      <c r="LRF58" s="62"/>
      <c r="LRG58" s="62"/>
      <c r="LRH58" s="62"/>
      <c r="LRI58" s="62"/>
      <c r="LRJ58" s="62"/>
      <c r="LRK58" s="62"/>
      <c r="LRL58" s="62"/>
      <c r="LRM58" s="62"/>
      <c r="LRN58" s="62"/>
      <c r="LRO58" s="62"/>
      <c r="LRP58" s="62"/>
      <c r="LRQ58" s="62"/>
      <c r="LRR58" s="62"/>
      <c r="LRS58" s="62"/>
      <c r="LRT58" s="62"/>
      <c r="LRU58" s="62"/>
      <c r="LRV58" s="62"/>
      <c r="LRW58" s="62"/>
      <c r="LRX58" s="62"/>
      <c r="LRY58" s="62"/>
      <c r="LRZ58" s="62"/>
      <c r="LSA58" s="62"/>
      <c r="LSB58" s="62"/>
      <c r="LSC58" s="62"/>
      <c r="LSD58" s="62"/>
      <c r="LSE58" s="62"/>
      <c r="LSF58" s="62"/>
      <c r="LSG58" s="62"/>
      <c r="LSH58" s="62"/>
      <c r="LSI58" s="62"/>
      <c r="LSJ58" s="62"/>
      <c r="LSK58" s="62"/>
      <c r="LSL58" s="62"/>
      <c r="LSM58" s="62"/>
      <c r="LSN58" s="62"/>
      <c r="LSO58" s="62"/>
      <c r="LSP58" s="62"/>
      <c r="LSQ58" s="62"/>
      <c r="LSR58" s="62"/>
      <c r="LSS58" s="62"/>
      <c r="LST58" s="62"/>
      <c r="LSU58" s="62"/>
      <c r="LSV58" s="62"/>
      <c r="LSW58" s="62"/>
      <c r="LSX58" s="62"/>
      <c r="LSY58" s="62"/>
      <c r="LSZ58" s="62"/>
      <c r="LTA58" s="62"/>
      <c r="LTB58" s="62"/>
      <c r="LTC58" s="62"/>
      <c r="LTD58" s="62"/>
      <c r="LTE58" s="62"/>
      <c r="LTF58" s="62"/>
      <c r="LTG58" s="62"/>
      <c r="LTH58" s="62"/>
      <c r="LTI58" s="62"/>
      <c r="LTJ58" s="62"/>
      <c r="LTK58" s="62"/>
      <c r="LTL58" s="62"/>
      <c r="LTM58" s="62"/>
      <c r="LTN58" s="62"/>
      <c r="LTO58" s="62"/>
      <c r="LTP58" s="62"/>
      <c r="LTQ58" s="62"/>
      <c r="LTR58" s="62"/>
      <c r="LTS58" s="62"/>
      <c r="LTT58" s="62"/>
      <c r="LTU58" s="62"/>
      <c r="LTV58" s="62"/>
      <c r="LTW58" s="62"/>
      <c r="LTX58" s="62"/>
      <c r="LTY58" s="62"/>
      <c r="LTZ58" s="62"/>
      <c r="LUA58" s="62"/>
      <c r="LUB58" s="62"/>
      <c r="LUC58" s="62"/>
      <c r="LUD58" s="62"/>
      <c r="LUE58" s="62"/>
      <c r="LUF58" s="62"/>
      <c r="LUG58" s="62"/>
      <c r="LUH58" s="62"/>
      <c r="LUI58" s="62"/>
      <c r="LUJ58" s="62"/>
      <c r="LUK58" s="62"/>
      <c r="LUL58" s="62"/>
      <c r="LUM58" s="62"/>
      <c r="LUN58" s="62"/>
      <c r="LUO58" s="62"/>
      <c r="LUP58" s="62"/>
      <c r="LUQ58" s="62"/>
      <c r="LUR58" s="62"/>
      <c r="LUS58" s="62"/>
      <c r="LUT58" s="62"/>
      <c r="LUU58" s="62"/>
      <c r="LUV58" s="62"/>
      <c r="LUW58" s="62"/>
      <c r="LUX58" s="62"/>
      <c r="LUY58" s="62"/>
      <c r="LUZ58" s="62"/>
      <c r="LVA58" s="62"/>
      <c r="LVB58" s="62"/>
      <c r="LVC58" s="62"/>
      <c r="LVD58" s="62"/>
      <c r="LVE58" s="62"/>
      <c r="LVF58" s="62"/>
      <c r="LVG58" s="62"/>
      <c r="LVH58" s="62"/>
      <c r="LVI58" s="62"/>
      <c r="LVJ58" s="62"/>
      <c r="LVK58" s="62"/>
      <c r="LVL58" s="62"/>
      <c r="LVM58" s="62"/>
      <c r="LVN58" s="62"/>
      <c r="LVO58" s="62"/>
      <c r="LVP58" s="62"/>
      <c r="LVQ58" s="62"/>
      <c r="LVR58" s="62"/>
      <c r="LVS58" s="62"/>
      <c r="LVT58" s="62"/>
      <c r="LVU58" s="62"/>
      <c r="LVV58" s="62"/>
      <c r="LVW58" s="62"/>
      <c r="LVX58" s="62"/>
      <c r="LVY58" s="62"/>
      <c r="LVZ58" s="62"/>
      <c r="LWA58" s="62"/>
      <c r="LWB58" s="62"/>
      <c r="LWC58" s="62"/>
      <c r="LWD58" s="62"/>
      <c r="LWE58" s="62"/>
      <c r="LWF58" s="62"/>
      <c r="LWG58" s="62"/>
      <c r="LWH58" s="62"/>
      <c r="LWI58" s="62"/>
      <c r="LWJ58" s="62"/>
      <c r="LWK58" s="62"/>
      <c r="LWL58" s="62"/>
      <c r="LWM58" s="62"/>
      <c r="LWN58" s="62"/>
      <c r="LWO58" s="62"/>
      <c r="LWP58" s="62"/>
      <c r="LWQ58" s="62"/>
      <c r="LWR58" s="62"/>
      <c r="LWS58" s="62"/>
      <c r="LWT58" s="62"/>
      <c r="LWU58" s="62"/>
      <c r="LWV58" s="62"/>
      <c r="LWW58" s="62"/>
      <c r="LWX58" s="62"/>
      <c r="LWY58" s="62"/>
      <c r="LWZ58" s="62"/>
      <c r="LXA58" s="62"/>
      <c r="LXB58" s="62"/>
      <c r="LXC58" s="62"/>
      <c r="LXD58" s="62"/>
      <c r="LXE58" s="62"/>
      <c r="LXF58" s="62"/>
      <c r="LXG58" s="62"/>
      <c r="LXH58" s="62"/>
      <c r="LXI58" s="62"/>
      <c r="LXJ58" s="62"/>
      <c r="LXK58" s="62"/>
      <c r="LXL58" s="62"/>
      <c r="LXM58" s="62"/>
      <c r="LXN58" s="62"/>
      <c r="LXO58" s="62"/>
      <c r="LXP58" s="62"/>
      <c r="LXQ58" s="62"/>
      <c r="LXR58" s="62"/>
      <c r="LXS58" s="62"/>
      <c r="LXT58" s="62"/>
      <c r="LXU58" s="62"/>
      <c r="LXV58" s="62"/>
      <c r="LXW58" s="62"/>
      <c r="LXX58" s="62"/>
      <c r="LXY58" s="62"/>
      <c r="LXZ58" s="62"/>
      <c r="LYA58" s="62"/>
      <c r="LYB58" s="62"/>
      <c r="LYC58" s="62"/>
      <c r="LYD58" s="62"/>
      <c r="LYE58" s="62"/>
      <c r="LYF58" s="62"/>
      <c r="LYG58" s="62"/>
      <c r="LYH58" s="62"/>
      <c r="LYI58" s="62"/>
      <c r="LYJ58" s="62"/>
      <c r="LYK58" s="62"/>
      <c r="LYL58" s="62"/>
      <c r="LYM58" s="62"/>
      <c r="LYN58" s="62"/>
      <c r="LYO58" s="62"/>
      <c r="LYP58" s="62"/>
      <c r="LYQ58" s="62"/>
      <c r="LYR58" s="62"/>
      <c r="LYS58" s="62"/>
      <c r="LYT58" s="62"/>
      <c r="LYU58" s="62"/>
      <c r="LYV58" s="62"/>
      <c r="LYW58" s="62"/>
      <c r="LYX58" s="62"/>
      <c r="LYY58" s="62"/>
      <c r="LYZ58" s="62"/>
      <c r="LZA58" s="62"/>
      <c r="LZB58" s="62"/>
      <c r="LZC58" s="62"/>
      <c r="LZD58" s="62"/>
      <c r="LZE58" s="62"/>
      <c r="LZF58" s="62"/>
      <c r="LZG58" s="62"/>
      <c r="LZH58" s="62"/>
      <c r="LZI58" s="62"/>
      <c r="LZJ58" s="62"/>
      <c r="LZK58" s="62"/>
      <c r="LZL58" s="62"/>
      <c r="LZM58" s="62"/>
      <c r="LZN58" s="62"/>
      <c r="LZO58" s="62"/>
      <c r="LZP58" s="62"/>
      <c r="LZQ58" s="62"/>
      <c r="LZR58" s="62"/>
      <c r="LZS58" s="62"/>
      <c r="LZT58" s="62"/>
      <c r="LZU58" s="62"/>
      <c r="LZV58" s="62"/>
      <c r="LZW58" s="62"/>
      <c r="LZX58" s="62"/>
      <c r="LZY58" s="62"/>
      <c r="LZZ58" s="62"/>
      <c r="MAA58" s="62"/>
      <c r="MAB58" s="62"/>
      <c r="MAC58" s="62"/>
      <c r="MAD58" s="62"/>
      <c r="MAE58" s="62"/>
      <c r="MAF58" s="62"/>
      <c r="MAG58" s="62"/>
      <c r="MAH58" s="62"/>
      <c r="MAI58" s="62"/>
      <c r="MAJ58" s="62"/>
      <c r="MAK58" s="62"/>
      <c r="MAL58" s="62"/>
      <c r="MAM58" s="62"/>
      <c r="MAN58" s="62"/>
      <c r="MAO58" s="62"/>
      <c r="MAP58" s="62"/>
      <c r="MAQ58" s="62"/>
      <c r="MAR58" s="62"/>
      <c r="MAS58" s="62"/>
      <c r="MAT58" s="62"/>
      <c r="MAU58" s="62"/>
      <c r="MAV58" s="62"/>
      <c r="MAW58" s="62"/>
      <c r="MAX58" s="62"/>
      <c r="MAY58" s="62"/>
      <c r="MAZ58" s="62"/>
      <c r="MBA58" s="62"/>
      <c r="MBB58" s="62"/>
      <c r="MBC58" s="62"/>
      <c r="MBD58" s="62"/>
      <c r="MBE58" s="62"/>
      <c r="MBF58" s="62"/>
      <c r="MBG58" s="62"/>
      <c r="MBH58" s="62"/>
      <c r="MBI58" s="62"/>
      <c r="MBJ58" s="62"/>
      <c r="MBK58" s="62"/>
      <c r="MBL58" s="62"/>
      <c r="MBM58" s="62"/>
      <c r="MBN58" s="62"/>
      <c r="MBO58" s="62"/>
      <c r="MBP58" s="62"/>
      <c r="MBQ58" s="62"/>
      <c r="MBR58" s="62"/>
      <c r="MBS58" s="62"/>
      <c r="MBT58" s="62"/>
      <c r="MBU58" s="62"/>
      <c r="MBV58" s="62"/>
      <c r="MBW58" s="62"/>
      <c r="MBX58" s="62"/>
      <c r="MBY58" s="62"/>
      <c r="MBZ58" s="62"/>
      <c r="MCA58" s="62"/>
      <c r="MCB58" s="62"/>
      <c r="MCC58" s="62"/>
      <c r="MCD58" s="62"/>
      <c r="MCE58" s="62"/>
      <c r="MCF58" s="62"/>
      <c r="MCG58" s="62"/>
      <c r="MCH58" s="62"/>
      <c r="MCI58" s="62"/>
      <c r="MCJ58" s="62"/>
      <c r="MCK58" s="62"/>
      <c r="MCL58" s="62"/>
      <c r="MCM58" s="62"/>
      <c r="MCN58" s="62"/>
      <c r="MCO58" s="62"/>
      <c r="MCP58" s="62"/>
      <c r="MCQ58" s="62"/>
      <c r="MCR58" s="62"/>
      <c r="MCS58" s="62"/>
      <c r="MCT58" s="62"/>
      <c r="MCU58" s="62"/>
      <c r="MCV58" s="62"/>
      <c r="MCW58" s="62"/>
      <c r="MCX58" s="62"/>
      <c r="MCY58" s="62"/>
      <c r="MCZ58" s="62"/>
      <c r="MDA58" s="62"/>
      <c r="MDB58" s="62"/>
      <c r="MDC58" s="62"/>
      <c r="MDD58" s="62"/>
      <c r="MDE58" s="62"/>
      <c r="MDF58" s="62"/>
      <c r="MDG58" s="62"/>
      <c r="MDH58" s="62"/>
      <c r="MDI58" s="62"/>
      <c r="MDJ58" s="62"/>
      <c r="MDK58" s="62"/>
      <c r="MDL58" s="62"/>
      <c r="MDM58" s="62"/>
      <c r="MDN58" s="62"/>
      <c r="MDO58" s="62"/>
      <c r="MDP58" s="62"/>
      <c r="MDQ58" s="62"/>
      <c r="MDR58" s="62"/>
      <c r="MDS58" s="62"/>
      <c r="MDT58" s="62"/>
      <c r="MDU58" s="62"/>
      <c r="MDV58" s="62"/>
      <c r="MDW58" s="62"/>
      <c r="MDX58" s="62"/>
      <c r="MDY58" s="62"/>
      <c r="MDZ58" s="62"/>
      <c r="MEA58" s="62"/>
      <c r="MEB58" s="62"/>
      <c r="MEC58" s="62"/>
      <c r="MED58" s="62"/>
      <c r="MEE58" s="62"/>
      <c r="MEF58" s="62"/>
      <c r="MEG58" s="62"/>
      <c r="MEH58" s="62"/>
      <c r="MEI58" s="62"/>
      <c r="MEJ58" s="62"/>
      <c r="MEK58" s="62"/>
      <c r="MEL58" s="62"/>
      <c r="MEM58" s="62"/>
      <c r="MEN58" s="62"/>
      <c r="MEO58" s="62"/>
      <c r="MEP58" s="62"/>
      <c r="MEQ58" s="62"/>
      <c r="MER58" s="62"/>
      <c r="MES58" s="62"/>
      <c r="MET58" s="62"/>
      <c r="MEU58" s="62"/>
      <c r="MEV58" s="62"/>
      <c r="MEW58" s="62"/>
      <c r="MEX58" s="62"/>
      <c r="MEY58" s="62"/>
      <c r="MEZ58" s="62"/>
      <c r="MFA58" s="62"/>
      <c r="MFB58" s="62"/>
      <c r="MFC58" s="62"/>
      <c r="MFD58" s="62"/>
      <c r="MFE58" s="62"/>
      <c r="MFF58" s="62"/>
      <c r="MFG58" s="62"/>
      <c r="MFH58" s="62"/>
      <c r="MFI58" s="62"/>
      <c r="MFJ58" s="62"/>
      <c r="MFK58" s="62"/>
      <c r="MFL58" s="62"/>
      <c r="MFM58" s="62"/>
      <c r="MFN58" s="62"/>
      <c r="MFO58" s="62"/>
      <c r="MFP58" s="62"/>
      <c r="MFQ58" s="62"/>
      <c r="MFR58" s="62"/>
      <c r="MFS58" s="62"/>
      <c r="MFT58" s="62"/>
      <c r="MFU58" s="62"/>
      <c r="MFV58" s="62"/>
      <c r="MFW58" s="62"/>
      <c r="MFX58" s="62"/>
      <c r="MFY58" s="62"/>
      <c r="MFZ58" s="62"/>
      <c r="MGA58" s="62"/>
      <c r="MGB58" s="62"/>
      <c r="MGC58" s="62"/>
      <c r="MGD58" s="62"/>
      <c r="MGE58" s="62"/>
      <c r="MGF58" s="62"/>
      <c r="MGG58" s="62"/>
      <c r="MGH58" s="62"/>
      <c r="MGI58" s="62"/>
      <c r="MGJ58" s="62"/>
      <c r="MGK58" s="62"/>
      <c r="MGL58" s="62"/>
      <c r="MGM58" s="62"/>
      <c r="MGN58" s="62"/>
      <c r="MGO58" s="62"/>
      <c r="MGP58" s="62"/>
      <c r="MGQ58" s="62"/>
      <c r="MGR58" s="62"/>
      <c r="MGS58" s="62"/>
      <c r="MGT58" s="62"/>
      <c r="MGU58" s="62"/>
      <c r="MGV58" s="62"/>
      <c r="MGW58" s="62"/>
      <c r="MGX58" s="62"/>
      <c r="MGY58" s="62"/>
      <c r="MGZ58" s="62"/>
      <c r="MHA58" s="62"/>
      <c r="MHB58" s="62"/>
      <c r="MHC58" s="62"/>
      <c r="MHD58" s="62"/>
      <c r="MHE58" s="62"/>
      <c r="MHF58" s="62"/>
      <c r="MHG58" s="62"/>
      <c r="MHH58" s="62"/>
      <c r="MHI58" s="62"/>
      <c r="MHJ58" s="62"/>
      <c r="MHK58" s="62"/>
      <c r="MHL58" s="62"/>
      <c r="MHM58" s="62"/>
      <c r="MHN58" s="62"/>
      <c r="MHO58" s="62"/>
      <c r="MHP58" s="62"/>
      <c r="MHQ58" s="62"/>
      <c r="MHR58" s="62"/>
      <c r="MHS58" s="62"/>
      <c r="MHT58" s="62"/>
      <c r="MHU58" s="62"/>
      <c r="MHV58" s="62"/>
      <c r="MHW58" s="62"/>
      <c r="MHX58" s="62"/>
      <c r="MHY58" s="62"/>
      <c r="MHZ58" s="62"/>
      <c r="MIA58" s="62"/>
      <c r="MIB58" s="62"/>
      <c r="MIC58" s="62"/>
      <c r="MID58" s="62"/>
      <c r="MIE58" s="62"/>
      <c r="MIF58" s="62"/>
      <c r="MIG58" s="62"/>
      <c r="MIH58" s="62"/>
      <c r="MII58" s="62"/>
      <c r="MIJ58" s="62"/>
      <c r="MIK58" s="62"/>
      <c r="MIL58" s="62"/>
      <c r="MIM58" s="62"/>
      <c r="MIN58" s="62"/>
      <c r="MIO58" s="62"/>
      <c r="MIP58" s="62"/>
      <c r="MIQ58" s="62"/>
      <c r="MIR58" s="62"/>
      <c r="MIS58" s="62"/>
      <c r="MIT58" s="62"/>
      <c r="MIU58" s="62"/>
      <c r="MIV58" s="62"/>
      <c r="MIW58" s="62"/>
      <c r="MIX58" s="62"/>
      <c r="MIY58" s="62"/>
      <c r="MIZ58" s="62"/>
      <c r="MJA58" s="62"/>
      <c r="MJB58" s="62"/>
      <c r="MJC58" s="62"/>
      <c r="MJD58" s="62"/>
      <c r="MJE58" s="62"/>
      <c r="MJF58" s="62"/>
      <c r="MJG58" s="62"/>
      <c r="MJH58" s="62"/>
      <c r="MJI58" s="62"/>
      <c r="MJJ58" s="62"/>
      <c r="MJK58" s="62"/>
      <c r="MJL58" s="62"/>
      <c r="MJM58" s="62"/>
      <c r="MJN58" s="62"/>
      <c r="MJO58" s="62"/>
      <c r="MJP58" s="62"/>
      <c r="MJQ58" s="62"/>
      <c r="MJR58" s="62"/>
      <c r="MJS58" s="62"/>
      <c r="MJT58" s="62"/>
      <c r="MJU58" s="62"/>
      <c r="MJV58" s="62"/>
      <c r="MJW58" s="62"/>
      <c r="MJX58" s="62"/>
      <c r="MJY58" s="62"/>
      <c r="MJZ58" s="62"/>
      <c r="MKA58" s="62"/>
      <c r="MKB58" s="62"/>
      <c r="MKC58" s="62"/>
      <c r="MKD58" s="62"/>
      <c r="MKE58" s="62"/>
      <c r="MKF58" s="62"/>
      <c r="MKG58" s="62"/>
      <c r="MKH58" s="62"/>
      <c r="MKI58" s="62"/>
      <c r="MKJ58" s="62"/>
      <c r="MKK58" s="62"/>
      <c r="MKL58" s="62"/>
      <c r="MKM58" s="62"/>
      <c r="MKN58" s="62"/>
      <c r="MKO58" s="62"/>
      <c r="MKP58" s="62"/>
      <c r="MKQ58" s="62"/>
      <c r="MKR58" s="62"/>
      <c r="MKS58" s="62"/>
      <c r="MKT58" s="62"/>
      <c r="MKU58" s="62"/>
      <c r="MKV58" s="62"/>
      <c r="MKW58" s="62"/>
      <c r="MKX58" s="62"/>
      <c r="MKY58" s="62"/>
      <c r="MKZ58" s="62"/>
      <c r="MLA58" s="62"/>
      <c r="MLB58" s="62"/>
      <c r="MLC58" s="62"/>
      <c r="MLD58" s="62"/>
      <c r="MLE58" s="62"/>
      <c r="MLF58" s="62"/>
      <c r="MLG58" s="62"/>
      <c r="MLH58" s="62"/>
      <c r="MLI58" s="62"/>
      <c r="MLJ58" s="62"/>
      <c r="MLK58" s="62"/>
      <c r="MLL58" s="62"/>
      <c r="MLM58" s="62"/>
      <c r="MLN58" s="62"/>
      <c r="MLO58" s="62"/>
      <c r="MLP58" s="62"/>
      <c r="MLQ58" s="62"/>
      <c r="MLR58" s="62"/>
      <c r="MLS58" s="62"/>
      <c r="MLT58" s="62"/>
      <c r="MLU58" s="62"/>
      <c r="MLV58" s="62"/>
      <c r="MLW58" s="62"/>
      <c r="MLX58" s="62"/>
      <c r="MLY58" s="62"/>
      <c r="MLZ58" s="62"/>
      <c r="MMA58" s="62"/>
      <c r="MMB58" s="62"/>
      <c r="MMC58" s="62"/>
      <c r="MMD58" s="62"/>
      <c r="MME58" s="62"/>
      <c r="MMF58" s="62"/>
      <c r="MMG58" s="62"/>
      <c r="MMH58" s="62"/>
      <c r="MMI58" s="62"/>
      <c r="MMJ58" s="62"/>
      <c r="MMK58" s="62"/>
      <c r="MML58" s="62"/>
      <c r="MMM58" s="62"/>
      <c r="MMN58" s="62"/>
      <c r="MMO58" s="62"/>
      <c r="MMP58" s="62"/>
      <c r="MMQ58" s="62"/>
      <c r="MMR58" s="62"/>
      <c r="MMS58" s="62"/>
      <c r="MMT58" s="62"/>
      <c r="MMU58" s="62"/>
      <c r="MMV58" s="62"/>
      <c r="MMW58" s="62"/>
      <c r="MMX58" s="62"/>
      <c r="MMY58" s="62"/>
      <c r="MMZ58" s="62"/>
      <c r="MNA58" s="62"/>
      <c r="MNB58" s="62"/>
      <c r="MNC58" s="62"/>
      <c r="MND58" s="62"/>
      <c r="MNE58" s="62"/>
      <c r="MNF58" s="62"/>
      <c r="MNG58" s="62"/>
      <c r="MNH58" s="62"/>
      <c r="MNI58" s="62"/>
      <c r="MNJ58" s="62"/>
      <c r="MNK58" s="62"/>
      <c r="MNL58" s="62"/>
      <c r="MNM58" s="62"/>
      <c r="MNN58" s="62"/>
      <c r="MNO58" s="62"/>
      <c r="MNP58" s="62"/>
      <c r="MNQ58" s="62"/>
      <c r="MNR58" s="62"/>
      <c r="MNS58" s="62"/>
      <c r="MNT58" s="62"/>
      <c r="MNU58" s="62"/>
      <c r="MNV58" s="62"/>
      <c r="MNW58" s="62"/>
      <c r="MNX58" s="62"/>
      <c r="MNY58" s="62"/>
      <c r="MNZ58" s="62"/>
      <c r="MOA58" s="62"/>
      <c r="MOB58" s="62"/>
      <c r="MOC58" s="62"/>
      <c r="MOD58" s="62"/>
      <c r="MOE58" s="62"/>
      <c r="MOF58" s="62"/>
      <c r="MOG58" s="62"/>
      <c r="MOH58" s="62"/>
      <c r="MOI58" s="62"/>
      <c r="MOJ58" s="62"/>
      <c r="MOK58" s="62"/>
      <c r="MOL58" s="62"/>
      <c r="MOM58" s="62"/>
      <c r="MON58" s="62"/>
      <c r="MOO58" s="62"/>
      <c r="MOP58" s="62"/>
      <c r="MOQ58" s="62"/>
      <c r="MOR58" s="62"/>
      <c r="MOS58" s="62"/>
      <c r="MOT58" s="62"/>
      <c r="MOU58" s="62"/>
      <c r="MOV58" s="62"/>
      <c r="MOW58" s="62"/>
      <c r="MOX58" s="62"/>
      <c r="MOY58" s="62"/>
      <c r="MOZ58" s="62"/>
      <c r="MPA58" s="62"/>
      <c r="MPB58" s="62"/>
      <c r="MPC58" s="62"/>
      <c r="MPD58" s="62"/>
      <c r="MPE58" s="62"/>
      <c r="MPF58" s="62"/>
      <c r="MPG58" s="62"/>
      <c r="MPH58" s="62"/>
      <c r="MPI58" s="62"/>
      <c r="MPJ58" s="62"/>
      <c r="MPK58" s="62"/>
      <c r="MPL58" s="62"/>
      <c r="MPM58" s="62"/>
      <c r="MPN58" s="62"/>
      <c r="MPO58" s="62"/>
      <c r="MPP58" s="62"/>
      <c r="MPQ58" s="62"/>
      <c r="MPR58" s="62"/>
      <c r="MPS58" s="62"/>
      <c r="MPT58" s="62"/>
      <c r="MPU58" s="62"/>
      <c r="MPV58" s="62"/>
      <c r="MPW58" s="62"/>
      <c r="MPX58" s="62"/>
      <c r="MPY58" s="62"/>
      <c r="MPZ58" s="62"/>
      <c r="MQA58" s="62"/>
      <c r="MQB58" s="62"/>
      <c r="MQC58" s="62"/>
      <c r="MQD58" s="62"/>
      <c r="MQE58" s="62"/>
      <c r="MQF58" s="62"/>
      <c r="MQG58" s="62"/>
      <c r="MQH58" s="62"/>
      <c r="MQI58" s="62"/>
      <c r="MQJ58" s="62"/>
      <c r="MQK58" s="62"/>
      <c r="MQL58" s="62"/>
      <c r="MQM58" s="62"/>
      <c r="MQN58" s="62"/>
      <c r="MQO58" s="62"/>
      <c r="MQP58" s="62"/>
      <c r="MQQ58" s="62"/>
      <c r="MQR58" s="62"/>
      <c r="MQS58" s="62"/>
      <c r="MQT58" s="62"/>
      <c r="MQU58" s="62"/>
      <c r="MQV58" s="62"/>
      <c r="MQW58" s="62"/>
      <c r="MQX58" s="62"/>
      <c r="MQY58" s="62"/>
      <c r="MQZ58" s="62"/>
      <c r="MRA58" s="62"/>
      <c r="MRB58" s="62"/>
      <c r="MRC58" s="62"/>
      <c r="MRD58" s="62"/>
      <c r="MRE58" s="62"/>
      <c r="MRF58" s="62"/>
      <c r="MRG58" s="62"/>
      <c r="MRH58" s="62"/>
      <c r="MRI58" s="62"/>
      <c r="MRJ58" s="62"/>
      <c r="MRK58" s="62"/>
      <c r="MRL58" s="62"/>
      <c r="MRM58" s="62"/>
      <c r="MRN58" s="62"/>
      <c r="MRO58" s="62"/>
      <c r="MRP58" s="62"/>
      <c r="MRQ58" s="62"/>
      <c r="MRR58" s="62"/>
      <c r="MRS58" s="62"/>
      <c r="MRT58" s="62"/>
      <c r="MRU58" s="62"/>
      <c r="MRV58" s="62"/>
      <c r="MRW58" s="62"/>
      <c r="MRX58" s="62"/>
      <c r="MRY58" s="62"/>
      <c r="MRZ58" s="62"/>
      <c r="MSA58" s="62"/>
      <c r="MSB58" s="62"/>
      <c r="MSC58" s="62"/>
      <c r="MSD58" s="62"/>
      <c r="MSE58" s="62"/>
      <c r="MSF58" s="62"/>
      <c r="MSG58" s="62"/>
      <c r="MSH58" s="62"/>
      <c r="MSI58" s="62"/>
      <c r="MSJ58" s="62"/>
      <c r="MSK58" s="62"/>
      <c r="MSL58" s="62"/>
      <c r="MSM58" s="62"/>
      <c r="MSN58" s="62"/>
      <c r="MSO58" s="62"/>
      <c r="MSP58" s="62"/>
      <c r="MSQ58" s="62"/>
      <c r="MSR58" s="62"/>
      <c r="MSS58" s="62"/>
      <c r="MST58" s="62"/>
      <c r="MSU58" s="62"/>
      <c r="MSV58" s="62"/>
      <c r="MSW58" s="62"/>
      <c r="MSX58" s="62"/>
      <c r="MSY58" s="62"/>
      <c r="MSZ58" s="62"/>
      <c r="MTA58" s="62"/>
      <c r="MTB58" s="62"/>
      <c r="MTC58" s="62"/>
      <c r="MTD58" s="62"/>
      <c r="MTE58" s="62"/>
      <c r="MTF58" s="62"/>
      <c r="MTG58" s="62"/>
      <c r="MTH58" s="62"/>
      <c r="MTI58" s="62"/>
      <c r="MTJ58" s="62"/>
      <c r="MTK58" s="62"/>
      <c r="MTL58" s="62"/>
      <c r="MTM58" s="62"/>
      <c r="MTN58" s="62"/>
      <c r="MTO58" s="62"/>
      <c r="MTP58" s="62"/>
      <c r="MTQ58" s="62"/>
      <c r="MTR58" s="62"/>
      <c r="MTS58" s="62"/>
      <c r="MTT58" s="62"/>
      <c r="MTU58" s="62"/>
      <c r="MTV58" s="62"/>
      <c r="MTW58" s="62"/>
      <c r="MTX58" s="62"/>
      <c r="MTY58" s="62"/>
      <c r="MTZ58" s="62"/>
      <c r="MUA58" s="62"/>
      <c r="MUB58" s="62"/>
      <c r="MUC58" s="62"/>
      <c r="MUD58" s="62"/>
      <c r="MUE58" s="62"/>
      <c r="MUF58" s="62"/>
      <c r="MUG58" s="62"/>
      <c r="MUH58" s="62"/>
      <c r="MUI58" s="62"/>
      <c r="MUJ58" s="62"/>
      <c r="MUK58" s="62"/>
      <c r="MUL58" s="62"/>
      <c r="MUM58" s="62"/>
      <c r="MUN58" s="62"/>
      <c r="MUO58" s="62"/>
      <c r="MUP58" s="62"/>
      <c r="MUQ58" s="62"/>
      <c r="MUR58" s="62"/>
      <c r="MUS58" s="62"/>
      <c r="MUT58" s="62"/>
      <c r="MUU58" s="62"/>
      <c r="MUV58" s="62"/>
      <c r="MUW58" s="62"/>
      <c r="MUX58" s="62"/>
      <c r="MUY58" s="62"/>
      <c r="MUZ58" s="62"/>
      <c r="MVA58" s="62"/>
      <c r="MVB58" s="62"/>
      <c r="MVC58" s="62"/>
      <c r="MVD58" s="62"/>
      <c r="MVE58" s="62"/>
      <c r="MVF58" s="62"/>
      <c r="MVG58" s="62"/>
      <c r="MVH58" s="62"/>
      <c r="MVI58" s="62"/>
      <c r="MVJ58" s="62"/>
      <c r="MVK58" s="62"/>
      <c r="MVL58" s="62"/>
      <c r="MVM58" s="62"/>
      <c r="MVN58" s="62"/>
      <c r="MVO58" s="62"/>
      <c r="MVP58" s="62"/>
      <c r="MVQ58" s="62"/>
      <c r="MVR58" s="62"/>
      <c r="MVS58" s="62"/>
      <c r="MVT58" s="62"/>
      <c r="MVU58" s="62"/>
      <c r="MVV58" s="62"/>
      <c r="MVW58" s="62"/>
      <c r="MVX58" s="62"/>
      <c r="MVY58" s="62"/>
      <c r="MVZ58" s="62"/>
      <c r="MWA58" s="62"/>
      <c r="MWB58" s="62"/>
      <c r="MWC58" s="62"/>
      <c r="MWD58" s="62"/>
      <c r="MWE58" s="62"/>
      <c r="MWF58" s="62"/>
      <c r="MWG58" s="62"/>
      <c r="MWH58" s="62"/>
      <c r="MWI58" s="62"/>
      <c r="MWJ58" s="62"/>
      <c r="MWK58" s="62"/>
      <c r="MWL58" s="62"/>
      <c r="MWM58" s="62"/>
      <c r="MWN58" s="62"/>
      <c r="MWO58" s="62"/>
      <c r="MWP58" s="62"/>
      <c r="MWQ58" s="62"/>
      <c r="MWR58" s="62"/>
      <c r="MWS58" s="62"/>
      <c r="MWT58" s="62"/>
      <c r="MWU58" s="62"/>
      <c r="MWV58" s="62"/>
      <c r="MWW58" s="62"/>
      <c r="MWX58" s="62"/>
      <c r="MWY58" s="62"/>
      <c r="MWZ58" s="62"/>
      <c r="MXA58" s="62"/>
      <c r="MXB58" s="62"/>
      <c r="MXC58" s="62"/>
      <c r="MXD58" s="62"/>
      <c r="MXE58" s="62"/>
      <c r="MXF58" s="62"/>
      <c r="MXG58" s="62"/>
      <c r="MXH58" s="62"/>
      <c r="MXI58" s="62"/>
      <c r="MXJ58" s="62"/>
      <c r="MXK58" s="62"/>
      <c r="MXL58" s="62"/>
      <c r="MXM58" s="62"/>
      <c r="MXN58" s="62"/>
      <c r="MXO58" s="62"/>
      <c r="MXP58" s="62"/>
      <c r="MXQ58" s="62"/>
      <c r="MXR58" s="62"/>
      <c r="MXS58" s="62"/>
      <c r="MXT58" s="62"/>
      <c r="MXU58" s="62"/>
      <c r="MXV58" s="62"/>
      <c r="MXW58" s="62"/>
      <c r="MXX58" s="62"/>
      <c r="MXY58" s="62"/>
      <c r="MXZ58" s="62"/>
      <c r="MYA58" s="62"/>
      <c r="MYB58" s="62"/>
      <c r="MYC58" s="62"/>
      <c r="MYD58" s="62"/>
      <c r="MYE58" s="62"/>
      <c r="MYF58" s="62"/>
      <c r="MYG58" s="62"/>
      <c r="MYH58" s="62"/>
      <c r="MYI58" s="62"/>
      <c r="MYJ58" s="62"/>
      <c r="MYK58" s="62"/>
      <c r="MYL58" s="62"/>
      <c r="MYM58" s="62"/>
      <c r="MYN58" s="62"/>
      <c r="MYO58" s="62"/>
      <c r="MYP58" s="62"/>
      <c r="MYQ58" s="62"/>
      <c r="MYR58" s="62"/>
      <c r="MYS58" s="62"/>
      <c r="MYT58" s="62"/>
      <c r="MYU58" s="62"/>
      <c r="MYV58" s="62"/>
      <c r="MYW58" s="62"/>
      <c r="MYX58" s="62"/>
      <c r="MYY58" s="62"/>
      <c r="MYZ58" s="62"/>
      <c r="MZA58" s="62"/>
      <c r="MZB58" s="62"/>
      <c r="MZC58" s="62"/>
      <c r="MZD58" s="62"/>
      <c r="MZE58" s="62"/>
      <c r="MZF58" s="62"/>
      <c r="MZG58" s="62"/>
      <c r="MZH58" s="62"/>
      <c r="MZI58" s="62"/>
      <c r="MZJ58" s="62"/>
      <c r="MZK58" s="62"/>
      <c r="MZL58" s="62"/>
      <c r="MZM58" s="62"/>
      <c r="MZN58" s="62"/>
      <c r="MZO58" s="62"/>
      <c r="MZP58" s="62"/>
      <c r="MZQ58" s="62"/>
      <c r="MZR58" s="62"/>
      <c r="MZS58" s="62"/>
      <c r="MZT58" s="62"/>
      <c r="MZU58" s="62"/>
      <c r="MZV58" s="62"/>
      <c r="MZW58" s="62"/>
      <c r="MZX58" s="62"/>
      <c r="MZY58" s="62"/>
      <c r="MZZ58" s="62"/>
      <c r="NAA58" s="62"/>
      <c r="NAB58" s="62"/>
      <c r="NAC58" s="62"/>
      <c r="NAD58" s="62"/>
      <c r="NAE58" s="62"/>
      <c r="NAF58" s="62"/>
      <c r="NAG58" s="62"/>
      <c r="NAH58" s="62"/>
      <c r="NAI58" s="62"/>
      <c r="NAJ58" s="62"/>
      <c r="NAK58" s="62"/>
      <c r="NAL58" s="62"/>
      <c r="NAM58" s="62"/>
      <c r="NAN58" s="62"/>
      <c r="NAO58" s="62"/>
      <c r="NAP58" s="62"/>
      <c r="NAQ58" s="62"/>
      <c r="NAR58" s="62"/>
      <c r="NAS58" s="62"/>
      <c r="NAT58" s="62"/>
      <c r="NAU58" s="62"/>
      <c r="NAV58" s="62"/>
      <c r="NAW58" s="62"/>
      <c r="NAX58" s="62"/>
      <c r="NAY58" s="62"/>
      <c r="NAZ58" s="62"/>
      <c r="NBA58" s="62"/>
      <c r="NBB58" s="62"/>
      <c r="NBC58" s="62"/>
      <c r="NBD58" s="62"/>
      <c r="NBE58" s="62"/>
      <c r="NBF58" s="62"/>
      <c r="NBG58" s="62"/>
      <c r="NBH58" s="62"/>
      <c r="NBI58" s="62"/>
      <c r="NBJ58" s="62"/>
      <c r="NBK58" s="62"/>
      <c r="NBL58" s="62"/>
      <c r="NBM58" s="62"/>
      <c r="NBN58" s="62"/>
      <c r="NBO58" s="62"/>
      <c r="NBP58" s="62"/>
      <c r="NBQ58" s="62"/>
      <c r="NBR58" s="62"/>
      <c r="NBS58" s="62"/>
      <c r="NBT58" s="62"/>
      <c r="NBU58" s="62"/>
      <c r="NBV58" s="62"/>
      <c r="NBW58" s="62"/>
      <c r="NBX58" s="62"/>
      <c r="NBY58" s="62"/>
      <c r="NBZ58" s="62"/>
      <c r="NCA58" s="62"/>
      <c r="NCB58" s="62"/>
      <c r="NCC58" s="62"/>
      <c r="NCD58" s="62"/>
      <c r="NCE58" s="62"/>
      <c r="NCF58" s="62"/>
      <c r="NCG58" s="62"/>
      <c r="NCH58" s="62"/>
      <c r="NCI58" s="62"/>
      <c r="NCJ58" s="62"/>
      <c r="NCK58" s="62"/>
      <c r="NCL58" s="62"/>
      <c r="NCM58" s="62"/>
      <c r="NCN58" s="62"/>
      <c r="NCO58" s="62"/>
      <c r="NCP58" s="62"/>
      <c r="NCQ58" s="62"/>
      <c r="NCR58" s="62"/>
      <c r="NCS58" s="62"/>
      <c r="NCT58" s="62"/>
      <c r="NCU58" s="62"/>
      <c r="NCV58" s="62"/>
      <c r="NCW58" s="62"/>
      <c r="NCX58" s="62"/>
      <c r="NCY58" s="62"/>
      <c r="NCZ58" s="62"/>
      <c r="NDA58" s="62"/>
      <c r="NDB58" s="62"/>
      <c r="NDC58" s="62"/>
      <c r="NDD58" s="62"/>
      <c r="NDE58" s="62"/>
      <c r="NDF58" s="62"/>
      <c r="NDG58" s="62"/>
      <c r="NDH58" s="62"/>
      <c r="NDI58" s="62"/>
      <c r="NDJ58" s="62"/>
      <c r="NDK58" s="62"/>
      <c r="NDL58" s="62"/>
      <c r="NDM58" s="62"/>
      <c r="NDN58" s="62"/>
      <c r="NDO58" s="62"/>
      <c r="NDP58" s="62"/>
      <c r="NDQ58" s="62"/>
      <c r="NDR58" s="62"/>
      <c r="NDS58" s="62"/>
      <c r="NDT58" s="62"/>
      <c r="NDU58" s="62"/>
      <c r="NDV58" s="62"/>
      <c r="NDW58" s="62"/>
      <c r="NDX58" s="62"/>
      <c r="NDY58" s="62"/>
      <c r="NDZ58" s="62"/>
      <c r="NEA58" s="62"/>
      <c r="NEB58" s="62"/>
      <c r="NEC58" s="62"/>
      <c r="NED58" s="62"/>
      <c r="NEE58" s="62"/>
      <c r="NEF58" s="62"/>
      <c r="NEG58" s="62"/>
      <c r="NEH58" s="62"/>
      <c r="NEI58" s="62"/>
      <c r="NEJ58" s="62"/>
      <c r="NEK58" s="62"/>
      <c r="NEL58" s="62"/>
      <c r="NEM58" s="62"/>
      <c r="NEN58" s="62"/>
      <c r="NEO58" s="62"/>
      <c r="NEP58" s="62"/>
      <c r="NEQ58" s="62"/>
      <c r="NER58" s="62"/>
      <c r="NES58" s="62"/>
      <c r="NET58" s="62"/>
      <c r="NEU58" s="62"/>
      <c r="NEV58" s="62"/>
      <c r="NEW58" s="62"/>
      <c r="NEX58" s="62"/>
      <c r="NEY58" s="62"/>
      <c r="NEZ58" s="62"/>
      <c r="NFA58" s="62"/>
      <c r="NFB58" s="62"/>
      <c r="NFC58" s="62"/>
      <c r="NFD58" s="62"/>
      <c r="NFE58" s="62"/>
      <c r="NFF58" s="62"/>
      <c r="NFG58" s="62"/>
      <c r="NFH58" s="62"/>
      <c r="NFI58" s="62"/>
      <c r="NFJ58" s="62"/>
      <c r="NFK58" s="62"/>
      <c r="NFL58" s="62"/>
      <c r="NFM58" s="62"/>
      <c r="NFN58" s="62"/>
      <c r="NFO58" s="62"/>
      <c r="NFP58" s="62"/>
      <c r="NFQ58" s="62"/>
      <c r="NFR58" s="62"/>
      <c r="NFS58" s="62"/>
      <c r="NFT58" s="62"/>
      <c r="NFU58" s="62"/>
      <c r="NFV58" s="62"/>
      <c r="NFW58" s="62"/>
      <c r="NFX58" s="62"/>
      <c r="NFY58" s="62"/>
      <c r="NFZ58" s="62"/>
      <c r="NGA58" s="62"/>
      <c r="NGB58" s="62"/>
      <c r="NGC58" s="62"/>
      <c r="NGD58" s="62"/>
      <c r="NGE58" s="62"/>
      <c r="NGF58" s="62"/>
      <c r="NGG58" s="62"/>
      <c r="NGH58" s="62"/>
      <c r="NGI58" s="62"/>
      <c r="NGJ58" s="62"/>
      <c r="NGK58" s="62"/>
      <c r="NGL58" s="62"/>
      <c r="NGM58" s="62"/>
      <c r="NGN58" s="62"/>
      <c r="NGO58" s="62"/>
      <c r="NGP58" s="62"/>
      <c r="NGQ58" s="62"/>
      <c r="NGR58" s="62"/>
      <c r="NGS58" s="62"/>
      <c r="NGT58" s="62"/>
      <c r="NGU58" s="62"/>
      <c r="NGV58" s="62"/>
      <c r="NGW58" s="62"/>
      <c r="NGX58" s="62"/>
      <c r="NGY58" s="62"/>
      <c r="NGZ58" s="62"/>
      <c r="NHA58" s="62"/>
      <c r="NHB58" s="62"/>
      <c r="NHC58" s="62"/>
      <c r="NHD58" s="62"/>
      <c r="NHE58" s="62"/>
      <c r="NHF58" s="62"/>
      <c r="NHG58" s="62"/>
      <c r="NHH58" s="62"/>
      <c r="NHI58" s="62"/>
      <c r="NHJ58" s="62"/>
      <c r="NHK58" s="62"/>
      <c r="NHL58" s="62"/>
      <c r="NHM58" s="62"/>
      <c r="NHN58" s="62"/>
      <c r="NHO58" s="62"/>
      <c r="NHP58" s="62"/>
      <c r="NHQ58" s="62"/>
      <c r="NHR58" s="62"/>
      <c r="NHS58" s="62"/>
      <c r="NHT58" s="62"/>
      <c r="NHU58" s="62"/>
      <c r="NHV58" s="62"/>
      <c r="NHW58" s="62"/>
      <c r="NHX58" s="62"/>
      <c r="NHY58" s="62"/>
      <c r="NHZ58" s="62"/>
      <c r="NIA58" s="62"/>
      <c r="NIB58" s="62"/>
      <c r="NIC58" s="62"/>
      <c r="NID58" s="62"/>
      <c r="NIE58" s="62"/>
      <c r="NIF58" s="62"/>
      <c r="NIG58" s="62"/>
      <c r="NIH58" s="62"/>
      <c r="NII58" s="62"/>
      <c r="NIJ58" s="62"/>
      <c r="NIK58" s="62"/>
      <c r="NIL58" s="62"/>
      <c r="NIM58" s="62"/>
      <c r="NIN58" s="62"/>
      <c r="NIO58" s="62"/>
      <c r="NIP58" s="62"/>
      <c r="NIQ58" s="62"/>
      <c r="NIR58" s="62"/>
      <c r="NIS58" s="62"/>
      <c r="NIT58" s="62"/>
      <c r="NIU58" s="62"/>
      <c r="NIV58" s="62"/>
      <c r="NIW58" s="62"/>
      <c r="NIX58" s="62"/>
      <c r="NIY58" s="62"/>
      <c r="NIZ58" s="62"/>
      <c r="NJA58" s="62"/>
      <c r="NJB58" s="62"/>
      <c r="NJC58" s="62"/>
      <c r="NJD58" s="62"/>
      <c r="NJE58" s="62"/>
      <c r="NJF58" s="62"/>
      <c r="NJG58" s="62"/>
      <c r="NJH58" s="62"/>
      <c r="NJI58" s="62"/>
      <c r="NJJ58" s="62"/>
      <c r="NJK58" s="62"/>
      <c r="NJL58" s="62"/>
      <c r="NJM58" s="62"/>
      <c r="NJN58" s="62"/>
      <c r="NJO58" s="62"/>
      <c r="NJP58" s="62"/>
      <c r="NJQ58" s="62"/>
      <c r="NJR58" s="62"/>
      <c r="NJS58" s="62"/>
      <c r="NJT58" s="62"/>
      <c r="NJU58" s="62"/>
      <c r="NJV58" s="62"/>
      <c r="NJW58" s="62"/>
      <c r="NJX58" s="62"/>
      <c r="NJY58" s="62"/>
      <c r="NJZ58" s="62"/>
      <c r="NKA58" s="62"/>
      <c r="NKB58" s="62"/>
      <c r="NKC58" s="62"/>
      <c r="NKD58" s="62"/>
      <c r="NKE58" s="62"/>
      <c r="NKF58" s="62"/>
      <c r="NKG58" s="62"/>
      <c r="NKH58" s="62"/>
      <c r="NKI58" s="62"/>
      <c r="NKJ58" s="62"/>
      <c r="NKK58" s="62"/>
      <c r="NKL58" s="62"/>
      <c r="NKM58" s="62"/>
      <c r="NKN58" s="62"/>
      <c r="NKO58" s="62"/>
      <c r="NKP58" s="62"/>
      <c r="NKQ58" s="62"/>
      <c r="NKR58" s="62"/>
      <c r="NKS58" s="62"/>
      <c r="NKT58" s="62"/>
      <c r="NKU58" s="62"/>
      <c r="NKV58" s="62"/>
      <c r="NKW58" s="62"/>
      <c r="NKX58" s="62"/>
      <c r="NKY58" s="62"/>
      <c r="NKZ58" s="62"/>
      <c r="NLA58" s="62"/>
      <c r="NLB58" s="62"/>
      <c r="NLC58" s="62"/>
      <c r="NLD58" s="62"/>
      <c r="NLE58" s="62"/>
      <c r="NLF58" s="62"/>
      <c r="NLG58" s="62"/>
      <c r="NLH58" s="62"/>
      <c r="NLI58" s="62"/>
      <c r="NLJ58" s="62"/>
      <c r="NLK58" s="62"/>
      <c r="NLL58" s="62"/>
      <c r="NLM58" s="62"/>
      <c r="NLN58" s="62"/>
      <c r="NLO58" s="62"/>
      <c r="NLP58" s="62"/>
      <c r="NLQ58" s="62"/>
      <c r="NLR58" s="62"/>
      <c r="NLS58" s="62"/>
      <c r="NLT58" s="62"/>
      <c r="NLU58" s="62"/>
      <c r="NLV58" s="62"/>
      <c r="NLW58" s="62"/>
      <c r="NLX58" s="62"/>
      <c r="NLY58" s="62"/>
      <c r="NLZ58" s="62"/>
      <c r="NMA58" s="62"/>
      <c r="NMB58" s="62"/>
      <c r="NMC58" s="62"/>
      <c r="NMD58" s="62"/>
      <c r="NME58" s="62"/>
      <c r="NMF58" s="62"/>
      <c r="NMG58" s="62"/>
      <c r="NMH58" s="62"/>
      <c r="NMI58" s="62"/>
      <c r="NMJ58" s="62"/>
      <c r="NMK58" s="62"/>
      <c r="NML58" s="62"/>
      <c r="NMM58" s="62"/>
      <c r="NMN58" s="62"/>
      <c r="NMO58" s="62"/>
      <c r="NMP58" s="62"/>
      <c r="NMQ58" s="62"/>
      <c r="NMR58" s="62"/>
      <c r="NMS58" s="62"/>
      <c r="NMT58" s="62"/>
      <c r="NMU58" s="62"/>
      <c r="NMV58" s="62"/>
      <c r="NMW58" s="62"/>
      <c r="NMX58" s="62"/>
      <c r="NMY58" s="62"/>
      <c r="NMZ58" s="62"/>
      <c r="NNA58" s="62"/>
      <c r="NNB58" s="62"/>
      <c r="NNC58" s="62"/>
      <c r="NND58" s="62"/>
      <c r="NNE58" s="62"/>
      <c r="NNF58" s="62"/>
      <c r="NNG58" s="62"/>
      <c r="NNH58" s="62"/>
      <c r="NNI58" s="62"/>
      <c r="NNJ58" s="62"/>
      <c r="NNK58" s="62"/>
      <c r="NNL58" s="62"/>
      <c r="NNM58" s="62"/>
      <c r="NNN58" s="62"/>
      <c r="NNO58" s="62"/>
      <c r="NNP58" s="62"/>
      <c r="NNQ58" s="62"/>
      <c r="NNR58" s="62"/>
      <c r="NNS58" s="62"/>
      <c r="NNT58" s="62"/>
      <c r="NNU58" s="62"/>
      <c r="NNV58" s="62"/>
      <c r="NNW58" s="62"/>
      <c r="NNX58" s="62"/>
      <c r="NNY58" s="62"/>
      <c r="NNZ58" s="62"/>
      <c r="NOA58" s="62"/>
      <c r="NOB58" s="62"/>
      <c r="NOC58" s="62"/>
      <c r="NOD58" s="62"/>
      <c r="NOE58" s="62"/>
      <c r="NOF58" s="62"/>
      <c r="NOG58" s="62"/>
      <c r="NOH58" s="62"/>
      <c r="NOI58" s="62"/>
      <c r="NOJ58" s="62"/>
      <c r="NOK58" s="62"/>
      <c r="NOL58" s="62"/>
      <c r="NOM58" s="62"/>
      <c r="NON58" s="62"/>
      <c r="NOO58" s="62"/>
      <c r="NOP58" s="62"/>
      <c r="NOQ58" s="62"/>
      <c r="NOR58" s="62"/>
      <c r="NOS58" s="62"/>
      <c r="NOT58" s="62"/>
      <c r="NOU58" s="62"/>
      <c r="NOV58" s="62"/>
      <c r="NOW58" s="62"/>
      <c r="NOX58" s="62"/>
      <c r="NOY58" s="62"/>
      <c r="NOZ58" s="62"/>
      <c r="NPA58" s="62"/>
      <c r="NPB58" s="62"/>
      <c r="NPC58" s="62"/>
      <c r="NPD58" s="62"/>
      <c r="NPE58" s="62"/>
      <c r="NPF58" s="62"/>
      <c r="NPG58" s="62"/>
      <c r="NPH58" s="62"/>
      <c r="NPI58" s="62"/>
      <c r="NPJ58" s="62"/>
      <c r="NPK58" s="62"/>
      <c r="NPL58" s="62"/>
      <c r="NPM58" s="62"/>
      <c r="NPN58" s="62"/>
      <c r="NPO58" s="62"/>
      <c r="NPP58" s="62"/>
      <c r="NPQ58" s="62"/>
      <c r="NPR58" s="62"/>
      <c r="NPS58" s="62"/>
      <c r="NPT58" s="62"/>
      <c r="NPU58" s="62"/>
      <c r="NPV58" s="62"/>
      <c r="NPW58" s="62"/>
      <c r="NPX58" s="62"/>
      <c r="NPY58" s="62"/>
      <c r="NPZ58" s="62"/>
      <c r="NQA58" s="62"/>
      <c r="NQB58" s="62"/>
      <c r="NQC58" s="62"/>
      <c r="NQD58" s="62"/>
      <c r="NQE58" s="62"/>
      <c r="NQF58" s="62"/>
      <c r="NQG58" s="62"/>
      <c r="NQH58" s="62"/>
      <c r="NQI58" s="62"/>
      <c r="NQJ58" s="62"/>
      <c r="NQK58" s="62"/>
      <c r="NQL58" s="62"/>
      <c r="NQM58" s="62"/>
      <c r="NQN58" s="62"/>
      <c r="NQO58" s="62"/>
      <c r="NQP58" s="62"/>
      <c r="NQQ58" s="62"/>
      <c r="NQR58" s="62"/>
      <c r="NQS58" s="62"/>
      <c r="NQT58" s="62"/>
      <c r="NQU58" s="62"/>
      <c r="NQV58" s="62"/>
      <c r="NQW58" s="62"/>
      <c r="NQX58" s="62"/>
      <c r="NQY58" s="62"/>
      <c r="NQZ58" s="62"/>
      <c r="NRA58" s="62"/>
      <c r="NRB58" s="62"/>
      <c r="NRC58" s="62"/>
      <c r="NRD58" s="62"/>
      <c r="NRE58" s="62"/>
      <c r="NRF58" s="62"/>
      <c r="NRG58" s="62"/>
      <c r="NRH58" s="62"/>
      <c r="NRI58" s="62"/>
      <c r="NRJ58" s="62"/>
      <c r="NRK58" s="62"/>
      <c r="NRL58" s="62"/>
      <c r="NRM58" s="62"/>
      <c r="NRN58" s="62"/>
      <c r="NRO58" s="62"/>
      <c r="NRP58" s="62"/>
      <c r="NRQ58" s="62"/>
      <c r="NRR58" s="62"/>
      <c r="NRS58" s="62"/>
      <c r="NRT58" s="62"/>
      <c r="NRU58" s="62"/>
      <c r="NRV58" s="62"/>
      <c r="NRW58" s="62"/>
      <c r="NRX58" s="62"/>
      <c r="NRY58" s="62"/>
      <c r="NRZ58" s="62"/>
      <c r="NSA58" s="62"/>
      <c r="NSB58" s="62"/>
      <c r="NSC58" s="62"/>
      <c r="NSD58" s="62"/>
      <c r="NSE58" s="62"/>
      <c r="NSF58" s="62"/>
      <c r="NSG58" s="62"/>
      <c r="NSH58" s="62"/>
      <c r="NSI58" s="62"/>
      <c r="NSJ58" s="62"/>
      <c r="NSK58" s="62"/>
      <c r="NSL58" s="62"/>
      <c r="NSM58" s="62"/>
      <c r="NSN58" s="62"/>
      <c r="NSO58" s="62"/>
      <c r="NSP58" s="62"/>
      <c r="NSQ58" s="62"/>
      <c r="NSR58" s="62"/>
      <c r="NSS58" s="62"/>
      <c r="NST58" s="62"/>
      <c r="NSU58" s="62"/>
      <c r="NSV58" s="62"/>
      <c r="NSW58" s="62"/>
      <c r="NSX58" s="62"/>
      <c r="NSY58" s="62"/>
      <c r="NSZ58" s="62"/>
      <c r="NTA58" s="62"/>
      <c r="NTB58" s="62"/>
      <c r="NTC58" s="62"/>
      <c r="NTD58" s="62"/>
      <c r="NTE58" s="62"/>
      <c r="NTF58" s="62"/>
      <c r="NTG58" s="62"/>
      <c r="NTH58" s="62"/>
      <c r="NTI58" s="62"/>
      <c r="NTJ58" s="62"/>
      <c r="NTK58" s="62"/>
      <c r="NTL58" s="62"/>
      <c r="NTM58" s="62"/>
      <c r="NTN58" s="62"/>
      <c r="NTO58" s="62"/>
      <c r="NTP58" s="62"/>
      <c r="NTQ58" s="62"/>
      <c r="NTR58" s="62"/>
      <c r="NTS58" s="62"/>
      <c r="NTT58" s="62"/>
      <c r="NTU58" s="62"/>
      <c r="NTV58" s="62"/>
      <c r="NTW58" s="62"/>
      <c r="NTX58" s="62"/>
      <c r="NTY58" s="62"/>
      <c r="NTZ58" s="62"/>
      <c r="NUA58" s="62"/>
      <c r="NUB58" s="62"/>
      <c r="NUC58" s="62"/>
      <c r="NUD58" s="62"/>
      <c r="NUE58" s="62"/>
      <c r="NUF58" s="62"/>
      <c r="NUG58" s="62"/>
      <c r="NUH58" s="62"/>
      <c r="NUI58" s="62"/>
      <c r="NUJ58" s="62"/>
      <c r="NUK58" s="62"/>
      <c r="NUL58" s="62"/>
      <c r="NUM58" s="62"/>
      <c r="NUN58" s="62"/>
      <c r="NUO58" s="62"/>
      <c r="NUP58" s="62"/>
      <c r="NUQ58" s="62"/>
      <c r="NUR58" s="62"/>
      <c r="NUS58" s="62"/>
      <c r="NUT58" s="62"/>
      <c r="NUU58" s="62"/>
      <c r="NUV58" s="62"/>
      <c r="NUW58" s="62"/>
      <c r="NUX58" s="62"/>
      <c r="NUY58" s="62"/>
      <c r="NUZ58" s="62"/>
      <c r="NVA58" s="62"/>
      <c r="NVB58" s="62"/>
      <c r="NVC58" s="62"/>
      <c r="NVD58" s="62"/>
      <c r="NVE58" s="62"/>
      <c r="NVF58" s="62"/>
      <c r="NVG58" s="62"/>
      <c r="NVH58" s="62"/>
      <c r="NVI58" s="62"/>
      <c r="NVJ58" s="62"/>
      <c r="NVK58" s="62"/>
      <c r="NVL58" s="62"/>
      <c r="NVM58" s="62"/>
      <c r="NVN58" s="62"/>
      <c r="NVO58" s="62"/>
      <c r="NVP58" s="62"/>
      <c r="NVQ58" s="62"/>
      <c r="NVR58" s="62"/>
      <c r="NVS58" s="62"/>
      <c r="NVT58" s="62"/>
      <c r="NVU58" s="62"/>
      <c r="NVV58" s="62"/>
      <c r="NVW58" s="62"/>
      <c r="NVX58" s="62"/>
      <c r="NVY58" s="62"/>
      <c r="NVZ58" s="62"/>
      <c r="NWA58" s="62"/>
      <c r="NWB58" s="62"/>
      <c r="NWC58" s="62"/>
      <c r="NWD58" s="62"/>
      <c r="NWE58" s="62"/>
      <c r="NWF58" s="62"/>
      <c r="NWG58" s="62"/>
      <c r="NWH58" s="62"/>
      <c r="NWI58" s="62"/>
      <c r="NWJ58" s="62"/>
      <c r="NWK58" s="62"/>
      <c r="NWL58" s="62"/>
      <c r="NWM58" s="62"/>
      <c r="NWN58" s="62"/>
      <c r="NWO58" s="62"/>
      <c r="NWP58" s="62"/>
      <c r="NWQ58" s="62"/>
      <c r="NWR58" s="62"/>
      <c r="NWS58" s="62"/>
      <c r="NWT58" s="62"/>
      <c r="NWU58" s="62"/>
      <c r="NWV58" s="62"/>
      <c r="NWW58" s="62"/>
      <c r="NWX58" s="62"/>
      <c r="NWY58" s="62"/>
      <c r="NWZ58" s="62"/>
      <c r="NXA58" s="62"/>
      <c r="NXB58" s="62"/>
      <c r="NXC58" s="62"/>
      <c r="NXD58" s="62"/>
      <c r="NXE58" s="62"/>
      <c r="NXF58" s="62"/>
      <c r="NXG58" s="62"/>
      <c r="NXH58" s="62"/>
      <c r="NXI58" s="62"/>
      <c r="NXJ58" s="62"/>
      <c r="NXK58" s="62"/>
      <c r="NXL58" s="62"/>
      <c r="NXM58" s="62"/>
      <c r="NXN58" s="62"/>
      <c r="NXO58" s="62"/>
      <c r="NXP58" s="62"/>
      <c r="NXQ58" s="62"/>
      <c r="NXR58" s="62"/>
      <c r="NXS58" s="62"/>
      <c r="NXT58" s="62"/>
      <c r="NXU58" s="62"/>
      <c r="NXV58" s="62"/>
      <c r="NXW58" s="62"/>
      <c r="NXX58" s="62"/>
      <c r="NXY58" s="62"/>
      <c r="NXZ58" s="62"/>
      <c r="NYA58" s="62"/>
      <c r="NYB58" s="62"/>
      <c r="NYC58" s="62"/>
      <c r="NYD58" s="62"/>
      <c r="NYE58" s="62"/>
      <c r="NYF58" s="62"/>
      <c r="NYG58" s="62"/>
      <c r="NYH58" s="62"/>
      <c r="NYI58" s="62"/>
      <c r="NYJ58" s="62"/>
      <c r="NYK58" s="62"/>
      <c r="NYL58" s="62"/>
      <c r="NYM58" s="62"/>
      <c r="NYN58" s="62"/>
      <c r="NYO58" s="62"/>
      <c r="NYP58" s="62"/>
      <c r="NYQ58" s="62"/>
      <c r="NYR58" s="62"/>
      <c r="NYS58" s="62"/>
      <c r="NYT58" s="62"/>
      <c r="NYU58" s="62"/>
      <c r="NYV58" s="62"/>
      <c r="NYW58" s="62"/>
      <c r="NYX58" s="62"/>
      <c r="NYY58" s="62"/>
      <c r="NYZ58" s="62"/>
      <c r="NZA58" s="62"/>
      <c r="NZB58" s="62"/>
      <c r="NZC58" s="62"/>
      <c r="NZD58" s="62"/>
      <c r="NZE58" s="62"/>
      <c r="NZF58" s="62"/>
      <c r="NZG58" s="62"/>
      <c r="NZH58" s="62"/>
      <c r="NZI58" s="62"/>
      <c r="NZJ58" s="62"/>
      <c r="NZK58" s="62"/>
      <c r="NZL58" s="62"/>
      <c r="NZM58" s="62"/>
      <c r="NZN58" s="62"/>
      <c r="NZO58" s="62"/>
      <c r="NZP58" s="62"/>
      <c r="NZQ58" s="62"/>
      <c r="NZR58" s="62"/>
      <c r="NZS58" s="62"/>
      <c r="NZT58" s="62"/>
      <c r="NZU58" s="62"/>
      <c r="NZV58" s="62"/>
      <c r="NZW58" s="62"/>
      <c r="NZX58" s="62"/>
      <c r="NZY58" s="62"/>
      <c r="NZZ58" s="62"/>
      <c r="OAA58" s="62"/>
      <c r="OAB58" s="62"/>
      <c r="OAC58" s="62"/>
      <c r="OAD58" s="62"/>
      <c r="OAE58" s="62"/>
      <c r="OAF58" s="62"/>
      <c r="OAG58" s="62"/>
      <c r="OAH58" s="62"/>
      <c r="OAI58" s="62"/>
      <c r="OAJ58" s="62"/>
      <c r="OAK58" s="62"/>
      <c r="OAL58" s="62"/>
      <c r="OAM58" s="62"/>
      <c r="OAN58" s="62"/>
      <c r="OAO58" s="62"/>
      <c r="OAP58" s="62"/>
      <c r="OAQ58" s="62"/>
      <c r="OAR58" s="62"/>
      <c r="OAS58" s="62"/>
      <c r="OAT58" s="62"/>
      <c r="OAU58" s="62"/>
      <c r="OAV58" s="62"/>
      <c r="OAW58" s="62"/>
      <c r="OAX58" s="62"/>
      <c r="OAY58" s="62"/>
      <c r="OAZ58" s="62"/>
      <c r="OBA58" s="62"/>
      <c r="OBB58" s="62"/>
      <c r="OBC58" s="62"/>
      <c r="OBD58" s="62"/>
      <c r="OBE58" s="62"/>
      <c r="OBF58" s="62"/>
      <c r="OBG58" s="62"/>
      <c r="OBH58" s="62"/>
      <c r="OBI58" s="62"/>
      <c r="OBJ58" s="62"/>
      <c r="OBK58" s="62"/>
      <c r="OBL58" s="62"/>
      <c r="OBM58" s="62"/>
      <c r="OBN58" s="62"/>
      <c r="OBO58" s="62"/>
      <c r="OBP58" s="62"/>
      <c r="OBQ58" s="62"/>
      <c r="OBR58" s="62"/>
      <c r="OBS58" s="62"/>
      <c r="OBT58" s="62"/>
      <c r="OBU58" s="62"/>
      <c r="OBV58" s="62"/>
      <c r="OBW58" s="62"/>
      <c r="OBX58" s="62"/>
      <c r="OBY58" s="62"/>
      <c r="OBZ58" s="62"/>
      <c r="OCA58" s="62"/>
      <c r="OCB58" s="62"/>
      <c r="OCC58" s="62"/>
      <c r="OCD58" s="62"/>
      <c r="OCE58" s="62"/>
      <c r="OCF58" s="62"/>
      <c r="OCG58" s="62"/>
      <c r="OCH58" s="62"/>
      <c r="OCI58" s="62"/>
      <c r="OCJ58" s="62"/>
      <c r="OCK58" s="62"/>
      <c r="OCL58" s="62"/>
      <c r="OCM58" s="62"/>
      <c r="OCN58" s="62"/>
      <c r="OCO58" s="62"/>
      <c r="OCP58" s="62"/>
      <c r="OCQ58" s="62"/>
      <c r="OCR58" s="62"/>
      <c r="OCS58" s="62"/>
      <c r="OCT58" s="62"/>
      <c r="OCU58" s="62"/>
      <c r="OCV58" s="62"/>
      <c r="OCW58" s="62"/>
      <c r="OCX58" s="62"/>
      <c r="OCY58" s="62"/>
      <c r="OCZ58" s="62"/>
      <c r="ODA58" s="62"/>
      <c r="ODB58" s="62"/>
      <c r="ODC58" s="62"/>
      <c r="ODD58" s="62"/>
      <c r="ODE58" s="62"/>
      <c r="ODF58" s="62"/>
      <c r="ODG58" s="62"/>
      <c r="ODH58" s="62"/>
      <c r="ODI58" s="62"/>
      <c r="ODJ58" s="62"/>
      <c r="ODK58" s="62"/>
      <c r="ODL58" s="62"/>
      <c r="ODM58" s="62"/>
      <c r="ODN58" s="62"/>
      <c r="ODO58" s="62"/>
      <c r="ODP58" s="62"/>
      <c r="ODQ58" s="62"/>
      <c r="ODR58" s="62"/>
      <c r="ODS58" s="62"/>
      <c r="ODT58" s="62"/>
      <c r="ODU58" s="62"/>
      <c r="ODV58" s="62"/>
      <c r="ODW58" s="62"/>
      <c r="ODX58" s="62"/>
      <c r="ODY58" s="62"/>
      <c r="ODZ58" s="62"/>
      <c r="OEA58" s="62"/>
      <c r="OEB58" s="62"/>
      <c r="OEC58" s="62"/>
      <c r="OED58" s="62"/>
      <c r="OEE58" s="62"/>
      <c r="OEF58" s="62"/>
      <c r="OEG58" s="62"/>
      <c r="OEH58" s="62"/>
      <c r="OEI58" s="62"/>
      <c r="OEJ58" s="62"/>
      <c r="OEK58" s="62"/>
      <c r="OEL58" s="62"/>
      <c r="OEM58" s="62"/>
      <c r="OEN58" s="62"/>
      <c r="OEO58" s="62"/>
      <c r="OEP58" s="62"/>
      <c r="OEQ58" s="62"/>
      <c r="OER58" s="62"/>
      <c r="OES58" s="62"/>
      <c r="OET58" s="62"/>
      <c r="OEU58" s="62"/>
      <c r="OEV58" s="62"/>
      <c r="OEW58" s="62"/>
      <c r="OEX58" s="62"/>
      <c r="OEY58" s="62"/>
      <c r="OEZ58" s="62"/>
      <c r="OFA58" s="62"/>
      <c r="OFB58" s="62"/>
      <c r="OFC58" s="62"/>
      <c r="OFD58" s="62"/>
      <c r="OFE58" s="62"/>
      <c r="OFF58" s="62"/>
      <c r="OFG58" s="62"/>
      <c r="OFH58" s="62"/>
      <c r="OFI58" s="62"/>
      <c r="OFJ58" s="62"/>
      <c r="OFK58" s="62"/>
      <c r="OFL58" s="62"/>
      <c r="OFM58" s="62"/>
      <c r="OFN58" s="62"/>
      <c r="OFO58" s="62"/>
      <c r="OFP58" s="62"/>
      <c r="OFQ58" s="62"/>
      <c r="OFR58" s="62"/>
      <c r="OFS58" s="62"/>
      <c r="OFT58" s="62"/>
      <c r="OFU58" s="62"/>
      <c r="OFV58" s="62"/>
      <c r="OFW58" s="62"/>
      <c r="OFX58" s="62"/>
      <c r="OFY58" s="62"/>
      <c r="OFZ58" s="62"/>
      <c r="OGA58" s="62"/>
      <c r="OGB58" s="62"/>
      <c r="OGC58" s="62"/>
      <c r="OGD58" s="62"/>
      <c r="OGE58" s="62"/>
      <c r="OGF58" s="62"/>
      <c r="OGG58" s="62"/>
      <c r="OGH58" s="62"/>
      <c r="OGI58" s="62"/>
      <c r="OGJ58" s="62"/>
      <c r="OGK58" s="62"/>
      <c r="OGL58" s="62"/>
      <c r="OGM58" s="62"/>
      <c r="OGN58" s="62"/>
      <c r="OGO58" s="62"/>
      <c r="OGP58" s="62"/>
      <c r="OGQ58" s="62"/>
      <c r="OGR58" s="62"/>
      <c r="OGS58" s="62"/>
      <c r="OGT58" s="62"/>
      <c r="OGU58" s="62"/>
      <c r="OGV58" s="62"/>
      <c r="OGW58" s="62"/>
      <c r="OGX58" s="62"/>
      <c r="OGY58" s="62"/>
      <c r="OGZ58" s="62"/>
      <c r="OHA58" s="62"/>
      <c r="OHB58" s="62"/>
      <c r="OHC58" s="62"/>
      <c r="OHD58" s="62"/>
      <c r="OHE58" s="62"/>
      <c r="OHF58" s="62"/>
      <c r="OHG58" s="62"/>
      <c r="OHH58" s="62"/>
      <c r="OHI58" s="62"/>
      <c r="OHJ58" s="62"/>
      <c r="OHK58" s="62"/>
      <c r="OHL58" s="62"/>
      <c r="OHM58" s="62"/>
      <c r="OHN58" s="62"/>
      <c r="OHO58" s="62"/>
      <c r="OHP58" s="62"/>
      <c r="OHQ58" s="62"/>
      <c r="OHR58" s="62"/>
      <c r="OHS58" s="62"/>
      <c r="OHT58" s="62"/>
      <c r="OHU58" s="62"/>
      <c r="OHV58" s="62"/>
      <c r="OHW58" s="62"/>
      <c r="OHX58" s="62"/>
      <c r="OHY58" s="62"/>
      <c r="OHZ58" s="62"/>
      <c r="OIA58" s="62"/>
      <c r="OIB58" s="62"/>
      <c r="OIC58" s="62"/>
      <c r="OID58" s="62"/>
      <c r="OIE58" s="62"/>
      <c r="OIF58" s="62"/>
      <c r="OIG58" s="62"/>
      <c r="OIH58" s="62"/>
      <c r="OII58" s="62"/>
      <c r="OIJ58" s="62"/>
      <c r="OIK58" s="62"/>
      <c r="OIL58" s="62"/>
      <c r="OIM58" s="62"/>
      <c r="OIN58" s="62"/>
      <c r="OIO58" s="62"/>
      <c r="OIP58" s="62"/>
      <c r="OIQ58" s="62"/>
      <c r="OIR58" s="62"/>
      <c r="OIS58" s="62"/>
      <c r="OIT58" s="62"/>
      <c r="OIU58" s="62"/>
      <c r="OIV58" s="62"/>
      <c r="OIW58" s="62"/>
      <c r="OIX58" s="62"/>
      <c r="OIY58" s="62"/>
      <c r="OIZ58" s="62"/>
      <c r="OJA58" s="62"/>
      <c r="OJB58" s="62"/>
      <c r="OJC58" s="62"/>
      <c r="OJD58" s="62"/>
      <c r="OJE58" s="62"/>
      <c r="OJF58" s="62"/>
      <c r="OJG58" s="62"/>
      <c r="OJH58" s="62"/>
      <c r="OJI58" s="62"/>
      <c r="OJJ58" s="62"/>
      <c r="OJK58" s="62"/>
      <c r="OJL58" s="62"/>
      <c r="OJM58" s="62"/>
      <c r="OJN58" s="62"/>
      <c r="OJO58" s="62"/>
      <c r="OJP58" s="62"/>
      <c r="OJQ58" s="62"/>
      <c r="OJR58" s="62"/>
      <c r="OJS58" s="62"/>
      <c r="OJT58" s="62"/>
      <c r="OJU58" s="62"/>
      <c r="OJV58" s="62"/>
      <c r="OJW58" s="62"/>
      <c r="OJX58" s="62"/>
      <c r="OJY58" s="62"/>
      <c r="OJZ58" s="62"/>
      <c r="OKA58" s="62"/>
      <c r="OKB58" s="62"/>
      <c r="OKC58" s="62"/>
      <c r="OKD58" s="62"/>
      <c r="OKE58" s="62"/>
      <c r="OKF58" s="62"/>
      <c r="OKG58" s="62"/>
      <c r="OKH58" s="62"/>
      <c r="OKI58" s="62"/>
      <c r="OKJ58" s="62"/>
      <c r="OKK58" s="62"/>
      <c r="OKL58" s="62"/>
      <c r="OKM58" s="62"/>
      <c r="OKN58" s="62"/>
      <c r="OKO58" s="62"/>
      <c r="OKP58" s="62"/>
      <c r="OKQ58" s="62"/>
      <c r="OKR58" s="62"/>
      <c r="OKS58" s="62"/>
      <c r="OKT58" s="62"/>
      <c r="OKU58" s="62"/>
      <c r="OKV58" s="62"/>
      <c r="OKW58" s="62"/>
      <c r="OKX58" s="62"/>
      <c r="OKY58" s="62"/>
      <c r="OKZ58" s="62"/>
      <c r="OLA58" s="62"/>
      <c r="OLB58" s="62"/>
      <c r="OLC58" s="62"/>
      <c r="OLD58" s="62"/>
      <c r="OLE58" s="62"/>
      <c r="OLF58" s="62"/>
      <c r="OLG58" s="62"/>
      <c r="OLH58" s="62"/>
      <c r="OLI58" s="62"/>
      <c r="OLJ58" s="62"/>
      <c r="OLK58" s="62"/>
      <c r="OLL58" s="62"/>
      <c r="OLM58" s="62"/>
      <c r="OLN58" s="62"/>
      <c r="OLO58" s="62"/>
      <c r="OLP58" s="62"/>
      <c r="OLQ58" s="62"/>
      <c r="OLR58" s="62"/>
      <c r="OLS58" s="62"/>
      <c r="OLT58" s="62"/>
      <c r="OLU58" s="62"/>
      <c r="OLV58" s="62"/>
      <c r="OLW58" s="62"/>
      <c r="OLX58" s="62"/>
      <c r="OLY58" s="62"/>
      <c r="OLZ58" s="62"/>
      <c r="OMA58" s="62"/>
      <c r="OMB58" s="62"/>
      <c r="OMC58" s="62"/>
      <c r="OMD58" s="62"/>
      <c r="OME58" s="62"/>
      <c r="OMF58" s="62"/>
      <c r="OMG58" s="62"/>
      <c r="OMH58" s="62"/>
      <c r="OMI58" s="62"/>
      <c r="OMJ58" s="62"/>
      <c r="OMK58" s="62"/>
      <c r="OML58" s="62"/>
      <c r="OMM58" s="62"/>
      <c r="OMN58" s="62"/>
      <c r="OMO58" s="62"/>
      <c r="OMP58" s="62"/>
      <c r="OMQ58" s="62"/>
      <c r="OMR58" s="62"/>
      <c r="OMS58" s="62"/>
      <c r="OMT58" s="62"/>
      <c r="OMU58" s="62"/>
      <c r="OMV58" s="62"/>
      <c r="OMW58" s="62"/>
      <c r="OMX58" s="62"/>
      <c r="OMY58" s="62"/>
      <c r="OMZ58" s="62"/>
      <c r="ONA58" s="62"/>
      <c r="ONB58" s="62"/>
      <c r="ONC58" s="62"/>
      <c r="OND58" s="62"/>
      <c r="ONE58" s="62"/>
      <c r="ONF58" s="62"/>
      <c r="ONG58" s="62"/>
      <c r="ONH58" s="62"/>
      <c r="ONI58" s="62"/>
      <c r="ONJ58" s="62"/>
      <c r="ONK58" s="62"/>
      <c r="ONL58" s="62"/>
      <c r="ONM58" s="62"/>
      <c r="ONN58" s="62"/>
      <c r="ONO58" s="62"/>
      <c r="ONP58" s="62"/>
      <c r="ONQ58" s="62"/>
      <c r="ONR58" s="62"/>
      <c r="ONS58" s="62"/>
      <c r="ONT58" s="62"/>
      <c r="ONU58" s="62"/>
      <c r="ONV58" s="62"/>
      <c r="ONW58" s="62"/>
      <c r="ONX58" s="62"/>
      <c r="ONY58" s="62"/>
      <c r="ONZ58" s="62"/>
      <c r="OOA58" s="62"/>
      <c r="OOB58" s="62"/>
      <c r="OOC58" s="62"/>
      <c r="OOD58" s="62"/>
      <c r="OOE58" s="62"/>
      <c r="OOF58" s="62"/>
      <c r="OOG58" s="62"/>
      <c r="OOH58" s="62"/>
      <c r="OOI58" s="62"/>
      <c r="OOJ58" s="62"/>
      <c r="OOK58" s="62"/>
      <c r="OOL58" s="62"/>
      <c r="OOM58" s="62"/>
      <c r="OON58" s="62"/>
      <c r="OOO58" s="62"/>
      <c r="OOP58" s="62"/>
      <c r="OOQ58" s="62"/>
      <c r="OOR58" s="62"/>
      <c r="OOS58" s="62"/>
      <c r="OOT58" s="62"/>
      <c r="OOU58" s="62"/>
      <c r="OOV58" s="62"/>
      <c r="OOW58" s="62"/>
      <c r="OOX58" s="62"/>
      <c r="OOY58" s="62"/>
      <c r="OOZ58" s="62"/>
      <c r="OPA58" s="62"/>
      <c r="OPB58" s="62"/>
      <c r="OPC58" s="62"/>
      <c r="OPD58" s="62"/>
      <c r="OPE58" s="62"/>
      <c r="OPF58" s="62"/>
      <c r="OPG58" s="62"/>
      <c r="OPH58" s="62"/>
      <c r="OPI58" s="62"/>
      <c r="OPJ58" s="62"/>
      <c r="OPK58" s="62"/>
      <c r="OPL58" s="62"/>
      <c r="OPM58" s="62"/>
      <c r="OPN58" s="62"/>
      <c r="OPO58" s="62"/>
      <c r="OPP58" s="62"/>
      <c r="OPQ58" s="62"/>
      <c r="OPR58" s="62"/>
      <c r="OPS58" s="62"/>
      <c r="OPT58" s="62"/>
      <c r="OPU58" s="62"/>
      <c r="OPV58" s="62"/>
      <c r="OPW58" s="62"/>
      <c r="OPX58" s="62"/>
      <c r="OPY58" s="62"/>
      <c r="OPZ58" s="62"/>
      <c r="OQA58" s="62"/>
      <c r="OQB58" s="62"/>
      <c r="OQC58" s="62"/>
      <c r="OQD58" s="62"/>
      <c r="OQE58" s="62"/>
      <c r="OQF58" s="62"/>
      <c r="OQG58" s="62"/>
      <c r="OQH58" s="62"/>
      <c r="OQI58" s="62"/>
      <c r="OQJ58" s="62"/>
      <c r="OQK58" s="62"/>
      <c r="OQL58" s="62"/>
      <c r="OQM58" s="62"/>
      <c r="OQN58" s="62"/>
      <c r="OQO58" s="62"/>
      <c r="OQP58" s="62"/>
      <c r="OQQ58" s="62"/>
      <c r="OQR58" s="62"/>
      <c r="OQS58" s="62"/>
      <c r="OQT58" s="62"/>
      <c r="OQU58" s="62"/>
      <c r="OQV58" s="62"/>
      <c r="OQW58" s="62"/>
      <c r="OQX58" s="62"/>
      <c r="OQY58" s="62"/>
      <c r="OQZ58" s="62"/>
      <c r="ORA58" s="62"/>
      <c r="ORB58" s="62"/>
      <c r="ORC58" s="62"/>
      <c r="ORD58" s="62"/>
      <c r="ORE58" s="62"/>
      <c r="ORF58" s="62"/>
      <c r="ORG58" s="62"/>
      <c r="ORH58" s="62"/>
      <c r="ORI58" s="62"/>
      <c r="ORJ58" s="62"/>
      <c r="ORK58" s="62"/>
      <c r="ORL58" s="62"/>
      <c r="ORM58" s="62"/>
      <c r="ORN58" s="62"/>
      <c r="ORO58" s="62"/>
      <c r="ORP58" s="62"/>
      <c r="ORQ58" s="62"/>
      <c r="ORR58" s="62"/>
      <c r="ORS58" s="62"/>
      <c r="ORT58" s="62"/>
      <c r="ORU58" s="62"/>
      <c r="ORV58" s="62"/>
      <c r="ORW58" s="62"/>
      <c r="ORX58" s="62"/>
      <c r="ORY58" s="62"/>
      <c r="ORZ58" s="62"/>
      <c r="OSA58" s="62"/>
      <c r="OSB58" s="62"/>
      <c r="OSC58" s="62"/>
      <c r="OSD58" s="62"/>
      <c r="OSE58" s="62"/>
      <c r="OSF58" s="62"/>
      <c r="OSG58" s="62"/>
      <c r="OSH58" s="62"/>
      <c r="OSI58" s="62"/>
      <c r="OSJ58" s="62"/>
      <c r="OSK58" s="62"/>
      <c r="OSL58" s="62"/>
      <c r="OSM58" s="62"/>
      <c r="OSN58" s="62"/>
      <c r="OSO58" s="62"/>
      <c r="OSP58" s="62"/>
      <c r="OSQ58" s="62"/>
      <c r="OSR58" s="62"/>
      <c r="OSS58" s="62"/>
      <c r="OST58" s="62"/>
      <c r="OSU58" s="62"/>
      <c r="OSV58" s="62"/>
      <c r="OSW58" s="62"/>
      <c r="OSX58" s="62"/>
      <c r="OSY58" s="62"/>
      <c r="OSZ58" s="62"/>
      <c r="OTA58" s="62"/>
      <c r="OTB58" s="62"/>
      <c r="OTC58" s="62"/>
      <c r="OTD58" s="62"/>
      <c r="OTE58" s="62"/>
      <c r="OTF58" s="62"/>
      <c r="OTG58" s="62"/>
      <c r="OTH58" s="62"/>
      <c r="OTI58" s="62"/>
      <c r="OTJ58" s="62"/>
      <c r="OTK58" s="62"/>
      <c r="OTL58" s="62"/>
      <c r="OTM58" s="62"/>
      <c r="OTN58" s="62"/>
      <c r="OTO58" s="62"/>
      <c r="OTP58" s="62"/>
      <c r="OTQ58" s="62"/>
      <c r="OTR58" s="62"/>
      <c r="OTS58" s="62"/>
      <c r="OTT58" s="62"/>
      <c r="OTU58" s="62"/>
      <c r="OTV58" s="62"/>
      <c r="OTW58" s="62"/>
      <c r="OTX58" s="62"/>
      <c r="OTY58" s="62"/>
      <c r="OTZ58" s="62"/>
      <c r="OUA58" s="62"/>
      <c r="OUB58" s="62"/>
      <c r="OUC58" s="62"/>
      <c r="OUD58" s="62"/>
      <c r="OUE58" s="62"/>
      <c r="OUF58" s="62"/>
      <c r="OUG58" s="62"/>
      <c r="OUH58" s="62"/>
      <c r="OUI58" s="62"/>
      <c r="OUJ58" s="62"/>
      <c r="OUK58" s="62"/>
      <c r="OUL58" s="62"/>
      <c r="OUM58" s="62"/>
      <c r="OUN58" s="62"/>
      <c r="OUO58" s="62"/>
      <c r="OUP58" s="62"/>
      <c r="OUQ58" s="62"/>
      <c r="OUR58" s="62"/>
      <c r="OUS58" s="62"/>
      <c r="OUT58" s="62"/>
      <c r="OUU58" s="62"/>
      <c r="OUV58" s="62"/>
      <c r="OUW58" s="62"/>
      <c r="OUX58" s="62"/>
      <c r="OUY58" s="62"/>
      <c r="OUZ58" s="62"/>
      <c r="OVA58" s="62"/>
      <c r="OVB58" s="62"/>
      <c r="OVC58" s="62"/>
      <c r="OVD58" s="62"/>
      <c r="OVE58" s="62"/>
      <c r="OVF58" s="62"/>
      <c r="OVG58" s="62"/>
      <c r="OVH58" s="62"/>
      <c r="OVI58" s="62"/>
      <c r="OVJ58" s="62"/>
      <c r="OVK58" s="62"/>
      <c r="OVL58" s="62"/>
      <c r="OVM58" s="62"/>
      <c r="OVN58" s="62"/>
      <c r="OVO58" s="62"/>
      <c r="OVP58" s="62"/>
      <c r="OVQ58" s="62"/>
      <c r="OVR58" s="62"/>
      <c r="OVS58" s="62"/>
      <c r="OVT58" s="62"/>
      <c r="OVU58" s="62"/>
      <c r="OVV58" s="62"/>
      <c r="OVW58" s="62"/>
      <c r="OVX58" s="62"/>
      <c r="OVY58" s="62"/>
      <c r="OVZ58" s="62"/>
      <c r="OWA58" s="62"/>
      <c r="OWB58" s="62"/>
      <c r="OWC58" s="62"/>
      <c r="OWD58" s="62"/>
      <c r="OWE58" s="62"/>
      <c r="OWF58" s="62"/>
      <c r="OWG58" s="62"/>
      <c r="OWH58" s="62"/>
      <c r="OWI58" s="62"/>
      <c r="OWJ58" s="62"/>
      <c r="OWK58" s="62"/>
      <c r="OWL58" s="62"/>
      <c r="OWM58" s="62"/>
      <c r="OWN58" s="62"/>
      <c r="OWO58" s="62"/>
      <c r="OWP58" s="62"/>
      <c r="OWQ58" s="62"/>
      <c r="OWR58" s="62"/>
      <c r="OWS58" s="62"/>
      <c r="OWT58" s="62"/>
      <c r="OWU58" s="62"/>
      <c r="OWV58" s="62"/>
      <c r="OWW58" s="62"/>
      <c r="OWX58" s="62"/>
      <c r="OWY58" s="62"/>
      <c r="OWZ58" s="62"/>
      <c r="OXA58" s="62"/>
      <c r="OXB58" s="62"/>
      <c r="OXC58" s="62"/>
      <c r="OXD58" s="62"/>
      <c r="OXE58" s="62"/>
      <c r="OXF58" s="62"/>
      <c r="OXG58" s="62"/>
      <c r="OXH58" s="62"/>
      <c r="OXI58" s="62"/>
      <c r="OXJ58" s="62"/>
      <c r="OXK58" s="62"/>
      <c r="OXL58" s="62"/>
      <c r="OXM58" s="62"/>
      <c r="OXN58" s="62"/>
      <c r="OXO58" s="62"/>
      <c r="OXP58" s="62"/>
      <c r="OXQ58" s="62"/>
      <c r="OXR58" s="62"/>
      <c r="OXS58" s="62"/>
      <c r="OXT58" s="62"/>
      <c r="OXU58" s="62"/>
      <c r="OXV58" s="62"/>
      <c r="OXW58" s="62"/>
      <c r="OXX58" s="62"/>
      <c r="OXY58" s="62"/>
      <c r="OXZ58" s="62"/>
      <c r="OYA58" s="62"/>
      <c r="OYB58" s="62"/>
      <c r="OYC58" s="62"/>
      <c r="OYD58" s="62"/>
      <c r="OYE58" s="62"/>
      <c r="OYF58" s="62"/>
      <c r="OYG58" s="62"/>
      <c r="OYH58" s="62"/>
      <c r="OYI58" s="62"/>
      <c r="OYJ58" s="62"/>
      <c r="OYK58" s="62"/>
      <c r="OYL58" s="62"/>
      <c r="OYM58" s="62"/>
      <c r="OYN58" s="62"/>
      <c r="OYO58" s="62"/>
      <c r="OYP58" s="62"/>
      <c r="OYQ58" s="62"/>
      <c r="OYR58" s="62"/>
      <c r="OYS58" s="62"/>
      <c r="OYT58" s="62"/>
      <c r="OYU58" s="62"/>
      <c r="OYV58" s="62"/>
      <c r="OYW58" s="62"/>
      <c r="OYX58" s="62"/>
      <c r="OYY58" s="62"/>
      <c r="OYZ58" s="62"/>
      <c r="OZA58" s="62"/>
      <c r="OZB58" s="62"/>
      <c r="OZC58" s="62"/>
      <c r="OZD58" s="62"/>
      <c r="OZE58" s="62"/>
      <c r="OZF58" s="62"/>
      <c r="OZG58" s="62"/>
      <c r="OZH58" s="62"/>
      <c r="OZI58" s="62"/>
      <c r="OZJ58" s="62"/>
      <c r="OZK58" s="62"/>
      <c r="OZL58" s="62"/>
      <c r="OZM58" s="62"/>
      <c r="OZN58" s="62"/>
      <c r="OZO58" s="62"/>
      <c r="OZP58" s="62"/>
      <c r="OZQ58" s="62"/>
      <c r="OZR58" s="62"/>
      <c r="OZS58" s="62"/>
      <c r="OZT58" s="62"/>
      <c r="OZU58" s="62"/>
      <c r="OZV58" s="62"/>
      <c r="OZW58" s="62"/>
      <c r="OZX58" s="62"/>
      <c r="OZY58" s="62"/>
      <c r="OZZ58" s="62"/>
      <c r="PAA58" s="62"/>
      <c r="PAB58" s="62"/>
      <c r="PAC58" s="62"/>
      <c r="PAD58" s="62"/>
      <c r="PAE58" s="62"/>
      <c r="PAF58" s="62"/>
      <c r="PAG58" s="62"/>
      <c r="PAH58" s="62"/>
      <c r="PAI58" s="62"/>
      <c r="PAJ58" s="62"/>
      <c r="PAK58" s="62"/>
      <c r="PAL58" s="62"/>
      <c r="PAM58" s="62"/>
      <c r="PAN58" s="62"/>
      <c r="PAO58" s="62"/>
      <c r="PAP58" s="62"/>
      <c r="PAQ58" s="62"/>
      <c r="PAR58" s="62"/>
      <c r="PAS58" s="62"/>
      <c r="PAT58" s="62"/>
      <c r="PAU58" s="62"/>
      <c r="PAV58" s="62"/>
      <c r="PAW58" s="62"/>
      <c r="PAX58" s="62"/>
      <c r="PAY58" s="62"/>
      <c r="PAZ58" s="62"/>
      <c r="PBA58" s="62"/>
      <c r="PBB58" s="62"/>
      <c r="PBC58" s="62"/>
      <c r="PBD58" s="62"/>
      <c r="PBE58" s="62"/>
      <c r="PBF58" s="62"/>
      <c r="PBG58" s="62"/>
      <c r="PBH58" s="62"/>
      <c r="PBI58" s="62"/>
      <c r="PBJ58" s="62"/>
      <c r="PBK58" s="62"/>
      <c r="PBL58" s="62"/>
      <c r="PBM58" s="62"/>
      <c r="PBN58" s="62"/>
      <c r="PBO58" s="62"/>
      <c r="PBP58" s="62"/>
      <c r="PBQ58" s="62"/>
      <c r="PBR58" s="62"/>
      <c r="PBS58" s="62"/>
      <c r="PBT58" s="62"/>
      <c r="PBU58" s="62"/>
      <c r="PBV58" s="62"/>
      <c r="PBW58" s="62"/>
      <c r="PBX58" s="62"/>
      <c r="PBY58" s="62"/>
      <c r="PBZ58" s="62"/>
      <c r="PCA58" s="62"/>
      <c r="PCB58" s="62"/>
      <c r="PCC58" s="62"/>
      <c r="PCD58" s="62"/>
      <c r="PCE58" s="62"/>
      <c r="PCF58" s="62"/>
      <c r="PCG58" s="62"/>
      <c r="PCH58" s="62"/>
      <c r="PCI58" s="62"/>
      <c r="PCJ58" s="62"/>
      <c r="PCK58" s="62"/>
      <c r="PCL58" s="62"/>
      <c r="PCM58" s="62"/>
      <c r="PCN58" s="62"/>
      <c r="PCO58" s="62"/>
      <c r="PCP58" s="62"/>
      <c r="PCQ58" s="62"/>
      <c r="PCR58" s="62"/>
      <c r="PCS58" s="62"/>
      <c r="PCT58" s="62"/>
      <c r="PCU58" s="62"/>
      <c r="PCV58" s="62"/>
      <c r="PCW58" s="62"/>
      <c r="PCX58" s="62"/>
      <c r="PCY58" s="62"/>
      <c r="PCZ58" s="62"/>
      <c r="PDA58" s="62"/>
      <c r="PDB58" s="62"/>
      <c r="PDC58" s="62"/>
      <c r="PDD58" s="62"/>
      <c r="PDE58" s="62"/>
      <c r="PDF58" s="62"/>
      <c r="PDG58" s="62"/>
      <c r="PDH58" s="62"/>
      <c r="PDI58" s="62"/>
      <c r="PDJ58" s="62"/>
      <c r="PDK58" s="62"/>
      <c r="PDL58" s="62"/>
      <c r="PDM58" s="62"/>
      <c r="PDN58" s="62"/>
      <c r="PDO58" s="62"/>
      <c r="PDP58" s="62"/>
      <c r="PDQ58" s="62"/>
      <c r="PDR58" s="62"/>
      <c r="PDS58" s="62"/>
      <c r="PDT58" s="62"/>
      <c r="PDU58" s="62"/>
      <c r="PDV58" s="62"/>
      <c r="PDW58" s="62"/>
      <c r="PDX58" s="62"/>
      <c r="PDY58" s="62"/>
      <c r="PDZ58" s="62"/>
      <c r="PEA58" s="62"/>
      <c r="PEB58" s="62"/>
      <c r="PEC58" s="62"/>
      <c r="PED58" s="62"/>
      <c r="PEE58" s="62"/>
      <c r="PEF58" s="62"/>
      <c r="PEG58" s="62"/>
      <c r="PEH58" s="62"/>
      <c r="PEI58" s="62"/>
      <c r="PEJ58" s="62"/>
      <c r="PEK58" s="62"/>
      <c r="PEL58" s="62"/>
      <c r="PEM58" s="62"/>
      <c r="PEN58" s="62"/>
      <c r="PEO58" s="62"/>
      <c r="PEP58" s="62"/>
      <c r="PEQ58" s="62"/>
      <c r="PER58" s="62"/>
      <c r="PES58" s="62"/>
      <c r="PET58" s="62"/>
      <c r="PEU58" s="62"/>
      <c r="PEV58" s="62"/>
      <c r="PEW58" s="62"/>
      <c r="PEX58" s="62"/>
      <c r="PEY58" s="62"/>
      <c r="PEZ58" s="62"/>
      <c r="PFA58" s="62"/>
      <c r="PFB58" s="62"/>
      <c r="PFC58" s="62"/>
      <c r="PFD58" s="62"/>
      <c r="PFE58" s="62"/>
      <c r="PFF58" s="62"/>
      <c r="PFG58" s="62"/>
      <c r="PFH58" s="62"/>
      <c r="PFI58" s="62"/>
      <c r="PFJ58" s="62"/>
      <c r="PFK58" s="62"/>
      <c r="PFL58" s="62"/>
      <c r="PFM58" s="62"/>
      <c r="PFN58" s="62"/>
      <c r="PFO58" s="62"/>
      <c r="PFP58" s="62"/>
      <c r="PFQ58" s="62"/>
      <c r="PFR58" s="62"/>
      <c r="PFS58" s="62"/>
      <c r="PFT58" s="62"/>
      <c r="PFU58" s="62"/>
      <c r="PFV58" s="62"/>
      <c r="PFW58" s="62"/>
      <c r="PFX58" s="62"/>
      <c r="PFY58" s="62"/>
      <c r="PFZ58" s="62"/>
      <c r="PGA58" s="62"/>
      <c r="PGB58" s="62"/>
      <c r="PGC58" s="62"/>
      <c r="PGD58" s="62"/>
      <c r="PGE58" s="62"/>
      <c r="PGF58" s="62"/>
      <c r="PGG58" s="62"/>
      <c r="PGH58" s="62"/>
      <c r="PGI58" s="62"/>
      <c r="PGJ58" s="62"/>
      <c r="PGK58" s="62"/>
      <c r="PGL58" s="62"/>
      <c r="PGM58" s="62"/>
      <c r="PGN58" s="62"/>
      <c r="PGO58" s="62"/>
      <c r="PGP58" s="62"/>
      <c r="PGQ58" s="62"/>
      <c r="PGR58" s="62"/>
      <c r="PGS58" s="62"/>
      <c r="PGT58" s="62"/>
      <c r="PGU58" s="62"/>
      <c r="PGV58" s="62"/>
      <c r="PGW58" s="62"/>
      <c r="PGX58" s="62"/>
      <c r="PGY58" s="62"/>
      <c r="PGZ58" s="62"/>
      <c r="PHA58" s="62"/>
      <c r="PHB58" s="62"/>
      <c r="PHC58" s="62"/>
      <c r="PHD58" s="62"/>
      <c r="PHE58" s="62"/>
      <c r="PHF58" s="62"/>
      <c r="PHG58" s="62"/>
      <c r="PHH58" s="62"/>
      <c r="PHI58" s="62"/>
      <c r="PHJ58" s="62"/>
      <c r="PHK58" s="62"/>
      <c r="PHL58" s="62"/>
      <c r="PHM58" s="62"/>
      <c r="PHN58" s="62"/>
      <c r="PHO58" s="62"/>
      <c r="PHP58" s="62"/>
      <c r="PHQ58" s="62"/>
      <c r="PHR58" s="62"/>
      <c r="PHS58" s="62"/>
      <c r="PHT58" s="62"/>
      <c r="PHU58" s="62"/>
      <c r="PHV58" s="62"/>
      <c r="PHW58" s="62"/>
      <c r="PHX58" s="62"/>
      <c r="PHY58" s="62"/>
      <c r="PHZ58" s="62"/>
      <c r="PIA58" s="62"/>
      <c r="PIB58" s="62"/>
      <c r="PIC58" s="62"/>
      <c r="PID58" s="62"/>
      <c r="PIE58" s="62"/>
      <c r="PIF58" s="62"/>
      <c r="PIG58" s="62"/>
      <c r="PIH58" s="62"/>
      <c r="PII58" s="62"/>
      <c r="PIJ58" s="62"/>
      <c r="PIK58" s="62"/>
      <c r="PIL58" s="62"/>
      <c r="PIM58" s="62"/>
      <c r="PIN58" s="62"/>
      <c r="PIO58" s="62"/>
      <c r="PIP58" s="62"/>
      <c r="PIQ58" s="62"/>
      <c r="PIR58" s="62"/>
      <c r="PIS58" s="62"/>
      <c r="PIT58" s="62"/>
      <c r="PIU58" s="62"/>
      <c r="PIV58" s="62"/>
      <c r="PIW58" s="62"/>
      <c r="PIX58" s="62"/>
      <c r="PIY58" s="62"/>
      <c r="PIZ58" s="62"/>
      <c r="PJA58" s="62"/>
      <c r="PJB58" s="62"/>
      <c r="PJC58" s="62"/>
      <c r="PJD58" s="62"/>
      <c r="PJE58" s="62"/>
      <c r="PJF58" s="62"/>
      <c r="PJG58" s="62"/>
      <c r="PJH58" s="62"/>
      <c r="PJI58" s="62"/>
      <c r="PJJ58" s="62"/>
      <c r="PJK58" s="62"/>
      <c r="PJL58" s="62"/>
      <c r="PJM58" s="62"/>
      <c r="PJN58" s="62"/>
      <c r="PJO58" s="62"/>
      <c r="PJP58" s="62"/>
      <c r="PJQ58" s="62"/>
      <c r="PJR58" s="62"/>
      <c r="PJS58" s="62"/>
      <c r="PJT58" s="62"/>
      <c r="PJU58" s="62"/>
      <c r="PJV58" s="62"/>
      <c r="PJW58" s="62"/>
      <c r="PJX58" s="62"/>
      <c r="PJY58" s="62"/>
      <c r="PJZ58" s="62"/>
      <c r="PKA58" s="62"/>
      <c r="PKB58" s="62"/>
      <c r="PKC58" s="62"/>
      <c r="PKD58" s="62"/>
      <c r="PKE58" s="62"/>
      <c r="PKF58" s="62"/>
      <c r="PKG58" s="62"/>
      <c r="PKH58" s="62"/>
      <c r="PKI58" s="62"/>
      <c r="PKJ58" s="62"/>
      <c r="PKK58" s="62"/>
      <c r="PKL58" s="62"/>
      <c r="PKM58" s="62"/>
      <c r="PKN58" s="62"/>
      <c r="PKO58" s="62"/>
      <c r="PKP58" s="62"/>
      <c r="PKQ58" s="62"/>
      <c r="PKR58" s="62"/>
      <c r="PKS58" s="62"/>
      <c r="PKT58" s="62"/>
      <c r="PKU58" s="62"/>
      <c r="PKV58" s="62"/>
      <c r="PKW58" s="62"/>
      <c r="PKX58" s="62"/>
      <c r="PKY58" s="62"/>
      <c r="PKZ58" s="62"/>
      <c r="PLA58" s="62"/>
      <c r="PLB58" s="62"/>
      <c r="PLC58" s="62"/>
      <c r="PLD58" s="62"/>
      <c r="PLE58" s="62"/>
      <c r="PLF58" s="62"/>
      <c r="PLG58" s="62"/>
      <c r="PLH58" s="62"/>
      <c r="PLI58" s="62"/>
      <c r="PLJ58" s="62"/>
      <c r="PLK58" s="62"/>
      <c r="PLL58" s="62"/>
      <c r="PLM58" s="62"/>
      <c r="PLN58" s="62"/>
      <c r="PLO58" s="62"/>
      <c r="PLP58" s="62"/>
      <c r="PLQ58" s="62"/>
      <c r="PLR58" s="62"/>
      <c r="PLS58" s="62"/>
      <c r="PLT58" s="62"/>
      <c r="PLU58" s="62"/>
      <c r="PLV58" s="62"/>
      <c r="PLW58" s="62"/>
      <c r="PLX58" s="62"/>
      <c r="PLY58" s="62"/>
      <c r="PLZ58" s="62"/>
      <c r="PMA58" s="62"/>
      <c r="PMB58" s="62"/>
      <c r="PMC58" s="62"/>
      <c r="PMD58" s="62"/>
      <c r="PME58" s="62"/>
      <c r="PMF58" s="62"/>
      <c r="PMG58" s="62"/>
      <c r="PMH58" s="62"/>
      <c r="PMI58" s="62"/>
      <c r="PMJ58" s="62"/>
      <c r="PMK58" s="62"/>
      <c r="PML58" s="62"/>
      <c r="PMM58" s="62"/>
      <c r="PMN58" s="62"/>
      <c r="PMO58" s="62"/>
      <c r="PMP58" s="62"/>
      <c r="PMQ58" s="62"/>
      <c r="PMR58" s="62"/>
      <c r="PMS58" s="62"/>
      <c r="PMT58" s="62"/>
      <c r="PMU58" s="62"/>
      <c r="PMV58" s="62"/>
      <c r="PMW58" s="62"/>
      <c r="PMX58" s="62"/>
      <c r="PMY58" s="62"/>
      <c r="PMZ58" s="62"/>
      <c r="PNA58" s="62"/>
      <c r="PNB58" s="62"/>
      <c r="PNC58" s="62"/>
      <c r="PND58" s="62"/>
      <c r="PNE58" s="62"/>
      <c r="PNF58" s="62"/>
      <c r="PNG58" s="62"/>
      <c r="PNH58" s="62"/>
      <c r="PNI58" s="62"/>
      <c r="PNJ58" s="62"/>
      <c r="PNK58" s="62"/>
      <c r="PNL58" s="62"/>
      <c r="PNM58" s="62"/>
      <c r="PNN58" s="62"/>
      <c r="PNO58" s="62"/>
      <c r="PNP58" s="62"/>
      <c r="PNQ58" s="62"/>
      <c r="PNR58" s="62"/>
      <c r="PNS58" s="62"/>
      <c r="PNT58" s="62"/>
      <c r="PNU58" s="62"/>
      <c r="PNV58" s="62"/>
      <c r="PNW58" s="62"/>
      <c r="PNX58" s="62"/>
      <c r="PNY58" s="62"/>
      <c r="PNZ58" s="62"/>
      <c r="POA58" s="62"/>
      <c r="POB58" s="62"/>
      <c r="POC58" s="62"/>
      <c r="POD58" s="62"/>
      <c r="POE58" s="62"/>
      <c r="POF58" s="62"/>
      <c r="POG58" s="62"/>
      <c r="POH58" s="62"/>
      <c r="POI58" s="62"/>
      <c r="POJ58" s="62"/>
      <c r="POK58" s="62"/>
      <c r="POL58" s="62"/>
      <c r="POM58" s="62"/>
      <c r="PON58" s="62"/>
      <c r="POO58" s="62"/>
      <c r="POP58" s="62"/>
      <c r="POQ58" s="62"/>
      <c r="POR58" s="62"/>
      <c r="POS58" s="62"/>
      <c r="POT58" s="62"/>
      <c r="POU58" s="62"/>
      <c r="POV58" s="62"/>
      <c r="POW58" s="62"/>
      <c r="POX58" s="62"/>
      <c r="POY58" s="62"/>
      <c r="POZ58" s="62"/>
      <c r="PPA58" s="62"/>
      <c r="PPB58" s="62"/>
      <c r="PPC58" s="62"/>
      <c r="PPD58" s="62"/>
      <c r="PPE58" s="62"/>
      <c r="PPF58" s="62"/>
      <c r="PPG58" s="62"/>
      <c r="PPH58" s="62"/>
      <c r="PPI58" s="62"/>
      <c r="PPJ58" s="62"/>
      <c r="PPK58" s="62"/>
      <c r="PPL58" s="62"/>
      <c r="PPM58" s="62"/>
      <c r="PPN58" s="62"/>
      <c r="PPO58" s="62"/>
      <c r="PPP58" s="62"/>
      <c r="PPQ58" s="62"/>
      <c r="PPR58" s="62"/>
      <c r="PPS58" s="62"/>
      <c r="PPT58" s="62"/>
      <c r="PPU58" s="62"/>
      <c r="PPV58" s="62"/>
      <c r="PPW58" s="62"/>
      <c r="PPX58" s="62"/>
      <c r="PPY58" s="62"/>
      <c r="PPZ58" s="62"/>
      <c r="PQA58" s="62"/>
      <c r="PQB58" s="62"/>
      <c r="PQC58" s="62"/>
      <c r="PQD58" s="62"/>
      <c r="PQE58" s="62"/>
      <c r="PQF58" s="62"/>
      <c r="PQG58" s="62"/>
      <c r="PQH58" s="62"/>
      <c r="PQI58" s="62"/>
      <c r="PQJ58" s="62"/>
      <c r="PQK58" s="62"/>
      <c r="PQL58" s="62"/>
      <c r="PQM58" s="62"/>
      <c r="PQN58" s="62"/>
      <c r="PQO58" s="62"/>
      <c r="PQP58" s="62"/>
      <c r="PQQ58" s="62"/>
      <c r="PQR58" s="62"/>
      <c r="PQS58" s="62"/>
      <c r="PQT58" s="62"/>
      <c r="PQU58" s="62"/>
      <c r="PQV58" s="62"/>
      <c r="PQW58" s="62"/>
      <c r="PQX58" s="62"/>
      <c r="PQY58" s="62"/>
      <c r="PQZ58" s="62"/>
      <c r="PRA58" s="62"/>
      <c r="PRB58" s="62"/>
      <c r="PRC58" s="62"/>
      <c r="PRD58" s="62"/>
      <c r="PRE58" s="62"/>
      <c r="PRF58" s="62"/>
      <c r="PRG58" s="62"/>
      <c r="PRH58" s="62"/>
      <c r="PRI58" s="62"/>
      <c r="PRJ58" s="62"/>
      <c r="PRK58" s="62"/>
      <c r="PRL58" s="62"/>
      <c r="PRM58" s="62"/>
      <c r="PRN58" s="62"/>
      <c r="PRO58" s="62"/>
      <c r="PRP58" s="62"/>
      <c r="PRQ58" s="62"/>
      <c r="PRR58" s="62"/>
      <c r="PRS58" s="62"/>
      <c r="PRT58" s="62"/>
      <c r="PRU58" s="62"/>
      <c r="PRV58" s="62"/>
      <c r="PRW58" s="62"/>
      <c r="PRX58" s="62"/>
      <c r="PRY58" s="62"/>
      <c r="PRZ58" s="62"/>
      <c r="PSA58" s="62"/>
      <c r="PSB58" s="62"/>
      <c r="PSC58" s="62"/>
      <c r="PSD58" s="62"/>
      <c r="PSE58" s="62"/>
      <c r="PSF58" s="62"/>
      <c r="PSG58" s="62"/>
      <c r="PSH58" s="62"/>
      <c r="PSI58" s="62"/>
      <c r="PSJ58" s="62"/>
      <c r="PSK58" s="62"/>
      <c r="PSL58" s="62"/>
      <c r="PSM58" s="62"/>
      <c r="PSN58" s="62"/>
      <c r="PSO58" s="62"/>
      <c r="PSP58" s="62"/>
      <c r="PSQ58" s="62"/>
      <c r="PSR58" s="62"/>
      <c r="PSS58" s="62"/>
      <c r="PST58" s="62"/>
      <c r="PSU58" s="62"/>
      <c r="PSV58" s="62"/>
      <c r="PSW58" s="62"/>
      <c r="PSX58" s="62"/>
      <c r="PSY58" s="62"/>
      <c r="PSZ58" s="62"/>
      <c r="PTA58" s="62"/>
      <c r="PTB58" s="62"/>
      <c r="PTC58" s="62"/>
      <c r="PTD58" s="62"/>
      <c r="PTE58" s="62"/>
      <c r="PTF58" s="62"/>
      <c r="PTG58" s="62"/>
      <c r="PTH58" s="62"/>
      <c r="PTI58" s="62"/>
      <c r="PTJ58" s="62"/>
      <c r="PTK58" s="62"/>
      <c r="PTL58" s="62"/>
      <c r="PTM58" s="62"/>
      <c r="PTN58" s="62"/>
      <c r="PTO58" s="62"/>
      <c r="PTP58" s="62"/>
      <c r="PTQ58" s="62"/>
      <c r="PTR58" s="62"/>
      <c r="PTS58" s="62"/>
      <c r="PTT58" s="62"/>
      <c r="PTU58" s="62"/>
      <c r="PTV58" s="62"/>
      <c r="PTW58" s="62"/>
      <c r="PTX58" s="62"/>
      <c r="PTY58" s="62"/>
      <c r="PTZ58" s="62"/>
      <c r="PUA58" s="62"/>
      <c r="PUB58" s="62"/>
      <c r="PUC58" s="62"/>
      <c r="PUD58" s="62"/>
      <c r="PUE58" s="62"/>
      <c r="PUF58" s="62"/>
      <c r="PUG58" s="62"/>
      <c r="PUH58" s="62"/>
      <c r="PUI58" s="62"/>
      <c r="PUJ58" s="62"/>
      <c r="PUK58" s="62"/>
      <c r="PUL58" s="62"/>
      <c r="PUM58" s="62"/>
      <c r="PUN58" s="62"/>
      <c r="PUO58" s="62"/>
      <c r="PUP58" s="62"/>
      <c r="PUQ58" s="62"/>
      <c r="PUR58" s="62"/>
      <c r="PUS58" s="62"/>
      <c r="PUT58" s="62"/>
      <c r="PUU58" s="62"/>
      <c r="PUV58" s="62"/>
      <c r="PUW58" s="62"/>
      <c r="PUX58" s="62"/>
      <c r="PUY58" s="62"/>
      <c r="PUZ58" s="62"/>
      <c r="PVA58" s="62"/>
      <c r="PVB58" s="62"/>
      <c r="PVC58" s="62"/>
      <c r="PVD58" s="62"/>
      <c r="PVE58" s="62"/>
      <c r="PVF58" s="62"/>
      <c r="PVG58" s="62"/>
      <c r="PVH58" s="62"/>
      <c r="PVI58" s="62"/>
      <c r="PVJ58" s="62"/>
      <c r="PVK58" s="62"/>
      <c r="PVL58" s="62"/>
      <c r="PVM58" s="62"/>
      <c r="PVN58" s="62"/>
      <c r="PVO58" s="62"/>
      <c r="PVP58" s="62"/>
      <c r="PVQ58" s="62"/>
      <c r="PVR58" s="62"/>
      <c r="PVS58" s="62"/>
      <c r="PVT58" s="62"/>
      <c r="PVU58" s="62"/>
      <c r="PVV58" s="62"/>
      <c r="PVW58" s="62"/>
      <c r="PVX58" s="62"/>
      <c r="PVY58" s="62"/>
      <c r="PVZ58" s="62"/>
      <c r="PWA58" s="62"/>
      <c r="PWB58" s="62"/>
      <c r="PWC58" s="62"/>
      <c r="PWD58" s="62"/>
      <c r="PWE58" s="62"/>
      <c r="PWF58" s="62"/>
      <c r="PWG58" s="62"/>
      <c r="PWH58" s="62"/>
      <c r="PWI58" s="62"/>
      <c r="PWJ58" s="62"/>
      <c r="PWK58" s="62"/>
      <c r="PWL58" s="62"/>
      <c r="PWM58" s="62"/>
      <c r="PWN58" s="62"/>
      <c r="PWO58" s="62"/>
      <c r="PWP58" s="62"/>
      <c r="PWQ58" s="62"/>
      <c r="PWR58" s="62"/>
      <c r="PWS58" s="62"/>
      <c r="PWT58" s="62"/>
      <c r="PWU58" s="62"/>
      <c r="PWV58" s="62"/>
      <c r="PWW58" s="62"/>
      <c r="PWX58" s="62"/>
      <c r="PWY58" s="62"/>
      <c r="PWZ58" s="62"/>
      <c r="PXA58" s="62"/>
      <c r="PXB58" s="62"/>
      <c r="PXC58" s="62"/>
      <c r="PXD58" s="62"/>
      <c r="PXE58" s="62"/>
      <c r="PXF58" s="62"/>
      <c r="PXG58" s="62"/>
      <c r="PXH58" s="62"/>
      <c r="PXI58" s="62"/>
      <c r="PXJ58" s="62"/>
      <c r="PXK58" s="62"/>
      <c r="PXL58" s="62"/>
      <c r="PXM58" s="62"/>
      <c r="PXN58" s="62"/>
      <c r="PXO58" s="62"/>
      <c r="PXP58" s="62"/>
      <c r="PXQ58" s="62"/>
      <c r="PXR58" s="62"/>
      <c r="PXS58" s="62"/>
      <c r="PXT58" s="62"/>
      <c r="PXU58" s="62"/>
      <c r="PXV58" s="62"/>
      <c r="PXW58" s="62"/>
      <c r="PXX58" s="62"/>
      <c r="PXY58" s="62"/>
      <c r="PXZ58" s="62"/>
      <c r="PYA58" s="62"/>
      <c r="PYB58" s="62"/>
      <c r="PYC58" s="62"/>
      <c r="PYD58" s="62"/>
      <c r="PYE58" s="62"/>
      <c r="PYF58" s="62"/>
      <c r="PYG58" s="62"/>
      <c r="PYH58" s="62"/>
      <c r="PYI58" s="62"/>
      <c r="PYJ58" s="62"/>
      <c r="PYK58" s="62"/>
      <c r="PYL58" s="62"/>
      <c r="PYM58" s="62"/>
      <c r="PYN58" s="62"/>
      <c r="PYO58" s="62"/>
      <c r="PYP58" s="62"/>
      <c r="PYQ58" s="62"/>
      <c r="PYR58" s="62"/>
      <c r="PYS58" s="62"/>
      <c r="PYT58" s="62"/>
      <c r="PYU58" s="62"/>
      <c r="PYV58" s="62"/>
      <c r="PYW58" s="62"/>
      <c r="PYX58" s="62"/>
      <c r="PYY58" s="62"/>
      <c r="PYZ58" s="62"/>
      <c r="PZA58" s="62"/>
      <c r="PZB58" s="62"/>
      <c r="PZC58" s="62"/>
      <c r="PZD58" s="62"/>
      <c r="PZE58" s="62"/>
      <c r="PZF58" s="62"/>
      <c r="PZG58" s="62"/>
      <c r="PZH58" s="62"/>
      <c r="PZI58" s="62"/>
      <c r="PZJ58" s="62"/>
      <c r="PZK58" s="62"/>
      <c r="PZL58" s="62"/>
      <c r="PZM58" s="62"/>
      <c r="PZN58" s="62"/>
      <c r="PZO58" s="62"/>
      <c r="PZP58" s="62"/>
      <c r="PZQ58" s="62"/>
      <c r="PZR58" s="62"/>
      <c r="PZS58" s="62"/>
      <c r="PZT58" s="62"/>
      <c r="PZU58" s="62"/>
      <c r="PZV58" s="62"/>
      <c r="PZW58" s="62"/>
      <c r="PZX58" s="62"/>
      <c r="PZY58" s="62"/>
      <c r="PZZ58" s="62"/>
      <c r="QAA58" s="62"/>
      <c r="QAB58" s="62"/>
      <c r="QAC58" s="62"/>
      <c r="QAD58" s="62"/>
      <c r="QAE58" s="62"/>
      <c r="QAF58" s="62"/>
      <c r="QAG58" s="62"/>
      <c r="QAH58" s="62"/>
      <c r="QAI58" s="62"/>
      <c r="QAJ58" s="62"/>
      <c r="QAK58" s="62"/>
      <c r="QAL58" s="62"/>
      <c r="QAM58" s="62"/>
      <c r="QAN58" s="62"/>
      <c r="QAO58" s="62"/>
      <c r="QAP58" s="62"/>
      <c r="QAQ58" s="62"/>
      <c r="QAR58" s="62"/>
      <c r="QAS58" s="62"/>
      <c r="QAT58" s="62"/>
      <c r="QAU58" s="62"/>
      <c r="QAV58" s="62"/>
      <c r="QAW58" s="62"/>
      <c r="QAX58" s="62"/>
      <c r="QAY58" s="62"/>
      <c r="QAZ58" s="62"/>
      <c r="QBA58" s="62"/>
      <c r="QBB58" s="62"/>
      <c r="QBC58" s="62"/>
      <c r="QBD58" s="62"/>
      <c r="QBE58" s="62"/>
      <c r="QBF58" s="62"/>
      <c r="QBG58" s="62"/>
      <c r="QBH58" s="62"/>
      <c r="QBI58" s="62"/>
      <c r="QBJ58" s="62"/>
      <c r="QBK58" s="62"/>
      <c r="QBL58" s="62"/>
      <c r="QBM58" s="62"/>
      <c r="QBN58" s="62"/>
      <c r="QBO58" s="62"/>
      <c r="QBP58" s="62"/>
      <c r="QBQ58" s="62"/>
      <c r="QBR58" s="62"/>
      <c r="QBS58" s="62"/>
      <c r="QBT58" s="62"/>
      <c r="QBU58" s="62"/>
      <c r="QBV58" s="62"/>
      <c r="QBW58" s="62"/>
      <c r="QBX58" s="62"/>
      <c r="QBY58" s="62"/>
      <c r="QBZ58" s="62"/>
      <c r="QCA58" s="62"/>
      <c r="QCB58" s="62"/>
      <c r="QCC58" s="62"/>
      <c r="QCD58" s="62"/>
      <c r="QCE58" s="62"/>
      <c r="QCF58" s="62"/>
      <c r="QCG58" s="62"/>
      <c r="QCH58" s="62"/>
      <c r="QCI58" s="62"/>
      <c r="QCJ58" s="62"/>
      <c r="QCK58" s="62"/>
      <c r="QCL58" s="62"/>
      <c r="QCM58" s="62"/>
      <c r="QCN58" s="62"/>
      <c r="QCO58" s="62"/>
      <c r="QCP58" s="62"/>
      <c r="QCQ58" s="62"/>
      <c r="QCR58" s="62"/>
      <c r="QCS58" s="62"/>
      <c r="QCT58" s="62"/>
      <c r="QCU58" s="62"/>
      <c r="QCV58" s="62"/>
      <c r="QCW58" s="62"/>
      <c r="QCX58" s="62"/>
      <c r="QCY58" s="62"/>
      <c r="QCZ58" s="62"/>
      <c r="QDA58" s="62"/>
      <c r="QDB58" s="62"/>
      <c r="QDC58" s="62"/>
      <c r="QDD58" s="62"/>
      <c r="QDE58" s="62"/>
      <c r="QDF58" s="62"/>
      <c r="QDG58" s="62"/>
      <c r="QDH58" s="62"/>
      <c r="QDI58" s="62"/>
      <c r="QDJ58" s="62"/>
      <c r="QDK58" s="62"/>
      <c r="QDL58" s="62"/>
      <c r="QDM58" s="62"/>
      <c r="QDN58" s="62"/>
      <c r="QDO58" s="62"/>
      <c r="QDP58" s="62"/>
      <c r="QDQ58" s="62"/>
      <c r="QDR58" s="62"/>
      <c r="QDS58" s="62"/>
      <c r="QDT58" s="62"/>
      <c r="QDU58" s="62"/>
      <c r="QDV58" s="62"/>
      <c r="QDW58" s="62"/>
      <c r="QDX58" s="62"/>
      <c r="QDY58" s="62"/>
      <c r="QDZ58" s="62"/>
      <c r="QEA58" s="62"/>
      <c r="QEB58" s="62"/>
      <c r="QEC58" s="62"/>
      <c r="QED58" s="62"/>
      <c r="QEE58" s="62"/>
      <c r="QEF58" s="62"/>
      <c r="QEG58" s="62"/>
      <c r="QEH58" s="62"/>
      <c r="QEI58" s="62"/>
      <c r="QEJ58" s="62"/>
      <c r="QEK58" s="62"/>
      <c r="QEL58" s="62"/>
      <c r="QEM58" s="62"/>
      <c r="QEN58" s="62"/>
      <c r="QEO58" s="62"/>
      <c r="QEP58" s="62"/>
      <c r="QEQ58" s="62"/>
      <c r="QER58" s="62"/>
      <c r="QES58" s="62"/>
      <c r="QET58" s="62"/>
      <c r="QEU58" s="62"/>
      <c r="QEV58" s="62"/>
      <c r="QEW58" s="62"/>
      <c r="QEX58" s="62"/>
      <c r="QEY58" s="62"/>
      <c r="QEZ58" s="62"/>
      <c r="QFA58" s="62"/>
      <c r="QFB58" s="62"/>
      <c r="QFC58" s="62"/>
      <c r="QFD58" s="62"/>
      <c r="QFE58" s="62"/>
      <c r="QFF58" s="62"/>
      <c r="QFG58" s="62"/>
      <c r="QFH58" s="62"/>
      <c r="QFI58" s="62"/>
      <c r="QFJ58" s="62"/>
      <c r="QFK58" s="62"/>
      <c r="QFL58" s="62"/>
      <c r="QFM58" s="62"/>
      <c r="QFN58" s="62"/>
      <c r="QFO58" s="62"/>
      <c r="QFP58" s="62"/>
      <c r="QFQ58" s="62"/>
      <c r="QFR58" s="62"/>
      <c r="QFS58" s="62"/>
      <c r="QFT58" s="62"/>
      <c r="QFU58" s="62"/>
      <c r="QFV58" s="62"/>
      <c r="QFW58" s="62"/>
      <c r="QFX58" s="62"/>
      <c r="QFY58" s="62"/>
      <c r="QFZ58" s="62"/>
      <c r="QGA58" s="62"/>
      <c r="QGB58" s="62"/>
      <c r="QGC58" s="62"/>
      <c r="QGD58" s="62"/>
      <c r="QGE58" s="62"/>
      <c r="QGF58" s="62"/>
      <c r="QGG58" s="62"/>
      <c r="QGH58" s="62"/>
      <c r="QGI58" s="62"/>
      <c r="QGJ58" s="62"/>
      <c r="QGK58" s="62"/>
      <c r="QGL58" s="62"/>
      <c r="QGM58" s="62"/>
      <c r="QGN58" s="62"/>
      <c r="QGO58" s="62"/>
      <c r="QGP58" s="62"/>
      <c r="QGQ58" s="62"/>
      <c r="QGR58" s="62"/>
      <c r="QGS58" s="62"/>
      <c r="QGT58" s="62"/>
      <c r="QGU58" s="62"/>
      <c r="QGV58" s="62"/>
      <c r="QGW58" s="62"/>
      <c r="QGX58" s="62"/>
      <c r="QGY58" s="62"/>
      <c r="QGZ58" s="62"/>
      <c r="QHA58" s="62"/>
      <c r="QHB58" s="62"/>
      <c r="QHC58" s="62"/>
      <c r="QHD58" s="62"/>
      <c r="QHE58" s="62"/>
      <c r="QHF58" s="62"/>
      <c r="QHG58" s="62"/>
      <c r="QHH58" s="62"/>
      <c r="QHI58" s="62"/>
      <c r="QHJ58" s="62"/>
      <c r="QHK58" s="62"/>
      <c r="QHL58" s="62"/>
      <c r="QHM58" s="62"/>
      <c r="QHN58" s="62"/>
      <c r="QHO58" s="62"/>
      <c r="QHP58" s="62"/>
      <c r="QHQ58" s="62"/>
      <c r="QHR58" s="62"/>
      <c r="QHS58" s="62"/>
      <c r="QHT58" s="62"/>
      <c r="QHU58" s="62"/>
      <c r="QHV58" s="62"/>
      <c r="QHW58" s="62"/>
      <c r="QHX58" s="62"/>
      <c r="QHY58" s="62"/>
      <c r="QHZ58" s="62"/>
      <c r="QIA58" s="62"/>
      <c r="QIB58" s="62"/>
      <c r="QIC58" s="62"/>
      <c r="QID58" s="62"/>
      <c r="QIE58" s="62"/>
      <c r="QIF58" s="62"/>
      <c r="QIG58" s="62"/>
      <c r="QIH58" s="62"/>
      <c r="QII58" s="62"/>
      <c r="QIJ58" s="62"/>
      <c r="QIK58" s="62"/>
      <c r="QIL58" s="62"/>
      <c r="QIM58" s="62"/>
      <c r="QIN58" s="62"/>
      <c r="QIO58" s="62"/>
      <c r="QIP58" s="62"/>
      <c r="QIQ58" s="62"/>
      <c r="QIR58" s="62"/>
      <c r="QIS58" s="62"/>
      <c r="QIT58" s="62"/>
      <c r="QIU58" s="62"/>
      <c r="QIV58" s="62"/>
      <c r="QIW58" s="62"/>
      <c r="QIX58" s="62"/>
      <c r="QIY58" s="62"/>
      <c r="QIZ58" s="62"/>
      <c r="QJA58" s="62"/>
      <c r="QJB58" s="62"/>
      <c r="QJC58" s="62"/>
      <c r="QJD58" s="62"/>
      <c r="QJE58" s="62"/>
      <c r="QJF58" s="62"/>
      <c r="QJG58" s="62"/>
      <c r="QJH58" s="62"/>
      <c r="QJI58" s="62"/>
      <c r="QJJ58" s="62"/>
      <c r="QJK58" s="62"/>
      <c r="QJL58" s="62"/>
      <c r="QJM58" s="62"/>
      <c r="QJN58" s="62"/>
      <c r="QJO58" s="62"/>
      <c r="QJP58" s="62"/>
      <c r="QJQ58" s="62"/>
      <c r="QJR58" s="62"/>
      <c r="QJS58" s="62"/>
      <c r="QJT58" s="62"/>
      <c r="QJU58" s="62"/>
      <c r="QJV58" s="62"/>
      <c r="QJW58" s="62"/>
      <c r="QJX58" s="62"/>
      <c r="QJY58" s="62"/>
      <c r="QJZ58" s="62"/>
      <c r="QKA58" s="62"/>
      <c r="QKB58" s="62"/>
      <c r="QKC58" s="62"/>
      <c r="QKD58" s="62"/>
      <c r="QKE58" s="62"/>
      <c r="QKF58" s="62"/>
      <c r="QKG58" s="62"/>
      <c r="QKH58" s="62"/>
      <c r="QKI58" s="62"/>
      <c r="QKJ58" s="62"/>
      <c r="QKK58" s="62"/>
      <c r="QKL58" s="62"/>
      <c r="QKM58" s="62"/>
      <c r="QKN58" s="62"/>
      <c r="QKO58" s="62"/>
      <c r="QKP58" s="62"/>
      <c r="QKQ58" s="62"/>
      <c r="QKR58" s="62"/>
      <c r="QKS58" s="62"/>
      <c r="QKT58" s="62"/>
      <c r="QKU58" s="62"/>
      <c r="QKV58" s="62"/>
      <c r="QKW58" s="62"/>
      <c r="QKX58" s="62"/>
      <c r="QKY58" s="62"/>
      <c r="QKZ58" s="62"/>
      <c r="QLA58" s="62"/>
      <c r="QLB58" s="62"/>
      <c r="QLC58" s="62"/>
      <c r="QLD58" s="62"/>
      <c r="QLE58" s="62"/>
      <c r="QLF58" s="62"/>
      <c r="QLG58" s="62"/>
      <c r="QLH58" s="62"/>
      <c r="QLI58" s="62"/>
      <c r="QLJ58" s="62"/>
      <c r="QLK58" s="62"/>
      <c r="QLL58" s="62"/>
      <c r="QLM58" s="62"/>
      <c r="QLN58" s="62"/>
      <c r="QLO58" s="62"/>
      <c r="QLP58" s="62"/>
      <c r="QLQ58" s="62"/>
      <c r="QLR58" s="62"/>
      <c r="QLS58" s="62"/>
      <c r="QLT58" s="62"/>
      <c r="QLU58" s="62"/>
      <c r="QLV58" s="62"/>
      <c r="QLW58" s="62"/>
      <c r="QLX58" s="62"/>
      <c r="QLY58" s="62"/>
      <c r="QLZ58" s="62"/>
      <c r="QMA58" s="62"/>
      <c r="QMB58" s="62"/>
      <c r="QMC58" s="62"/>
      <c r="QMD58" s="62"/>
      <c r="QME58" s="62"/>
      <c r="QMF58" s="62"/>
      <c r="QMG58" s="62"/>
      <c r="QMH58" s="62"/>
      <c r="QMI58" s="62"/>
      <c r="QMJ58" s="62"/>
      <c r="QMK58" s="62"/>
      <c r="QML58" s="62"/>
      <c r="QMM58" s="62"/>
      <c r="QMN58" s="62"/>
      <c r="QMO58" s="62"/>
      <c r="QMP58" s="62"/>
      <c r="QMQ58" s="62"/>
      <c r="QMR58" s="62"/>
      <c r="QMS58" s="62"/>
      <c r="QMT58" s="62"/>
      <c r="QMU58" s="62"/>
      <c r="QMV58" s="62"/>
      <c r="QMW58" s="62"/>
      <c r="QMX58" s="62"/>
      <c r="QMY58" s="62"/>
      <c r="QMZ58" s="62"/>
      <c r="QNA58" s="62"/>
      <c r="QNB58" s="62"/>
      <c r="QNC58" s="62"/>
      <c r="QND58" s="62"/>
      <c r="QNE58" s="62"/>
      <c r="QNF58" s="62"/>
      <c r="QNG58" s="62"/>
      <c r="QNH58" s="62"/>
      <c r="QNI58" s="62"/>
      <c r="QNJ58" s="62"/>
      <c r="QNK58" s="62"/>
      <c r="QNL58" s="62"/>
      <c r="QNM58" s="62"/>
      <c r="QNN58" s="62"/>
      <c r="QNO58" s="62"/>
      <c r="QNP58" s="62"/>
      <c r="QNQ58" s="62"/>
      <c r="QNR58" s="62"/>
      <c r="QNS58" s="62"/>
      <c r="QNT58" s="62"/>
      <c r="QNU58" s="62"/>
      <c r="QNV58" s="62"/>
      <c r="QNW58" s="62"/>
      <c r="QNX58" s="62"/>
      <c r="QNY58" s="62"/>
      <c r="QNZ58" s="62"/>
      <c r="QOA58" s="62"/>
      <c r="QOB58" s="62"/>
      <c r="QOC58" s="62"/>
      <c r="QOD58" s="62"/>
      <c r="QOE58" s="62"/>
      <c r="QOF58" s="62"/>
      <c r="QOG58" s="62"/>
      <c r="QOH58" s="62"/>
      <c r="QOI58" s="62"/>
      <c r="QOJ58" s="62"/>
      <c r="QOK58" s="62"/>
      <c r="QOL58" s="62"/>
      <c r="QOM58" s="62"/>
      <c r="QON58" s="62"/>
      <c r="QOO58" s="62"/>
      <c r="QOP58" s="62"/>
      <c r="QOQ58" s="62"/>
      <c r="QOR58" s="62"/>
      <c r="QOS58" s="62"/>
      <c r="QOT58" s="62"/>
      <c r="QOU58" s="62"/>
      <c r="QOV58" s="62"/>
      <c r="QOW58" s="62"/>
      <c r="QOX58" s="62"/>
      <c r="QOY58" s="62"/>
      <c r="QOZ58" s="62"/>
      <c r="QPA58" s="62"/>
      <c r="QPB58" s="62"/>
      <c r="QPC58" s="62"/>
      <c r="QPD58" s="62"/>
      <c r="QPE58" s="62"/>
      <c r="QPF58" s="62"/>
      <c r="QPG58" s="62"/>
      <c r="QPH58" s="62"/>
      <c r="QPI58" s="62"/>
      <c r="QPJ58" s="62"/>
      <c r="QPK58" s="62"/>
      <c r="QPL58" s="62"/>
      <c r="QPM58" s="62"/>
      <c r="QPN58" s="62"/>
      <c r="QPO58" s="62"/>
      <c r="QPP58" s="62"/>
      <c r="QPQ58" s="62"/>
      <c r="QPR58" s="62"/>
      <c r="QPS58" s="62"/>
      <c r="QPT58" s="62"/>
      <c r="QPU58" s="62"/>
      <c r="QPV58" s="62"/>
      <c r="QPW58" s="62"/>
      <c r="QPX58" s="62"/>
      <c r="QPY58" s="62"/>
      <c r="QPZ58" s="62"/>
      <c r="QQA58" s="62"/>
      <c r="QQB58" s="62"/>
      <c r="QQC58" s="62"/>
      <c r="QQD58" s="62"/>
      <c r="QQE58" s="62"/>
      <c r="QQF58" s="62"/>
      <c r="QQG58" s="62"/>
      <c r="QQH58" s="62"/>
      <c r="QQI58" s="62"/>
      <c r="QQJ58" s="62"/>
      <c r="QQK58" s="62"/>
      <c r="QQL58" s="62"/>
      <c r="QQM58" s="62"/>
      <c r="QQN58" s="62"/>
      <c r="QQO58" s="62"/>
      <c r="QQP58" s="62"/>
      <c r="QQQ58" s="62"/>
      <c r="QQR58" s="62"/>
      <c r="QQS58" s="62"/>
      <c r="QQT58" s="62"/>
      <c r="QQU58" s="62"/>
      <c r="QQV58" s="62"/>
      <c r="QQW58" s="62"/>
      <c r="QQX58" s="62"/>
      <c r="QQY58" s="62"/>
      <c r="QQZ58" s="62"/>
      <c r="QRA58" s="62"/>
      <c r="QRB58" s="62"/>
      <c r="QRC58" s="62"/>
      <c r="QRD58" s="62"/>
      <c r="QRE58" s="62"/>
      <c r="QRF58" s="62"/>
      <c r="QRG58" s="62"/>
      <c r="QRH58" s="62"/>
      <c r="QRI58" s="62"/>
      <c r="QRJ58" s="62"/>
      <c r="QRK58" s="62"/>
      <c r="QRL58" s="62"/>
      <c r="QRM58" s="62"/>
      <c r="QRN58" s="62"/>
      <c r="QRO58" s="62"/>
      <c r="QRP58" s="62"/>
      <c r="QRQ58" s="62"/>
      <c r="QRR58" s="62"/>
      <c r="QRS58" s="62"/>
      <c r="QRT58" s="62"/>
      <c r="QRU58" s="62"/>
      <c r="QRV58" s="62"/>
      <c r="QRW58" s="62"/>
      <c r="QRX58" s="62"/>
      <c r="QRY58" s="62"/>
      <c r="QRZ58" s="62"/>
      <c r="QSA58" s="62"/>
      <c r="QSB58" s="62"/>
      <c r="QSC58" s="62"/>
      <c r="QSD58" s="62"/>
      <c r="QSE58" s="62"/>
      <c r="QSF58" s="62"/>
      <c r="QSG58" s="62"/>
      <c r="QSH58" s="62"/>
      <c r="QSI58" s="62"/>
      <c r="QSJ58" s="62"/>
      <c r="QSK58" s="62"/>
      <c r="QSL58" s="62"/>
      <c r="QSM58" s="62"/>
      <c r="QSN58" s="62"/>
      <c r="QSO58" s="62"/>
      <c r="QSP58" s="62"/>
      <c r="QSQ58" s="62"/>
      <c r="QSR58" s="62"/>
      <c r="QSS58" s="62"/>
      <c r="QST58" s="62"/>
      <c r="QSU58" s="62"/>
      <c r="QSV58" s="62"/>
      <c r="QSW58" s="62"/>
      <c r="QSX58" s="62"/>
      <c r="QSY58" s="62"/>
      <c r="QSZ58" s="62"/>
      <c r="QTA58" s="62"/>
      <c r="QTB58" s="62"/>
      <c r="QTC58" s="62"/>
      <c r="QTD58" s="62"/>
      <c r="QTE58" s="62"/>
      <c r="QTF58" s="62"/>
      <c r="QTG58" s="62"/>
      <c r="QTH58" s="62"/>
      <c r="QTI58" s="62"/>
      <c r="QTJ58" s="62"/>
      <c r="QTK58" s="62"/>
      <c r="QTL58" s="62"/>
      <c r="QTM58" s="62"/>
      <c r="QTN58" s="62"/>
      <c r="QTO58" s="62"/>
      <c r="QTP58" s="62"/>
      <c r="QTQ58" s="62"/>
      <c r="QTR58" s="62"/>
      <c r="QTS58" s="62"/>
      <c r="QTT58" s="62"/>
      <c r="QTU58" s="62"/>
      <c r="QTV58" s="62"/>
      <c r="QTW58" s="62"/>
      <c r="QTX58" s="62"/>
      <c r="QTY58" s="62"/>
      <c r="QTZ58" s="62"/>
      <c r="QUA58" s="62"/>
      <c r="QUB58" s="62"/>
      <c r="QUC58" s="62"/>
      <c r="QUD58" s="62"/>
      <c r="QUE58" s="62"/>
      <c r="QUF58" s="62"/>
      <c r="QUG58" s="62"/>
      <c r="QUH58" s="62"/>
      <c r="QUI58" s="62"/>
      <c r="QUJ58" s="62"/>
      <c r="QUK58" s="62"/>
      <c r="QUL58" s="62"/>
      <c r="QUM58" s="62"/>
      <c r="QUN58" s="62"/>
      <c r="QUO58" s="62"/>
      <c r="QUP58" s="62"/>
      <c r="QUQ58" s="62"/>
      <c r="QUR58" s="62"/>
      <c r="QUS58" s="62"/>
      <c r="QUT58" s="62"/>
      <c r="QUU58" s="62"/>
      <c r="QUV58" s="62"/>
      <c r="QUW58" s="62"/>
      <c r="QUX58" s="62"/>
      <c r="QUY58" s="62"/>
      <c r="QUZ58" s="62"/>
      <c r="QVA58" s="62"/>
      <c r="QVB58" s="62"/>
      <c r="QVC58" s="62"/>
      <c r="QVD58" s="62"/>
      <c r="QVE58" s="62"/>
      <c r="QVF58" s="62"/>
      <c r="QVG58" s="62"/>
      <c r="QVH58" s="62"/>
      <c r="QVI58" s="62"/>
      <c r="QVJ58" s="62"/>
      <c r="QVK58" s="62"/>
      <c r="QVL58" s="62"/>
      <c r="QVM58" s="62"/>
      <c r="QVN58" s="62"/>
      <c r="QVO58" s="62"/>
      <c r="QVP58" s="62"/>
      <c r="QVQ58" s="62"/>
      <c r="QVR58" s="62"/>
      <c r="QVS58" s="62"/>
      <c r="QVT58" s="62"/>
      <c r="QVU58" s="62"/>
      <c r="QVV58" s="62"/>
      <c r="QVW58" s="62"/>
      <c r="QVX58" s="62"/>
      <c r="QVY58" s="62"/>
      <c r="QVZ58" s="62"/>
      <c r="QWA58" s="62"/>
      <c r="QWB58" s="62"/>
      <c r="QWC58" s="62"/>
      <c r="QWD58" s="62"/>
      <c r="QWE58" s="62"/>
      <c r="QWF58" s="62"/>
      <c r="QWG58" s="62"/>
      <c r="QWH58" s="62"/>
      <c r="QWI58" s="62"/>
      <c r="QWJ58" s="62"/>
      <c r="QWK58" s="62"/>
      <c r="QWL58" s="62"/>
      <c r="QWM58" s="62"/>
      <c r="QWN58" s="62"/>
      <c r="QWO58" s="62"/>
      <c r="QWP58" s="62"/>
      <c r="QWQ58" s="62"/>
      <c r="QWR58" s="62"/>
      <c r="QWS58" s="62"/>
      <c r="QWT58" s="62"/>
      <c r="QWU58" s="62"/>
      <c r="QWV58" s="62"/>
      <c r="QWW58" s="62"/>
      <c r="QWX58" s="62"/>
      <c r="QWY58" s="62"/>
      <c r="QWZ58" s="62"/>
      <c r="QXA58" s="62"/>
      <c r="QXB58" s="62"/>
      <c r="QXC58" s="62"/>
      <c r="QXD58" s="62"/>
      <c r="QXE58" s="62"/>
      <c r="QXF58" s="62"/>
      <c r="QXG58" s="62"/>
      <c r="QXH58" s="62"/>
      <c r="QXI58" s="62"/>
      <c r="QXJ58" s="62"/>
      <c r="QXK58" s="62"/>
      <c r="QXL58" s="62"/>
      <c r="QXM58" s="62"/>
      <c r="QXN58" s="62"/>
      <c r="QXO58" s="62"/>
      <c r="QXP58" s="62"/>
      <c r="QXQ58" s="62"/>
      <c r="QXR58" s="62"/>
      <c r="QXS58" s="62"/>
      <c r="QXT58" s="62"/>
      <c r="QXU58" s="62"/>
      <c r="QXV58" s="62"/>
      <c r="QXW58" s="62"/>
      <c r="QXX58" s="62"/>
      <c r="QXY58" s="62"/>
      <c r="QXZ58" s="62"/>
      <c r="QYA58" s="62"/>
      <c r="QYB58" s="62"/>
      <c r="QYC58" s="62"/>
      <c r="QYD58" s="62"/>
      <c r="QYE58" s="62"/>
      <c r="QYF58" s="62"/>
      <c r="QYG58" s="62"/>
      <c r="QYH58" s="62"/>
      <c r="QYI58" s="62"/>
      <c r="QYJ58" s="62"/>
      <c r="QYK58" s="62"/>
      <c r="QYL58" s="62"/>
      <c r="QYM58" s="62"/>
      <c r="QYN58" s="62"/>
      <c r="QYO58" s="62"/>
      <c r="QYP58" s="62"/>
      <c r="QYQ58" s="62"/>
      <c r="QYR58" s="62"/>
      <c r="QYS58" s="62"/>
      <c r="QYT58" s="62"/>
      <c r="QYU58" s="62"/>
      <c r="QYV58" s="62"/>
      <c r="QYW58" s="62"/>
      <c r="QYX58" s="62"/>
      <c r="QYY58" s="62"/>
      <c r="QYZ58" s="62"/>
      <c r="QZA58" s="62"/>
      <c r="QZB58" s="62"/>
      <c r="QZC58" s="62"/>
      <c r="QZD58" s="62"/>
      <c r="QZE58" s="62"/>
      <c r="QZF58" s="62"/>
      <c r="QZG58" s="62"/>
      <c r="QZH58" s="62"/>
      <c r="QZI58" s="62"/>
      <c r="QZJ58" s="62"/>
      <c r="QZK58" s="62"/>
      <c r="QZL58" s="62"/>
      <c r="QZM58" s="62"/>
      <c r="QZN58" s="62"/>
      <c r="QZO58" s="62"/>
      <c r="QZP58" s="62"/>
      <c r="QZQ58" s="62"/>
      <c r="QZR58" s="62"/>
      <c r="QZS58" s="62"/>
      <c r="QZT58" s="62"/>
      <c r="QZU58" s="62"/>
      <c r="QZV58" s="62"/>
      <c r="QZW58" s="62"/>
      <c r="QZX58" s="62"/>
      <c r="QZY58" s="62"/>
      <c r="QZZ58" s="62"/>
      <c r="RAA58" s="62"/>
      <c r="RAB58" s="62"/>
      <c r="RAC58" s="62"/>
      <c r="RAD58" s="62"/>
      <c r="RAE58" s="62"/>
      <c r="RAF58" s="62"/>
      <c r="RAG58" s="62"/>
      <c r="RAH58" s="62"/>
      <c r="RAI58" s="62"/>
      <c r="RAJ58" s="62"/>
      <c r="RAK58" s="62"/>
      <c r="RAL58" s="62"/>
      <c r="RAM58" s="62"/>
      <c r="RAN58" s="62"/>
      <c r="RAO58" s="62"/>
      <c r="RAP58" s="62"/>
      <c r="RAQ58" s="62"/>
      <c r="RAR58" s="62"/>
      <c r="RAS58" s="62"/>
      <c r="RAT58" s="62"/>
      <c r="RAU58" s="62"/>
      <c r="RAV58" s="62"/>
      <c r="RAW58" s="62"/>
      <c r="RAX58" s="62"/>
      <c r="RAY58" s="62"/>
      <c r="RAZ58" s="62"/>
      <c r="RBA58" s="62"/>
      <c r="RBB58" s="62"/>
      <c r="RBC58" s="62"/>
      <c r="RBD58" s="62"/>
      <c r="RBE58" s="62"/>
      <c r="RBF58" s="62"/>
      <c r="RBG58" s="62"/>
      <c r="RBH58" s="62"/>
      <c r="RBI58" s="62"/>
      <c r="RBJ58" s="62"/>
      <c r="RBK58" s="62"/>
      <c r="RBL58" s="62"/>
      <c r="RBM58" s="62"/>
      <c r="RBN58" s="62"/>
      <c r="RBO58" s="62"/>
      <c r="RBP58" s="62"/>
      <c r="RBQ58" s="62"/>
      <c r="RBR58" s="62"/>
      <c r="RBS58" s="62"/>
      <c r="RBT58" s="62"/>
      <c r="RBU58" s="62"/>
      <c r="RBV58" s="62"/>
      <c r="RBW58" s="62"/>
      <c r="RBX58" s="62"/>
      <c r="RBY58" s="62"/>
      <c r="RBZ58" s="62"/>
      <c r="RCA58" s="62"/>
      <c r="RCB58" s="62"/>
      <c r="RCC58" s="62"/>
      <c r="RCD58" s="62"/>
      <c r="RCE58" s="62"/>
      <c r="RCF58" s="62"/>
      <c r="RCG58" s="62"/>
      <c r="RCH58" s="62"/>
      <c r="RCI58" s="62"/>
      <c r="RCJ58" s="62"/>
      <c r="RCK58" s="62"/>
      <c r="RCL58" s="62"/>
      <c r="RCM58" s="62"/>
      <c r="RCN58" s="62"/>
      <c r="RCO58" s="62"/>
      <c r="RCP58" s="62"/>
      <c r="RCQ58" s="62"/>
      <c r="RCR58" s="62"/>
      <c r="RCS58" s="62"/>
      <c r="RCT58" s="62"/>
      <c r="RCU58" s="62"/>
      <c r="RCV58" s="62"/>
      <c r="RCW58" s="62"/>
      <c r="RCX58" s="62"/>
      <c r="RCY58" s="62"/>
      <c r="RCZ58" s="62"/>
      <c r="RDA58" s="62"/>
      <c r="RDB58" s="62"/>
      <c r="RDC58" s="62"/>
      <c r="RDD58" s="62"/>
      <c r="RDE58" s="62"/>
      <c r="RDF58" s="62"/>
      <c r="RDG58" s="62"/>
      <c r="RDH58" s="62"/>
      <c r="RDI58" s="62"/>
      <c r="RDJ58" s="62"/>
      <c r="RDK58" s="62"/>
      <c r="RDL58" s="62"/>
      <c r="RDM58" s="62"/>
      <c r="RDN58" s="62"/>
      <c r="RDO58" s="62"/>
      <c r="RDP58" s="62"/>
      <c r="RDQ58" s="62"/>
      <c r="RDR58" s="62"/>
      <c r="RDS58" s="62"/>
      <c r="RDT58" s="62"/>
      <c r="RDU58" s="62"/>
      <c r="RDV58" s="62"/>
      <c r="RDW58" s="62"/>
      <c r="RDX58" s="62"/>
      <c r="RDY58" s="62"/>
      <c r="RDZ58" s="62"/>
      <c r="REA58" s="62"/>
      <c r="REB58" s="62"/>
      <c r="REC58" s="62"/>
      <c r="RED58" s="62"/>
      <c r="REE58" s="62"/>
      <c r="REF58" s="62"/>
      <c r="REG58" s="62"/>
      <c r="REH58" s="62"/>
      <c r="REI58" s="62"/>
      <c r="REJ58" s="62"/>
      <c r="REK58" s="62"/>
      <c r="REL58" s="62"/>
      <c r="REM58" s="62"/>
      <c r="REN58" s="62"/>
      <c r="REO58" s="62"/>
      <c r="REP58" s="62"/>
      <c r="REQ58" s="62"/>
      <c r="RER58" s="62"/>
      <c r="RES58" s="62"/>
      <c r="RET58" s="62"/>
      <c r="REU58" s="62"/>
      <c r="REV58" s="62"/>
      <c r="REW58" s="62"/>
      <c r="REX58" s="62"/>
      <c r="REY58" s="62"/>
      <c r="REZ58" s="62"/>
      <c r="RFA58" s="62"/>
      <c r="RFB58" s="62"/>
      <c r="RFC58" s="62"/>
      <c r="RFD58" s="62"/>
      <c r="RFE58" s="62"/>
      <c r="RFF58" s="62"/>
      <c r="RFG58" s="62"/>
      <c r="RFH58" s="62"/>
      <c r="RFI58" s="62"/>
      <c r="RFJ58" s="62"/>
      <c r="RFK58" s="62"/>
      <c r="RFL58" s="62"/>
      <c r="RFM58" s="62"/>
      <c r="RFN58" s="62"/>
      <c r="RFO58" s="62"/>
      <c r="RFP58" s="62"/>
      <c r="RFQ58" s="62"/>
      <c r="RFR58" s="62"/>
      <c r="RFS58" s="62"/>
      <c r="RFT58" s="62"/>
      <c r="RFU58" s="62"/>
      <c r="RFV58" s="62"/>
      <c r="RFW58" s="62"/>
      <c r="RFX58" s="62"/>
      <c r="RFY58" s="62"/>
      <c r="RFZ58" s="62"/>
      <c r="RGA58" s="62"/>
      <c r="RGB58" s="62"/>
      <c r="RGC58" s="62"/>
      <c r="RGD58" s="62"/>
      <c r="RGE58" s="62"/>
      <c r="RGF58" s="62"/>
      <c r="RGG58" s="62"/>
      <c r="RGH58" s="62"/>
      <c r="RGI58" s="62"/>
      <c r="RGJ58" s="62"/>
      <c r="RGK58" s="62"/>
      <c r="RGL58" s="62"/>
      <c r="RGM58" s="62"/>
      <c r="RGN58" s="62"/>
      <c r="RGO58" s="62"/>
      <c r="RGP58" s="62"/>
      <c r="RGQ58" s="62"/>
      <c r="RGR58" s="62"/>
      <c r="RGS58" s="62"/>
      <c r="RGT58" s="62"/>
      <c r="RGU58" s="62"/>
      <c r="RGV58" s="62"/>
      <c r="RGW58" s="62"/>
      <c r="RGX58" s="62"/>
      <c r="RGY58" s="62"/>
      <c r="RGZ58" s="62"/>
      <c r="RHA58" s="62"/>
      <c r="RHB58" s="62"/>
      <c r="RHC58" s="62"/>
      <c r="RHD58" s="62"/>
      <c r="RHE58" s="62"/>
      <c r="RHF58" s="62"/>
      <c r="RHG58" s="62"/>
      <c r="RHH58" s="62"/>
      <c r="RHI58" s="62"/>
      <c r="RHJ58" s="62"/>
      <c r="RHK58" s="62"/>
      <c r="RHL58" s="62"/>
      <c r="RHM58" s="62"/>
      <c r="RHN58" s="62"/>
      <c r="RHO58" s="62"/>
      <c r="RHP58" s="62"/>
      <c r="RHQ58" s="62"/>
      <c r="RHR58" s="62"/>
      <c r="RHS58" s="62"/>
      <c r="RHT58" s="62"/>
      <c r="RHU58" s="62"/>
      <c r="RHV58" s="62"/>
      <c r="RHW58" s="62"/>
      <c r="RHX58" s="62"/>
      <c r="RHY58" s="62"/>
      <c r="RHZ58" s="62"/>
      <c r="RIA58" s="62"/>
      <c r="RIB58" s="62"/>
      <c r="RIC58" s="62"/>
      <c r="RID58" s="62"/>
      <c r="RIE58" s="62"/>
      <c r="RIF58" s="62"/>
      <c r="RIG58" s="62"/>
      <c r="RIH58" s="62"/>
      <c r="RII58" s="62"/>
      <c r="RIJ58" s="62"/>
      <c r="RIK58" s="62"/>
      <c r="RIL58" s="62"/>
      <c r="RIM58" s="62"/>
      <c r="RIN58" s="62"/>
      <c r="RIO58" s="62"/>
      <c r="RIP58" s="62"/>
      <c r="RIQ58" s="62"/>
      <c r="RIR58" s="62"/>
      <c r="RIS58" s="62"/>
      <c r="RIT58" s="62"/>
      <c r="RIU58" s="62"/>
      <c r="RIV58" s="62"/>
      <c r="RIW58" s="62"/>
      <c r="RIX58" s="62"/>
      <c r="RIY58" s="62"/>
      <c r="RIZ58" s="62"/>
      <c r="RJA58" s="62"/>
      <c r="RJB58" s="62"/>
      <c r="RJC58" s="62"/>
      <c r="RJD58" s="62"/>
      <c r="RJE58" s="62"/>
      <c r="RJF58" s="62"/>
      <c r="RJG58" s="62"/>
      <c r="RJH58" s="62"/>
      <c r="RJI58" s="62"/>
      <c r="RJJ58" s="62"/>
      <c r="RJK58" s="62"/>
      <c r="RJL58" s="62"/>
      <c r="RJM58" s="62"/>
      <c r="RJN58" s="62"/>
      <c r="RJO58" s="62"/>
      <c r="RJP58" s="62"/>
      <c r="RJQ58" s="62"/>
      <c r="RJR58" s="62"/>
      <c r="RJS58" s="62"/>
      <c r="RJT58" s="62"/>
      <c r="RJU58" s="62"/>
      <c r="RJV58" s="62"/>
      <c r="RJW58" s="62"/>
      <c r="RJX58" s="62"/>
      <c r="RJY58" s="62"/>
      <c r="RJZ58" s="62"/>
      <c r="RKA58" s="62"/>
      <c r="RKB58" s="62"/>
      <c r="RKC58" s="62"/>
      <c r="RKD58" s="62"/>
      <c r="RKE58" s="62"/>
      <c r="RKF58" s="62"/>
      <c r="RKG58" s="62"/>
      <c r="RKH58" s="62"/>
      <c r="RKI58" s="62"/>
      <c r="RKJ58" s="62"/>
      <c r="RKK58" s="62"/>
      <c r="RKL58" s="62"/>
      <c r="RKM58" s="62"/>
      <c r="RKN58" s="62"/>
      <c r="RKO58" s="62"/>
      <c r="RKP58" s="62"/>
      <c r="RKQ58" s="62"/>
      <c r="RKR58" s="62"/>
      <c r="RKS58" s="62"/>
      <c r="RKT58" s="62"/>
      <c r="RKU58" s="62"/>
      <c r="RKV58" s="62"/>
      <c r="RKW58" s="62"/>
      <c r="RKX58" s="62"/>
      <c r="RKY58" s="62"/>
      <c r="RKZ58" s="62"/>
      <c r="RLA58" s="62"/>
      <c r="RLB58" s="62"/>
      <c r="RLC58" s="62"/>
      <c r="RLD58" s="62"/>
      <c r="RLE58" s="62"/>
      <c r="RLF58" s="62"/>
      <c r="RLG58" s="62"/>
      <c r="RLH58" s="62"/>
      <c r="RLI58" s="62"/>
      <c r="RLJ58" s="62"/>
      <c r="RLK58" s="62"/>
      <c r="RLL58" s="62"/>
      <c r="RLM58" s="62"/>
      <c r="RLN58" s="62"/>
      <c r="RLO58" s="62"/>
      <c r="RLP58" s="62"/>
      <c r="RLQ58" s="62"/>
      <c r="RLR58" s="62"/>
      <c r="RLS58" s="62"/>
      <c r="RLT58" s="62"/>
      <c r="RLU58" s="62"/>
      <c r="RLV58" s="62"/>
      <c r="RLW58" s="62"/>
      <c r="RLX58" s="62"/>
      <c r="RLY58" s="62"/>
      <c r="RLZ58" s="62"/>
      <c r="RMA58" s="62"/>
      <c r="RMB58" s="62"/>
      <c r="RMC58" s="62"/>
      <c r="RMD58" s="62"/>
      <c r="RME58" s="62"/>
      <c r="RMF58" s="62"/>
      <c r="RMG58" s="62"/>
      <c r="RMH58" s="62"/>
      <c r="RMI58" s="62"/>
      <c r="RMJ58" s="62"/>
      <c r="RMK58" s="62"/>
      <c r="RML58" s="62"/>
      <c r="RMM58" s="62"/>
      <c r="RMN58" s="62"/>
      <c r="RMO58" s="62"/>
      <c r="RMP58" s="62"/>
      <c r="RMQ58" s="62"/>
      <c r="RMR58" s="62"/>
      <c r="RMS58" s="62"/>
      <c r="RMT58" s="62"/>
      <c r="RMU58" s="62"/>
      <c r="RMV58" s="62"/>
      <c r="RMW58" s="62"/>
      <c r="RMX58" s="62"/>
      <c r="RMY58" s="62"/>
      <c r="RMZ58" s="62"/>
      <c r="RNA58" s="62"/>
      <c r="RNB58" s="62"/>
      <c r="RNC58" s="62"/>
      <c r="RND58" s="62"/>
      <c r="RNE58" s="62"/>
      <c r="RNF58" s="62"/>
      <c r="RNG58" s="62"/>
      <c r="RNH58" s="62"/>
      <c r="RNI58" s="62"/>
      <c r="RNJ58" s="62"/>
      <c r="RNK58" s="62"/>
      <c r="RNL58" s="62"/>
      <c r="RNM58" s="62"/>
      <c r="RNN58" s="62"/>
      <c r="RNO58" s="62"/>
      <c r="RNP58" s="62"/>
      <c r="RNQ58" s="62"/>
      <c r="RNR58" s="62"/>
      <c r="RNS58" s="62"/>
      <c r="RNT58" s="62"/>
      <c r="RNU58" s="62"/>
      <c r="RNV58" s="62"/>
      <c r="RNW58" s="62"/>
      <c r="RNX58" s="62"/>
      <c r="RNY58" s="62"/>
      <c r="RNZ58" s="62"/>
      <c r="ROA58" s="62"/>
      <c r="ROB58" s="62"/>
      <c r="ROC58" s="62"/>
      <c r="ROD58" s="62"/>
      <c r="ROE58" s="62"/>
      <c r="ROF58" s="62"/>
      <c r="ROG58" s="62"/>
      <c r="ROH58" s="62"/>
      <c r="ROI58" s="62"/>
      <c r="ROJ58" s="62"/>
      <c r="ROK58" s="62"/>
      <c r="ROL58" s="62"/>
      <c r="ROM58" s="62"/>
      <c r="RON58" s="62"/>
      <c r="ROO58" s="62"/>
      <c r="ROP58" s="62"/>
      <c r="ROQ58" s="62"/>
      <c r="ROR58" s="62"/>
      <c r="ROS58" s="62"/>
      <c r="ROT58" s="62"/>
      <c r="ROU58" s="62"/>
      <c r="ROV58" s="62"/>
      <c r="ROW58" s="62"/>
      <c r="ROX58" s="62"/>
      <c r="ROY58" s="62"/>
      <c r="ROZ58" s="62"/>
      <c r="RPA58" s="62"/>
      <c r="RPB58" s="62"/>
      <c r="RPC58" s="62"/>
      <c r="RPD58" s="62"/>
      <c r="RPE58" s="62"/>
      <c r="RPF58" s="62"/>
      <c r="RPG58" s="62"/>
      <c r="RPH58" s="62"/>
      <c r="RPI58" s="62"/>
      <c r="RPJ58" s="62"/>
      <c r="RPK58" s="62"/>
      <c r="RPL58" s="62"/>
      <c r="RPM58" s="62"/>
      <c r="RPN58" s="62"/>
      <c r="RPO58" s="62"/>
      <c r="RPP58" s="62"/>
      <c r="RPQ58" s="62"/>
      <c r="RPR58" s="62"/>
      <c r="RPS58" s="62"/>
      <c r="RPT58" s="62"/>
      <c r="RPU58" s="62"/>
      <c r="RPV58" s="62"/>
      <c r="RPW58" s="62"/>
      <c r="RPX58" s="62"/>
      <c r="RPY58" s="62"/>
      <c r="RPZ58" s="62"/>
      <c r="RQA58" s="62"/>
      <c r="RQB58" s="62"/>
      <c r="RQC58" s="62"/>
      <c r="RQD58" s="62"/>
      <c r="RQE58" s="62"/>
      <c r="RQF58" s="62"/>
      <c r="RQG58" s="62"/>
      <c r="RQH58" s="62"/>
      <c r="RQI58" s="62"/>
      <c r="RQJ58" s="62"/>
      <c r="RQK58" s="62"/>
      <c r="RQL58" s="62"/>
      <c r="RQM58" s="62"/>
      <c r="RQN58" s="62"/>
      <c r="RQO58" s="62"/>
      <c r="RQP58" s="62"/>
      <c r="RQQ58" s="62"/>
      <c r="RQR58" s="62"/>
      <c r="RQS58" s="62"/>
      <c r="RQT58" s="62"/>
      <c r="RQU58" s="62"/>
      <c r="RQV58" s="62"/>
      <c r="RQW58" s="62"/>
      <c r="RQX58" s="62"/>
      <c r="RQY58" s="62"/>
      <c r="RQZ58" s="62"/>
      <c r="RRA58" s="62"/>
      <c r="RRB58" s="62"/>
      <c r="RRC58" s="62"/>
      <c r="RRD58" s="62"/>
      <c r="RRE58" s="62"/>
      <c r="RRF58" s="62"/>
      <c r="RRG58" s="62"/>
      <c r="RRH58" s="62"/>
      <c r="RRI58" s="62"/>
      <c r="RRJ58" s="62"/>
      <c r="RRK58" s="62"/>
      <c r="RRL58" s="62"/>
      <c r="RRM58" s="62"/>
      <c r="RRN58" s="62"/>
      <c r="RRO58" s="62"/>
      <c r="RRP58" s="62"/>
      <c r="RRQ58" s="62"/>
      <c r="RRR58" s="62"/>
      <c r="RRS58" s="62"/>
      <c r="RRT58" s="62"/>
      <c r="RRU58" s="62"/>
      <c r="RRV58" s="62"/>
      <c r="RRW58" s="62"/>
      <c r="RRX58" s="62"/>
      <c r="RRY58" s="62"/>
      <c r="RRZ58" s="62"/>
      <c r="RSA58" s="62"/>
      <c r="RSB58" s="62"/>
      <c r="RSC58" s="62"/>
      <c r="RSD58" s="62"/>
      <c r="RSE58" s="62"/>
      <c r="RSF58" s="62"/>
      <c r="RSG58" s="62"/>
      <c r="RSH58" s="62"/>
      <c r="RSI58" s="62"/>
      <c r="RSJ58" s="62"/>
      <c r="RSK58" s="62"/>
      <c r="RSL58" s="62"/>
      <c r="RSM58" s="62"/>
      <c r="RSN58" s="62"/>
      <c r="RSO58" s="62"/>
      <c r="RSP58" s="62"/>
      <c r="RSQ58" s="62"/>
      <c r="RSR58" s="62"/>
      <c r="RSS58" s="62"/>
      <c r="RST58" s="62"/>
      <c r="RSU58" s="62"/>
      <c r="RSV58" s="62"/>
      <c r="RSW58" s="62"/>
      <c r="RSX58" s="62"/>
      <c r="RSY58" s="62"/>
      <c r="RSZ58" s="62"/>
      <c r="RTA58" s="62"/>
      <c r="RTB58" s="62"/>
      <c r="RTC58" s="62"/>
      <c r="RTD58" s="62"/>
      <c r="RTE58" s="62"/>
      <c r="RTF58" s="62"/>
      <c r="RTG58" s="62"/>
      <c r="RTH58" s="62"/>
      <c r="RTI58" s="62"/>
      <c r="RTJ58" s="62"/>
      <c r="RTK58" s="62"/>
      <c r="RTL58" s="62"/>
      <c r="RTM58" s="62"/>
      <c r="RTN58" s="62"/>
      <c r="RTO58" s="62"/>
      <c r="RTP58" s="62"/>
      <c r="RTQ58" s="62"/>
      <c r="RTR58" s="62"/>
      <c r="RTS58" s="62"/>
      <c r="RTT58" s="62"/>
      <c r="RTU58" s="62"/>
      <c r="RTV58" s="62"/>
      <c r="RTW58" s="62"/>
      <c r="RTX58" s="62"/>
      <c r="RTY58" s="62"/>
      <c r="RTZ58" s="62"/>
      <c r="RUA58" s="62"/>
      <c r="RUB58" s="62"/>
      <c r="RUC58" s="62"/>
      <c r="RUD58" s="62"/>
      <c r="RUE58" s="62"/>
      <c r="RUF58" s="62"/>
      <c r="RUG58" s="62"/>
      <c r="RUH58" s="62"/>
      <c r="RUI58" s="62"/>
      <c r="RUJ58" s="62"/>
      <c r="RUK58" s="62"/>
      <c r="RUL58" s="62"/>
      <c r="RUM58" s="62"/>
      <c r="RUN58" s="62"/>
      <c r="RUO58" s="62"/>
      <c r="RUP58" s="62"/>
      <c r="RUQ58" s="62"/>
      <c r="RUR58" s="62"/>
      <c r="RUS58" s="62"/>
      <c r="RUT58" s="62"/>
      <c r="RUU58" s="62"/>
      <c r="RUV58" s="62"/>
      <c r="RUW58" s="62"/>
      <c r="RUX58" s="62"/>
      <c r="RUY58" s="62"/>
      <c r="RUZ58" s="62"/>
      <c r="RVA58" s="62"/>
      <c r="RVB58" s="62"/>
      <c r="RVC58" s="62"/>
      <c r="RVD58" s="62"/>
      <c r="RVE58" s="62"/>
      <c r="RVF58" s="62"/>
      <c r="RVG58" s="62"/>
      <c r="RVH58" s="62"/>
      <c r="RVI58" s="62"/>
      <c r="RVJ58" s="62"/>
      <c r="RVK58" s="62"/>
      <c r="RVL58" s="62"/>
      <c r="RVM58" s="62"/>
      <c r="RVN58" s="62"/>
      <c r="RVO58" s="62"/>
      <c r="RVP58" s="62"/>
      <c r="RVQ58" s="62"/>
      <c r="RVR58" s="62"/>
      <c r="RVS58" s="62"/>
      <c r="RVT58" s="62"/>
      <c r="RVU58" s="62"/>
      <c r="RVV58" s="62"/>
      <c r="RVW58" s="62"/>
      <c r="RVX58" s="62"/>
      <c r="RVY58" s="62"/>
      <c r="RVZ58" s="62"/>
      <c r="RWA58" s="62"/>
      <c r="RWB58" s="62"/>
      <c r="RWC58" s="62"/>
      <c r="RWD58" s="62"/>
      <c r="RWE58" s="62"/>
      <c r="RWF58" s="62"/>
      <c r="RWG58" s="62"/>
      <c r="RWH58" s="62"/>
      <c r="RWI58" s="62"/>
      <c r="RWJ58" s="62"/>
      <c r="RWK58" s="62"/>
      <c r="RWL58" s="62"/>
      <c r="RWM58" s="62"/>
      <c r="RWN58" s="62"/>
      <c r="RWO58" s="62"/>
      <c r="RWP58" s="62"/>
      <c r="RWQ58" s="62"/>
      <c r="RWR58" s="62"/>
      <c r="RWS58" s="62"/>
      <c r="RWT58" s="62"/>
      <c r="RWU58" s="62"/>
      <c r="RWV58" s="62"/>
      <c r="RWW58" s="62"/>
      <c r="RWX58" s="62"/>
      <c r="RWY58" s="62"/>
      <c r="RWZ58" s="62"/>
      <c r="RXA58" s="62"/>
      <c r="RXB58" s="62"/>
      <c r="RXC58" s="62"/>
      <c r="RXD58" s="62"/>
      <c r="RXE58" s="62"/>
      <c r="RXF58" s="62"/>
      <c r="RXG58" s="62"/>
      <c r="RXH58" s="62"/>
      <c r="RXI58" s="62"/>
      <c r="RXJ58" s="62"/>
      <c r="RXK58" s="62"/>
      <c r="RXL58" s="62"/>
      <c r="RXM58" s="62"/>
      <c r="RXN58" s="62"/>
      <c r="RXO58" s="62"/>
      <c r="RXP58" s="62"/>
      <c r="RXQ58" s="62"/>
      <c r="RXR58" s="62"/>
      <c r="RXS58" s="62"/>
      <c r="RXT58" s="62"/>
      <c r="RXU58" s="62"/>
      <c r="RXV58" s="62"/>
      <c r="RXW58" s="62"/>
      <c r="RXX58" s="62"/>
      <c r="RXY58" s="62"/>
      <c r="RXZ58" s="62"/>
      <c r="RYA58" s="62"/>
      <c r="RYB58" s="62"/>
      <c r="RYC58" s="62"/>
      <c r="RYD58" s="62"/>
      <c r="RYE58" s="62"/>
      <c r="RYF58" s="62"/>
      <c r="RYG58" s="62"/>
      <c r="RYH58" s="62"/>
      <c r="RYI58" s="62"/>
      <c r="RYJ58" s="62"/>
      <c r="RYK58" s="62"/>
      <c r="RYL58" s="62"/>
      <c r="RYM58" s="62"/>
      <c r="RYN58" s="62"/>
      <c r="RYO58" s="62"/>
      <c r="RYP58" s="62"/>
      <c r="RYQ58" s="62"/>
      <c r="RYR58" s="62"/>
      <c r="RYS58" s="62"/>
      <c r="RYT58" s="62"/>
      <c r="RYU58" s="62"/>
      <c r="RYV58" s="62"/>
      <c r="RYW58" s="62"/>
      <c r="RYX58" s="62"/>
      <c r="RYY58" s="62"/>
      <c r="RYZ58" s="62"/>
      <c r="RZA58" s="62"/>
      <c r="RZB58" s="62"/>
      <c r="RZC58" s="62"/>
      <c r="RZD58" s="62"/>
      <c r="RZE58" s="62"/>
      <c r="RZF58" s="62"/>
      <c r="RZG58" s="62"/>
      <c r="RZH58" s="62"/>
      <c r="RZI58" s="62"/>
      <c r="RZJ58" s="62"/>
      <c r="RZK58" s="62"/>
      <c r="RZL58" s="62"/>
      <c r="RZM58" s="62"/>
      <c r="RZN58" s="62"/>
      <c r="RZO58" s="62"/>
      <c r="RZP58" s="62"/>
      <c r="RZQ58" s="62"/>
      <c r="RZR58" s="62"/>
      <c r="RZS58" s="62"/>
      <c r="RZT58" s="62"/>
      <c r="RZU58" s="62"/>
      <c r="RZV58" s="62"/>
      <c r="RZW58" s="62"/>
      <c r="RZX58" s="62"/>
      <c r="RZY58" s="62"/>
      <c r="RZZ58" s="62"/>
      <c r="SAA58" s="62"/>
      <c r="SAB58" s="62"/>
      <c r="SAC58" s="62"/>
      <c r="SAD58" s="62"/>
      <c r="SAE58" s="62"/>
      <c r="SAF58" s="62"/>
      <c r="SAG58" s="62"/>
      <c r="SAH58" s="62"/>
      <c r="SAI58" s="62"/>
      <c r="SAJ58" s="62"/>
      <c r="SAK58" s="62"/>
      <c r="SAL58" s="62"/>
      <c r="SAM58" s="62"/>
      <c r="SAN58" s="62"/>
      <c r="SAO58" s="62"/>
      <c r="SAP58" s="62"/>
      <c r="SAQ58" s="62"/>
      <c r="SAR58" s="62"/>
      <c r="SAS58" s="62"/>
      <c r="SAT58" s="62"/>
      <c r="SAU58" s="62"/>
      <c r="SAV58" s="62"/>
      <c r="SAW58" s="62"/>
      <c r="SAX58" s="62"/>
      <c r="SAY58" s="62"/>
      <c r="SAZ58" s="62"/>
      <c r="SBA58" s="62"/>
      <c r="SBB58" s="62"/>
      <c r="SBC58" s="62"/>
      <c r="SBD58" s="62"/>
      <c r="SBE58" s="62"/>
      <c r="SBF58" s="62"/>
      <c r="SBG58" s="62"/>
      <c r="SBH58" s="62"/>
      <c r="SBI58" s="62"/>
      <c r="SBJ58" s="62"/>
      <c r="SBK58" s="62"/>
      <c r="SBL58" s="62"/>
      <c r="SBM58" s="62"/>
      <c r="SBN58" s="62"/>
      <c r="SBO58" s="62"/>
      <c r="SBP58" s="62"/>
      <c r="SBQ58" s="62"/>
      <c r="SBR58" s="62"/>
      <c r="SBS58" s="62"/>
      <c r="SBT58" s="62"/>
      <c r="SBU58" s="62"/>
      <c r="SBV58" s="62"/>
      <c r="SBW58" s="62"/>
      <c r="SBX58" s="62"/>
      <c r="SBY58" s="62"/>
      <c r="SBZ58" s="62"/>
      <c r="SCA58" s="62"/>
      <c r="SCB58" s="62"/>
      <c r="SCC58" s="62"/>
      <c r="SCD58" s="62"/>
      <c r="SCE58" s="62"/>
      <c r="SCF58" s="62"/>
      <c r="SCG58" s="62"/>
      <c r="SCH58" s="62"/>
      <c r="SCI58" s="62"/>
      <c r="SCJ58" s="62"/>
      <c r="SCK58" s="62"/>
      <c r="SCL58" s="62"/>
      <c r="SCM58" s="62"/>
      <c r="SCN58" s="62"/>
      <c r="SCO58" s="62"/>
      <c r="SCP58" s="62"/>
      <c r="SCQ58" s="62"/>
      <c r="SCR58" s="62"/>
      <c r="SCS58" s="62"/>
      <c r="SCT58" s="62"/>
      <c r="SCU58" s="62"/>
      <c r="SCV58" s="62"/>
      <c r="SCW58" s="62"/>
      <c r="SCX58" s="62"/>
      <c r="SCY58" s="62"/>
      <c r="SCZ58" s="62"/>
      <c r="SDA58" s="62"/>
      <c r="SDB58" s="62"/>
      <c r="SDC58" s="62"/>
      <c r="SDD58" s="62"/>
      <c r="SDE58" s="62"/>
      <c r="SDF58" s="62"/>
      <c r="SDG58" s="62"/>
      <c r="SDH58" s="62"/>
      <c r="SDI58" s="62"/>
      <c r="SDJ58" s="62"/>
      <c r="SDK58" s="62"/>
      <c r="SDL58" s="62"/>
      <c r="SDM58" s="62"/>
      <c r="SDN58" s="62"/>
      <c r="SDO58" s="62"/>
      <c r="SDP58" s="62"/>
      <c r="SDQ58" s="62"/>
      <c r="SDR58" s="62"/>
      <c r="SDS58" s="62"/>
      <c r="SDT58" s="62"/>
      <c r="SDU58" s="62"/>
      <c r="SDV58" s="62"/>
      <c r="SDW58" s="62"/>
      <c r="SDX58" s="62"/>
      <c r="SDY58" s="62"/>
      <c r="SDZ58" s="62"/>
      <c r="SEA58" s="62"/>
      <c r="SEB58" s="62"/>
      <c r="SEC58" s="62"/>
      <c r="SED58" s="62"/>
      <c r="SEE58" s="62"/>
      <c r="SEF58" s="62"/>
      <c r="SEG58" s="62"/>
      <c r="SEH58" s="62"/>
      <c r="SEI58" s="62"/>
      <c r="SEJ58" s="62"/>
      <c r="SEK58" s="62"/>
      <c r="SEL58" s="62"/>
      <c r="SEM58" s="62"/>
      <c r="SEN58" s="62"/>
      <c r="SEO58" s="62"/>
      <c r="SEP58" s="62"/>
      <c r="SEQ58" s="62"/>
      <c r="SER58" s="62"/>
      <c r="SES58" s="62"/>
      <c r="SET58" s="62"/>
      <c r="SEU58" s="62"/>
      <c r="SEV58" s="62"/>
      <c r="SEW58" s="62"/>
      <c r="SEX58" s="62"/>
      <c r="SEY58" s="62"/>
      <c r="SEZ58" s="62"/>
      <c r="SFA58" s="62"/>
      <c r="SFB58" s="62"/>
      <c r="SFC58" s="62"/>
      <c r="SFD58" s="62"/>
      <c r="SFE58" s="62"/>
      <c r="SFF58" s="62"/>
      <c r="SFG58" s="62"/>
      <c r="SFH58" s="62"/>
      <c r="SFI58" s="62"/>
      <c r="SFJ58" s="62"/>
      <c r="SFK58" s="62"/>
      <c r="SFL58" s="62"/>
      <c r="SFM58" s="62"/>
      <c r="SFN58" s="62"/>
      <c r="SFO58" s="62"/>
      <c r="SFP58" s="62"/>
      <c r="SFQ58" s="62"/>
      <c r="SFR58" s="62"/>
      <c r="SFS58" s="62"/>
      <c r="SFT58" s="62"/>
      <c r="SFU58" s="62"/>
      <c r="SFV58" s="62"/>
      <c r="SFW58" s="62"/>
      <c r="SFX58" s="62"/>
      <c r="SFY58" s="62"/>
      <c r="SFZ58" s="62"/>
      <c r="SGA58" s="62"/>
      <c r="SGB58" s="62"/>
      <c r="SGC58" s="62"/>
      <c r="SGD58" s="62"/>
      <c r="SGE58" s="62"/>
      <c r="SGF58" s="62"/>
      <c r="SGG58" s="62"/>
      <c r="SGH58" s="62"/>
      <c r="SGI58" s="62"/>
      <c r="SGJ58" s="62"/>
      <c r="SGK58" s="62"/>
      <c r="SGL58" s="62"/>
      <c r="SGM58" s="62"/>
      <c r="SGN58" s="62"/>
      <c r="SGO58" s="62"/>
      <c r="SGP58" s="62"/>
      <c r="SGQ58" s="62"/>
      <c r="SGR58" s="62"/>
      <c r="SGS58" s="62"/>
      <c r="SGT58" s="62"/>
      <c r="SGU58" s="62"/>
      <c r="SGV58" s="62"/>
      <c r="SGW58" s="62"/>
      <c r="SGX58" s="62"/>
      <c r="SGY58" s="62"/>
      <c r="SGZ58" s="62"/>
      <c r="SHA58" s="62"/>
      <c r="SHB58" s="62"/>
      <c r="SHC58" s="62"/>
      <c r="SHD58" s="62"/>
      <c r="SHE58" s="62"/>
      <c r="SHF58" s="62"/>
      <c r="SHG58" s="62"/>
      <c r="SHH58" s="62"/>
      <c r="SHI58" s="62"/>
      <c r="SHJ58" s="62"/>
      <c r="SHK58" s="62"/>
      <c r="SHL58" s="62"/>
      <c r="SHM58" s="62"/>
      <c r="SHN58" s="62"/>
      <c r="SHO58" s="62"/>
      <c r="SHP58" s="62"/>
      <c r="SHQ58" s="62"/>
      <c r="SHR58" s="62"/>
      <c r="SHS58" s="62"/>
      <c r="SHT58" s="62"/>
      <c r="SHU58" s="62"/>
      <c r="SHV58" s="62"/>
      <c r="SHW58" s="62"/>
      <c r="SHX58" s="62"/>
      <c r="SHY58" s="62"/>
      <c r="SHZ58" s="62"/>
      <c r="SIA58" s="62"/>
      <c r="SIB58" s="62"/>
      <c r="SIC58" s="62"/>
      <c r="SID58" s="62"/>
      <c r="SIE58" s="62"/>
      <c r="SIF58" s="62"/>
      <c r="SIG58" s="62"/>
      <c r="SIH58" s="62"/>
      <c r="SII58" s="62"/>
      <c r="SIJ58" s="62"/>
      <c r="SIK58" s="62"/>
      <c r="SIL58" s="62"/>
      <c r="SIM58" s="62"/>
      <c r="SIN58" s="62"/>
      <c r="SIO58" s="62"/>
      <c r="SIP58" s="62"/>
      <c r="SIQ58" s="62"/>
      <c r="SIR58" s="62"/>
      <c r="SIS58" s="62"/>
      <c r="SIT58" s="62"/>
      <c r="SIU58" s="62"/>
      <c r="SIV58" s="62"/>
      <c r="SIW58" s="62"/>
      <c r="SIX58" s="62"/>
      <c r="SIY58" s="62"/>
      <c r="SIZ58" s="62"/>
      <c r="SJA58" s="62"/>
      <c r="SJB58" s="62"/>
      <c r="SJC58" s="62"/>
      <c r="SJD58" s="62"/>
      <c r="SJE58" s="62"/>
      <c r="SJF58" s="62"/>
      <c r="SJG58" s="62"/>
      <c r="SJH58" s="62"/>
      <c r="SJI58" s="62"/>
      <c r="SJJ58" s="62"/>
      <c r="SJK58" s="62"/>
      <c r="SJL58" s="62"/>
      <c r="SJM58" s="62"/>
      <c r="SJN58" s="62"/>
      <c r="SJO58" s="62"/>
      <c r="SJP58" s="62"/>
      <c r="SJQ58" s="62"/>
      <c r="SJR58" s="62"/>
      <c r="SJS58" s="62"/>
      <c r="SJT58" s="62"/>
      <c r="SJU58" s="62"/>
      <c r="SJV58" s="62"/>
      <c r="SJW58" s="62"/>
      <c r="SJX58" s="62"/>
      <c r="SJY58" s="62"/>
      <c r="SJZ58" s="62"/>
      <c r="SKA58" s="62"/>
      <c r="SKB58" s="62"/>
      <c r="SKC58" s="62"/>
      <c r="SKD58" s="62"/>
      <c r="SKE58" s="62"/>
      <c r="SKF58" s="62"/>
      <c r="SKG58" s="62"/>
      <c r="SKH58" s="62"/>
      <c r="SKI58" s="62"/>
      <c r="SKJ58" s="62"/>
      <c r="SKK58" s="62"/>
      <c r="SKL58" s="62"/>
      <c r="SKM58" s="62"/>
      <c r="SKN58" s="62"/>
      <c r="SKO58" s="62"/>
      <c r="SKP58" s="62"/>
      <c r="SKQ58" s="62"/>
      <c r="SKR58" s="62"/>
      <c r="SKS58" s="62"/>
      <c r="SKT58" s="62"/>
      <c r="SKU58" s="62"/>
      <c r="SKV58" s="62"/>
      <c r="SKW58" s="62"/>
      <c r="SKX58" s="62"/>
      <c r="SKY58" s="62"/>
      <c r="SKZ58" s="62"/>
      <c r="SLA58" s="62"/>
      <c r="SLB58" s="62"/>
      <c r="SLC58" s="62"/>
      <c r="SLD58" s="62"/>
      <c r="SLE58" s="62"/>
      <c r="SLF58" s="62"/>
      <c r="SLG58" s="62"/>
      <c r="SLH58" s="62"/>
      <c r="SLI58" s="62"/>
      <c r="SLJ58" s="62"/>
      <c r="SLK58" s="62"/>
      <c r="SLL58" s="62"/>
      <c r="SLM58" s="62"/>
      <c r="SLN58" s="62"/>
      <c r="SLO58" s="62"/>
      <c r="SLP58" s="62"/>
      <c r="SLQ58" s="62"/>
      <c r="SLR58" s="62"/>
      <c r="SLS58" s="62"/>
      <c r="SLT58" s="62"/>
      <c r="SLU58" s="62"/>
      <c r="SLV58" s="62"/>
      <c r="SLW58" s="62"/>
      <c r="SLX58" s="62"/>
      <c r="SLY58" s="62"/>
      <c r="SLZ58" s="62"/>
      <c r="SMA58" s="62"/>
      <c r="SMB58" s="62"/>
      <c r="SMC58" s="62"/>
      <c r="SMD58" s="62"/>
      <c r="SME58" s="62"/>
      <c r="SMF58" s="62"/>
      <c r="SMG58" s="62"/>
      <c r="SMH58" s="62"/>
      <c r="SMI58" s="62"/>
      <c r="SMJ58" s="62"/>
      <c r="SMK58" s="62"/>
      <c r="SML58" s="62"/>
      <c r="SMM58" s="62"/>
      <c r="SMN58" s="62"/>
      <c r="SMO58" s="62"/>
      <c r="SMP58" s="62"/>
      <c r="SMQ58" s="62"/>
      <c r="SMR58" s="62"/>
      <c r="SMS58" s="62"/>
      <c r="SMT58" s="62"/>
      <c r="SMU58" s="62"/>
      <c r="SMV58" s="62"/>
      <c r="SMW58" s="62"/>
      <c r="SMX58" s="62"/>
      <c r="SMY58" s="62"/>
      <c r="SMZ58" s="62"/>
      <c r="SNA58" s="62"/>
      <c r="SNB58" s="62"/>
      <c r="SNC58" s="62"/>
      <c r="SND58" s="62"/>
      <c r="SNE58" s="62"/>
      <c r="SNF58" s="62"/>
      <c r="SNG58" s="62"/>
      <c r="SNH58" s="62"/>
      <c r="SNI58" s="62"/>
      <c r="SNJ58" s="62"/>
      <c r="SNK58" s="62"/>
      <c r="SNL58" s="62"/>
      <c r="SNM58" s="62"/>
      <c r="SNN58" s="62"/>
      <c r="SNO58" s="62"/>
      <c r="SNP58" s="62"/>
      <c r="SNQ58" s="62"/>
      <c r="SNR58" s="62"/>
      <c r="SNS58" s="62"/>
      <c r="SNT58" s="62"/>
      <c r="SNU58" s="62"/>
      <c r="SNV58" s="62"/>
      <c r="SNW58" s="62"/>
      <c r="SNX58" s="62"/>
      <c r="SNY58" s="62"/>
      <c r="SNZ58" s="62"/>
      <c r="SOA58" s="62"/>
      <c r="SOB58" s="62"/>
      <c r="SOC58" s="62"/>
      <c r="SOD58" s="62"/>
      <c r="SOE58" s="62"/>
      <c r="SOF58" s="62"/>
      <c r="SOG58" s="62"/>
      <c r="SOH58" s="62"/>
      <c r="SOI58" s="62"/>
      <c r="SOJ58" s="62"/>
      <c r="SOK58" s="62"/>
      <c r="SOL58" s="62"/>
      <c r="SOM58" s="62"/>
      <c r="SON58" s="62"/>
      <c r="SOO58" s="62"/>
      <c r="SOP58" s="62"/>
      <c r="SOQ58" s="62"/>
      <c r="SOR58" s="62"/>
      <c r="SOS58" s="62"/>
      <c r="SOT58" s="62"/>
      <c r="SOU58" s="62"/>
      <c r="SOV58" s="62"/>
      <c r="SOW58" s="62"/>
      <c r="SOX58" s="62"/>
      <c r="SOY58" s="62"/>
      <c r="SOZ58" s="62"/>
      <c r="SPA58" s="62"/>
      <c r="SPB58" s="62"/>
      <c r="SPC58" s="62"/>
      <c r="SPD58" s="62"/>
      <c r="SPE58" s="62"/>
      <c r="SPF58" s="62"/>
      <c r="SPG58" s="62"/>
      <c r="SPH58" s="62"/>
      <c r="SPI58" s="62"/>
      <c r="SPJ58" s="62"/>
      <c r="SPK58" s="62"/>
      <c r="SPL58" s="62"/>
      <c r="SPM58" s="62"/>
      <c r="SPN58" s="62"/>
      <c r="SPO58" s="62"/>
      <c r="SPP58" s="62"/>
      <c r="SPQ58" s="62"/>
      <c r="SPR58" s="62"/>
      <c r="SPS58" s="62"/>
      <c r="SPT58" s="62"/>
      <c r="SPU58" s="62"/>
      <c r="SPV58" s="62"/>
      <c r="SPW58" s="62"/>
      <c r="SPX58" s="62"/>
      <c r="SPY58" s="62"/>
      <c r="SPZ58" s="62"/>
      <c r="SQA58" s="62"/>
      <c r="SQB58" s="62"/>
      <c r="SQC58" s="62"/>
      <c r="SQD58" s="62"/>
      <c r="SQE58" s="62"/>
      <c r="SQF58" s="62"/>
      <c r="SQG58" s="62"/>
      <c r="SQH58" s="62"/>
      <c r="SQI58" s="62"/>
      <c r="SQJ58" s="62"/>
      <c r="SQK58" s="62"/>
      <c r="SQL58" s="62"/>
      <c r="SQM58" s="62"/>
      <c r="SQN58" s="62"/>
      <c r="SQO58" s="62"/>
      <c r="SQP58" s="62"/>
      <c r="SQQ58" s="62"/>
      <c r="SQR58" s="62"/>
      <c r="SQS58" s="62"/>
      <c r="SQT58" s="62"/>
      <c r="SQU58" s="62"/>
      <c r="SQV58" s="62"/>
      <c r="SQW58" s="62"/>
      <c r="SQX58" s="62"/>
      <c r="SQY58" s="62"/>
      <c r="SQZ58" s="62"/>
      <c r="SRA58" s="62"/>
      <c r="SRB58" s="62"/>
      <c r="SRC58" s="62"/>
      <c r="SRD58" s="62"/>
      <c r="SRE58" s="62"/>
      <c r="SRF58" s="62"/>
      <c r="SRG58" s="62"/>
      <c r="SRH58" s="62"/>
      <c r="SRI58" s="62"/>
      <c r="SRJ58" s="62"/>
      <c r="SRK58" s="62"/>
      <c r="SRL58" s="62"/>
      <c r="SRM58" s="62"/>
      <c r="SRN58" s="62"/>
      <c r="SRO58" s="62"/>
      <c r="SRP58" s="62"/>
      <c r="SRQ58" s="62"/>
      <c r="SRR58" s="62"/>
      <c r="SRS58" s="62"/>
      <c r="SRT58" s="62"/>
      <c r="SRU58" s="62"/>
      <c r="SRV58" s="62"/>
      <c r="SRW58" s="62"/>
      <c r="SRX58" s="62"/>
      <c r="SRY58" s="62"/>
      <c r="SRZ58" s="62"/>
      <c r="SSA58" s="62"/>
      <c r="SSB58" s="62"/>
      <c r="SSC58" s="62"/>
      <c r="SSD58" s="62"/>
      <c r="SSE58" s="62"/>
      <c r="SSF58" s="62"/>
      <c r="SSG58" s="62"/>
      <c r="SSH58" s="62"/>
      <c r="SSI58" s="62"/>
      <c r="SSJ58" s="62"/>
      <c r="SSK58" s="62"/>
      <c r="SSL58" s="62"/>
      <c r="SSM58" s="62"/>
      <c r="SSN58" s="62"/>
      <c r="SSO58" s="62"/>
      <c r="SSP58" s="62"/>
      <c r="SSQ58" s="62"/>
      <c r="SSR58" s="62"/>
      <c r="SSS58" s="62"/>
      <c r="SST58" s="62"/>
      <c r="SSU58" s="62"/>
      <c r="SSV58" s="62"/>
      <c r="SSW58" s="62"/>
      <c r="SSX58" s="62"/>
      <c r="SSY58" s="62"/>
      <c r="SSZ58" s="62"/>
      <c r="STA58" s="62"/>
      <c r="STB58" s="62"/>
      <c r="STC58" s="62"/>
      <c r="STD58" s="62"/>
      <c r="STE58" s="62"/>
      <c r="STF58" s="62"/>
      <c r="STG58" s="62"/>
      <c r="STH58" s="62"/>
      <c r="STI58" s="62"/>
      <c r="STJ58" s="62"/>
      <c r="STK58" s="62"/>
      <c r="STL58" s="62"/>
      <c r="STM58" s="62"/>
      <c r="STN58" s="62"/>
      <c r="STO58" s="62"/>
      <c r="STP58" s="62"/>
      <c r="STQ58" s="62"/>
      <c r="STR58" s="62"/>
      <c r="STS58" s="62"/>
      <c r="STT58" s="62"/>
      <c r="STU58" s="62"/>
      <c r="STV58" s="62"/>
      <c r="STW58" s="62"/>
      <c r="STX58" s="62"/>
      <c r="STY58" s="62"/>
      <c r="STZ58" s="62"/>
      <c r="SUA58" s="62"/>
      <c r="SUB58" s="62"/>
      <c r="SUC58" s="62"/>
      <c r="SUD58" s="62"/>
      <c r="SUE58" s="62"/>
      <c r="SUF58" s="62"/>
      <c r="SUG58" s="62"/>
      <c r="SUH58" s="62"/>
      <c r="SUI58" s="62"/>
      <c r="SUJ58" s="62"/>
      <c r="SUK58" s="62"/>
      <c r="SUL58" s="62"/>
      <c r="SUM58" s="62"/>
      <c r="SUN58" s="62"/>
      <c r="SUO58" s="62"/>
      <c r="SUP58" s="62"/>
      <c r="SUQ58" s="62"/>
      <c r="SUR58" s="62"/>
      <c r="SUS58" s="62"/>
      <c r="SUT58" s="62"/>
      <c r="SUU58" s="62"/>
      <c r="SUV58" s="62"/>
      <c r="SUW58" s="62"/>
      <c r="SUX58" s="62"/>
      <c r="SUY58" s="62"/>
      <c r="SUZ58" s="62"/>
      <c r="SVA58" s="62"/>
      <c r="SVB58" s="62"/>
      <c r="SVC58" s="62"/>
      <c r="SVD58" s="62"/>
      <c r="SVE58" s="62"/>
      <c r="SVF58" s="62"/>
      <c r="SVG58" s="62"/>
      <c r="SVH58" s="62"/>
      <c r="SVI58" s="62"/>
      <c r="SVJ58" s="62"/>
      <c r="SVK58" s="62"/>
      <c r="SVL58" s="62"/>
      <c r="SVM58" s="62"/>
      <c r="SVN58" s="62"/>
      <c r="SVO58" s="62"/>
      <c r="SVP58" s="62"/>
      <c r="SVQ58" s="62"/>
      <c r="SVR58" s="62"/>
      <c r="SVS58" s="62"/>
      <c r="SVT58" s="62"/>
      <c r="SVU58" s="62"/>
      <c r="SVV58" s="62"/>
      <c r="SVW58" s="62"/>
      <c r="SVX58" s="62"/>
      <c r="SVY58" s="62"/>
      <c r="SVZ58" s="62"/>
      <c r="SWA58" s="62"/>
      <c r="SWB58" s="62"/>
      <c r="SWC58" s="62"/>
      <c r="SWD58" s="62"/>
      <c r="SWE58" s="62"/>
      <c r="SWF58" s="62"/>
      <c r="SWG58" s="62"/>
      <c r="SWH58" s="62"/>
      <c r="SWI58" s="62"/>
      <c r="SWJ58" s="62"/>
      <c r="SWK58" s="62"/>
      <c r="SWL58" s="62"/>
      <c r="SWM58" s="62"/>
      <c r="SWN58" s="62"/>
      <c r="SWO58" s="62"/>
      <c r="SWP58" s="62"/>
      <c r="SWQ58" s="62"/>
      <c r="SWR58" s="62"/>
      <c r="SWS58" s="62"/>
      <c r="SWT58" s="62"/>
      <c r="SWU58" s="62"/>
      <c r="SWV58" s="62"/>
      <c r="SWW58" s="62"/>
      <c r="SWX58" s="62"/>
      <c r="SWY58" s="62"/>
      <c r="SWZ58" s="62"/>
      <c r="SXA58" s="62"/>
      <c r="SXB58" s="62"/>
      <c r="SXC58" s="62"/>
      <c r="SXD58" s="62"/>
      <c r="SXE58" s="62"/>
      <c r="SXF58" s="62"/>
      <c r="SXG58" s="62"/>
      <c r="SXH58" s="62"/>
      <c r="SXI58" s="62"/>
      <c r="SXJ58" s="62"/>
      <c r="SXK58" s="62"/>
      <c r="SXL58" s="62"/>
      <c r="SXM58" s="62"/>
      <c r="SXN58" s="62"/>
      <c r="SXO58" s="62"/>
      <c r="SXP58" s="62"/>
      <c r="SXQ58" s="62"/>
      <c r="SXR58" s="62"/>
      <c r="SXS58" s="62"/>
      <c r="SXT58" s="62"/>
      <c r="SXU58" s="62"/>
      <c r="SXV58" s="62"/>
      <c r="SXW58" s="62"/>
      <c r="SXX58" s="62"/>
      <c r="SXY58" s="62"/>
      <c r="SXZ58" s="62"/>
      <c r="SYA58" s="62"/>
      <c r="SYB58" s="62"/>
      <c r="SYC58" s="62"/>
      <c r="SYD58" s="62"/>
      <c r="SYE58" s="62"/>
      <c r="SYF58" s="62"/>
      <c r="SYG58" s="62"/>
      <c r="SYH58" s="62"/>
      <c r="SYI58" s="62"/>
      <c r="SYJ58" s="62"/>
      <c r="SYK58" s="62"/>
      <c r="SYL58" s="62"/>
      <c r="SYM58" s="62"/>
      <c r="SYN58" s="62"/>
      <c r="SYO58" s="62"/>
      <c r="SYP58" s="62"/>
      <c r="SYQ58" s="62"/>
      <c r="SYR58" s="62"/>
      <c r="SYS58" s="62"/>
      <c r="SYT58" s="62"/>
      <c r="SYU58" s="62"/>
      <c r="SYV58" s="62"/>
      <c r="SYW58" s="62"/>
      <c r="SYX58" s="62"/>
      <c r="SYY58" s="62"/>
      <c r="SYZ58" s="62"/>
      <c r="SZA58" s="62"/>
      <c r="SZB58" s="62"/>
      <c r="SZC58" s="62"/>
      <c r="SZD58" s="62"/>
      <c r="SZE58" s="62"/>
      <c r="SZF58" s="62"/>
      <c r="SZG58" s="62"/>
      <c r="SZH58" s="62"/>
      <c r="SZI58" s="62"/>
      <c r="SZJ58" s="62"/>
      <c r="SZK58" s="62"/>
      <c r="SZL58" s="62"/>
      <c r="SZM58" s="62"/>
      <c r="SZN58" s="62"/>
      <c r="SZO58" s="62"/>
      <c r="SZP58" s="62"/>
      <c r="SZQ58" s="62"/>
      <c r="SZR58" s="62"/>
      <c r="SZS58" s="62"/>
      <c r="SZT58" s="62"/>
      <c r="SZU58" s="62"/>
      <c r="SZV58" s="62"/>
      <c r="SZW58" s="62"/>
      <c r="SZX58" s="62"/>
      <c r="SZY58" s="62"/>
      <c r="SZZ58" s="62"/>
      <c r="TAA58" s="62"/>
      <c r="TAB58" s="62"/>
      <c r="TAC58" s="62"/>
      <c r="TAD58" s="62"/>
      <c r="TAE58" s="62"/>
      <c r="TAF58" s="62"/>
      <c r="TAG58" s="62"/>
      <c r="TAH58" s="62"/>
      <c r="TAI58" s="62"/>
      <c r="TAJ58" s="62"/>
      <c r="TAK58" s="62"/>
      <c r="TAL58" s="62"/>
      <c r="TAM58" s="62"/>
      <c r="TAN58" s="62"/>
      <c r="TAO58" s="62"/>
      <c r="TAP58" s="62"/>
      <c r="TAQ58" s="62"/>
      <c r="TAR58" s="62"/>
      <c r="TAS58" s="62"/>
      <c r="TAT58" s="62"/>
      <c r="TAU58" s="62"/>
      <c r="TAV58" s="62"/>
      <c r="TAW58" s="62"/>
      <c r="TAX58" s="62"/>
      <c r="TAY58" s="62"/>
      <c r="TAZ58" s="62"/>
      <c r="TBA58" s="62"/>
      <c r="TBB58" s="62"/>
      <c r="TBC58" s="62"/>
      <c r="TBD58" s="62"/>
      <c r="TBE58" s="62"/>
      <c r="TBF58" s="62"/>
      <c r="TBG58" s="62"/>
      <c r="TBH58" s="62"/>
      <c r="TBI58" s="62"/>
      <c r="TBJ58" s="62"/>
      <c r="TBK58" s="62"/>
      <c r="TBL58" s="62"/>
      <c r="TBM58" s="62"/>
      <c r="TBN58" s="62"/>
      <c r="TBO58" s="62"/>
      <c r="TBP58" s="62"/>
      <c r="TBQ58" s="62"/>
      <c r="TBR58" s="62"/>
      <c r="TBS58" s="62"/>
      <c r="TBT58" s="62"/>
      <c r="TBU58" s="62"/>
      <c r="TBV58" s="62"/>
      <c r="TBW58" s="62"/>
      <c r="TBX58" s="62"/>
      <c r="TBY58" s="62"/>
      <c r="TBZ58" s="62"/>
      <c r="TCA58" s="62"/>
      <c r="TCB58" s="62"/>
      <c r="TCC58" s="62"/>
      <c r="TCD58" s="62"/>
      <c r="TCE58" s="62"/>
      <c r="TCF58" s="62"/>
      <c r="TCG58" s="62"/>
      <c r="TCH58" s="62"/>
      <c r="TCI58" s="62"/>
      <c r="TCJ58" s="62"/>
      <c r="TCK58" s="62"/>
      <c r="TCL58" s="62"/>
      <c r="TCM58" s="62"/>
      <c r="TCN58" s="62"/>
      <c r="TCO58" s="62"/>
      <c r="TCP58" s="62"/>
      <c r="TCQ58" s="62"/>
      <c r="TCR58" s="62"/>
      <c r="TCS58" s="62"/>
      <c r="TCT58" s="62"/>
      <c r="TCU58" s="62"/>
      <c r="TCV58" s="62"/>
      <c r="TCW58" s="62"/>
      <c r="TCX58" s="62"/>
      <c r="TCY58" s="62"/>
      <c r="TCZ58" s="62"/>
      <c r="TDA58" s="62"/>
      <c r="TDB58" s="62"/>
      <c r="TDC58" s="62"/>
      <c r="TDD58" s="62"/>
      <c r="TDE58" s="62"/>
      <c r="TDF58" s="62"/>
      <c r="TDG58" s="62"/>
      <c r="TDH58" s="62"/>
      <c r="TDI58" s="62"/>
      <c r="TDJ58" s="62"/>
      <c r="TDK58" s="62"/>
      <c r="TDL58" s="62"/>
      <c r="TDM58" s="62"/>
      <c r="TDN58" s="62"/>
      <c r="TDO58" s="62"/>
      <c r="TDP58" s="62"/>
      <c r="TDQ58" s="62"/>
      <c r="TDR58" s="62"/>
      <c r="TDS58" s="62"/>
      <c r="TDT58" s="62"/>
      <c r="TDU58" s="62"/>
      <c r="TDV58" s="62"/>
      <c r="TDW58" s="62"/>
      <c r="TDX58" s="62"/>
      <c r="TDY58" s="62"/>
      <c r="TDZ58" s="62"/>
      <c r="TEA58" s="62"/>
      <c r="TEB58" s="62"/>
      <c r="TEC58" s="62"/>
      <c r="TED58" s="62"/>
      <c r="TEE58" s="62"/>
      <c r="TEF58" s="62"/>
      <c r="TEG58" s="62"/>
      <c r="TEH58" s="62"/>
      <c r="TEI58" s="62"/>
      <c r="TEJ58" s="62"/>
      <c r="TEK58" s="62"/>
      <c r="TEL58" s="62"/>
      <c r="TEM58" s="62"/>
      <c r="TEN58" s="62"/>
      <c r="TEO58" s="62"/>
      <c r="TEP58" s="62"/>
      <c r="TEQ58" s="62"/>
      <c r="TER58" s="62"/>
      <c r="TES58" s="62"/>
      <c r="TET58" s="62"/>
      <c r="TEU58" s="62"/>
      <c r="TEV58" s="62"/>
      <c r="TEW58" s="62"/>
      <c r="TEX58" s="62"/>
      <c r="TEY58" s="62"/>
      <c r="TEZ58" s="62"/>
      <c r="TFA58" s="62"/>
      <c r="TFB58" s="62"/>
      <c r="TFC58" s="62"/>
      <c r="TFD58" s="62"/>
      <c r="TFE58" s="62"/>
      <c r="TFF58" s="62"/>
      <c r="TFG58" s="62"/>
      <c r="TFH58" s="62"/>
      <c r="TFI58" s="62"/>
      <c r="TFJ58" s="62"/>
      <c r="TFK58" s="62"/>
      <c r="TFL58" s="62"/>
      <c r="TFM58" s="62"/>
      <c r="TFN58" s="62"/>
      <c r="TFO58" s="62"/>
      <c r="TFP58" s="62"/>
      <c r="TFQ58" s="62"/>
      <c r="TFR58" s="62"/>
      <c r="TFS58" s="62"/>
      <c r="TFT58" s="62"/>
      <c r="TFU58" s="62"/>
      <c r="TFV58" s="62"/>
      <c r="TFW58" s="62"/>
      <c r="TFX58" s="62"/>
      <c r="TFY58" s="62"/>
      <c r="TFZ58" s="62"/>
      <c r="TGA58" s="62"/>
      <c r="TGB58" s="62"/>
      <c r="TGC58" s="62"/>
      <c r="TGD58" s="62"/>
      <c r="TGE58" s="62"/>
      <c r="TGF58" s="62"/>
      <c r="TGG58" s="62"/>
      <c r="TGH58" s="62"/>
      <c r="TGI58" s="62"/>
      <c r="TGJ58" s="62"/>
      <c r="TGK58" s="62"/>
      <c r="TGL58" s="62"/>
      <c r="TGM58" s="62"/>
      <c r="TGN58" s="62"/>
      <c r="TGO58" s="62"/>
      <c r="TGP58" s="62"/>
      <c r="TGQ58" s="62"/>
      <c r="TGR58" s="62"/>
      <c r="TGS58" s="62"/>
      <c r="TGT58" s="62"/>
      <c r="TGU58" s="62"/>
      <c r="TGV58" s="62"/>
      <c r="TGW58" s="62"/>
      <c r="TGX58" s="62"/>
      <c r="TGY58" s="62"/>
      <c r="TGZ58" s="62"/>
      <c r="THA58" s="62"/>
      <c r="THB58" s="62"/>
      <c r="THC58" s="62"/>
      <c r="THD58" s="62"/>
      <c r="THE58" s="62"/>
      <c r="THF58" s="62"/>
      <c r="THG58" s="62"/>
      <c r="THH58" s="62"/>
      <c r="THI58" s="62"/>
      <c r="THJ58" s="62"/>
      <c r="THK58" s="62"/>
      <c r="THL58" s="62"/>
      <c r="THM58" s="62"/>
      <c r="THN58" s="62"/>
      <c r="THO58" s="62"/>
      <c r="THP58" s="62"/>
      <c r="THQ58" s="62"/>
      <c r="THR58" s="62"/>
      <c r="THS58" s="62"/>
      <c r="THT58" s="62"/>
      <c r="THU58" s="62"/>
      <c r="THV58" s="62"/>
      <c r="THW58" s="62"/>
      <c r="THX58" s="62"/>
      <c r="THY58" s="62"/>
      <c r="THZ58" s="62"/>
      <c r="TIA58" s="62"/>
      <c r="TIB58" s="62"/>
      <c r="TIC58" s="62"/>
      <c r="TID58" s="62"/>
      <c r="TIE58" s="62"/>
      <c r="TIF58" s="62"/>
      <c r="TIG58" s="62"/>
      <c r="TIH58" s="62"/>
      <c r="TII58" s="62"/>
      <c r="TIJ58" s="62"/>
      <c r="TIK58" s="62"/>
      <c r="TIL58" s="62"/>
      <c r="TIM58" s="62"/>
      <c r="TIN58" s="62"/>
      <c r="TIO58" s="62"/>
      <c r="TIP58" s="62"/>
      <c r="TIQ58" s="62"/>
      <c r="TIR58" s="62"/>
      <c r="TIS58" s="62"/>
      <c r="TIT58" s="62"/>
      <c r="TIU58" s="62"/>
      <c r="TIV58" s="62"/>
      <c r="TIW58" s="62"/>
      <c r="TIX58" s="62"/>
      <c r="TIY58" s="62"/>
      <c r="TIZ58" s="62"/>
      <c r="TJA58" s="62"/>
      <c r="TJB58" s="62"/>
      <c r="TJC58" s="62"/>
      <c r="TJD58" s="62"/>
      <c r="TJE58" s="62"/>
      <c r="TJF58" s="62"/>
      <c r="TJG58" s="62"/>
      <c r="TJH58" s="62"/>
      <c r="TJI58" s="62"/>
      <c r="TJJ58" s="62"/>
      <c r="TJK58" s="62"/>
      <c r="TJL58" s="62"/>
      <c r="TJM58" s="62"/>
      <c r="TJN58" s="62"/>
      <c r="TJO58" s="62"/>
      <c r="TJP58" s="62"/>
      <c r="TJQ58" s="62"/>
      <c r="TJR58" s="62"/>
      <c r="TJS58" s="62"/>
      <c r="TJT58" s="62"/>
      <c r="TJU58" s="62"/>
      <c r="TJV58" s="62"/>
      <c r="TJW58" s="62"/>
      <c r="TJX58" s="62"/>
      <c r="TJY58" s="62"/>
      <c r="TJZ58" s="62"/>
      <c r="TKA58" s="62"/>
      <c r="TKB58" s="62"/>
      <c r="TKC58" s="62"/>
      <c r="TKD58" s="62"/>
      <c r="TKE58" s="62"/>
      <c r="TKF58" s="62"/>
      <c r="TKG58" s="62"/>
      <c r="TKH58" s="62"/>
      <c r="TKI58" s="62"/>
      <c r="TKJ58" s="62"/>
      <c r="TKK58" s="62"/>
      <c r="TKL58" s="62"/>
      <c r="TKM58" s="62"/>
      <c r="TKN58" s="62"/>
      <c r="TKO58" s="62"/>
      <c r="TKP58" s="62"/>
      <c r="TKQ58" s="62"/>
      <c r="TKR58" s="62"/>
      <c r="TKS58" s="62"/>
      <c r="TKT58" s="62"/>
      <c r="TKU58" s="62"/>
      <c r="TKV58" s="62"/>
      <c r="TKW58" s="62"/>
      <c r="TKX58" s="62"/>
      <c r="TKY58" s="62"/>
      <c r="TKZ58" s="62"/>
      <c r="TLA58" s="62"/>
      <c r="TLB58" s="62"/>
      <c r="TLC58" s="62"/>
      <c r="TLD58" s="62"/>
      <c r="TLE58" s="62"/>
      <c r="TLF58" s="62"/>
      <c r="TLG58" s="62"/>
      <c r="TLH58" s="62"/>
      <c r="TLI58" s="62"/>
      <c r="TLJ58" s="62"/>
      <c r="TLK58" s="62"/>
      <c r="TLL58" s="62"/>
      <c r="TLM58" s="62"/>
      <c r="TLN58" s="62"/>
      <c r="TLO58" s="62"/>
      <c r="TLP58" s="62"/>
      <c r="TLQ58" s="62"/>
      <c r="TLR58" s="62"/>
      <c r="TLS58" s="62"/>
      <c r="TLT58" s="62"/>
      <c r="TLU58" s="62"/>
      <c r="TLV58" s="62"/>
      <c r="TLW58" s="62"/>
      <c r="TLX58" s="62"/>
      <c r="TLY58" s="62"/>
      <c r="TLZ58" s="62"/>
      <c r="TMA58" s="62"/>
      <c r="TMB58" s="62"/>
      <c r="TMC58" s="62"/>
      <c r="TMD58" s="62"/>
      <c r="TME58" s="62"/>
      <c r="TMF58" s="62"/>
      <c r="TMG58" s="62"/>
      <c r="TMH58" s="62"/>
      <c r="TMI58" s="62"/>
      <c r="TMJ58" s="62"/>
      <c r="TMK58" s="62"/>
      <c r="TML58" s="62"/>
      <c r="TMM58" s="62"/>
      <c r="TMN58" s="62"/>
      <c r="TMO58" s="62"/>
      <c r="TMP58" s="62"/>
      <c r="TMQ58" s="62"/>
      <c r="TMR58" s="62"/>
      <c r="TMS58" s="62"/>
      <c r="TMT58" s="62"/>
      <c r="TMU58" s="62"/>
      <c r="TMV58" s="62"/>
      <c r="TMW58" s="62"/>
      <c r="TMX58" s="62"/>
      <c r="TMY58" s="62"/>
      <c r="TMZ58" s="62"/>
      <c r="TNA58" s="62"/>
      <c r="TNB58" s="62"/>
      <c r="TNC58" s="62"/>
      <c r="TND58" s="62"/>
      <c r="TNE58" s="62"/>
      <c r="TNF58" s="62"/>
      <c r="TNG58" s="62"/>
      <c r="TNH58" s="62"/>
      <c r="TNI58" s="62"/>
      <c r="TNJ58" s="62"/>
      <c r="TNK58" s="62"/>
      <c r="TNL58" s="62"/>
      <c r="TNM58" s="62"/>
      <c r="TNN58" s="62"/>
      <c r="TNO58" s="62"/>
      <c r="TNP58" s="62"/>
      <c r="TNQ58" s="62"/>
      <c r="TNR58" s="62"/>
      <c r="TNS58" s="62"/>
      <c r="TNT58" s="62"/>
      <c r="TNU58" s="62"/>
      <c r="TNV58" s="62"/>
      <c r="TNW58" s="62"/>
      <c r="TNX58" s="62"/>
      <c r="TNY58" s="62"/>
      <c r="TNZ58" s="62"/>
      <c r="TOA58" s="62"/>
      <c r="TOB58" s="62"/>
      <c r="TOC58" s="62"/>
      <c r="TOD58" s="62"/>
      <c r="TOE58" s="62"/>
      <c r="TOF58" s="62"/>
      <c r="TOG58" s="62"/>
      <c r="TOH58" s="62"/>
      <c r="TOI58" s="62"/>
      <c r="TOJ58" s="62"/>
      <c r="TOK58" s="62"/>
      <c r="TOL58" s="62"/>
      <c r="TOM58" s="62"/>
      <c r="TON58" s="62"/>
      <c r="TOO58" s="62"/>
      <c r="TOP58" s="62"/>
      <c r="TOQ58" s="62"/>
      <c r="TOR58" s="62"/>
      <c r="TOS58" s="62"/>
      <c r="TOT58" s="62"/>
      <c r="TOU58" s="62"/>
      <c r="TOV58" s="62"/>
      <c r="TOW58" s="62"/>
      <c r="TOX58" s="62"/>
      <c r="TOY58" s="62"/>
      <c r="TOZ58" s="62"/>
      <c r="TPA58" s="62"/>
      <c r="TPB58" s="62"/>
      <c r="TPC58" s="62"/>
      <c r="TPD58" s="62"/>
      <c r="TPE58" s="62"/>
      <c r="TPF58" s="62"/>
      <c r="TPG58" s="62"/>
      <c r="TPH58" s="62"/>
      <c r="TPI58" s="62"/>
      <c r="TPJ58" s="62"/>
      <c r="TPK58" s="62"/>
      <c r="TPL58" s="62"/>
      <c r="TPM58" s="62"/>
      <c r="TPN58" s="62"/>
      <c r="TPO58" s="62"/>
      <c r="TPP58" s="62"/>
      <c r="TPQ58" s="62"/>
      <c r="TPR58" s="62"/>
      <c r="TPS58" s="62"/>
      <c r="TPT58" s="62"/>
      <c r="TPU58" s="62"/>
      <c r="TPV58" s="62"/>
      <c r="TPW58" s="62"/>
      <c r="TPX58" s="62"/>
      <c r="TPY58" s="62"/>
      <c r="TPZ58" s="62"/>
      <c r="TQA58" s="62"/>
      <c r="TQB58" s="62"/>
      <c r="TQC58" s="62"/>
      <c r="TQD58" s="62"/>
      <c r="TQE58" s="62"/>
      <c r="TQF58" s="62"/>
      <c r="TQG58" s="62"/>
      <c r="TQH58" s="62"/>
      <c r="TQI58" s="62"/>
      <c r="TQJ58" s="62"/>
      <c r="TQK58" s="62"/>
      <c r="TQL58" s="62"/>
      <c r="TQM58" s="62"/>
      <c r="TQN58" s="62"/>
      <c r="TQO58" s="62"/>
      <c r="TQP58" s="62"/>
      <c r="TQQ58" s="62"/>
      <c r="TQR58" s="62"/>
      <c r="TQS58" s="62"/>
      <c r="TQT58" s="62"/>
      <c r="TQU58" s="62"/>
      <c r="TQV58" s="62"/>
      <c r="TQW58" s="62"/>
      <c r="TQX58" s="62"/>
      <c r="TQY58" s="62"/>
      <c r="TQZ58" s="62"/>
      <c r="TRA58" s="62"/>
      <c r="TRB58" s="62"/>
      <c r="TRC58" s="62"/>
      <c r="TRD58" s="62"/>
      <c r="TRE58" s="62"/>
      <c r="TRF58" s="62"/>
      <c r="TRG58" s="62"/>
      <c r="TRH58" s="62"/>
      <c r="TRI58" s="62"/>
      <c r="TRJ58" s="62"/>
      <c r="TRK58" s="62"/>
      <c r="TRL58" s="62"/>
      <c r="TRM58" s="62"/>
      <c r="TRN58" s="62"/>
      <c r="TRO58" s="62"/>
      <c r="TRP58" s="62"/>
      <c r="TRQ58" s="62"/>
      <c r="TRR58" s="62"/>
      <c r="TRS58" s="62"/>
      <c r="TRT58" s="62"/>
      <c r="TRU58" s="62"/>
      <c r="TRV58" s="62"/>
      <c r="TRW58" s="62"/>
      <c r="TRX58" s="62"/>
      <c r="TRY58" s="62"/>
      <c r="TRZ58" s="62"/>
      <c r="TSA58" s="62"/>
      <c r="TSB58" s="62"/>
      <c r="TSC58" s="62"/>
      <c r="TSD58" s="62"/>
      <c r="TSE58" s="62"/>
      <c r="TSF58" s="62"/>
      <c r="TSG58" s="62"/>
      <c r="TSH58" s="62"/>
      <c r="TSI58" s="62"/>
      <c r="TSJ58" s="62"/>
      <c r="TSK58" s="62"/>
      <c r="TSL58" s="62"/>
      <c r="TSM58" s="62"/>
      <c r="TSN58" s="62"/>
      <c r="TSO58" s="62"/>
      <c r="TSP58" s="62"/>
      <c r="TSQ58" s="62"/>
      <c r="TSR58" s="62"/>
      <c r="TSS58" s="62"/>
      <c r="TST58" s="62"/>
      <c r="TSU58" s="62"/>
      <c r="TSV58" s="62"/>
      <c r="TSW58" s="62"/>
      <c r="TSX58" s="62"/>
      <c r="TSY58" s="62"/>
      <c r="TSZ58" s="62"/>
      <c r="TTA58" s="62"/>
      <c r="TTB58" s="62"/>
      <c r="TTC58" s="62"/>
      <c r="TTD58" s="62"/>
      <c r="TTE58" s="62"/>
      <c r="TTF58" s="62"/>
      <c r="TTG58" s="62"/>
      <c r="TTH58" s="62"/>
      <c r="TTI58" s="62"/>
      <c r="TTJ58" s="62"/>
      <c r="TTK58" s="62"/>
      <c r="TTL58" s="62"/>
      <c r="TTM58" s="62"/>
      <c r="TTN58" s="62"/>
      <c r="TTO58" s="62"/>
      <c r="TTP58" s="62"/>
      <c r="TTQ58" s="62"/>
      <c r="TTR58" s="62"/>
      <c r="TTS58" s="62"/>
      <c r="TTT58" s="62"/>
      <c r="TTU58" s="62"/>
      <c r="TTV58" s="62"/>
      <c r="TTW58" s="62"/>
      <c r="TTX58" s="62"/>
      <c r="TTY58" s="62"/>
      <c r="TTZ58" s="62"/>
      <c r="TUA58" s="62"/>
      <c r="TUB58" s="62"/>
      <c r="TUC58" s="62"/>
      <c r="TUD58" s="62"/>
      <c r="TUE58" s="62"/>
      <c r="TUF58" s="62"/>
      <c r="TUG58" s="62"/>
      <c r="TUH58" s="62"/>
      <c r="TUI58" s="62"/>
      <c r="TUJ58" s="62"/>
      <c r="TUK58" s="62"/>
      <c r="TUL58" s="62"/>
      <c r="TUM58" s="62"/>
      <c r="TUN58" s="62"/>
      <c r="TUO58" s="62"/>
      <c r="TUP58" s="62"/>
      <c r="TUQ58" s="62"/>
      <c r="TUR58" s="62"/>
      <c r="TUS58" s="62"/>
      <c r="TUT58" s="62"/>
      <c r="TUU58" s="62"/>
      <c r="TUV58" s="62"/>
      <c r="TUW58" s="62"/>
      <c r="TUX58" s="62"/>
      <c r="TUY58" s="62"/>
      <c r="TUZ58" s="62"/>
      <c r="TVA58" s="62"/>
      <c r="TVB58" s="62"/>
      <c r="TVC58" s="62"/>
      <c r="TVD58" s="62"/>
      <c r="TVE58" s="62"/>
      <c r="TVF58" s="62"/>
      <c r="TVG58" s="62"/>
      <c r="TVH58" s="62"/>
      <c r="TVI58" s="62"/>
      <c r="TVJ58" s="62"/>
      <c r="TVK58" s="62"/>
      <c r="TVL58" s="62"/>
      <c r="TVM58" s="62"/>
      <c r="TVN58" s="62"/>
      <c r="TVO58" s="62"/>
      <c r="TVP58" s="62"/>
      <c r="TVQ58" s="62"/>
      <c r="TVR58" s="62"/>
      <c r="TVS58" s="62"/>
      <c r="TVT58" s="62"/>
      <c r="TVU58" s="62"/>
      <c r="TVV58" s="62"/>
      <c r="TVW58" s="62"/>
      <c r="TVX58" s="62"/>
      <c r="TVY58" s="62"/>
      <c r="TVZ58" s="62"/>
      <c r="TWA58" s="62"/>
      <c r="TWB58" s="62"/>
      <c r="TWC58" s="62"/>
      <c r="TWD58" s="62"/>
      <c r="TWE58" s="62"/>
      <c r="TWF58" s="62"/>
      <c r="TWG58" s="62"/>
      <c r="TWH58" s="62"/>
      <c r="TWI58" s="62"/>
      <c r="TWJ58" s="62"/>
      <c r="TWK58" s="62"/>
      <c r="TWL58" s="62"/>
      <c r="TWM58" s="62"/>
      <c r="TWN58" s="62"/>
      <c r="TWO58" s="62"/>
      <c r="TWP58" s="62"/>
      <c r="TWQ58" s="62"/>
      <c r="TWR58" s="62"/>
      <c r="TWS58" s="62"/>
      <c r="TWT58" s="62"/>
      <c r="TWU58" s="62"/>
      <c r="TWV58" s="62"/>
      <c r="TWW58" s="62"/>
      <c r="TWX58" s="62"/>
      <c r="TWY58" s="62"/>
      <c r="TWZ58" s="62"/>
      <c r="TXA58" s="62"/>
      <c r="TXB58" s="62"/>
      <c r="TXC58" s="62"/>
      <c r="TXD58" s="62"/>
      <c r="TXE58" s="62"/>
      <c r="TXF58" s="62"/>
      <c r="TXG58" s="62"/>
      <c r="TXH58" s="62"/>
      <c r="TXI58" s="62"/>
      <c r="TXJ58" s="62"/>
      <c r="TXK58" s="62"/>
      <c r="TXL58" s="62"/>
      <c r="TXM58" s="62"/>
      <c r="TXN58" s="62"/>
      <c r="TXO58" s="62"/>
      <c r="TXP58" s="62"/>
      <c r="TXQ58" s="62"/>
      <c r="TXR58" s="62"/>
      <c r="TXS58" s="62"/>
      <c r="TXT58" s="62"/>
      <c r="TXU58" s="62"/>
      <c r="TXV58" s="62"/>
      <c r="TXW58" s="62"/>
      <c r="TXX58" s="62"/>
      <c r="TXY58" s="62"/>
      <c r="TXZ58" s="62"/>
      <c r="TYA58" s="62"/>
      <c r="TYB58" s="62"/>
      <c r="TYC58" s="62"/>
      <c r="TYD58" s="62"/>
      <c r="TYE58" s="62"/>
      <c r="TYF58" s="62"/>
      <c r="TYG58" s="62"/>
      <c r="TYH58" s="62"/>
      <c r="TYI58" s="62"/>
      <c r="TYJ58" s="62"/>
      <c r="TYK58" s="62"/>
      <c r="TYL58" s="62"/>
      <c r="TYM58" s="62"/>
      <c r="TYN58" s="62"/>
      <c r="TYO58" s="62"/>
      <c r="TYP58" s="62"/>
      <c r="TYQ58" s="62"/>
      <c r="TYR58" s="62"/>
      <c r="TYS58" s="62"/>
      <c r="TYT58" s="62"/>
      <c r="TYU58" s="62"/>
      <c r="TYV58" s="62"/>
      <c r="TYW58" s="62"/>
      <c r="TYX58" s="62"/>
      <c r="TYY58" s="62"/>
      <c r="TYZ58" s="62"/>
      <c r="TZA58" s="62"/>
      <c r="TZB58" s="62"/>
      <c r="TZC58" s="62"/>
      <c r="TZD58" s="62"/>
      <c r="TZE58" s="62"/>
      <c r="TZF58" s="62"/>
      <c r="TZG58" s="62"/>
      <c r="TZH58" s="62"/>
      <c r="TZI58" s="62"/>
      <c r="TZJ58" s="62"/>
      <c r="TZK58" s="62"/>
      <c r="TZL58" s="62"/>
      <c r="TZM58" s="62"/>
      <c r="TZN58" s="62"/>
      <c r="TZO58" s="62"/>
      <c r="TZP58" s="62"/>
      <c r="TZQ58" s="62"/>
      <c r="TZR58" s="62"/>
      <c r="TZS58" s="62"/>
      <c r="TZT58" s="62"/>
      <c r="TZU58" s="62"/>
      <c r="TZV58" s="62"/>
      <c r="TZW58" s="62"/>
      <c r="TZX58" s="62"/>
      <c r="TZY58" s="62"/>
      <c r="TZZ58" s="62"/>
      <c r="UAA58" s="62"/>
      <c r="UAB58" s="62"/>
      <c r="UAC58" s="62"/>
      <c r="UAD58" s="62"/>
      <c r="UAE58" s="62"/>
      <c r="UAF58" s="62"/>
      <c r="UAG58" s="62"/>
      <c r="UAH58" s="62"/>
      <c r="UAI58" s="62"/>
      <c r="UAJ58" s="62"/>
      <c r="UAK58" s="62"/>
      <c r="UAL58" s="62"/>
      <c r="UAM58" s="62"/>
      <c r="UAN58" s="62"/>
      <c r="UAO58" s="62"/>
      <c r="UAP58" s="62"/>
      <c r="UAQ58" s="62"/>
      <c r="UAR58" s="62"/>
      <c r="UAS58" s="62"/>
      <c r="UAT58" s="62"/>
      <c r="UAU58" s="62"/>
      <c r="UAV58" s="62"/>
      <c r="UAW58" s="62"/>
      <c r="UAX58" s="62"/>
      <c r="UAY58" s="62"/>
      <c r="UAZ58" s="62"/>
      <c r="UBA58" s="62"/>
      <c r="UBB58" s="62"/>
      <c r="UBC58" s="62"/>
      <c r="UBD58" s="62"/>
      <c r="UBE58" s="62"/>
      <c r="UBF58" s="62"/>
      <c r="UBG58" s="62"/>
      <c r="UBH58" s="62"/>
      <c r="UBI58" s="62"/>
      <c r="UBJ58" s="62"/>
      <c r="UBK58" s="62"/>
      <c r="UBL58" s="62"/>
      <c r="UBM58" s="62"/>
      <c r="UBN58" s="62"/>
      <c r="UBO58" s="62"/>
      <c r="UBP58" s="62"/>
      <c r="UBQ58" s="62"/>
      <c r="UBR58" s="62"/>
      <c r="UBS58" s="62"/>
      <c r="UBT58" s="62"/>
      <c r="UBU58" s="62"/>
      <c r="UBV58" s="62"/>
      <c r="UBW58" s="62"/>
      <c r="UBX58" s="62"/>
      <c r="UBY58" s="62"/>
      <c r="UBZ58" s="62"/>
      <c r="UCA58" s="62"/>
      <c r="UCB58" s="62"/>
      <c r="UCC58" s="62"/>
      <c r="UCD58" s="62"/>
      <c r="UCE58" s="62"/>
      <c r="UCF58" s="62"/>
      <c r="UCG58" s="62"/>
      <c r="UCH58" s="62"/>
      <c r="UCI58" s="62"/>
      <c r="UCJ58" s="62"/>
      <c r="UCK58" s="62"/>
      <c r="UCL58" s="62"/>
      <c r="UCM58" s="62"/>
      <c r="UCN58" s="62"/>
      <c r="UCO58" s="62"/>
      <c r="UCP58" s="62"/>
      <c r="UCQ58" s="62"/>
      <c r="UCR58" s="62"/>
      <c r="UCS58" s="62"/>
      <c r="UCT58" s="62"/>
      <c r="UCU58" s="62"/>
      <c r="UCV58" s="62"/>
      <c r="UCW58" s="62"/>
      <c r="UCX58" s="62"/>
      <c r="UCY58" s="62"/>
      <c r="UCZ58" s="62"/>
      <c r="UDA58" s="62"/>
      <c r="UDB58" s="62"/>
      <c r="UDC58" s="62"/>
      <c r="UDD58" s="62"/>
      <c r="UDE58" s="62"/>
      <c r="UDF58" s="62"/>
      <c r="UDG58" s="62"/>
      <c r="UDH58" s="62"/>
      <c r="UDI58" s="62"/>
      <c r="UDJ58" s="62"/>
      <c r="UDK58" s="62"/>
      <c r="UDL58" s="62"/>
      <c r="UDM58" s="62"/>
      <c r="UDN58" s="62"/>
      <c r="UDO58" s="62"/>
      <c r="UDP58" s="62"/>
      <c r="UDQ58" s="62"/>
      <c r="UDR58" s="62"/>
      <c r="UDS58" s="62"/>
      <c r="UDT58" s="62"/>
      <c r="UDU58" s="62"/>
      <c r="UDV58" s="62"/>
      <c r="UDW58" s="62"/>
      <c r="UDX58" s="62"/>
      <c r="UDY58" s="62"/>
      <c r="UDZ58" s="62"/>
      <c r="UEA58" s="62"/>
      <c r="UEB58" s="62"/>
      <c r="UEC58" s="62"/>
      <c r="UED58" s="62"/>
      <c r="UEE58" s="62"/>
      <c r="UEF58" s="62"/>
      <c r="UEG58" s="62"/>
      <c r="UEH58" s="62"/>
      <c r="UEI58" s="62"/>
      <c r="UEJ58" s="62"/>
      <c r="UEK58" s="62"/>
      <c r="UEL58" s="62"/>
      <c r="UEM58" s="62"/>
      <c r="UEN58" s="62"/>
      <c r="UEO58" s="62"/>
      <c r="UEP58" s="62"/>
      <c r="UEQ58" s="62"/>
      <c r="UER58" s="62"/>
      <c r="UES58" s="62"/>
      <c r="UET58" s="62"/>
      <c r="UEU58" s="62"/>
      <c r="UEV58" s="62"/>
      <c r="UEW58" s="62"/>
      <c r="UEX58" s="62"/>
      <c r="UEY58" s="62"/>
      <c r="UEZ58" s="62"/>
      <c r="UFA58" s="62"/>
      <c r="UFB58" s="62"/>
      <c r="UFC58" s="62"/>
      <c r="UFD58" s="62"/>
      <c r="UFE58" s="62"/>
      <c r="UFF58" s="62"/>
      <c r="UFG58" s="62"/>
      <c r="UFH58" s="62"/>
      <c r="UFI58" s="62"/>
      <c r="UFJ58" s="62"/>
      <c r="UFK58" s="62"/>
      <c r="UFL58" s="62"/>
      <c r="UFM58" s="62"/>
      <c r="UFN58" s="62"/>
      <c r="UFO58" s="62"/>
      <c r="UFP58" s="62"/>
      <c r="UFQ58" s="62"/>
      <c r="UFR58" s="62"/>
      <c r="UFS58" s="62"/>
      <c r="UFT58" s="62"/>
      <c r="UFU58" s="62"/>
      <c r="UFV58" s="62"/>
      <c r="UFW58" s="62"/>
      <c r="UFX58" s="62"/>
      <c r="UFY58" s="62"/>
      <c r="UFZ58" s="62"/>
      <c r="UGA58" s="62"/>
      <c r="UGB58" s="62"/>
      <c r="UGC58" s="62"/>
      <c r="UGD58" s="62"/>
      <c r="UGE58" s="62"/>
      <c r="UGF58" s="62"/>
      <c r="UGG58" s="62"/>
      <c r="UGH58" s="62"/>
      <c r="UGI58" s="62"/>
      <c r="UGJ58" s="62"/>
      <c r="UGK58" s="62"/>
      <c r="UGL58" s="62"/>
      <c r="UGM58" s="62"/>
      <c r="UGN58" s="62"/>
      <c r="UGO58" s="62"/>
      <c r="UGP58" s="62"/>
      <c r="UGQ58" s="62"/>
      <c r="UGR58" s="62"/>
      <c r="UGS58" s="62"/>
      <c r="UGT58" s="62"/>
      <c r="UGU58" s="62"/>
      <c r="UGV58" s="62"/>
      <c r="UGW58" s="62"/>
      <c r="UGX58" s="62"/>
      <c r="UGY58" s="62"/>
      <c r="UGZ58" s="62"/>
      <c r="UHA58" s="62"/>
      <c r="UHB58" s="62"/>
      <c r="UHC58" s="62"/>
      <c r="UHD58" s="62"/>
      <c r="UHE58" s="62"/>
      <c r="UHF58" s="62"/>
      <c r="UHG58" s="62"/>
      <c r="UHH58" s="62"/>
      <c r="UHI58" s="62"/>
      <c r="UHJ58" s="62"/>
      <c r="UHK58" s="62"/>
      <c r="UHL58" s="62"/>
      <c r="UHM58" s="62"/>
      <c r="UHN58" s="62"/>
      <c r="UHO58" s="62"/>
      <c r="UHP58" s="62"/>
      <c r="UHQ58" s="62"/>
      <c r="UHR58" s="62"/>
      <c r="UHS58" s="62"/>
      <c r="UHT58" s="62"/>
      <c r="UHU58" s="62"/>
      <c r="UHV58" s="62"/>
      <c r="UHW58" s="62"/>
      <c r="UHX58" s="62"/>
      <c r="UHY58" s="62"/>
      <c r="UHZ58" s="62"/>
      <c r="UIA58" s="62"/>
      <c r="UIB58" s="62"/>
      <c r="UIC58" s="62"/>
      <c r="UID58" s="62"/>
      <c r="UIE58" s="62"/>
      <c r="UIF58" s="62"/>
      <c r="UIG58" s="62"/>
      <c r="UIH58" s="62"/>
      <c r="UII58" s="62"/>
      <c r="UIJ58" s="62"/>
      <c r="UIK58" s="62"/>
      <c r="UIL58" s="62"/>
      <c r="UIM58" s="62"/>
      <c r="UIN58" s="62"/>
      <c r="UIO58" s="62"/>
      <c r="UIP58" s="62"/>
      <c r="UIQ58" s="62"/>
      <c r="UIR58" s="62"/>
      <c r="UIS58" s="62"/>
      <c r="UIT58" s="62"/>
      <c r="UIU58" s="62"/>
      <c r="UIV58" s="62"/>
      <c r="UIW58" s="62"/>
      <c r="UIX58" s="62"/>
      <c r="UIY58" s="62"/>
      <c r="UIZ58" s="62"/>
      <c r="UJA58" s="62"/>
      <c r="UJB58" s="62"/>
      <c r="UJC58" s="62"/>
      <c r="UJD58" s="62"/>
      <c r="UJE58" s="62"/>
      <c r="UJF58" s="62"/>
      <c r="UJG58" s="62"/>
      <c r="UJH58" s="62"/>
      <c r="UJI58" s="62"/>
      <c r="UJJ58" s="62"/>
      <c r="UJK58" s="62"/>
      <c r="UJL58" s="62"/>
      <c r="UJM58" s="62"/>
      <c r="UJN58" s="62"/>
      <c r="UJO58" s="62"/>
      <c r="UJP58" s="62"/>
      <c r="UJQ58" s="62"/>
      <c r="UJR58" s="62"/>
      <c r="UJS58" s="62"/>
      <c r="UJT58" s="62"/>
      <c r="UJU58" s="62"/>
      <c r="UJV58" s="62"/>
      <c r="UJW58" s="62"/>
      <c r="UJX58" s="62"/>
      <c r="UJY58" s="62"/>
      <c r="UJZ58" s="62"/>
      <c r="UKA58" s="62"/>
      <c r="UKB58" s="62"/>
      <c r="UKC58" s="62"/>
      <c r="UKD58" s="62"/>
      <c r="UKE58" s="62"/>
      <c r="UKF58" s="62"/>
      <c r="UKG58" s="62"/>
      <c r="UKH58" s="62"/>
      <c r="UKI58" s="62"/>
      <c r="UKJ58" s="62"/>
      <c r="UKK58" s="62"/>
      <c r="UKL58" s="62"/>
      <c r="UKM58" s="62"/>
      <c r="UKN58" s="62"/>
      <c r="UKO58" s="62"/>
      <c r="UKP58" s="62"/>
      <c r="UKQ58" s="62"/>
      <c r="UKR58" s="62"/>
      <c r="UKS58" s="62"/>
      <c r="UKT58" s="62"/>
      <c r="UKU58" s="62"/>
      <c r="UKV58" s="62"/>
      <c r="UKW58" s="62"/>
      <c r="UKX58" s="62"/>
      <c r="UKY58" s="62"/>
      <c r="UKZ58" s="62"/>
      <c r="ULA58" s="62"/>
      <c r="ULB58" s="62"/>
      <c r="ULC58" s="62"/>
      <c r="ULD58" s="62"/>
      <c r="ULE58" s="62"/>
      <c r="ULF58" s="62"/>
      <c r="ULG58" s="62"/>
      <c r="ULH58" s="62"/>
      <c r="ULI58" s="62"/>
      <c r="ULJ58" s="62"/>
      <c r="ULK58" s="62"/>
      <c r="ULL58" s="62"/>
      <c r="ULM58" s="62"/>
      <c r="ULN58" s="62"/>
      <c r="ULO58" s="62"/>
      <c r="ULP58" s="62"/>
      <c r="ULQ58" s="62"/>
      <c r="ULR58" s="62"/>
      <c r="ULS58" s="62"/>
      <c r="ULT58" s="62"/>
      <c r="ULU58" s="62"/>
      <c r="ULV58" s="62"/>
      <c r="ULW58" s="62"/>
      <c r="ULX58" s="62"/>
      <c r="ULY58" s="62"/>
      <c r="ULZ58" s="62"/>
      <c r="UMA58" s="62"/>
      <c r="UMB58" s="62"/>
      <c r="UMC58" s="62"/>
      <c r="UMD58" s="62"/>
      <c r="UME58" s="62"/>
      <c r="UMF58" s="62"/>
      <c r="UMG58" s="62"/>
      <c r="UMH58" s="62"/>
      <c r="UMI58" s="62"/>
      <c r="UMJ58" s="62"/>
      <c r="UMK58" s="62"/>
      <c r="UML58" s="62"/>
      <c r="UMM58" s="62"/>
      <c r="UMN58" s="62"/>
      <c r="UMO58" s="62"/>
      <c r="UMP58" s="62"/>
      <c r="UMQ58" s="62"/>
      <c r="UMR58" s="62"/>
      <c r="UMS58" s="62"/>
      <c r="UMT58" s="62"/>
      <c r="UMU58" s="62"/>
      <c r="UMV58" s="62"/>
      <c r="UMW58" s="62"/>
      <c r="UMX58" s="62"/>
      <c r="UMY58" s="62"/>
      <c r="UMZ58" s="62"/>
      <c r="UNA58" s="62"/>
      <c r="UNB58" s="62"/>
      <c r="UNC58" s="62"/>
      <c r="UND58" s="62"/>
      <c r="UNE58" s="62"/>
      <c r="UNF58" s="62"/>
      <c r="UNG58" s="62"/>
      <c r="UNH58" s="62"/>
      <c r="UNI58" s="62"/>
      <c r="UNJ58" s="62"/>
      <c r="UNK58" s="62"/>
      <c r="UNL58" s="62"/>
      <c r="UNM58" s="62"/>
      <c r="UNN58" s="62"/>
      <c r="UNO58" s="62"/>
      <c r="UNP58" s="62"/>
      <c r="UNQ58" s="62"/>
      <c r="UNR58" s="62"/>
      <c r="UNS58" s="62"/>
      <c r="UNT58" s="62"/>
      <c r="UNU58" s="62"/>
      <c r="UNV58" s="62"/>
      <c r="UNW58" s="62"/>
      <c r="UNX58" s="62"/>
      <c r="UNY58" s="62"/>
      <c r="UNZ58" s="62"/>
      <c r="UOA58" s="62"/>
      <c r="UOB58" s="62"/>
      <c r="UOC58" s="62"/>
      <c r="UOD58" s="62"/>
      <c r="UOE58" s="62"/>
      <c r="UOF58" s="62"/>
      <c r="UOG58" s="62"/>
      <c r="UOH58" s="62"/>
      <c r="UOI58" s="62"/>
      <c r="UOJ58" s="62"/>
      <c r="UOK58" s="62"/>
      <c r="UOL58" s="62"/>
      <c r="UOM58" s="62"/>
      <c r="UON58" s="62"/>
      <c r="UOO58" s="62"/>
      <c r="UOP58" s="62"/>
      <c r="UOQ58" s="62"/>
      <c r="UOR58" s="62"/>
      <c r="UOS58" s="62"/>
      <c r="UOT58" s="62"/>
      <c r="UOU58" s="62"/>
      <c r="UOV58" s="62"/>
      <c r="UOW58" s="62"/>
      <c r="UOX58" s="62"/>
      <c r="UOY58" s="62"/>
      <c r="UOZ58" s="62"/>
      <c r="UPA58" s="62"/>
      <c r="UPB58" s="62"/>
      <c r="UPC58" s="62"/>
      <c r="UPD58" s="62"/>
      <c r="UPE58" s="62"/>
      <c r="UPF58" s="62"/>
      <c r="UPG58" s="62"/>
      <c r="UPH58" s="62"/>
      <c r="UPI58" s="62"/>
      <c r="UPJ58" s="62"/>
      <c r="UPK58" s="62"/>
      <c r="UPL58" s="62"/>
      <c r="UPM58" s="62"/>
      <c r="UPN58" s="62"/>
      <c r="UPO58" s="62"/>
      <c r="UPP58" s="62"/>
      <c r="UPQ58" s="62"/>
      <c r="UPR58" s="62"/>
      <c r="UPS58" s="62"/>
      <c r="UPT58" s="62"/>
      <c r="UPU58" s="62"/>
      <c r="UPV58" s="62"/>
      <c r="UPW58" s="62"/>
      <c r="UPX58" s="62"/>
      <c r="UPY58" s="62"/>
      <c r="UPZ58" s="62"/>
      <c r="UQA58" s="62"/>
      <c r="UQB58" s="62"/>
      <c r="UQC58" s="62"/>
      <c r="UQD58" s="62"/>
      <c r="UQE58" s="62"/>
      <c r="UQF58" s="62"/>
      <c r="UQG58" s="62"/>
      <c r="UQH58" s="62"/>
      <c r="UQI58" s="62"/>
      <c r="UQJ58" s="62"/>
      <c r="UQK58" s="62"/>
      <c r="UQL58" s="62"/>
      <c r="UQM58" s="62"/>
      <c r="UQN58" s="62"/>
      <c r="UQO58" s="62"/>
      <c r="UQP58" s="62"/>
      <c r="UQQ58" s="62"/>
      <c r="UQR58" s="62"/>
      <c r="UQS58" s="62"/>
      <c r="UQT58" s="62"/>
      <c r="UQU58" s="62"/>
      <c r="UQV58" s="62"/>
      <c r="UQW58" s="62"/>
      <c r="UQX58" s="62"/>
      <c r="UQY58" s="62"/>
      <c r="UQZ58" s="62"/>
      <c r="URA58" s="62"/>
      <c r="URB58" s="62"/>
      <c r="URC58" s="62"/>
      <c r="URD58" s="62"/>
      <c r="URE58" s="62"/>
      <c r="URF58" s="62"/>
      <c r="URG58" s="62"/>
      <c r="URH58" s="62"/>
      <c r="URI58" s="62"/>
      <c r="URJ58" s="62"/>
      <c r="URK58" s="62"/>
      <c r="URL58" s="62"/>
      <c r="URM58" s="62"/>
      <c r="URN58" s="62"/>
      <c r="URO58" s="62"/>
      <c r="URP58" s="62"/>
      <c r="URQ58" s="62"/>
      <c r="URR58" s="62"/>
      <c r="URS58" s="62"/>
      <c r="URT58" s="62"/>
      <c r="URU58" s="62"/>
      <c r="URV58" s="62"/>
      <c r="URW58" s="62"/>
      <c r="URX58" s="62"/>
      <c r="URY58" s="62"/>
      <c r="URZ58" s="62"/>
      <c r="USA58" s="62"/>
      <c r="USB58" s="62"/>
      <c r="USC58" s="62"/>
      <c r="USD58" s="62"/>
      <c r="USE58" s="62"/>
      <c r="USF58" s="62"/>
      <c r="USG58" s="62"/>
      <c r="USH58" s="62"/>
      <c r="USI58" s="62"/>
      <c r="USJ58" s="62"/>
      <c r="USK58" s="62"/>
      <c r="USL58" s="62"/>
      <c r="USM58" s="62"/>
      <c r="USN58" s="62"/>
      <c r="USO58" s="62"/>
      <c r="USP58" s="62"/>
      <c r="USQ58" s="62"/>
      <c r="USR58" s="62"/>
      <c r="USS58" s="62"/>
      <c r="UST58" s="62"/>
      <c r="USU58" s="62"/>
      <c r="USV58" s="62"/>
      <c r="USW58" s="62"/>
      <c r="USX58" s="62"/>
      <c r="USY58" s="62"/>
      <c r="USZ58" s="62"/>
      <c r="UTA58" s="62"/>
      <c r="UTB58" s="62"/>
      <c r="UTC58" s="62"/>
      <c r="UTD58" s="62"/>
      <c r="UTE58" s="62"/>
      <c r="UTF58" s="62"/>
      <c r="UTG58" s="62"/>
      <c r="UTH58" s="62"/>
      <c r="UTI58" s="62"/>
      <c r="UTJ58" s="62"/>
      <c r="UTK58" s="62"/>
      <c r="UTL58" s="62"/>
      <c r="UTM58" s="62"/>
      <c r="UTN58" s="62"/>
      <c r="UTO58" s="62"/>
      <c r="UTP58" s="62"/>
      <c r="UTQ58" s="62"/>
      <c r="UTR58" s="62"/>
      <c r="UTS58" s="62"/>
      <c r="UTT58" s="62"/>
      <c r="UTU58" s="62"/>
      <c r="UTV58" s="62"/>
      <c r="UTW58" s="62"/>
      <c r="UTX58" s="62"/>
      <c r="UTY58" s="62"/>
      <c r="UTZ58" s="62"/>
      <c r="UUA58" s="62"/>
      <c r="UUB58" s="62"/>
      <c r="UUC58" s="62"/>
      <c r="UUD58" s="62"/>
      <c r="UUE58" s="62"/>
      <c r="UUF58" s="62"/>
      <c r="UUG58" s="62"/>
      <c r="UUH58" s="62"/>
      <c r="UUI58" s="62"/>
      <c r="UUJ58" s="62"/>
      <c r="UUK58" s="62"/>
      <c r="UUL58" s="62"/>
      <c r="UUM58" s="62"/>
      <c r="UUN58" s="62"/>
      <c r="UUO58" s="62"/>
      <c r="UUP58" s="62"/>
      <c r="UUQ58" s="62"/>
      <c r="UUR58" s="62"/>
      <c r="UUS58" s="62"/>
      <c r="UUT58" s="62"/>
      <c r="UUU58" s="62"/>
      <c r="UUV58" s="62"/>
      <c r="UUW58" s="62"/>
      <c r="UUX58" s="62"/>
      <c r="UUY58" s="62"/>
      <c r="UUZ58" s="62"/>
      <c r="UVA58" s="62"/>
      <c r="UVB58" s="62"/>
      <c r="UVC58" s="62"/>
      <c r="UVD58" s="62"/>
      <c r="UVE58" s="62"/>
      <c r="UVF58" s="62"/>
      <c r="UVG58" s="62"/>
      <c r="UVH58" s="62"/>
      <c r="UVI58" s="62"/>
      <c r="UVJ58" s="62"/>
      <c r="UVK58" s="62"/>
      <c r="UVL58" s="62"/>
      <c r="UVM58" s="62"/>
      <c r="UVN58" s="62"/>
      <c r="UVO58" s="62"/>
      <c r="UVP58" s="62"/>
      <c r="UVQ58" s="62"/>
      <c r="UVR58" s="62"/>
      <c r="UVS58" s="62"/>
      <c r="UVT58" s="62"/>
      <c r="UVU58" s="62"/>
      <c r="UVV58" s="62"/>
      <c r="UVW58" s="62"/>
      <c r="UVX58" s="62"/>
      <c r="UVY58" s="62"/>
      <c r="UVZ58" s="62"/>
      <c r="UWA58" s="62"/>
      <c r="UWB58" s="62"/>
      <c r="UWC58" s="62"/>
      <c r="UWD58" s="62"/>
      <c r="UWE58" s="62"/>
      <c r="UWF58" s="62"/>
      <c r="UWG58" s="62"/>
      <c r="UWH58" s="62"/>
      <c r="UWI58" s="62"/>
      <c r="UWJ58" s="62"/>
      <c r="UWK58" s="62"/>
      <c r="UWL58" s="62"/>
      <c r="UWM58" s="62"/>
      <c r="UWN58" s="62"/>
      <c r="UWO58" s="62"/>
      <c r="UWP58" s="62"/>
      <c r="UWQ58" s="62"/>
      <c r="UWR58" s="62"/>
      <c r="UWS58" s="62"/>
      <c r="UWT58" s="62"/>
      <c r="UWU58" s="62"/>
      <c r="UWV58" s="62"/>
      <c r="UWW58" s="62"/>
      <c r="UWX58" s="62"/>
      <c r="UWY58" s="62"/>
      <c r="UWZ58" s="62"/>
      <c r="UXA58" s="62"/>
      <c r="UXB58" s="62"/>
      <c r="UXC58" s="62"/>
      <c r="UXD58" s="62"/>
      <c r="UXE58" s="62"/>
      <c r="UXF58" s="62"/>
      <c r="UXG58" s="62"/>
      <c r="UXH58" s="62"/>
      <c r="UXI58" s="62"/>
      <c r="UXJ58" s="62"/>
      <c r="UXK58" s="62"/>
      <c r="UXL58" s="62"/>
      <c r="UXM58" s="62"/>
      <c r="UXN58" s="62"/>
      <c r="UXO58" s="62"/>
      <c r="UXP58" s="62"/>
      <c r="UXQ58" s="62"/>
      <c r="UXR58" s="62"/>
      <c r="UXS58" s="62"/>
      <c r="UXT58" s="62"/>
      <c r="UXU58" s="62"/>
      <c r="UXV58" s="62"/>
      <c r="UXW58" s="62"/>
      <c r="UXX58" s="62"/>
      <c r="UXY58" s="62"/>
      <c r="UXZ58" s="62"/>
      <c r="UYA58" s="62"/>
      <c r="UYB58" s="62"/>
      <c r="UYC58" s="62"/>
      <c r="UYD58" s="62"/>
      <c r="UYE58" s="62"/>
      <c r="UYF58" s="62"/>
      <c r="UYG58" s="62"/>
      <c r="UYH58" s="62"/>
      <c r="UYI58" s="62"/>
      <c r="UYJ58" s="62"/>
      <c r="UYK58" s="62"/>
      <c r="UYL58" s="62"/>
      <c r="UYM58" s="62"/>
      <c r="UYN58" s="62"/>
      <c r="UYO58" s="62"/>
      <c r="UYP58" s="62"/>
      <c r="UYQ58" s="62"/>
      <c r="UYR58" s="62"/>
      <c r="UYS58" s="62"/>
      <c r="UYT58" s="62"/>
      <c r="UYU58" s="62"/>
      <c r="UYV58" s="62"/>
      <c r="UYW58" s="62"/>
      <c r="UYX58" s="62"/>
      <c r="UYY58" s="62"/>
      <c r="UYZ58" s="62"/>
      <c r="UZA58" s="62"/>
      <c r="UZB58" s="62"/>
      <c r="UZC58" s="62"/>
      <c r="UZD58" s="62"/>
      <c r="UZE58" s="62"/>
      <c r="UZF58" s="62"/>
      <c r="UZG58" s="62"/>
      <c r="UZH58" s="62"/>
      <c r="UZI58" s="62"/>
      <c r="UZJ58" s="62"/>
      <c r="UZK58" s="62"/>
      <c r="UZL58" s="62"/>
      <c r="UZM58" s="62"/>
      <c r="UZN58" s="62"/>
      <c r="UZO58" s="62"/>
      <c r="UZP58" s="62"/>
      <c r="UZQ58" s="62"/>
      <c r="UZR58" s="62"/>
      <c r="UZS58" s="62"/>
      <c r="UZT58" s="62"/>
      <c r="UZU58" s="62"/>
      <c r="UZV58" s="62"/>
      <c r="UZW58" s="62"/>
      <c r="UZX58" s="62"/>
      <c r="UZY58" s="62"/>
      <c r="UZZ58" s="62"/>
      <c r="VAA58" s="62"/>
      <c r="VAB58" s="62"/>
      <c r="VAC58" s="62"/>
      <c r="VAD58" s="62"/>
      <c r="VAE58" s="62"/>
      <c r="VAF58" s="62"/>
      <c r="VAG58" s="62"/>
      <c r="VAH58" s="62"/>
      <c r="VAI58" s="62"/>
      <c r="VAJ58" s="62"/>
      <c r="VAK58" s="62"/>
      <c r="VAL58" s="62"/>
      <c r="VAM58" s="62"/>
      <c r="VAN58" s="62"/>
      <c r="VAO58" s="62"/>
      <c r="VAP58" s="62"/>
      <c r="VAQ58" s="62"/>
      <c r="VAR58" s="62"/>
      <c r="VAS58" s="62"/>
      <c r="VAT58" s="62"/>
      <c r="VAU58" s="62"/>
      <c r="VAV58" s="62"/>
      <c r="VAW58" s="62"/>
      <c r="VAX58" s="62"/>
      <c r="VAY58" s="62"/>
      <c r="VAZ58" s="62"/>
      <c r="VBA58" s="62"/>
      <c r="VBB58" s="62"/>
      <c r="VBC58" s="62"/>
      <c r="VBD58" s="62"/>
      <c r="VBE58" s="62"/>
      <c r="VBF58" s="62"/>
      <c r="VBG58" s="62"/>
      <c r="VBH58" s="62"/>
      <c r="VBI58" s="62"/>
      <c r="VBJ58" s="62"/>
      <c r="VBK58" s="62"/>
      <c r="VBL58" s="62"/>
      <c r="VBM58" s="62"/>
      <c r="VBN58" s="62"/>
      <c r="VBO58" s="62"/>
      <c r="VBP58" s="62"/>
      <c r="VBQ58" s="62"/>
      <c r="VBR58" s="62"/>
      <c r="VBS58" s="62"/>
      <c r="VBT58" s="62"/>
      <c r="VBU58" s="62"/>
      <c r="VBV58" s="62"/>
      <c r="VBW58" s="62"/>
      <c r="VBX58" s="62"/>
      <c r="VBY58" s="62"/>
      <c r="VBZ58" s="62"/>
      <c r="VCA58" s="62"/>
      <c r="VCB58" s="62"/>
      <c r="VCC58" s="62"/>
      <c r="VCD58" s="62"/>
      <c r="VCE58" s="62"/>
      <c r="VCF58" s="62"/>
      <c r="VCG58" s="62"/>
      <c r="VCH58" s="62"/>
      <c r="VCI58" s="62"/>
      <c r="VCJ58" s="62"/>
      <c r="VCK58" s="62"/>
      <c r="VCL58" s="62"/>
      <c r="VCM58" s="62"/>
      <c r="VCN58" s="62"/>
      <c r="VCO58" s="62"/>
      <c r="VCP58" s="62"/>
      <c r="VCQ58" s="62"/>
      <c r="VCR58" s="62"/>
      <c r="VCS58" s="62"/>
      <c r="VCT58" s="62"/>
      <c r="VCU58" s="62"/>
      <c r="VCV58" s="62"/>
      <c r="VCW58" s="62"/>
      <c r="VCX58" s="62"/>
      <c r="VCY58" s="62"/>
      <c r="VCZ58" s="62"/>
      <c r="VDA58" s="62"/>
      <c r="VDB58" s="62"/>
      <c r="VDC58" s="62"/>
      <c r="VDD58" s="62"/>
      <c r="VDE58" s="62"/>
      <c r="VDF58" s="62"/>
      <c r="VDG58" s="62"/>
      <c r="VDH58" s="62"/>
      <c r="VDI58" s="62"/>
      <c r="VDJ58" s="62"/>
      <c r="VDK58" s="62"/>
      <c r="VDL58" s="62"/>
      <c r="VDM58" s="62"/>
      <c r="VDN58" s="62"/>
      <c r="VDO58" s="62"/>
      <c r="VDP58" s="62"/>
      <c r="VDQ58" s="62"/>
      <c r="VDR58" s="62"/>
      <c r="VDS58" s="62"/>
      <c r="VDT58" s="62"/>
      <c r="VDU58" s="62"/>
      <c r="VDV58" s="62"/>
      <c r="VDW58" s="62"/>
      <c r="VDX58" s="62"/>
      <c r="VDY58" s="62"/>
      <c r="VDZ58" s="62"/>
      <c r="VEA58" s="62"/>
      <c r="VEB58" s="62"/>
      <c r="VEC58" s="62"/>
      <c r="VED58" s="62"/>
      <c r="VEE58" s="62"/>
      <c r="VEF58" s="62"/>
      <c r="VEG58" s="62"/>
      <c r="VEH58" s="62"/>
      <c r="VEI58" s="62"/>
      <c r="VEJ58" s="62"/>
      <c r="VEK58" s="62"/>
      <c r="VEL58" s="62"/>
      <c r="VEM58" s="62"/>
      <c r="VEN58" s="62"/>
      <c r="VEO58" s="62"/>
      <c r="VEP58" s="62"/>
      <c r="VEQ58" s="62"/>
      <c r="VER58" s="62"/>
      <c r="VES58" s="62"/>
      <c r="VET58" s="62"/>
      <c r="VEU58" s="62"/>
      <c r="VEV58" s="62"/>
      <c r="VEW58" s="62"/>
      <c r="VEX58" s="62"/>
      <c r="VEY58" s="62"/>
      <c r="VEZ58" s="62"/>
      <c r="VFA58" s="62"/>
      <c r="VFB58" s="62"/>
      <c r="VFC58" s="62"/>
      <c r="VFD58" s="62"/>
      <c r="VFE58" s="62"/>
      <c r="VFF58" s="62"/>
      <c r="VFG58" s="62"/>
      <c r="VFH58" s="62"/>
      <c r="VFI58" s="62"/>
      <c r="VFJ58" s="62"/>
      <c r="VFK58" s="62"/>
      <c r="VFL58" s="62"/>
      <c r="VFM58" s="62"/>
      <c r="VFN58" s="62"/>
      <c r="VFO58" s="62"/>
      <c r="VFP58" s="62"/>
      <c r="VFQ58" s="62"/>
      <c r="VFR58" s="62"/>
      <c r="VFS58" s="62"/>
      <c r="VFT58" s="62"/>
      <c r="VFU58" s="62"/>
      <c r="VFV58" s="62"/>
      <c r="VFW58" s="62"/>
      <c r="VFX58" s="62"/>
      <c r="VFY58" s="62"/>
      <c r="VFZ58" s="62"/>
      <c r="VGA58" s="62"/>
      <c r="VGB58" s="62"/>
      <c r="VGC58" s="62"/>
      <c r="VGD58" s="62"/>
      <c r="VGE58" s="62"/>
      <c r="VGF58" s="62"/>
      <c r="VGG58" s="62"/>
      <c r="VGH58" s="62"/>
      <c r="VGI58" s="62"/>
      <c r="VGJ58" s="62"/>
      <c r="VGK58" s="62"/>
      <c r="VGL58" s="62"/>
      <c r="VGM58" s="62"/>
      <c r="VGN58" s="62"/>
      <c r="VGO58" s="62"/>
      <c r="VGP58" s="62"/>
      <c r="VGQ58" s="62"/>
      <c r="VGR58" s="62"/>
      <c r="VGS58" s="62"/>
      <c r="VGT58" s="62"/>
      <c r="VGU58" s="62"/>
      <c r="VGV58" s="62"/>
      <c r="VGW58" s="62"/>
      <c r="VGX58" s="62"/>
      <c r="VGY58" s="62"/>
      <c r="VGZ58" s="62"/>
      <c r="VHA58" s="62"/>
      <c r="VHB58" s="62"/>
      <c r="VHC58" s="62"/>
      <c r="VHD58" s="62"/>
      <c r="VHE58" s="62"/>
      <c r="VHF58" s="62"/>
      <c r="VHG58" s="62"/>
      <c r="VHH58" s="62"/>
      <c r="VHI58" s="62"/>
      <c r="VHJ58" s="62"/>
      <c r="VHK58" s="62"/>
      <c r="VHL58" s="62"/>
      <c r="VHM58" s="62"/>
      <c r="VHN58" s="62"/>
      <c r="VHO58" s="62"/>
      <c r="VHP58" s="62"/>
      <c r="VHQ58" s="62"/>
      <c r="VHR58" s="62"/>
      <c r="VHS58" s="62"/>
      <c r="VHT58" s="62"/>
      <c r="VHU58" s="62"/>
      <c r="VHV58" s="62"/>
      <c r="VHW58" s="62"/>
      <c r="VHX58" s="62"/>
      <c r="VHY58" s="62"/>
      <c r="VHZ58" s="62"/>
      <c r="VIA58" s="62"/>
      <c r="VIB58" s="62"/>
      <c r="VIC58" s="62"/>
      <c r="VID58" s="62"/>
      <c r="VIE58" s="62"/>
      <c r="VIF58" s="62"/>
      <c r="VIG58" s="62"/>
      <c r="VIH58" s="62"/>
      <c r="VII58" s="62"/>
      <c r="VIJ58" s="62"/>
      <c r="VIK58" s="62"/>
      <c r="VIL58" s="62"/>
      <c r="VIM58" s="62"/>
      <c r="VIN58" s="62"/>
      <c r="VIO58" s="62"/>
      <c r="VIP58" s="62"/>
      <c r="VIQ58" s="62"/>
      <c r="VIR58" s="62"/>
      <c r="VIS58" s="62"/>
      <c r="VIT58" s="62"/>
      <c r="VIU58" s="62"/>
      <c r="VIV58" s="62"/>
      <c r="VIW58" s="62"/>
      <c r="VIX58" s="62"/>
      <c r="VIY58" s="62"/>
      <c r="VIZ58" s="62"/>
      <c r="VJA58" s="62"/>
      <c r="VJB58" s="62"/>
      <c r="VJC58" s="62"/>
      <c r="VJD58" s="62"/>
      <c r="VJE58" s="62"/>
      <c r="VJF58" s="62"/>
      <c r="VJG58" s="62"/>
      <c r="VJH58" s="62"/>
      <c r="VJI58" s="62"/>
      <c r="VJJ58" s="62"/>
      <c r="VJK58" s="62"/>
      <c r="VJL58" s="62"/>
      <c r="VJM58" s="62"/>
      <c r="VJN58" s="62"/>
      <c r="VJO58" s="62"/>
      <c r="VJP58" s="62"/>
      <c r="VJQ58" s="62"/>
      <c r="VJR58" s="62"/>
      <c r="VJS58" s="62"/>
      <c r="VJT58" s="62"/>
      <c r="VJU58" s="62"/>
      <c r="VJV58" s="62"/>
      <c r="VJW58" s="62"/>
      <c r="VJX58" s="62"/>
      <c r="VJY58" s="62"/>
      <c r="VJZ58" s="62"/>
      <c r="VKA58" s="62"/>
      <c r="VKB58" s="62"/>
      <c r="VKC58" s="62"/>
      <c r="VKD58" s="62"/>
      <c r="VKE58" s="62"/>
      <c r="VKF58" s="62"/>
      <c r="VKG58" s="62"/>
      <c r="VKH58" s="62"/>
      <c r="VKI58" s="62"/>
      <c r="VKJ58" s="62"/>
      <c r="VKK58" s="62"/>
      <c r="VKL58" s="62"/>
      <c r="VKM58" s="62"/>
      <c r="VKN58" s="62"/>
      <c r="VKO58" s="62"/>
      <c r="VKP58" s="62"/>
      <c r="VKQ58" s="62"/>
      <c r="VKR58" s="62"/>
      <c r="VKS58" s="62"/>
      <c r="VKT58" s="62"/>
      <c r="VKU58" s="62"/>
      <c r="VKV58" s="62"/>
      <c r="VKW58" s="62"/>
      <c r="VKX58" s="62"/>
      <c r="VKY58" s="62"/>
      <c r="VKZ58" s="62"/>
      <c r="VLA58" s="62"/>
      <c r="VLB58" s="62"/>
      <c r="VLC58" s="62"/>
      <c r="VLD58" s="62"/>
      <c r="VLE58" s="62"/>
      <c r="VLF58" s="62"/>
      <c r="VLG58" s="62"/>
      <c r="VLH58" s="62"/>
      <c r="VLI58" s="62"/>
      <c r="VLJ58" s="62"/>
      <c r="VLK58" s="62"/>
      <c r="VLL58" s="62"/>
      <c r="VLM58" s="62"/>
      <c r="VLN58" s="62"/>
      <c r="VLO58" s="62"/>
      <c r="VLP58" s="62"/>
      <c r="VLQ58" s="62"/>
      <c r="VLR58" s="62"/>
      <c r="VLS58" s="62"/>
      <c r="VLT58" s="62"/>
      <c r="VLU58" s="62"/>
      <c r="VLV58" s="62"/>
      <c r="VLW58" s="62"/>
      <c r="VLX58" s="62"/>
      <c r="VLY58" s="62"/>
      <c r="VLZ58" s="62"/>
      <c r="VMA58" s="62"/>
      <c r="VMB58" s="62"/>
      <c r="VMC58" s="62"/>
      <c r="VMD58" s="62"/>
      <c r="VME58" s="62"/>
      <c r="VMF58" s="62"/>
      <c r="VMG58" s="62"/>
      <c r="VMH58" s="62"/>
      <c r="VMI58" s="62"/>
      <c r="VMJ58" s="62"/>
      <c r="VMK58" s="62"/>
      <c r="VML58" s="62"/>
      <c r="VMM58" s="62"/>
      <c r="VMN58" s="62"/>
      <c r="VMO58" s="62"/>
      <c r="VMP58" s="62"/>
      <c r="VMQ58" s="62"/>
      <c r="VMR58" s="62"/>
      <c r="VMS58" s="62"/>
      <c r="VMT58" s="62"/>
      <c r="VMU58" s="62"/>
      <c r="VMV58" s="62"/>
      <c r="VMW58" s="62"/>
      <c r="VMX58" s="62"/>
      <c r="VMY58" s="62"/>
      <c r="VMZ58" s="62"/>
      <c r="VNA58" s="62"/>
      <c r="VNB58" s="62"/>
      <c r="VNC58" s="62"/>
      <c r="VND58" s="62"/>
      <c r="VNE58" s="62"/>
      <c r="VNF58" s="62"/>
      <c r="VNG58" s="62"/>
      <c r="VNH58" s="62"/>
      <c r="VNI58" s="62"/>
      <c r="VNJ58" s="62"/>
      <c r="VNK58" s="62"/>
      <c r="VNL58" s="62"/>
      <c r="VNM58" s="62"/>
      <c r="VNN58" s="62"/>
      <c r="VNO58" s="62"/>
      <c r="VNP58" s="62"/>
      <c r="VNQ58" s="62"/>
      <c r="VNR58" s="62"/>
      <c r="VNS58" s="62"/>
      <c r="VNT58" s="62"/>
      <c r="VNU58" s="62"/>
      <c r="VNV58" s="62"/>
      <c r="VNW58" s="62"/>
      <c r="VNX58" s="62"/>
      <c r="VNY58" s="62"/>
      <c r="VNZ58" s="62"/>
      <c r="VOA58" s="62"/>
      <c r="VOB58" s="62"/>
      <c r="VOC58" s="62"/>
      <c r="VOD58" s="62"/>
      <c r="VOE58" s="62"/>
      <c r="VOF58" s="62"/>
      <c r="VOG58" s="62"/>
      <c r="VOH58" s="62"/>
      <c r="VOI58" s="62"/>
      <c r="VOJ58" s="62"/>
      <c r="VOK58" s="62"/>
      <c r="VOL58" s="62"/>
      <c r="VOM58" s="62"/>
      <c r="VON58" s="62"/>
      <c r="VOO58" s="62"/>
      <c r="VOP58" s="62"/>
      <c r="VOQ58" s="62"/>
      <c r="VOR58" s="62"/>
      <c r="VOS58" s="62"/>
      <c r="VOT58" s="62"/>
      <c r="VOU58" s="62"/>
      <c r="VOV58" s="62"/>
      <c r="VOW58" s="62"/>
      <c r="VOX58" s="62"/>
      <c r="VOY58" s="62"/>
      <c r="VOZ58" s="62"/>
      <c r="VPA58" s="62"/>
      <c r="VPB58" s="62"/>
      <c r="VPC58" s="62"/>
      <c r="VPD58" s="62"/>
      <c r="VPE58" s="62"/>
      <c r="VPF58" s="62"/>
      <c r="VPG58" s="62"/>
      <c r="VPH58" s="62"/>
      <c r="VPI58" s="62"/>
      <c r="VPJ58" s="62"/>
      <c r="VPK58" s="62"/>
      <c r="VPL58" s="62"/>
      <c r="VPM58" s="62"/>
      <c r="VPN58" s="62"/>
      <c r="VPO58" s="62"/>
      <c r="VPP58" s="62"/>
      <c r="VPQ58" s="62"/>
      <c r="VPR58" s="62"/>
      <c r="VPS58" s="62"/>
      <c r="VPT58" s="62"/>
      <c r="VPU58" s="62"/>
      <c r="VPV58" s="62"/>
      <c r="VPW58" s="62"/>
      <c r="VPX58" s="62"/>
      <c r="VPY58" s="62"/>
      <c r="VPZ58" s="62"/>
      <c r="VQA58" s="62"/>
      <c r="VQB58" s="62"/>
      <c r="VQC58" s="62"/>
      <c r="VQD58" s="62"/>
      <c r="VQE58" s="62"/>
      <c r="VQF58" s="62"/>
      <c r="VQG58" s="62"/>
      <c r="VQH58" s="62"/>
      <c r="VQI58" s="62"/>
      <c r="VQJ58" s="62"/>
      <c r="VQK58" s="62"/>
      <c r="VQL58" s="62"/>
      <c r="VQM58" s="62"/>
      <c r="VQN58" s="62"/>
      <c r="VQO58" s="62"/>
      <c r="VQP58" s="62"/>
      <c r="VQQ58" s="62"/>
      <c r="VQR58" s="62"/>
      <c r="VQS58" s="62"/>
      <c r="VQT58" s="62"/>
      <c r="VQU58" s="62"/>
      <c r="VQV58" s="62"/>
      <c r="VQW58" s="62"/>
      <c r="VQX58" s="62"/>
      <c r="VQY58" s="62"/>
      <c r="VQZ58" s="62"/>
      <c r="VRA58" s="62"/>
      <c r="VRB58" s="62"/>
      <c r="VRC58" s="62"/>
      <c r="VRD58" s="62"/>
      <c r="VRE58" s="62"/>
      <c r="VRF58" s="62"/>
      <c r="VRG58" s="62"/>
      <c r="VRH58" s="62"/>
      <c r="VRI58" s="62"/>
      <c r="VRJ58" s="62"/>
      <c r="VRK58" s="62"/>
      <c r="VRL58" s="62"/>
      <c r="VRM58" s="62"/>
      <c r="VRN58" s="62"/>
      <c r="VRO58" s="62"/>
      <c r="VRP58" s="62"/>
      <c r="VRQ58" s="62"/>
      <c r="VRR58" s="62"/>
      <c r="VRS58" s="62"/>
      <c r="VRT58" s="62"/>
      <c r="VRU58" s="62"/>
      <c r="VRV58" s="62"/>
      <c r="VRW58" s="62"/>
      <c r="VRX58" s="62"/>
      <c r="VRY58" s="62"/>
      <c r="VRZ58" s="62"/>
      <c r="VSA58" s="62"/>
      <c r="VSB58" s="62"/>
      <c r="VSC58" s="62"/>
      <c r="VSD58" s="62"/>
      <c r="VSE58" s="62"/>
      <c r="VSF58" s="62"/>
      <c r="VSG58" s="62"/>
      <c r="VSH58" s="62"/>
      <c r="VSI58" s="62"/>
      <c r="VSJ58" s="62"/>
      <c r="VSK58" s="62"/>
      <c r="VSL58" s="62"/>
      <c r="VSM58" s="62"/>
      <c r="VSN58" s="62"/>
      <c r="VSO58" s="62"/>
      <c r="VSP58" s="62"/>
      <c r="VSQ58" s="62"/>
      <c r="VSR58" s="62"/>
      <c r="VSS58" s="62"/>
      <c r="VST58" s="62"/>
      <c r="VSU58" s="62"/>
      <c r="VSV58" s="62"/>
      <c r="VSW58" s="62"/>
      <c r="VSX58" s="62"/>
      <c r="VSY58" s="62"/>
      <c r="VSZ58" s="62"/>
      <c r="VTA58" s="62"/>
      <c r="VTB58" s="62"/>
      <c r="VTC58" s="62"/>
      <c r="VTD58" s="62"/>
      <c r="VTE58" s="62"/>
      <c r="VTF58" s="62"/>
      <c r="VTG58" s="62"/>
      <c r="VTH58" s="62"/>
      <c r="VTI58" s="62"/>
      <c r="VTJ58" s="62"/>
      <c r="VTK58" s="62"/>
      <c r="VTL58" s="62"/>
      <c r="VTM58" s="62"/>
      <c r="VTN58" s="62"/>
      <c r="VTO58" s="62"/>
      <c r="VTP58" s="62"/>
      <c r="VTQ58" s="62"/>
      <c r="VTR58" s="62"/>
      <c r="VTS58" s="62"/>
      <c r="VTT58" s="62"/>
      <c r="VTU58" s="62"/>
      <c r="VTV58" s="62"/>
      <c r="VTW58" s="62"/>
      <c r="VTX58" s="62"/>
      <c r="VTY58" s="62"/>
      <c r="VTZ58" s="62"/>
      <c r="VUA58" s="62"/>
      <c r="VUB58" s="62"/>
      <c r="VUC58" s="62"/>
      <c r="VUD58" s="62"/>
      <c r="VUE58" s="62"/>
      <c r="VUF58" s="62"/>
      <c r="VUG58" s="62"/>
      <c r="VUH58" s="62"/>
      <c r="VUI58" s="62"/>
      <c r="VUJ58" s="62"/>
      <c r="VUK58" s="62"/>
      <c r="VUL58" s="62"/>
      <c r="VUM58" s="62"/>
      <c r="VUN58" s="62"/>
      <c r="VUO58" s="62"/>
      <c r="VUP58" s="62"/>
      <c r="VUQ58" s="62"/>
      <c r="VUR58" s="62"/>
      <c r="VUS58" s="62"/>
      <c r="VUT58" s="62"/>
      <c r="VUU58" s="62"/>
      <c r="VUV58" s="62"/>
      <c r="VUW58" s="62"/>
      <c r="VUX58" s="62"/>
      <c r="VUY58" s="62"/>
      <c r="VUZ58" s="62"/>
      <c r="VVA58" s="62"/>
      <c r="VVB58" s="62"/>
      <c r="VVC58" s="62"/>
      <c r="VVD58" s="62"/>
      <c r="VVE58" s="62"/>
      <c r="VVF58" s="62"/>
      <c r="VVG58" s="62"/>
      <c r="VVH58" s="62"/>
      <c r="VVI58" s="62"/>
      <c r="VVJ58" s="62"/>
      <c r="VVK58" s="62"/>
      <c r="VVL58" s="62"/>
      <c r="VVM58" s="62"/>
      <c r="VVN58" s="62"/>
      <c r="VVO58" s="62"/>
      <c r="VVP58" s="62"/>
      <c r="VVQ58" s="62"/>
      <c r="VVR58" s="62"/>
      <c r="VVS58" s="62"/>
      <c r="VVT58" s="62"/>
      <c r="VVU58" s="62"/>
      <c r="VVV58" s="62"/>
      <c r="VVW58" s="62"/>
      <c r="VVX58" s="62"/>
      <c r="VVY58" s="62"/>
      <c r="VVZ58" s="62"/>
      <c r="VWA58" s="62"/>
      <c r="VWB58" s="62"/>
      <c r="VWC58" s="62"/>
      <c r="VWD58" s="62"/>
      <c r="VWE58" s="62"/>
      <c r="VWF58" s="62"/>
      <c r="VWG58" s="62"/>
      <c r="VWH58" s="62"/>
      <c r="VWI58" s="62"/>
      <c r="VWJ58" s="62"/>
      <c r="VWK58" s="62"/>
      <c r="VWL58" s="62"/>
      <c r="VWM58" s="62"/>
      <c r="VWN58" s="62"/>
      <c r="VWO58" s="62"/>
      <c r="VWP58" s="62"/>
      <c r="VWQ58" s="62"/>
      <c r="VWR58" s="62"/>
      <c r="VWS58" s="62"/>
      <c r="VWT58" s="62"/>
      <c r="VWU58" s="62"/>
      <c r="VWV58" s="62"/>
      <c r="VWW58" s="62"/>
      <c r="VWX58" s="62"/>
      <c r="VWY58" s="62"/>
      <c r="VWZ58" s="62"/>
      <c r="VXA58" s="62"/>
      <c r="VXB58" s="62"/>
      <c r="VXC58" s="62"/>
      <c r="VXD58" s="62"/>
      <c r="VXE58" s="62"/>
      <c r="VXF58" s="62"/>
      <c r="VXG58" s="62"/>
      <c r="VXH58" s="62"/>
      <c r="VXI58" s="62"/>
      <c r="VXJ58" s="62"/>
      <c r="VXK58" s="62"/>
      <c r="VXL58" s="62"/>
      <c r="VXM58" s="62"/>
      <c r="VXN58" s="62"/>
      <c r="VXO58" s="62"/>
      <c r="VXP58" s="62"/>
      <c r="VXQ58" s="62"/>
      <c r="VXR58" s="62"/>
      <c r="VXS58" s="62"/>
      <c r="VXT58" s="62"/>
      <c r="VXU58" s="62"/>
      <c r="VXV58" s="62"/>
      <c r="VXW58" s="62"/>
      <c r="VXX58" s="62"/>
      <c r="VXY58" s="62"/>
      <c r="VXZ58" s="62"/>
      <c r="VYA58" s="62"/>
      <c r="VYB58" s="62"/>
      <c r="VYC58" s="62"/>
      <c r="VYD58" s="62"/>
      <c r="VYE58" s="62"/>
      <c r="VYF58" s="62"/>
      <c r="VYG58" s="62"/>
      <c r="VYH58" s="62"/>
      <c r="VYI58" s="62"/>
      <c r="VYJ58" s="62"/>
      <c r="VYK58" s="62"/>
      <c r="VYL58" s="62"/>
      <c r="VYM58" s="62"/>
      <c r="VYN58" s="62"/>
      <c r="VYO58" s="62"/>
      <c r="VYP58" s="62"/>
      <c r="VYQ58" s="62"/>
      <c r="VYR58" s="62"/>
      <c r="VYS58" s="62"/>
      <c r="VYT58" s="62"/>
      <c r="VYU58" s="62"/>
      <c r="VYV58" s="62"/>
      <c r="VYW58" s="62"/>
      <c r="VYX58" s="62"/>
      <c r="VYY58" s="62"/>
      <c r="VYZ58" s="62"/>
      <c r="VZA58" s="62"/>
      <c r="VZB58" s="62"/>
      <c r="VZC58" s="62"/>
      <c r="VZD58" s="62"/>
      <c r="VZE58" s="62"/>
      <c r="VZF58" s="62"/>
      <c r="VZG58" s="62"/>
      <c r="VZH58" s="62"/>
      <c r="VZI58" s="62"/>
      <c r="VZJ58" s="62"/>
      <c r="VZK58" s="62"/>
      <c r="VZL58" s="62"/>
      <c r="VZM58" s="62"/>
      <c r="VZN58" s="62"/>
      <c r="VZO58" s="62"/>
      <c r="VZP58" s="62"/>
      <c r="VZQ58" s="62"/>
      <c r="VZR58" s="62"/>
      <c r="VZS58" s="62"/>
      <c r="VZT58" s="62"/>
      <c r="VZU58" s="62"/>
      <c r="VZV58" s="62"/>
      <c r="VZW58" s="62"/>
      <c r="VZX58" s="62"/>
      <c r="VZY58" s="62"/>
      <c r="VZZ58" s="62"/>
      <c r="WAA58" s="62"/>
      <c r="WAB58" s="62"/>
      <c r="WAC58" s="62"/>
      <c r="WAD58" s="62"/>
      <c r="WAE58" s="62"/>
      <c r="WAF58" s="62"/>
      <c r="WAG58" s="62"/>
      <c r="WAH58" s="62"/>
      <c r="WAI58" s="62"/>
      <c r="WAJ58" s="62"/>
      <c r="WAK58" s="62"/>
      <c r="WAL58" s="62"/>
      <c r="WAM58" s="62"/>
      <c r="WAN58" s="62"/>
      <c r="WAO58" s="62"/>
      <c r="WAP58" s="62"/>
      <c r="WAQ58" s="62"/>
      <c r="WAR58" s="62"/>
      <c r="WAS58" s="62"/>
      <c r="WAT58" s="62"/>
      <c r="WAU58" s="62"/>
      <c r="WAV58" s="62"/>
      <c r="WAW58" s="62"/>
      <c r="WAX58" s="62"/>
      <c r="WAY58" s="62"/>
      <c r="WAZ58" s="62"/>
      <c r="WBA58" s="62"/>
      <c r="WBB58" s="62"/>
      <c r="WBC58" s="62"/>
      <c r="WBD58" s="62"/>
      <c r="WBE58" s="62"/>
      <c r="WBF58" s="62"/>
      <c r="WBG58" s="62"/>
      <c r="WBH58" s="62"/>
      <c r="WBI58" s="62"/>
      <c r="WBJ58" s="62"/>
      <c r="WBK58" s="62"/>
      <c r="WBL58" s="62"/>
      <c r="WBM58" s="62"/>
      <c r="WBN58" s="62"/>
      <c r="WBO58" s="62"/>
      <c r="WBP58" s="62"/>
      <c r="WBQ58" s="62"/>
      <c r="WBR58" s="62"/>
      <c r="WBS58" s="62"/>
      <c r="WBT58" s="62"/>
      <c r="WBU58" s="62"/>
      <c r="WBV58" s="62"/>
      <c r="WBW58" s="62"/>
      <c r="WBX58" s="62"/>
      <c r="WBY58" s="62"/>
      <c r="WBZ58" s="62"/>
      <c r="WCA58" s="62"/>
      <c r="WCB58" s="62"/>
      <c r="WCC58" s="62"/>
      <c r="WCD58" s="62"/>
      <c r="WCE58" s="62"/>
      <c r="WCF58" s="62"/>
      <c r="WCG58" s="62"/>
      <c r="WCH58" s="62"/>
      <c r="WCI58" s="62"/>
      <c r="WCJ58" s="62"/>
      <c r="WCK58" s="62"/>
      <c r="WCL58" s="62"/>
      <c r="WCM58" s="62"/>
      <c r="WCN58" s="62"/>
      <c r="WCO58" s="62"/>
      <c r="WCP58" s="62"/>
      <c r="WCQ58" s="62"/>
      <c r="WCR58" s="62"/>
      <c r="WCS58" s="62"/>
      <c r="WCT58" s="62"/>
      <c r="WCU58" s="62"/>
      <c r="WCV58" s="62"/>
      <c r="WCW58" s="62"/>
      <c r="WCX58" s="62"/>
      <c r="WCY58" s="62"/>
      <c r="WCZ58" s="62"/>
      <c r="WDA58" s="62"/>
      <c r="WDB58" s="62"/>
      <c r="WDC58" s="62"/>
      <c r="WDD58" s="62"/>
      <c r="WDE58" s="62"/>
      <c r="WDF58" s="62"/>
      <c r="WDG58" s="62"/>
      <c r="WDH58" s="62"/>
      <c r="WDI58" s="62"/>
      <c r="WDJ58" s="62"/>
      <c r="WDK58" s="62"/>
      <c r="WDL58" s="62"/>
      <c r="WDM58" s="62"/>
      <c r="WDN58" s="62"/>
      <c r="WDO58" s="62"/>
      <c r="WDP58" s="62"/>
      <c r="WDQ58" s="62"/>
      <c r="WDR58" s="62"/>
      <c r="WDS58" s="62"/>
      <c r="WDT58" s="62"/>
      <c r="WDU58" s="62"/>
      <c r="WDV58" s="62"/>
      <c r="WDW58" s="62"/>
      <c r="WDX58" s="62"/>
      <c r="WDY58" s="62"/>
      <c r="WDZ58" s="62"/>
      <c r="WEA58" s="62"/>
      <c r="WEB58" s="62"/>
      <c r="WEC58" s="62"/>
      <c r="WED58" s="62"/>
      <c r="WEE58" s="62"/>
      <c r="WEF58" s="62"/>
      <c r="WEG58" s="62"/>
      <c r="WEH58" s="62"/>
      <c r="WEI58" s="62"/>
      <c r="WEJ58" s="62"/>
      <c r="WEK58" s="62"/>
      <c r="WEL58" s="62"/>
      <c r="WEM58" s="62"/>
      <c r="WEN58" s="62"/>
      <c r="WEO58" s="62"/>
      <c r="WEP58" s="62"/>
      <c r="WEQ58" s="62"/>
      <c r="WER58" s="62"/>
      <c r="WES58" s="62"/>
      <c r="WET58" s="62"/>
      <c r="WEU58" s="62"/>
      <c r="WEV58" s="62"/>
      <c r="WEW58" s="62"/>
      <c r="WEX58" s="62"/>
      <c r="WEY58" s="62"/>
      <c r="WEZ58" s="62"/>
      <c r="WFA58" s="62"/>
      <c r="WFB58" s="62"/>
      <c r="WFC58" s="62"/>
      <c r="WFD58" s="62"/>
      <c r="WFE58" s="62"/>
      <c r="WFF58" s="62"/>
      <c r="WFG58" s="62"/>
      <c r="WFH58" s="62"/>
      <c r="WFI58" s="62"/>
      <c r="WFJ58" s="62"/>
      <c r="WFK58" s="62"/>
      <c r="WFL58" s="62"/>
      <c r="WFM58" s="62"/>
      <c r="WFN58" s="62"/>
      <c r="WFO58" s="62"/>
      <c r="WFP58" s="62"/>
      <c r="WFQ58" s="62"/>
      <c r="WFR58" s="62"/>
      <c r="WFS58" s="62"/>
      <c r="WFT58" s="62"/>
      <c r="WFU58" s="62"/>
      <c r="WFV58" s="62"/>
      <c r="WFW58" s="62"/>
      <c r="WFX58" s="62"/>
      <c r="WFY58" s="62"/>
      <c r="WFZ58" s="62"/>
      <c r="WGA58" s="62"/>
      <c r="WGB58" s="62"/>
      <c r="WGC58" s="62"/>
      <c r="WGD58" s="62"/>
      <c r="WGE58" s="62"/>
      <c r="WGF58" s="62"/>
      <c r="WGG58" s="62"/>
      <c r="WGH58" s="62"/>
      <c r="WGI58" s="62"/>
      <c r="WGJ58" s="62"/>
      <c r="WGK58" s="62"/>
      <c r="WGL58" s="62"/>
      <c r="WGM58" s="62"/>
      <c r="WGN58" s="62"/>
      <c r="WGO58" s="62"/>
      <c r="WGP58" s="62"/>
      <c r="WGQ58" s="62"/>
      <c r="WGR58" s="62"/>
      <c r="WGS58" s="62"/>
      <c r="WGT58" s="62"/>
      <c r="WGU58" s="62"/>
      <c r="WGV58" s="62"/>
      <c r="WGW58" s="62"/>
      <c r="WGX58" s="62"/>
      <c r="WGY58" s="62"/>
      <c r="WGZ58" s="62"/>
      <c r="WHA58" s="62"/>
      <c r="WHB58" s="62"/>
      <c r="WHC58" s="62"/>
      <c r="WHD58" s="62"/>
      <c r="WHE58" s="62"/>
      <c r="WHF58" s="62"/>
      <c r="WHG58" s="62"/>
      <c r="WHH58" s="62"/>
      <c r="WHI58" s="62"/>
      <c r="WHJ58" s="62"/>
      <c r="WHK58" s="62"/>
      <c r="WHL58" s="62"/>
      <c r="WHM58" s="62"/>
      <c r="WHN58" s="62"/>
      <c r="WHO58" s="62"/>
      <c r="WHP58" s="62"/>
      <c r="WHQ58" s="62"/>
      <c r="WHR58" s="62"/>
      <c r="WHS58" s="62"/>
      <c r="WHT58" s="62"/>
      <c r="WHU58" s="62"/>
      <c r="WHV58" s="62"/>
      <c r="WHW58" s="62"/>
      <c r="WHX58" s="62"/>
      <c r="WHY58" s="62"/>
      <c r="WHZ58" s="62"/>
      <c r="WIA58" s="62"/>
      <c r="WIB58" s="62"/>
      <c r="WIC58" s="62"/>
      <c r="WID58" s="62"/>
      <c r="WIE58" s="62"/>
      <c r="WIF58" s="62"/>
      <c r="WIG58" s="62"/>
      <c r="WIH58" s="62"/>
      <c r="WII58" s="62"/>
      <c r="WIJ58" s="62"/>
      <c r="WIK58" s="62"/>
      <c r="WIL58" s="62"/>
      <c r="WIM58" s="62"/>
      <c r="WIN58" s="62"/>
      <c r="WIO58" s="62"/>
      <c r="WIP58" s="62"/>
      <c r="WIQ58" s="62"/>
      <c r="WIR58" s="62"/>
      <c r="WIS58" s="62"/>
      <c r="WIT58" s="62"/>
      <c r="WIU58" s="62"/>
      <c r="WIV58" s="62"/>
      <c r="WIW58" s="62"/>
      <c r="WIX58" s="62"/>
      <c r="WIY58" s="62"/>
      <c r="WIZ58" s="62"/>
      <c r="WJA58" s="62"/>
      <c r="WJB58" s="62"/>
      <c r="WJC58" s="62"/>
      <c r="WJD58" s="62"/>
      <c r="WJE58" s="62"/>
      <c r="WJF58" s="62"/>
      <c r="WJG58" s="62"/>
      <c r="WJH58" s="62"/>
      <c r="WJI58" s="62"/>
      <c r="WJJ58" s="62"/>
      <c r="WJK58" s="62"/>
      <c r="WJL58" s="62"/>
      <c r="WJM58" s="62"/>
      <c r="WJN58" s="62"/>
      <c r="WJO58" s="62"/>
      <c r="WJP58" s="62"/>
      <c r="WJQ58" s="62"/>
      <c r="WJR58" s="62"/>
      <c r="WJS58" s="62"/>
      <c r="WJT58" s="62"/>
      <c r="WJU58" s="62"/>
      <c r="WJV58" s="62"/>
      <c r="WJW58" s="62"/>
      <c r="WJX58" s="62"/>
      <c r="WJY58" s="62"/>
      <c r="WJZ58" s="62"/>
      <c r="WKA58" s="62"/>
      <c r="WKB58" s="62"/>
      <c r="WKC58" s="62"/>
      <c r="WKD58" s="62"/>
      <c r="WKE58" s="62"/>
      <c r="WKF58" s="62"/>
      <c r="WKG58" s="62"/>
      <c r="WKH58" s="62"/>
      <c r="WKI58" s="62"/>
      <c r="WKJ58" s="62"/>
      <c r="WKK58" s="62"/>
      <c r="WKL58" s="62"/>
      <c r="WKM58" s="62"/>
      <c r="WKN58" s="62"/>
      <c r="WKO58" s="62"/>
      <c r="WKP58" s="62"/>
      <c r="WKQ58" s="62"/>
      <c r="WKR58" s="62"/>
      <c r="WKS58" s="62"/>
      <c r="WKT58" s="62"/>
      <c r="WKU58" s="62"/>
      <c r="WKV58" s="62"/>
      <c r="WKW58" s="62"/>
      <c r="WKX58" s="62"/>
      <c r="WKY58" s="62"/>
      <c r="WKZ58" s="62"/>
      <c r="WLA58" s="62"/>
      <c r="WLB58" s="62"/>
      <c r="WLC58" s="62"/>
      <c r="WLD58" s="62"/>
      <c r="WLE58" s="62"/>
      <c r="WLF58" s="62"/>
      <c r="WLG58" s="62"/>
      <c r="WLH58" s="62"/>
      <c r="WLI58" s="62"/>
      <c r="WLJ58" s="62"/>
      <c r="WLK58" s="62"/>
      <c r="WLL58" s="62"/>
      <c r="WLM58" s="62"/>
      <c r="WLN58" s="62"/>
      <c r="WLO58" s="62"/>
      <c r="WLP58" s="62"/>
      <c r="WLQ58" s="62"/>
      <c r="WLR58" s="62"/>
      <c r="WLS58" s="62"/>
      <c r="WLT58" s="62"/>
      <c r="WLU58" s="62"/>
      <c r="WLV58" s="62"/>
      <c r="WLW58" s="62"/>
      <c r="WLX58" s="62"/>
      <c r="WLY58" s="62"/>
      <c r="WLZ58" s="62"/>
      <c r="WMA58" s="62"/>
      <c r="WMB58" s="62"/>
      <c r="WMC58" s="62"/>
      <c r="WMD58" s="62"/>
      <c r="WME58" s="62"/>
      <c r="WMF58" s="62"/>
      <c r="WMG58" s="62"/>
      <c r="WMH58" s="62"/>
      <c r="WMI58" s="62"/>
      <c r="WMJ58" s="62"/>
      <c r="WMK58" s="62"/>
      <c r="WML58" s="62"/>
      <c r="WMM58" s="62"/>
      <c r="WMN58" s="62"/>
      <c r="WMO58" s="62"/>
      <c r="WMP58" s="62"/>
      <c r="WMQ58" s="62"/>
      <c r="WMR58" s="62"/>
      <c r="WMS58" s="62"/>
      <c r="WMT58" s="62"/>
      <c r="WMU58" s="62"/>
      <c r="WMV58" s="62"/>
      <c r="WMW58" s="62"/>
      <c r="WMX58" s="62"/>
      <c r="WMY58" s="62"/>
      <c r="WMZ58" s="62"/>
      <c r="WNA58" s="62"/>
      <c r="WNB58" s="62"/>
      <c r="WNC58" s="62"/>
      <c r="WND58" s="62"/>
      <c r="WNE58" s="62"/>
      <c r="WNF58" s="62"/>
      <c r="WNG58" s="62"/>
      <c r="WNH58" s="62"/>
      <c r="WNI58" s="62"/>
      <c r="WNJ58" s="62"/>
      <c r="WNK58" s="62"/>
      <c r="WNL58" s="62"/>
      <c r="WNM58" s="62"/>
      <c r="WNN58" s="62"/>
      <c r="WNO58" s="62"/>
      <c r="WNP58" s="62"/>
      <c r="WNQ58" s="62"/>
      <c r="WNR58" s="62"/>
      <c r="WNS58" s="62"/>
      <c r="WNT58" s="62"/>
      <c r="WNU58" s="62"/>
      <c r="WNV58" s="62"/>
      <c r="WNW58" s="62"/>
      <c r="WNX58" s="62"/>
      <c r="WNY58" s="62"/>
      <c r="WNZ58" s="62"/>
      <c r="WOA58" s="62"/>
      <c r="WOB58" s="62"/>
      <c r="WOC58" s="62"/>
      <c r="WOD58" s="62"/>
      <c r="WOE58" s="62"/>
      <c r="WOF58" s="62"/>
      <c r="WOG58" s="62"/>
      <c r="WOH58" s="62"/>
      <c r="WOI58" s="62"/>
      <c r="WOJ58" s="62"/>
      <c r="WOK58" s="62"/>
      <c r="WOL58" s="62"/>
      <c r="WOM58" s="62"/>
      <c r="WON58" s="62"/>
      <c r="WOO58" s="62"/>
      <c r="WOP58" s="62"/>
      <c r="WOQ58" s="62"/>
      <c r="WOR58" s="62"/>
      <c r="WOS58" s="62"/>
      <c r="WOT58" s="62"/>
      <c r="WOU58" s="62"/>
      <c r="WOV58" s="62"/>
      <c r="WOW58" s="62"/>
      <c r="WOX58" s="62"/>
      <c r="WOY58" s="62"/>
      <c r="WOZ58" s="62"/>
      <c r="WPA58" s="62"/>
      <c r="WPB58" s="62"/>
      <c r="WPC58" s="62"/>
      <c r="WPD58" s="62"/>
      <c r="WPE58" s="62"/>
      <c r="WPF58" s="62"/>
      <c r="WPG58" s="62"/>
      <c r="WPH58" s="62"/>
      <c r="WPI58" s="62"/>
      <c r="WPJ58" s="62"/>
      <c r="WPK58" s="62"/>
      <c r="WPL58" s="62"/>
      <c r="WPM58" s="62"/>
      <c r="WPN58" s="62"/>
      <c r="WPO58" s="62"/>
      <c r="WPP58" s="62"/>
      <c r="WPQ58" s="62"/>
      <c r="WPR58" s="62"/>
      <c r="WPS58" s="62"/>
      <c r="WPT58" s="62"/>
      <c r="WPU58" s="62"/>
      <c r="WPV58" s="62"/>
      <c r="WPW58" s="62"/>
      <c r="WPX58" s="62"/>
      <c r="WPY58" s="62"/>
      <c r="WPZ58" s="62"/>
      <c r="WQA58" s="62"/>
      <c r="WQB58" s="62"/>
      <c r="WQC58" s="62"/>
      <c r="WQD58" s="62"/>
      <c r="WQE58" s="62"/>
      <c r="WQF58" s="62"/>
      <c r="WQG58" s="62"/>
      <c r="WQH58" s="62"/>
      <c r="WQI58" s="62"/>
      <c r="WQJ58" s="62"/>
      <c r="WQK58" s="62"/>
      <c r="WQL58" s="62"/>
      <c r="WQM58" s="62"/>
      <c r="WQN58" s="62"/>
      <c r="WQO58" s="62"/>
      <c r="WQP58" s="62"/>
      <c r="WQQ58" s="62"/>
      <c r="WQR58" s="62"/>
      <c r="WQS58" s="62"/>
      <c r="WQT58" s="62"/>
      <c r="WQU58" s="62"/>
      <c r="WQV58" s="62"/>
      <c r="WQW58" s="62"/>
      <c r="WQX58" s="62"/>
      <c r="WQY58" s="62"/>
      <c r="WQZ58" s="62"/>
      <c r="WRA58" s="62"/>
      <c r="WRB58" s="62"/>
      <c r="WRC58" s="62"/>
      <c r="WRD58" s="62"/>
      <c r="WRE58" s="62"/>
      <c r="WRF58" s="62"/>
      <c r="WRG58" s="62"/>
      <c r="WRH58" s="62"/>
      <c r="WRI58" s="62"/>
      <c r="WRJ58" s="62"/>
      <c r="WRK58" s="62"/>
      <c r="WRL58" s="62"/>
      <c r="WRM58" s="62"/>
      <c r="WRN58" s="62"/>
      <c r="WRO58" s="62"/>
      <c r="WRP58" s="62"/>
      <c r="WRQ58" s="62"/>
      <c r="WRR58" s="62"/>
      <c r="WRS58" s="62"/>
      <c r="WRT58" s="62"/>
      <c r="WRU58" s="62"/>
      <c r="WRV58" s="62"/>
      <c r="WRW58" s="62"/>
      <c r="WRX58" s="62"/>
      <c r="WRY58" s="62"/>
      <c r="WRZ58" s="62"/>
      <c r="WSA58" s="62"/>
      <c r="WSB58" s="62"/>
      <c r="WSC58" s="62"/>
      <c r="WSD58" s="62"/>
      <c r="WSE58" s="62"/>
      <c r="WSF58" s="62"/>
      <c r="WSG58" s="62"/>
      <c r="WSH58" s="62"/>
      <c r="WSI58" s="62"/>
      <c r="WSJ58" s="62"/>
      <c r="WSK58" s="62"/>
      <c r="WSL58" s="62"/>
      <c r="WSM58" s="62"/>
      <c r="WSN58" s="62"/>
      <c r="WSO58" s="62"/>
      <c r="WSP58" s="62"/>
      <c r="WSQ58" s="62"/>
      <c r="WSR58" s="62"/>
      <c r="WSS58" s="62"/>
      <c r="WST58" s="62"/>
      <c r="WSU58" s="62"/>
      <c r="WSV58" s="62"/>
      <c r="WSW58" s="62"/>
      <c r="WSX58" s="62"/>
      <c r="WSY58" s="62"/>
      <c r="WSZ58" s="62"/>
      <c r="WTA58" s="62"/>
      <c r="WTB58" s="62"/>
      <c r="WTC58" s="62"/>
      <c r="WTD58" s="62"/>
      <c r="WTE58" s="62"/>
      <c r="WTF58" s="62"/>
      <c r="WTG58" s="62"/>
      <c r="WTH58" s="62"/>
      <c r="WTI58" s="62"/>
      <c r="WTJ58" s="62"/>
      <c r="WTK58" s="62"/>
      <c r="WTL58" s="62"/>
      <c r="WTM58" s="62"/>
      <c r="WTN58" s="62"/>
      <c r="WTO58" s="62"/>
      <c r="WTP58" s="62"/>
      <c r="WTQ58" s="62"/>
      <c r="WTR58" s="62"/>
      <c r="WTS58" s="62"/>
      <c r="WTT58" s="62"/>
      <c r="WTU58" s="62"/>
      <c r="WTV58" s="62"/>
      <c r="WTW58" s="62"/>
      <c r="WTX58" s="62"/>
      <c r="WTY58" s="62"/>
      <c r="WTZ58" s="62"/>
      <c r="WUA58" s="62"/>
      <c r="WUB58" s="62"/>
      <c r="WUC58" s="62"/>
      <c r="WUD58" s="62"/>
      <c r="WUE58" s="62"/>
      <c r="WUF58" s="62"/>
      <c r="WUG58" s="62"/>
      <c r="WUH58" s="62"/>
      <c r="WUI58" s="62"/>
      <c r="WUJ58" s="62"/>
      <c r="WUK58" s="62"/>
      <c r="WUL58" s="62"/>
      <c r="WUM58" s="62"/>
      <c r="WUN58" s="62"/>
      <c r="WUO58" s="62"/>
      <c r="WUP58" s="62"/>
      <c r="WUQ58" s="62"/>
      <c r="WUR58" s="62"/>
      <c r="WUS58" s="62"/>
      <c r="WUT58" s="62"/>
      <c r="WUU58" s="62"/>
      <c r="WUV58" s="62"/>
      <c r="WUW58" s="62"/>
      <c r="WUX58" s="62"/>
      <c r="WUY58" s="62"/>
      <c r="WUZ58" s="62"/>
      <c r="WVA58" s="62"/>
      <c r="WVB58" s="62"/>
      <c r="WVC58" s="62"/>
      <c r="WVD58" s="62"/>
      <c r="WVE58" s="62"/>
      <c r="WVF58" s="62"/>
      <c r="WVG58" s="62"/>
      <c r="WVH58" s="62"/>
      <c r="WVI58" s="62"/>
      <c r="WVJ58" s="62"/>
      <c r="WVK58" s="62"/>
      <c r="WVL58" s="62"/>
      <c r="WVM58" s="62"/>
      <c r="WVN58" s="62"/>
      <c r="WVO58" s="62"/>
      <c r="WVP58" s="62"/>
      <c r="WVQ58" s="62"/>
      <c r="WVR58" s="62"/>
      <c r="WVS58" s="62"/>
      <c r="WVT58" s="62"/>
      <c r="WVU58" s="62"/>
      <c r="WVV58" s="62"/>
      <c r="WVW58" s="62"/>
      <c r="WVX58" s="62"/>
      <c r="WVY58" s="62"/>
      <c r="WVZ58" s="62"/>
      <c r="WWA58" s="62"/>
      <c r="WWB58" s="62"/>
      <c r="WWC58" s="62"/>
      <c r="WWD58" s="62"/>
      <c r="WWE58" s="62"/>
      <c r="WWF58" s="62"/>
      <c r="WWG58" s="62"/>
      <c r="WWH58" s="62"/>
      <c r="WWI58" s="62"/>
      <c r="WWJ58" s="62"/>
      <c r="WWK58" s="62"/>
      <c r="WWL58" s="62"/>
      <c r="WWM58" s="62"/>
      <c r="WWN58" s="62"/>
      <c r="WWO58" s="62"/>
      <c r="WWP58" s="62"/>
      <c r="WWQ58" s="62"/>
      <c r="WWR58" s="62"/>
      <c r="WWS58" s="62"/>
      <c r="WWT58" s="62"/>
      <c r="WWU58" s="62"/>
      <c r="WWV58" s="62"/>
      <c r="WWW58" s="62"/>
      <c r="WWX58" s="62"/>
      <c r="WWY58" s="62"/>
      <c r="WWZ58" s="62"/>
      <c r="WXA58" s="62"/>
      <c r="WXB58" s="62"/>
      <c r="WXC58" s="62"/>
      <c r="WXD58" s="62"/>
      <c r="WXE58" s="62"/>
      <c r="WXF58" s="62"/>
      <c r="WXG58" s="62"/>
      <c r="WXH58" s="62"/>
      <c r="WXI58" s="62"/>
      <c r="WXJ58" s="62"/>
      <c r="WXK58" s="62"/>
      <c r="WXL58" s="62"/>
      <c r="WXM58" s="62"/>
      <c r="WXN58" s="62"/>
      <c r="WXO58" s="62"/>
      <c r="WXP58" s="62"/>
      <c r="WXQ58" s="62"/>
      <c r="WXR58" s="62"/>
      <c r="WXS58" s="62"/>
      <c r="WXT58" s="62"/>
      <c r="WXU58" s="62"/>
      <c r="WXV58" s="62"/>
      <c r="WXW58" s="62"/>
      <c r="WXX58" s="62"/>
      <c r="WXY58" s="62"/>
      <c r="WXZ58" s="62"/>
      <c r="WYA58" s="62"/>
      <c r="WYB58" s="62"/>
      <c r="WYC58" s="62"/>
      <c r="WYD58" s="62"/>
      <c r="WYE58" s="62"/>
      <c r="WYF58" s="62"/>
      <c r="WYG58" s="62"/>
      <c r="WYH58" s="62"/>
      <c r="WYI58" s="62"/>
      <c r="WYJ58" s="62"/>
      <c r="WYK58" s="62"/>
      <c r="WYL58" s="62"/>
      <c r="WYM58" s="62"/>
      <c r="WYN58" s="62"/>
      <c r="WYO58" s="62"/>
      <c r="WYP58" s="62"/>
      <c r="WYQ58" s="62"/>
      <c r="WYR58" s="62"/>
      <c r="WYS58" s="62"/>
      <c r="WYT58" s="62"/>
      <c r="WYU58" s="62"/>
      <c r="WYV58" s="62"/>
      <c r="WYW58" s="62"/>
      <c r="WYX58" s="62"/>
      <c r="WYY58" s="62"/>
      <c r="WYZ58" s="62"/>
      <c r="WZA58" s="62"/>
      <c r="WZB58" s="62"/>
      <c r="WZC58" s="62"/>
      <c r="WZD58" s="62"/>
      <c r="WZE58" s="62"/>
      <c r="WZF58" s="62"/>
      <c r="WZG58" s="62"/>
      <c r="WZH58" s="62"/>
      <c r="WZI58" s="62"/>
      <c r="WZJ58" s="62"/>
      <c r="WZK58" s="62"/>
      <c r="WZL58" s="62"/>
      <c r="WZM58" s="62"/>
      <c r="WZN58" s="62"/>
      <c r="WZO58" s="62"/>
      <c r="WZP58" s="62"/>
      <c r="WZQ58" s="62"/>
      <c r="WZR58" s="62"/>
      <c r="WZS58" s="62"/>
      <c r="WZT58" s="62"/>
      <c r="WZU58" s="62"/>
      <c r="WZV58" s="62"/>
      <c r="WZW58" s="62"/>
      <c r="WZX58" s="62"/>
      <c r="WZY58" s="62"/>
      <c r="WZZ58" s="62"/>
      <c r="XAA58" s="62"/>
      <c r="XAB58" s="62"/>
      <c r="XAC58" s="62"/>
      <c r="XAD58" s="62"/>
      <c r="XAE58" s="62"/>
      <c r="XAF58" s="62"/>
      <c r="XAG58" s="62"/>
      <c r="XAH58" s="62"/>
      <c r="XAI58" s="62"/>
      <c r="XAJ58" s="62"/>
      <c r="XAK58" s="62"/>
      <c r="XAL58" s="62"/>
      <c r="XAM58" s="62"/>
      <c r="XAN58" s="62"/>
      <c r="XAO58" s="62"/>
      <c r="XAP58" s="62"/>
      <c r="XAQ58" s="62"/>
      <c r="XAR58" s="62"/>
      <c r="XAS58" s="62"/>
      <c r="XAT58" s="62"/>
      <c r="XAU58" s="62"/>
      <c r="XAV58" s="62"/>
      <c r="XAW58" s="62"/>
      <c r="XAX58" s="62"/>
      <c r="XAY58" s="62"/>
      <c r="XAZ58" s="62"/>
      <c r="XBA58" s="62"/>
      <c r="XBB58" s="62"/>
      <c r="XBC58" s="62"/>
      <c r="XBD58" s="62"/>
      <c r="XBE58" s="62"/>
      <c r="XBF58" s="62"/>
      <c r="XBG58" s="62"/>
      <c r="XBH58" s="62"/>
      <c r="XBI58" s="62"/>
      <c r="XBJ58" s="62"/>
      <c r="XBK58" s="62"/>
      <c r="XBL58" s="62"/>
      <c r="XBM58" s="62"/>
      <c r="XBN58" s="62"/>
      <c r="XBO58" s="62"/>
      <c r="XBP58" s="62"/>
      <c r="XBQ58" s="62"/>
      <c r="XBR58" s="62"/>
      <c r="XBS58" s="62"/>
      <c r="XBT58" s="62"/>
      <c r="XBU58" s="62"/>
      <c r="XBV58" s="62"/>
      <c r="XBW58" s="62"/>
      <c r="XBX58" s="62"/>
      <c r="XBY58" s="62"/>
      <c r="XBZ58" s="62"/>
      <c r="XCA58" s="62"/>
      <c r="XCB58" s="62"/>
      <c r="XCC58" s="62"/>
      <c r="XCD58" s="62"/>
      <c r="XCE58" s="62"/>
      <c r="XCF58" s="62"/>
      <c r="XCG58" s="62"/>
      <c r="XCH58" s="62"/>
      <c r="XCI58" s="62"/>
      <c r="XCJ58" s="62"/>
      <c r="XCK58" s="62"/>
      <c r="XCL58" s="62"/>
      <c r="XCM58" s="62"/>
      <c r="XCN58" s="62"/>
      <c r="XCO58" s="62"/>
      <c r="XCP58" s="62"/>
      <c r="XCQ58" s="62"/>
      <c r="XCR58" s="62"/>
      <c r="XCS58" s="62"/>
      <c r="XCT58" s="62"/>
      <c r="XCU58" s="62"/>
      <c r="XCV58" s="62"/>
      <c r="XCW58" s="62"/>
      <c r="XCX58" s="62"/>
      <c r="XCY58" s="62"/>
      <c r="XCZ58" s="62"/>
      <c r="XDA58" s="62"/>
      <c r="XDB58" s="62"/>
      <c r="XDC58" s="62"/>
      <c r="XDD58" s="62"/>
      <c r="XDE58" s="62"/>
      <c r="XDF58" s="62"/>
      <c r="XDG58" s="62"/>
      <c r="XDH58" s="62"/>
      <c r="XDI58" s="62"/>
      <c r="XDJ58" s="62"/>
      <c r="XDK58" s="62"/>
      <c r="XDL58" s="62"/>
      <c r="XDM58" s="62"/>
      <c r="XDN58" s="62"/>
      <c r="XDO58" s="62"/>
      <c r="XDP58" s="62"/>
      <c r="XDQ58" s="62"/>
      <c r="XDR58" s="62"/>
      <c r="XDS58" s="62"/>
      <c r="XDT58" s="62"/>
      <c r="XDU58" s="62"/>
      <c r="XDV58" s="62"/>
      <c r="XDW58" s="62"/>
    </row>
    <row r="59" spans="1:16351" x14ac:dyDescent="0.3">
      <c r="A59" s="17" t="str">
        <f t="shared" si="42"/>
        <v>SIN DESPACHAR</v>
      </c>
      <c r="B59" s="20">
        <v>44865</v>
      </c>
      <c r="C59" s="20">
        <v>44872</v>
      </c>
      <c r="D59" s="17" t="s">
        <v>38</v>
      </c>
      <c r="E59" s="17" t="s">
        <v>383</v>
      </c>
      <c r="F59" s="17" t="s">
        <v>384</v>
      </c>
      <c r="G59" s="24">
        <v>20240500</v>
      </c>
      <c r="H59" s="17" t="s">
        <v>81</v>
      </c>
      <c r="I59" s="17" t="s">
        <v>39</v>
      </c>
      <c r="J59" s="17" t="s">
        <v>40</v>
      </c>
      <c r="K59" s="17">
        <v>1750044961</v>
      </c>
      <c r="L59" s="17"/>
      <c r="M59" s="52" t="s">
        <v>319</v>
      </c>
      <c r="N59" s="17">
        <v>190</v>
      </c>
      <c r="O59" s="26">
        <v>5.65</v>
      </c>
      <c r="P59" s="26">
        <v>5.65</v>
      </c>
      <c r="Q59" s="24"/>
      <c r="R59" s="24"/>
      <c r="S59" s="17">
        <f t="shared" si="43"/>
        <v>190</v>
      </c>
      <c r="T59" s="25">
        <f t="shared" ref="T59:T74" si="45">O59-P59</f>
        <v>0</v>
      </c>
      <c r="U59" s="25">
        <f t="shared" ref="U59:U74" si="46">P59*R59</f>
        <v>0</v>
      </c>
      <c r="V59" s="42"/>
      <c r="W59" s="17"/>
      <c r="X59" s="33"/>
      <c r="Y59" s="43"/>
      <c r="Z59" s="43"/>
      <c r="AA59" s="20"/>
      <c r="AB59" s="20"/>
      <c r="AC59" s="20"/>
      <c r="AD59" s="17"/>
      <c r="AE59" s="17"/>
      <c r="AF59" s="20">
        <v>45427</v>
      </c>
      <c r="AG59" s="20"/>
      <c r="AH59" s="20"/>
      <c r="AI59" s="20">
        <f t="shared" si="44"/>
        <v>45457</v>
      </c>
      <c r="AJ59" s="20"/>
      <c r="AK59" s="17"/>
      <c r="AL59" s="17"/>
      <c r="AM59" s="20"/>
      <c r="AN59" s="20"/>
      <c r="AO59" s="17"/>
    </row>
    <row r="60" spans="1:16351" x14ac:dyDescent="0.3">
      <c r="A60" s="17" t="str">
        <f t="shared" ref="A60:A68" si="47">IF(AND(AG60="",AH60="",AJ60="",AJ60=""),"SIN DESPACHAR",IF(AND(AG60&gt;0,AH60="",AJ60="",AJ60=""),"EN TRANSITO",IF(AND(AF60&gt;0,AG60&gt;0,AJ60=""),"ADUANAS",IF(AND(AG60&gt;0,AH60&gt;0,AI60&gt;0),"ENTREGADO",IF(AJ60&gt;0,"ENTREGADO")))))</f>
        <v>SIN DESPACHAR</v>
      </c>
      <c r="B60" s="20">
        <v>44865</v>
      </c>
      <c r="C60" s="20">
        <v>44872</v>
      </c>
      <c r="D60" s="17" t="s">
        <v>38</v>
      </c>
      <c r="E60" s="17" t="s">
        <v>385</v>
      </c>
      <c r="F60" s="17" t="s">
        <v>384</v>
      </c>
      <c r="G60" s="24">
        <v>20240500</v>
      </c>
      <c r="H60" s="17" t="s">
        <v>81</v>
      </c>
      <c r="I60" s="17" t="s">
        <v>39</v>
      </c>
      <c r="J60" s="17" t="s">
        <v>40</v>
      </c>
      <c r="K60" s="21">
        <v>1750097621</v>
      </c>
      <c r="L60" s="17"/>
      <c r="M60" s="52" t="s">
        <v>336</v>
      </c>
      <c r="N60" s="17">
        <v>100</v>
      </c>
      <c r="O60" s="26">
        <v>4.1500000000000004</v>
      </c>
      <c r="P60" s="26"/>
      <c r="Q60" s="24"/>
      <c r="R60" s="24"/>
      <c r="S60" s="17">
        <f t="shared" si="43"/>
        <v>100</v>
      </c>
      <c r="T60" s="25">
        <f t="shared" si="45"/>
        <v>4.1500000000000004</v>
      </c>
      <c r="U60" s="25">
        <f t="shared" si="46"/>
        <v>0</v>
      </c>
      <c r="V60" s="42"/>
      <c r="W60" s="17"/>
      <c r="X60" s="33"/>
      <c r="Y60" s="43"/>
      <c r="Z60" s="71"/>
      <c r="AA60" s="20"/>
      <c r="AB60" s="20"/>
      <c r="AC60" s="20"/>
      <c r="AD60" s="17"/>
      <c r="AE60" s="17"/>
      <c r="AF60" s="20">
        <v>45427</v>
      </c>
      <c r="AG60" s="20"/>
      <c r="AH60" s="20"/>
      <c r="AI60" s="20">
        <f t="shared" si="44"/>
        <v>45457</v>
      </c>
      <c r="AJ60" s="20"/>
      <c r="AK60" s="17"/>
      <c r="AL60" s="17"/>
      <c r="AM60" s="20"/>
      <c r="AN60" s="20"/>
      <c r="AO60" s="17"/>
    </row>
    <row r="61" spans="1:16351" x14ac:dyDescent="0.3">
      <c r="A61" s="17" t="str">
        <f t="shared" si="47"/>
        <v>SIN DESPACHAR</v>
      </c>
      <c r="B61" s="20">
        <v>44865</v>
      </c>
      <c r="C61" s="20">
        <v>44872</v>
      </c>
      <c r="D61" s="17" t="s">
        <v>38</v>
      </c>
      <c r="E61" s="17" t="s">
        <v>383</v>
      </c>
      <c r="F61" s="17" t="s">
        <v>384</v>
      </c>
      <c r="G61" s="24">
        <v>20240500</v>
      </c>
      <c r="H61" s="17" t="s">
        <v>81</v>
      </c>
      <c r="I61" s="17" t="s">
        <v>39</v>
      </c>
      <c r="J61" s="17" t="s">
        <v>40</v>
      </c>
      <c r="K61" s="17">
        <v>1750157444</v>
      </c>
      <c r="L61" s="17"/>
      <c r="M61" s="52" t="s">
        <v>318</v>
      </c>
      <c r="N61" s="17">
        <v>300</v>
      </c>
      <c r="O61" s="26">
        <v>4.5</v>
      </c>
      <c r="P61" s="26">
        <v>4.5</v>
      </c>
      <c r="Q61" s="24"/>
      <c r="R61" s="24">
        <v>300</v>
      </c>
      <c r="S61" s="27">
        <f t="shared" si="43"/>
        <v>0</v>
      </c>
      <c r="T61" s="25">
        <f t="shared" si="45"/>
        <v>0</v>
      </c>
      <c r="U61" s="25">
        <f t="shared" si="46"/>
        <v>1350</v>
      </c>
      <c r="V61" s="42"/>
      <c r="W61" s="17"/>
      <c r="X61" s="33"/>
      <c r="Y61" s="43"/>
      <c r="Z61" s="71"/>
      <c r="AA61" s="20"/>
      <c r="AB61" s="20"/>
      <c r="AC61" s="20"/>
      <c r="AD61" s="17"/>
      <c r="AE61" s="17"/>
      <c r="AF61" s="20">
        <v>45427</v>
      </c>
      <c r="AG61" s="20"/>
      <c r="AH61" s="20"/>
      <c r="AI61" s="20">
        <f t="shared" si="44"/>
        <v>45457</v>
      </c>
      <c r="AJ61" s="20"/>
      <c r="AK61" s="17"/>
      <c r="AL61" s="17"/>
      <c r="AM61" s="20"/>
      <c r="AN61" s="20"/>
      <c r="AO61" s="17"/>
    </row>
    <row r="62" spans="1:16351" x14ac:dyDescent="0.3">
      <c r="A62" s="17" t="str">
        <f t="shared" si="47"/>
        <v>SIN DESPACHAR</v>
      </c>
      <c r="B62" s="20">
        <v>44865</v>
      </c>
      <c r="C62" s="20">
        <v>44872</v>
      </c>
      <c r="D62" s="17" t="s">
        <v>38</v>
      </c>
      <c r="E62" s="17" t="s">
        <v>383</v>
      </c>
      <c r="F62" s="17" t="s">
        <v>384</v>
      </c>
      <c r="G62" s="24">
        <v>20240500</v>
      </c>
      <c r="H62" s="17" t="s">
        <v>81</v>
      </c>
      <c r="I62" s="17" t="s">
        <v>39</v>
      </c>
      <c r="J62" s="17" t="s">
        <v>40</v>
      </c>
      <c r="K62" s="17">
        <v>1750035768</v>
      </c>
      <c r="L62" s="17"/>
      <c r="M62" s="52" t="s">
        <v>302</v>
      </c>
      <c r="N62" s="17">
        <v>60</v>
      </c>
      <c r="O62" s="26">
        <v>7.9</v>
      </c>
      <c r="P62" s="26">
        <v>7.9</v>
      </c>
      <c r="Q62" s="24"/>
      <c r="R62" s="24"/>
      <c r="S62" s="17">
        <f t="shared" si="43"/>
        <v>60</v>
      </c>
      <c r="T62" s="25">
        <f t="shared" si="45"/>
        <v>0</v>
      </c>
      <c r="U62" s="25">
        <f t="shared" si="46"/>
        <v>0</v>
      </c>
      <c r="V62" s="42"/>
      <c r="W62" s="17"/>
      <c r="X62" s="33"/>
      <c r="Y62" s="43"/>
      <c r="Z62" s="71"/>
      <c r="AA62" s="20"/>
      <c r="AB62" s="20"/>
      <c r="AC62" s="20"/>
      <c r="AD62" s="17"/>
      <c r="AE62" s="17"/>
      <c r="AF62" s="20">
        <v>45427</v>
      </c>
      <c r="AG62" s="20"/>
      <c r="AH62" s="20"/>
      <c r="AI62" s="20">
        <f t="shared" si="44"/>
        <v>45457</v>
      </c>
      <c r="AJ62" s="20"/>
      <c r="AK62" s="17"/>
      <c r="AL62" s="17"/>
      <c r="AM62" s="20"/>
      <c r="AN62" s="20"/>
      <c r="AO62" s="17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  <c r="HZ62" s="62"/>
      <c r="IA62" s="62"/>
      <c r="IB62" s="62"/>
      <c r="IC62" s="62"/>
      <c r="ID62" s="62"/>
      <c r="IE62" s="62"/>
      <c r="IF62" s="62"/>
      <c r="IG62" s="62"/>
      <c r="IH62" s="62"/>
      <c r="II62" s="62"/>
      <c r="IJ62" s="62"/>
      <c r="IK62" s="62"/>
      <c r="IL62" s="62"/>
      <c r="IM62" s="62"/>
      <c r="IN62" s="62"/>
      <c r="IO62" s="62"/>
      <c r="IP62" s="62"/>
      <c r="IQ62" s="62"/>
      <c r="IR62" s="62"/>
      <c r="IS62" s="62"/>
      <c r="IT62" s="62"/>
      <c r="IU62" s="62"/>
      <c r="IV62" s="62"/>
      <c r="IW62" s="62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62"/>
      <c r="JV62" s="62"/>
      <c r="JW62" s="62"/>
      <c r="JX62" s="62"/>
      <c r="JY62" s="62"/>
      <c r="JZ62" s="62"/>
      <c r="KA62" s="62"/>
      <c r="KB62" s="62"/>
      <c r="KC62" s="62"/>
      <c r="KD62" s="62"/>
      <c r="KE62" s="62"/>
      <c r="KF62" s="62"/>
      <c r="KG62" s="62"/>
      <c r="KH62" s="62"/>
      <c r="KI62" s="62"/>
      <c r="KJ62" s="62"/>
      <c r="KK62" s="62"/>
      <c r="KL62" s="62"/>
      <c r="KM62" s="62"/>
      <c r="KN62" s="62"/>
      <c r="KO62" s="62"/>
      <c r="KP62" s="62"/>
      <c r="KQ62" s="62"/>
      <c r="KR62" s="62"/>
      <c r="KS62" s="62"/>
      <c r="KT62" s="62"/>
      <c r="KU62" s="62"/>
      <c r="KV62" s="62"/>
      <c r="KW62" s="62"/>
      <c r="KX62" s="62"/>
      <c r="KY62" s="62"/>
      <c r="KZ62" s="62"/>
      <c r="LA62" s="62"/>
      <c r="LB62" s="62"/>
      <c r="LC62" s="62"/>
      <c r="LD62" s="62"/>
      <c r="LE62" s="62"/>
      <c r="LF62" s="62"/>
      <c r="LG62" s="62"/>
      <c r="LH62" s="62"/>
      <c r="LI62" s="62"/>
      <c r="LJ62" s="62"/>
      <c r="LK62" s="62"/>
      <c r="LL62" s="62"/>
      <c r="LM62" s="62"/>
      <c r="LN62" s="62"/>
      <c r="LO62" s="62"/>
      <c r="LP62" s="62"/>
      <c r="LQ62" s="62"/>
      <c r="LR62" s="62"/>
      <c r="LS62" s="62"/>
      <c r="LT62" s="62"/>
      <c r="LU62" s="62"/>
      <c r="LV62" s="62"/>
      <c r="LW62" s="62"/>
      <c r="LX62" s="62"/>
      <c r="LY62" s="62"/>
      <c r="LZ62" s="62"/>
      <c r="MA62" s="62"/>
      <c r="MB62" s="62"/>
      <c r="MC62" s="62"/>
      <c r="MD62" s="62"/>
      <c r="ME62" s="62"/>
      <c r="MF62" s="62"/>
      <c r="MG62" s="62"/>
      <c r="MH62" s="62"/>
      <c r="MI62" s="62"/>
      <c r="MJ62" s="62"/>
      <c r="MK62" s="62"/>
      <c r="ML62" s="62"/>
      <c r="MM62" s="62"/>
      <c r="MN62" s="62"/>
      <c r="MO62" s="62"/>
      <c r="MP62" s="62"/>
      <c r="MQ62" s="62"/>
      <c r="MR62" s="62"/>
      <c r="MS62" s="62"/>
      <c r="MT62" s="62"/>
      <c r="MU62" s="62"/>
      <c r="MV62" s="62"/>
      <c r="MW62" s="62"/>
      <c r="MX62" s="62"/>
      <c r="MY62" s="62"/>
      <c r="MZ62" s="62"/>
      <c r="NA62" s="62"/>
      <c r="NB62" s="62"/>
      <c r="NC62" s="62"/>
      <c r="ND62" s="62"/>
      <c r="NE62" s="62"/>
      <c r="NF62" s="62"/>
      <c r="NG62" s="62"/>
      <c r="NH62" s="62"/>
      <c r="NI62" s="62"/>
      <c r="NJ62" s="62"/>
      <c r="NK62" s="62"/>
      <c r="NL62" s="62"/>
      <c r="NM62" s="62"/>
      <c r="NN62" s="62"/>
      <c r="NO62" s="62"/>
      <c r="NP62" s="62"/>
      <c r="NQ62" s="62"/>
      <c r="NR62" s="62"/>
      <c r="NS62" s="62"/>
      <c r="NT62" s="62"/>
      <c r="NU62" s="62"/>
      <c r="NV62" s="62"/>
      <c r="NW62" s="62"/>
      <c r="NX62" s="62"/>
      <c r="NY62" s="62"/>
      <c r="NZ62" s="62"/>
      <c r="OA62" s="62"/>
      <c r="OB62" s="62"/>
      <c r="OC62" s="62"/>
      <c r="OD62" s="62"/>
      <c r="OE62" s="62"/>
      <c r="OF62" s="62"/>
      <c r="OG62" s="62"/>
      <c r="OH62" s="62"/>
      <c r="OI62" s="62"/>
      <c r="OJ62" s="62"/>
      <c r="OK62" s="62"/>
      <c r="OL62" s="62"/>
      <c r="OM62" s="62"/>
      <c r="ON62" s="62"/>
      <c r="OO62" s="62"/>
      <c r="OP62" s="62"/>
      <c r="OQ62" s="62"/>
      <c r="OR62" s="62"/>
      <c r="OS62" s="62"/>
      <c r="OT62" s="62"/>
      <c r="OU62" s="62"/>
      <c r="OV62" s="62"/>
      <c r="OW62" s="62"/>
      <c r="OX62" s="62"/>
      <c r="OY62" s="62"/>
      <c r="OZ62" s="62"/>
      <c r="PA62" s="62"/>
      <c r="PB62" s="62"/>
      <c r="PC62" s="62"/>
      <c r="PD62" s="62"/>
      <c r="PE62" s="62"/>
      <c r="PF62" s="62"/>
      <c r="PG62" s="62"/>
      <c r="PH62" s="62"/>
      <c r="PI62" s="62"/>
      <c r="PJ62" s="62"/>
      <c r="PK62" s="62"/>
      <c r="PL62" s="62"/>
      <c r="PM62" s="62"/>
      <c r="PN62" s="62"/>
      <c r="PO62" s="62"/>
      <c r="PP62" s="62"/>
      <c r="PQ62" s="62"/>
      <c r="PR62" s="62"/>
      <c r="PS62" s="62"/>
      <c r="PT62" s="62"/>
      <c r="PU62" s="62"/>
      <c r="PV62" s="62"/>
      <c r="PW62" s="62"/>
      <c r="PX62" s="62"/>
      <c r="PY62" s="62"/>
      <c r="PZ62" s="62"/>
      <c r="QA62" s="62"/>
      <c r="QB62" s="62"/>
      <c r="QC62" s="62"/>
      <c r="QD62" s="62"/>
      <c r="QE62" s="62"/>
      <c r="QF62" s="62"/>
      <c r="QG62" s="62"/>
      <c r="QH62" s="62"/>
      <c r="QI62" s="62"/>
      <c r="QJ62" s="62"/>
      <c r="QK62" s="62"/>
      <c r="QL62" s="62"/>
      <c r="QM62" s="62"/>
      <c r="QN62" s="62"/>
      <c r="QO62" s="62"/>
      <c r="QP62" s="62"/>
      <c r="QQ62" s="62"/>
      <c r="QR62" s="62"/>
      <c r="QS62" s="62"/>
      <c r="QT62" s="62"/>
      <c r="QU62" s="62"/>
      <c r="QV62" s="62"/>
      <c r="QW62" s="62"/>
      <c r="QX62" s="62"/>
      <c r="QY62" s="62"/>
      <c r="QZ62" s="62"/>
      <c r="RA62" s="62"/>
      <c r="RB62" s="62"/>
      <c r="RC62" s="62"/>
      <c r="RD62" s="62"/>
      <c r="RE62" s="62"/>
      <c r="RF62" s="62"/>
      <c r="RG62" s="62"/>
      <c r="RH62" s="62"/>
      <c r="RI62" s="62"/>
      <c r="RJ62" s="62"/>
      <c r="RK62" s="62"/>
      <c r="RL62" s="62"/>
      <c r="RM62" s="62"/>
      <c r="RN62" s="62"/>
      <c r="RO62" s="62"/>
      <c r="RP62" s="62"/>
      <c r="RQ62" s="62"/>
      <c r="RR62" s="62"/>
      <c r="RS62" s="62"/>
      <c r="RT62" s="62"/>
      <c r="RU62" s="62"/>
      <c r="RV62" s="62"/>
      <c r="RW62" s="62"/>
      <c r="RX62" s="62"/>
      <c r="RY62" s="62"/>
      <c r="RZ62" s="62"/>
      <c r="SA62" s="62"/>
      <c r="SB62" s="62"/>
      <c r="SC62" s="62"/>
      <c r="SD62" s="62"/>
      <c r="SE62" s="62"/>
      <c r="SF62" s="62"/>
      <c r="SG62" s="62"/>
      <c r="SH62" s="62"/>
      <c r="SI62" s="62"/>
      <c r="SJ62" s="62"/>
      <c r="SK62" s="62"/>
      <c r="SL62" s="62"/>
      <c r="SM62" s="62"/>
      <c r="SN62" s="62"/>
      <c r="SO62" s="62"/>
      <c r="SP62" s="62"/>
      <c r="SQ62" s="62"/>
      <c r="SR62" s="62"/>
      <c r="SS62" s="62"/>
      <c r="ST62" s="62"/>
      <c r="SU62" s="62"/>
      <c r="SV62" s="62"/>
      <c r="SW62" s="62"/>
      <c r="SX62" s="62"/>
      <c r="SY62" s="62"/>
      <c r="SZ62" s="62"/>
      <c r="TA62" s="62"/>
      <c r="TB62" s="62"/>
      <c r="TC62" s="62"/>
      <c r="TD62" s="62"/>
      <c r="TE62" s="62"/>
      <c r="TF62" s="62"/>
      <c r="TG62" s="62"/>
      <c r="TH62" s="62"/>
      <c r="TI62" s="62"/>
      <c r="TJ62" s="62"/>
      <c r="TK62" s="62"/>
      <c r="TL62" s="62"/>
      <c r="TM62" s="62"/>
      <c r="TN62" s="62"/>
      <c r="TO62" s="62"/>
      <c r="TP62" s="62"/>
      <c r="TQ62" s="62"/>
      <c r="TR62" s="62"/>
      <c r="TS62" s="62"/>
      <c r="TT62" s="62"/>
      <c r="TU62" s="62"/>
      <c r="TV62" s="62"/>
      <c r="TW62" s="62"/>
      <c r="TX62" s="62"/>
      <c r="TY62" s="62"/>
      <c r="TZ62" s="62"/>
      <c r="UA62" s="62"/>
      <c r="UB62" s="62"/>
      <c r="UC62" s="62"/>
      <c r="UD62" s="62"/>
      <c r="UE62" s="62"/>
      <c r="UF62" s="62"/>
      <c r="UG62" s="62"/>
      <c r="UH62" s="62"/>
      <c r="UI62" s="62"/>
      <c r="UJ62" s="62"/>
      <c r="UK62" s="62"/>
      <c r="UL62" s="62"/>
      <c r="UM62" s="62"/>
      <c r="UN62" s="62"/>
      <c r="UO62" s="62"/>
      <c r="UP62" s="62"/>
      <c r="UQ62" s="62"/>
      <c r="UR62" s="62"/>
      <c r="US62" s="62"/>
      <c r="UT62" s="62"/>
      <c r="UU62" s="62"/>
      <c r="UV62" s="62"/>
      <c r="UW62" s="62"/>
      <c r="UX62" s="62"/>
      <c r="UY62" s="62"/>
      <c r="UZ62" s="62"/>
      <c r="VA62" s="62"/>
      <c r="VB62" s="62"/>
      <c r="VC62" s="62"/>
      <c r="VD62" s="62"/>
      <c r="VE62" s="62"/>
      <c r="VF62" s="62"/>
      <c r="VG62" s="62"/>
      <c r="VH62" s="62"/>
      <c r="VI62" s="62"/>
      <c r="VJ62" s="62"/>
      <c r="VK62" s="62"/>
      <c r="VL62" s="62"/>
      <c r="VM62" s="62"/>
      <c r="VN62" s="62"/>
      <c r="VO62" s="62"/>
      <c r="VP62" s="62"/>
      <c r="VQ62" s="62"/>
      <c r="VR62" s="62"/>
      <c r="VS62" s="62"/>
      <c r="VT62" s="62"/>
      <c r="VU62" s="62"/>
      <c r="VV62" s="62"/>
      <c r="VW62" s="62"/>
      <c r="VX62" s="62"/>
      <c r="VY62" s="62"/>
      <c r="VZ62" s="62"/>
      <c r="WA62" s="62"/>
      <c r="WB62" s="62"/>
      <c r="WC62" s="62"/>
      <c r="WD62" s="62"/>
      <c r="WE62" s="62"/>
      <c r="WF62" s="62"/>
      <c r="WG62" s="62"/>
      <c r="WH62" s="62"/>
      <c r="WI62" s="62"/>
      <c r="WJ62" s="62"/>
      <c r="WK62" s="62"/>
      <c r="WL62" s="62"/>
      <c r="WM62" s="62"/>
      <c r="WN62" s="62"/>
      <c r="WO62" s="62"/>
      <c r="WP62" s="62"/>
      <c r="WQ62" s="62"/>
      <c r="WR62" s="62"/>
      <c r="WS62" s="62"/>
      <c r="WT62" s="62"/>
      <c r="WU62" s="62"/>
      <c r="WV62" s="62"/>
      <c r="WW62" s="62"/>
      <c r="WX62" s="62"/>
      <c r="WY62" s="62"/>
      <c r="WZ62" s="62"/>
      <c r="XA62" s="62"/>
      <c r="XB62" s="62"/>
      <c r="XC62" s="62"/>
      <c r="XD62" s="62"/>
      <c r="XE62" s="62"/>
      <c r="XF62" s="62"/>
      <c r="XG62" s="62"/>
      <c r="XH62" s="62"/>
      <c r="XI62" s="62"/>
      <c r="XJ62" s="62"/>
      <c r="XK62" s="62"/>
      <c r="XL62" s="62"/>
      <c r="XM62" s="62"/>
      <c r="XN62" s="62"/>
      <c r="XO62" s="62"/>
      <c r="XP62" s="62"/>
      <c r="XQ62" s="62"/>
      <c r="XR62" s="62"/>
      <c r="XS62" s="62"/>
      <c r="XT62" s="62"/>
      <c r="XU62" s="62"/>
      <c r="XV62" s="62"/>
      <c r="XW62" s="62"/>
      <c r="XX62" s="62"/>
      <c r="XY62" s="62"/>
      <c r="XZ62" s="62"/>
      <c r="YA62" s="62"/>
      <c r="YB62" s="62"/>
      <c r="YC62" s="62"/>
      <c r="YD62" s="62"/>
      <c r="YE62" s="62"/>
      <c r="YF62" s="62"/>
      <c r="YG62" s="62"/>
      <c r="YH62" s="62"/>
      <c r="YI62" s="62"/>
      <c r="YJ62" s="62"/>
      <c r="YK62" s="62"/>
      <c r="YL62" s="62"/>
      <c r="YM62" s="62"/>
      <c r="YN62" s="62"/>
      <c r="YO62" s="62"/>
      <c r="YP62" s="62"/>
      <c r="YQ62" s="62"/>
      <c r="YR62" s="62"/>
      <c r="YS62" s="62"/>
      <c r="YT62" s="62"/>
      <c r="YU62" s="62"/>
      <c r="YV62" s="62"/>
      <c r="YW62" s="62"/>
      <c r="YX62" s="62"/>
      <c r="YY62" s="62"/>
      <c r="YZ62" s="62"/>
      <c r="ZA62" s="62"/>
      <c r="ZB62" s="62"/>
      <c r="ZC62" s="62"/>
      <c r="ZD62" s="62"/>
      <c r="ZE62" s="62"/>
      <c r="ZF62" s="62"/>
      <c r="ZG62" s="62"/>
      <c r="ZH62" s="62"/>
      <c r="ZI62" s="62"/>
      <c r="ZJ62" s="62"/>
      <c r="ZK62" s="62"/>
      <c r="ZL62" s="62"/>
      <c r="ZM62" s="62"/>
      <c r="ZN62" s="62"/>
      <c r="ZO62" s="62"/>
      <c r="ZP62" s="62"/>
      <c r="ZQ62" s="62"/>
      <c r="ZR62" s="62"/>
      <c r="ZS62" s="62"/>
      <c r="ZT62" s="62"/>
      <c r="ZU62" s="62"/>
      <c r="ZV62" s="62"/>
      <c r="ZW62" s="62"/>
      <c r="ZX62" s="62"/>
      <c r="ZY62" s="62"/>
      <c r="ZZ62" s="62"/>
      <c r="AAA62" s="62"/>
      <c r="AAB62" s="62"/>
      <c r="AAC62" s="62"/>
      <c r="AAD62" s="62"/>
      <c r="AAE62" s="62"/>
      <c r="AAF62" s="62"/>
      <c r="AAG62" s="62"/>
      <c r="AAH62" s="62"/>
      <c r="AAI62" s="62"/>
      <c r="AAJ62" s="62"/>
      <c r="AAK62" s="62"/>
      <c r="AAL62" s="62"/>
      <c r="AAM62" s="62"/>
      <c r="AAN62" s="62"/>
      <c r="AAO62" s="62"/>
      <c r="AAP62" s="62"/>
      <c r="AAQ62" s="62"/>
      <c r="AAR62" s="62"/>
      <c r="AAS62" s="62"/>
      <c r="AAT62" s="62"/>
      <c r="AAU62" s="62"/>
      <c r="AAV62" s="62"/>
      <c r="AAW62" s="62"/>
      <c r="AAX62" s="62"/>
      <c r="AAY62" s="62"/>
      <c r="AAZ62" s="62"/>
      <c r="ABA62" s="62"/>
      <c r="ABB62" s="62"/>
      <c r="ABC62" s="62"/>
      <c r="ABD62" s="62"/>
      <c r="ABE62" s="62"/>
      <c r="ABF62" s="62"/>
      <c r="ABG62" s="62"/>
      <c r="ABH62" s="62"/>
      <c r="ABI62" s="62"/>
      <c r="ABJ62" s="62"/>
      <c r="ABK62" s="62"/>
      <c r="ABL62" s="62"/>
      <c r="ABM62" s="62"/>
      <c r="ABN62" s="62"/>
      <c r="ABO62" s="62"/>
      <c r="ABP62" s="62"/>
      <c r="ABQ62" s="62"/>
      <c r="ABR62" s="62"/>
      <c r="ABS62" s="62"/>
      <c r="ABT62" s="62"/>
      <c r="ABU62" s="62"/>
      <c r="ABV62" s="62"/>
      <c r="ABW62" s="62"/>
      <c r="ABX62" s="62"/>
      <c r="ABY62" s="62"/>
      <c r="ABZ62" s="62"/>
      <c r="ACA62" s="62"/>
      <c r="ACB62" s="62"/>
      <c r="ACC62" s="62"/>
      <c r="ACD62" s="62"/>
      <c r="ACE62" s="62"/>
      <c r="ACF62" s="62"/>
      <c r="ACG62" s="62"/>
      <c r="ACH62" s="62"/>
      <c r="ACI62" s="62"/>
      <c r="ACJ62" s="62"/>
      <c r="ACK62" s="62"/>
      <c r="ACL62" s="62"/>
      <c r="ACM62" s="62"/>
      <c r="ACN62" s="62"/>
      <c r="ACO62" s="62"/>
      <c r="ACP62" s="62"/>
      <c r="ACQ62" s="62"/>
      <c r="ACR62" s="62"/>
      <c r="ACS62" s="62"/>
      <c r="ACT62" s="62"/>
      <c r="ACU62" s="62"/>
      <c r="ACV62" s="62"/>
      <c r="ACW62" s="62"/>
      <c r="ACX62" s="62"/>
      <c r="ACY62" s="62"/>
      <c r="ACZ62" s="62"/>
      <c r="ADA62" s="62"/>
      <c r="ADB62" s="62"/>
      <c r="ADC62" s="62"/>
      <c r="ADD62" s="62"/>
      <c r="ADE62" s="62"/>
      <c r="ADF62" s="62"/>
      <c r="ADG62" s="62"/>
      <c r="ADH62" s="62"/>
      <c r="ADI62" s="62"/>
      <c r="ADJ62" s="62"/>
      <c r="ADK62" s="62"/>
      <c r="ADL62" s="62"/>
      <c r="ADM62" s="62"/>
      <c r="ADN62" s="62"/>
      <c r="ADO62" s="62"/>
      <c r="ADP62" s="62"/>
      <c r="ADQ62" s="62"/>
      <c r="ADR62" s="62"/>
      <c r="ADS62" s="62"/>
      <c r="ADT62" s="62"/>
      <c r="ADU62" s="62"/>
      <c r="ADV62" s="62"/>
      <c r="ADW62" s="62"/>
      <c r="ADX62" s="62"/>
      <c r="ADY62" s="62"/>
      <c r="ADZ62" s="62"/>
      <c r="AEA62" s="62"/>
      <c r="AEB62" s="62"/>
      <c r="AEC62" s="62"/>
      <c r="AED62" s="62"/>
      <c r="AEE62" s="62"/>
      <c r="AEF62" s="62"/>
      <c r="AEG62" s="62"/>
      <c r="AEH62" s="62"/>
      <c r="AEI62" s="62"/>
      <c r="AEJ62" s="62"/>
      <c r="AEK62" s="62"/>
      <c r="AEL62" s="62"/>
      <c r="AEM62" s="62"/>
      <c r="AEN62" s="62"/>
      <c r="AEO62" s="62"/>
      <c r="AEP62" s="62"/>
      <c r="AEQ62" s="62"/>
      <c r="AER62" s="62"/>
      <c r="AES62" s="62"/>
      <c r="AET62" s="62"/>
      <c r="AEU62" s="62"/>
      <c r="AEV62" s="62"/>
      <c r="AEW62" s="62"/>
      <c r="AEX62" s="62"/>
      <c r="AEY62" s="62"/>
      <c r="AEZ62" s="62"/>
      <c r="AFA62" s="62"/>
      <c r="AFB62" s="62"/>
      <c r="AFC62" s="62"/>
      <c r="AFD62" s="62"/>
      <c r="AFE62" s="62"/>
      <c r="AFF62" s="62"/>
      <c r="AFG62" s="62"/>
      <c r="AFH62" s="62"/>
      <c r="AFI62" s="62"/>
      <c r="AFJ62" s="62"/>
      <c r="AFK62" s="62"/>
      <c r="AFL62" s="62"/>
      <c r="AFM62" s="62"/>
      <c r="AFN62" s="62"/>
      <c r="AFO62" s="62"/>
      <c r="AFP62" s="62"/>
      <c r="AFQ62" s="62"/>
      <c r="AFR62" s="62"/>
      <c r="AFS62" s="62"/>
      <c r="AFT62" s="62"/>
      <c r="AFU62" s="62"/>
      <c r="AFV62" s="62"/>
      <c r="AFW62" s="62"/>
      <c r="AFX62" s="62"/>
      <c r="AFY62" s="62"/>
      <c r="AFZ62" s="62"/>
      <c r="AGA62" s="62"/>
      <c r="AGB62" s="62"/>
      <c r="AGC62" s="62"/>
      <c r="AGD62" s="62"/>
      <c r="AGE62" s="62"/>
      <c r="AGF62" s="62"/>
      <c r="AGG62" s="62"/>
      <c r="AGH62" s="62"/>
      <c r="AGI62" s="62"/>
      <c r="AGJ62" s="62"/>
      <c r="AGK62" s="62"/>
      <c r="AGL62" s="62"/>
      <c r="AGM62" s="62"/>
      <c r="AGN62" s="62"/>
      <c r="AGO62" s="62"/>
      <c r="AGP62" s="62"/>
      <c r="AGQ62" s="62"/>
      <c r="AGR62" s="62"/>
      <c r="AGS62" s="62"/>
      <c r="AGT62" s="62"/>
      <c r="AGU62" s="62"/>
      <c r="AGV62" s="62"/>
      <c r="AGW62" s="62"/>
      <c r="AGX62" s="62"/>
      <c r="AGY62" s="62"/>
      <c r="AGZ62" s="62"/>
      <c r="AHA62" s="62"/>
      <c r="AHB62" s="62"/>
      <c r="AHC62" s="62"/>
      <c r="AHD62" s="62"/>
      <c r="AHE62" s="62"/>
      <c r="AHF62" s="62"/>
      <c r="AHG62" s="62"/>
      <c r="AHH62" s="62"/>
      <c r="AHI62" s="62"/>
      <c r="AHJ62" s="62"/>
      <c r="AHK62" s="62"/>
      <c r="AHL62" s="62"/>
      <c r="AHM62" s="62"/>
      <c r="AHN62" s="62"/>
      <c r="AHO62" s="62"/>
      <c r="AHP62" s="62"/>
      <c r="AHQ62" s="62"/>
      <c r="AHR62" s="62"/>
      <c r="AHS62" s="62"/>
      <c r="AHT62" s="62"/>
      <c r="AHU62" s="62"/>
      <c r="AHV62" s="62"/>
      <c r="AHW62" s="62"/>
      <c r="AHX62" s="62"/>
      <c r="AHY62" s="62"/>
      <c r="AHZ62" s="62"/>
      <c r="AIA62" s="62"/>
      <c r="AIB62" s="62"/>
      <c r="AIC62" s="62"/>
      <c r="AID62" s="62"/>
      <c r="AIE62" s="62"/>
      <c r="AIF62" s="62"/>
      <c r="AIG62" s="62"/>
      <c r="AIH62" s="62"/>
      <c r="AII62" s="62"/>
      <c r="AIJ62" s="62"/>
      <c r="AIK62" s="62"/>
      <c r="AIL62" s="62"/>
      <c r="AIM62" s="62"/>
      <c r="AIN62" s="62"/>
      <c r="AIO62" s="62"/>
      <c r="AIP62" s="62"/>
      <c r="AIQ62" s="62"/>
      <c r="AIR62" s="62"/>
      <c r="AIS62" s="62"/>
      <c r="AIT62" s="62"/>
      <c r="AIU62" s="62"/>
      <c r="AIV62" s="62"/>
      <c r="AIW62" s="62"/>
      <c r="AIX62" s="62"/>
      <c r="AIY62" s="62"/>
      <c r="AIZ62" s="62"/>
      <c r="AJA62" s="62"/>
      <c r="AJB62" s="62"/>
      <c r="AJC62" s="62"/>
      <c r="AJD62" s="62"/>
      <c r="AJE62" s="62"/>
      <c r="AJF62" s="62"/>
      <c r="AJG62" s="62"/>
      <c r="AJH62" s="62"/>
      <c r="AJI62" s="62"/>
      <c r="AJJ62" s="62"/>
      <c r="AJK62" s="62"/>
      <c r="AJL62" s="62"/>
      <c r="AJM62" s="62"/>
      <c r="AJN62" s="62"/>
      <c r="AJO62" s="62"/>
      <c r="AJP62" s="62"/>
      <c r="AJQ62" s="62"/>
      <c r="AJR62" s="62"/>
      <c r="AJS62" s="62"/>
      <c r="AJT62" s="62"/>
      <c r="AJU62" s="62"/>
      <c r="AJV62" s="62"/>
      <c r="AJW62" s="62"/>
      <c r="AJX62" s="62"/>
      <c r="AJY62" s="62"/>
      <c r="AJZ62" s="62"/>
      <c r="AKA62" s="62"/>
      <c r="AKB62" s="62"/>
      <c r="AKC62" s="62"/>
      <c r="AKD62" s="62"/>
      <c r="AKE62" s="62"/>
      <c r="AKF62" s="62"/>
      <c r="AKG62" s="62"/>
      <c r="AKH62" s="62"/>
      <c r="AKI62" s="62"/>
      <c r="AKJ62" s="62"/>
      <c r="AKK62" s="62"/>
      <c r="AKL62" s="62"/>
      <c r="AKM62" s="62"/>
      <c r="AKN62" s="62"/>
      <c r="AKO62" s="62"/>
      <c r="AKP62" s="62"/>
      <c r="AKQ62" s="62"/>
      <c r="AKR62" s="62"/>
      <c r="AKS62" s="62"/>
      <c r="AKT62" s="62"/>
      <c r="AKU62" s="62"/>
      <c r="AKV62" s="62"/>
      <c r="AKW62" s="62"/>
      <c r="AKX62" s="62"/>
      <c r="AKY62" s="62"/>
      <c r="AKZ62" s="62"/>
      <c r="ALA62" s="62"/>
      <c r="ALB62" s="62"/>
      <c r="ALC62" s="62"/>
      <c r="ALD62" s="62"/>
      <c r="ALE62" s="62"/>
      <c r="ALF62" s="62"/>
      <c r="ALG62" s="62"/>
      <c r="ALH62" s="62"/>
      <c r="ALI62" s="62"/>
      <c r="ALJ62" s="62"/>
      <c r="ALK62" s="62"/>
      <c r="ALL62" s="62"/>
      <c r="ALM62" s="62"/>
      <c r="ALN62" s="62"/>
      <c r="ALO62" s="62"/>
      <c r="ALP62" s="62"/>
      <c r="ALQ62" s="62"/>
      <c r="ALR62" s="62"/>
      <c r="ALS62" s="62"/>
      <c r="ALT62" s="62"/>
      <c r="ALU62" s="62"/>
      <c r="ALV62" s="62"/>
      <c r="ALW62" s="62"/>
      <c r="ALX62" s="62"/>
      <c r="ALY62" s="62"/>
      <c r="ALZ62" s="62"/>
      <c r="AMA62" s="62"/>
      <c r="AMB62" s="62"/>
      <c r="AMC62" s="62"/>
      <c r="AMD62" s="62"/>
      <c r="AME62" s="62"/>
      <c r="AMF62" s="62"/>
      <c r="AMG62" s="62"/>
      <c r="AMH62" s="62"/>
      <c r="AMI62" s="62"/>
      <c r="AMJ62" s="62"/>
      <c r="AMK62" s="62"/>
      <c r="AML62" s="62"/>
      <c r="AMM62" s="62"/>
      <c r="AMN62" s="62"/>
      <c r="AMO62" s="62"/>
      <c r="AMP62" s="62"/>
      <c r="AMQ62" s="62"/>
      <c r="AMR62" s="62"/>
      <c r="AMS62" s="62"/>
      <c r="AMT62" s="62"/>
      <c r="AMU62" s="62"/>
      <c r="AMV62" s="62"/>
      <c r="AMW62" s="62"/>
      <c r="AMX62" s="62"/>
      <c r="AMY62" s="62"/>
      <c r="AMZ62" s="62"/>
      <c r="ANA62" s="62"/>
      <c r="ANB62" s="62"/>
      <c r="ANC62" s="62"/>
      <c r="AND62" s="62"/>
      <c r="ANE62" s="62"/>
      <c r="ANF62" s="62"/>
      <c r="ANG62" s="62"/>
      <c r="ANH62" s="62"/>
      <c r="ANI62" s="62"/>
      <c r="ANJ62" s="62"/>
      <c r="ANK62" s="62"/>
      <c r="ANL62" s="62"/>
      <c r="ANM62" s="62"/>
      <c r="ANN62" s="62"/>
      <c r="ANO62" s="62"/>
      <c r="ANP62" s="62"/>
      <c r="ANQ62" s="62"/>
      <c r="ANR62" s="62"/>
      <c r="ANS62" s="62"/>
      <c r="ANT62" s="62"/>
      <c r="ANU62" s="62"/>
      <c r="ANV62" s="62"/>
      <c r="ANW62" s="62"/>
      <c r="ANX62" s="62"/>
      <c r="ANY62" s="62"/>
      <c r="ANZ62" s="62"/>
      <c r="AOA62" s="62"/>
      <c r="AOB62" s="62"/>
      <c r="AOC62" s="62"/>
      <c r="AOD62" s="62"/>
      <c r="AOE62" s="62"/>
      <c r="AOF62" s="62"/>
      <c r="AOG62" s="62"/>
      <c r="AOH62" s="62"/>
      <c r="AOI62" s="62"/>
      <c r="AOJ62" s="62"/>
      <c r="AOK62" s="62"/>
      <c r="AOL62" s="62"/>
      <c r="AOM62" s="62"/>
      <c r="AON62" s="62"/>
      <c r="AOO62" s="62"/>
      <c r="AOP62" s="62"/>
      <c r="AOQ62" s="62"/>
      <c r="AOR62" s="62"/>
      <c r="AOS62" s="62"/>
      <c r="AOT62" s="62"/>
      <c r="AOU62" s="62"/>
      <c r="AOV62" s="62"/>
      <c r="AOW62" s="62"/>
      <c r="AOX62" s="62"/>
      <c r="AOY62" s="62"/>
      <c r="AOZ62" s="62"/>
      <c r="APA62" s="62"/>
      <c r="APB62" s="62"/>
      <c r="APC62" s="62"/>
      <c r="APD62" s="62"/>
      <c r="APE62" s="62"/>
      <c r="APF62" s="62"/>
      <c r="APG62" s="62"/>
      <c r="APH62" s="62"/>
      <c r="API62" s="62"/>
      <c r="APJ62" s="62"/>
      <c r="APK62" s="62"/>
      <c r="APL62" s="62"/>
      <c r="APM62" s="62"/>
      <c r="APN62" s="62"/>
      <c r="APO62" s="62"/>
      <c r="APP62" s="62"/>
      <c r="APQ62" s="62"/>
      <c r="APR62" s="62"/>
      <c r="APS62" s="62"/>
      <c r="APT62" s="62"/>
      <c r="APU62" s="62"/>
      <c r="APV62" s="62"/>
      <c r="APW62" s="62"/>
      <c r="APX62" s="62"/>
      <c r="APY62" s="62"/>
      <c r="APZ62" s="62"/>
      <c r="AQA62" s="62"/>
      <c r="AQB62" s="62"/>
      <c r="AQC62" s="62"/>
      <c r="AQD62" s="62"/>
      <c r="AQE62" s="62"/>
      <c r="AQF62" s="62"/>
      <c r="AQG62" s="62"/>
      <c r="AQH62" s="62"/>
      <c r="AQI62" s="62"/>
      <c r="AQJ62" s="62"/>
      <c r="AQK62" s="62"/>
      <c r="AQL62" s="62"/>
      <c r="AQM62" s="62"/>
      <c r="AQN62" s="62"/>
      <c r="AQO62" s="62"/>
      <c r="AQP62" s="62"/>
      <c r="AQQ62" s="62"/>
      <c r="AQR62" s="62"/>
      <c r="AQS62" s="62"/>
      <c r="AQT62" s="62"/>
      <c r="AQU62" s="62"/>
      <c r="AQV62" s="62"/>
      <c r="AQW62" s="62"/>
      <c r="AQX62" s="62"/>
      <c r="AQY62" s="62"/>
      <c r="AQZ62" s="62"/>
      <c r="ARA62" s="62"/>
      <c r="ARB62" s="62"/>
      <c r="ARC62" s="62"/>
      <c r="ARD62" s="62"/>
      <c r="ARE62" s="62"/>
      <c r="ARF62" s="62"/>
      <c r="ARG62" s="62"/>
      <c r="ARH62" s="62"/>
      <c r="ARI62" s="62"/>
      <c r="ARJ62" s="62"/>
      <c r="ARK62" s="62"/>
      <c r="ARL62" s="62"/>
      <c r="ARM62" s="62"/>
      <c r="ARN62" s="62"/>
      <c r="ARO62" s="62"/>
      <c r="ARP62" s="62"/>
      <c r="ARQ62" s="62"/>
      <c r="ARR62" s="62"/>
      <c r="ARS62" s="62"/>
      <c r="ART62" s="62"/>
      <c r="ARU62" s="62"/>
      <c r="ARV62" s="62"/>
      <c r="ARW62" s="62"/>
      <c r="ARX62" s="62"/>
      <c r="ARY62" s="62"/>
      <c r="ARZ62" s="62"/>
      <c r="ASA62" s="62"/>
      <c r="ASB62" s="62"/>
      <c r="ASC62" s="62"/>
      <c r="ASD62" s="62"/>
      <c r="ASE62" s="62"/>
      <c r="ASF62" s="62"/>
      <c r="ASG62" s="62"/>
      <c r="ASH62" s="62"/>
      <c r="ASI62" s="62"/>
      <c r="ASJ62" s="62"/>
      <c r="ASK62" s="62"/>
      <c r="ASL62" s="62"/>
      <c r="ASM62" s="62"/>
      <c r="ASN62" s="62"/>
      <c r="ASO62" s="62"/>
      <c r="ASP62" s="62"/>
      <c r="ASQ62" s="62"/>
      <c r="ASR62" s="62"/>
      <c r="ASS62" s="62"/>
      <c r="AST62" s="62"/>
      <c r="ASU62" s="62"/>
      <c r="ASV62" s="62"/>
      <c r="ASW62" s="62"/>
      <c r="ASX62" s="62"/>
      <c r="ASY62" s="62"/>
      <c r="ASZ62" s="62"/>
      <c r="ATA62" s="62"/>
      <c r="ATB62" s="62"/>
      <c r="ATC62" s="62"/>
      <c r="ATD62" s="62"/>
      <c r="ATE62" s="62"/>
      <c r="ATF62" s="62"/>
      <c r="ATG62" s="62"/>
      <c r="ATH62" s="62"/>
      <c r="ATI62" s="62"/>
      <c r="ATJ62" s="62"/>
      <c r="ATK62" s="62"/>
      <c r="ATL62" s="62"/>
      <c r="ATM62" s="62"/>
      <c r="ATN62" s="62"/>
      <c r="ATO62" s="62"/>
      <c r="ATP62" s="62"/>
      <c r="ATQ62" s="62"/>
      <c r="ATR62" s="62"/>
      <c r="ATS62" s="62"/>
      <c r="ATT62" s="62"/>
      <c r="ATU62" s="62"/>
      <c r="ATV62" s="62"/>
      <c r="ATW62" s="62"/>
      <c r="ATX62" s="62"/>
      <c r="ATY62" s="62"/>
      <c r="ATZ62" s="62"/>
      <c r="AUA62" s="62"/>
      <c r="AUB62" s="62"/>
      <c r="AUC62" s="62"/>
      <c r="AUD62" s="62"/>
      <c r="AUE62" s="62"/>
      <c r="AUF62" s="62"/>
      <c r="AUG62" s="62"/>
      <c r="AUH62" s="62"/>
      <c r="AUI62" s="62"/>
      <c r="AUJ62" s="62"/>
      <c r="AUK62" s="62"/>
      <c r="AUL62" s="62"/>
      <c r="AUM62" s="62"/>
      <c r="AUN62" s="62"/>
      <c r="AUO62" s="62"/>
      <c r="AUP62" s="62"/>
      <c r="AUQ62" s="62"/>
      <c r="AUR62" s="62"/>
      <c r="AUS62" s="62"/>
      <c r="AUT62" s="62"/>
      <c r="AUU62" s="62"/>
      <c r="AUV62" s="62"/>
      <c r="AUW62" s="62"/>
      <c r="AUX62" s="62"/>
      <c r="AUY62" s="62"/>
      <c r="AUZ62" s="62"/>
      <c r="AVA62" s="62"/>
      <c r="AVB62" s="62"/>
      <c r="AVC62" s="62"/>
      <c r="AVD62" s="62"/>
      <c r="AVE62" s="62"/>
      <c r="AVF62" s="62"/>
      <c r="AVG62" s="62"/>
      <c r="AVH62" s="62"/>
      <c r="AVI62" s="62"/>
      <c r="AVJ62" s="62"/>
      <c r="AVK62" s="62"/>
      <c r="AVL62" s="62"/>
      <c r="AVM62" s="62"/>
      <c r="AVN62" s="62"/>
      <c r="AVO62" s="62"/>
      <c r="AVP62" s="62"/>
      <c r="AVQ62" s="62"/>
      <c r="AVR62" s="62"/>
      <c r="AVS62" s="62"/>
      <c r="AVT62" s="62"/>
      <c r="AVU62" s="62"/>
      <c r="AVV62" s="62"/>
      <c r="AVW62" s="62"/>
      <c r="AVX62" s="62"/>
      <c r="AVY62" s="62"/>
      <c r="AVZ62" s="62"/>
      <c r="AWA62" s="62"/>
      <c r="AWB62" s="62"/>
      <c r="AWC62" s="62"/>
      <c r="AWD62" s="62"/>
      <c r="AWE62" s="62"/>
      <c r="AWF62" s="62"/>
      <c r="AWG62" s="62"/>
      <c r="AWH62" s="62"/>
      <c r="AWI62" s="62"/>
      <c r="AWJ62" s="62"/>
      <c r="AWK62" s="62"/>
      <c r="AWL62" s="62"/>
      <c r="AWM62" s="62"/>
      <c r="AWN62" s="62"/>
      <c r="AWO62" s="62"/>
      <c r="AWP62" s="62"/>
      <c r="AWQ62" s="62"/>
      <c r="AWR62" s="62"/>
      <c r="AWS62" s="62"/>
      <c r="AWT62" s="62"/>
      <c r="AWU62" s="62"/>
      <c r="AWV62" s="62"/>
      <c r="AWW62" s="62"/>
      <c r="AWX62" s="62"/>
      <c r="AWY62" s="62"/>
      <c r="AWZ62" s="62"/>
      <c r="AXA62" s="62"/>
      <c r="AXB62" s="62"/>
      <c r="AXC62" s="62"/>
      <c r="AXD62" s="62"/>
      <c r="AXE62" s="62"/>
      <c r="AXF62" s="62"/>
      <c r="AXG62" s="62"/>
      <c r="AXH62" s="62"/>
      <c r="AXI62" s="62"/>
      <c r="AXJ62" s="62"/>
      <c r="AXK62" s="62"/>
      <c r="AXL62" s="62"/>
      <c r="AXM62" s="62"/>
      <c r="AXN62" s="62"/>
      <c r="AXO62" s="62"/>
      <c r="AXP62" s="62"/>
      <c r="AXQ62" s="62"/>
      <c r="AXR62" s="62"/>
      <c r="AXS62" s="62"/>
      <c r="AXT62" s="62"/>
      <c r="AXU62" s="62"/>
      <c r="AXV62" s="62"/>
      <c r="AXW62" s="62"/>
      <c r="AXX62" s="62"/>
      <c r="AXY62" s="62"/>
      <c r="AXZ62" s="62"/>
      <c r="AYA62" s="62"/>
      <c r="AYB62" s="62"/>
      <c r="AYC62" s="62"/>
      <c r="AYD62" s="62"/>
      <c r="AYE62" s="62"/>
      <c r="AYF62" s="62"/>
      <c r="AYG62" s="62"/>
      <c r="AYH62" s="62"/>
      <c r="AYI62" s="62"/>
      <c r="AYJ62" s="62"/>
      <c r="AYK62" s="62"/>
      <c r="AYL62" s="62"/>
      <c r="AYM62" s="62"/>
      <c r="AYN62" s="62"/>
      <c r="AYO62" s="62"/>
      <c r="AYP62" s="62"/>
      <c r="AYQ62" s="62"/>
      <c r="AYR62" s="62"/>
      <c r="AYS62" s="62"/>
      <c r="AYT62" s="62"/>
      <c r="AYU62" s="62"/>
      <c r="AYV62" s="62"/>
      <c r="AYW62" s="62"/>
      <c r="AYX62" s="62"/>
      <c r="AYY62" s="62"/>
      <c r="AYZ62" s="62"/>
      <c r="AZA62" s="62"/>
      <c r="AZB62" s="62"/>
      <c r="AZC62" s="62"/>
      <c r="AZD62" s="62"/>
      <c r="AZE62" s="62"/>
      <c r="AZF62" s="62"/>
      <c r="AZG62" s="62"/>
      <c r="AZH62" s="62"/>
      <c r="AZI62" s="62"/>
      <c r="AZJ62" s="62"/>
      <c r="AZK62" s="62"/>
      <c r="AZL62" s="62"/>
      <c r="AZM62" s="62"/>
      <c r="AZN62" s="62"/>
      <c r="AZO62" s="62"/>
      <c r="AZP62" s="62"/>
      <c r="AZQ62" s="62"/>
      <c r="AZR62" s="62"/>
      <c r="AZS62" s="62"/>
      <c r="AZT62" s="62"/>
      <c r="AZU62" s="62"/>
      <c r="AZV62" s="62"/>
      <c r="AZW62" s="62"/>
      <c r="AZX62" s="62"/>
      <c r="AZY62" s="62"/>
      <c r="AZZ62" s="62"/>
      <c r="BAA62" s="62"/>
      <c r="BAB62" s="62"/>
      <c r="BAC62" s="62"/>
      <c r="BAD62" s="62"/>
      <c r="BAE62" s="62"/>
      <c r="BAF62" s="62"/>
      <c r="BAG62" s="62"/>
      <c r="BAH62" s="62"/>
      <c r="BAI62" s="62"/>
      <c r="BAJ62" s="62"/>
      <c r="BAK62" s="62"/>
      <c r="BAL62" s="62"/>
      <c r="BAM62" s="62"/>
      <c r="BAN62" s="62"/>
      <c r="BAO62" s="62"/>
      <c r="BAP62" s="62"/>
      <c r="BAQ62" s="62"/>
      <c r="BAR62" s="62"/>
      <c r="BAS62" s="62"/>
      <c r="BAT62" s="62"/>
      <c r="BAU62" s="62"/>
      <c r="BAV62" s="62"/>
      <c r="BAW62" s="62"/>
      <c r="BAX62" s="62"/>
      <c r="BAY62" s="62"/>
      <c r="BAZ62" s="62"/>
      <c r="BBA62" s="62"/>
      <c r="BBB62" s="62"/>
      <c r="BBC62" s="62"/>
      <c r="BBD62" s="62"/>
      <c r="BBE62" s="62"/>
      <c r="BBF62" s="62"/>
      <c r="BBG62" s="62"/>
      <c r="BBH62" s="62"/>
      <c r="BBI62" s="62"/>
      <c r="BBJ62" s="62"/>
      <c r="BBK62" s="62"/>
      <c r="BBL62" s="62"/>
      <c r="BBM62" s="62"/>
      <c r="BBN62" s="62"/>
      <c r="BBO62" s="62"/>
      <c r="BBP62" s="62"/>
      <c r="BBQ62" s="62"/>
      <c r="BBR62" s="62"/>
      <c r="BBS62" s="62"/>
      <c r="BBT62" s="62"/>
      <c r="BBU62" s="62"/>
      <c r="BBV62" s="62"/>
      <c r="BBW62" s="62"/>
      <c r="BBX62" s="62"/>
      <c r="BBY62" s="62"/>
      <c r="BBZ62" s="62"/>
      <c r="BCA62" s="62"/>
      <c r="BCB62" s="62"/>
      <c r="BCC62" s="62"/>
      <c r="BCD62" s="62"/>
      <c r="BCE62" s="62"/>
      <c r="BCF62" s="62"/>
      <c r="BCG62" s="62"/>
      <c r="BCH62" s="62"/>
      <c r="BCI62" s="62"/>
      <c r="BCJ62" s="62"/>
      <c r="BCK62" s="62"/>
      <c r="BCL62" s="62"/>
      <c r="BCM62" s="62"/>
      <c r="BCN62" s="62"/>
      <c r="BCO62" s="62"/>
      <c r="BCP62" s="62"/>
      <c r="BCQ62" s="62"/>
      <c r="BCR62" s="62"/>
      <c r="BCS62" s="62"/>
      <c r="BCT62" s="62"/>
      <c r="BCU62" s="62"/>
      <c r="BCV62" s="62"/>
      <c r="BCW62" s="62"/>
      <c r="BCX62" s="62"/>
      <c r="BCY62" s="62"/>
      <c r="BCZ62" s="62"/>
      <c r="BDA62" s="62"/>
      <c r="BDB62" s="62"/>
      <c r="BDC62" s="62"/>
      <c r="BDD62" s="62"/>
      <c r="BDE62" s="62"/>
      <c r="BDF62" s="62"/>
      <c r="BDG62" s="62"/>
      <c r="BDH62" s="62"/>
      <c r="BDI62" s="62"/>
      <c r="BDJ62" s="62"/>
      <c r="BDK62" s="62"/>
      <c r="BDL62" s="62"/>
      <c r="BDM62" s="62"/>
      <c r="BDN62" s="62"/>
      <c r="BDO62" s="62"/>
      <c r="BDP62" s="62"/>
      <c r="BDQ62" s="62"/>
      <c r="BDR62" s="62"/>
      <c r="BDS62" s="62"/>
      <c r="BDT62" s="62"/>
      <c r="BDU62" s="62"/>
      <c r="BDV62" s="62"/>
      <c r="BDW62" s="62"/>
      <c r="BDX62" s="62"/>
      <c r="BDY62" s="62"/>
      <c r="BDZ62" s="62"/>
      <c r="BEA62" s="62"/>
      <c r="BEB62" s="62"/>
      <c r="BEC62" s="62"/>
      <c r="BED62" s="62"/>
      <c r="BEE62" s="62"/>
      <c r="BEF62" s="62"/>
      <c r="BEG62" s="62"/>
      <c r="BEH62" s="62"/>
      <c r="BEI62" s="62"/>
      <c r="BEJ62" s="62"/>
      <c r="BEK62" s="62"/>
      <c r="BEL62" s="62"/>
      <c r="BEM62" s="62"/>
      <c r="BEN62" s="62"/>
      <c r="BEO62" s="62"/>
      <c r="BEP62" s="62"/>
      <c r="BEQ62" s="62"/>
      <c r="BER62" s="62"/>
      <c r="BES62" s="62"/>
      <c r="BET62" s="62"/>
      <c r="BEU62" s="62"/>
      <c r="BEV62" s="62"/>
      <c r="BEW62" s="62"/>
      <c r="BEX62" s="62"/>
      <c r="BEY62" s="62"/>
      <c r="BEZ62" s="62"/>
      <c r="BFA62" s="62"/>
      <c r="BFB62" s="62"/>
      <c r="BFC62" s="62"/>
      <c r="BFD62" s="62"/>
      <c r="BFE62" s="62"/>
      <c r="BFF62" s="62"/>
      <c r="BFG62" s="62"/>
      <c r="BFH62" s="62"/>
      <c r="BFI62" s="62"/>
      <c r="BFJ62" s="62"/>
      <c r="BFK62" s="62"/>
      <c r="BFL62" s="62"/>
      <c r="BFM62" s="62"/>
      <c r="BFN62" s="62"/>
      <c r="BFO62" s="62"/>
      <c r="BFP62" s="62"/>
      <c r="BFQ62" s="62"/>
      <c r="BFR62" s="62"/>
      <c r="BFS62" s="62"/>
      <c r="BFT62" s="62"/>
      <c r="BFU62" s="62"/>
      <c r="BFV62" s="62"/>
      <c r="BFW62" s="62"/>
      <c r="BFX62" s="62"/>
      <c r="BFY62" s="62"/>
      <c r="BFZ62" s="62"/>
      <c r="BGA62" s="62"/>
      <c r="BGB62" s="62"/>
      <c r="BGC62" s="62"/>
      <c r="BGD62" s="62"/>
      <c r="BGE62" s="62"/>
      <c r="BGF62" s="62"/>
      <c r="BGG62" s="62"/>
      <c r="BGH62" s="62"/>
      <c r="BGI62" s="62"/>
      <c r="BGJ62" s="62"/>
      <c r="BGK62" s="62"/>
      <c r="BGL62" s="62"/>
      <c r="BGM62" s="62"/>
      <c r="BGN62" s="62"/>
      <c r="BGO62" s="62"/>
      <c r="BGP62" s="62"/>
      <c r="BGQ62" s="62"/>
      <c r="BGR62" s="62"/>
      <c r="BGS62" s="62"/>
      <c r="BGT62" s="62"/>
      <c r="BGU62" s="62"/>
      <c r="BGV62" s="62"/>
      <c r="BGW62" s="62"/>
      <c r="BGX62" s="62"/>
      <c r="BGY62" s="62"/>
      <c r="BGZ62" s="62"/>
      <c r="BHA62" s="62"/>
      <c r="BHB62" s="62"/>
      <c r="BHC62" s="62"/>
      <c r="BHD62" s="62"/>
      <c r="BHE62" s="62"/>
      <c r="BHF62" s="62"/>
      <c r="BHG62" s="62"/>
      <c r="BHH62" s="62"/>
      <c r="BHI62" s="62"/>
      <c r="BHJ62" s="62"/>
      <c r="BHK62" s="62"/>
      <c r="BHL62" s="62"/>
      <c r="BHM62" s="62"/>
      <c r="BHN62" s="62"/>
      <c r="BHO62" s="62"/>
      <c r="BHP62" s="62"/>
      <c r="BHQ62" s="62"/>
      <c r="BHR62" s="62"/>
      <c r="BHS62" s="62"/>
      <c r="BHT62" s="62"/>
      <c r="BHU62" s="62"/>
      <c r="BHV62" s="62"/>
      <c r="BHW62" s="62"/>
      <c r="BHX62" s="62"/>
      <c r="BHY62" s="62"/>
      <c r="BHZ62" s="62"/>
      <c r="BIA62" s="62"/>
      <c r="BIB62" s="62"/>
      <c r="BIC62" s="62"/>
      <c r="BID62" s="62"/>
      <c r="BIE62" s="62"/>
      <c r="BIF62" s="62"/>
      <c r="BIG62" s="62"/>
      <c r="BIH62" s="62"/>
      <c r="BII62" s="62"/>
      <c r="BIJ62" s="62"/>
      <c r="BIK62" s="62"/>
      <c r="BIL62" s="62"/>
      <c r="BIM62" s="62"/>
      <c r="BIN62" s="62"/>
      <c r="BIO62" s="62"/>
      <c r="BIP62" s="62"/>
      <c r="BIQ62" s="62"/>
      <c r="BIR62" s="62"/>
      <c r="BIS62" s="62"/>
      <c r="BIT62" s="62"/>
      <c r="BIU62" s="62"/>
      <c r="BIV62" s="62"/>
      <c r="BIW62" s="62"/>
      <c r="BIX62" s="62"/>
      <c r="BIY62" s="62"/>
      <c r="BIZ62" s="62"/>
      <c r="BJA62" s="62"/>
      <c r="BJB62" s="62"/>
      <c r="BJC62" s="62"/>
      <c r="BJD62" s="62"/>
      <c r="BJE62" s="62"/>
      <c r="BJF62" s="62"/>
      <c r="BJG62" s="62"/>
      <c r="BJH62" s="62"/>
      <c r="BJI62" s="62"/>
      <c r="BJJ62" s="62"/>
      <c r="BJK62" s="62"/>
      <c r="BJL62" s="62"/>
      <c r="BJM62" s="62"/>
      <c r="BJN62" s="62"/>
      <c r="BJO62" s="62"/>
      <c r="BJP62" s="62"/>
      <c r="BJQ62" s="62"/>
      <c r="BJR62" s="62"/>
      <c r="BJS62" s="62"/>
      <c r="BJT62" s="62"/>
      <c r="BJU62" s="62"/>
      <c r="BJV62" s="62"/>
      <c r="BJW62" s="62"/>
      <c r="BJX62" s="62"/>
      <c r="BJY62" s="62"/>
      <c r="BJZ62" s="62"/>
      <c r="BKA62" s="62"/>
      <c r="BKB62" s="62"/>
      <c r="BKC62" s="62"/>
      <c r="BKD62" s="62"/>
      <c r="BKE62" s="62"/>
      <c r="BKF62" s="62"/>
      <c r="BKG62" s="62"/>
      <c r="BKH62" s="62"/>
      <c r="BKI62" s="62"/>
      <c r="BKJ62" s="62"/>
      <c r="BKK62" s="62"/>
      <c r="BKL62" s="62"/>
      <c r="BKM62" s="62"/>
      <c r="BKN62" s="62"/>
      <c r="BKO62" s="62"/>
      <c r="BKP62" s="62"/>
      <c r="BKQ62" s="62"/>
      <c r="BKR62" s="62"/>
      <c r="BKS62" s="62"/>
      <c r="BKT62" s="62"/>
      <c r="BKU62" s="62"/>
      <c r="BKV62" s="62"/>
      <c r="BKW62" s="62"/>
      <c r="BKX62" s="62"/>
      <c r="BKY62" s="62"/>
      <c r="BKZ62" s="62"/>
      <c r="BLA62" s="62"/>
      <c r="BLB62" s="62"/>
      <c r="BLC62" s="62"/>
      <c r="BLD62" s="62"/>
      <c r="BLE62" s="62"/>
      <c r="BLF62" s="62"/>
      <c r="BLG62" s="62"/>
      <c r="BLH62" s="62"/>
      <c r="BLI62" s="62"/>
      <c r="BLJ62" s="62"/>
      <c r="BLK62" s="62"/>
      <c r="BLL62" s="62"/>
      <c r="BLM62" s="62"/>
      <c r="BLN62" s="62"/>
      <c r="BLO62" s="62"/>
      <c r="BLP62" s="62"/>
      <c r="BLQ62" s="62"/>
      <c r="BLR62" s="62"/>
      <c r="BLS62" s="62"/>
      <c r="BLT62" s="62"/>
      <c r="BLU62" s="62"/>
      <c r="BLV62" s="62"/>
      <c r="BLW62" s="62"/>
      <c r="BLX62" s="62"/>
      <c r="BLY62" s="62"/>
      <c r="BLZ62" s="62"/>
      <c r="BMA62" s="62"/>
      <c r="BMB62" s="62"/>
      <c r="BMC62" s="62"/>
      <c r="BMD62" s="62"/>
      <c r="BME62" s="62"/>
      <c r="BMF62" s="62"/>
      <c r="BMG62" s="62"/>
      <c r="BMH62" s="62"/>
      <c r="BMI62" s="62"/>
      <c r="BMJ62" s="62"/>
      <c r="BMK62" s="62"/>
      <c r="BML62" s="62"/>
      <c r="BMM62" s="62"/>
      <c r="BMN62" s="62"/>
      <c r="BMO62" s="62"/>
      <c r="BMP62" s="62"/>
      <c r="BMQ62" s="62"/>
      <c r="BMR62" s="62"/>
      <c r="BMS62" s="62"/>
      <c r="BMT62" s="62"/>
      <c r="BMU62" s="62"/>
      <c r="BMV62" s="62"/>
      <c r="BMW62" s="62"/>
      <c r="BMX62" s="62"/>
      <c r="BMY62" s="62"/>
      <c r="BMZ62" s="62"/>
      <c r="BNA62" s="62"/>
      <c r="BNB62" s="62"/>
      <c r="BNC62" s="62"/>
      <c r="BND62" s="62"/>
      <c r="BNE62" s="62"/>
      <c r="BNF62" s="62"/>
      <c r="BNG62" s="62"/>
      <c r="BNH62" s="62"/>
      <c r="BNI62" s="62"/>
      <c r="BNJ62" s="62"/>
      <c r="BNK62" s="62"/>
      <c r="BNL62" s="62"/>
      <c r="BNM62" s="62"/>
      <c r="BNN62" s="62"/>
      <c r="BNO62" s="62"/>
      <c r="BNP62" s="62"/>
      <c r="BNQ62" s="62"/>
      <c r="BNR62" s="62"/>
      <c r="BNS62" s="62"/>
      <c r="BNT62" s="62"/>
      <c r="BNU62" s="62"/>
      <c r="BNV62" s="62"/>
      <c r="BNW62" s="62"/>
      <c r="BNX62" s="62"/>
      <c r="BNY62" s="62"/>
      <c r="BNZ62" s="62"/>
      <c r="BOA62" s="62"/>
      <c r="BOB62" s="62"/>
      <c r="BOC62" s="62"/>
      <c r="BOD62" s="62"/>
      <c r="BOE62" s="62"/>
      <c r="BOF62" s="62"/>
      <c r="BOG62" s="62"/>
      <c r="BOH62" s="62"/>
      <c r="BOI62" s="62"/>
      <c r="BOJ62" s="62"/>
      <c r="BOK62" s="62"/>
      <c r="BOL62" s="62"/>
      <c r="BOM62" s="62"/>
      <c r="BON62" s="62"/>
      <c r="BOO62" s="62"/>
      <c r="BOP62" s="62"/>
      <c r="BOQ62" s="62"/>
      <c r="BOR62" s="62"/>
      <c r="BOS62" s="62"/>
      <c r="BOT62" s="62"/>
      <c r="BOU62" s="62"/>
      <c r="BOV62" s="62"/>
      <c r="BOW62" s="62"/>
      <c r="BOX62" s="62"/>
      <c r="BOY62" s="62"/>
      <c r="BOZ62" s="62"/>
      <c r="BPA62" s="62"/>
      <c r="BPB62" s="62"/>
      <c r="BPC62" s="62"/>
      <c r="BPD62" s="62"/>
      <c r="BPE62" s="62"/>
      <c r="BPF62" s="62"/>
      <c r="BPG62" s="62"/>
      <c r="BPH62" s="62"/>
      <c r="BPI62" s="62"/>
      <c r="BPJ62" s="62"/>
      <c r="BPK62" s="62"/>
      <c r="BPL62" s="62"/>
      <c r="BPM62" s="62"/>
      <c r="BPN62" s="62"/>
      <c r="BPO62" s="62"/>
      <c r="BPP62" s="62"/>
      <c r="BPQ62" s="62"/>
      <c r="BPR62" s="62"/>
      <c r="BPS62" s="62"/>
      <c r="BPT62" s="62"/>
      <c r="BPU62" s="62"/>
      <c r="BPV62" s="62"/>
      <c r="BPW62" s="62"/>
      <c r="BPX62" s="62"/>
      <c r="BPY62" s="62"/>
      <c r="BPZ62" s="62"/>
      <c r="BQA62" s="62"/>
      <c r="BQB62" s="62"/>
      <c r="BQC62" s="62"/>
      <c r="BQD62" s="62"/>
      <c r="BQE62" s="62"/>
      <c r="BQF62" s="62"/>
      <c r="BQG62" s="62"/>
      <c r="BQH62" s="62"/>
      <c r="BQI62" s="62"/>
      <c r="BQJ62" s="62"/>
      <c r="BQK62" s="62"/>
      <c r="BQL62" s="62"/>
      <c r="BQM62" s="62"/>
      <c r="BQN62" s="62"/>
      <c r="BQO62" s="62"/>
      <c r="BQP62" s="62"/>
      <c r="BQQ62" s="62"/>
      <c r="BQR62" s="62"/>
      <c r="BQS62" s="62"/>
      <c r="BQT62" s="62"/>
      <c r="BQU62" s="62"/>
      <c r="BQV62" s="62"/>
      <c r="BQW62" s="62"/>
      <c r="BQX62" s="62"/>
      <c r="BQY62" s="62"/>
      <c r="BQZ62" s="62"/>
      <c r="BRA62" s="62"/>
      <c r="BRB62" s="62"/>
      <c r="BRC62" s="62"/>
      <c r="BRD62" s="62"/>
      <c r="BRE62" s="62"/>
      <c r="BRF62" s="62"/>
      <c r="BRG62" s="62"/>
      <c r="BRH62" s="62"/>
      <c r="BRI62" s="62"/>
      <c r="BRJ62" s="62"/>
      <c r="BRK62" s="62"/>
      <c r="BRL62" s="62"/>
      <c r="BRM62" s="62"/>
      <c r="BRN62" s="62"/>
      <c r="BRO62" s="62"/>
      <c r="BRP62" s="62"/>
      <c r="BRQ62" s="62"/>
      <c r="BRR62" s="62"/>
      <c r="BRS62" s="62"/>
      <c r="BRT62" s="62"/>
      <c r="BRU62" s="62"/>
      <c r="BRV62" s="62"/>
      <c r="BRW62" s="62"/>
      <c r="BRX62" s="62"/>
      <c r="BRY62" s="62"/>
      <c r="BRZ62" s="62"/>
      <c r="BSA62" s="62"/>
      <c r="BSB62" s="62"/>
      <c r="BSC62" s="62"/>
      <c r="BSD62" s="62"/>
      <c r="BSE62" s="62"/>
      <c r="BSF62" s="62"/>
      <c r="BSG62" s="62"/>
      <c r="BSH62" s="62"/>
      <c r="BSI62" s="62"/>
      <c r="BSJ62" s="62"/>
      <c r="BSK62" s="62"/>
      <c r="BSL62" s="62"/>
      <c r="BSM62" s="62"/>
      <c r="BSN62" s="62"/>
      <c r="BSO62" s="62"/>
      <c r="BSP62" s="62"/>
      <c r="BSQ62" s="62"/>
      <c r="BSR62" s="62"/>
      <c r="BSS62" s="62"/>
      <c r="BST62" s="62"/>
      <c r="BSU62" s="62"/>
      <c r="BSV62" s="62"/>
      <c r="BSW62" s="62"/>
      <c r="BSX62" s="62"/>
      <c r="BSY62" s="62"/>
      <c r="BSZ62" s="62"/>
      <c r="BTA62" s="62"/>
      <c r="BTB62" s="62"/>
      <c r="BTC62" s="62"/>
      <c r="BTD62" s="62"/>
      <c r="BTE62" s="62"/>
      <c r="BTF62" s="62"/>
      <c r="BTG62" s="62"/>
      <c r="BTH62" s="62"/>
      <c r="BTI62" s="62"/>
      <c r="BTJ62" s="62"/>
      <c r="BTK62" s="62"/>
      <c r="BTL62" s="62"/>
      <c r="BTM62" s="62"/>
      <c r="BTN62" s="62"/>
      <c r="BTO62" s="62"/>
      <c r="BTP62" s="62"/>
      <c r="BTQ62" s="62"/>
      <c r="BTR62" s="62"/>
      <c r="BTS62" s="62"/>
      <c r="BTT62" s="62"/>
      <c r="BTU62" s="62"/>
      <c r="BTV62" s="62"/>
      <c r="BTW62" s="62"/>
      <c r="BTX62" s="62"/>
      <c r="BTY62" s="62"/>
      <c r="BTZ62" s="62"/>
      <c r="BUA62" s="62"/>
      <c r="BUB62" s="62"/>
      <c r="BUC62" s="62"/>
      <c r="BUD62" s="62"/>
      <c r="BUE62" s="62"/>
      <c r="BUF62" s="62"/>
      <c r="BUG62" s="62"/>
      <c r="BUH62" s="62"/>
      <c r="BUI62" s="62"/>
      <c r="BUJ62" s="62"/>
      <c r="BUK62" s="62"/>
      <c r="BUL62" s="62"/>
      <c r="BUM62" s="62"/>
      <c r="BUN62" s="62"/>
      <c r="BUO62" s="62"/>
      <c r="BUP62" s="62"/>
      <c r="BUQ62" s="62"/>
      <c r="BUR62" s="62"/>
      <c r="BUS62" s="62"/>
      <c r="BUT62" s="62"/>
      <c r="BUU62" s="62"/>
      <c r="BUV62" s="62"/>
      <c r="BUW62" s="62"/>
      <c r="BUX62" s="62"/>
      <c r="BUY62" s="62"/>
      <c r="BUZ62" s="62"/>
      <c r="BVA62" s="62"/>
      <c r="BVB62" s="62"/>
      <c r="BVC62" s="62"/>
      <c r="BVD62" s="62"/>
      <c r="BVE62" s="62"/>
      <c r="BVF62" s="62"/>
      <c r="BVG62" s="62"/>
      <c r="BVH62" s="62"/>
      <c r="BVI62" s="62"/>
      <c r="BVJ62" s="62"/>
      <c r="BVK62" s="62"/>
      <c r="BVL62" s="62"/>
      <c r="BVM62" s="62"/>
      <c r="BVN62" s="62"/>
      <c r="BVO62" s="62"/>
      <c r="BVP62" s="62"/>
      <c r="BVQ62" s="62"/>
      <c r="BVR62" s="62"/>
      <c r="BVS62" s="62"/>
      <c r="BVT62" s="62"/>
      <c r="BVU62" s="62"/>
      <c r="BVV62" s="62"/>
      <c r="BVW62" s="62"/>
      <c r="BVX62" s="62"/>
      <c r="BVY62" s="62"/>
      <c r="BVZ62" s="62"/>
      <c r="BWA62" s="62"/>
      <c r="BWB62" s="62"/>
      <c r="BWC62" s="62"/>
      <c r="BWD62" s="62"/>
      <c r="BWE62" s="62"/>
      <c r="BWF62" s="62"/>
      <c r="BWG62" s="62"/>
      <c r="BWH62" s="62"/>
      <c r="BWI62" s="62"/>
      <c r="BWJ62" s="62"/>
      <c r="BWK62" s="62"/>
      <c r="BWL62" s="62"/>
      <c r="BWM62" s="62"/>
      <c r="BWN62" s="62"/>
      <c r="BWO62" s="62"/>
      <c r="BWP62" s="62"/>
      <c r="BWQ62" s="62"/>
      <c r="BWR62" s="62"/>
      <c r="BWS62" s="62"/>
      <c r="BWT62" s="62"/>
      <c r="BWU62" s="62"/>
      <c r="BWV62" s="62"/>
      <c r="BWW62" s="62"/>
      <c r="BWX62" s="62"/>
      <c r="BWY62" s="62"/>
      <c r="BWZ62" s="62"/>
      <c r="BXA62" s="62"/>
      <c r="BXB62" s="62"/>
      <c r="BXC62" s="62"/>
      <c r="BXD62" s="62"/>
      <c r="BXE62" s="62"/>
      <c r="BXF62" s="62"/>
      <c r="BXG62" s="62"/>
      <c r="BXH62" s="62"/>
      <c r="BXI62" s="62"/>
      <c r="BXJ62" s="62"/>
      <c r="BXK62" s="62"/>
      <c r="BXL62" s="62"/>
      <c r="BXM62" s="62"/>
      <c r="BXN62" s="62"/>
      <c r="BXO62" s="62"/>
      <c r="BXP62" s="62"/>
      <c r="BXQ62" s="62"/>
      <c r="BXR62" s="62"/>
      <c r="BXS62" s="62"/>
      <c r="BXT62" s="62"/>
      <c r="BXU62" s="62"/>
      <c r="BXV62" s="62"/>
      <c r="BXW62" s="62"/>
      <c r="BXX62" s="62"/>
      <c r="BXY62" s="62"/>
      <c r="BXZ62" s="62"/>
      <c r="BYA62" s="62"/>
      <c r="BYB62" s="62"/>
      <c r="BYC62" s="62"/>
      <c r="BYD62" s="62"/>
      <c r="BYE62" s="62"/>
      <c r="BYF62" s="62"/>
      <c r="BYG62" s="62"/>
      <c r="BYH62" s="62"/>
      <c r="BYI62" s="62"/>
      <c r="BYJ62" s="62"/>
      <c r="BYK62" s="62"/>
      <c r="BYL62" s="62"/>
      <c r="BYM62" s="62"/>
      <c r="BYN62" s="62"/>
      <c r="BYO62" s="62"/>
      <c r="BYP62" s="62"/>
      <c r="BYQ62" s="62"/>
      <c r="BYR62" s="62"/>
      <c r="BYS62" s="62"/>
      <c r="BYT62" s="62"/>
      <c r="BYU62" s="62"/>
      <c r="BYV62" s="62"/>
      <c r="BYW62" s="62"/>
      <c r="BYX62" s="62"/>
      <c r="BYY62" s="62"/>
      <c r="BYZ62" s="62"/>
      <c r="BZA62" s="62"/>
      <c r="BZB62" s="62"/>
      <c r="BZC62" s="62"/>
      <c r="BZD62" s="62"/>
      <c r="BZE62" s="62"/>
      <c r="BZF62" s="62"/>
      <c r="BZG62" s="62"/>
      <c r="BZH62" s="62"/>
      <c r="BZI62" s="62"/>
      <c r="BZJ62" s="62"/>
      <c r="BZK62" s="62"/>
      <c r="BZL62" s="62"/>
      <c r="BZM62" s="62"/>
      <c r="BZN62" s="62"/>
      <c r="BZO62" s="62"/>
      <c r="BZP62" s="62"/>
      <c r="BZQ62" s="62"/>
      <c r="BZR62" s="62"/>
      <c r="BZS62" s="62"/>
      <c r="BZT62" s="62"/>
      <c r="BZU62" s="62"/>
      <c r="BZV62" s="62"/>
      <c r="BZW62" s="62"/>
      <c r="BZX62" s="62"/>
      <c r="BZY62" s="62"/>
      <c r="BZZ62" s="62"/>
      <c r="CAA62" s="62"/>
      <c r="CAB62" s="62"/>
      <c r="CAC62" s="62"/>
      <c r="CAD62" s="62"/>
      <c r="CAE62" s="62"/>
      <c r="CAF62" s="62"/>
      <c r="CAG62" s="62"/>
      <c r="CAH62" s="62"/>
      <c r="CAI62" s="62"/>
      <c r="CAJ62" s="62"/>
      <c r="CAK62" s="62"/>
      <c r="CAL62" s="62"/>
      <c r="CAM62" s="62"/>
      <c r="CAN62" s="62"/>
      <c r="CAO62" s="62"/>
      <c r="CAP62" s="62"/>
      <c r="CAQ62" s="62"/>
      <c r="CAR62" s="62"/>
      <c r="CAS62" s="62"/>
      <c r="CAT62" s="62"/>
      <c r="CAU62" s="62"/>
      <c r="CAV62" s="62"/>
      <c r="CAW62" s="62"/>
      <c r="CAX62" s="62"/>
      <c r="CAY62" s="62"/>
      <c r="CAZ62" s="62"/>
      <c r="CBA62" s="62"/>
      <c r="CBB62" s="62"/>
      <c r="CBC62" s="62"/>
      <c r="CBD62" s="62"/>
      <c r="CBE62" s="62"/>
      <c r="CBF62" s="62"/>
      <c r="CBG62" s="62"/>
      <c r="CBH62" s="62"/>
      <c r="CBI62" s="62"/>
      <c r="CBJ62" s="62"/>
      <c r="CBK62" s="62"/>
      <c r="CBL62" s="62"/>
      <c r="CBM62" s="62"/>
      <c r="CBN62" s="62"/>
      <c r="CBO62" s="62"/>
      <c r="CBP62" s="62"/>
      <c r="CBQ62" s="62"/>
      <c r="CBR62" s="62"/>
      <c r="CBS62" s="62"/>
      <c r="CBT62" s="62"/>
      <c r="CBU62" s="62"/>
      <c r="CBV62" s="62"/>
      <c r="CBW62" s="62"/>
      <c r="CBX62" s="62"/>
      <c r="CBY62" s="62"/>
      <c r="CBZ62" s="62"/>
      <c r="CCA62" s="62"/>
      <c r="CCB62" s="62"/>
      <c r="CCC62" s="62"/>
      <c r="CCD62" s="62"/>
      <c r="CCE62" s="62"/>
      <c r="CCF62" s="62"/>
      <c r="CCG62" s="62"/>
      <c r="CCH62" s="62"/>
      <c r="CCI62" s="62"/>
      <c r="CCJ62" s="62"/>
      <c r="CCK62" s="62"/>
      <c r="CCL62" s="62"/>
      <c r="CCM62" s="62"/>
      <c r="CCN62" s="62"/>
      <c r="CCO62" s="62"/>
      <c r="CCP62" s="62"/>
      <c r="CCQ62" s="62"/>
      <c r="CCR62" s="62"/>
      <c r="CCS62" s="62"/>
      <c r="CCT62" s="62"/>
      <c r="CCU62" s="62"/>
      <c r="CCV62" s="62"/>
      <c r="CCW62" s="62"/>
      <c r="CCX62" s="62"/>
      <c r="CCY62" s="62"/>
      <c r="CCZ62" s="62"/>
      <c r="CDA62" s="62"/>
      <c r="CDB62" s="62"/>
      <c r="CDC62" s="62"/>
      <c r="CDD62" s="62"/>
      <c r="CDE62" s="62"/>
      <c r="CDF62" s="62"/>
      <c r="CDG62" s="62"/>
      <c r="CDH62" s="62"/>
      <c r="CDI62" s="62"/>
      <c r="CDJ62" s="62"/>
      <c r="CDK62" s="62"/>
      <c r="CDL62" s="62"/>
      <c r="CDM62" s="62"/>
      <c r="CDN62" s="62"/>
      <c r="CDO62" s="62"/>
      <c r="CDP62" s="62"/>
      <c r="CDQ62" s="62"/>
      <c r="CDR62" s="62"/>
      <c r="CDS62" s="62"/>
      <c r="CDT62" s="62"/>
      <c r="CDU62" s="62"/>
      <c r="CDV62" s="62"/>
      <c r="CDW62" s="62"/>
      <c r="CDX62" s="62"/>
      <c r="CDY62" s="62"/>
      <c r="CDZ62" s="62"/>
      <c r="CEA62" s="62"/>
      <c r="CEB62" s="62"/>
      <c r="CEC62" s="62"/>
      <c r="CED62" s="62"/>
      <c r="CEE62" s="62"/>
      <c r="CEF62" s="62"/>
      <c r="CEG62" s="62"/>
      <c r="CEH62" s="62"/>
      <c r="CEI62" s="62"/>
      <c r="CEJ62" s="62"/>
      <c r="CEK62" s="62"/>
      <c r="CEL62" s="62"/>
      <c r="CEM62" s="62"/>
      <c r="CEN62" s="62"/>
      <c r="CEO62" s="62"/>
      <c r="CEP62" s="62"/>
      <c r="CEQ62" s="62"/>
      <c r="CER62" s="62"/>
      <c r="CES62" s="62"/>
      <c r="CET62" s="62"/>
      <c r="CEU62" s="62"/>
      <c r="CEV62" s="62"/>
      <c r="CEW62" s="62"/>
      <c r="CEX62" s="62"/>
      <c r="CEY62" s="62"/>
      <c r="CEZ62" s="62"/>
      <c r="CFA62" s="62"/>
      <c r="CFB62" s="62"/>
      <c r="CFC62" s="62"/>
      <c r="CFD62" s="62"/>
      <c r="CFE62" s="62"/>
      <c r="CFF62" s="62"/>
      <c r="CFG62" s="62"/>
      <c r="CFH62" s="62"/>
      <c r="CFI62" s="62"/>
      <c r="CFJ62" s="62"/>
      <c r="CFK62" s="62"/>
      <c r="CFL62" s="62"/>
      <c r="CFM62" s="62"/>
      <c r="CFN62" s="62"/>
      <c r="CFO62" s="62"/>
      <c r="CFP62" s="62"/>
      <c r="CFQ62" s="62"/>
      <c r="CFR62" s="62"/>
      <c r="CFS62" s="62"/>
      <c r="CFT62" s="62"/>
      <c r="CFU62" s="62"/>
      <c r="CFV62" s="62"/>
      <c r="CFW62" s="62"/>
      <c r="CFX62" s="62"/>
      <c r="CFY62" s="62"/>
      <c r="CFZ62" s="62"/>
      <c r="CGA62" s="62"/>
      <c r="CGB62" s="62"/>
      <c r="CGC62" s="62"/>
      <c r="CGD62" s="62"/>
      <c r="CGE62" s="62"/>
      <c r="CGF62" s="62"/>
      <c r="CGG62" s="62"/>
      <c r="CGH62" s="62"/>
      <c r="CGI62" s="62"/>
      <c r="CGJ62" s="62"/>
      <c r="CGK62" s="62"/>
      <c r="CGL62" s="62"/>
      <c r="CGM62" s="62"/>
      <c r="CGN62" s="62"/>
      <c r="CGO62" s="62"/>
      <c r="CGP62" s="62"/>
      <c r="CGQ62" s="62"/>
      <c r="CGR62" s="62"/>
      <c r="CGS62" s="62"/>
      <c r="CGT62" s="62"/>
      <c r="CGU62" s="62"/>
      <c r="CGV62" s="62"/>
      <c r="CGW62" s="62"/>
      <c r="CGX62" s="62"/>
      <c r="CGY62" s="62"/>
      <c r="CGZ62" s="62"/>
      <c r="CHA62" s="62"/>
      <c r="CHB62" s="62"/>
      <c r="CHC62" s="62"/>
      <c r="CHD62" s="62"/>
      <c r="CHE62" s="62"/>
      <c r="CHF62" s="62"/>
      <c r="CHG62" s="62"/>
      <c r="CHH62" s="62"/>
      <c r="CHI62" s="62"/>
      <c r="CHJ62" s="62"/>
      <c r="CHK62" s="62"/>
      <c r="CHL62" s="62"/>
      <c r="CHM62" s="62"/>
      <c r="CHN62" s="62"/>
      <c r="CHO62" s="62"/>
      <c r="CHP62" s="62"/>
      <c r="CHQ62" s="62"/>
      <c r="CHR62" s="62"/>
      <c r="CHS62" s="62"/>
      <c r="CHT62" s="62"/>
      <c r="CHU62" s="62"/>
      <c r="CHV62" s="62"/>
      <c r="CHW62" s="62"/>
      <c r="CHX62" s="62"/>
      <c r="CHY62" s="62"/>
      <c r="CHZ62" s="62"/>
      <c r="CIA62" s="62"/>
      <c r="CIB62" s="62"/>
      <c r="CIC62" s="62"/>
      <c r="CID62" s="62"/>
      <c r="CIE62" s="62"/>
      <c r="CIF62" s="62"/>
      <c r="CIG62" s="62"/>
      <c r="CIH62" s="62"/>
      <c r="CII62" s="62"/>
      <c r="CIJ62" s="62"/>
      <c r="CIK62" s="62"/>
      <c r="CIL62" s="62"/>
      <c r="CIM62" s="62"/>
      <c r="CIN62" s="62"/>
      <c r="CIO62" s="62"/>
      <c r="CIP62" s="62"/>
      <c r="CIQ62" s="62"/>
      <c r="CIR62" s="62"/>
      <c r="CIS62" s="62"/>
      <c r="CIT62" s="62"/>
      <c r="CIU62" s="62"/>
      <c r="CIV62" s="62"/>
      <c r="CIW62" s="62"/>
      <c r="CIX62" s="62"/>
      <c r="CIY62" s="62"/>
      <c r="CIZ62" s="62"/>
      <c r="CJA62" s="62"/>
      <c r="CJB62" s="62"/>
      <c r="CJC62" s="62"/>
      <c r="CJD62" s="62"/>
      <c r="CJE62" s="62"/>
      <c r="CJF62" s="62"/>
      <c r="CJG62" s="62"/>
      <c r="CJH62" s="62"/>
      <c r="CJI62" s="62"/>
      <c r="CJJ62" s="62"/>
      <c r="CJK62" s="62"/>
      <c r="CJL62" s="62"/>
      <c r="CJM62" s="62"/>
      <c r="CJN62" s="62"/>
      <c r="CJO62" s="62"/>
      <c r="CJP62" s="62"/>
      <c r="CJQ62" s="62"/>
      <c r="CJR62" s="62"/>
      <c r="CJS62" s="62"/>
      <c r="CJT62" s="62"/>
      <c r="CJU62" s="62"/>
      <c r="CJV62" s="62"/>
      <c r="CJW62" s="62"/>
      <c r="CJX62" s="62"/>
      <c r="CJY62" s="62"/>
      <c r="CJZ62" s="62"/>
      <c r="CKA62" s="62"/>
      <c r="CKB62" s="62"/>
      <c r="CKC62" s="62"/>
      <c r="CKD62" s="62"/>
      <c r="CKE62" s="62"/>
      <c r="CKF62" s="62"/>
      <c r="CKG62" s="62"/>
      <c r="CKH62" s="62"/>
      <c r="CKI62" s="62"/>
      <c r="CKJ62" s="62"/>
      <c r="CKK62" s="62"/>
      <c r="CKL62" s="62"/>
      <c r="CKM62" s="62"/>
      <c r="CKN62" s="62"/>
      <c r="CKO62" s="62"/>
      <c r="CKP62" s="62"/>
      <c r="CKQ62" s="62"/>
      <c r="CKR62" s="62"/>
      <c r="CKS62" s="62"/>
      <c r="CKT62" s="62"/>
      <c r="CKU62" s="62"/>
      <c r="CKV62" s="62"/>
      <c r="CKW62" s="62"/>
      <c r="CKX62" s="62"/>
      <c r="CKY62" s="62"/>
      <c r="CKZ62" s="62"/>
      <c r="CLA62" s="62"/>
      <c r="CLB62" s="62"/>
      <c r="CLC62" s="62"/>
      <c r="CLD62" s="62"/>
      <c r="CLE62" s="62"/>
      <c r="CLF62" s="62"/>
      <c r="CLG62" s="62"/>
      <c r="CLH62" s="62"/>
      <c r="CLI62" s="62"/>
      <c r="CLJ62" s="62"/>
      <c r="CLK62" s="62"/>
      <c r="CLL62" s="62"/>
      <c r="CLM62" s="62"/>
      <c r="CLN62" s="62"/>
      <c r="CLO62" s="62"/>
      <c r="CLP62" s="62"/>
      <c r="CLQ62" s="62"/>
      <c r="CLR62" s="62"/>
      <c r="CLS62" s="62"/>
      <c r="CLT62" s="62"/>
      <c r="CLU62" s="62"/>
      <c r="CLV62" s="62"/>
      <c r="CLW62" s="62"/>
      <c r="CLX62" s="62"/>
      <c r="CLY62" s="62"/>
      <c r="CLZ62" s="62"/>
      <c r="CMA62" s="62"/>
      <c r="CMB62" s="62"/>
      <c r="CMC62" s="62"/>
      <c r="CMD62" s="62"/>
      <c r="CME62" s="62"/>
      <c r="CMF62" s="62"/>
      <c r="CMG62" s="62"/>
      <c r="CMH62" s="62"/>
      <c r="CMI62" s="62"/>
      <c r="CMJ62" s="62"/>
      <c r="CMK62" s="62"/>
      <c r="CML62" s="62"/>
      <c r="CMM62" s="62"/>
      <c r="CMN62" s="62"/>
      <c r="CMO62" s="62"/>
      <c r="CMP62" s="62"/>
      <c r="CMQ62" s="62"/>
      <c r="CMR62" s="62"/>
      <c r="CMS62" s="62"/>
      <c r="CMT62" s="62"/>
      <c r="CMU62" s="62"/>
      <c r="CMV62" s="62"/>
      <c r="CMW62" s="62"/>
      <c r="CMX62" s="62"/>
      <c r="CMY62" s="62"/>
      <c r="CMZ62" s="62"/>
      <c r="CNA62" s="62"/>
      <c r="CNB62" s="62"/>
      <c r="CNC62" s="62"/>
      <c r="CND62" s="62"/>
      <c r="CNE62" s="62"/>
      <c r="CNF62" s="62"/>
      <c r="CNG62" s="62"/>
      <c r="CNH62" s="62"/>
      <c r="CNI62" s="62"/>
      <c r="CNJ62" s="62"/>
      <c r="CNK62" s="62"/>
      <c r="CNL62" s="62"/>
      <c r="CNM62" s="62"/>
      <c r="CNN62" s="62"/>
      <c r="CNO62" s="62"/>
      <c r="CNP62" s="62"/>
      <c r="CNQ62" s="62"/>
      <c r="CNR62" s="62"/>
      <c r="CNS62" s="62"/>
      <c r="CNT62" s="62"/>
      <c r="CNU62" s="62"/>
      <c r="CNV62" s="62"/>
      <c r="CNW62" s="62"/>
      <c r="CNX62" s="62"/>
      <c r="CNY62" s="62"/>
      <c r="CNZ62" s="62"/>
      <c r="COA62" s="62"/>
      <c r="COB62" s="62"/>
      <c r="COC62" s="62"/>
      <c r="COD62" s="62"/>
      <c r="COE62" s="62"/>
      <c r="COF62" s="62"/>
      <c r="COG62" s="62"/>
      <c r="COH62" s="62"/>
      <c r="COI62" s="62"/>
      <c r="COJ62" s="62"/>
      <c r="COK62" s="62"/>
      <c r="COL62" s="62"/>
      <c r="COM62" s="62"/>
      <c r="CON62" s="62"/>
      <c r="COO62" s="62"/>
      <c r="COP62" s="62"/>
      <c r="COQ62" s="62"/>
      <c r="COR62" s="62"/>
      <c r="COS62" s="62"/>
      <c r="COT62" s="62"/>
      <c r="COU62" s="62"/>
      <c r="COV62" s="62"/>
      <c r="COW62" s="62"/>
      <c r="COX62" s="62"/>
      <c r="COY62" s="62"/>
      <c r="COZ62" s="62"/>
      <c r="CPA62" s="62"/>
      <c r="CPB62" s="62"/>
      <c r="CPC62" s="62"/>
      <c r="CPD62" s="62"/>
      <c r="CPE62" s="62"/>
      <c r="CPF62" s="62"/>
      <c r="CPG62" s="62"/>
      <c r="CPH62" s="62"/>
      <c r="CPI62" s="62"/>
      <c r="CPJ62" s="62"/>
      <c r="CPK62" s="62"/>
      <c r="CPL62" s="62"/>
      <c r="CPM62" s="62"/>
      <c r="CPN62" s="62"/>
      <c r="CPO62" s="62"/>
      <c r="CPP62" s="62"/>
      <c r="CPQ62" s="62"/>
      <c r="CPR62" s="62"/>
      <c r="CPS62" s="62"/>
      <c r="CPT62" s="62"/>
      <c r="CPU62" s="62"/>
      <c r="CPV62" s="62"/>
      <c r="CPW62" s="62"/>
      <c r="CPX62" s="62"/>
      <c r="CPY62" s="62"/>
      <c r="CPZ62" s="62"/>
      <c r="CQA62" s="62"/>
      <c r="CQB62" s="62"/>
      <c r="CQC62" s="62"/>
      <c r="CQD62" s="62"/>
      <c r="CQE62" s="62"/>
      <c r="CQF62" s="62"/>
      <c r="CQG62" s="62"/>
      <c r="CQH62" s="62"/>
      <c r="CQI62" s="62"/>
      <c r="CQJ62" s="62"/>
      <c r="CQK62" s="62"/>
      <c r="CQL62" s="62"/>
      <c r="CQM62" s="62"/>
      <c r="CQN62" s="62"/>
      <c r="CQO62" s="62"/>
      <c r="CQP62" s="62"/>
      <c r="CQQ62" s="62"/>
      <c r="CQR62" s="62"/>
      <c r="CQS62" s="62"/>
      <c r="CQT62" s="62"/>
      <c r="CQU62" s="62"/>
      <c r="CQV62" s="62"/>
      <c r="CQW62" s="62"/>
      <c r="CQX62" s="62"/>
      <c r="CQY62" s="62"/>
      <c r="CQZ62" s="62"/>
      <c r="CRA62" s="62"/>
      <c r="CRB62" s="62"/>
      <c r="CRC62" s="62"/>
      <c r="CRD62" s="62"/>
      <c r="CRE62" s="62"/>
      <c r="CRF62" s="62"/>
      <c r="CRG62" s="62"/>
      <c r="CRH62" s="62"/>
      <c r="CRI62" s="62"/>
      <c r="CRJ62" s="62"/>
      <c r="CRK62" s="62"/>
      <c r="CRL62" s="62"/>
      <c r="CRM62" s="62"/>
      <c r="CRN62" s="62"/>
      <c r="CRO62" s="62"/>
      <c r="CRP62" s="62"/>
      <c r="CRQ62" s="62"/>
      <c r="CRR62" s="62"/>
      <c r="CRS62" s="62"/>
      <c r="CRT62" s="62"/>
      <c r="CRU62" s="62"/>
      <c r="CRV62" s="62"/>
      <c r="CRW62" s="62"/>
      <c r="CRX62" s="62"/>
      <c r="CRY62" s="62"/>
      <c r="CRZ62" s="62"/>
      <c r="CSA62" s="62"/>
      <c r="CSB62" s="62"/>
      <c r="CSC62" s="62"/>
      <c r="CSD62" s="62"/>
      <c r="CSE62" s="62"/>
      <c r="CSF62" s="62"/>
      <c r="CSG62" s="62"/>
      <c r="CSH62" s="62"/>
      <c r="CSI62" s="62"/>
      <c r="CSJ62" s="62"/>
      <c r="CSK62" s="62"/>
      <c r="CSL62" s="62"/>
      <c r="CSM62" s="62"/>
      <c r="CSN62" s="62"/>
      <c r="CSO62" s="62"/>
      <c r="CSP62" s="62"/>
      <c r="CSQ62" s="62"/>
      <c r="CSR62" s="62"/>
      <c r="CSS62" s="62"/>
      <c r="CST62" s="62"/>
      <c r="CSU62" s="62"/>
      <c r="CSV62" s="62"/>
      <c r="CSW62" s="62"/>
      <c r="CSX62" s="62"/>
      <c r="CSY62" s="62"/>
      <c r="CSZ62" s="62"/>
      <c r="CTA62" s="62"/>
      <c r="CTB62" s="62"/>
      <c r="CTC62" s="62"/>
      <c r="CTD62" s="62"/>
      <c r="CTE62" s="62"/>
      <c r="CTF62" s="62"/>
      <c r="CTG62" s="62"/>
      <c r="CTH62" s="62"/>
      <c r="CTI62" s="62"/>
      <c r="CTJ62" s="62"/>
      <c r="CTK62" s="62"/>
      <c r="CTL62" s="62"/>
      <c r="CTM62" s="62"/>
      <c r="CTN62" s="62"/>
      <c r="CTO62" s="62"/>
      <c r="CTP62" s="62"/>
      <c r="CTQ62" s="62"/>
      <c r="CTR62" s="62"/>
      <c r="CTS62" s="62"/>
      <c r="CTT62" s="62"/>
      <c r="CTU62" s="62"/>
      <c r="CTV62" s="62"/>
      <c r="CTW62" s="62"/>
      <c r="CTX62" s="62"/>
      <c r="CTY62" s="62"/>
      <c r="CTZ62" s="62"/>
      <c r="CUA62" s="62"/>
      <c r="CUB62" s="62"/>
      <c r="CUC62" s="62"/>
      <c r="CUD62" s="62"/>
      <c r="CUE62" s="62"/>
      <c r="CUF62" s="62"/>
      <c r="CUG62" s="62"/>
      <c r="CUH62" s="62"/>
      <c r="CUI62" s="62"/>
      <c r="CUJ62" s="62"/>
      <c r="CUK62" s="62"/>
      <c r="CUL62" s="62"/>
      <c r="CUM62" s="62"/>
      <c r="CUN62" s="62"/>
      <c r="CUO62" s="62"/>
      <c r="CUP62" s="62"/>
      <c r="CUQ62" s="62"/>
      <c r="CUR62" s="62"/>
      <c r="CUS62" s="62"/>
      <c r="CUT62" s="62"/>
      <c r="CUU62" s="62"/>
      <c r="CUV62" s="62"/>
      <c r="CUW62" s="62"/>
      <c r="CUX62" s="62"/>
      <c r="CUY62" s="62"/>
      <c r="CUZ62" s="62"/>
      <c r="CVA62" s="62"/>
      <c r="CVB62" s="62"/>
      <c r="CVC62" s="62"/>
      <c r="CVD62" s="62"/>
      <c r="CVE62" s="62"/>
      <c r="CVF62" s="62"/>
      <c r="CVG62" s="62"/>
      <c r="CVH62" s="62"/>
      <c r="CVI62" s="62"/>
      <c r="CVJ62" s="62"/>
      <c r="CVK62" s="62"/>
      <c r="CVL62" s="62"/>
      <c r="CVM62" s="62"/>
      <c r="CVN62" s="62"/>
      <c r="CVO62" s="62"/>
      <c r="CVP62" s="62"/>
      <c r="CVQ62" s="62"/>
      <c r="CVR62" s="62"/>
      <c r="CVS62" s="62"/>
      <c r="CVT62" s="62"/>
      <c r="CVU62" s="62"/>
      <c r="CVV62" s="62"/>
      <c r="CVW62" s="62"/>
      <c r="CVX62" s="62"/>
      <c r="CVY62" s="62"/>
      <c r="CVZ62" s="62"/>
      <c r="CWA62" s="62"/>
      <c r="CWB62" s="62"/>
      <c r="CWC62" s="62"/>
      <c r="CWD62" s="62"/>
      <c r="CWE62" s="62"/>
      <c r="CWF62" s="62"/>
      <c r="CWG62" s="62"/>
      <c r="CWH62" s="62"/>
      <c r="CWI62" s="62"/>
      <c r="CWJ62" s="62"/>
      <c r="CWK62" s="62"/>
      <c r="CWL62" s="62"/>
      <c r="CWM62" s="62"/>
      <c r="CWN62" s="62"/>
      <c r="CWO62" s="62"/>
      <c r="CWP62" s="62"/>
      <c r="CWQ62" s="62"/>
      <c r="CWR62" s="62"/>
      <c r="CWS62" s="62"/>
      <c r="CWT62" s="62"/>
      <c r="CWU62" s="62"/>
      <c r="CWV62" s="62"/>
      <c r="CWW62" s="62"/>
      <c r="CWX62" s="62"/>
      <c r="CWY62" s="62"/>
      <c r="CWZ62" s="62"/>
      <c r="CXA62" s="62"/>
      <c r="CXB62" s="62"/>
      <c r="CXC62" s="62"/>
      <c r="CXD62" s="62"/>
      <c r="CXE62" s="62"/>
      <c r="CXF62" s="62"/>
      <c r="CXG62" s="62"/>
      <c r="CXH62" s="62"/>
      <c r="CXI62" s="62"/>
      <c r="CXJ62" s="62"/>
      <c r="CXK62" s="62"/>
      <c r="CXL62" s="62"/>
      <c r="CXM62" s="62"/>
      <c r="CXN62" s="62"/>
      <c r="CXO62" s="62"/>
      <c r="CXP62" s="62"/>
      <c r="CXQ62" s="62"/>
      <c r="CXR62" s="62"/>
      <c r="CXS62" s="62"/>
      <c r="CXT62" s="62"/>
      <c r="CXU62" s="62"/>
      <c r="CXV62" s="62"/>
      <c r="CXW62" s="62"/>
      <c r="CXX62" s="62"/>
      <c r="CXY62" s="62"/>
      <c r="CXZ62" s="62"/>
      <c r="CYA62" s="62"/>
      <c r="CYB62" s="62"/>
      <c r="CYC62" s="62"/>
      <c r="CYD62" s="62"/>
      <c r="CYE62" s="62"/>
      <c r="CYF62" s="62"/>
      <c r="CYG62" s="62"/>
      <c r="CYH62" s="62"/>
      <c r="CYI62" s="62"/>
      <c r="CYJ62" s="62"/>
      <c r="CYK62" s="62"/>
      <c r="CYL62" s="62"/>
      <c r="CYM62" s="62"/>
      <c r="CYN62" s="62"/>
      <c r="CYO62" s="62"/>
      <c r="CYP62" s="62"/>
      <c r="CYQ62" s="62"/>
      <c r="CYR62" s="62"/>
      <c r="CYS62" s="62"/>
      <c r="CYT62" s="62"/>
      <c r="CYU62" s="62"/>
      <c r="CYV62" s="62"/>
      <c r="CYW62" s="62"/>
      <c r="CYX62" s="62"/>
      <c r="CYY62" s="62"/>
      <c r="CYZ62" s="62"/>
      <c r="CZA62" s="62"/>
      <c r="CZB62" s="62"/>
      <c r="CZC62" s="62"/>
      <c r="CZD62" s="62"/>
      <c r="CZE62" s="62"/>
      <c r="CZF62" s="62"/>
      <c r="CZG62" s="62"/>
      <c r="CZH62" s="62"/>
      <c r="CZI62" s="62"/>
      <c r="CZJ62" s="62"/>
      <c r="CZK62" s="62"/>
      <c r="CZL62" s="62"/>
      <c r="CZM62" s="62"/>
      <c r="CZN62" s="62"/>
      <c r="CZO62" s="62"/>
      <c r="CZP62" s="62"/>
      <c r="CZQ62" s="62"/>
      <c r="CZR62" s="62"/>
      <c r="CZS62" s="62"/>
      <c r="CZT62" s="62"/>
      <c r="CZU62" s="62"/>
      <c r="CZV62" s="62"/>
      <c r="CZW62" s="62"/>
      <c r="CZX62" s="62"/>
      <c r="CZY62" s="62"/>
      <c r="CZZ62" s="62"/>
      <c r="DAA62" s="62"/>
      <c r="DAB62" s="62"/>
      <c r="DAC62" s="62"/>
      <c r="DAD62" s="62"/>
      <c r="DAE62" s="62"/>
      <c r="DAF62" s="62"/>
      <c r="DAG62" s="62"/>
      <c r="DAH62" s="62"/>
      <c r="DAI62" s="62"/>
      <c r="DAJ62" s="62"/>
      <c r="DAK62" s="62"/>
      <c r="DAL62" s="62"/>
      <c r="DAM62" s="62"/>
      <c r="DAN62" s="62"/>
      <c r="DAO62" s="62"/>
      <c r="DAP62" s="62"/>
      <c r="DAQ62" s="62"/>
      <c r="DAR62" s="62"/>
      <c r="DAS62" s="62"/>
      <c r="DAT62" s="62"/>
      <c r="DAU62" s="62"/>
      <c r="DAV62" s="62"/>
      <c r="DAW62" s="62"/>
      <c r="DAX62" s="62"/>
      <c r="DAY62" s="62"/>
      <c r="DAZ62" s="62"/>
      <c r="DBA62" s="62"/>
      <c r="DBB62" s="62"/>
      <c r="DBC62" s="62"/>
      <c r="DBD62" s="62"/>
      <c r="DBE62" s="62"/>
      <c r="DBF62" s="62"/>
      <c r="DBG62" s="62"/>
      <c r="DBH62" s="62"/>
      <c r="DBI62" s="62"/>
      <c r="DBJ62" s="62"/>
      <c r="DBK62" s="62"/>
      <c r="DBL62" s="62"/>
      <c r="DBM62" s="62"/>
      <c r="DBN62" s="62"/>
      <c r="DBO62" s="62"/>
      <c r="DBP62" s="62"/>
      <c r="DBQ62" s="62"/>
      <c r="DBR62" s="62"/>
      <c r="DBS62" s="62"/>
      <c r="DBT62" s="62"/>
      <c r="DBU62" s="62"/>
      <c r="DBV62" s="62"/>
      <c r="DBW62" s="62"/>
      <c r="DBX62" s="62"/>
      <c r="DBY62" s="62"/>
      <c r="DBZ62" s="62"/>
      <c r="DCA62" s="62"/>
      <c r="DCB62" s="62"/>
      <c r="DCC62" s="62"/>
      <c r="DCD62" s="62"/>
      <c r="DCE62" s="62"/>
      <c r="DCF62" s="62"/>
      <c r="DCG62" s="62"/>
      <c r="DCH62" s="62"/>
      <c r="DCI62" s="62"/>
      <c r="DCJ62" s="62"/>
      <c r="DCK62" s="62"/>
      <c r="DCL62" s="62"/>
      <c r="DCM62" s="62"/>
      <c r="DCN62" s="62"/>
      <c r="DCO62" s="62"/>
      <c r="DCP62" s="62"/>
      <c r="DCQ62" s="62"/>
      <c r="DCR62" s="62"/>
      <c r="DCS62" s="62"/>
      <c r="DCT62" s="62"/>
      <c r="DCU62" s="62"/>
      <c r="DCV62" s="62"/>
      <c r="DCW62" s="62"/>
      <c r="DCX62" s="62"/>
      <c r="DCY62" s="62"/>
      <c r="DCZ62" s="62"/>
      <c r="DDA62" s="62"/>
      <c r="DDB62" s="62"/>
      <c r="DDC62" s="62"/>
      <c r="DDD62" s="62"/>
      <c r="DDE62" s="62"/>
      <c r="DDF62" s="62"/>
      <c r="DDG62" s="62"/>
      <c r="DDH62" s="62"/>
      <c r="DDI62" s="62"/>
      <c r="DDJ62" s="62"/>
      <c r="DDK62" s="62"/>
      <c r="DDL62" s="62"/>
      <c r="DDM62" s="62"/>
      <c r="DDN62" s="62"/>
      <c r="DDO62" s="62"/>
      <c r="DDP62" s="62"/>
      <c r="DDQ62" s="62"/>
      <c r="DDR62" s="62"/>
      <c r="DDS62" s="62"/>
      <c r="DDT62" s="62"/>
      <c r="DDU62" s="62"/>
      <c r="DDV62" s="62"/>
      <c r="DDW62" s="62"/>
      <c r="DDX62" s="62"/>
      <c r="DDY62" s="62"/>
      <c r="DDZ62" s="62"/>
      <c r="DEA62" s="62"/>
      <c r="DEB62" s="62"/>
      <c r="DEC62" s="62"/>
      <c r="DED62" s="62"/>
      <c r="DEE62" s="62"/>
      <c r="DEF62" s="62"/>
      <c r="DEG62" s="62"/>
      <c r="DEH62" s="62"/>
      <c r="DEI62" s="62"/>
      <c r="DEJ62" s="62"/>
      <c r="DEK62" s="62"/>
      <c r="DEL62" s="62"/>
      <c r="DEM62" s="62"/>
      <c r="DEN62" s="62"/>
      <c r="DEO62" s="62"/>
      <c r="DEP62" s="62"/>
      <c r="DEQ62" s="62"/>
      <c r="DER62" s="62"/>
      <c r="DES62" s="62"/>
      <c r="DET62" s="62"/>
      <c r="DEU62" s="62"/>
      <c r="DEV62" s="62"/>
      <c r="DEW62" s="62"/>
      <c r="DEX62" s="62"/>
      <c r="DEY62" s="62"/>
      <c r="DEZ62" s="62"/>
      <c r="DFA62" s="62"/>
      <c r="DFB62" s="62"/>
      <c r="DFC62" s="62"/>
      <c r="DFD62" s="62"/>
      <c r="DFE62" s="62"/>
      <c r="DFF62" s="62"/>
      <c r="DFG62" s="62"/>
      <c r="DFH62" s="62"/>
      <c r="DFI62" s="62"/>
      <c r="DFJ62" s="62"/>
      <c r="DFK62" s="62"/>
      <c r="DFL62" s="62"/>
      <c r="DFM62" s="62"/>
      <c r="DFN62" s="62"/>
      <c r="DFO62" s="62"/>
      <c r="DFP62" s="62"/>
      <c r="DFQ62" s="62"/>
      <c r="DFR62" s="62"/>
      <c r="DFS62" s="62"/>
      <c r="DFT62" s="62"/>
      <c r="DFU62" s="62"/>
      <c r="DFV62" s="62"/>
      <c r="DFW62" s="62"/>
      <c r="DFX62" s="62"/>
      <c r="DFY62" s="62"/>
      <c r="DFZ62" s="62"/>
      <c r="DGA62" s="62"/>
      <c r="DGB62" s="62"/>
      <c r="DGC62" s="62"/>
      <c r="DGD62" s="62"/>
      <c r="DGE62" s="62"/>
      <c r="DGF62" s="62"/>
      <c r="DGG62" s="62"/>
      <c r="DGH62" s="62"/>
      <c r="DGI62" s="62"/>
      <c r="DGJ62" s="62"/>
      <c r="DGK62" s="62"/>
      <c r="DGL62" s="62"/>
      <c r="DGM62" s="62"/>
      <c r="DGN62" s="62"/>
      <c r="DGO62" s="62"/>
      <c r="DGP62" s="62"/>
      <c r="DGQ62" s="62"/>
      <c r="DGR62" s="62"/>
      <c r="DGS62" s="62"/>
      <c r="DGT62" s="62"/>
      <c r="DGU62" s="62"/>
      <c r="DGV62" s="62"/>
      <c r="DGW62" s="62"/>
      <c r="DGX62" s="62"/>
      <c r="DGY62" s="62"/>
      <c r="DGZ62" s="62"/>
      <c r="DHA62" s="62"/>
      <c r="DHB62" s="62"/>
      <c r="DHC62" s="62"/>
      <c r="DHD62" s="62"/>
      <c r="DHE62" s="62"/>
      <c r="DHF62" s="62"/>
      <c r="DHG62" s="62"/>
      <c r="DHH62" s="62"/>
      <c r="DHI62" s="62"/>
      <c r="DHJ62" s="62"/>
      <c r="DHK62" s="62"/>
      <c r="DHL62" s="62"/>
      <c r="DHM62" s="62"/>
      <c r="DHN62" s="62"/>
      <c r="DHO62" s="62"/>
      <c r="DHP62" s="62"/>
      <c r="DHQ62" s="62"/>
      <c r="DHR62" s="62"/>
      <c r="DHS62" s="62"/>
      <c r="DHT62" s="62"/>
      <c r="DHU62" s="62"/>
      <c r="DHV62" s="62"/>
      <c r="DHW62" s="62"/>
      <c r="DHX62" s="62"/>
      <c r="DHY62" s="62"/>
      <c r="DHZ62" s="62"/>
      <c r="DIA62" s="62"/>
      <c r="DIB62" s="62"/>
      <c r="DIC62" s="62"/>
      <c r="DID62" s="62"/>
      <c r="DIE62" s="62"/>
      <c r="DIF62" s="62"/>
      <c r="DIG62" s="62"/>
      <c r="DIH62" s="62"/>
      <c r="DII62" s="62"/>
      <c r="DIJ62" s="62"/>
      <c r="DIK62" s="62"/>
      <c r="DIL62" s="62"/>
      <c r="DIM62" s="62"/>
      <c r="DIN62" s="62"/>
      <c r="DIO62" s="62"/>
      <c r="DIP62" s="62"/>
      <c r="DIQ62" s="62"/>
      <c r="DIR62" s="62"/>
      <c r="DIS62" s="62"/>
      <c r="DIT62" s="62"/>
      <c r="DIU62" s="62"/>
      <c r="DIV62" s="62"/>
      <c r="DIW62" s="62"/>
      <c r="DIX62" s="62"/>
      <c r="DIY62" s="62"/>
      <c r="DIZ62" s="62"/>
      <c r="DJA62" s="62"/>
      <c r="DJB62" s="62"/>
      <c r="DJC62" s="62"/>
      <c r="DJD62" s="62"/>
      <c r="DJE62" s="62"/>
      <c r="DJF62" s="62"/>
      <c r="DJG62" s="62"/>
      <c r="DJH62" s="62"/>
      <c r="DJI62" s="62"/>
      <c r="DJJ62" s="62"/>
      <c r="DJK62" s="62"/>
      <c r="DJL62" s="62"/>
      <c r="DJM62" s="62"/>
      <c r="DJN62" s="62"/>
      <c r="DJO62" s="62"/>
      <c r="DJP62" s="62"/>
      <c r="DJQ62" s="62"/>
      <c r="DJR62" s="62"/>
      <c r="DJS62" s="62"/>
      <c r="DJT62" s="62"/>
      <c r="DJU62" s="62"/>
      <c r="DJV62" s="62"/>
      <c r="DJW62" s="62"/>
      <c r="DJX62" s="62"/>
      <c r="DJY62" s="62"/>
      <c r="DJZ62" s="62"/>
      <c r="DKA62" s="62"/>
      <c r="DKB62" s="62"/>
      <c r="DKC62" s="62"/>
      <c r="DKD62" s="62"/>
      <c r="DKE62" s="62"/>
      <c r="DKF62" s="62"/>
      <c r="DKG62" s="62"/>
      <c r="DKH62" s="62"/>
      <c r="DKI62" s="62"/>
      <c r="DKJ62" s="62"/>
      <c r="DKK62" s="62"/>
      <c r="DKL62" s="62"/>
      <c r="DKM62" s="62"/>
      <c r="DKN62" s="62"/>
      <c r="DKO62" s="62"/>
      <c r="DKP62" s="62"/>
      <c r="DKQ62" s="62"/>
      <c r="DKR62" s="62"/>
      <c r="DKS62" s="62"/>
      <c r="DKT62" s="62"/>
      <c r="DKU62" s="62"/>
      <c r="DKV62" s="62"/>
      <c r="DKW62" s="62"/>
      <c r="DKX62" s="62"/>
      <c r="DKY62" s="62"/>
      <c r="DKZ62" s="62"/>
      <c r="DLA62" s="62"/>
      <c r="DLB62" s="62"/>
      <c r="DLC62" s="62"/>
      <c r="DLD62" s="62"/>
      <c r="DLE62" s="62"/>
      <c r="DLF62" s="62"/>
      <c r="DLG62" s="62"/>
      <c r="DLH62" s="62"/>
      <c r="DLI62" s="62"/>
      <c r="DLJ62" s="62"/>
      <c r="DLK62" s="62"/>
      <c r="DLL62" s="62"/>
      <c r="DLM62" s="62"/>
      <c r="DLN62" s="62"/>
      <c r="DLO62" s="62"/>
      <c r="DLP62" s="62"/>
      <c r="DLQ62" s="62"/>
      <c r="DLR62" s="62"/>
      <c r="DLS62" s="62"/>
      <c r="DLT62" s="62"/>
      <c r="DLU62" s="62"/>
      <c r="DLV62" s="62"/>
      <c r="DLW62" s="62"/>
      <c r="DLX62" s="62"/>
      <c r="DLY62" s="62"/>
      <c r="DLZ62" s="62"/>
      <c r="DMA62" s="62"/>
      <c r="DMB62" s="62"/>
      <c r="DMC62" s="62"/>
      <c r="DMD62" s="62"/>
      <c r="DME62" s="62"/>
      <c r="DMF62" s="62"/>
      <c r="DMG62" s="62"/>
      <c r="DMH62" s="62"/>
      <c r="DMI62" s="62"/>
      <c r="DMJ62" s="62"/>
      <c r="DMK62" s="62"/>
      <c r="DML62" s="62"/>
      <c r="DMM62" s="62"/>
      <c r="DMN62" s="62"/>
      <c r="DMO62" s="62"/>
      <c r="DMP62" s="62"/>
      <c r="DMQ62" s="62"/>
      <c r="DMR62" s="62"/>
      <c r="DMS62" s="62"/>
      <c r="DMT62" s="62"/>
      <c r="DMU62" s="62"/>
      <c r="DMV62" s="62"/>
      <c r="DMW62" s="62"/>
      <c r="DMX62" s="62"/>
      <c r="DMY62" s="62"/>
      <c r="DMZ62" s="62"/>
      <c r="DNA62" s="62"/>
      <c r="DNB62" s="62"/>
      <c r="DNC62" s="62"/>
      <c r="DND62" s="62"/>
      <c r="DNE62" s="62"/>
      <c r="DNF62" s="62"/>
      <c r="DNG62" s="62"/>
      <c r="DNH62" s="62"/>
      <c r="DNI62" s="62"/>
      <c r="DNJ62" s="62"/>
      <c r="DNK62" s="62"/>
      <c r="DNL62" s="62"/>
      <c r="DNM62" s="62"/>
      <c r="DNN62" s="62"/>
      <c r="DNO62" s="62"/>
      <c r="DNP62" s="62"/>
      <c r="DNQ62" s="62"/>
      <c r="DNR62" s="62"/>
      <c r="DNS62" s="62"/>
      <c r="DNT62" s="62"/>
      <c r="DNU62" s="62"/>
      <c r="DNV62" s="62"/>
      <c r="DNW62" s="62"/>
      <c r="DNX62" s="62"/>
      <c r="DNY62" s="62"/>
      <c r="DNZ62" s="62"/>
      <c r="DOA62" s="62"/>
      <c r="DOB62" s="62"/>
      <c r="DOC62" s="62"/>
      <c r="DOD62" s="62"/>
      <c r="DOE62" s="62"/>
      <c r="DOF62" s="62"/>
      <c r="DOG62" s="62"/>
      <c r="DOH62" s="62"/>
      <c r="DOI62" s="62"/>
      <c r="DOJ62" s="62"/>
      <c r="DOK62" s="62"/>
      <c r="DOL62" s="62"/>
      <c r="DOM62" s="62"/>
      <c r="DON62" s="62"/>
      <c r="DOO62" s="62"/>
      <c r="DOP62" s="62"/>
      <c r="DOQ62" s="62"/>
      <c r="DOR62" s="62"/>
      <c r="DOS62" s="62"/>
      <c r="DOT62" s="62"/>
      <c r="DOU62" s="62"/>
      <c r="DOV62" s="62"/>
      <c r="DOW62" s="62"/>
      <c r="DOX62" s="62"/>
      <c r="DOY62" s="62"/>
      <c r="DOZ62" s="62"/>
      <c r="DPA62" s="62"/>
      <c r="DPB62" s="62"/>
      <c r="DPC62" s="62"/>
      <c r="DPD62" s="62"/>
      <c r="DPE62" s="62"/>
      <c r="DPF62" s="62"/>
      <c r="DPG62" s="62"/>
      <c r="DPH62" s="62"/>
      <c r="DPI62" s="62"/>
      <c r="DPJ62" s="62"/>
      <c r="DPK62" s="62"/>
      <c r="DPL62" s="62"/>
      <c r="DPM62" s="62"/>
      <c r="DPN62" s="62"/>
      <c r="DPO62" s="62"/>
      <c r="DPP62" s="62"/>
      <c r="DPQ62" s="62"/>
      <c r="DPR62" s="62"/>
      <c r="DPS62" s="62"/>
      <c r="DPT62" s="62"/>
      <c r="DPU62" s="62"/>
      <c r="DPV62" s="62"/>
      <c r="DPW62" s="62"/>
      <c r="DPX62" s="62"/>
      <c r="DPY62" s="62"/>
      <c r="DPZ62" s="62"/>
      <c r="DQA62" s="62"/>
      <c r="DQB62" s="62"/>
      <c r="DQC62" s="62"/>
      <c r="DQD62" s="62"/>
      <c r="DQE62" s="62"/>
      <c r="DQF62" s="62"/>
      <c r="DQG62" s="62"/>
      <c r="DQH62" s="62"/>
      <c r="DQI62" s="62"/>
      <c r="DQJ62" s="62"/>
      <c r="DQK62" s="62"/>
      <c r="DQL62" s="62"/>
      <c r="DQM62" s="62"/>
      <c r="DQN62" s="62"/>
      <c r="DQO62" s="62"/>
      <c r="DQP62" s="62"/>
      <c r="DQQ62" s="62"/>
      <c r="DQR62" s="62"/>
      <c r="DQS62" s="62"/>
      <c r="DQT62" s="62"/>
      <c r="DQU62" s="62"/>
      <c r="DQV62" s="62"/>
      <c r="DQW62" s="62"/>
      <c r="DQX62" s="62"/>
      <c r="DQY62" s="62"/>
      <c r="DQZ62" s="62"/>
      <c r="DRA62" s="62"/>
      <c r="DRB62" s="62"/>
      <c r="DRC62" s="62"/>
      <c r="DRD62" s="62"/>
      <c r="DRE62" s="62"/>
      <c r="DRF62" s="62"/>
      <c r="DRG62" s="62"/>
      <c r="DRH62" s="62"/>
      <c r="DRI62" s="62"/>
      <c r="DRJ62" s="62"/>
      <c r="DRK62" s="62"/>
      <c r="DRL62" s="62"/>
      <c r="DRM62" s="62"/>
      <c r="DRN62" s="62"/>
      <c r="DRO62" s="62"/>
      <c r="DRP62" s="62"/>
      <c r="DRQ62" s="62"/>
      <c r="DRR62" s="62"/>
      <c r="DRS62" s="62"/>
      <c r="DRT62" s="62"/>
      <c r="DRU62" s="62"/>
      <c r="DRV62" s="62"/>
      <c r="DRW62" s="62"/>
      <c r="DRX62" s="62"/>
      <c r="DRY62" s="62"/>
      <c r="DRZ62" s="62"/>
      <c r="DSA62" s="62"/>
      <c r="DSB62" s="62"/>
      <c r="DSC62" s="62"/>
      <c r="DSD62" s="62"/>
      <c r="DSE62" s="62"/>
      <c r="DSF62" s="62"/>
      <c r="DSG62" s="62"/>
      <c r="DSH62" s="62"/>
      <c r="DSI62" s="62"/>
      <c r="DSJ62" s="62"/>
      <c r="DSK62" s="62"/>
      <c r="DSL62" s="62"/>
      <c r="DSM62" s="62"/>
      <c r="DSN62" s="62"/>
      <c r="DSO62" s="62"/>
      <c r="DSP62" s="62"/>
      <c r="DSQ62" s="62"/>
      <c r="DSR62" s="62"/>
      <c r="DSS62" s="62"/>
      <c r="DST62" s="62"/>
      <c r="DSU62" s="62"/>
      <c r="DSV62" s="62"/>
      <c r="DSW62" s="62"/>
      <c r="DSX62" s="62"/>
      <c r="DSY62" s="62"/>
      <c r="DSZ62" s="62"/>
      <c r="DTA62" s="62"/>
      <c r="DTB62" s="62"/>
      <c r="DTC62" s="62"/>
      <c r="DTD62" s="62"/>
      <c r="DTE62" s="62"/>
      <c r="DTF62" s="62"/>
      <c r="DTG62" s="62"/>
      <c r="DTH62" s="62"/>
      <c r="DTI62" s="62"/>
      <c r="DTJ62" s="62"/>
      <c r="DTK62" s="62"/>
      <c r="DTL62" s="62"/>
      <c r="DTM62" s="62"/>
      <c r="DTN62" s="62"/>
      <c r="DTO62" s="62"/>
      <c r="DTP62" s="62"/>
      <c r="DTQ62" s="62"/>
      <c r="DTR62" s="62"/>
      <c r="DTS62" s="62"/>
      <c r="DTT62" s="62"/>
      <c r="DTU62" s="62"/>
      <c r="DTV62" s="62"/>
      <c r="DTW62" s="62"/>
      <c r="DTX62" s="62"/>
      <c r="DTY62" s="62"/>
      <c r="DTZ62" s="62"/>
      <c r="DUA62" s="62"/>
      <c r="DUB62" s="62"/>
      <c r="DUC62" s="62"/>
      <c r="DUD62" s="62"/>
      <c r="DUE62" s="62"/>
      <c r="DUF62" s="62"/>
      <c r="DUG62" s="62"/>
      <c r="DUH62" s="62"/>
      <c r="DUI62" s="62"/>
      <c r="DUJ62" s="62"/>
      <c r="DUK62" s="62"/>
      <c r="DUL62" s="62"/>
      <c r="DUM62" s="62"/>
      <c r="DUN62" s="62"/>
      <c r="DUO62" s="62"/>
      <c r="DUP62" s="62"/>
      <c r="DUQ62" s="62"/>
      <c r="DUR62" s="62"/>
      <c r="DUS62" s="62"/>
      <c r="DUT62" s="62"/>
      <c r="DUU62" s="62"/>
      <c r="DUV62" s="62"/>
      <c r="DUW62" s="62"/>
      <c r="DUX62" s="62"/>
      <c r="DUY62" s="62"/>
      <c r="DUZ62" s="62"/>
      <c r="DVA62" s="62"/>
      <c r="DVB62" s="62"/>
      <c r="DVC62" s="62"/>
      <c r="DVD62" s="62"/>
      <c r="DVE62" s="62"/>
      <c r="DVF62" s="62"/>
      <c r="DVG62" s="62"/>
      <c r="DVH62" s="62"/>
      <c r="DVI62" s="62"/>
      <c r="DVJ62" s="62"/>
      <c r="DVK62" s="62"/>
      <c r="DVL62" s="62"/>
      <c r="DVM62" s="62"/>
      <c r="DVN62" s="62"/>
      <c r="DVO62" s="62"/>
      <c r="DVP62" s="62"/>
      <c r="DVQ62" s="62"/>
      <c r="DVR62" s="62"/>
      <c r="DVS62" s="62"/>
      <c r="DVT62" s="62"/>
      <c r="DVU62" s="62"/>
      <c r="DVV62" s="62"/>
      <c r="DVW62" s="62"/>
      <c r="DVX62" s="62"/>
      <c r="DVY62" s="62"/>
      <c r="DVZ62" s="62"/>
      <c r="DWA62" s="62"/>
      <c r="DWB62" s="62"/>
      <c r="DWC62" s="62"/>
      <c r="DWD62" s="62"/>
      <c r="DWE62" s="62"/>
      <c r="DWF62" s="62"/>
      <c r="DWG62" s="62"/>
      <c r="DWH62" s="62"/>
      <c r="DWI62" s="62"/>
      <c r="DWJ62" s="62"/>
      <c r="DWK62" s="62"/>
      <c r="DWL62" s="62"/>
      <c r="DWM62" s="62"/>
      <c r="DWN62" s="62"/>
      <c r="DWO62" s="62"/>
      <c r="DWP62" s="62"/>
      <c r="DWQ62" s="62"/>
      <c r="DWR62" s="62"/>
      <c r="DWS62" s="62"/>
      <c r="DWT62" s="62"/>
      <c r="DWU62" s="62"/>
      <c r="DWV62" s="62"/>
      <c r="DWW62" s="62"/>
      <c r="DWX62" s="62"/>
      <c r="DWY62" s="62"/>
      <c r="DWZ62" s="62"/>
      <c r="DXA62" s="62"/>
      <c r="DXB62" s="62"/>
      <c r="DXC62" s="62"/>
      <c r="DXD62" s="62"/>
      <c r="DXE62" s="62"/>
      <c r="DXF62" s="62"/>
      <c r="DXG62" s="62"/>
      <c r="DXH62" s="62"/>
      <c r="DXI62" s="62"/>
      <c r="DXJ62" s="62"/>
      <c r="DXK62" s="62"/>
      <c r="DXL62" s="62"/>
      <c r="DXM62" s="62"/>
      <c r="DXN62" s="62"/>
      <c r="DXO62" s="62"/>
      <c r="DXP62" s="62"/>
      <c r="DXQ62" s="62"/>
      <c r="DXR62" s="62"/>
      <c r="DXS62" s="62"/>
      <c r="DXT62" s="62"/>
      <c r="DXU62" s="62"/>
      <c r="DXV62" s="62"/>
      <c r="DXW62" s="62"/>
      <c r="DXX62" s="62"/>
      <c r="DXY62" s="62"/>
      <c r="DXZ62" s="62"/>
      <c r="DYA62" s="62"/>
      <c r="DYB62" s="62"/>
      <c r="DYC62" s="62"/>
      <c r="DYD62" s="62"/>
      <c r="DYE62" s="62"/>
      <c r="DYF62" s="62"/>
      <c r="DYG62" s="62"/>
      <c r="DYH62" s="62"/>
      <c r="DYI62" s="62"/>
      <c r="DYJ62" s="62"/>
      <c r="DYK62" s="62"/>
      <c r="DYL62" s="62"/>
      <c r="DYM62" s="62"/>
      <c r="DYN62" s="62"/>
      <c r="DYO62" s="62"/>
      <c r="DYP62" s="62"/>
      <c r="DYQ62" s="62"/>
      <c r="DYR62" s="62"/>
      <c r="DYS62" s="62"/>
      <c r="DYT62" s="62"/>
      <c r="DYU62" s="62"/>
      <c r="DYV62" s="62"/>
      <c r="DYW62" s="62"/>
      <c r="DYX62" s="62"/>
      <c r="DYY62" s="62"/>
      <c r="DYZ62" s="62"/>
      <c r="DZA62" s="62"/>
      <c r="DZB62" s="62"/>
      <c r="DZC62" s="62"/>
      <c r="DZD62" s="62"/>
      <c r="DZE62" s="62"/>
      <c r="DZF62" s="62"/>
      <c r="DZG62" s="62"/>
      <c r="DZH62" s="62"/>
      <c r="DZI62" s="62"/>
      <c r="DZJ62" s="62"/>
      <c r="DZK62" s="62"/>
      <c r="DZL62" s="62"/>
      <c r="DZM62" s="62"/>
      <c r="DZN62" s="62"/>
      <c r="DZO62" s="62"/>
      <c r="DZP62" s="62"/>
      <c r="DZQ62" s="62"/>
      <c r="DZR62" s="62"/>
      <c r="DZS62" s="62"/>
      <c r="DZT62" s="62"/>
      <c r="DZU62" s="62"/>
      <c r="DZV62" s="62"/>
      <c r="DZW62" s="62"/>
      <c r="DZX62" s="62"/>
      <c r="DZY62" s="62"/>
      <c r="DZZ62" s="62"/>
      <c r="EAA62" s="62"/>
      <c r="EAB62" s="62"/>
      <c r="EAC62" s="62"/>
      <c r="EAD62" s="62"/>
      <c r="EAE62" s="62"/>
      <c r="EAF62" s="62"/>
      <c r="EAG62" s="62"/>
      <c r="EAH62" s="62"/>
      <c r="EAI62" s="62"/>
      <c r="EAJ62" s="62"/>
      <c r="EAK62" s="62"/>
      <c r="EAL62" s="62"/>
      <c r="EAM62" s="62"/>
      <c r="EAN62" s="62"/>
      <c r="EAO62" s="62"/>
      <c r="EAP62" s="62"/>
      <c r="EAQ62" s="62"/>
      <c r="EAR62" s="62"/>
      <c r="EAS62" s="62"/>
      <c r="EAT62" s="62"/>
      <c r="EAU62" s="62"/>
      <c r="EAV62" s="62"/>
      <c r="EAW62" s="62"/>
      <c r="EAX62" s="62"/>
      <c r="EAY62" s="62"/>
      <c r="EAZ62" s="62"/>
      <c r="EBA62" s="62"/>
      <c r="EBB62" s="62"/>
      <c r="EBC62" s="62"/>
      <c r="EBD62" s="62"/>
      <c r="EBE62" s="62"/>
      <c r="EBF62" s="62"/>
      <c r="EBG62" s="62"/>
      <c r="EBH62" s="62"/>
      <c r="EBI62" s="62"/>
      <c r="EBJ62" s="62"/>
      <c r="EBK62" s="62"/>
      <c r="EBL62" s="62"/>
      <c r="EBM62" s="62"/>
      <c r="EBN62" s="62"/>
      <c r="EBO62" s="62"/>
      <c r="EBP62" s="62"/>
      <c r="EBQ62" s="62"/>
      <c r="EBR62" s="62"/>
      <c r="EBS62" s="62"/>
      <c r="EBT62" s="62"/>
      <c r="EBU62" s="62"/>
      <c r="EBV62" s="62"/>
      <c r="EBW62" s="62"/>
      <c r="EBX62" s="62"/>
      <c r="EBY62" s="62"/>
      <c r="EBZ62" s="62"/>
      <c r="ECA62" s="62"/>
      <c r="ECB62" s="62"/>
      <c r="ECC62" s="62"/>
      <c r="ECD62" s="62"/>
      <c r="ECE62" s="62"/>
      <c r="ECF62" s="62"/>
      <c r="ECG62" s="62"/>
      <c r="ECH62" s="62"/>
      <c r="ECI62" s="62"/>
      <c r="ECJ62" s="62"/>
      <c r="ECK62" s="62"/>
      <c r="ECL62" s="62"/>
      <c r="ECM62" s="62"/>
      <c r="ECN62" s="62"/>
      <c r="ECO62" s="62"/>
      <c r="ECP62" s="62"/>
      <c r="ECQ62" s="62"/>
      <c r="ECR62" s="62"/>
      <c r="ECS62" s="62"/>
      <c r="ECT62" s="62"/>
      <c r="ECU62" s="62"/>
      <c r="ECV62" s="62"/>
      <c r="ECW62" s="62"/>
      <c r="ECX62" s="62"/>
      <c r="ECY62" s="62"/>
      <c r="ECZ62" s="62"/>
      <c r="EDA62" s="62"/>
      <c r="EDB62" s="62"/>
      <c r="EDC62" s="62"/>
      <c r="EDD62" s="62"/>
      <c r="EDE62" s="62"/>
      <c r="EDF62" s="62"/>
      <c r="EDG62" s="62"/>
      <c r="EDH62" s="62"/>
      <c r="EDI62" s="62"/>
      <c r="EDJ62" s="62"/>
      <c r="EDK62" s="62"/>
      <c r="EDL62" s="62"/>
      <c r="EDM62" s="62"/>
      <c r="EDN62" s="62"/>
      <c r="EDO62" s="62"/>
      <c r="EDP62" s="62"/>
      <c r="EDQ62" s="62"/>
      <c r="EDR62" s="62"/>
      <c r="EDS62" s="62"/>
      <c r="EDT62" s="62"/>
      <c r="EDU62" s="62"/>
      <c r="EDV62" s="62"/>
      <c r="EDW62" s="62"/>
      <c r="EDX62" s="62"/>
      <c r="EDY62" s="62"/>
      <c r="EDZ62" s="62"/>
      <c r="EEA62" s="62"/>
      <c r="EEB62" s="62"/>
      <c r="EEC62" s="62"/>
      <c r="EED62" s="62"/>
      <c r="EEE62" s="62"/>
      <c r="EEF62" s="62"/>
      <c r="EEG62" s="62"/>
      <c r="EEH62" s="62"/>
      <c r="EEI62" s="62"/>
      <c r="EEJ62" s="62"/>
      <c r="EEK62" s="62"/>
      <c r="EEL62" s="62"/>
      <c r="EEM62" s="62"/>
      <c r="EEN62" s="62"/>
      <c r="EEO62" s="62"/>
      <c r="EEP62" s="62"/>
      <c r="EEQ62" s="62"/>
      <c r="EER62" s="62"/>
      <c r="EES62" s="62"/>
      <c r="EET62" s="62"/>
      <c r="EEU62" s="62"/>
      <c r="EEV62" s="62"/>
      <c r="EEW62" s="62"/>
      <c r="EEX62" s="62"/>
      <c r="EEY62" s="62"/>
      <c r="EEZ62" s="62"/>
      <c r="EFA62" s="62"/>
      <c r="EFB62" s="62"/>
      <c r="EFC62" s="62"/>
      <c r="EFD62" s="62"/>
      <c r="EFE62" s="62"/>
      <c r="EFF62" s="62"/>
      <c r="EFG62" s="62"/>
      <c r="EFH62" s="62"/>
      <c r="EFI62" s="62"/>
      <c r="EFJ62" s="62"/>
      <c r="EFK62" s="62"/>
      <c r="EFL62" s="62"/>
      <c r="EFM62" s="62"/>
      <c r="EFN62" s="62"/>
      <c r="EFO62" s="62"/>
      <c r="EFP62" s="62"/>
      <c r="EFQ62" s="62"/>
      <c r="EFR62" s="62"/>
      <c r="EFS62" s="62"/>
      <c r="EFT62" s="62"/>
      <c r="EFU62" s="62"/>
      <c r="EFV62" s="62"/>
      <c r="EFW62" s="62"/>
      <c r="EFX62" s="62"/>
      <c r="EFY62" s="62"/>
      <c r="EFZ62" s="62"/>
      <c r="EGA62" s="62"/>
      <c r="EGB62" s="62"/>
      <c r="EGC62" s="62"/>
      <c r="EGD62" s="62"/>
      <c r="EGE62" s="62"/>
      <c r="EGF62" s="62"/>
      <c r="EGG62" s="62"/>
      <c r="EGH62" s="62"/>
      <c r="EGI62" s="62"/>
      <c r="EGJ62" s="62"/>
      <c r="EGK62" s="62"/>
      <c r="EGL62" s="62"/>
      <c r="EGM62" s="62"/>
      <c r="EGN62" s="62"/>
      <c r="EGO62" s="62"/>
      <c r="EGP62" s="62"/>
      <c r="EGQ62" s="62"/>
      <c r="EGR62" s="62"/>
      <c r="EGS62" s="62"/>
      <c r="EGT62" s="62"/>
      <c r="EGU62" s="62"/>
      <c r="EGV62" s="62"/>
      <c r="EGW62" s="62"/>
      <c r="EGX62" s="62"/>
      <c r="EGY62" s="62"/>
      <c r="EGZ62" s="62"/>
      <c r="EHA62" s="62"/>
      <c r="EHB62" s="62"/>
      <c r="EHC62" s="62"/>
      <c r="EHD62" s="62"/>
      <c r="EHE62" s="62"/>
      <c r="EHF62" s="62"/>
      <c r="EHG62" s="62"/>
      <c r="EHH62" s="62"/>
      <c r="EHI62" s="62"/>
      <c r="EHJ62" s="62"/>
      <c r="EHK62" s="62"/>
      <c r="EHL62" s="62"/>
      <c r="EHM62" s="62"/>
      <c r="EHN62" s="62"/>
      <c r="EHO62" s="62"/>
      <c r="EHP62" s="62"/>
      <c r="EHQ62" s="62"/>
      <c r="EHR62" s="62"/>
      <c r="EHS62" s="62"/>
      <c r="EHT62" s="62"/>
      <c r="EHU62" s="62"/>
      <c r="EHV62" s="62"/>
      <c r="EHW62" s="62"/>
      <c r="EHX62" s="62"/>
      <c r="EHY62" s="62"/>
      <c r="EHZ62" s="62"/>
      <c r="EIA62" s="62"/>
      <c r="EIB62" s="62"/>
      <c r="EIC62" s="62"/>
      <c r="EID62" s="62"/>
      <c r="EIE62" s="62"/>
      <c r="EIF62" s="62"/>
      <c r="EIG62" s="62"/>
      <c r="EIH62" s="62"/>
      <c r="EII62" s="62"/>
      <c r="EIJ62" s="62"/>
      <c r="EIK62" s="62"/>
      <c r="EIL62" s="62"/>
      <c r="EIM62" s="62"/>
      <c r="EIN62" s="62"/>
      <c r="EIO62" s="62"/>
      <c r="EIP62" s="62"/>
      <c r="EIQ62" s="62"/>
      <c r="EIR62" s="62"/>
      <c r="EIS62" s="62"/>
      <c r="EIT62" s="62"/>
      <c r="EIU62" s="62"/>
      <c r="EIV62" s="62"/>
      <c r="EIW62" s="62"/>
      <c r="EIX62" s="62"/>
      <c r="EIY62" s="62"/>
      <c r="EIZ62" s="62"/>
      <c r="EJA62" s="62"/>
      <c r="EJB62" s="62"/>
      <c r="EJC62" s="62"/>
      <c r="EJD62" s="62"/>
      <c r="EJE62" s="62"/>
      <c r="EJF62" s="62"/>
      <c r="EJG62" s="62"/>
      <c r="EJH62" s="62"/>
      <c r="EJI62" s="62"/>
      <c r="EJJ62" s="62"/>
      <c r="EJK62" s="62"/>
      <c r="EJL62" s="62"/>
      <c r="EJM62" s="62"/>
      <c r="EJN62" s="62"/>
      <c r="EJO62" s="62"/>
      <c r="EJP62" s="62"/>
      <c r="EJQ62" s="62"/>
      <c r="EJR62" s="62"/>
      <c r="EJS62" s="62"/>
      <c r="EJT62" s="62"/>
      <c r="EJU62" s="62"/>
      <c r="EJV62" s="62"/>
      <c r="EJW62" s="62"/>
      <c r="EJX62" s="62"/>
      <c r="EJY62" s="62"/>
      <c r="EJZ62" s="62"/>
      <c r="EKA62" s="62"/>
      <c r="EKB62" s="62"/>
      <c r="EKC62" s="62"/>
      <c r="EKD62" s="62"/>
      <c r="EKE62" s="62"/>
      <c r="EKF62" s="62"/>
      <c r="EKG62" s="62"/>
      <c r="EKH62" s="62"/>
      <c r="EKI62" s="62"/>
      <c r="EKJ62" s="62"/>
      <c r="EKK62" s="62"/>
      <c r="EKL62" s="62"/>
      <c r="EKM62" s="62"/>
      <c r="EKN62" s="62"/>
      <c r="EKO62" s="62"/>
      <c r="EKP62" s="62"/>
      <c r="EKQ62" s="62"/>
      <c r="EKR62" s="62"/>
      <c r="EKS62" s="62"/>
      <c r="EKT62" s="62"/>
      <c r="EKU62" s="62"/>
      <c r="EKV62" s="62"/>
      <c r="EKW62" s="62"/>
      <c r="EKX62" s="62"/>
      <c r="EKY62" s="62"/>
      <c r="EKZ62" s="62"/>
      <c r="ELA62" s="62"/>
      <c r="ELB62" s="62"/>
      <c r="ELC62" s="62"/>
      <c r="ELD62" s="62"/>
      <c r="ELE62" s="62"/>
      <c r="ELF62" s="62"/>
      <c r="ELG62" s="62"/>
      <c r="ELH62" s="62"/>
      <c r="ELI62" s="62"/>
      <c r="ELJ62" s="62"/>
      <c r="ELK62" s="62"/>
      <c r="ELL62" s="62"/>
      <c r="ELM62" s="62"/>
      <c r="ELN62" s="62"/>
      <c r="ELO62" s="62"/>
      <c r="ELP62" s="62"/>
      <c r="ELQ62" s="62"/>
      <c r="ELR62" s="62"/>
      <c r="ELS62" s="62"/>
      <c r="ELT62" s="62"/>
      <c r="ELU62" s="62"/>
      <c r="ELV62" s="62"/>
      <c r="ELW62" s="62"/>
      <c r="ELX62" s="62"/>
      <c r="ELY62" s="62"/>
      <c r="ELZ62" s="62"/>
      <c r="EMA62" s="62"/>
      <c r="EMB62" s="62"/>
      <c r="EMC62" s="62"/>
      <c r="EMD62" s="62"/>
      <c r="EME62" s="62"/>
      <c r="EMF62" s="62"/>
      <c r="EMG62" s="62"/>
      <c r="EMH62" s="62"/>
      <c r="EMI62" s="62"/>
      <c r="EMJ62" s="62"/>
      <c r="EMK62" s="62"/>
      <c r="EML62" s="62"/>
      <c r="EMM62" s="62"/>
      <c r="EMN62" s="62"/>
      <c r="EMO62" s="62"/>
      <c r="EMP62" s="62"/>
      <c r="EMQ62" s="62"/>
      <c r="EMR62" s="62"/>
      <c r="EMS62" s="62"/>
      <c r="EMT62" s="62"/>
      <c r="EMU62" s="62"/>
      <c r="EMV62" s="62"/>
      <c r="EMW62" s="62"/>
      <c r="EMX62" s="62"/>
      <c r="EMY62" s="62"/>
      <c r="EMZ62" s="62"/>
      <c r="ENA62" s="62"/>
      <c r="ENB62" s="62"/>
      <c r="ENC62" s="62"/>
      <c r="END62" s="62"/>
      <c r="ENE62" s="62"/>
      <c r="ENF62" s="62"/>
      <c r="ENG62" s="62"/>
      <c r="ENH62" s="62"/>
      <c r="ENI62" s="62"/>
      <c r="ENJ62" s="62"/>
      <c r="ENK62" s="62"/>
      <c r="ENL62" s="62"/>
      <c r="ENM62" s="62"/>
      <c r="ENN62" s="62"/>
      <c r="ENO62" s="62"/>
      <c r="ENP62" s="62"/>
      <c r="ENQ62" s="62"/>
      <c r="ENR62" s="62"/>
      <c r="ENS62" s="62"/>
      <c r="ENT62" s="62"/>
      <c r="ENU62" s="62"/>
      <c r="ENV62" s="62"/>
      <c r="ENW62" s="62"/>
      <c r="ENX62" s="62"/>
      <c r="ENY62" s="62"/>
      <c r="ENZ62" s="62"/>
      <c r="EOA62" s="62"/>
      <c r="EOB62" s="62"/>
      <c r="EOC62" s="62"/>
      <c r="EOD62" s="62"/>
      <c r="EOE62" s="62"/>
      <c r="EOF62" s="62"/>
      <c r="EOG62" s="62"/>
      <c r="EOH62" s="62"/>
      <c r="EOI62" s="62"/>
      <c r="EOJ62" s="62"/>
      <c r="EOK62" s="62"/>
      <c r="EOL62" s="62"/>
      <c r="EOM62" s="62"/>
      <c r="EON62" s="62"/>
      <c r="EOO62" s="62"/>
      <c r="EOP62" s="62"/>
      <c r="EOQ62" s="62"/>
      <c r="EOR62" s="62"/>
      <c r="EOS62" s="62"/>
      <c r="EOT62" s="62"/>
      <c r="EOU62" s="62"/>
      <c r="EOV62" s="62"/>
      <c r="EOW62" s="62"/>
      <c r="EOX62" s="62"/>
      <c r="EOY62" s="62"/>
      <c r="EOZ62" s="62"/>
      <c r="EPA62" s="62"/>
      <c r="EPB62" s="62"/>
      <c r="EPC62" s="62"/>
      <c r="EPD62" s="62"/>
      <c r="EPE62" s="62"/>
      <c r="EPF62" s="62"/>
      <c r="EPG62" s="62"/>
      <c r="EPH62" s="62"/>
      <c r="EPI62" s="62"/>
      <c r="EPJ62" s="62"/>
      <c r="EPK62" s="62"/>
      <c r="EPL62" s="62"/>
      <c r="EPM62" s="62"/>
      <c r="EPN62" s="62"/>
      <c r="EPO62" s="62"/>
      <c r="EPP62" s="62"/>
      <c r="EPQ62" s="62"/>
      <c r="EPR62" s="62"/>
      <c r="EPS62" s="62"/>
      <c r="EPT62" s="62"/>
      <c r="EPU62" s="62"/>
      <c r="EPV62" s="62"/>
      <c r="EPW62" s="62"/>
      <c r="EPX62" s="62"/>
      <c r="EPY62" s="62"/>
      <c r="EPZ62" s="62"/>
      <c r="EQA62" s="62"/>
      <c r="EQB62" s="62"/>
      <c r="EQC62" s="62"/>
      <c r="EQD62" s="62"/>
      <c r="EQE62" s="62"/>
      <c r="EQF62" s="62"/>
      <c r="EQG62" s="62"/>
      <c r="EQH62" s="62"/>
      <c r="EQI62" s="62"/>
      <c r="EQJ62" s="62"/>
      <c r="EQK62" s="62"/>
      <c r="EQL62" s="62"/>
      <c r="EQM62" s="62"/>
      <c r="EQN62" s="62"/>
      <c r="EQO62" s="62"/>
      <c r="EQP62" s="62"/>
      <c r="EQQ62" s="62"/>
      <c r="EQR62" s="62"/>
      <c r="EQS62" s="62"/>
      <c r="EQT62" s="62"/>
      <c r="EQU62" s="62"/>
      <c r="EQV62" s="62"/>
      <c r="EQW62" s="62"/>
      <c r="EQX62" s="62"/>
      <c r="EQY62" s="62"/>
      <c r="EQZ62" s="62"/>
      <c r="ERA62" s="62"/>
      <c r="ERB62" s="62"/>
      <c r="ERC62" s="62"/>
      <c r="ERD62" s="62"/>
      <c r="ERE62" s="62"/>
      <c r="ERF62" s="62"/>
      <c r="ERG62" s="62"/>
      <c r="ERH62" s="62"/>
      <c r="ERI62" s="62"/>
      <c r="ERJ62" s="62"/>
      <c r="ERK62" s="62"/>
      <c r="ERL62" s="62"/>
      <c r="ERM62" s="62"/>
      <c r="ERN62" s="62"/>
      <c r="ERO62" s="62"/>
      <c r="ERP62" s="62"/>
      <c r="ERQ62" s="62"/>
      <c r="ERR62" s="62"/>
      <c r="ERS62" s="62"/>
      <c r="ERT62" s="62"/>
      <c r="ERU62" s="62"/>
      <c r="ERV62" s="62"/>
      <c r="ERW62" s="62"/>
      <c r="ERX62" s="62"/>
      <c r="ERY62" s="62"/>
      <c r="ERZ62" s="62"/>
      <c r="ESA62" s="62"/>
      <c r="ESB62" s="62"/>
      <c r="ESC62" s="62"/>
      <c r="ESD62" s="62"/>
      <c r="ESE62" s="62"/>
      <c r="ESF62" s="62"/>
      <c r="ESG62" s="62"/>
      <c r="ESH62" s="62"/>
      <c r="ESI62" s="62"/>
      <c r="ESJ62" s="62"/>
      <c r="ESK62" s="62"/>
      <c r="ESL62" s="62"/>
      <c r="ESM62" s="62"/>
      <c r="ESN62" s="62"/>
      <c r="ESO62" s="62"/>
      <c r="ESP62" s="62"/>
      <c r="ESQ62" s="62"/>
      <c r="ESR62" s="62"/>
      <c r="ESS62" s="62"/>
      <c r="EST62" s="62"/>
      <c r="ESU62" s="62"/>
      <c r="ESV62" s="62"/>
      <c r="ESW62" s="62"/>
      <c r="ESX62" s="62"/>
      <c r="ESY62" s="62"/>
      <c r="ESZ62" s="62"/>
      <c r="ETA62" s="62"/>
      <c r="ETB62" s="62"/>
      <c r="ETC62" s="62"/>
      <c r="ETD62" s="62"/>
      <c r="ETE62" s="62"/>
      <c r="ETF62" s="62"/>
      <c r="ETG62" s="62"/>
      <c r="ETH62" s="62"/>
      <c r="ETI62" s="62"/>
      <c r="ETJ62" s="62"/>
      <c r="ETK62" s="62"/>
      <c r="ETL62" s="62"/>
      <c r="ETM62" s="62"/>
      <c r="ETN62" s="62"/>
      <c r="ETO62" s="62"/>
      <c r="ETP62" s="62"/>
      <c r="ETQ62" s="62"/>
      <c r="ETR62" s="62"/>
      <c r="ETS62" s="62"/>
      <c r="ETT62" s="62"/>
      <c r="ETU62" s="62"/>
      <c r="ETV62" s="62"/>
      <c r="ETW62" s="62"/>
      <c r="ETX62" s="62"/>
      <c r="ETY62" s="62"/>
      <c r="ETZ62" s="62"/>
      <c r="EUA62" s="62"/>
      <c r="EUB62" s="62"/>
      <c r="EUC62" s="62"/>
      <c r="EUD62" s="62"/>
      <c r="EUE62" s="62"/>
      <c r="EUF62" s="62"/>
      <c r="EUG62" s="62"/>
      <c r="EUH62" s="62"/>
      <c r="EUI62" s="62"/>
      <c r="EUJ62" s="62"/>
      <c r="EUK62" s="62"/>
      <c r="EUL62" s="62"/>
      <c r="EUM62" s="62"/>
      <c r="EUN62" s="62"/>
      <c r="EUO62" s="62"/>
      <c r="EUP62" s="62"/>
      <c r="EUQ62" s="62"/>
      <c r="EUR62" s="62"/>
      <c r="EUS62" s="62"/>
      <c r="EUT62" s="62"/>
      <c r="EUU62" s="62"/>
      <c r="EUV62" s="62"/>
      <c r="EUW62" s="62"/>
      <c r="EUX62" s="62"/>
      <c r="EUY62" s="62"/>
      <c r="EUZ62" s="62"/>
      <c r="EVA62" s="62"/>
      <c r="EVB62" s="62"/>
      <c r="EVC62" s="62"/>
      <c r="EVD62" s="62"/>
      <c r="EVE62" s="62"/>
      <c r="EVF62" s="62"/>
      <c r="EVG62" s="62"/>
      <c r="EVH62" s="62"/>
      <c r="EVI62" s="62"/>
      <c r="EVJ62" s="62"/>
      <c r="EVK62" s="62"/>
      <c r="EVL62" s="62"/>
      <c r="EVM62" s="62"/>
      <c r="EVN62" s="62"/>
      <c r="EVO62" s="62"/>
      <c r="EVP62" s="62"/>
      <c r="EVQ62" s="62"/>
      <c r="EVR62" s="62"/>
      <c r="EVS62" s="62"/>
      <c r="EVT62" s="62"/>
      <c r="EVU62" s="62"/>
      <c r="EVV62" s="62"/>
      <c r="EVW62" s="62"/>
      <c r="EVX62" s="62"/>
      <c r="EVY62" s="62"/>
      <c r="EVZ62" s="62"/>
      <c r="EWA62" s="62"/>
      <c r="EWB62" s="62"/>
      <c r="EWC62" s="62"/>
      <c r="EWD62" s="62"/>
      <c r="EWE62" s="62"/>
      <c r="EWF62" s="62"/>
      <c r="EWG62" s="62"/>
      <c r="EWH62" s="62"/>
      <c r="EWI62" s="62"/>
      <c r="EWJ62" s="62"/>
      <c r="EWK62" s="62"/>
      <c r="EWL62" s="62"/>
      <c r="EWM62" s="62"/>
      <c r="EWN62" s="62"/>
      <c r="EWO62" s="62"/>
      <c r="EWP62" s="62"/>
      <c r="EWQ62" s="62"/>
      <c r="EWR62" s="62"/>
      <c r="EWS62" s="62"/>
      <c r="EWT62" s="62"/>
      <c r="EWU62" s="62"/>
      <c r="EWV62" s="62"/>
      <c r="EWW62" s="62"/>
      <c r="EWX62" s="62"/>
      <c r="EWY62" s="62"/>
      <c r="EWZ62" s="62"/>
      <c r="EXA62" s="62"/>
      <c r="EXB62" s="62"/>
      <c r="EXC62" s="62"/>
      <c r="EXD62" s="62"/>
      <c r="EXE62" s="62"/>
      <c r="EXF62" s="62"/>
      <c r="EXG62" s="62"/>
      <c r="EXH62" s="62"/>
      <c r="EXI62" s="62"/>
      <c r="EXJ62" s="62"/>
      <c r="EXK62" s="62"/>
      <c r="EXL62" s="62"/>
      <c r="EXM62" s="62"/>
      <c r="EXN62" s="62"/>
      <c r="EXO62" s="62"/>
      <c r="EXP62" s="62"/>
      <c r="EXQ62" s="62"/>
      <c r="EXR62" s="62"/>
      <c r="EXS62" s="62"/>
      <c r="EXT62" s="62"/>
      <c r="EXU62" s="62"/>
      <c r="EXV62" s="62"/>
      <c r="EXW62" s="62"/>
      <c r="EXX62" s="62"/>
      <c r="EXY62" s="62"/>
      <c r="EXZ62" s="62"/>
      <c r="EYA62" s="62"/>
      <c r="EYB62" s="62"/>
      <c r="EYC62" s="62"/>
      <c r="EYD62" s="62"/>
      <c r="EYE62" s="62"/>
      <c r="EYF62" s="62"/>
      <c r="EYG62" s="62"/>
      <c r="EYH62" s="62"/>
      <c r="EYI62" s="62"/>
      <c r="EYJ62" s="62"/>
      <c r="EYK62" s="62"/>
      <c r="EYL62" s="62"/>
      <c r="EYM62" s="62"/>
      <c r="EYN62" s="62"/>
      <c r="EYO62" s="62"/>
      <c r="EYP62" s="62"/>
      <c r="EYQ62" s="62"/>
      <c r="EYR62" s="62"/>
      <c r="EYS62" s="62"/>
      <c r="EYT62" s="62"/>
      <c r="EYU62" s="62"/>
      <c r="EYV62" s="62"/>
      <c r="EYW62" s="62"/>
      <c r="EYX62" s="62"/>
      <c r="EYY62" s="62"/>
      <c r="EYZ62" s="62"/>
      <c r="EZA62" s="62"/>
      <c r="EZB62" s="62"/>
      <c r="EZC62" s="62"/>
      <c r="EZD62" s="62"/>
      <c r="EZE62" s="62"/>
      <c r="EZF62" s="62"/>
      <c r="EZG62" s="62"/>
      <c r="EZH62" s="62"/>
      <c r="EZI62" s="62"/>
      <c r="EZJ62" s="62"/>
      <c r="EZK62" s="62"/>
      <c r="EZL62" s="62"/>
      <c r="EZM62" s="62"/>
      <c r="EZN62" s="62"/>
      <c r="EZO62" s="62"/>
      <c r="EZP62" s="62"/>
      <c r="EZQ62" s="62"/>
      <c r="EZR62" s="62"/>
      <c r="EZS62" s="62"/>
      <c r="EZT62" s="62"/>
      <c r="EZU62" s="62"/>
      <c r="EZV62" s="62"/>
      <c r="EZW62" s="62"/>
      <c r="EZX62" s="62"/>
      <c r="EZY62" s="62"/>
      <c r="EZZ62" s="62"/>
      <c r="FAA62" s="62"/>
      <c r="FAB62" s="62"/>
      <c r="FAC62" s="62"/>
      <c r="FAD62" s="62"/>
      <c r="FAE62" s="62"/>
      <c r="FAF62" s="62"/>
      <c r="FAG62" s="62"/>
      <c r="FAH62" s="62"/>
      <c r="FAI62" s="62"/>
      <c r="FAJ62" s="62"/>
      <c r="FAK62" s="62"/>
      <c r="FAL62" s="62"/>
      <c r="FAM62" s="62"/>
      <c r="FAN62" s="62"/>
      <c r="FAO62" s="62"/>
      <c r="FAP62" s="62"/>
      <c r="FAQ62" s="62"/>
      <c r="FAR62" s="62"/>
      <c r="FAS62" s="62"/>
      <c r="FAT62" s="62"/>
      <c r="FAU62" s="62"/>
      <c r="FAV62" s="62"/>
      <c r="FAW62" s="62"/>
      <c r="FAX62" s="62"/>
      <c r="FAY62" s="62"/>
      <c r="FAZ62" s="62"/>
      <c r="FBA62" s="62"/>
      <c r="FBB62" s="62"/>
      <c r="FBC62" s="62"/>
      <c r="FBD62" s="62"/>
      <c r="FBE62" s="62"/>
      <c r="FBF62" s="62"/>
      <c r="FBG62" s="62"/>
      <c r="FBH62" s="62"/>
      <c r="FBI62" s="62"/>
      <c r="FBJ62" s="62"/>
      <c r="FBK62" s="62"/>
      <c r="FBL62" s="62"/>
      <c r="FBM62" s="62"/>
      <c r="FBN62" s="62"/>
      <c r="FBO62" s="62"/>
      <c r="FBP62" s="62"/>
      <c r="FBQ62" s="62"/>
      <c r="FBR62" s="62"/>
      <c r="FBS62" s="62"/>
      <c r="FBT62" s="62"/>
      <c r="FBU62" s="62"/>
      <c r="FBV62" s="62"/>
      <c r="FBW62" s="62"/>
      <c r="FBX62" s="62"/>
      <c r="FBY62" s="62"/>
      <c r="FBZ62" s="62"/>
      <c r="FCA62" s="62"/>
      <c r="FCB62" s="62"/>
      <c r="FCC62" s="62"/>
      <c r="FCD62" s="62"/>
      <c r="FCE62" s="62"/>
      <c r="FCF62" s="62"/>
      <c r="FCG62" s="62"/>
      <c r="FCH62" s="62"/>
      <c r="FCI62" s="62"/>
      <c r="FCJ62" s="62"/>
      <c r="FCK62" s="62"/>
      <c r="FCL62" s="62"/>
      <c r="FCM62" s="62"/>
      <c r="FCN62" s="62"/>
      <c r="FCO62" s="62"/>
      <c r="FCP62" s="62"/>
      <c r="FCQ62" s="62"/>
      <c r="FCR62" s="62"/>
      <c r="FCS62" s="62"/>
      <c r="FCT62" s="62"/>
      <c r="FCU62" s="62"/>
      <c r="FCV62" s="62"/>
      <c r="FCW62" s="62"/>
      <c r="FCX62" s="62"/>
      <c r="FCY62" s="62"/>
      <c r="FCZ62" s="62"/>
      <c r="FDA62" s="62"/>
      <c r="FDB62" s="62"/>
      <c r="FDC62" s="62"/>
      <c r="FDD62" s="62"/>
      <c r="FDE62" s="62"/>
      <c r="FDF62" s="62"/>
      <c r="FDG62" s="62"/>
      <c r="FDH62" s="62"/>
      <c r="FDI62" s="62"/>
      <c r="FDJ62" s="62"/>
      <c r="FDK62" s="62"/>
      <c r="FDL62" s="62"/>
      <c r="FDM62" s="62"/>
      <c r="FDN62" s="62"/>
      <c r="FDO62" s="62"/>
      <c r="FDP62" s="62"/>
      <c r="FDQ62" s="62"/>
      <c r="FDR62" s="62"/>
      <c r="FDS62" s="62"/>
      <c r="FDT62" s="62"/>
      <c r="FDU62" s="62"/>
      <c r="FDV62" s="62"/>
      <c r="FDW62" s="62"/>
      <c r="FDX62" s="62"/>
      <c r="FDY62" s="62"/>
      <c r="FDZ62" s="62"/>
      <c r="FEA62" s="62"/>
      <c r="FEB62" s="62"/>
      <c r="FEC62" s="62"/>
      <c r="FED62" s="62"/>
      <c r="FEE62" s="62"/>
      <c r="FEF62" s="62"/>
      <c r="FEG62" s="62"/>
      <c r="FEH62" s="62"/>
      <c r="FEI62" s="62"/>
      <c r="FEJ62" s="62"/>
      <c r="FEK62" s="62"/>
      <c r="FEL62" s="62"/>
      <c r="FEM62" s="62"/>
      <c r="FEN62" s="62"/>
      <c r="FEO62" s="62"/>
      <c r="FEP62" s="62"/>
      <c r="FEQ62" s="62"/>
      <c r="FER62" s="62"/>
      <c r="FES62" s="62"/>
      <c r="FET62" s="62"/>
      <c r="FEU62" s="62"/>
      <c r="FEV62" s="62"/>
      <c r="FEW62" s="62"/>
      <c r="FEX62" s="62"/>
      <c r="FEY62" s="62"/>
      <c r="FEZ62" s="62"/>
      <c r="FFA62" s="62"/>
      <c r="FFB62" s="62"/>
      <c r="FFC62" s="62"/>
      <c r="FFD62" s="62"/>
      <c r="FFE62" s="62"/>
      <c r="FFF62" s="62"/>
      <c r="FFG62" s="62"/>
      <c r="FFH62" s="62"/>
      <c r="FFI62" s="62"/>
      <c r="FFJ62" s="62"/>
      <c r="FFK62" s="62"/>
      <c r="FFL62" s="62"/>
      <c r="FFM62" s="62"/>
      <c r="FFN62" s="62"/>
      <c r="FFO62" s="62"/>
      <c r="FFP62" s="62"/>
      <c r="FFQ62" s="62"/>
      <c r="FFR62" s="62"/>
      <c r="FFS62" s="62"/>
      <c r="FFT62" s="62"/>
      <c r="FFU62" s="62"/>
      <c r="FFV62" s="62"/>
      <c r="FFW62" s="62"/>
      <c r="FFX62" s="62"/>
      <c r="FFY62" s="62"/>
      <c r="FFZ62" s="62"/>
      <c r="FGA62" s="62"/>
      <c r="FGB62" s="62"/>
      <c r="FGC62" s="62"/>
      <c r="FGD62" s="62"/>
      <c r="FGE62" s="62"/>
      <c r="FGF62" s="62"/>
      <c r="FGG62" s="62"/>
      <c r="FGH62" s="62"/>
      <c r="FGI62" s="62"/>
      <c r="FGJ62" s="62"/>
      <c r="FGK62" s="62"/>
      <c r="FGL62" s="62"/>
      <c r="FGM62" s="62"/>
      <c r="FGN62" s="62"/>
      <c r="FGO62" s="62"/>
      <c r="FGP62" s="62"/>
      <c r="FGQ62" s="62"/>
      <c r="FGR62" s="62"/>
      <c r="FGS62" s="62"/>
      <c r="FGT62" s="62"/>
      <c r="FGU62" s="62"/>
      <c r="FGV62" s="62"/>
      <c r="FGW62" s="62"/>
      <c r="FGX62" s="62"/>
      <c r="FGY62" s="62"/>
      <c r="FGZ62" s="62"/>
      <c r="FHA62" s="62"/>
      <c r="FHB62" s="62"/>
      <c r="FHC62" s="62"/>
      <c r="FHD62" s="62"/>
      <c r="FHE62" s="62"/>
      <c r="FHF62" s="62"/>
      <c r="FHG62" s="62"/>
      <c r="FHH62" s="62"/>
      <c r="FHI62" s="62"/>
      <c r="FHJ62" s="62"/>
      <c r="FHK62" s="62"/>
      <c r="FHL62" s="62"/>
      <c r="FHM62" s="62"/>
      <c r="FHN62" s="62"/>
      <c r="FHO62" s="62"/>
      <c r="FHP62" s="62"/>
      <c r="FHQ62" s="62"/>
      <c r="FHR62" s="62"/>
      <c r="FHS62" s="62"/>
      <c r="FHT62" s="62"/>
      <c r="FHU62" s="62"/>
      <c r="FHV62" s="62"/>
      <c r="FHW62" s="62"/>
      <c r="FHX62" s="62"/>
      <c r="FHY62" s="62"/>
      <c r="FHZ62" s="62"/>
      <c r="FIA62" s="62"/>
      <c r="FIB62" s="62"/>
      <c r="FIC62" s="62"/>
      <c r="FID62" s="62"/>
      <c r="FIE62" s="62"/>
      <c r="FIF62" s="62"/>
      <c r="FIG62" s="62"/>
      <c r="FIH62" s="62"/>
      <c r="FII62" s="62"/>
      <c r="FIJ62" s="62"/>
      <c r="FIK62" s="62"/>
      <c r="FIL62" s="62"/>
      <c r="FIM62" s="62"/>
      <c r="FIN62" s="62"/>
      <c r="FIO62" s="62"/>
      <c r="FIP62" s="62"/>
      <c r="FIQ62" s="62"/>
      <c r="FIR62" s="62"/>
      <c r="FIS62" s="62"/>
      <c r="FIT62" s="62"/>
      <c r="FIU62" s="62"/>
      <c r="FIV62" s="62"/>
      <c r="FIW62" s="62"/>
      <c r="FIX62" s="62"/>
      <c r="FIY62" s="62"/>
      <c r="FIZ62" s="62"/>
      <c r="FJA62" s="62"/>
      <c r="FJB62" s="62"/>
      <c r="FJC62" s="62"/>
      <c r="FJD62" s="62"/>
      <c r="FJE62" s="62"/>
      <c r="FJF62" s="62"/>
      <c r="FJG62" s="62"/>
      <c r="FJH62" s="62"/>
      <c r="FJI62" s="62"/>
      <c r="FJJ62" s="62"/>
      <c r="FJK62" s="62"/>
      <c r="FJL62" s="62"/>
      <c r="FJM62" s="62"/>
      <c r="FJN62" s="62"/>
      <c r="FJO62" s="62"/>
      <c r="FJP62" s="62"/>
      <c r="FJQ62" s="62"/>
      <c r="FJR62" s="62"/>
      <c r="FJS62" s="62"/>
      <c r="FJT62" s="62"/>
      <c r="FJU62" s="62"/>
      <c r="FJV62" s="62"/>
      <c r="FJW62" s="62"/>
      <c r="FJX62" s="62"/>
      <c r="FJY62" s="62"/>
      <c r="FJZ62" s="62"/>
      <c r="FKA62" s="62"/>
      <c r="FKB62" s="62"/>
      <c r="FKC62" s="62"/>
      <c r="FKD62" s="62"/>
      <c r="FKE62" s="62"/>
      <c r="FKF62" s="62"/>
      <c r="FKG62" s="62"/>
      <c r="FKH62" s="62"/>
      <c r="FKI62" s="62"/>
      <c r="FKJ62" s="62"/>
      <c r="FKK62" s="62"/>
      <c r="FKL62" s="62"/>
      <c r="FKM62" s="62"/>
      <c r="FKN62" s="62"/>
      <c r="FKO62" s="62"/>
      <c r="FKP62" s="62"/>
      <c r="FKQ62" s="62"/>
      <c r="FKR62" s="62"/>
      <c r="FKS62" s="62"/>
      <c r="FKT62" s="62"/>
      <c r="FKU62" s="62"/>
      <c r="FKV62" s="62"/>
      <c r="FKW62" s="62"/>
      <c r="FKX62" s="62"/>
      <c r="FKY62" s="62"/>
      <c r="FKZ62" s="62"/>
      <c r="FLA62" s="62"/>
      <c r="FLB62" s="62"/>
      <c r="FLC62" s="62"/>
      <c r="FLD62" s="62"/>
      <c r="FLE62" s="62"/>
      <c r="FLF62" s="62"/>
      <c r="FLG62" s="62"/>
      <c r="FLH62" s="62"/>
      <c r="FLI62" s="62"/>
      <c r="FLJ62" s="62"/>
      <c r="FLK62" s="62"/>
      <c r="FLL62" s="62"/>
      <c r="FLM62" s="62"/>
      <c r="FLN62" s="62"/>
      <c r="FLO62" s="62"/>
      <c r="FLP62" s="62"/>
      <c r="FLQ62" s="62"/>
      <c r="FLR62" s="62"/>
      <c r="FLS62" s="62"/>
      <c r="FLT62" s="62"/>
      <c r="FLU62" s="62"/>
      <c r="FLV62" s="62"/>
      <c r="FLW62" s="62"/>
      <c r="FLX62" s="62"/>
      <c r="FLY62" s="62"/>
      <c r="FLZ62" s="62"/>
      <c r="FMA62" s="62"/>
      <c r="FMB62" s="62"/>
      <c r="FMC62" s="62"/>
      <c r="FMD62" s="62"/>
      <c r="FME62" s="62"/>
      <c r="FMF62" s="62"/>
      <c r="FMG62" s="62"/>
      <c r="FMH62" s="62"/>
      <c r="FMI62" s="62"/>
      <c r="FMJ62" s="62"/>
      <c r="FMK62" s="62"/>
      <c r="FML62" s="62"/>
      <c r="FMM62" s="62"/>
      <c r="FMN62" s="62"/>
      <c r="FMO62" s="62"/>
      <c r="FMP62" s="62"/>
      <c r="FMQ62" s="62"/>
      <c r="FMR62" s="62"/>
      <c r="FMS62" s="62"/>
      <c r="FMT62" s="62"/>
      <c r="FMU62" s="62"/>
      <c r="FMV62" s="62"/>
      <c r="FMW62" s="62"/>
      <c r="FMX62" s="62"/>
      <c r="FMY62" s="62"/>
      <c r="FMZ62" s="62"/>
      <c r="FNA62" s="62"/>
      <c r="FNB62" s="62"/>
      <c r="FNC62" s="62"/>
      <c r="FND62" s="62"/>
      <c r="FNE62" s="62"/>
      <c r="FNF62" s="62"/>
      <c r="FNG62" s="62"/>
      <c r="FNH62" s="62"/>
      <c r="FNI62" s="62"/>
      <c r="FNJ62" s="62"/>
      <c r="FNK62" s="62"/>
      <c r="FNL62" s="62"/>
      <c r="FNM62" s="62"/>
      <c r="FNN62" s="62"/>
      <c r="FNO62" s="62"/>
      <c r="FNP62" s="62"/>
      <c r="FNQ62" s="62"/>
      <c r="FNR62" s="62"/>
      <c r="FNS62" s="62"/>
      <c r="FNT62" s="62"/>
      <c r="FNU62" s="62"/>
      <c r="FNV62" s="62"/>
      <c r="FNW62" s="62"/>
      <c r="FNX62" s="62"/>
      <c r="FNY62" s="62"/>
      <c r="FNZ62" s="62"/>
      <c r="FOA62" s="62"/>
      <c r="FOB62" s="62"/>
      <c r="FOC62" s="62"/>
      <c r="FOD62" s="62"/>
      <c r="FOE62" s="62"/>
      <c r="FOF62" s="62"/>
      <c r="FOG62" s="62"/>
      <c r="FOH62" s="62"/>
      <c r="FOI62" s="62"/>
      <c r="FOJ62" s="62"/>
      <c r="FOK62" s="62"/>
      <c r="FOL62" s="62"/>
      <c r="FOM62" s="62"/>
      <c r="FON62" s="62"/>
      <c r="FOO62" s="62"/>
      <c r="FOP62" s="62"/>
      <c r="FOQ62" s="62"/>
      <c r="FOR62" s="62"/>
      <c r="FOS62" s="62"/>
      <c r="FOT62" s="62"/>
      <c r="FOU62" s="62"/>
      <c r="FOV62" s="62"/>
      <c r="FOW62" s="62"/>
      <c r="FOX62" s="62"/>
      <c r="FOY62" s="62"/>
      <c r="FOZ62" s="62"/>
      <c r="FPA62" s="62"/>
      <c r="FPB62" s="62"/>
      <c r="FPC62" s="62"/>
      <c r="FPD62" s="62"/>
      <c r="FPE62" s="62"/>
      <c r="FPF62" s="62"/>
      <c r="FPG62" s="62"/>
      <c r="FPH62" s="62"/>
      <c r="FPI62" s="62"/>
      <c r="FPJ62" s="62"/>
      <c r="FPK62" s="62"/>
      <c r="FPL62" s="62"/>
      <c r="FPM62" s="62"/>
      <c r="FPN62" s="62"/>
      <c r="FPO62" s="62"/>
      <c r="FPP62" s="62"/>
      <c r="FPQ62" s="62"/>
      <c r="FPR62" s="62"/>
      <c r="FPS62" s="62"/>
      <c r="FPT62" s="62"/>
      <c r="FPU62" s="62"/>
      <c r="FPV62" s="62"/>
      <c r="FPW62" s="62"/>
      <c r="FPX62" s="62"/>
      <c r="FPY62" s="62"/>
      <c r="FPZ62" s="62"/>
      <c r="FQA62" s="62"/>
      <c r="FQB62" s="62"/>
      <c r="FQC62" s="62"/>
      <c r="FQD62" s="62"/>
      <c r="FQE62" s="62"/>
      <c r="FQF62" s="62"/>
      <c r="FQG62" s="62"/>
      <c r="FQH62" s="62"/>
      <c r="FQI62" s="62"/>
      <c r="FQJ62" s="62"/>
      <c r="FQK62" s="62"/>
      <c r="FQL62" s="62"/>
      <c r="FQM62" s="62"/>
      <c r="FQN62" s="62"/>
      <c r="FQO62" s="62"/>
      <c r="FQP62" s="62"/>
      <c r="FQQ62" s="62"/>
      <c r="FQR62" s="62"/>
      <c r="FQS62" s="62"/>
      <c r="FQT62" s="62"/>
      <c r="FQU62" s="62"/>
      <c r="FQV62" s="62"/>
      <c r="FQW62" s="62"/>
      <c r="FQX62" s="62"/>
      <c r="FQY62" s="62"/>
      <c r="FQZ62" s="62"/>
      <c r="FRA62" s="62"/>
      <c r="FRB62" s="62"/>
      <c r="FRC62" s="62"/>
      <c r="FRD62" s="62"/>
      <c r="FRE62" s="62"/>
      <c r="FRF62" s="62"/>
      <c r="FRG62" s="62"/>
      <c r="FRH62" s="62"/>
      <c r="FRI62" s="62"/>
      <c r="FRJ62" s="62"/>
      <c r="FRK62" s="62"/>
      <c r="FRL62" s="62"/>
      <c r="FRM62" s="62"/>
      <c r="FRN62" s="62"/>
      <c r="FRO62" s="62"/>
      <c r="FRP62" s="62"/>
      <c r="FRQ62" s="62"/>
      <c r="FRR62" s="62"/>
      <c r="FRS62" s="62"/>
      <c r="FRT62" s="62"/>
      <c r="FRU62" s="62"/>
      <c r="FRV62" s="62"/>
      <c r="FRW62" s="62"/>
      <c r="FRX62" s="62"/>
      <c r="FRY62" s="62"/>
      <c r="FRZ62" s="62"/>
      <c r="FSA62" s="62"/>
      <c r="FSB62" s="62"/>
      <c r="FSC62" s="62"/>
      <c r="FSD62" s="62"/>
      <c r="FSE62" s="62"/>
      <c r="FSF62" s="62"/>
      <c r="FSG62" s="62"/>
      <c r="FSH62" s="62"/>
      <c r="FSI62" s="62"/>
      <c r="FSJ62" s="62"/>
      <c r="FSK62" s="62"/>
      <c r="FSL62" s="62"/>
      <c r="FSM62" s="62"/>
      <c r="FSN62" s="62"/>
      <c r="FSO62" s="62"/>
      <c r="FSP62" s="62"/>
      <c r="FSQ62" s="62"/>
      <c r="FSR62" s="62"/>
      <c r="FSS62" s="62"/>
      <c r="FST62" s="62"/>
      <c r="FSU62" s="62"/>
      <c r="FSV62" s="62"/>
      <c r="FSW62" s="62"/>
      <c r="FSX62" s="62"/>
      <c r="FSY62" s="62"/>
      <c r="FSZ62" s="62"/>
      <c r="FTA62" s="62"/>
      <c r="FTB62" s="62"/>
      <c r="FTC62" s="62"/>
      <c r="FTD62" s="62"/>
      <c r="FTE62" s="62"/>
      <c r="FTF62" s="62"/>
      <c r="FTG62" s="62"/>
      <c r="FTH62" s="62"/>
      <c r="FTI62" s="62"/>
      <c r="FTJ62" s="62"/>
      <c r="FTK62" s="62"/>
      <c r="FTL62" s="62"/>
      <c r="FTM62" s="62"/>
      <c r="FTN62" s="62"/>
      <c r="FTO62" s="62"/>
      <c r="FTP62" s="62"/>
      <c r="FTQ62" s="62"/>
      <c r="FTR62" s="62"/>
      <c r="FTS62" s="62"/>
      <c r="FTT62" s="62"/>
      <c r="FTU62" s="62"/>
      <c r="FTV62" s="62"/>
      <c r="FTW62" s="62"/>
      <c r="FTX62" s="62"/>
      <c r="FTY62" s="62"/>
      <c r="FTZ62" s="62"/>
      <c r="FUA62" s="62"/>
      <c r="FUB62" s="62"/>
      <c r="FUC62" s="62"/>
      <c r="FUD62" s="62"/>
      <c r="FUE62" s="62"/>
      <c r="FUF62" s="62"/>
      <c r="FUG62" s="62"/>
      <c r="FUH62" s="62"/>
      <c r="FUI62" s="62"/>
      <c r="FUJ62" s="62"/>
      <c r="FUK62" s="62"/>
      <c r="FUL62" s="62"/>
      <c r="FUM62" s="62"/>
      <c r="FUN62" s="62"/>
      <c r="FUO62" s="62"/>
      <c r="FUP62" s="62"/>
      <c r="FUQ62" s="62"/>
      <c r="FUR62" s="62"/>
      <c r="FUS62" s="62"/>
      <c r="FUT62" s="62"/>
      <c r="FUU62" s="62"/>
      <c r="FUV62" s="62"/>
      <c r="FUW62" s="62"/>
      <c r="FUX62" s="62"/>
      <c r="FUY62" s="62"/>
      <c r="FUZ62" s="62"/>
      <c r="FVA62" s="62"/>
      <c r="FVB62" s="62"/>
      <c r="FVC62" s="62"/>
      <c r="FVD62" s="62"/>
      <c r="FVE62" s="62"/>
      <c r="FVF62" s="62"/>
      <c r="FVG62" s="62"/>
      <c r="FVH62" s="62"/>
      <c r="FVI62" s="62"/>
      <c r="FVJ62" s="62"/>
      <c r="FVK62" s="62"/>
      <c r="FVL62" s="62"/>
      <c r="FVM62" s="62"/>
      <c r="FVN62" s="62"/>
      <c r="FVO62" s="62"/>
      <c r="FVP62" s="62"/>
      <c r="FVQ62" s="62"/>
      <c r="FVR62" s="62"/>
      <c r="FVS62" s="62"/>
      <c r="FVT62" s="62"/>
      <c r="FVU62" s="62"/>
      <c r="FVV62" s="62"/>
      <c r="FVW62" s="62"/>
      <c r="FVX62" s="62"/>
      <c r="FVY62" s="62"/>
      <c r="FVZ62" s="62"/>
      <c r="FWA62" s="62"/>
      <c r="FWB62" s="62"/>
      <c r="FWC62" s="62"/>
      <c r="FWD62" s="62"/>
      <c r="FWE62" s="62"/>
      <c r="FWF62" s="62"/>
      <c r="FWG62" s="62"/>
      <c r="FWH62" s="62"/>
      <c r="FWI62" s="62"/>
      <c r="FWJ62" s="62"/>
      <c r="FWK62" s="62"/>
      <c r="FWL62" s="62"/>
      <c r="FWM62" s="62"/>
      <c r="FWN62" s="62"/>
      <c r="FWO62" s="62"/>
      <c r="FWP62" s="62"/>
      <c r="FWQ62" s="62"/>
      <c r="FWR62" s="62"/>
      <c r="FWS62" s="62"/>
      <c r="FWT62" s="62"/>
      <c r="FWU62" s="62"/>
      <c r="FWV62" s="62"/>
      <c r="FWW62" s="62"/>
      <c r="FWX62" s="62"/>
      <c r="FWY62" s="62"/>
      <c r="FWZ62" s="62"/>
      <c r="FXA62" s="62"/>
      <c r="FXB62" s="62"/>
      <c r="FXC62" s="62"/>
      <c r="FXD62" s="62"/>
      <c r="FXE62" s="62"/>
      <c r="FXF62" s="62"/>
      <c r="FXG62" s="62"/>
      <c r="FXH62" s="62"/>
      <c r="FXI62" s="62"/>
      <c r="FXJ62" s="62"/>
      <c r="FXK62" s="62"/>
      <c r="FXL62" s="62"/>
      <c r="FXM62" s="62"/>
      <c r="FXN62" s="62"/>
      <c r="FXO62" s="62"/>
      <c r="FXP62" s="62"/>
      <c r="FXQ62" s="62"/>
      <c r="FXR62" s="62"/>
      <c r="FXS62" s="62"/>
      <c r="FXT62" s="62"/>
      <c r="FXU62" s="62"/>
      <c r="FXV62" s="62"/>
      <c r="FXW62" s="62"/>
      <c r="FXX62" s="62"/>
      <c r="FXY62" s="62"/>
      <c r="FXZ62" s="62"/>
      <c r="FYA62" s="62"/>
      <c r="FYB62" s="62"/>
      <c r="FYC62" s="62"/>
      <c r="FYD62" s="62"/>
      <c r="FYE62" s="62"/>
      <c r="FYF62" s="62"/>
      <c r="FYG62" s="62"/>
      <c r="FYH62" s="62"/>
      <c r="FYI62" s="62"/>
      <c r="FYJ62" s="62"/>
      <c r="FYK62" s="62"/>
      <c r="FYL62" s="62"/>
      <c r="FYM62" s="62"/>
      <c r="FYN62" s="62"/>
      <c r="FYO62" s="62"/>
      <c r="FYP62" s="62"/>
      <c r="FYQ62" s="62"/>
      <c r="FYR62" s="62"/>
      <c r="FYS62" s="62"/>
      <c r="FYT62" s="62"/>
      <c r="FYU62" s="62"/>
      <c r="FYV62" s="62"/>
      <c r="FYW62" s="62"/>
      <c r="FYX62" s="62"/>
      <c r="FYY62" s="62"/>
      <c r="FYZ62" s="62"/>
      <c r="FZA62" s="62"/>
      <c r="FZB62" s="62"/>
      <c r="FZC62" s="62"/>
      <c r="FZD62" s="62"/>
      <c r="FZE62" s="62"/>
      <c r="FZF62" s="62"/>
      <c r="FZG62" s="62"/>
      <c r="FZH62" s="62"/>
      <c r="FZI62" s="62"/>
      <c r="FZJ62" s="62"/>
      <c r="FZK62" s="62"/>
      <c r="FZL62" s="62"/>
      <c r="FZM62" s="62"/>
      <c r="FZN62" s="62"/>
      <c r="FZO62" s="62"/>
      <c r="FZP62" s="62"/>
      <c r="FZQ62" s="62"/>
      <c r="FZR62" s="62"/>
      <c r="FZS62" s="62"/>
      <c r="FZT62" s="62"/>
      <c r="FZU62" s="62"/>
      <c r="FZV62" s="62"/>
      <c r="FZW62" s="62"/>
      <c r="FZX62" s="62"/>
      <c r="FZY62" s="62"/>
      <c r="FZZ62" s="62"/>
      <c r="GAA62" s="62"/>
      <c r="GAB62" s="62"/>
      <c r="GAC62" s="62"/>
      <c r="GAD62" s="62"/>
      <c r="GAE62" s="62"/>
      <c r="GAF62" s="62"/>
      <c r="GAG62" s="62"/>
      <c r="GAH62" s="62"/>
      <c r="GAI62" s="62"/>
      <c r="GAJ62" s="62"/>
      <c r="GAK62" s="62"/>
      <c r="GAL62" s="62"/>
      <c r="GAM62" s="62"/>
      <c r="GAN62" s="62"/>
      <c r="GAO62" s="62"/>
      <c r="GAP62" s="62"/>
      <c r="GAQ62" s="62"/>
      <c r="GAR62" s="62"/>
      <c r="GAS62" s="62"/>
      <c r="GAT62" s="62"/>
      <c r="GAU62" s="62"/>
      <c r="GAV62" s="62"/>
      <c r="GAW62" s="62"/>
      <c r="GAX62" s="62"/>
      <c r="GAY62" s="62"/>
      <c r="GAZ62" s="62"/>
      <c r="GBA62" s="62"/>
      <c r="GBB62" s="62"/>
      <c r="GBC62" s="62"/>
      <c r="GBD62" s="62"/>
      <c r="GBE62" s="62"/>
      <c r="GBF62" s="62"/>
      <c r="GBG62" s="62"/>
      <c r="GBH62" s="62"/>
      <c r="GBI62" s="62"/>
      <c r="GBJ62" s="62"/>
      <c r="GBK62" s="62"/>
      <c r="GBL62" s="62"/>
      <c r="GBM62" s="62"/>
      <c r="GBN62" s="62"/>
      <c r="GBO62" s="62"/>
      <c r="GBP62" s="62"/>
      <c r="GBQ62" s="62"/>
      <c r="GBR62" s="62"/>
      <c r="GBS62" s="62"/>
      <c r="GBT62" s="62"/>
      <c r="GBU62" s="62"/>
      <c r="GBV62" s="62"/>
      <c r="GBW62" s="62"/>
      <c r="GBX62" s="62"/>
      <c r="GBY62" s="62"/>
      <c r="GBZ62" s="62"/>
      <c r="GCA62" s="62"/>
      <c r="GCB62" s="62"/>
      <c r="GCC62" s="62"/>
      <c r="GCD62" s="62"/>
      <c r="GCE62" s="62"/>
      <c r="GCF62" s="62"/>
      <c r="GCG62" s="62"/>
      <c r="GCH62" s="62"/>
      <c r="GCI62" s="62"/>
      <c r="GCJ62" s="62"/>
      <c r="GCK62" s="62"/>
      <c r="GCL62" s="62"/>
      <c r="GCM62" s="62"/>
      <c r="GCN62" s="62"/>
      <c r="GCO62" s="62"/>
      <c r="GCP62" s="62"/>
      <c r="GCQ62" s="62"/>
      <c r="GCR62" s="62"/>
      <c r="GCS62" s="62"/>
      <c r="GCT62" s="62"/>
      <c r="GCU62" s="62"/>
      <c r="GCV62" s="62"/>
      <c r="GCW62" s="62"/>
      <c r="GCX62" s="62"/>
      <c r="GCY62" s="62"/>
      <c r="GCZ62" s="62"/>
      <c r="GDA62" s="62"/>
      <c r="GDB62" s="62"/>
      <c r="GDC62" s="62"/>
      <c r="GDD62" s="62"/>
      <c r="GDE62" s="62"/>
      <c r="GDF62" s="62"/>
      <c r="GDG62" s="62"/>
      <c r="GDH62" s="62"/>
      <c r="GDI62" s="62"/>
      <c r="GDJ62" s="62"/>
      <c r="GDK62" s="62"/>
      <c r="GDL62" s="62"/>
      <c r="GDM62" s="62"/>
      <c r="GDN62" s="62"/>
      <c r="GDO62" s="62"/>
      <c r="GDP62" s="62"/>
      <c r="GDQ62" s="62"/>
      <c r="GDR62" s="62"/>
      <c r="GDS62" s="62"/>
      <c r="GDT62" s="62"/>
      <c r="GDU62" s="62"/>
      <c r="GDV62" s="62"/>
      <c r="GDW62" s="62"/>
      <c r="GDX62" s="62"/>
      <c r="GDY62" s="62"/>
      <c r="GDZ62" s="62"/>
      <c r="GEA62" s="62"/>
      <c r="GEB62" s="62"/>
      <c r="GEC62" s="62"/>
      <c r="GED62" s="62"/>
      <c r="GEE62" s="62"/>
      <c r="GEF62" s="62"/>
      <c r="GEG62" s="62"/>
      <c r="GEH62" s="62"/>
      <c r="GEI62" s="62"/>
      <c r="GEJ62" s="62"/>
      <c r="GEK62" s="62"/>
      <c r="GEL62" s="62"/>
      <c r="GEM62" s="62"/>
      <c r="GEN62" s="62"/>
      <c r="GEO62" s="62"/>
      <c r="GEP62" s="62"/>
      <c r="GEQ62" s="62"/>
      <c r="GER62" s="62"/>
      <c r="GES62" s="62"/>
      <c r="GET62" s="62"/>
      <c r="GEU62" s="62"/>
      <c r="GEV62" s="62"/>
      <c r="GEW62" s="62"/>
      <c r="GEX62" s="62"/>
      <c r="GEY62" s="62"/>
      <c r="GEZ62" s="62"/>
      <c r="GFA62" s="62"/>
      <c r="GFB62" s="62"/>
      <c r="GFC62" s="62"/>
      <c r="GFD62" s="62"/>
      <c r="GFE62" s="62"/>
      <c r="GFF62" s="62"/>
      <c r="GFG62" s="62"/>
      <c r="GFH62" s="62"/>
      <c r="GFI62" s="62"/>
      <c r="GFJ62" s="62"/>
      <c r="GFK62" s="62"/>
      <c r="GFL62" s="62"/>
      <c r="GFM62" s="62"/>
      <c r="GFN62" s="62"/>
      <c r="GFO62" s="62"/>
      <c r="GFP62" s="62"/>
      <c r="GFQ62" s="62"/>
      <c r="GFR62" s="62"/>
      <c r="GFS62" s="62"/>
      <c r="GFT62" s="62"/>
      <c r="GFU62" s="62"/>
      <c r="GFV62" s="62"/>
      <c r="GFW62" s="62"/>
      <c r="GFX62" s="62"/>
      <c r="GFY62" s="62"/>
      <c r="GFZ62" s="62"/>
      <c r="GGA62" s="62"/>
      <c r="GGB62" s="62"/>
      <c r="GGC62" s="62"/>
      <c r="GGD62" s="62"/>
      <c r="GGE62" s="62"/>
      <c r="GGF62" s="62"/>
      <c r="GGG62" s="62"/>
      <c r="GGH62" s="62"/>
      <c r="GGI62" s="62"/>
      <c r="GGJ62" s="62"/>
      <c r="GGK62" s="62"/>
      <c r="GGL62" s="62"/>
      <c r="GGM62" s="62"/>
      <c r="GGN62" s="62"/>
      <c r="GGO62" s="62"/>
      <c r="GGP62" s="62"/>
      <c r="GGQ62" s="62"/>
      <c r="GGR62" s="62"/>
      <c r="GGS62" s="62"/>
      <c r="GGT62" s="62"/>
      <c r="GGU62" s="62"/>
      <c r="GGV62" s="62"/>
      <c r="GGW62" s="62"/>
      <c r="GGX62" s="62"/>
      <c r="GGY62" s="62"/>
      <c r="GGZ62" s="62"/>
      <c r="GHA62" s="62"/>
      <c r="GHB62" s="62"/>
      <c r="GHC62" s="62"/>
      <c r="GHD62" s="62"/>
      <c r="GHE62" s="62"/>
      <c r="GHF62" s="62"/>
      <c r="GHG62" s="62"/>
      <c r="GHH62" s="62"/>
      <c r="GHI62" s="62"/>
      <c r="GHJ62" s="62"/>
      <c r="GHK62" s="62"/>
      <c r="GHL62" s="62"/>
      <c r="GHM62" s="62"/>
      <c r="GHN62" s="62"/>
      <c r="GHO62" s="62"/>
      <c r="GHP62" s="62"/>
      <c r="GHQ62" s="62"/>
      <c r="GHR62" s="62"/>
      <c r="GHS62" s="62"/>
      <c r="GHT62" s="62"/>
      <c r="GHU62" s="62"/>
      <c r="GHV62" s="62"/>
      <c r="GHW62" s="62"/>
      <c r="GHX62" s="62"/>
      <c r="GHY62" s="62"/>
      <c r="GHZ62" s="62"/>
      <c r="GIA62" s="62"/>
      <c r="GIB62" s="62"/>
      <c r="GIC62" s="62"/>
      <c r="GID62" s="62"/>
      <c r="GIE62" s="62"/>
      <c r="GIF62" s="62"/>
      <c r="GIG62" s="62"/>
      <c r="GIH62" s="62"/>
      <c r="GII62" s="62"/>
      <c r="GIJ62" s="62"/>
      <c r="GIK62" s="62"/>
      <c r="GIL62" s="62"/>
      <c r="GIM62" s="62"/>
      <c r="GIN62" s="62"/>
      <c r="GIO62" s="62"/>
      <c r="GIP62" s="62"/>
      <c r="GIQ62" s="62"/>
      <c r="GIR62" s="62"/>
      <c r="GIS62" s="62"/>
      <c r="GIT62" s="62"/>
      <c r="GIU62" s="62"/>
      <c r="GIV62" s="62"/>
      <c r="GIW62" s="62"/>
      <c r="GIX62" s="62"/>
      <c r="GIY62" s="62"/>
      <c r="GIZ62" s="62"/>
      <c r="GJA62" s="62"/>
      <c r="GJB62" s="62"/>
      <c r="GJC62" s="62"/>
      <c r="GJD62" s="62"/>
      <c r="GJE62" s="62"/>
      <c r="GJF62" s="62"/>
      <c r="GJG62" s="62"/>
      <c r="GJH62" s="62"/>
      <c r="GJI62" s="62"/>
      <c r="GJJ62" s="62"/>
      <c r="GJK62" s="62"/>
      <c r="GJL62" s="62"/>
      <c r="GJM62" s="62"/>
      <c r="GJN62" s="62"/>
      <c r="GJO62" s="62"/>
      <c r="GJP62" s="62"/>
      <c r="GJQ62" s="62"/>
      <c r="GJR62" s="62"/>
      <c r="GJS62" s="62"/>
      <c r="GJT62" s="62"/>
      <c r="GJU62" s="62"/>
      <c r="GJV62" s="62"/>
      <c r="GJW62" s="62"/>
      <c r="GJX62" s="62"/>
      <c r="GJY62" s="62"/>
      <c r="GJZ62" s="62"/>
      <c r="GKA62" s="62"/>
      <c r="GKB62" s="62"/>
      <c r="GKC62" s="62"/>
      <c r="GKD62" s="62"/>
      <c r="GKE62" s="62"/>
      <c r="GKF62" s="62"/>
      <c r="GKG62" s="62"/>
      <c r="GKH62" s="62"/>
      <c r="GKI62" s="62"/>
      <c r="GKJ62" s="62"/>
      <c r="GKK62" s="62"/>
      <c r="GKL62" s="62"/>
      <c r="GKM62" s="62"/>
      <c r="GKN62" s="62"/>
      <c r="GKO62" s="62"/>
      <c r="GKP62" s="62"/>
      <c r="GKQ62" s="62"/>
      <c r="GKR62" s="62"/>
      <c r="GKS62" s="62"/>
      <c r="GKT62" s="62"/>
      <c r="GKU62" s="62"/>
      <c r="GKV62" s="62"/>
      <c r="GKW62" s="62"/>
      <c r="GKX62" s="62"/>
      <c r="GKY62" s="62"/>
      <c r="GKZ62" s="62"/>
      <c r="GLA62" s="62"/>
      <c r="GLB62" s="62"/>
      <c r="GLC62" s="62"/>
      <c r="GLD62" s="62"/>
      <c r="GLE62" s="62"/>
      <c r="GLF62" s="62"/>
      <c r="GLG62" s="62"/>
      <c r="GLH62" s="62"/>
      <c r="GLI62" s="62"/>
      <c r="GLJ62" s="62"/>
      <c r="GLK62" s="62"/>
      <c r="GLL62" s="62"/>
      <c r="GLM62" s="62"/>
      <c r="GLN62" s="62"/>
      <c r="GLO62" s="62"/>
      <c r="GLP62" s="62"/>
      <c r="GLQ62" s="62"/>
      <c r="GLR62" s="62"/>
      <c r="GLS62" s="62"/>
      <c r="GLT62" s="62"/>
      <c r="GLU62" s="62"/>
      <c r="GLV62" s="62"/>
      <c r="GLW62" s="62"/>
      <c r="GLX62" s="62"/>
      <c r="GLY62" s="62"/>
      <c r="GLZ62" s="62"/>
      <c r="GMA62" s="62"/>
      <c r="GMB62" s="62"/>
      <c r="GMC62" s="62"/>
      <c r="GMD62" s="62"/>
      <c r="GME62" s="62"/>
      <c r="GMF62" s="62"/>
      <c r="GMG62" s="62"/>
      <c r="GMH62" s="62"/>
      <c r="GMI62" s="62"/>
      <c r="GMJ62" s="62"/>
      <c r="GMK62" s="62"/>
      <c r="GML62" s="62"/>
      <c r="GMM62" s="62"/>
      <c r="GMN62" s="62"/>
      <c r="GMO62" s="62"/>
      <c r="GMP62" s="62"/>
      <c r="GMQ62" s="62"/>
      <c r="GMR62" s="62"/>
      <c r="GMS62" s="62"/>
      <c r="GMT62" s="62"/>
      <c r="GMU62" s="62"/>
      <c r="GMV62" s="62"/>
      <c r="GMW62" s="62"/>
      <c r="GMX62" s="62"/>
      <c r="GMY62" s="62"/>
      <c r="GMZ62" s="62"/>
      <c r="GNA62" s="62"/>
      <c r="GNB62" s="62"/>
      <c r="GNC62" s="62"/>
      <c r="GND62" s="62"/>
      <c r="GNE62" s="62"/>
      <c r="GNF62" s="62"/>
      <c r="GNG62" s="62"/>
      <c r="GNH62" s="62"/>
      <c r="GNI62" s="62"/>
      <c r="GNJ62" s="62"/>
      <c r="GNK62" s="62"/>
      <c r="GNL62" s="62"/>
      <c r="GNM62" s="62"/>
      <c r="GNN62" s="62"/>
      <c r="GNO62" s="62"/>
      <c r="GNP62" s="62"/>
      <c r="GNQ62" s="62"/>
      <c r="GNR62" s="62"/>
      <c r="GNS62" s="62"/>
      <c r="GNT62" s="62"/>
      <c r="GNU62" s="62"/>
      <c r="GNV62" s="62"/>
      <c r="GNW62" s="62"/>
      <c r="GNX62" s="62"/>
      <c r="GNY62" s="62"/>
      <c r="GNZ62" s="62"/>
      <c r="GOA62" s="62"/>
      <c r="GOB62" s="62"/>
      <c r="GOC62" s="62"/>
      <c r="GOD62" s="62"/>
      <c r="GOE62" s="62"/>
      <c r="GOF62" s="62"/>
      <c r="GOG62" s="62"/>
      <c r="GOH62" s="62"/>
      <c r="GOI62" s="62"/>
      <c r="GOJ62" s="62"/>
      <c r="GOK62" s="62"/>
      <c r="GOL62" s="62"/>
      <c r="GOM62" s="62"/>
      <c r="GON62" s="62"/>
      <c r="GOO62" s="62"/>
      <c r="GOP62" s="62"/>
      <c r="GOQ62" s="62"/>
      <c r="GOR62" s="62"/>
      <c r="GOS62" s="62"/>
      <c r="GOT62" s="62"/>
      <c r="GOU62" s="62"/>
      <c r="GOV62" s="62"/>
      <c r="GOW62" s="62"/>
      <c r="GOX62" s="62"/>
      <c r="GOY62" s="62"/>
      <c r="GOZ62" s="62"/>
      <c r="GPA62" s="62"/>
      <c r="GPB62" s="62"/>
      <c r="GPC62" s="62"/>
      <c r="GPD62" s="62"/>
      <c r="GPE62" s="62"/>
      <c r="GPF62" s="62"/>
      <c r="GPG62" s="62"/>
      <c r="GPH62" s="62"/>
      <c r="GPI62" s="62"/>
      <c r="GPJ62" s="62"/>
      <c r="GPK62" s="62"/>
      <c r="GPL62" s="62"/>
      <c r="GPM62" s="62"/>
      <c r="GPN62" s="62"/>
      <c r="GPO62" s="62"/>
      <c r="GPP62" s="62"/>
      <c r="GPQ62" s="62"/>
      <c r="GPR62" s="62"/>
      <c r="GPS62" s="62"/>
      <c r="GPT62" s="62"/>
      <c r="GPU62" s="62"/>
      <c r="GPV62" s="62"/>
      <c r="GPW62" s="62"/>
      <c r="GPX62" s="62"/>
      <c r="GPY62" s="62"/>
      <c r="GPZ62" s="62"/>
      <c r="GQA62" s="62"/>
      <c r="GQB62" s="62"/>
      <c r="GQC62" s="62"/>
      <c r="GQD62" s="62"/>
      <c r="GQE62" s="62"/>
      <c r="GQF62" s="62"/>
      <c r="GQG62" s="62"/>
      <c r="GQH62" s="62"/>
      <c r="GQI62" s="62"/>
      <c r="GQJ62" s="62"/>
      <c r="GQK62" s="62"/>
      <c r="GQL62" s="62"/>
      <c r="GQM62" s="62"/>
      <c r="GQN62" s="62"/>
      <c r="GQO62" s="62"/>
      <c r="GQP62" s="62"/>
      <c r="GQQ62" s="62"/>
      <c r="GQR62" s="62"/>
      <c r="GQS62" s="62"/>
      <c r="GQT62" s="62"/>
      <c r="GQU62" s="62"/>
      <c r="GQV62" s="62"/>
      <c r="GQW62" s="62"/>
      <c r="GQX62" s="62"/>
      <c r="GQY62" s="62"/>
      <c r="GQZ62" s="62"/>
      <c r="GRA62" s="62"/>
      <c r="GRB62" s="62"/>
      <c r="GRC62" s="62"/>
      <c r="GRD62" s="62"/>
      <c r="GRE62" s="62"/>
      <c r="GRF62" s="62"/>
      <c r="GRG62" s="62"/>
      <c r="GRH62" s="62"/>
      <c r="GRI62" s="62"/>
      <c r="GRJ62" s="62"/>
      <c r="GRK62" s="62"/>
      <c r="GRL62" s="62"/>
      <c r="GRM62" s="62"/>
      <c r="GRN62" s="62"/>
      <c r="GRO62" s="62"/>
      <c r="GRP62" s="62"/>
      <c r="GRQ62" s="62"/>
      <c r="GRR62" s="62"/>
      <c r="GRS62" s="62"/>
      <c r="GRT62" s="62"/>
      <c r="GRU62" s="62"/>
      <c r="GRV62" s="62"/>
      <c r="GRW62" s="62"/>
      <c r="GRX62" s="62"/>
      <c r="GRY62" s="62"/>
      <c r="GRZ62" s="62"/>
      <c r="GSA62" s="62"/>
      <c r="GSB62" s="62"/>
      <c r="GSC62" s="62"/>
      <c r="GSD62" s="62"/>
      <c r="GSE62" s="62"/>
      <c r="GSF62" s="62"/>
      <c r="GSG62" s="62"/>
      <c r="GSH62" s="62"/>
      <c r="GSI62" s="62"/>
      <c r="GSJ62" s="62"/>
      <c r="GSK62" s="62"/>
      <c r="GSL62" s="62"/>
      <c r="GSM62" s="62"/>
      <c r="GSN62" s="62"/>
      <c r="GSO62" s="62"/>
      <c r="GSP62" s="62"/>
      <c r="GSQ62" s="62"/>
      <c r="GSR62" s="62"/>
      <c r="GSS62" s="62"/>
      <c r="GST62" s="62"/>
      <c r="GSU62" s="62"/>
      <c r="GSV62" s="62"/>
      <c r="GSW62" s="62"/>
      <c r="GSX62" s="62"/>
      <c r="GSY62" s="62"/>
      <c r="GSZ62" s="62"/>
      <c r="GTA62" s="62"/>
      <c r="GTB62" s="62"/>
      <c r="GTC62" s="62"/>
      <c r="GTD62" s="62"/>
      <c r="GTE62" s="62"/>
      <c r="GTF62" s="62"/>
      <c r="GTG62" s="62"/>
      <c r="GTH62" s="62"/>
      <c r="GTI62" s="62"/>
      <c r="GTJ62" s="62"/>
      <c r="GTK62" s="62"/>
      <c r="GTL62" s="62"/>
      <c r="GTM62" s="62"/>
      <c r="GTN62" s="62"/>
      <c r="GTO62" s="62"/>
      <c r="GTP62" s="62"/>
      <c r="GTQ62" s="62"/>
      <c r="GTR62" s="62"/>
      <c r="GTS62" s="62"/>
      <c r="GTT62" s="62"/>
      <c r="GTU62" s="62"/>
      <c r="GTV62" s="62"/>
      <c r="GTW62" s="62"/>
      <c r="GTX62" s="62"/>
      <c r="GTY62" s="62"/>
      <c r="GTZ62" s="62"/>
      <c r="GUA62" s="62"/>
      <c r="GUB62" s="62"/>
      <c r="GUC62" s="62"/>
      <c r="GUD62" s="62"/>
      <c r="GUE62" s="62"/>
      <c r="GUF62" s="62"/>
      <c r="GUG62" s="62"/>
      <c r="GUH62" s="62"/>
      <c r="GUI62" s="62"/>
      <c r="GUJ62" s="62"/>
      <c r="GUK62" s="62"/>
      <c r="GUL62" s="62"/>
      <c r="GUM62" s="62"/>
      <c r="GUN62" s="62"/>
      <c r="GUO62" s="62"/>
      <c r="GUP62" s="62"/>
      <c r="GUQ62" s="62"/>
      <c r="GUR62" s="62"/>
      <c r="GUS62" s="62"/>
      <c r="GUT62" s="62"/>
      <c r="GUU62" s="62"/>
      <c r="GUV62" s="62"/>
      <c r="GUW62" s="62"/>
      <c r="GUX62" s="62"/>
      <c r="GUY62" s="62"/>
      <c r="GUZ62" s="62"/>
      <c r="GVA62" s="62"/>
      <c r="GVB62" s="62"/>
      <c r="GVC62" s="62"/>
      <c r="GVD62" s="62"/>
      <c r="GVE62" s="62"/>
      <c r="GVF62" s="62"/>
      <c r="GVG62" s="62"/>
      <c r="GVH62" s="62"/>
      <c r="GVI62" s="62"/>
      <c r="GVJ62" s="62"/>
      <c r="GVK62" s="62"/>
      <c r="GVL62" s="62"/>
      <c r="GVM62" s="62"/>
      <c r="GVN62" s="62"/>
      <c r="GVO62" s="62"/>
      <c r="GVP62" s="62"/>
      <c r="GVQ62" s="62"/>
      <c r="GVR62" s="62"/>
      <c r="GVS62" s="62"/>
      <c r="GVT62" s="62"/>
      <c r="GVU62" s="62"/>
      <c r="GVV62" s="62"/>
      <c r="GVW62" s="62"/>
      <c r="GVX62" s="62"/>
      <c r="GVY62" s="62"/>
      <c r="GVZ62" s="62"/>
      <c r="GWA62" s="62"/>
      <c r="GWB62" s="62"/>
      <c r="GWC62" s="62"/>
      <c r="GWD62" s="62"/>
      <c r="GWE62" s="62"/>
      <c r="GWF62" s="62"/>
      <c r="GWG62" s="62"/>
      <c r="GWH62" s="62"/>
      <c r="GWI62" s="62"/>
      <c r="GWJ62" s="62"/>
      <c r="GWK62" s="62"/>
      <c r="GWL62" s="62"/>
      <c r="GWM62" s="62"/>
      <c r="GWN62" s="62"/>
      <c r="GWO62" s="62"/>
      <c r="GWP62" s="62"/>
      <c r="GWQ62" s="62"/>
      <c r="GWR62" s="62"/>
      <c r="GWS62" s="62"/>
      <c r="GWT62" s="62"/>
      <c r="GWU62" s="62"/>
      <c r="GWV62" s="62"/>
      <c r="GWW62" s="62"/>
      <c r="GWX62" s="62"/>
      <c r="GWY62" s="62"/>
      <c r="GWZ62" s="62"/>
      <c r="GXA62" s="62"/>
      <c r="GXB62" s="62"/>
      <c r="GXC62" s="62"/>
      <c r="GXD62" s="62"/>
      <c r="GXE62" s="62"/>
      <c r="GXF62" s="62"/>
      <c r="GXG62" s="62"/>
      <c r="GXH62" s="62"/>
      <c r="GXI62" s="62"/>
      <c r="GXJ62" s="62"/>
      <c r="GXK62" s="62"/>
      <c r="GXL62" s="62"/>
      <c r="GXM62" s="62"/>
      <c r="GXN62" s="62"/>
      <c r="GXO62" s="62"/>
      <c r="GXP62" s="62"/>
      <c r="GXQ62" s="62"/>
      <c r="GXR62" s="62"/>
      <c r="GXS62" s="62"/>
      <c r="GXT62" s="62"/>
      <c r="GXU62" s="62"/>
      <c r="GXV62" s="62"/>
      <c r="GXW62" s="62"/>
      <c r="GXX62" s="62"/>
      <c r="GXY62" s="62"/>
      <c r="GXZ62" s="62"/>
      <c r="GYA62" s="62"/>
      <c r="GYB62" s="62"/>
      <c r="GYC62" s="62"/>
      <c r="GYD62" s="62"/>
      <c r="GYE62" s="62"/>
      <c r="GYF62" s="62"/>
      <c r="GYG62" s="62"/>
      <c r="GYH62" s="62"/>
      <c r="GYI62" s="62"/>
      <c r="GYJ62" s="62"/>
      <c r="GYK62" s="62"/>
      <c r="GYL62" s="62"/>
      <c r="GYM62" s="62"/>
      <c r="GYN62" s="62"/>
      <c r="GYO62" s="62"/>
      <c r="GYP62" s="62"/>
      <c r="GYQ62" s="62"/>
      <c r="GYR62" s="62"/>
      <c r="GYS62" s="62"/>
      <c r="GYT62" s="62"/>
      <c r="GYU62" s="62"/>
      <c r="GYV62" s="62"/>
      <c r="GYW62" s="62"/>
      <c r="GYX62" s="62"/>
      <c r="GYY62" s="62"/>
      <c r="GYZ62" s="62"/>
      <c r="GZA62" s="62"/>
      <c r="GZB62" s="62"/>
      <c r="GZC62" s="62"/>
      <c r="GZD62" s="62"/>
      <c r="GZE62" s="62"/>
      <c r="GZF62" s="62"/>
      <c r="GZG62" s="62"/>
      <c r="GZH62" s="62"/>
      <c r="GZI62" s="62"/>
      <c r="GZJ62" s="62"/>
      <c r="GZK62" s="62"/>
      <c r="GZL62" s="62"/>
      <c r="GZM62" s="62"/>
      <c r="GZN62" s="62"/>
      <c r="GZO62" s="62"/>
      <c r="GZP62" s="62"/>
      <c r="GZQ62" s="62"/>
      <c r="GZR62" s="62"/>
      <c r="GZS62" s="62"/>
      <c r="GZT62" s="62"/>
      <c r="GZU62" s="62"/>
      <c r="GZV62" s="62"/>
      <c r="GZW62" s="62"/>
      <c r="GZX62" s="62"/>
      <c r="GZY62" s="62"/>
      <c r="GZZ62" s="62"/>
      <c r="HAA62" s="62"/>
      <c r="HAB62" s="62"/>
      <c r="HAC62" s="62"/>
      <c r="HAD62" s="62"/>
      <c r="HAE62" s="62"/>
      <c r="HAF62" s="62"/>
      <c r="HAG62" s="62"/>
      <c r="HAH62" s="62"/>
      <c r="HAI62" s="62"/>
      <c r="HAJ62" s="62"/>
      <c r="HAK62" s="62"/>
      <c r="HAL62" s="62"/>
      <c r="HAM62" s="62"/>
      <c r="HAN62" s="62"/>
      <c r="HAO62" s="62"/>
      <c r="HAP62" s="62"/>
      <c r="HAQ62" s="62"/>
      <c r="HAR62" s="62"/>
      <c r="HAS62" s="62"/>
      <c r="HAT62" s="62"/>
      <c r="HAU62" s="62"/>
      <c r="HAV62" s="62"/>
      <c r="HAW62" s="62"/>
      <c r="HAX62" s="62"/>
      <c r="HAY62" s="62"/>
      <c r="HAZ62" s="62"/>
      <c r="HBA62" s="62"/>
      <c r="HBB62" s="62"/>
      <c r="HBC62" s="62"/>
      <c r="HBD62" s="62"/>
      <c r="HBE62" s="62"/>
      <c r="HBF62" s="62"/>
      <c r="HBG62" s="62"/>
      <c r="HBH62" s="62"/>
      <c r="HBI62" s="62"/>
      <c r="HBJ62" s="62"/>
      <c r="HBK62" s="62"/>
      <c r="HBL62" s="62"/>
      <c r="HBM62" s="62"/>
      <c r="HBN62" s="62"/>
      <c r="HBO62" s="62"/>
      <c r="HBP62" s="62"/>
      <c r="HBQ62" s="62"/>
      <c r="HBR62" s="62"/>
      <c r="HBS62" s="62"/>
      <c r="HBT62" s="62"/>
      <c r="HBU62" s="62"/>
      <c r="HBV62" s="62"/>
      <c r="HBW62" s="62"/>
      <c r="HBX62" s="62"/>
      <c r="HBY62" s="62"/>
      <c r="HBZ62" s="62"/>
      <c r="HCA62" s="62"/>
      <c r="HCB62" s="62"/>
      <c r="HCC62" s="62"/>
      <c r="HCD62" s="62"/>
      <c r="HCE62" s="62"/>
      <c r="HCF62" s="62"/>
      <c r="HCG62" s="62"/>
      <c r="HCH62" s="62"/>
      <c r="HCI62" s="62"/>
      <c r="HCJ62" s="62"/>
      <c r="HCK62" s="62"/>
      <c r="HCL62" s="62"/>
      <c r="HCM62" s="62"/>
      <c r="HCN62" s="62"/>
      <c r="HCO62" s="62"/>
      <c r="HCP62" s="62"/>
      <c r="HCQ62" s="62"/>
      <c r="HCR62" s="62"/>
      <c r="HCS62" s="62"/>
      <c r="HCT62" s="62"/>
      <c r="HCU62" s="62"/>
      <c r="HCV62" s="62"/>
      <c r="HCW62" s="62"/>
      <c r="HCX62" s="62"/>
      <c r="HCY62" s="62"/>
      <c r="HCZ62" s="62"/>
      <c r="HDA62" s="62"/>
      <c r="HDB62" s="62"/>
      <c r="HDC62" s="62"/>
      <c r="HDD62" s="62"/>
      <c r="HDE62" s="62"/>
      <c r="HDF62" s="62"/>
      <c r="HDG62" s="62"/>
      <c r="HDH62" s="62"/>
      <c r="HDI62" s="62"/>
      <c r="HDJ62" s="62"/>
      <c r="HDK62" s="62"/>
      <c r="HDL62" s="62"/>
      <c r="HDM62" s="62"/>
      <c r="HDN62" s="62"/>
      <c r="HDO62" s="62"/>
      <c r="HDP62" s="62"/>
      <c r="HDQ62" s="62"/>
      <c r="HDR62" s="62"/>
      <c r="HDS62" s="62"/>
      <c r="HDT62" s="62"/>
      <c r="HDU62" s="62"/>
      <c r="HDV62" s="62"/>
      <c r="HDW62" s="62"/>
      <c r="HDX62" s="62"/>
      <c r="HDY62" s="62"/>
      <c r="HDZ62" s="62"/>
      <c r="HEA62" s="62"/>
      <c r="HEB62" s="62"/>
      <c r="HEC62" s="62"/>
      <c r="HED62" s="62"/>
      <c r="HEE62" s="62"/>
      <c r="HEF62" s="62"/>
      <c r="HEG62" s="62"/>
      <c r="HEH62" s="62"/>
      <c r="HEI62" s="62"/>
      <c r="HEJ62" s="62"/>
      <c r="HEK62" s="62"/>
      <c r="HEL62" s="62"/>
      <c r="HEM62" s="62"/>
      <c r="HEN62" s="62"/>
      <c r="HEO62" s="62"/>
      <c r="HEP62" s="62"/>
      <c r="HEQ62" s="62"/>
      <c r="HER62" s="62"/>
      <c r="HES62" s="62"/>
      <c r="HET62" s="62"/>
      <c r="HEU62" s="62"/>
      <c r="HEV62" s="62"/>
      <c r="HEW62" s="62"/>
      <c r="HEX62" s="62"/>
      <c r="HEY62" s="62"/>
      <c r="HEZ62" s="62"/>
      <c r="HFA62" s="62"/>
      <c r="HFB62" s="62"/>
      <c r="HFC62" s="62"/>
      <c r="HFD62" s="62"/>
      <c r="HFE62" s="62"/>
      <c r="HFF62" s="62"/>
      <c r="HFG62" s="62"/>
      <c r="HFH62" s="62"/>
      <c r="HFI62" s="62"/>
      <c r="HFJ62" s="62"/>
      <c r="HFK62" s="62"/>
      <c r="HFL62" s="62"/>
      <c r="HFM62" s="62"/>
      <c r="HFN62" s="62"/>
      <c r="HFO62" s="62"/>
      <c r="HFP62" s="62"/>
      <c r="HFQ62" s="62"/>
      <c r="HFR62" s="62"/>
      <c r="HFS62" s="62"/>
      <c r="HFT62" s="62"/>
      <c r="HFU62" s="62"/>
      <c r="HFV62" s="62"/>
      <c r="HFW62" s="62"/>
      <c r="HFX62" s="62"/>
      <c r="HFY62" s="62"/>
      <c r="HFZ62" s="62"/>
      <c r="HGA62" s="62"/>
      <c r="HGB62" s="62"/>
      <c r="HGC62" s="62"/>
      <c r="HGD62" s="62"/>
      <c r="HGE62" s="62"/>
      <c r="HGF62" s="62"/>
      <c r="HGG62" s="62"/>
      <c r="HGH62" s="62"/>
      <c r="HGI62" s="62"/>
      <c r="HGJ62" s="62"/>
      <c r="HGK62" s="62"/>
      <c r="HGL62" s="62"/>
      <c r="HGM62" s="62"/>
      <c r="HGN62" s="62"/>
      <c r="HGO62" s="62"/>
      <c r="HGP62" s="62"/>
      <c r="HGQ62" s="62"/>
      <c r="HGR62" s="62"/>
      <c r="HGS62" s="62"/>
      <c r="HGT62" s="62"/>
      <c r="HGU62" s="62"/>
      <c r="HGV62" s="62"/>
      <c r="HGW62" s="62"/>
      <c r="HGX62" s="62"/>
      <c r="HGY62" s="62"/>
      <c r="HGZ62" s="62"/>
      <c r="HHA62" s="62"/>
      <c r="HHB62" s="62"/>
      <c r="HHC62" s="62"/>
      <c r="HHD62" s="62"/>
      <c r="HHE62" s="62"/>
      <c r="HHF62" s="62"/>
      <c r="HHG62" s="62"/>
      <c r="HHH62" s="62"/>
      <c r="HHI62" s="62"/>
      <c r="HHJ62" s="62"/>
      <c r="HHK62" s="62"/>
      <c r="HHL62" s="62"/>
      <c r="HHM62" s="62"/>
      <c r="HHN62" s="62"/>
      <c r="HHO62" s="62"/>
      <c r="HHP62" s="62"/>
      <c r="HHQ62" s="62"/>
      <c r="HHR62" s="62"/>
      <c r="HHS62" s="62"/>
      <c r="HHT62" s="62"/>
      <c r="HHU62" s="62"/>
      <c r="HHV62" s="62"/>
      <c r="HHW62" s="62"/>
      <c r="HHX62" s="62"/>
      <c r="HHY62" s="62"/>
      <c r="HHZ62" s="62"/>
      <c r="HIA62" s="62"/>
      <c r="HIB62" s="62"/>
      <c r="HIC62" s="62"/>
      <c r="HID62" s="62"/>
      <c r="HIE62" s="62"/>
      <c r="HIF62" s="62"/>
      <c r="HIG62" s="62"/>
      <c r="HIH62" s="62"/>
      <c r="HII62" s="62"/>
      <c r="HIJ62" s="62"/>
      <c r="HIK62" s="62"/>
      <c r="HIL62" s="62"/>
      <c r="HIM62" s="62"/>
      <c r="HIN62" s="62"/>
      <c r="HIO62" s="62"/>
      <c r="HIP62" s="62"/>
      <c r="HIQ62" s="62"/>
      <c r="HIR62" s="62"/>
      <c r="HIS62" s="62"/>
      <c r="HIT62" s="62"/>
      <c r="HIU62" s="62"/>
      <c r="HIV62" s="62"/>
      <c r="HIW62" s="62"/>
      <c r="HIX62" s="62"/>
      <c r="HIY62" s="62"/>
      <c r="HIZ62" s="62"/>
      <c r="HJA62" s="62"/>
      <c r="HJB62" s="62"/>
      <c r="HJC62" s="62"/>
      <c r="HJD62" s="62"/>
      <c r="HJE62" s="62"/>
      <c r="HJF62" s="62"/>
      <c r="HJG62" s="62"/>
      <c r="HJH62" s="62"/>
      <c r="HJI62" s="62"/>
      <c r="HJJ62" s="62"/>
      <c r="HJK62" s="62"/>
      <c r="HJL62" s="62"/>
      <c r="HJM62" s="62"/>
      <c r="HJN62" s="62"/>
      <c r="HJO62" s="62"/>
      <c r="HJP62" s="62"/>
      <c r="HJQ62" s="62"/>
      <c r="HJR62" s="62"/>
      <c r="HJS62" s="62"/>
      <c r="HJT62" s="62"/>
      <c r="HJU62" s="62"/>
      <c r="HJV62" s="62"/>
      <c r="HJW62" s="62"/>
      <c r="HJX62" s="62"/>
      <c r="HJY62" s="62"/>
      <c r="HJZ62" s="62"/>
      <c r="HKA62" s="62"/>
      <c r="HKB62" s="62"/>
      <c r="HKC62" s="62"/>
      <c r="HKD62" s="62"/>
      <c r="HKE62" s="62"/>
      <c r="HKF62" s="62"/>
      <c r="HKG62" s="62"/>
      <c r="HKH62" s="62"/>
      <c r="HKI62" s="62"/>
      <c r="HKJ62" s="62"/>
      <c r="HKK62" s="62"/>
      <c r="HKL62" s="62"/>
      <c r="HKM62" s="62"/>
      <c r="HKN62" s="62"/>
      <c r="HKO62" s="62"/>
      <c r="HKP62" s="62"/>
      <c r="HKQ62" s="62"/>
      <c r="HKR62" s="62"/>
      <c r="HKS62" s="62"/>
      <c r="HKT62" s="62"/>
      <c r="HKU62" s="62"/>
      <c r="HKV62" s="62"/>
      <c r="HKW62" s="62"/>
      <c r="HKX62" s="62"/>
      <c r="HKY62" s="62"/>
      <c r="HKZ62" s="62"/>
      <c r="HLA62" s="62"/>
      <c r="HLB62" s="62"/>
      <c r="HLC62" s="62"/>
      <c r="HLD62" s="62"/>
      <c r="HLE62" s="62"/>
      <c r="HLF62" s="62"/>
      <c r="HLG62" s="62"/>
      <c r="HLH62" s="62"/>
      <c r="HLI62" s="62"/>
      <c r="HLJ62" s="62"/>
      <c r="HLK62" s="62"/>
      <c r="HLL62" s="62"/>
      <c r="HLM62" s="62"/>
      <c r="HLN62" s="62"/>
      <c r="HLO62" s="62"/>
      <c r="HLP62" s="62"/>
      <c r="HLQ62" s="62"/>
      <c r="HLR62" s="62"/>
      <c r="HLS62" s="62"/>
      <c r="HLT62" s="62"/>
      <c r="HLU62" s="62"/>
      <c r="HLV62" s="62"/>
      <c r="HLW62" s="62"/>
      <c r="HLX62" s="62"/>
      <c r="HLY62" s="62"/>
      <c r="HLZ62" s="62"/>
      <c r="HMA62" s="62"/>
      <c r="HMB62" s="62"/>
      <c r="HMC62" s="62"/>
      <c r="HMD62" s="62"/>
      <c r="HME62" s="62"/>
      <c r="HMF62" s="62"/>
      <c r="HMG62" s="62"/>
      <c r="HMH62" s="62"/>
      <c r="HMI62" s="62"/>
      <c r="HMJ62" s="62"/>
      <c r="HMK62" s="62"/>
      <c r="HML62" s="62"/>
      <c r="HMM62" s="62"/>
      <c r="HMN62" s="62"/>
      <c r="HMO62" s="62"/>
      <c r="HMP62" s="62"/>
      <c r="HMQ62" s="62"/>
      <c r="HMR62" s="62"/>
      <c r="HMS62" s="62"/>
      <c r="HMT62" s="62"/>
      <c r="HMU62" s="62"/>
      <c r="HMV62" s="62"/>
      <c r="HMW62" s="62"/>
      <c r="HMX62" s="62"/>
      <c r="HMY62" s="62"/>
      <c r="HMZ62" s="62"/>
      <c r="HNA62" s="62"/>
      <c r="HNB62" s="62"/>
      <c r="HNC62" s="62"/>
      <c r="HND62" s="62"/>
      <c r="HNE62" s="62"/>
      <c r="HNF62" s="62"/>
      <c r="HNG62" s="62"/>
      <c r="HNH62" s="62"/>
      <c r="HNI62" s="62"/>
      <c r="HNJ62" s="62"/>
      <c r="HNK62" s="62"/>
      <c r="HNL62" s="62"/>
      <c r="HNM62" s="62"/>
      <c r="HNN62" s="62"/>
      <c r="HNO62" s="62"/>
      <c r="HNP62" s="62"/>
      <c r="HNQ62" s="62"/>
      <c r="HNR62" s="62"/>
      <c r="HNS62" s="62"/>
      <c r="HNT62" s="62"/>
      <c r="HNU62" s="62"/>
      <c r="HNV62" s="62"/>
      <c r="HNW62" s="62"/>
      <c r="HNX62" s="62"/>
      <c r="HNY62" s="62"/>
      <c r="HNZ62" s="62"/>
      <c r="HOA62" s="62"/>
      <c r="HOB62" s="62"/>
      <c r="HOC62" s="62"/>
      <c r="HOD62" s="62"/>
      <c r="HOE62" s="62"/>
      <c r="HOF62" s="62"/>
      <c r="HOG62" s="62"/>
      <c r="HOH62" s="62"/>
      <c r="HOI62" s="62"/>
      <c r="HOJ62" s="62"/>
      <c r="HOK62" s="62"/>
      <c r="HOL62" s="62"/>
      <c r="HOM62" s="62"/>
      <c r="HON62" s="62"/>
      <c r="HOO62" s="62"/>
      <c r="HOP62" s="62"/>
      <c r="HOQ62" s="62"/>
      <c r="HOR62" s="62"/>
      <c r="HOS62" s="62"/>
      <c r="HOT62" s="62"/>
      <c r="HOU62" s="62"/>
      <c r="HOV62" s="62"/>
      <c r="HOW62" s="62"/>
      <c r="HOX62" s="62"/>
      <c r="HOY62" s="62"/>
      <c r="HOZ62" s="62"/>
      <c r="HPA62" s="62"/>
      <c r="HPB62" s="62"/>
      <c r="HPC62" s="62"/>
      <c r="HPD62" s="62"/>
      <c r="HPE62" s="62"/>
      <c r="HPF62" s="62"/>
      <c r="HPG62" s="62"/>
      <c r="HPH62" s="62"/>
      <c r="HPI62" s="62"/>
      <c r="HPJ62" s="62"/>
      <c r="HPK62" s="62"/>
      <c r="HPL62" s="62"/>
      <c r="HPM62" s="62"/>
      <c r="HPN62" s="62"/>
      <c r="HPO62" s="62"/>
      <c r="HPP62" s="62"/>
      <c r="HPQ62" s="62"/>
      <c r="HPR62" s="62"/>
      <c r="HPS62" s="62"/>
      <c r="HPT62" s="62"/>
      <c r="HPU62" s="62"/>
      <c r="HPV62" s="62"/>
      <c r="HPW62" s="62"/>
      <c r="HPX62" s="62"/>
      <c r="HPY62" s="62"/>
      <c r="HPZ62" s="62"/>
      <c r="HQA62" s="62"/>
      <c r="HQB62" s="62"/>
      <c r="HQC62" s="62"/>
      <c r="HQD62" s="62"/>
      <c r="HQE62" s="62"/>
      <c r="HQF62" s="62"/>
      <c r="HQG62" s="62"/>
      <c r="HQH62" s="62"/>
      <c r="HQI62" s="62"/>
      <c r="HQJ62" s="62"/>
      <c r="HQK62" s="62"/>
      <c r="HQL62" s="62"/>
      <c r="HQM62" s="62"/>
      <c r="HQN62" s="62"/>
      <c r="HQO62" s="62"/>
      <c r="HQP62" s="62"/>
      <c r="HQQ62" s="62"/>
      <c r="HQR62" s="62"/>
      <c r="HQS62" s="62"/>
      <c r="HQT62" s="62"/>
      <c r="HQU62" s="62"/>
      <c r="HQV62" s="62"/>
      <c r="HQW62" s="62"/>
      <c r="HQX62" s="62"/>
      <c r="HQY62" s="62"/>
      <c r="HQZ62" s="62"/>
      <c r="HRA62" s="62"/>
      <c r="HRB62" s="62"/>
      <c r="HRC62" s="62"/>
      <c r="HRD62" s="62"/>
      <c r="HRE62" s="62"/>
      <c r="HRF62" s="62"/>
      <c r="HRG62" s="62"/>
      <c r="HRH62" s="62"/>
      <c r="HRI62" s="62"/>
      <c r="HRJ62" s="62"/>
      <c r="HRK62" s="62"/>
      <c r="HRL62" s="62"/>
      <c r="HRM62" s="62"/>
      <c r="HRN62" s="62"/>
      <c r="HRO62" s="62"/>
      <c r="HRP62" s="62"/>
      <c r="HRQ62" s="62"/>
      <c r="HRR62" s="62"/>
      <c r="HRS62" s="62"/>
      <c r="HRT62" s="62"/>
      <c r="HRU62" s="62"/>
      <c r="HRV62" s="62"/>
      <c r="HRW62" s="62"/>
      <c r="HRX62" s="62"/>
      <c r="HRY62" s="62"/>
      <c r="HRZ62" s="62"/>
      <c r="HSA62" s="62"/>
      <c r="HSB62" s="62"/>
      <c r="HSC62" s="62"/>
      <c r="HSD62" s="62"/>
      <c r="HSE62" s="62"/>
      <c r="HSF62" s="62"/>
      <c r="HSG62" s="62"/>
      <c r="HSH62" s="62"/>
      <c r="HSI62" s="62"/>
      <c r="HSJ62" s="62"/>
      <c r="HSK62" s="62"/>
      <c r="HSL62" s="62"/>
      <c r="HSM62" s="62"/>
      <c r="HSN62" s="62"/>
      <c r="HSO62" s="62"/>
      <c r="HSP62" s="62"/>
      <c r="HSQ62" s="62"/>
      <c r="HSR62" s="62"/>
      <c r="HSS62" s="62"/>
      <c r="HST62" s="62"/>
      <c r="HSU62" s="62"/>
      <c r="HSV62" s="62"/>
      <c r="HSW62" s="62"/>
      <c r="HSX62" s="62"/>
      <c r="HSY62" s="62"/>
      <c r="HSZ62" s="62"/>
      <c r="HTA62" s="62"/>
      <c r="HTB62" s="62"/>
      <c r="HTC62" s="62"/>
      <c r="HTD62" s="62"/>
      <c r="HTE62" s="62"/>
      <c r="HTF62" s="62"/>
      <c r="HTG62" s="62"/>
      <c r="HTH62" s="62"/>
      <c r="HTI62" s="62"/>
      <c r="HTJ62" s="62"/>
      <c r="HTK62" s="62"/>
      <c r="HTL62" s="62"/>
      <c r="HTM62" s="62"/>
      <c r="HTN62" s="62"/>
      <c r="HTO62" s="62"/>
      <c r="HTP62" s="62"/>
      <c r="HTQ62" s="62"/>
      <c r="HTR62" s="62"/>
      <c r="HTS62" s="62"/>
      <c r="HTT62" s="62"/>
      <c r="HTU62" s="62"/>
      <c r="HTV62" s="62"/>
      <c r="HTW62" s="62"/>
      <c r="HTX62" s="62"/>
      <c r="HTY62" s="62"/>
      <c r="HTZ62" s="62"/>
      <c r="HUA62" s="62"/>
      <c r="HUB62" s="62"/>
      <c r="HUC62" s="62"/>
      <c r="HUD62" s="62"/>
      <c r="HUE62" s="62"/>
      <c r="HUF62" s="62"/>
      <c r="HUG62" s="62"/>
      <c r="HUH62" s="62"/>
      <c r="HUI62" s="62"/>
      <c r="HUJ62" s="62"/>
      <c r="HUK62" s="62"/>
      <c r="HUL62" s="62"/>
      <c r="HUM62" s="62"/>
      <c r="HUN62" s="62"/>
      <c r="HUO62" s="62"/>
      <c r="HUP62" s="62"/>
      <c r="HUQ62" s="62"/>
      <c r="HUR62" s="62"/>
      <c r="HUS62" s="62"/>
      <c r="HUT62" s="62"/>
      <c r="HUU62" s="62"/>
      <c r="HUV62" s="62"/>
      <c r="HUW62" s="62"/>
      <c r="HUX62" s="62"/>
      <c r="HUY62" s="62"/>
      <c r="HUZ62" s="62"/>
      <c r="HVA62" s="62"/>
      <c r="HVB62" s="62"/>
      <c r="HVC62" s="62"/>
      <c r="HVD62" s="62"/>
      <c r="HVE62" s="62"/>
      <c r="HVF62" s="62"/>
      <c r="HVG62" s="62"/>
      <c r="HVH62" s="62"/>
      <c r="HVI62" s="62"/>
      <c r="HVJ62" s="62"/>
      <c r="HVK62" s="62"/>
      <c r="HVL62" s="62"/>
      <c r="HVM62" s="62"/>
      <c r="HVN62" s="62"/>
      <c r="HVO62" s="62"/>
      <c r="HVP62" s="62"/>
      <c r="HVQ62" s="62"/>
      <c r="HVR62" s="62"/>
      <c r="HVS62" s="62"/>
      <c r="HVT62" s="62"/>
      <c r="HVU62" s="62"/>
      <c r="HVV62" s="62"/>
      <c r="HVW62" s="62"/>
      <c r="HVX62" s="62"/>
      <c r="HVY62" s="62"/>
      <c r="HVZ62" s="62"/>
      <c r="HWA62" s="62"/>
      <c r="HWB62" s="62"/>
      <c r="HWC62" s="62"/>
      <c r="HWD62" s="62"/>
      <c r="HWE62" s="62"/>
      <c r="HWF62" s="62"/>
      <c r="HWG62" s="62"/>
      <c r="HWH62" s="62"/>
      <c r="HWI62" s="62"/>
      <c r="HWJ62" s="62"/>
      <c r="HWK62" s="62"/>
      <c r="HWL62" s="62"/>
      <c r="HWM62" s="62"/>
      <c r="HWN62" s="62"/>
      <c r="HWO62" s="62"/>
      <c r="HWP62" s="62"/>
      <c r="HWQ62" s="62"/>
      <c r="HWR62" s="62"/>
      <c r="HWS62" s="62"/>
      <c r="HWT62" s="62"/>
      <c r="HWU62" s="62"/>
      <c r="HWV62" s="62"/>
      <c r="HWW62" s="62"/>
      <c r="HWX62" s="62"/>
      <c r="HWY62" s="62"/>
      <c r="HWZ62" s="62"/>
      <c r="HXA62" s="62"/>
      <c r="HXB62" s="62"/>
      <c r="HXC62" s="62"/>
      <c r="HXD62" s="62"/>
      <c r="HXE62" s="62"/>
      <c r="HXF62" s="62"/>
      <c r="HXG62" s="62"/>
      <c r="HXH62" s="62"/>
      <c r="HXI62" s="62"/>
      <c r="HXJ62" s="62"/>
      <c r="HXK62" s="62"/>
      <c r="HXL62" s="62"/>
      <c r="HXM62" s="62"/>
      <c r="HXN62" s="62"/>
      <c r="HXO62" s="62"/>
      <c r="HXP62" s="62"/>
      <c r="HXQ62" s="62"/>
      <c r="HXR62" s="62"/>
      <c r="HXS62" s="62"/>
      <c r="HXT62" s="62"/>
      <c r="HXU62" s="62"/>
      <c r="HXV62" s="62"/>
      <c r="HXW62" s="62"/>
      <c r="HXX62" s="62"/>
      <c r="HXY62" s="62"/>
      <c r="HXZ62" s="62"/>
      <c r="HYA62" s="62"/>
      <c r="HYB62" s="62"/>
      <c r="HYC62" s="62"/>
      <c r="HYD62" s="62"/>
      <c r="HYE62" s="62"/>
      <c r="HYF62" s="62"/>
      <c r="HYG62" s="62"/>
      <c r="HYH62" s="62"/>
      <c r="HYI62" s="62"/>
      <c r="HYJ62" s="62"/>
      <c r="HYK62" s="62"/>
      <c r="HYL62" s="62"/>
      <c r="HYM62" s="62"/>
      <c r="HYN62" s="62"/>
      <c r="HYO62" s="62"/>
      <c r="HYP62" s="62"/>
      <c r="HYQ62" s="62"/>
      <c r="HYR62" s="62"/>
      <c r="HYS62" s="62"/>
      <c r="HYT62" s="62"/>
      <c r="HYU62" s="62"/>
      <c r="HYV62" s="62"/>
      <c r="HYW62" s="62"/>
      <c r="HYX62" s="62"/>
      <c r="HYY62" s="62"/>
      <c r="HYZ62" s="62"/>
      <c r="HZA62" s="62"/>
      <c r="HZB62" s="62"/>
      <c r="HZC62" s="62"/>
      <c r="HZD62" s="62"/>
      <c r="HZE62" s="62"/>
      <c r="HZF62" s="62"/>
      <c r="HZG62" s="62"/>
      <c r="HZH62" s="62"/>
      <c r="HZI62" s="62"/>
      <c r="HZJ62" s="62"/>
      <c r="HZK62" s="62"/>
      <c r="HZL62" s="62"/>
      <c r="HZM62" s="62"/>
      <c r="HZN62" s="62"/>
      <c r="HZO62" s="62"/>
      <c r="HZP62" s="62"/>
      <c r="HZQ62" s="62"/>
      <c r="HZR62" s="62"/>
      <c r="HZS62" s="62"/>
      <c r="HZT62" s="62"/>
      <c r="HZU62" s="62"/>
      <c r="HZV62" s="62"/>
      <c r="HZW62" s="62"/>
      <c r="HZX62" s="62"/>
      <c r="HZY62" s="62"/>
      <c r="HZZ62" s="62"/>
      <c r="IAA62" s="62"/>
      <c r="IAB62" s="62"/>
      <c r="IAC62" s="62"/>
      <c r="IAD62" s="62"/>
      <c r="IAE62" s="62"/>
      <c r="IAF62" s="62"/>
      <c r="IAG62" s="62"/>
      <c r="IAH62" s="62"/>
      <c r="IAI62" s="62"/>
      <c r="IAJ62" s="62"/>
      <c r="IAK62" s="62"/>
      <c r="IAL62" s="62"/>
      <c r="IAM62" s="62"/>
      <c r="IAN62" s="62"/>
      <c r="IAO62" s="62"/>
      <c r="IAP62" s="62"/>
      <c r="IAQ62" s="62"/>
      <c r="IAR62" s="62"/>
      <c r="IAS62" s="62"/>
      <c r="IAT62" s="62"/>
      <c r="IAU62" s="62"/>
      <c r="IAV62" s="62"/>
      <c r="IAW62" s="62"/>
      <c r="IAX62" s="62"/>
      <c r="IAY62" s="62"/>
      <c r="IAZ62" s="62"/>
      <c r="IBA62" s="62"/>
      <c r="IBB62" s="62"/>
      <c r="IBC62" s="62"/>
      <c r="IBD62" s="62"/>
      <c r="IBE62" s="62"/>
      <c r="IBF62" s="62"/>
      <c r="IBG62" s="62"/>
      <c r="IBH62" s="62"/>
      <c r="IBI62" s="62"/>
      <c r="IBJ62" s="62"/>
      <c r="IBK62" s="62"/>
      <c r="IBL62" s="62"/>
      <c r="IBM62" s="62"/>
      <c r="IBN62" s="62"/>
      <c r="IBO62" s="62"/>
      <c r="IBP62" s="62"/>
      <c r="IBQ62" s="62"/>
      <c r="IBR62" s="62"/>
      <c r="IBS62" s="62"/>
      <c r="IBT62" s="62"/>
      <c r="IBU62" s="62"/>
      <c r="IBV62" s="62"/>
      <c r="IBW62" s="62"/>
      <c r="IBX62" s="62"/>
      <c r="IBY62" s="62"/>
      <c r="IBZ62" s="62"/>
      <c r="ICA62" s="62"/>
      <c r="ICB62" s="62"/>
      <c r="ICC62" s="62"/>
      <c r="ICD62" s="62"/>
      <c r="ICE62" s="62"/>
      <c r="ICF62" s="62"/>
      <c r="ICG62" s="62"/>
      <c r="ICH62" s="62"/>
      <c r="ICI62" s="62"/>
      <c r="ICJ62" s="62"/>
      <c r="ICK62" s="62"/>
      <c r="ICL62" s="62"/>
      <c r="ICM62" s="62"/>
      <c r="ICN62" s="62"/>
      <c r="ICO62" s="62"/>
      <c r="ICP62" s="62"/>
      <c r="ICQ62" s="62"/>
      <c r="ICR62" s="62"/>
      <c r="ICS62" s="62"/>
      <c r="ICT62" s="62"/>
      <c r="ICU62" s="62"/>
      <c r="ICV62" s="62"/>
      <c r="ICW62" s="62"/>
      <c r="ICX62" s="62"/>
      <c r="ICY62" s="62"/>
      <c r="ICZ62" s="62"/>
      <c r="IDA62" s="62"/>
      <c r="IDB62" s="62"/>
      <c r="IDC62" s="62"/>
      <c r="IDD62" s="62"/>
      <c r="IDE62" s="62"/>
      <c r="IDF62" s="62"/>
      <c r="IDG62" s="62"/>
      <c r="IDH62" s="62"/>
      <c r="IDI62" s="62"/>
      <c r="IDJ62" s="62"/>
      <c r="IDK62" s="62"/>
      <c r="IDL62" s="62"/>
      <c r="IDM62" s="62"/>
      <c r="IDN62" s="62"/>
      <c r="IDO62" s="62"/>
      <c r="IDP62" s="62"/>
      <c r="IDQ62" s="62"/>
      <c r="IDR62" s="62"/>
      <c r="IDS62" s="62"/>
      <c r="IDT62" s="62"/>
      <c r="IDU62" s="62"/>
      <c r="IDV62" s="62"/>
      <c r="IDW62" s="62"/>
      <c r="IDX62" s="62"/>
      <c r="IDY62" s="62"/>
      <c r="IDZ62" s="62"/>
      <c r="IEA62" s="62"/>
      <c r="IEB62" s="62"/>
      <c r="IEC62" s="62"/>
      <c r="IED62" s="62"/>
      <c r="IEE62" s="62"/>
      <c r="IEF62" s="62"/>
      <c r="IEG62" s="62"/>
      <c r="IEH62" s="62"/>
      <c r="IEI62" s="62"/>
      <c r="IEJ62" s="62"/>
      <c r="IEK62" s="62"/>
      <c r="IEL62" s="62"/>
      <c r="IEM62" s="62"/>
      <c r="IEN62" s="62"/>
      <c r="IEO62" s="62"/>
      <c r="IEP62" s="62"/>
      <c r="IEQ62" s="62"/>
      <c r="IER62" s="62"/>
      <c r="IES62" s="62"/>
      <c r="IET62" s="62"/>
      <c r="IEU62" s="62"/>
      <c r="IEV62" s="62"/>
      <c r="IEW62" s="62"/>
      <c r="IEX62" s="62"/>
      <c r="IEY62" s="62"/>
      <c r="IEZ62" s="62"/>
      <c r="IFA62" s="62"/>
      <c r="IFB62" s="62"/>
      <c r="IFC62" s="62"/>
      <c r="IFD62" s="62"/>
      <c r="IFE62" s="62"/>
      <c r="IFF62" s="62"/>
      <c r="IFG62" s="62"/>
      <c r="IFH62" s="62"/>
      <c r="IFI62" s="62"/>
      <c r="IFJ62" s="62"/>
      <c r="IFK62" s="62"/>
      <c r="IFL62" s="62"/>
      <c r="IFM62" s="62"/>
      <c r="IFN62" s="62"/>
      <c r="IFO62" s="62"/>
      <c r="IFP62" s="62"/>
      <c r="IFQ62" s="62"/>
      <c r="IFR62" s="62"/>
      <c r="IFS62" s="62"/>
      <c r="IFT62" s="62"/>
      <c r="IFU62" s="62"/>
      <c r="IFV62" s="62"/>
      <c r="IFW62" s="62"/>
      <c r="IFX62" s="62"/>
      <c r="IFY62" s="62"/>
      <c r="IFZ62" s="62"/>
      <c r="IGA62" s="62"/>
      <c r="IGB62" s="62"/>
      <c r="IGC62" s="62"/>
      <c r="IGD62" s="62"/>
      <c r="IGE62" s="62"/>
      <c r="IGF62" s="62"/>
      <c r="IGG62" s="62"/>
      <c r="IGH62" s="62"/>
      <c r="IGI62" s="62"/>
      <c r="IGJ62" s="62"/>
      <c r="IGK62" s="62"/>
      <c r="IGL62" s="62"/>
      <c r="IGM62" s="62"/>
      <c r="IGN62" s="62"/>
      <c r="IGO62" s="62"/>
      <c r="IGP62" s="62"/>
      <c r="IGQ62" s="62"/>
      <c r="IGR62" s="62"/>
      <c r="IGS62" s="62"/>
      <c r="IGT62" s="62"/>
      <c r="IGU62" s="62"/>
      <c r="IGV62" s="62"/>
      <c r="IGW62" s="62"/>
      <c r="IGX62" s="62"/>
      <c r="IGY62" s="62"/>
      <c r="IGZ62" s="62"/>
      <c r="IHA62" s="62"/>
      <c r="IHB62" s="62"/>
      <c r="IHC62" s="62"/>
      <c r="IHD62" s="62"/>
      <c r="IHE62" s="62"/>
      <c r="IHF62" s="62"/>
      <c r="IHG62" s="62"/>
      <c r="IHH62" s="62"/>
      <c r="IHI62" s="62"/>
      <c r="IHJ62" s="62"/>
      <c r="IHK62" s="62"/>
      <c r="IHL62" s="62"/>
      <c r="IHM62" s="62"/>
      <c r="IHN62" s="62"/>
      <c r="IHO62" s="62"/>
      <c r="IHP62" s="62"/>
      <c r="IHQ62" s="62"/>
      <c r="IHR62" s="62"/>
      <c r="IHS62" s="62"/>
      <c r="IHT62" s="62"/>
      <c r="IHU62" s="62"/>
      <c r="IHV62" s="62"/>
      <c r="IHW62" s="62"/>
      <c r="IHX62" s="62"/>
      <c r="IHY62" s="62"/>
      <c r="IHZ62" s="62"/>
      <c r="IIA62" s="62"/>
      <c r="IIB62" s="62"/>
      <c r="IIC62" s="62"/>
      <c r="IID62" s="62"/>
      <c r="IIE62" s="62"/>
      <c r="IIF62" s="62"/>
      <c r="IIG62" s="62"/>
      <c r="IIH62" s="62"/>
      <c r="III62" s="62"/>
      <c r="IIJ62" s="62"/>
      <c r="IIK62" s="62"/>
      <c r="IIL62" s="62"/>
      <c r="IIM62" s="62"/>
      <c r="IIN62" s="62"/>
      <c r="IIO62" s="62"/>
      <c r="IIP62" s="62"/>
      <c r="IIQ62" s="62"/>
      <c r="IIR62" s="62"/>
      <c r="IIS62" s="62"/>
      <c r="IIT62" s="62"/>
      <c r="IIU62" s="62"/>
      <c r="IIV62" s="62"/>
      <c r="IIW62" s="62"/>
      <c r="IIX62" s="62"/>
      <c r="IIY62" s="62"/>
      <c r="IIZ62" s="62"/>
      <c r="IJA62" s="62"/>
      <c r="IJB62" s="62"/>
      <c r="IJC62" s="62"/>
      <c r="IJD62" s="62"/>
      <c r="IJE62" s="62"/>
      <c r="IJF62" s="62"/>
      <c r="IJG62" s="62"/>
      <c r="IJH62" s="62"/>
      <c r="IJI62" s="62"/>
      <c r="IJJ62" s="62"/>
      <c r="IJK62" s="62"/>
      <c r="IJL62" s="62"/>
      <c r="IJM62" s="62"/>
      <c r="IJN62" s="62"/>
      <c r="IJO62" s="62"/>
      <c r="IJP62" s="62"/>
      <c r="IJQ62" s="62"/>
      <c r="IJR62" s="62"/>
      <c r="IJS62" s="62"/>
      <c r="IJT62" s="62"/>
      <c r="IJU62" s="62"/>
      <c r="IJV62" s="62"/>
      <c r="IJW62" s="62"/>
      <c r="IJX62" s="62"/>
      <c r="IJY62" s="62"/>
      <c r="IJZ62" s="62"/>
      <c r="IKA62" s="62"/>
      <c r="IKB62" s="62"/>
      <c r="IKC62" s="62"/>
      <c r="IKD62" s="62"/>
      <c r="IKE62" s="62"/>
      <c r="IKF62" s="62"/>
      <c r="IKG62" s="62"/>
      <c r="IKH62" s="62"/>
      <c r="IKI62" s="62"/>
      <c r="IKJ62" s="62"/>
      <c r="IKK62" s="62"/>
      <c r="IKL62" s="62"/>
      <c r="IKM62" s="62"/>
      <c r="IKN62" s="62"/>
      <c r="IKO62" s="62"/>
      <c r="IKP62" s="62"/>
      <c r="IKQ62" s="62"/>
      <c r="IKR62" s="62"/>
      <c r="IKS62" s="62"/>
      <c r="IKT62" s="62"/>
      <c r="IKU62" s="62"/>
      <c r="IKV62" s="62"/>
      <c r="IKW62" s="62"/>
      <c r="IKX62" s="62"/>
      <c r="IKY62" s="62"/>
      <c r="IKZ62" s="62"/>
      <c r="ILA62" s="62"/>
      <c r="ILB62" s="62"/>
      <c r="ILC62" s="62"/>
      <c r="ILD62" s="62"/>
      <c r="ILE62" s="62"/>
      <c r="ILF62" s="62"/>
      <c r="ILG62" s="62"/>
      <c r="ILH62" s="62"/>
      <c r="ILI62" s="62"/>
      <c r="ILJ62" s="62"/>
      <c r="ILK62" s="62"/>
      <c r="ILL62" s="62"/>
      <c r="ILM62" s="62"/>
      <c r="ILN62" s="62"/>
      <c r="ILO62" s="62"/>
      <c r="ILP62" s="62"/>
      <c r="ILQ62" s="62"/>
      <c r="ILR62" s="62"/>
      <c r="ILS62" s="62"/>
      <c r="ILT62" s="62"/>
      <c r="ILU62" s="62"/>
      <c r="ILV62" s="62"/>
      <c r="ILW62" s="62"/>
      <c r="ILX62" s="62"/>
      <c r="ILY62" s="62"/>
      <c r="ILZ62" s="62"/>
      <c r="IMA62" s="62"/>
      <c r="IMB62" s="62"/>
      <c r="IMC62" s="62"/>
      <c r="IMD62" s="62"/>
      <c r="IME62" s="62"/>
      <c r="IMF62" s="62"/>
      <c r="IMG62" s="62"/>
      <c r="IMH62" s="62"/>
      <c r="IMI62" s="62"/>
      <c r="IMJ62" s="62"/>
      <c r="IMK62" s="62"/>
      <c r="IML62" s="62"/>
      <c r="IMM62" s="62"/>
      <c r="IMN62" s="62"/>
      <c r="IMO62" s="62"/>
      <c r="IMP62" s="62"/>
      <c r="IMQ62" s="62"/>
      <c r="IMR62" s="62"/>
      <c r="IMS62" s="62"/>
      <c r="IMT62" s="62"/>
      <c r="IMU62" s="62"/>
      <c r="IMV62" s="62"/>
      <c r="IMW62" s="62"/>
      <c r="IMX62" s="62"/>
      <c r="IMY62" s="62"/>
      <c r="IMZ62" s="62"/>
      <c r="INA62" s="62"/>
      <c r="INB62" s="62"/>
      <c r="INC62" s="62"/>
      <c r="IND62" s="62"/>
      <c r="INE62" s="62"/>
      <c r="INF62" s="62"/>
      <c r="ING62" s="62"/>
      <c r="INH62" s="62"/>
      <c r="INI62" s="62"/>
      <c r="INJ62" s="62"/>
      <c r="INK62" s="62"/>
      <c r="INL62" s="62"/>
      <c r="INM62" s="62"/>
      <c r="INN62" s="62"/>
      <c r="INO62" s="62"/>
      <c r="INP62" s="62"/>
      <c r="INQ62" s="62"/>
      <c r="INR62" s="62"/>
      <c r="INS62" s="62"/>
      <c r="INT62" s="62"/>
      <c r="INU62" s="62"/>
      <c r="INV62" s="62"/>
      <c r="INW62" s="62"/>
      <c r="INX62" s="62"/>
      <c r="INY62" s="62"/>
      <c r="INZ62" s="62"/>
      <c r="IOA62" s="62"/>
      <c r="IOB62" s="62"/>
      <c r="IOC62" s="62"/>
      <c r="IOD62" s="62"/>
      <c r="IOE62" s="62"/>
      <c r="IOF62" s="62"/>
      <c r="IOG62" s="62"/>
      <c r="IOH62" s="62"/>
      <c r="IOI62" s="62"/>
      <c r="IOJ62" s="62"/>
      <c r="IOK62" s="62"/>
      <c r="IOL62" s="62"/>
      <c r="IOM62" s="62"/>
      <c r="ION62" s="62"/>
      <c r="IOO62" s="62"/>
      <c r="IOP62" s="62"/>
      <c r="IOQ62" s="62"/>
      <c r="IOR62" s="62"/>
      <c r="IOS62" s="62"/>
      <c r="IOT62" s="62"/>
      <c r="IOU62" s="62"/>
      <c r="IOV62" s="62"/>
      <c r="IOW62" s="62"/>
      <c r="IOX62" s="62"/>
      <c r="IOY62" s="62"/>
      <c r="IOZ62" s="62"/>
      <c r="IPA62" s="62"/>
      <c r="IPB62" s="62"/>
      <c r="IPC62" s="62"/>
      <c r="IPD62" s="62"/>
      <c r="IPE62" s="62"/>
      <c r="IPF62" s="62"/>
      <c r="IPG62" s="62"/>
      <c r="IPH62" s="62"/>
      <c r="IPI62" s="62"/>
      <c r="IPJ62" s="62"/>
      <c r="IPK62" s="62"/>
      <c r="IPL62" s="62"/>
      <c r="IPM62" s="62"/>
      <c r="IPN62" s="62"/>
      <c r="IPO62" s="62"/>
      <c r="IPP62" s="62"/>
      <c r="IPQ62" s="62"/>
      <c r="IPR62" s="62"/>
      <c r="IPS62" s="62"/>
      <c r="IPT62" s="62"/>
      <c r="IPU62" s="62"/>
      <c r="IPV62" s="62"/>
      <c r="IPW62" s="62"/>
      <c r="IPX62" s="62"/>
      <c r="IPY62" s="62"/>
      <c r="IPZ62" s="62"/>
      <c r="IQA62" s="62"/>
      <c r="IQB62" s="62"/>
      <c r="IQC62" s="62"/>
      <c r="IQD62" s="62"/>
      <c r="IQE62" s="62"/>
      <c r="IQF62" s="62"/>
      <c r="IQG62" s="62"/>
      <c r="IQH62" s="62"/>
      <c r="IQI62" s="62"/>
      <c r="IQJ62" s="62"/>
      <c r="IQK62" s="62"/>
      <c r="IQL62" s="62"/>
      <c r="IQM62" s="62"/>
      <c r="IQN62" s="62"/>
      <c r="IQO62" s="62"/>
      <c r="IQP62" s="62"/>
      <c r="IQQ62" s="62"/>
      <c r="IQR62" s="62"/>
      <c r="IQS62" s="62"/>
      <c r="IQT62" s="62"/>
      <c r="IQU62" s="62"/>
      <c r="IQV62" s="62"/>
      <c r="IQW62" s="62"/>
      <c r="IQX62" s="62"/>
      <c r="IQY62" s="62"/>
      <c r="IQZ62" s="62"/>
      <c r="IRA62" s="62"/>
      <c r="IRB62" s="62"/>
      <c r="IRC62" s="62"/>
      <c r="IRD62" s="62"/>
      <c r="IRE62" s="62"/>
      <c r="IRF62" s="62"/>
      <c r="IRG62" s="62"/>
      <c r="IRH62" s="62"/>
      <c r="IRI62" s="62"/>
      <c r="IRJ62" s="62"/>
      <c r="IRK62" s="62"/>
      <c r="IRL62" s="62"/>
      <c r="IRM62" s="62"/>
      <c r="IRN62" s="62"/>
      <c r="IRO62" s="62"/>
      <c r="IRP62" s="62"/>
      <c r="IRQ62" s="62"/>
      <c r="IRR62" s="62"/>
      <c r="IRS62" s="62"/>
      <c r="IRT62" s="62"/>
      <c r="IRU62" s="62"/>
      <c r="IRV62" s="62"/>
      <c r="IRW62" s="62"/>
      <c r="IRX62" s="62"/>
      <c r="IRY62" s="62"/>
      <c r="IRZ62" s="62"/>
      <c r="ISA62" s="62"/>
      <c r="ISB62" s="62"/>
      <c r="ISC62" s="62"/>
      <c r="ISD62" s="62"/>
      <c r="ISE62" s="62"/>
      <c r="ISF62" s="62"/>
      <c r="ISG62" s="62"/>
      <c r="ISH62" s="62"/>
      <c r="ISI62" s="62"/>
      <c r="ISJ62" s="62"/>
      <c r="ISK62" s="62"/>
      <c r="ISL62" s="62"/>
      <c r="ISM62" s="62"/>
      <c r="ISN62" s="62"/>
      <c r="ISO62" s="62"/>
      <c r="ISP62" s="62"/>
      <c r="ISQ62" s="62"/>
      <c r="ISR62" s="62"/>
      <c r="ISS62" s="62"/>
      <c r="IST62" s="62"/>
      <c r="ISU62" s="62"/>
      <c r="ISV62" s="62"/>
      <c r="ISW62" s="62"/>
      <c r="ISX62" s="62"/>
      <c r="ISY62" s="62"/>
      <c r="ISZ62" s="62"/>
      <c r="ITA62" s="62"/>
      <c r="ITB62" s="62"/>
      <c r="ITC62" s="62"/>
      <c r="ITD62" s="62"/>
      <c r="ITE62" s="62"/>
      <c r="ITF62" s="62"/>
      <c r="ITG62" s="62"/>
      <c r="ITH62" s="62"/>
      <c r="ITI62" s="62"/>
      <c r="ITJ62" s="62"/>
      <c r="ITK62" s="62"/>
      <c r="ITL62" s="62"/>
      <c r="ITM62" s="62"/>
      <c r="ITN62" s="62"/>
      <c r="ITO62" s="62"/>
      <c r="ITP62" s="62"/>
      <c r="ITQ62" s="62"/>
      <c r="ITR62" s="62"/>
      <c r="ITS62" s="62"/>
      <c r="ITT62" s="62"/>
      <c r="ITU62" s="62"/>
      <c r="ITV62" s="62"/>
      <c r="ITW62" s="62"/>
      <c r="ITX62" s="62"/>
      <c r="ITY62" s="62"/>
      <c r="ITZ62" s="62"/>
      <c r="IUA62" s="62"/>
      <c r="IUB62" s="62"/>
      <c r="IUC62" s="62"/>
      <c r="IUD62" s="62"/>
      <c r="IUE62" s="62"/>
      <c r="IUF62" s="62"/>
      <c r="IUG62" s="62"/>
      <c r="IUH62" s="62"/>
      <c r="IUI62" s="62"/>
      <c r="IUJ62" s="62"/>
      <c r="IUK62" s="62"/>
      <c r="IUL62" s="62"/>
      <c r="IUM62" s="62"/>
      <c r="IUN62" s="62"/>
      <c r="IUO62" s="62"/>
      <c r="IUP62" s="62"/>
      <c r="IUQ62" s="62"/>
      <c r="IUR62" s="62"/>
      <c r="IUS62" s="62"/>
      <c r="IUT62" s="62"/>
      <c r="IUU62" s="62"/>
      <c r="IUV62" s="62"/>
      <c r="IUW62" s="62"/>
      <c r="IUX62" s="62"/>
      <c r="IUY62" s="62"/>
      <c r="IUZ62" s="62"/>
      <c r="IVA62" s="62"/>
      <c r="IVB62" s="62"/>
      <c r="IVC62" s="62"/>
      <c r="IVD62" s="62"/>
      <c r="IVE62" s="62"/>
      <c r="IVF62" s="62"/>
      <c r="IVG62" s="62"/>
      <c r="IVH62" s="62"/>
      <c r="IVI62" s="62"/>
      <c r="IVJ62" s="62"/>
      <c r="IVK62" s="62"/>
      <c r="IVL62" s="62"/>
      <c r="IVM62" s="62"/>
      <c r="IVN62" s="62"/>
      <c r="IVO62" s="62"/>
      <c r="IVP62" s="62"/>
      <c r="IVQ62" s="62"/>
      <c r="IVR62" s="62"/>
      <c r="IVS62" s="62"/>
      <c r="IVT62" s="62"/>
      <c r="IVU62" s="62"/>
      <c r="IVV62" s="62"/>
      <c r="IVW62" s="62"/>
      <c r="IVX62" s="62"/>
      <c r="IVY62" s="62"/>
      <c r="IVZ62" s="62"/>
      <c r="IWA62" s="62"/>
      <c r="IWB62" s="62"/>
      <c r="IWC62" s="62"/>
      <c r="IWD62" s="62"/>
      <c r="IWE62" s="62"/>
      <c r="IWF62" s="62"/>
      <c r="IWG62" s="62"/>
      <c r="IWH62" s="62"/>
      <c r="IWI62" s="62"/>
      <c r="IWJ62" s="62"/>
      <c r="IWK62" s="62"/>
      <c r="IWL62" s="62"/>
      <c r="IWM62" s="62"/>
      <c r="IWN62" s="62"/>
      <c r="IWO62" s="62"/>
      <c r="IWP62" s="62"/>
      <c r="IWQ62" s="62"/>
      <c r="IWR62" s="62"/>
      <c r="IWS62" s="62"/>
      <c r="IWT62" s="62"/>
      <c r="IWU62" s="62"/>
      <c r="IWV62" s="62"/>
      <c r="IWW62" s="62"/>
      <c r="IWX62" s="62"/>
      <c r="IWY62" s="62"/>
      <c r="IWZ62" s="62"/>
      <c r="IXA62" s="62"/>
      <c r="IXB62" s="62"/>
      <c r="IXC62" s="62"/>
      <c r="IXD62" s="62"/>
      <c r="IXE62" s="62"/>
      <c r="IXF62" s="62"/>
      <c r="IXG62" s="62"/>
      <c r="IXH62" s="62"/>
      <c r="IXI62" s="62"/>
      <c r="IXJ62" s="62"/>
      <c r="IXK62" s="62"/>
      <c r="IXL62" s="62"/>
      <c r="IXM62" s="62"/>
      <c r="IXN62" s="62"/>
      <c r="IXO62" s="62"/>
      <c r="IXP62" s="62"/>
      <c r="IXQ62" s="62"/>
      <c r="IXR62" s="62"/>
      <c r="IXS62" s="62"/>
      <c r="IXT62" s="62"/>
      <c r="IXU62" s="62"/>
      <c r="IXV62" s="62"/>
      <c r="IXW62" s="62"/>
      <c r="IXX62" s="62"/>
      <c r="IXY62" s="62"/>
      <c r="IXZ62" s="62"/>
      <c r="IYA62" s="62"/>
      <c r="IYB62" s="62"/>
      <c r="IYC62" s="62"/>
      <c r="IYD62" s="62"/>
      <c r="IYE62" s="62"/>
      <c r="IYF62" s="62"/>
      <c r="IYG62" s="62"/>
      <c r="IYH62" s="62"/>
      <c r="IYI62" s="62"/>
      <c r="IYJ62" s="62"/>
      <c r="IYK62" s="62"/>
      <c r="IYL62" s="62"/>
      <c r="IYM62" s="62"/>
      <c r="IYN62" s="62"/>
      <c r="IYO62" s="62"/>
      <c r="IYP62" s="62"/>
      <c r="IYQ62" s="62"/>
      <c r="IYR62" s="62"/>
      <c r="IYS62" s="62"/>
      <c r="IYT62" s="62"/>
      <c r="IYU62" s="62"/>
      <c r="IYV62" s="62"/>
      <c r="IYW62" s="62"/>
      <c r="IYX62" s="62"/>
      <c r="IYY62" s="62"/>
      <c r="IYZ62" s="62"/>
      <c r="IZA62" s="62"/>
      <c r="IZB62" s="62"/>
      <c r="IZC62" s="62"/>
      <c r="IZD62" s="62"/>
      <c r="IZE62" s="62"/>
      <c r="IZF62" s="62"/>
      <c r="IZG62" s="62"/>
      <c r="IZH62" s="62"/>
      <c r="IZI62" s="62"/>
      <c r="IZJ62" s="62"/>
      <c r="IZK62" s="62"/>
      <c r="IZL62" s="62"/>
      <c r="IZM62" s="62"/>
      <c r="IZN62" s="62"/>
      <c r="IZO62" s="62"/>
      <c r="IZP62" s="62"/>
      <c r="IZQ62" s="62"/>
      <c r="IZR62" s="62"/>
      <c r="IZS62" s="62"/>
      <c r="IZT62" s="62"/>
      <c r="IZU62" s="62"/>
      <c r="IZV62" s="62"/>
      <c r="IZW62" s="62"/>
      <c r="IZX62" s="62"/>
      <c r="IZY62" s="62"/>
      <c r="IZZ62" s="62"/>
      <c r="JAA62" s="62"/>
      <c r="JAB62" s="62"/>
      <c r="JAC62" s="62"/>
      <c r="JAD62" s="62"/>
      <c r="JAE62" s="62"/>
      <c r="JAF62" s="62"/>
      <c r="JAG62" s="62"/>
      <c r="JAH62" s="62"/>
      <c r="JAI62" s="62"/>
      <c r="JAJ62" s="62"/>
      <c r="JAK62" s="62"/>
      <c r="JAL62" s="62"/>
      <c r="JAM62" s="62"/>
      <c r="JAN62" s="62"/>
      <c r="JAO62" s="62"/>
      <c r="JAP62" s="62"/>
      <c r="JAQ62" s="62"/>
      <c r="JAR62" s="62"/>
      <c r="JAS62" s="62"/>
      <c r="JAT62" s="62"/>
      <c r="JAU62" s="62"/>
      <c r="JAV62" s="62"/>
      <c r="JAW62" s="62"/>
      <c r="JAX62" s="62"/>
      <c r="JAY62" s="62"/>
      <c r="JAZ62" s="62"/>
      <c r="JBA62" s="62"/>
      <c r="JBB62" s="62"/>
      <c r="JBC62" s="62"/>
      <c r="JBD62" s="62"/>
      <c r="JBE62" s="62"/>
      <c r="JBF62" s="62"/>
      <c r="JBG62" s="62"/>
      <c r="JBH62" s="62"/>
      <c r="JBI62" s="62"/>
      <c r="JBJ62" s="62"/>
      <c r="JBK62" s="62"/>
      <c r="JBL62" s="62"/>
      <c r="JBM62" s="62"/>
      <c r="JBN62" s="62"/>
      <c r="JBO62" s="62"/>
      <c r="JBP62" s="62"/>
      <c r="JBQ62" s="62"/>
      <c r="JBR62" s="62"/>
      <c r="JBS62" s="62"/>
      <c r="JBT62" s="62"/>
      <c r="JBU62" s="62"/>
      <c r="JBV62" s="62"/>
      <c r="JBW62" s="62"/>
      <c r="JBX62" s="62"/>
      <c r="JBY62" s="62"/>
      <c r="JBZ62" s="62"/>
      <c r="JCA62" s="62"/>
      <c r="JCB62" s="62"/>
      <c r="JCC62" s="62"/>
      <c r="JCD62" s="62"/>
      <c r="JCE62" s="62"/>
      <c r="JCF62" s="62"/>
      <c r="JCG62" s="62"/>
      <c r="JCH62" s="62"/>
      <c r="JCI62" s="62"/>
      <c r="JCJ62" s="62"/>
      <c r="JCK62" s="62"/>
      <c r="JCL62" s="62"/>
      <c r="JCM62" s="62"/>
      <c r="JCN62" s="62"/>
      <c r="JCO62" s="62"/>
      <c r="JCP62" s="62"/>
      <c r="JCQ62" s="62"/>
      <c r="JCR62" s="62"/>
      <c r="JCS62" s="62"/>
      <c r="JCT62" s="62"/>
      <c r="JCU62" s="62"/>
      <c r="JCV62" s="62"/>
      <c r="JCW62" s="62"/>
      <c r="JCX62" s="62"/>
      <c r="JCY62" s="62"/>
      <c r="JCZ62" s="62"/>
      <c r="JDA62" s="62"/>
      <c r="JDB62" s="62"/>
      <c r="JDC62" s="62"/>
      <c r="JDD62" s="62"/>
      <c r="JDE62" s="62"/>
      <c r="JDF62" s="62"/>
      <c r="JDG62" s="62"/>
      <c r="JDH62" s="62"/>
      <c r="JDI62" s="62"/>
      <c r="JDJ62" s="62"/>
      <c r="JDK62" s="62"/>
      <c r="JDL62" s="62"/>
      <c r="JDM62" s="62"/>
      <c r="JDN62" s="62"/>
      <c r="JDO62" s="62"/>
      <c r="JDP62" s="62"/>
      <c r="JDQ62" s="62"/>
      <c r="JDR62" s="62"/>
      <c r="JDS62" s="62"/>
      <c r="JDT62" s="62"/>
      <c r="JDU62" s="62"/>
      <c r="JDV62" s="62"/>
      <c r="JDW62" s="62"/>
      <c r="JDX62" s="62"/>
      <c r="JDY62" s="62"/>
      <c r="JDZ62" s="62"/>
      <c r="JEA62" s="62"/>
      <c r="JEB62" s="62"/>
      <c r="JEC62" s="62"/>
      <c r="JED62" s="62"/>
      <c r="JEE62" s="62"/>
      <c r="JEF62" s="62"/>
      <c r="JEG62" s="62"/>
      <c r="JEH62" s="62"/>
      <c r="JEI62" s="62"/>
      <c r="JEJ62" s="62"/>
      <c r="JEK62" s="62"/>
      <c r="JEL62" s="62"/>
      <c r="JEM62" s="62"/>
      <c r="JEN62" s="62"/>
      <c r="JEO62" s="62"/>
      <c r="JEP62" s="62"/>
      <c r="JEQ62" s="62"/>
      <c r="JER62" s="62"/>
      <c r="JES62" s="62"/>
      <c r="JET62" s="62"/>
      <c r="JEU62" s="62"/>
      <c r="JEV62" s="62"/>
      <c r="JEW62" s="62"/>
      <c r="JEX62" s="62"/>
      <c r="JEY62" s="62"/>
      <c r="JEZ62" s="62"/>
      <c r="JFA62" s="62"/>
      <c r="JFB62" s="62"/>
      <c r="JFC62" s="62"/>
      <c r="JFD62" s="62"/>
      <c r="JFE62" s="62"/>
      <c r="JFF62" s="62"/>
      <c r="JFG62" s="62"/>
      <c r="JFH62" s="62"/>
      <c r="JFI62" s="62"/>
      <c r="JFJ62" s="62"/>
      <c r="JFK62" s="62"/>
      <c r="JFL62" s="62"/>
      <c r="JFM62" s="62"/>
      <c r="JFN62" s="62"/>
      <c r="JFO62" s="62"/>
      <c r="JFP62" s="62"/>
      <c r="JFQ62" s="62"/>
      <c r="JFR62" s="62"/>
      <c r="JFS62" s="62"/>
      <c r="JFT62" s="62"/>
      <c r="JFU62" s="62"/>
      <c r="JFV62" s="62"/>
      <c r="JFW62" s="62"/>
      <c r="JFX62" s="62"/>
      <c r="JFY62" s="62"/>
      <c r="JFZ62" s="62"/>
      <c r="JGA62" s="62"/>
      <c r="JGB62" s="62"/>
      <c r="JGC62" s="62"/>
      <c r="JGD62" s="62"/>
      <c r="JGE62" s="62"/>
      <c r="JGF62" s="62"/>
      <c r="JGG62" s="62"/>
      <c r="JGH62" s="62"/>
      <c r="JGI62" s="62"/>
      <c r="JGJ62" s="62"/>
      <c r="JGK62" s="62"/>
      <c r="JGL62" s="62"/>
      <c r="JGM62" s="62"/>
      <c r="JGN62" s="62"/>
      <c r="JGO62" s="62"/>
      <c r="JGP62" s="62"/>
      <c r="JGQ62" s="62"/>
      <c r="JGR62" s="62"/>
      <c r="JGS62" s="62"/>
      <c r="JGT62" s="62"/>
      <c r="JGU62" s="62"/>
      <c r="JGV62" s="62"/>
      <c r="JGW62" s="62"/>
      <c r="JGX62" s="62"/>
      <c r="JGY62" s="62"/>
      <c r="JGZ62" s="62"/>
      <c r="JHA62" s="62"/>
      <c r="JHB62" s="62"/>
      <c r="JHC62" s="62"/>
      <c r="JHD62" s="62"/>
      <c r="JHE62" s="62"/>
      <c r="JHF62" s="62"/>
      <c r="JHG62" s="62"/>
      <c r="JHH62" s="62"/>
      <c r="JHI62" s="62"/>
      <c r="JHJ62" s="62"/>
      <c r="JHK62" s="62"/>
      <c r="JHL62" s="62"/>
      <c r="JHM62" s="62"/>
      <c r="JHN62" s="62"/>
      <c r="JHO62" s="62"/>
      <c r="JHP62" s="62"/>
      <c r="JHQ62" s="62"/>
      <c r="JHR62" s="62"/>
      <c r="JHS62" s="62"/>
      <c r="JHT62" s="62"/>
      <c r="JHU62" s="62"/>
      <c r="JHV62" s="62"/>
      <c r="JHW62" s="62"/>
      <c r="JHX62" s="62"/>
      <c r="JHY62" s="62"/>
      <c r="JHZ62" s="62"/>
      <c r="JIA62" s="62"/>
      <c r="JIB62" s="62"/>
      <c r="JIC62" s="62"/>
      <c r="JID62" s="62"/>
      <c r="JIE62" s="62"/>
      <c r="JIF62" s="62"/>
      <c r="JIG62" s="62"/>
      <c r="JIH62" s="62"/>
      <c r="JII62" s="62"/>
      <c r="JIJ62" s="62"/>
      <c r="JIK62" s="62"/>
      <c r="JIL62" s="62"/>
      <c r="JIM62" s="62"/>
      <c r="JIN62" s="62"/>
      <c r="JIO62" s="62"/>
      <c r="JIP62" s="62"/>
      <c r="JIQ62" s="62"/>
      <c r="JIR62" s="62"/>
      <c r="JIS62" s="62"/>
      <c r="JIT62" s="62"/>
      <c r="JIU62" s="62"/>
      <c r="JIV62" s="62"/>
      <c r="JIW62" s="62"/>
      <c r="JIX62" s="62"/>
      <c r="JIY62" s="62"/>
      <c r="JIZ62" s="62"/>
      <c r="JJA62" s="62"/>
      <c r="JJB62" s="62"/>
      <c r="JJC62" s="62"/>
      <c r="JJD62" s="62"/>
      <c r="JJE62" s="62"/>
      <c r="JJF62" s="62"/>
      <c r="JJG62" s="62"/>
      <c r="JJH62" s="62"/>
      <c r="JJI62" s="62"/>
      <c r="JJJ62" s="62"/>
      <c r="JJK62" s="62"/>
      <c r="JJL62" s="62"/>
      <c r="JJM62" s="62"/>
      <c r="JJN62" s="62"/>
      <c r="JJO62" s="62"/>
      <c r="JJP62" s="62"/>
      <c r="JJQ62" s="62"/>
      <c r="JJR62" s="62"/>
      <c r="JJS62" s="62"/>
      <c r="JJT62" s="62"/>
      <c r="JJU62" s="62"/>
      <c r="JJV62" s="62"/>
      <c r="JJW62" s="62"/>
      <c r="JJX62" s="62"/>
      <c r="JJY62" s="62"/>
      <c r="JJZ62" s="62"/>
      <c r="JKA62" s="62"/>
      <c r="JKB62" s="62"/>
      <c r="JKC62" s="62"/>
      <c r="JKD62" s="62"/>
      <c r="JKE62" s="62"/>
      <c r="JKF62" s="62"/>
      <c r="JKG62" s="62"/>
      <c r="JKH62" s="62"/>
      <c r="JKI62" s="62"/>
      <c r="JKJ62" s="62"/>
      <c r="JKK62" s="62"/>
      <c r="JKL62" s="62"/>
      <c r="JKM62" s="62"/>
      <c r="JKN62" s="62"/>
      <c r="JKO62" s="62"/>
      <c r="JKP62" s="62"/>
      <c r="JKQ62" s="62"/>
      <c r="JKR62" s="62"/>
      <c r="JKS62" s="62"/>
      <c r="JKT62" s="62"/>
      <c r="JKU62" s="62"/>
      <c r="JKV62" s="62"/>
      <c r="JKW62" s="62"/>
      <c r="JKX62" s="62"/>
      <c r="JKY62" s="62"/>
      <c r="JKZ62" s="62"/>
      <c r="JLA62" s="62"/>
      <c r="JLB62" s="62"/>
      <c r="JLC62" s="62"/>
      <c r="JLD62" s="62"/>
      <c r="JLE62" s="62"/>
      <c r="JLF62" s="62"/>
      <c r="JLG62" s="62"/>
      <c r="JLH62" s="62"/>
      <c r="JLI62" s="62"/>
      <c r="JLJ62" s="62"/>
      <c r="JLK62" s="62"/>
      <c r="JLL62" s="62"/>
      <c r="JLM62" s="62"/>
      <c r="JLN62" s="62"/>
      <c r="JLO62" s="62"/>
      <c r="JLP62" s="62"/>
      <c r="JLQ62" s="62"/>
      <c r="JLR62" s="62"/>
      <c r="JLS62" s="62"/>
      <c r="JLT62" s="62"/>
      <c r="JLU62" s="62"/>
      <c r="JLV62" s="62"/>
      <c r="JLW62" s="62"/>
      <c r="JLX62" s="62"/>
      <c r="JLY62" s="62"/>
      <c r="JLZ62" s="62"/>
      <c r="JMA62" s="62"/>
      <c r="JMB62" s="62"/>
      <c r="JMC62" s="62"/>
      <c r="JMD62" s="62"/>
      <c r="JME62" s="62"/>
      <c r="JMF62" s="62"/>
      <c r="JMG62" s="62"/>
      <c r="JMH62" s="62"/>
      <c r="JMI62" s="62"/>
      <c r="JMJ62" s="62"/>
      <c r="JMK62" s="62"/>
      <c r="JML62" s="62"/>
      <c r="JMM62" s="62"/>
      <c r="JMN62" s="62"/>
      <c r="JMO62" s="62"/>
      <c r="JMP62" s="62"/>
      <c r="JMQ62" s="62"/>
      <c r="JMR62" s="62"/>
      <c r="JMS62" s="62"/>
      <c r="JMT62" s="62"/>
      <c r="JMU62" s="62"/>
      <c r="JMV62" s="62"/>
      <c r="JMW62" s="62"/>
      <c r="JMX62" s="62"/>
      <c r="JMY62" s="62"/>
      <c r="JMZ62" s="62"/>
      <c r="JNA62" s="62"/>
      <c r="JNB62" s="62"/>
      <c r="JNC62" s="62"/>
      <c r="JND62" s="62"/>
      <c r="JNE62" s="62"/>
      <c r="JNF62" s="62"/>
      <c r="JNG62" s="62"/>
      <c r="JNH62" s="62"/>
      <c r="JNI62" s="62"/>
      <c r="JNJ62" s="62"/>
      <c r="JNK62" s="62"/>
      <c r="JNL62" s="62"/>
      <c r="JNM62" s="62"/>
      <c r="JNN62" s="62"/>
      <c r="JNO62" s="62"/>
      <c r="JNP62" s="62"/>
      <c r="JNQ62" s="62"/>
      <c r="JNR62" s="62"/>
      <c r="JNS62" s="62"/>
      <c r="JNT62" s="62"/>
      <c r="JNU62" s="62"/>
      <c r="JNV62" s="62"/>
      <c r="JNW62" s="62"/>
      <c r="JNX62" s="62"/>
      <c r="JNY62" s="62"/>
      <c r="JNZ62" s="62"/>
      <c r="JOA62" s="62"/>
      <c r="JOB62" s="62"/>
      <c r="JOC62" s="62"/>
      <c r="JOD62" s="62"/>
      <c r="JOE62" s="62"/>
      <c r="JOF62" s="62"/>
      <c r="JOG62" s="62"/>
      <c r="JOH62" s="62"/>
      <c r="JOI62" s="62"/>
      <c r="JOJ62" s="62"/>
      <c r="JOK62" s="62"/>
      <c r="JOL62" s="62"/>
      <c r="JOM62" s="62"/>
      <c r="JON62" s="62"/>
      <c r="JOO62" s="62"/>
      <c r="JOP62" s="62"/>
      <c r="JOQ62" s="62"/>
      <c r="JOR62" s="62"/>
      <c r="JOS62" s="62"/>
      <c r="JOT62" s="62"/>
      <c r="JOU62" s="62"/>
      <c r="JOV62" s="62"/>
      <c r="JOW62" s="62"/>
      <c r="JOX62" s="62"/>
      <c r="JOY62" s="62"/>
      <c r="JOZ62" s="62"/>
      <c r="JPA62" s="62"/>
      <c r="JPB62" s="62"/>
      <c r="JPC62" s="62"/>
      <c r="JPD62" s="62"/>
      <c r="JPE62" s="62"/>
      <c r="JPF62" s="62"/>
      <c r="JPG62" s="62"/>
      <c r="JPH62" s="62"/>
      <c r="JPI62" s="62"/>
      <c r="JPJ62" s="62"/>
      <c r="JPK62" s="62"/>
      <c r="JPL62" s="62"/>
      <c r="JPM62" s="62"/>
      <c r="JPN62" s="62"/>
      <c r="JPO62" s="62"/>
      <c r="JPP62" s="62"/>
      <c r="JPQ62" s="62"/>
      <c r="JPR62" s="62"/>
      <c r="JPS62" s="62"/>
      <c r="JPT62" s="62"/>
      <c r="JPU62" s="62"/>
      <c r="JPV62" s="62"/>
      <c r="JPW62" s="62"/>
      <c r="JPX62" s="62"/>
      <c r="JPY62" s="62"/>
      <c r="JPZ62" s="62"/>
      <c r="JQA62" s="62"/>
      <c r="JQB62" s="62"/>
      <c r="JQC62" s="62"/>
      <c r="JQD62" s="62"/>
      <c r="JQE62" s="62"/>
      <c r="JQF62" s="62"/>
      <c r="JQG62" s="62"/>
      <c r="JQH62" s="62"/>
      <c r="JQI62" s="62"/>
      <c r="JQJ62" s="62"/>
      <c r="JQK62" s="62"/>
      <c r="JQL62" s="62"/>
      <c r="JQM62" s="62"/>
      <c r="JQN62" s="62"/>
      <c r="JQO62" s="62"/>
      <c r="JQP62" s="62"/>
      <c r="JQQ62" s="62"/>
      <c r="JQR62" s="62"/>
      <c r="JQS62" s="62"/>
      <c r="JQT62" s="62"/>
      <c r="JQU62" s="62"/>
      <c r="JQV62" s="62"/>
      <c r="JQW62" s="62"/>
      <c r="JQX62" s="62"/>
      <c r="JQY62" s="62"/>
      <c r="JQZ62" s="62"/>
      <c r="JRA62" s="62"/>
      <c r="JRB62" s="62"/>
      <c r="JRC62" s="62"/>
      <c r="JRD62" s="62"/>
      <c r="JRE62" s="62"/>
      <c r="JRF62" s="62"/>
      <c r="JRG62" s="62"/>
      <c r="JRH62" s="62"/>
      <c r="JRI62" s="62"/>
      <c r="JRJ62" s="62"/>
      <c r="JRK62" s="62"/>
      <c r="JRL62" s="62"/>
      <c r="JRM62" s="62"/>
      <c r="JRN62" s="62"/>
      <c r="JRO62" s="62"/>
      <c r="JRP62" s="62"/>
      <c r="JRQ62" s="62"/>
      <c r="JRR62" s="62"/>
      <c r="JRS62" s="62"/>
      <c r="JRT62" s="62"/>
      <c r="JRU62" s="62"/>
      <c r="JRV62" s="62"/>
      <c r="JRW62" s="62"/>
      <c r="JRX62" s="62"/>
      <c r="JRY62" s="62"/>
      <c r="JRZ62" s="62"/>
      <c r="JSA62" s="62"/>
      <c r="JSB62" s="62"/>
      <c r="JSC62" s="62"/>
      <c r="JSD62" s="62"/>
      <c r="JSE62" s="62"/>
      <c r="JSF62" s="62"/>
      <c r="JSG62" s="62"/>
      <c r="JSH62" s="62"/>
      <c r="JSI62" s="62"/>
      <c r="JSJ62" s="62"/>
      <c r="JSK62" s="62"/>
      <c r="JSL62" s="62"/>
      <c r="JSM62" s="62"/>
      <c r="JSN62" s="62"/>
      <c r="JSO62" s="62"/>
      <c r="JSP62" s="62"/>
      <c r="JSQ62" s="62"/>
      <c r="JSR62" s="62"/>
      <c r="JSS62" s="62"/>
      <c r="JST62" s="62"/>
      <c r="JSU62" s="62"/>
      <c r="JSV62" s="62"/>
      <c r="JSW62" s="62"/>
      <c r="JSX62" s="62"/>
      <c r="JSY62" s="62"/>
      <c r="JSZ62" s="62"/>
      <c r="JTA62" s="62"/>
      <c r="JTB62" s="62"/>
      <c r="JTC62" s="62"/>
      <c r="JTD62" s="62"/>
      <c r="JTE62" s="62"/>
      <c r="JTF62" s="62"/>
      <c r="JTG62" s="62"/>
      <c r="JTH62" s="62"/>
      <c r="JTI62" s="62"/>
      <c r="JTJ62" s="62"/>
      <c r="JTK62" s="62"/>
      <c r="JTL62" s="62"/>
      <c r="JTM62" s="62"/>
      <c r="JTN62" s="62"/>
      <c r="JTO62" s="62"/>
      <c r="JTP62" s="62"/>
      <c r="JTQ62" s="62"/>
      <c r="JTR62" s="62"/>
      <c r="JTS62" s="62"/>
      <c r="JTT62" s="62"/>
      <c r="JTU62" s="62"/>
      <c r="JTV62" s="62"/>
      <c r="JTW62" s="62"/>
      <c r="JTX62" s="62"/>
      <c r="JTY62" s="62"/>
      <c r="JTZ62" s="62"/>
      <c r="JUA62" s="62"/>
      <c r="JUB62" s="62"/>
      <c r="JUC62" s="62"/>
      <c r="JUD62" s="62"/>
      <c r="JUE62" s="62"/>
      <c r="JUF62" s="62"/>
      <c r="JUG62" s="62"/>
      <c r="JUH62" s="62"/>
      <c r="JUI62" s="62"/>
      <c r="JUJ62" s="62"/>
      <c r="JUK62" s="62"/>
      <c r="JUL62" s="62"/>
      <c r="JUM62" s="62"/>
      <c r="JUN62" s="62"/>
      <c r="JUO62" s="62"/>
      <c r="JUP62" s="62"/>
      <c r="JUQ62" s="62"/>
      <c r="JUR62" s="62"/>
      <c r="JUS62" s="62"/>
      <c r="JUT62" s="62"/>
      <c r="JUU62" s="62"/>
      <c r="JUV62" s="62"/>
      <c r="JUW62" s="62"/>
      <c r="JUX62" s="62"/>
      <c r="JUY62" s="62"/>
      <c r="JUZ62" s="62"/>
      <c r="JVA62" s="62"/>
      <c r="JVB62" s="62"/>
      <c r="JVC62" s="62"/>
      <c r="JVD62" s="62"/>
      <c r="JVE62" s="62"/>
      <c r="JVF62" s="62"/>
      <c r="JVG62" s="62"/>
      <c r="JVH62" s="62"/>
      <c r="JVI62" s="62"/>
      <c r="JVJ62" s="62"/>
      <c r="JVK62" s="62"/>
      <c r="JVL62" s="62"/>
      <c r="JVM62" s="62"/>
      <c r="JVN62" s="62"/>
      <c r="JVO62" s="62"/>
      <c r="JVP62" s="62"/>
      <c r="JVQ62" s="62"/>
      <c r="JVR62" s="62"/>
      <c r="JVS62" s="62"/>
      <c r="JVT62" s="62"/>
      <c r="JVU62" s="62"/>
      <c r="JVV62" s="62"/>
      <c r="JVW62" s="62"/>
      <c r="JVX62" s="62"/>
      <c r="JVY62" s="62"/>
      <c r="JVZ62" s="62"/>
      <c r="JWA62" s="62"/>
      <c r="JWB62" s="62"/>
      <c r="JWC62" s="62"/>
      <c r="JWD62" s="62"/>
      <c r="JWE62" s="62"/>
      <c r="JWF62" s="62"/>
      <c r="JWG62" s="62"/>
      <c r="JWH62" s="62"/>
      <c r="JWI62" s="62"/>
      <c r="JWJ62" s="62"/>
      <c r="JWK62" s="62"/>
      <c r="JWL62" s="62"/>
      <c r="JWM62" s="62"/>
      <c r="JWN62" s="62"/>
      <c r="JWO62" s="62"/>
      <c r="JWP62" s="62"/>
      <c r="JWQ62" s="62"/>
      <c r="JWR62" s="62"/>
      <c r="JWS62" s="62"/>
      <c r="JWT62" s="62"/>
      <c r="JWU62" s="62"/>
      <c r="JWV62" s="62"/>
      <c r="JWW62" s="62"/>
      <c r="JWX62" s="62"/>
      <c r="JWY62" s="62"/>
      <c r="JWZ62" s="62"/>
      <c r="JXA62" s="62"/>
      <c r="JXB62" s="62"/>
      <c r="JXC62" s="62"/>
      <c r="JXD62" s="62"/>
      <c r="JXE62" s="62"/>
      <c r="JXF62" s="62"/>
      <c r="JXG62" s="62"/>
      <c r="JXH62" s="62"/>
      <c r="JXI62" s="62"/>
      <c r="JXJ62" s="62"/>
      <c r="JXK62" s="62"/>
      <c r="JXL62" s="62"/>
      <c r="JXM62" s="62"/>
      <c r="JXN62" s="62"/>
      <c r="JXO62" s="62"/>
      <c r="JXP62" s="62"/>
      <c r="JXQ62" s="62"/>
      <c r="JXR62" s="62"/>
      <c r="JXS62" s="62"/>
      <c r="JXT62" s="62"/>
      <c r="JXU62" s="62"/>
      <c r="JXV62" s="62"/>
      <c r="JXW62" s="62"/>
      <c r="JXX62" s="62"/>
      <c r="JXY62" s="62"/>
      <c r="JXZ62" s="62"/>
      <c r="JYA62" s="62"/>
      <c r="JYB62" s="62"/>
      <c r="JYC62" s="62"/>
      <c r="JYD62" s="62"/>
      <c r="JYE62" s="62"/>
      <c r="JYF62" s="62"/>
      <c r="JYG62" s="62"/>
      <c r="JYH62" s="62"/>
      <c r="JYI62" s="62"/>
      <c r="JYJ62" s="62"/>
      <c r="JYK62" s="62"/>
      <c r="JYL62" s="62"/>
      <c r="JYM62" s="62"/>
      <c r="JYN62" s="62"/>
      <c r="JYO62" s="62"/>
      <c r="JYP62" s="62"/>
      <c r="JYQ62" s="62"/>
      <c r="JYR62" s="62"/>
      <c r="JYS62" s="62"/>
      <c r="JYT62" s="62"/>
      <c r="JYU62" s="62"/>
      <c r="JYV62" s="62"/>
      <c r="JYW62" s="62"/>
      <c r="JYX62" s="62"/>
      <c r="JYY62" s="62"/>
      <c r="JYZ62" s="62"/>
      <c r="JZA62" s="62"/>
      <c r="JZB62" s="62"/>
      <c r="JZC62" s="62"/>
      <c r="JZD62" s="62"/>
      <c r="JZE62" s="62"/>
      <c r="JZF62" s="62"/>
      <c r="JZG62" s="62"/>
      <c r="JZH62" s="62"/>
      <c r="JZI62" s="62"/>
      <c r="JZJ62" s="62"/>
      <c r="JZK62" s="62"/>
      <c r="JZL62" s="62"/>
      <c r="JZM62" s="62"/>
      <c r="JZN62" s="62"/>
      <c r="JZO62" s="62"/>
      <c r="JZP62" s="62"/>
      <c r="JZQ62" s="62"/>
      <c r="JZR62" s="62"/>
      <c r="JZS62" s="62"/>
      <c r="JZT62" s="62"/>
      <c r="JZU62" s="62"/>
      <c r="JZV62" s="62"/>
      <c r="JZW62" s="62"/>
      <c r="JZX62" s="62"/>
      <c r="JZY62" s="62"/>
      <c r="JZZ62" s="62"/>
      <c r="KAA62" s="62"/>
      <c r="KAB62" s="62"/>
      <c r="KAC62" s="62"/>
      <c r="KAD62" s="62"/>
      <c r="KAE62" s="62"/>
      <c r="KAF62" s="62"/>
      <c r="KAG62" s="62"/>
      <c r="KAH62" s="62"/>
      <c r="KAI62" s="62"/>
      <c r="KAJ62" s="62"/>
      <c r="KAK62" s="62"/>
      <c r="KAL62" s="62"/>
      <c r="KAM62" s="62"/>
      <c r="KAN62" s="62"/>
      <c r="KAO62" s="62"/>
      <c r="KAP62" s="62"/>
      <c r="KAQ62" s="62"/>
      <c r="KAR62" s="62"/>
      <c r="KAS62" s="62"/>
      <c r="KAT62" s="62"/>
      <c r="KAU62" s="62"/>
      <c r="KAV62" s="62"/>
      <c r="KAW62" s="62"/>
      <c r="KAX62" s="62"/>
      <c r="KAY62" s="62"/>
      <c r="KAZ62" s="62"/>
      <c r="KBA62" s="62"/>
      <c r="KBB62" s="62"/>
      <c r="KBC62" s="62"/>
      <c r="KBD62" s="62"/>
      <c r="KBE62" s="62"/>
      <c r="KBF62" s="62"/>
      <c r="KBG62" s="62"/>
      <c r="KBH62" s="62"/>
      <c r="KBI62" s="62"/>
      <c r="KBJ62" s="62"/>
      <c r="KBK62" s="62"/>
      <c r="KBL62" s="62"/>
      <c r="KBM62" s="62"/>
      <c r="KBN62" s="62"/>
      <c r="KBO62" s="62"/>
      <c r="KBP62" s="62"/>
      <c r="KBQ62" s="62"/>
      <c r="KBR62" s="62"/>
      <c r="KBS62" s="62"/>
      <c r="KBT62" s="62"/>
      <c r="KBU62" s="62"/>
      <c r="KBV62" s="62"/>
      <c r="KBW62" s="62"/>
      <c r="KBX62" s="62"/>
      <c r="KBY62" s="62"/>
      <c r="KBZ62" s="62"/>
      <c r="KCA62" s="62"/>
      <c r="KCB62" s="62"/>
      <c r="KCC62" s="62"/>
      <c r="KCD62" s="62"/>
      <c r="KCE62" s="62"/>
      <c r="KCF62" s="62"/>
      <c r="KCG62" s="62"/>
      <c r="KCH62" s="62"/>
      <c r="KCI62" s="62"/>
      <c r="KCJ62" s="62"/>
      <c r="KCK62" s="62"/>
      <c r="KCL62" s="62"/>
      <c r="KCM62" s="62"/>
      <c r="KCN62" s="62"/>
      <c r="KCO62" s="62"/>
      <c r="KCP62" s="62"/>
      <c r="KCQ62" s="62"/>
      <c r="KCR62" s="62"/>
      <c r="KCS62" s="62"/>
      <c r="KCT62" s="62"/>
      <c r="KCU62" s="62"/>
      <c r="KCV62" s="62"/>
      <c r="KCW62" s="62"/>
      <c r="KCX62" s="62"/>
      <c r="KCY62" s="62"/>
      <c r="KCZ62" s="62"/>
      <c r="KDA62" s="62"/>
      <c r="KDB62" s="62"/>
      <c r="KDC62" s="62"/>
      <c r="KDD62" s="62"/>
      <c r="KDE62" s="62"/>
      <c r="KDF62" s="62"/>
      <c r="KDG62" s="62"/>
      <c r="KDH62" s="62"/>
      <c r="KDI62" s="62"/>
      <c r="KDJ62" s="62"/>
      <c r="KDK62" s="62"/>
      <c r="KDL62" s="62"/>
      <c r="KDM62" s="62"/>
      <c r="KDN62" s="62"/>
      <c r="KDO62" s="62"/>
      <c r="KDP62" s="62"/>
      <c r="KDQ62" s="62"/>
      <c r="KDR62" s="62"/>
      <c r="KDS62" s="62"/>
      <c r="KDT62" s="62"/>
      <c r="KDU62" s="62"/>
      <c r="KDV62" s="62"/>
      <c r="KDW62" s="62"/>
      <c r="KDX62" s="62"/>
      <c r="KDY62" s="62"/>
      <c r="KDZ62" s="62"/>
      <c r="KEA62" s="62"/>
      <c r="KEB62" s="62"/>
      <c r="KEC62" s="62"/>
      <c r="KED62" s="62"/>
      <c r="KEE62" s="62"/>
      <c r="KEF62" s="62"/>
      <c r="KEG62" s="62"/>
      <c r="KEH62" s="62"/>
      <c r="KEI62" s="62"/>
      <c r="KEJ62" s="62"/>
      <c r="KEK62" s="62"/>
      <c r="KEL62" s="62"/>
      <c r="KEM62" s="62"/>
      <c r="KEN62" s="62"/>
      <c r="KEO62" s="62"/>
      <c r="KEP62" s="62"/>
      <c r="KEQ62" s="62"/>
      <c r="KER62" s="62"/>
      <c r="KES62" s="62"/>
      <c r="KET62" s="62"/>
      <c r="KEU62" s="62"/>
      <c r="KEV62" s="62"/>
      <c r="KEW62" s="62"/>
      <c r="KEX62" s="62"/>
      <c r="KEY62" s="62"/>
      <c r="KEZ62" s="62"/>
      <c r="KFA62" s="62"/>
      <c r="KFB62" s="62"/>
      <c r="KFC62" s="62"/>
      <c r="KFD62" s="62"/>
      <c r="KFE62" s="62"/>
      <c r="KFF62" s="62"/>
      <c r="KFG62" s="62"/>
      <c r="KFH62" s="62"/>
      <c r="KFI62" s="62"/>
      <c r="KFJ62" s="62"/>
      <c r="KFK62" s="62"/>
      <c r="KFL62" s="62"/>
      <c r="KFM62" s="62"/>
      <c r="KFN62" s="62"/>
      <c r="KFO62" s="62"/>
      <c r="KFP62" s="62"/>
      <c r="KFQ62" s="62"/>
      <c r="KFR62" s="62"/>
      <c r="KFS62" s="62"/>
      <c r="KFT62" s="62"/>
      <c r="KFU62" s="62"/>
      <c r="KFV62" s="62"/>
      <c r="KFW62" s="62"/>
      <c r="KFX62" s="62"/>
      <c r="KFY62" s="62"/>
      <c r="KFZ62" s="62"/>
      <c r="KGA62" s="62"/>
      <c r="KGB62" s="62"/>
      <c r="KGC62" s="62"/>
      <c r="KGD62" s="62"/>
      <c r="KGE62" s="62"/>
      <c r="KGF62" s="62"/>
      <c r="KGG62" s="62"/>
      <c r="KGH62" s="62"/>
      <c r="KGI62" s="62"/>
      <c r="KGJ62" s="62"/>
      <c r="KGK62" s="62"/>
      <c r="KGL62" s="62"/>
      <c r="KGM62" s="62"/>
      <c r="KGN62" s="62"/>
      <c r="KGO62" s="62"/>
      <c r="KGP62" s="62"/>
      <c r="KGQ62" s="62"/>
      <c r="KGR62" s="62"/>
      <c r="KGS62" s="62"/>
      <c r="KGT62" s="62"/>
      <c r="KGU62" s="62"/>
      <c r="KGV62" s="62"/>
      <c r="KGW62" s="62"/>
      <c r="KGX62" s="62"/>
      <c r="KGY62" s="62"/>
      <c r="KGZ62" s="62"/>
      <c r="KHA62" s="62"/>
      <c r="KHB62" s="62"/>
      <c r="KHC62" s="62"/>
      <c r="KHD62" s="62"/>
      <c r="KHE62" s="62"/>
      <c r="KHF62" s="62"/>
      <c r="KHG62" s="62"/>
      <c r="KHH62" s="62"/>
      <c r="KHI62" s="62"/>
      <c r="KHJ62" s="62"/>
      <c r="KHK62" s="62"/>
      <c r="KHL62" s="62"/>
      <c r="KHM62" s="62"/>
      <c r="KHN62" s="62"/>
      <c r="KHO62" s="62"/>
      <c r="KHP62" s="62"/>
      <c r="KHQ62" s="62"/>
      <c r="KHR62" s="62"/>
      <c r="KHS62" s="62"/>
      <c r="KHT62" s="62"/>
      <c r="KHU62" s="62"/>
      <c r="KHV62" s="62"/>
      <c r="KHW62" s="62"/>
      <c r="KHX62" s="62"/>
      <c r="KHY62" s="62"/>
      <c r="KHZ62" s="62"/>
      <c r="KIA62" s="62"/>
      <c r="KIB62" s="62"/>
      <c r="KIC62" s="62"/>
      <c r="KID62" s="62"/>
      <c r="KIE62" s="62"/>
      <c r="KIF62" s="62"/>
      <c r="KIG62" s="62"/>
      <c r="KIH62" s="62"/>
      <c r="KII62" s="62"/>
      <c r="KIJ62" s="62"/>
      <c r="KIK62" s="62"/>
      <c r="KIL62" s="62"/>
      <c r="KIM62" s="62"/>
      <c r="KIN62" s="62"/>
      <c r="KIO62" s="62"/>
      <c r="KIP62" s="62"/>
      <c r="KIQ62" s="62"/>
      <c r="KIR62" s="62"/>
      <c r="KIS62" s="62"/>
      <c r="KIT62" s="62"/>
      <c r="KIU62" s="62"/>
      <c r="KIV62" s="62"/>
      <c r="KIW62" s="62"/>
      <c r="KIX62" s="62"/>
      <c r="KIY62" s="62"/>
      <c r="KIZ62" s="62"/>
      <c r="KJA62" s="62"/>
      <c r="KJB62" s="62"/>
      <c r="KJC62" s="62"/>
      <c r="KJD62" s="62"/>
      <c r="KJE62" s="62"/>
      <c r="KJF62" s="62"/>
      <c r="KJG62" s="62"/>
      <c r="KJH62" s="62"/>
      <c r="KJI62" s="62"/>
      <c r="KJJ62" s="62"/>
      <c r="KJK62" s="62"/>
      <c r="KJL62" s="62"/>
      <c r="KJM62" s="62"/>
      <c r="KJN62" s="62"/>
      <c r="KJO62" s="62"/>
      <c r="KJP62" s="62"/>
      <c r="KJQ62" s="62"/>
      <c r="KJR62" s="62"/>
      <c r="KJS62" s="62"/>
      <c r="KJT62" s="62"/>
      <c r="KJU62" s="62"/>
      <c r="KJV62" s="62"/>
      <c r="KJW62" s="62"/>
      <c r="KJX62" s="62"/>
      <c r="KJY62" s="62"/>
      <c r="KJZ62" s="62"/>
      <c r="KKA62" s="62"/>
      <c r="KKB62" s="62"/>
      <c r="KKC62" s="62"/>
      <c r="KKD62" s="62"/>
      <c r="KKE62" s="62"/>
      <c r="KKF62" s="62"/>
      <c r="KKG62" s="62"/>
      <c r="KKH62" s="62"/>
      <c r="KKI62" s="62"/>
      <c r="KKJ62" s="62"/>
      <c r="KKK62" s="62"/>
      <c r="KKL62" s="62"/>
      <c r="KKM62" s="62"/>
      <c r="KKN62" s="62"/>
      <c r="KKO62" s="62"/>
      <c r="KKP62" s="62"/>
      <c r="KKQ62" s="62"/>
      <c r="KKR62" s="62"/>
      <c r="KKS62" s="62"/>
      <c r="KKT62" s="62"/>
      <c r="KKU62" s="62"/>
      <c r="KKV62" s="62"/>
      <c r="KKW62" s="62"/>
      <c r="KKX62" s="62"/>
      <c r="KKY62" s="62"/>
      <c r="KKZ62" s="62"/>
      <c r="KLA62" s="62"/>
      <c r="KLB62" s="62"/>
      <c r="KLC62" s="62"/>
      <c r="KLD62" s="62"/>
      <c r="KLE62" s="62"/>
      <c r="KLF62" s="62"/>
      <c r="KLG62" s="62"/>
      <c r="KLH62" s="62"/>
      <c r="KLI62" s="62"/>
      <c r="KLJ62" s="62"/>
      <c r="KLK62" s="62"/>
      <c r="KLL62" s="62"/>
      <c r="KLM62" s="62"/>
      <c r="KLN62" s="62"/>
      <c r="KLO62" s="62"/>
      <c r="KLP62" s="62"/>
      <c r="KLQ62" s="62"/>
      <c r="KLR62" s="62"/>
      <c r="KLS62" s="62"/>
      <c r="KLT62" s="62"/>
      <c r="KLU62" s="62"/>
      <c r="KLV62" s="62"/>
      <c r="KLW62" s="62"/>
      <c r="KLX62" s="62"/>
      <c r="KLY62" s="62"/>
      <c r="KLZ62" s="62"/>
      <c r="KMA62" s="62"/>
      <c r="KMB62" s="62"/>
      <c r="KMC62" s="62"/>
      <c r="KMD62" s="62"/>
      <c r="KME62" s="62"/>
      <c r="KMF62" s="62"/>
      <c r="KMG62" s="62"/>
      <c r="KMH62" s="62"/>
      <c r="KMI62" s="62"/>
      <c r="KMJ62" s="62"/>
      <c r="KMK62" s="62"/>
      <c r="KML62" s="62"/>
      <c r="KMM62" s="62"/>
      <c r="KMN62" s="62"/>
      <c r="KMO62" s="62"/>
      <c r="KMP62" s="62"/>
      <c r="KMQ62" s="62"/>
      <c r="KMR62" s="62"/>
      <c r="KMS62" s="62"/>
      <c r="KMT62" s="62"/>
      <c r="KMU62" s="62"/>
      <c r="KMV62" s="62"/>
      <c r="KMW62" s="62"/>
      <c r="KMX62" s="62"/>
      <c r="KMY62" s="62"/>
      <c r="KMZ62" s="62"/>
      <c r="KNA62" s="62"/>
      <c r="KNB62" s="62"/>
      <c r="KNC62" s="62"/>
      <c r="KND62" s="62"/>
      <c r="KNE62" s="62"/>
      <c r="KNF62" s="62"/>
      <c r="KNG62" s="62"/>
      <c r="KNH62" s="62"/>
      <c r="KNI62" s="62"/>
      <c r="KNJ62" s="62"/>
      <c r="KNK62" s="62"/>
      <c r="KNL62" s="62"/>
      <c r="KNM62" s="62"/>
      <c r="KNN62" s="62"/>
      <c r="KNO62" s="62"/>
      <c r="KNP62" s="62"/>
      <c r="KNQ62" s="62"/>
      <c r="KNR62" s="62"/>
      <c r="KNS62" s="62"/>
      <c r="KNT62" s="62"/>
      <c r="KNU62" s="62"/>
      <c r="KNV62" s="62"/>
      <c r="KNW62" s="62"/>
      <c r="KNX62" s="62"/>
      <c r="KNY62" s="62"/>
      <c r="KNZ62" s="62"/>
      <c r="KOA62" s="62"/>
      <c r="KOB62" s="62"/>
      <c r="KOC62" s="62"/>
      <c r="KOD62" s="62"/>
      <c r="KOE62" s="62"/>
      <c r="KOF62" s="62"/>
      <c r="KOG62" s="62"/>
      <c r="KOH62" s="62"/>
      <c r="KOI62" s="62"/>
      <c r="KOJ62" s="62"/>
      <c r="KOK62" s="62"/>
      <c r="KOL62" s="62"/>
      <c r="KOM62" s="62"/>
      <c r="KON62" s="62"/>
      <c r="KOO62" s="62"/>
      <c r="KOP62" s="62"/>
      <c r="KOQ62" s="62"/>
      <c r="KOR62" s="62"/>
      <c r="KOS62" s="62"/>
      <c r="KOT62" s="62"/>
      <c r="KOU62" s="62"/>
      <c r="KOV62" s="62"/>
      <c r="KOW62" s="62"/>
      <c r="KOX62" s="62"/>
      <c r="KOY62" s="62"/>
      <c r="KOZ62" s="62"/>
      <c r="KPA62" s="62"/>
      <c r="KPB62" s="62"/>
      <c r="KPC62" s="62"/>
      <c r="KPD62" s="62"/>
      <c r="KPE62" s="62"/>
      <c r="KPF62" s="62"/>
      <c r="KPG62" s="62"/>
      <c r="KPH62" s="62"/>
      <c r="KPI62" s="62"/>
      <c r="KPJ62" s="62"/>
      <c r="KPK62" s="62"/>
      <c r="KPL62" s="62"/>
      <c r="KPM62" s="62"/>
      <c r="KPN62" s="62"/>
      <c r="KPO62" s="62"/>
      <c r="KPP62" s="62"/>
      <c r="KPQ62" s="62"/>
      <c r="KPR62" s="62"/>
      <c r="KPS62" s="62"/>
      <c r="KPT62" s="62"/>
      <c r="KPU62" s="62"/>
      <c r="KPV62" s="62"/>
      <c r="KPW62" s="62"/>
      <c r="KPX62" s="62"/>
      <c r="KPY62" s="62"/>
      <c r="KPZ62" s="62"/>
      <c r="KQA62" s="62"/>
      <c r="KQB62" s="62"/>
      <c r="KQC62" s="62"/>
      <c r="KQD62" s="62"/>
      <c r="KQE62" s="62"/>
      <c r="KQF62" s="62"/>
      <c r="KQG62" s="62"/>
      <c r="KQH62" s="62"/>
      <c r="KQI62" s="62"/>
      <c r="KQJ62" s="62"/>
      <c r="KQK62" s="62"/>
      <c r="KQL62" s="62"/>
      <c r="KQM62" s="62"/>
      <c r="KQN62" s="62"/>
      <c r="KQO62" s="62"/>
      <c r="KQP62" s="62"/>
      <c r="KQQ62" s="62"/>
      <c r="KQR62" s="62"/>
      <c r="KQS62" s="62"/>
      <c r="KQT62" s="62"/>
      <c r="KQU62" s="62"/>
      <c r="KQV62" s="62"/>
      <c r="KQW62" s="62"/>
      <c r="KQX62" s="62"/>
      <c r="KQY62" s="62"/>
      <c r="KQZ62" s="62"/>
      <c r="KRA62" s="62"/>
      <c r="KRB62" s="62"/>
      <c r="KRC62" s="62"/>
      <c r="KRD62" s="62"/>
      <c r="KRE62" s="62"/>
      <c r="KRF62" s="62"/>
      <c r="KRG62" s="62"/>
      <c r="KRH62" s="62"/>
      <c r="KRI62" s="62"/>
      <c r="KRJ62" s="62"/>
      <c r="KRK62" s="62"/>
      <c r="KRL62" s="62"/>
      <c r="KRM62" s="62"/>
      <c r="KRN62" s="62"/>
      <c r="KRO62" s="62"/>
      <c r="KRP62" s="62"/>
      <c r="KRQ62" s="62"/>
      <c r="KRR62" s="62"/>
      <c r="KRS62" s="62"/>
      <c r="KRT62" s="62"/>
      <c r="KRU62" s="62"/>
      <c r="KRV62" s="62"/>
      <c r="KRW62" s="62"/>
      <c r="KRX62" s="62"/>
      <c r="KRY62" s="62"/>
      <c r="KRZ62" s="62"/>
      <c r="KSA62" s="62"/>
      <c r="KSB62" s="62"/>
      <c r="KSC62" s="62"/>
      <c r="KSD62" s="62"/>
      <c r="KSE62" s="62"/>
      <c r="KSF62" s="62"/>
      <c r="KSG62" s="62"/>
      <c r="KSH62" s="62"/>
      <c r="KSI62" s="62"/>
      <c r="KSJ62" s="62"/>
      <c r="KSK62" s="62"/>
      <c r="KSL62" s="62"/>
      <c r="KSM62" s="62"/>
      <c r="KSN62" s="62"/>
      <c r="KSO62" s="62"/>
      <c r="KSP62" s="62"/>
      <c r="KSQ62" s="62"/>
      <c r="KSR62" s="62"/>
      <c r="KSS62" s="62"/>
      <c r="KST62" s="62"/>
      <c r="KSU62" s="62"/>
      <c r="KSV62" s="62"/>
      <c r="KSW62" s="62"/>
      <c r="KSX62" s="62"/>
      <c r="KSY62" s="62"/>
      <c r="KSZ62" s="62"/>
      <c r="KTA62" s="62"/>
      <c r="KTB62" s="62"/>
      <c r="KTC62" s="62"/>
      <c r="KTD62" s="62"/>
      <c r="KTE62" s="62"/>
      <c r="KTF62" s="62"/>
      <c r="KTG62" s="62"/>
      <c r="KTH62" s="62"/>
      <c r="KTI62" s="62"/>
      <c r="KTJ62" s="62"/>
      <c r="KTK62" s="62"/>
      <c r="KTL62" s="62"/>
      <c r="KTM62" s="62"/>
      <c r="KTN62" s="62"/>
      <c r="KTO62" s="62"/>
      <c r="KTP62" s="62"/>
      <c r="KTQ62" s="62"/>
      <c r="KTR62" s="62"/>
      <c r="KTS62" s="62"/>
      <c r="KTT62" s="62"/>
      <c r="KTU62" s="62"/>
      <c r="KTV62" s="62"/>
      <c r="KTW62" s="62"/>
      <c r="KTX62" s="62"/>
      <c r="KTY62" s="62"/>
      <c r="KTZ62" s="62"/>
      <c r="KUA62" s="62"/>
      <c r="KUB62" s="62"/>
      <c r="KUC62" s="62"/>
      <c r="KUD62" s="62"/>
      <c r="KUE62" s="62"/>
      <c r="KUF62" s="62"/>
      <c r="KUG62" s="62"/>
      <c r="KUH62" s="62"/>
      <c r="KUI62" s="62"/>
      <c r="KUJ62" s="62"/>
      <c r="KUK62" s="62"/>
      <c r="KUL62" s="62"/>
      <c r="KUM62" s="62"/>
      <c r="KUN62" s="62"/>
      <c r="KUO62" s="62"/>
      <c r="KUP62" s="62"/>
      <c r="KUQ62" s="62"/>
      <c r="KUR62" s="62"/>
      <c r="KUS62" s="62"/>
      <c r="KUT62" s="62"/>
      <c r="KUU62" s="62"/>
      <c r="KUV62" s="62"/>
      <c r="KUW62" s="62"/>
      <c r="KUX62" s="62"/>
      <c r="KUY62" s="62"/>
      <c r="KUZ62" s="62"/>
      <c r="KVA62" s="62"/>
      <c r="KVB62" s="62"/>
      <c r="KVC62" s="62"/>
      <c r="KVD62" s="62"/>
      <c r="KVE62" s="62"/>
      <c r="KVF62" s="62"/>
      <c r="KVG62" s="62"/>
      <c r="KVH62" s="62"/>
      <c r="KVI62" s="62"/>
      <c r="KVJ62" s="62"/>
      <c r="KVK62" s="62"/>
      <c r="KVL62" s="62"/>
      <c r="KVM62" s="62"/>
      <c r="KVN62" s="62"/>
      <c r="KVO62" s="62"/>
      <c r="KVP62" s="62"/>
      <c r="KVQ62" s="62"/>
      <c r="KVR62" s="62"/>
      <c r="KVS62" s="62"/>
      <c r="KVT62" s="62"/>
      <c r="KVU62" s="62"/>
      <c r="KVV62" s="62"/>
      <c r="KVW62" s="62"/>
      <c r="KVX62" s="62"/>
      <c r="KVY62" s="62"/>
      <c r="KVZ62" s="62"/>
      <c r="KWA62" s="62"/>
      <c r="KWB62" s="62"/>
      <c r="KWC62" s="62"/>
      <c r="KWD62" s="62"/>
      <c r="KWE62" s="62"/>
      <c r="KWF62" s="62"/>
      <c r="KWG62" s="62"/>
      <c r="KWH62" s="62"/>
      <c r="KWI62" s="62"/>
      <c r="KWJ62" s="62"/>
      <c r="KWK62" s="62"/>
      <c r="KWL62" s="62"/>
      <c r="KWM62" s="62"/>
      <c r="KWN62" s="62"/>
      <c r="KWO62" s="62"/>
      <c r="KWP62" s="62"/>
      <c r="KWQ62" s="62"/>
      <c r="KWR62" s="62"/>
      <c r="KWS62" s="62"/>
      <c r="KWT62" s="62"/>
      <c r="KWU62" s="62"/>
      <c r="KWV62" s="62"/>
      <c r="KWW62" s="62"/>
      <c r="KWX62" s="62"/>
      <c r="KWY62" s="62"/>
      <c r="KWZ62" s="62"/>
      <c r="KXA62" s="62"/>
      <c r="KXB62" s="62"/>
      <c r="KXC62" s="62"/>
      <c r="KXD62" s="62"/>
      <c r="KXE62" s="62"/>
      <c r="KXF62" s="62"/>
      <c r="KXG62" s="62"/>
      <c r="KXH62" s="62"/>
      <c r="KXI62" s="62"/>
      <c r="KXJ62" s="62"/>
      <c r="KXK62" s="62"/>
      <c r="KXL62" s="62"/>
      <c r="KXM62" s="62"/>
      <c r="KXN62" s="62"/>
      <c r="KXO62" s="62"/>
      <c r="KXP62" s="62"/>
      <c r="KXQ62" s="62"/>
      <c r="KXR62" s="62"/>
      <c r="KXS62" s="62"/>
      <c r="KXT62" s="62"/>
      <c r="KXU62" s="62"/>
      <c r="KXV62" s="62"/>
      <c r="KXW62" s="62"/>
      <c r="KXX62" s="62"/>
      <c r="KXY62" s="62"/>
      <c r="KXZ62" s="62"/>
      <c r="KYA62" s="62"/>
      <c r="KYB62" s="62"/>
      <c r="KYC62" s="62"/>
      <c r="KYD62" s="62"/>
      <c r="KYE62" s="62"/>
      <c r="KYF62" s="62"/>
      <c r="KYG62" s="62"/>
      <c r="KYH62" s="62"/>
      <c r="KYI62" s="62"/>
      <c r="KYJ62" s="62"/>
      <c r="KYK62" s="62"/>
      <c r="KYL62" s="62"/>
      <c r="KYM62" s="62"/>
      <c r="KYN62" s="62"/>
      <c r="KYO62" s="62"/>
      <c r="KYP62" s="62"/>
      <c r="KYQ62" s="62"/>
      <c r="KYR62" s="62"/>
      <c r="KYS62" s="62"/>
      <c r="KYT62" s="62"/>
      <c r="KYU62" s="62"/>
      <c r="KYV62" s="62"/>
      <c r="KYW62" s="62"/>
      <c r="KYX62" s="62"/>
      <c r="KYY62" s="62"/>
      <c r="KYZ62" s="62"/>
      <c r="KZA62" s="62"/>
      <c r="KZB62" s="62"/>
      <c r="KZC62" s="62"/>
      <c r="KZD62" s="62"/>
      <c r="KZE62" s="62"/>
      <c r="KZF62" s="62"/>
      <c r="KZG62" s="62"/>
      <c r="KZH62" s="62"/>
      <c r="KZI62" s="62"/>
      <c r="KZJ62" s="62"/>
      <c r="KZK62" s="62"/>
      <c r="KZL62" s="62"/>
      <c r="KZM62" s="62"/>
      <c r="KZN62" s="62"/>
      <c r="KZO62" s="62"/>
      <c r="KZP62" s="62"/>
      <c r="KZQ62" s="62"/>
      <c r="KZR62" s="62"/>
      <c r="KZS62" s="62"/>
      <c r="KZT62" s="62"/>
      <c r="KZU62" s="62"/>
      <c r="KZV62" s="62"/>
      <c r="KZW62" s="62"/>
      <c r="KZX62" s="62"/>
      <c r="KZY62" s="62"/>
      <c r="KZZ62" s="62"/>
      <c r="LAA62" s="62"/>
      <c r="LAB62" s="62"/>
      <c r="LAC62" s="62"/>
      <c r="LAD62" s="62"/>
      <c r="LAE62" s="62"/>
      <c r="LAF62" s="62"/>
      <c r="LAG62" s="62"/>
      <c r="LAH62" s="62"/>
      <c r="LAI62" s="62"/>
      <c r="LAJ62" s="62"/>
      <c r="LAK62" s="62"/>
      <c r="LAL62" s="62"/>
      <c r="LAM62" s="62"/>
      <c r="LAN62" s="62"/>
      <c r="LAO62" s="62"/>
      <c r="LAP62" s="62"/>
      <c r="LAQ62" s="62"/>
      <c r="LAR62" s="62"/>
      <c r="LAS62" s="62"/>
      <c r="LAT62" s="62"/>
      <c r="LAU62" s="62"/>
      <c r="LAV62" s="62"/>
      <c r="LAW62" s="62"/>
      <c r="LAX62" s="62"/>
      <c r="LAY62" s="62"/>
      <c r="LAZ62" s="62"/>
      <c r="LBA62" s="62"/>
      <c r="LBB62" s="62"/>
      <c r="LBC62" s="62"/>
      <c r="LBD62" s="62"/>
      <c r="LBE62" s="62"/>
      <c r="LBF62" s="62"/>
      <c r="LBG62" s="62"/>
      <c r="LBH62" s="62"/>
      <c r="LBI62" s="62"/>
      <c r="LBJ62" s="62"/>
      <c r="LBK62" s="62"/>
      <c r="LBL62" s="62"/>
      <c r="LBM62" s="62"/>
      <c r="LBN62" s="62"/>
      <c r="LBO62" s="62"/>
      <c r="LBP62" s="62"/>
      <c r="LBQ62" s="62"/>
      <c r="LBR62" s="62"/>
      <c r="LBS62" s="62"/>
      <c r="LBT62" s="62"/>
      <c r="LBU62" s="62"/>
      <c r="LBV62" s="62"/>
      <c r="LBW62" s="62"/>
      <c r="LBX62" s="62"/>
      <c r="LBY62" s="62"/>
      <c r="LBZ62" s="62"/>
      <c r="LCA62" s="62"/>
      <c r="LCB62" s="62"/>
      <c r="LCC62" s="62"/>
      <c r="LCD62" s="62"/>
      <c r="LCE62" s="62"/>
      <c r="LCF62" s="62"/>
      <c r="LCG62" s="62"/>
      <c r="LCH62" s="62"/>
      <c r="LCI62" s="62"/>
      <c r="LCJ62" s="62"/>
      <c r="LCK62" s="62"/>
      <c r="LCL62" s="62"/>
      <c r="LCM62" s="62"/>
      <c r="LCN62" s="62"/>
      <c r="LCO62" s="62"/>
      <c r="LCP62" s="62"/>
      <c r="LCQ62" s="62"/>
      <c r="LCR62" s="62"/>
      <c r="LCS62" s="62"/>
      <c r="LCT62" s="62"/>
      <c r="LCU62" s="62"/>
      <c r="LCV62" s="62"/>
      <c r="LCW62" s="62"/>
      <c r="LCX62" s="62"/>
      <c r="LCY62" s="62"/>
      <c r="LCZ62" s="62"/>
      <c r="LDA62" s="62"/>
      <c r="LDB62" s="62"/>
      <c r="LDC62" s="62"/>
      <c r="LDD62" s="62"/>
      <c r="LDE62" s="62"/>
      <c r="LDF62" s="62"/>
      <c r="LDG62" s="62"/>
      <c r="LDH62" s="62"/>
      <c r="LDI62" s="62"/>
      <c r="LDJ62" s="62"/>
      <c r="LDK62" s="62"/>
      <c r="LDL62" s="62"/>
      <c r="LDM62" s="62"/>
      <c r="LDN62" s="62"/>
      <c r="LDO62" s="62"/>
      <c r="LDP62" s="62"/>
      <c r="LDQ62" s="62"/>
      <c r="LDR62" s="62"/>
      <c r="LDS62" s="62"/>
      <c r="LDT62" s="62"/>
      <c r="LDU62" s="62"/>
      <c r="LDV62" s="62"/>
      <c r="LDW62" s="62"/>
      <c r="LDX62" s="62"/>
      <c r="LDY62" s="62"/>
      <c r="LDZ62" s="62"/>
      <c r="LEA62" s="62"/>
      <c r="LEB62" s="62"/>
      <c r="LEC62" s="62"/>
      <c r="LED62" s="62"/>
      <c r="LEE62" s="62"/>
      <c r="LEF62" s="62"/>
      <c r="LEG62" s="62"/>
      <c r="LEH62" s="62"/>
      <c r="LEI62" s="62"/>
      <c r="LEJ62" s="62"/>
      <c r="LEK62" s="62"/>
      <c r="LEL62" s="62"/>
      <c r="LEM62" s="62"/>
      <c r="LEN62" s="62"/>
      <c r="LEO62" s="62"/>
      <c r="LEP62" s="62"/>
      <c r="LEQ62" s="62"/>
      <c r="LER62" s="62"/>
      <c r="LES62" s="62"/>
      <c r="LET62" s="62"/>
      <c r="LEU62" s="62"/>
      <c r="LEV62" s="62"/>
      <c r="LEW62" s="62"/>
      <c r="LEX62" s="62"/>
      <c r="LEY62" s="62"/>
      <c r="LEZ62" s="62"/>
      <c r="LFA62" s="62"/>
      <c r="LFB62" s="62"/>
      <c r="LFC62" s="62"/>
      <c r="LFD62" s="62"/>
      <c r="LFE62" s="62"/>
      <c r="LFF62" s="62"/>
      <c r="LFG62" s="62"/>
      <c r="LFH62" s="62"/>
      <c r="LFI62" s="62"/>
      <c r="LFJ62" s="62"/>
      <c r="LFK62" s="62"/>
      <c r="LFL62" s="62"/>
      <c r="LFM62" s="62"/>
      <c r="LFN62" s="62"/>
      <c r="LFO62" s="62"/>
      <c r="LFP62" s="62"/>
      <c r="LFQ62" s="62"/>
      <c r="LFR62" s="62"/>
      <c r="LFS62" s="62"/>
      <c r="LFT62" s="62"/>
      <c r="LFU62" s="62"/>
      <c r="LFV62" s="62"/>
      <c r="LFW62" s="62"/>
      <c r="LFX62" s="62"/>
      <c r="LFY62" s="62"/>
      <c r="LFZ62" s="62"/>
      <c r="LGA62" s="62"/>
      <c r="LGB62" s="62"/>
      <c r="LGC62" s="62"/>
      <c r="LGD62" s="62"/>
      <c r="LGE62" s="62"/>
      <c r="LGF62" s="62"/>
      <c r="LGG62" s="62"/>
      <c r="LGH62" s="62"/>
      <c r="LGI62" s="62"/>
      <c r="LGJ62" s="62"/>
      <c r="LGK62" s="62"/>
      <c r="LGL62" s="62"/>
      <c r="LGM62" s="62"/>
      <c r="LGN62" s="62"/>
      <c r="LGO62" s="62"/>
      <c r="LGP62" s="62"/>
      <c r="LGQ62" s="62"/>
      <c r="LGR62" s="62"/>
      <c r="LGS62" s="62"/>
      <c r="LGT62" s="62"/>
      <c r="LGU62" s="62"/>
      <c r="LGV62" s="62"/>
      <c r="LGW62" s="62"/>
      <c r="LGX62" s="62"/>
      <c r="LGY62" s="62"/>
      <c r="LGZ62" s="62"/>
      <c r="LHA62" s="62"/>
      <c r="LHB62" s="62"/>
      <c r="LHC62" s="62"/>
      <c r="LHD62" s="62"/>
      <c r="LHE62" s="62"/>
      <c r="LHF62" s="62"/>
      <c r="LHG62" s="62"/>
      <c r="LHH62" s="62"/>
      <c r="LHI62" s="62"/>
      <c r="LHJ62" s="62"/>
      <c r="LHK62" s="62"/>
      <c r="LHL62" s="62"/>
      <c r="LHM62" s="62"/>
      <c r="LHN62" s="62"/>
      <c r="LHO62" s="62"/>
      <c r="LHP62" s="62"/>
      <c r="LHQ62" s="62"/>
      <c r="LHR62" s="62"/>
      <c r="LHS62" s="62"/>
      <c r="LHT62" s="62"/>
      <c r="LHU62" s="62"/>
      <c r="LHV62" s="62"/>
      <c r="LHW62" s="62"/>
      <c r="LHX62" s="62"/>
      <c r="LHY62" s="62"/>
      <c r="LHZ62" s="62"/>
      <c r="LIA62" s="62"/>
      <c r="LIB62" s="62"/>
      <c r="LIC62" s="62"/>
      <c r="LID62" s="62"/>
      <c r="LIE62" s="62"/>
      <c r="LIF62" s="62"/>
      <c r="LIG62" s="62"/>
      <c r="LIH62" s="62"/>
      <c r="LII62" s="62"/>
      <c r="LIJ62" s="62"/>
      <c r="LIK62" s="62"/>
      <c r="LIL62" s="62"/>
      <c r="LIM62" s="62"/>
      <c r="LIN62" s="62"/>
      <c r="LIO62" s="62"/>
      <c r="LIP62" s="62"/>
      <c r="LIQ62" s="62"/>
      <c r="LIR62" s="62"/>
      <c r="LIS62" s="62"/>
      <c r="LIT62" s="62"/>
      <c r="LIU62" s="62"/>
      <c r="LIV62" s="62"/>
      <c r="LIW62" s="62"/>
      <c r="LIX62" s="62"/>
      <c r="LIY62" s="62"/>
      <c r="LIZ62" s="62"/>
      <c r="LJA62" s="62"/>
      <c r="LJB62" s="62"/>
      <c r="LJC62" s="62"/>
      <c r="LJD62" s="62"/>
      <c r="LJE62" s="62"/>
      <c r="LJF62" s="62"/>
      <c r="LJG62" s="62"/>
      <c r="LJH62" s="62"/>
      <c r="LJI62" s="62"/>
      <c r="LJJ62" s="62"/>
      <c r="LJK62" s="62"/>
      <c r="LJL62" s="62"/>
      <c r="LJM62" s="62"/>
      <c r="LJN62" s="62"/>
      <c r="LJO62" s="62"/>
      <c r="LJP62" s="62"/>
      <c r="LJQ62" s="62"/>
      <c r="LJR62" s="62"/>
      <c r="LJS62" s="62"/>
      <c r="LJT62" s="62"/>
      <c r="LJU62" s="62"/>
      <c r="LJV62" s="62"/>
      <c r="LJW62" s="62"/>
      <c r="LJX62" s="62"/>
      <c r="LJY62" s="62"/>
      <c r="LJZ62" s="62"/>
      <c r="LKA62" s="62"/>
      <c r="LKB62" s="62"/>
      <c r="LKC62" s="62"/>
      <c r="LKD62" s="62"/>
      <c r="LKE62" s="62"/>
      <c r="LKF62" s="62"/>
      <c r="LKG62" s="62"/>
      <c r="LKH62" s="62"/>
      <c r="LKI62" s="62"/>
      <c r="LKJ62" s="62"/>
      <c r="LKK62" s="62"/>
      <c r="LKL62" s="62"/>
      <c r="LKM62" s="62"/>
      <c r="LKN62" s="62"/>
      <c r="LKO62" s="62"/>
      <c r="LKP62" s="62"/>
      <c r="LKQ62" s="62"/>
      <c r="LKR62" s="62"/>
      <c r="LKS62" s="62"/>
      <c r="LKT62" s="62"/>
      <c r="LKU62" s="62"/>
      <c r="LKV62" s="62"/>
      <c r="LKW62" s="62"/>
      <c r="LKX62" s="62"/>
      <c r="LKY62" s="62"/>
      <c r="LKZ62" s="62"/>
      <c r="LLA62" s="62"/>
      <c r="LLB62" s="62"/>
      <c r="LLC62" s="62"/>
      <c r="LLD62" s="62"/>
      <c r="LLE62" s="62"/>
      <c r="LLF62" s="62"/>
      <c r="LLG62" s="62"/>
      <c r="LLH62" s="62"/>
      <c r="LLI62" s="62"/>
      <c r="LLJ62" s="62"/>
      <c r="LLK62" s="62"/>
      <c r="LLL62" s="62"/>
      <c r="LLM62" s="62"/>
      <c r="LLN62" s="62"/>
      <c r="LLO62" s="62"/>
      <c r="LLP62" s="62"/>
      <c r="LLQ62" s="62"/>
      <c r="LLR62" s="62"/>
      <c r="LLS62" s="62"/>
      <c r="LLT62" s="62"/>
      <c r="LLU62" s="62"/>
      <c r="LLV62" s="62"/>
      <c r="LLW62" s="62"/>
      <c r="LLX62" s="62"/>
      <c r="LLY62" s="62"/>
      <c r="LLZ62" s="62"/>
      <c r="LMA62" s="62"/>
      <c r="LMB62" s="62"/>
      <c r="LMC62" s="62"/>
      <c r="LMD62" s="62"/>
      <c r="LME62" s="62"/>
      <c r="LMF62" s="62"/>
      <c r="LMG62" s="62"/>
      <c r="LMH62" s="62"/>
      <c r="LMI62" s="62"/>
      <c r="LMJ62" s="62"/>
      <c r="LMK62" s="62"/>
      <c r="LML62" s="62"/>
      <c r="LMM62" s="62"/>
      <c r="LMN62" s="62"/>
      <c r="LMO62" s="62"/>
      <c r="LMP62" s="62"/>
      <c r="LMQ62" s="62"/>
      <c r="LMR62" s="62"/>
      <c r="LMS62" s="62"/>
      <c r="LMT62" s="62"/>
      <c r="LMU62" s="62"/>
      <c r="LMV62" s="62"/>
      <c r="LMW62" s="62"/>
      <c r="LMX62" s="62"/>
      <c r="LMY62" s="62"/>
      <c r="LMZ62" s="62"/>
      <c r="LNA62" s="62"/>
      <c r="LNB62" s="62"/>
      <c r="LNC62" s="62"/>
      <c r="LND62" s="62"/>
      <c r="LNE62" s="62"/>
      <c r="LNF62" s="62"/>
      <c r="LNG62" s="62"/>
      <c r="LNH62" s="62"/>
      <c r="LNI62" s="62"/>
      <c r="LNJ62" s="62"/>
      <c r="LNK62" s="62"/>
      <c r="LNL62" s="62"/>
      <c r="LNM62" s="62"/>
      <c r="LNN62" s="62"/>
      <c r="LNO62" s="62"/>
      <c r="LNP62" s="62"/>
      <c r="LNQ62" s="62"/>
      <c r="LNR62" s="62"/>
      <c r="LNS62" s="62"/>
      <c r="LNT62" s="62"/>
      <c r="LNU62" s="62"/>
      <c r="LNV62" s="62"/>
      <c r="LNW62" s="62"/>
      <c r="LNX62" s="62"/>
      <c r="LNY62" s="62"/>
      <c r="LNZ62" s="62"/>
      <c r="LOA62" s="62"/>
      <c r="LOB62" s="62"/>
      <c r="LOC62" s="62"/>
      <c r="LOD62" s="62"/>
      <c r="LOE62" s="62"/>
      <c r="LOF62" s="62"/>
      <c r="LOG62" s="62"/>
      <c r="LOH62" s="62"/>
      <c r="LOI62" s="62"/>
      <c r="LOJ62" s="62"/>
      <c r="LOK62" s="62"/>
      <c r="LOL62" s="62"/>
      <c r="LOM62" s="62"/>
      <c r="LON62" s="62"/>
      <c r="LOO62" s="62"/>
      <c r="LOP62" s="62"/>
      <c r="LOQ62" s="62"/>
      <c r="LOR62" s="62"/>
      <c r="LOS62" s="62"/>
      <c r="LOT62" s="62"/>
      <c r="LOU62" s="62"/>
      <c r="LOV62" s="62"/>
      <c r="LOW62" s="62"/>
      <c r="LOX62" s="62"/>
      <c r="LOY62" s="62"/>
      <c r="LOZ62" s="62"/>
      <c r="LPA62" s="62"/>
      <c r="LPB62" s="62"/>
      <c r="LPC62" s="62"/>
      <c r="LPD62" s="62"/>
      <c r="LPE62" s="62"/>
      <c r="LPF62" s="62"/>
      <c r="LPG62" s="62"/>
      <c r="LPH62" s="62"/>
      <c r="LPI62" s="62"/>
      <c r="LPJ62" s="62"/>
      <c r="LPK62" s="62"/>
      <c r="LPL62" s="62"/>
      <c r="LPM62" s="62"/>
      <c r="LPN62" s="62"/>
      <c r="LPO62" s="62"/>
      <c r="LPP62" s="62"/>
      <c r="LPQ62" s="62"/>
      <c r="LPR62" s="62"/>
      <c r="LPS62" s="62"/>
      <c r="LPT62" s="62"/>
      <c r="LPU62" s="62"/>
      <c r="LPV62" s="62"/>
      <c r="LPW62" s="62"/>
      <c r="LPX62" s="62"/>
      <c r="LPY62" s="62"/>
      <c r="LPZ62" s="62"/>
      <c r="LQA62" s="62"/>
      <c r="LQB62" s="62"/>
      <c r="LQC62" s="62"/>
      <c r="LQD62" s="62"/>
      <c r="LQE62" s="62"/>
      <c r="LQF62" s="62"/>
      <c r="LQG62" s="62"/>
      <c r="LQH62" s="62"/>
      <c r="LQI62" s="62"/>
      <c r="LQJ62" s="62"/>
      <c r="LQK62" s="62"/>
      <c r="LQL62" s="62"/>
      <c r="LQM62" s="62"/>
      <c r="LQN62" s="62"/>
      <c r="LQO62" s="62"/>
      <c r="LQP62" s="62"/>
      <c r="LQQ62" s="62"/>
      <c r="LQR62" s="62"/>
      <c r="LQS62" s="62"/>
      <c r="LQT62" s="62"/>
      <c r="LQU62" s="62"/>
      <c r="LQV62" s="62"/>
      <c r="LQW62" s="62"/>
      <c r="LQX62" s="62"/>
      <c r="LQY62" s="62"/>
      <c r="LQZ62" s="62"/>
      <c r="LRA62" s="62"/>
      <c r="LRB62" s="62"/>
      <c r="LRC62" s="62"/>
      <c r="LRD62" s="62"/>
      <c r="LRE62" s="62"/>
      <c r="LRF62" s="62"/>
      <c r="LRG62" s="62"/>
      <c r="LRH62" s="62"/>
      <c r="LRI62" s="62"/>
      <c r="LRJ62" s="62"/>
      <c r="LRK62" s="62"/>
      <c r="LRL62" s="62"/>
      <c r="LRM62" s="62"/>
      <c r="LRN62" s="62"/>
      <c r="LRO62" s="62"/>
      <c r="LRP62" s="62"/>
      <c r="LRQ62" s="62"/>
      <c r="LRR62" s="62"/>
      <c r="LRS62" s="62"/>
      <c r="LRT62" s="62"/>
      <c r="LRU62" s="62"/>
      <c r="LRV62" s="62"/>
      <c r="LRW62" s="62"/>
      <c r="LRX62" s="62"/>
      <c r="LRY62" s="62"/>
      <c r="LRZ62" s="62"/>
      <c r="LSA62" s="62"/>
      <c r="LSB62" s="62"/>
      <c r="LSC62" s="62"/>
      <c r="LSD62" s="62"/>
      <c r="LSE62" s="62"/>
      <c r="LSF62" s="62"/>
      <c r="LSG62" s="62"/>
      <c r="LSH62" s="62"/>
      <c r="LSI62" s="62"/>
      <c r="LSJ62" s="62"/>
      <c r="LSK62" s="62"/>
      <c r="LSL62" s="62"/>
      <c r="LSM62" s="62"/>
      <c r="LSN62" s="62"/>
      <c r="LSO62" s="62"/>
      <c r="LSP62" s="62"/>
      <c r="LSQ62" s="62"/>
      <c r="LSR62" s="62"/>
      <c r="LSS62" s="62"/>
      <c r="LST62" s="62"/>
      <c r="LSU62" s="62"/>
      <c r="LSV62" s="62"/>
      <c r="LSW62" s="62"/>
      <c r="LSX62" s="62"/>
      <c r="LSY62" s="62"/>
      <c r="LSZ62" s="62"/>
      <c r="LTA62" s="62"/>
      <c r="LTB62" s="62"/>
      <c r="LTC62" s="62"/>
      <c r="LTD62" s="62"/>
      <c r="LTE62" s="62"/>
      <c r="LTF62" s="62"/>
      <c r="LTG62" s="62"/>
      <c r="LTH62" s="62"/>
      <c r="LTI62" s="62"/>
      <c r="LTJ62" s="62"/>
      <c r="LTK62" s="62"/>
      <c r="LTL62" s="62"/>
      <c r="LTM62" s="62"/>
      <c r="LTN62" s="62"/>
      <c r="LTO62" s="62"/>
      <c r="LTP62" s="62"/>
      <c r="LTQ62" s="62"/>
      <c r="LTR62" s="62"/>
      <c r="LTS62" s="62"/>
      <c r="LTT62" s="62"/>
      <c r="LTU62" s="62"/>
      <c r="LTV62" s="62"/>
      <c r="LTW62" s="62"/>
      <c r="LTX62" s="62"/>
      <c r="LTY62" s="62"/>
      <c r="LTZ62" s="62"/>
      <c r="LUA62" s="62"/>
      <c r="LUB62" s="62"/>
      <c r="LUC62" s="62"/>
      <c r="LUD62" s="62"/>
      <c r="LUE62" s="62"/>
      <c r="LUF62" s="62"/>
      <c r="LUG62" s="62"/>
      <c r="LUH62" s="62"/>
      <c r="LUI62" s="62"/>
      <c r="LUJ62" s="62"/>
      <c r="LUK62" s="62"/>
      <c r="LUL62" s="62"/>
      <c r="LUM62" s="62"/>
      <c r="LUN62" s="62"/>
      <c r="LUO62" s="62"/>
      <c r="LUP62" s="62"/>
      <c r="LUQ62" s="62"/>
      <c r="LUR62" s="62"/>
      <c r="LUS62" s="62"/>
      <c r="LUT62" s="62"/>
      <c r="LUU62" s="62"/>
      <c r="LUV62" s="62"/>
      <c r="LUW62" s="62"/>
      <c r="LUX62" s="62"/>
      <c r="LUY62" s="62"/>
      <c r="LUZ62" s="62"/>
      <c r="LVA62" s="62"/>
      <c r="LVB62" s="62"/>
      <c r="LVC62" s="62"/>
      <c r="LVD62" s="62"/>
      <c r="LVE62" s="62"/>
      <c r="LVF62" s="62"/>
      <c r="LVG62" s="62"/>
      <c r="LVH62" s="62"/>
      <c r="LVI62" s="62"/>
      <c r="LVJ62" s="62"/>
      <c r="LVK62" s="62"/>
      <c r="LVL62" s="62"/>
      <c r="LVM62" s="62"/>
      <c r="LVN62" s="62"/>
      <c r="LVO62" s="62"/>
      <c r="LVP62" s="62"/>
      <c r="LVQ62" s="62"/>
      <c r="LVR62" s="62"/>
      <c r="LVS62" s="62"/>
      <c r="LVT62" s="62"/>
      <c r="LVU62" s="62"/>
      <c r="LVV62" s="62"/>
      <c r="LVW62" s="62"/>
      <c r="LVX62" s="62"/>
      <c r="LVY62" s="62"/>
      <c r="LVZ62" s="62"/>
      <c r="LWA62" s="62"/>
      <c r="LWB62" s="62"/>
      <c r="LWC62" s="62"/>
      <c r="LWD62" s="62"/>
      <c r="LWE62" s="62"/>
      <c r="LWF62" s="62"/>
      <c r="LWG62" s="62"/>
      <c r="LWH62" s="62"/>
      <c r="LWI62" s="62"/>
      <c r="LWJ62" s="62"/>
      <c r="LWK62" s="62"/>
      <c r="LWL62" s="62"/>
      <c r="LWM62" s="62"/>
      <c r="LWN62" s="62"/>
      <c r="LWO62" s="62"/>
      <c r="LWP62" s="62"/>
      <c r="LWQ62" s="62"/>
      <c r="LWR62" s="62"/>
      <c r="LWS62" s="62"/>
      <c r="LWT62" s="62"/>
      <c r="LWU62" s="62"/>
      <c r="LWV62" s="62"/>
      <c r="LWW62" s="62"/>
      <c r="LWX62" s="62"/>
      <c r="LWY62" s="62"/>
      <c r="LWZ62" s="62"/>
      <c r="LXA62" s="62"/>
      <c r="LXB62" s="62"/>
      <c r="LXC62" s="62"/>
      <c r="LXD62" s="62"/>
      <c r="LXE62" s="62"/>
      <c r="LXF62" s="62"/>
      <c r="LXG62" s="62"/>
      <c r="LXH62" s="62"/>
      <c r="LXI62" s="62"/>
      <c r="LXJ62" s="62"/>
      <c r="LXK62" s="62"/>
      <c r="LXL62" s="62"/>
      <c r="LXM62" s="62"/>
      <c r="LXN62" s="62"/>
      <c r="LXO62" s="62"/>
      <c r="LXP62" s="62"/>
      <c r="LXQ62" s="62"/>
      <c r="LXR62" s="62"/>
      <c r="LXS62" s="62"/>
      <c r="LXT62" s="62"/>
      <c r="LXU62" s="62"/>
      <c r="LXV62" s="62"/>
      <c r="LXW62" s="62"/>
      <c r="LXX62" s="62"/>
      <c r="LXY62" s="62"/>
      <c r="LXZ62" s="62"/>
      <c r="LYA62" s="62"/>
      <c r="LYB62" s="62"/>
      <c r="LYC62" s="62"/>
      <c r="LYD62" s="62"/>
      <c r="LYE62" s="62"/>
      <c r="LYF62" s="62"/>
      <c r="LYG62" s="62"/>
      <c r="LYH62" s="62"/>
      <c r="LYI62" s="62"/>
      <c r="LYJ62" s="62"/>
      <c r="LYK62" s="62"/>
      <c r="LYL62" s="62"/>
      <c r="LYM62" s="62"/>
      <c r="LYN62" s="62"/>
      <c r="LYO62" s="62"/>
      <c r="LYP62" s="62"/>
      <c r="LYQ62" s="62"/>
      <c r="LYR62" s="62"/>
      <c r="LYS62" s="62"/>
      <c r="LYT62" s="62"/>
      <c r="LYU62" s="62"/>
      <c r="LYV62" s="62"/>
      <c r="LYW62" s="62"/>
      <c r="LYX62" s="62"/>
      <c r="LYY62" s="62"/>
      <c r="LYZ62" s="62"/>
      <c r="LZA62" s="62"/>
      <c r="LZB62" s="62"/>
      <c r="LZC62" s="62"/>
      <c r="LZD62" s="62"/>
      <c r="LZE62" s="62"/>
      <c r="LZF62" s="62"/>
      <c r="LZG62" s="62"/>
      <c r="LZH62" s="62"/>
      <c r="LZI62" s="62"/>
      <c r="LZJ62" s="62"/>
      <c r="LZK62" s="62"/>
      <c r="LZL62" s="62"/>
      <c r="LZM62" s="62"/>
      <c r="LZN62" s="62"/>
      <c r="LZO62" s="62"/>
      <c r="LZP62" s="62"/>
      <c r="LZQ62" s="62"/>
      <c r="LZR62" s="62"/>
      <c r="LZS62" s="62"/>
      <c r="LZT62" s="62"/>
      <c r="LZU62" s="62"/>
      <c r="LZV62" s="62"/>
      <c r="LZW62" s="62"/>
      <c r="LZX62" s="62"/>
      <c r="LZY62" s="62"/>
      <c r="LZZ62" s="62"/>
      <c r="MAA62" s="62"/>
      <c r="MAB62" s="62"/>
      <c r="MAC62" s="62"/>
      <c r="MAD62" s="62"/>
      <c r="MAE62" s="62"/>
      <c r="MAF62" s="62"/>
      <c r="MAG62" s="62"/>
      <c r="MAH62" s="62"/>
      <c r="MAI62" s="62"/>
      <c r="MAJ62" s="62"/>
      <c r="MAK62" s="62"/>
      <c r="MAL62" s="62"/>
      <c r="MAM62" s="62"/>
      <c r="MAN62" s="62"/>
      <c r="MAO62" s="62"/>
      <c r="MAP62" s="62"/>
      <c r="MAQ62" s="62"/>
      <c r="MAR62" s="62"/>
      <c r="MAS62" s="62"/>
      <c r="MAT62" s="62"/>
      <c r="MAU62" s="62"/>
      <c r="MAV62" s="62"/>
      <c r="MAW62" s="62"/>
      <c r="MAX62" s="62"/>
      <c r="MAY62" s="62"/>
      <c r="MAZ62" s="62"/>
      <c r="MBA62" s="62"/>
      <c r="MBB62" s="62"/>
      <c r="MBC62" s="62"/>
      <c r="MBD62" s="62"/>
      <c r="MBE62" s="62"/>
      <c r="MBF62" s="62"/>
      <c r="MBG62" s="62"/>
      <c r="MBH62" s="62"/>
      <c r="MBI62" s="62"/>
      <c r="MBJ62" s="62"/>
      <c r="MBK62" s="62"/>
      <c r="MBL62" s="62"/>
      <c r="MBM62" s="62"/>
      <c r="MBN62" s="62"/>
      <c r="MBO62" s="62"/>
      <c r="MBP62" s="62"/>
      <c r="MBQ62" s="62"/>
      <c r="MBR62" s="62"/>
      <c r="MBS62" s="62"/>
      <c r="MBT62" s="62"/>
      <c r="MBU62" s="62"/>
      <c r="MBV62" s="62"/>
      <c r="MBW62" s="62"/>
      <c r="MBX62" s="62"/>
      <c r="MBY62" s="62"/>
      <c r="MBZ62" s="62"/>
      <c r="MCA62" s="62"/>
      <c r="MCB62" s="62"/>
      <c r="MCC62" s="62"/>
      <c r="MCD62" s="62"/>
      <c r="MCE62" s="62"/>
      <c r="MCF62" s="62"/>
      <c r="MCG62" s="62"/>
      <c r="MCH62" s="62"/>
      <c r="MCI62" s="62"/>
      <c r="MCJ62" s="62"/>
      <c r="MCK62" s="62"/>
      <c r="MCL62" s="62"/>
      <c r="MCM62" s="62"/>
      <c r="MCN62" s="62"/>
      <c r="MCO62" s="62"/>
      <c r="MCP62" s="62"/>
      <c r="MCQ62" s="62"/>
      <c r="MCR62" s="62"/>
      <c r="MCS62" s="62"/>
      <c r="MCT62" s="62"/>
      <c r="MCU62" s="62"/>
      <c r="MCV62" s="62"/>
      <c r="MCW62" s="62"/>
      <c r="MCX62" s="62"/>
      <c r="MCY62" s="62"/>
      <c r="MCZ62" s="62"/>
      <c r="MDA62" s="62"/>
      <c r="MDB62" s="62"/>
      <c r="MDC62" s="62"/>
      <c r="MDD62" s="62"/>
      <c r="MDE62" s="62"/>
      <c r="MDF62" s="62"/>
      <c r="MDG62" s="62"/>
      <c r="MDH62" s="62"/>
      <c r="MDI62" s="62"/>
      <c r="MDJ62" s="62"/>
      <c r="MDK62" s="62"/>
      <c r="MDL62" s="62"/>
      <c r="MDM62" s="62"/>
      <c r="MDN62" s="62"/>
      <c r="MDO62" s="62"/>
      <c r="MDP62" s="62"/>
      <c r="MDQ62" s="62"/>
      <c r="MDR62" s="62"/>
      <c r="MDS62" s="62"/>
      <c r="MDT62" s="62"/>
      <c r="MDU62" s="62"/>
      <c r="MDV62" s="62"/>
      <c r="MDW62" s="62"/>
      <c r="MDX62" s="62"/>
      <c r="MDY62" s="62"/>
      <c r="MDZ62" s="62"/>
      <c r="MEA62" s="62"/>
      <c r="MEB62" s="62"/>
      <c r="MEC62" s="62"/>
      <c r="MED62" s="62"/>
      <c r="MEE62" s="62"/>
      <c r="MEF62" s="62"/>
      <c r="MEG62" s="62"/>
      <c r="MEH62" s="62"/>
      <c r="MEI62" s="62"/>
      <c r="MEJ62" s="62"/>
      <c r="MEK62" s="62"/>
      <c r="MEL62" s="62"/>
      <c r="MEM62" s="62"/>
      <c r="MEN62" s="62"/>
      <c r="MEO62" s="62"/>
      <c r="MEP62" s="62"/>
      <c r="MEQ62" s="62"/>
      <c r="MER62" s="62"/>
      <c r="MES62" s="62"/>
      <c r="MET62" s="62"/>
      <c r="MEU62" s="62"/>
      <c r="MEV62" s="62"/>
      <c r="MEW62" s="62"/>
      <c r="MEX62" s="62"/>
      <c r="MEY62" s="62"/>
      <c r="MEZ62" s="62"/>
      <c r="MFA62" s="62"/>
      <c r="MFB62" s="62"/>
      <c r="MFC62" s="62"/>
      <c r="MFD62" s="62"/>
      <c r="MFE62" s="62"/>
      <c r="MFF62" s="62"/>
      <c r="MFG62" s="62"/>
      <c r="MFH62" s="62"/>
      <c r="MFI62" s="62"/>
      <c r="MFJ62" s="62"/>
      <c r="MFK62" s="62"/>
      <c r="MFL62" s="62"/>
      <c r="MFM62" s="62"/>
      <c r="MFN62" s="62"/>
      <c r="MFO62" s="62"/>
      <c r="MFP62" s="62"/>
      <c r="MFQ62" s="62"/>
      <c r="MFR62" s="62"/>
      <c r="MFS62" s="62"/>
      <c r="MFT62" s="62"/>
      <c r="MFU62" s="62"/>
      <c r="MFV62" s="62"/>
      <c r="MFW62" s="62"/>
      <c r="MFX62" s="62"/>
      <c r="MFY62" s="62"/>
      <c r="MFZ62" s="62"/>
      <c r="MGA62" s="62"/>
      <c r="MGB62" s="62"/>
      <c r="MGC62" s="62"/>
      <c r="MGD62" s="62"/>
      <c r="MGE62" s="62"/>
      <c r="MGF62" s="62"/>
      <c r="MGG62" s="62"/>
      <c r="MGH62" s="62"/>
      <c r="MGI62" s="62"/>
      <c r="MGJ62" s="62"/>
      <c r="MGK62" s="62"/>
      <c r="MGL62" s="62"/>
      <c r="MGM62" s="62"/>
      <c r="MGN62" s="62"/>
      <c r="MGO62" s="62"/>
      <c r="MGP62" s="62"/>
      <c r="MGQ62" s="62"/>
      <c r="MGR62" s="62"/>
      <c r="MGS62" s="62"/>
      <c r="MGT62" s="62"/>
      <c r="MGU62" s="62"/>
      <c r="MGV62" s="62"/>
      <c r="MGW62" s="62"/>
      <c r="MGX62" s="62"/>
      <c r="MGY62" s="62"/>
      <c r="MGZ62" s="62"/>
      <c r="MHA62" s="62"/>
      <c r="MHB62" s="62"/>
      <c r="MHC62" s="62"/>
      <c r="MHD62" s="62"/>
      <c r="MHE62" s="62"/>
      <c r="MHF62" s="62"/>
      <c r="MHG62" s="62"/>
      <c r="MHH62" s="62"/>
      <c r="MHI62" s="62"/>
      <c r="MHJ62" s="62"/>
      <c r="MHK62" s="62"/>
      <c r="MHL62" s="62"/>
      <c r="MHM62" s="62"/>
      <c r="MHN62" s="62"/>
      <c r="MHO62" s="62"/>
      <c r="MHP62" s="62"/>
      <c r="MHQ62" s="62"/>
      <c r="MHR62" s="62"/>
      <c r="MHS62" s="62"/>
      <c r="MHT62" s="62"/>
      <c r="MHU62" s="62"/>
      <c r="MHV62" s="62"/>
      <c r="MHW62" s="62"/>
      <c r="MHX62" s="62"/>
      <c r="MHY62" s="62"/>
      <c r="MHZ62" s="62"/>
      <c r="MIA62" s="62"/>
      <c r="MIB62" s="62"/>
      <c r="MIC62" s="62"/>
      <c r="MID62" s="62"/>
      <c r="MIE62" s="62"/>
      <c r="MIF62" s="62"/>
      <c r="MIG62" s="62"/>
      <c r="MIH62" s="62"/>
      <c r="MII62" s="62"/>
      <c r="MIJ62" s="62"/>
      <c r="MIK62" s="62"/>
      <c r="MIL62" s="62"/>
      <c r="MIM62" s="62"/>
      <c r="MIN62" s="62"/>
      <c r="MIO62" s="62"/>
      <c r="MIP62" s="62"/>
      <c r="MIQ62" s="62"/>
      <c r="MIR62" s="62"/>
      <c r="MIS62" s="62"/>
      <c r="MIT62" s="62"/>
      <c r="MIU62" s="62"/>
      <c r="MIV62" s="62"/>
      <c r="MIW62" s="62"/>
      <c r="MIX62" s="62"/>
      <c r="MIY62" s="62"/>
      <c r="MIZ62" s="62"/>
      <c r="MJA62" s="62"/>
      <c r="MJB62" s="62"/>
      <c r="MJC62" s="62"/>
      <c r="MJD62" s="62"/>
      <c r="MJE62" s="62"/>
      <c r="MJF62" s="62"/>
      <c r="MJG62" s="62"/>
      <c r="MJH62" s="62"/>
      <c r="MJI62" s="62"/>
      <c r="MJJ62" s="62"/>
      <c r="MJK62" s="62"/>
      <c r="MJL62" s="62"/>
      <c r="MJM62" s="62"/>
      <c r="MJN62" s="62"/>
      <c r="MJO62" s="62"/>
      <c r="MJP62" s="62"/>
      <c r="MJQ62" s="62"/>
      <c r="MJR62" s="62"/>
      <c r="MJS62" s="62"/>
      <c r="MJT62" s="62"/>
      <c r="MJU62" s="62"/>
      <c r="MJV62" s="62"/>
      <c r="MJW62" s="62"/>
      <c r="MJX62" s="62"/>
      <c r="MJY62" s="62"/>
      <c r="MJZ62" s="62"/>
      <c r="MKA62" s="62"/>
      <c r="MKB62" s="62"/>
      <c r="MKC62" s="62"/>
      <c r="MKD62" s="62"/>
      <c r="MKE62" s="62"/>
      <c r="MKF62" s="62"/>
      <c r="MKG62" s="62"/>
      <c r="MKH62" s="62"/>
      <c r="MKI62" s="62"/>
      <c r="MKJ62" s="62"/>
      <c r="MKK62" s="62"/>
      <c r="MKL62" s="62"/>
      <c r="MKM62" s="62"/>
      <c r="MKN62" s="62"/>
      <c r="MKO62" s="62"/>
      <c r="MKP62" s="62"/>
      <c r="MKQ62" s="62"/>
      <c r="MKR62" s="62"/>
      <c r="MKS62" s="62"/>
      <c r="MKT62" s="62"/>
      <c r="MKU62" s="62"/>
      <c r="MKV62" s="62"/>
      <c r="MKW62" s="62"/>
      <c r="MKX62" s="62"/>
      <c r="MKY62" s="62"/>
      <c r="MKZ62" s="62"/>
      <c r="MLA62" s="62"/>
      <c r="MLB62" s="62"/>
      <c r="MLC62" s="62"/>
      <c r="MLD62" s="62"/>
      <c r="MLE62" s="62"/>
      <c r="MLF62" s="62"/>
      <c r="MLG62" s="62"/>
      <c r="MLH62" s="62"/>
      <c r="MLI62" s="62"/>
      <c r="MLJ62" s="62"/>
      <c r="MLK62" s="62"/>
      <c r="MLL62" s="62"/>
      <c r="MLM62" s="62"/>
      <c r="MLN62" s="62"/>
      <c r="MLO62" s="62"/>
      <c r="MLP62" s="62"/>
      <c r="MLQ62" s="62"/>
      <c r="MLR62" s="62"/>
      <c r="MLS62" s="62"/>
      <c r="MLT62" s="62"/>
      <c r="MLU62" s="62"/>
      <c r="MLV62" s="62"/>
      <c r="MLW62" s="62"/>
      <c r="MLX62" s="62"/>
      <c r="MLY62" s="62"/>
      <c r="MLZ62" s="62"/>
      <c r="MMA62" s="62"/>
      <c r="MMB62" s="62"/>
      <c r="MMC62" s="62"/>
      <c r="MMD62" s="62"/>
      <c r="MME62" s="62"/>
      <c r="MMF62" s="62"/>
      <c r="MMG62" s="62"/>
      <c r="MMH62" s="62"/>
      <c r="MMI62" s="62"/>
      <c r="MMJ62" s="62"/>
      <c r="MMK62" s="62"/>
      <c r="MML62" s="62"/>
      <c r="MMM62" s="62"/>
      <c r="MMN62" s="62"/>
      <c r="MMO62" s="62"/>
      <c r="MMP62" s="62"/>
      <c r="MMQ62" s="62"/>
      <c r="MMR62" s="62"/>
      <c r="MMS62" s="62"/>
      <c r="MMT62" s="62"/>
      <c r="MMU62" s="62"/>
      <c r="MMV62" s="62"/>
      <c r="MMW62" s="62"/>
      <c r="MMX62" s="62"/>
      <c r="MMY62" s="62"/>
      <c r="MMZ62" s="62"/>
      <c r="MNA62" s="62"/>
      <c r="MNB62" s="62"/>
      <c r="MNC62" s="62"/>
      <c r="MND62" s="62"/>
      <c r="MNE62" s="62"/>
      <c r="MNF62" s="62"/>
      <c r="MNG62" s="62"/>
      <c r="MNH62" s="62"/>
      <c r="MNI62" s="62"/>
      <c r="MNJ62" s="62"/>
      <c r="MNK62" s="62"/>
      <c r="MNL62" s="62"/>
      <c r="MNM62" s="62"/>
      <c r="MNN62" s="62"/>
      <c r="MNO62" s="62"/>
      <c r="MNP62" s="62"/>
      <c r="MNQ62" s="62"/>
      <c r="MNR62" s="62"/>
      <c r="MNS62" s="62"/>
      <c r="MNT62" s="62"/>
      <c r="MNU62" s="62"/>
      <c r="MNV62" s="62"/>
      <c r="MNW62" s="62"/>
      <c r="MNX62" s="62"/>
      <c r="MNY62" s="62"/>
      <c r="MNZ62" s="62"/>
      <c r="MOA62" s="62"/>
      <c r="MOB62" s="62"/>
      <c r="MOC62" s="62"/>
      <c r="MOD62" s="62"/>
      <c r="MOE62" s="62"/>
      <c r="MOF62" s="62"/>
      <c r="MOG62" s="62"/>
      <c r="MOH62" s="62"/>
      <c r="MOI62" s="62"/>
      <c r="MOJ62" s="62"/>
      <c r="MOK62" s="62"/>
      <c r="MOL62" s="62"/>
      <c r="MOM62" s="62"/>
      <c r="MON62" s="62"/>
      <c r="MOO62" s="62"/>
      <c r="MOP62" s="62"/>
      <c r="MOQ62" s="62"/>
      <c r="MOR62" s="62"/>
      <c r="MOS62" s="62"/>
      <c r="MOT62" s="62"/>
      <c r="MOU62" s="62"/>
      <c r="MOV62" s="62"/>
      <c r="MOW62" s="62"/>
      <c r="MOX62" s="62"/>
      <c r="MOY62" s="62"/>
      <c r="MOZ62" s="62"/>
      <c r="MPA62" s="62"/>
      <c r="MPB62" s="62"/>
      <c r="MPC62" s="62"/>
      <c r="MPD62" s="62"/>
      <c r="MPE62" s="62"/>
      <c r="MPF62" s="62"/>
      <c r="MPG62" s="62"/>
      <c r="MPH62" s="62"/>
      <c r="MPI62" s="62"/>
      <c r="MPJ62" s="62"/>
      <c r="MPK62" s="62"/>
      <c r="MPL62" s="62"/>
      <c r="MPM62" s="62"/>
      <c r="MPN62" s="62"/>
      <c r="MPO62" s="62"/>
      <c r="MPP62" s="62"/>
      <c r="MPQ62" s="62"/>
      <c r="MPR62" s="62"/>
      <c r="MPS62" s="62"/>
      <c r="MPT62" s="62"/>
      <c r="MPU62" s="62"/>
      <c r="MPV62" s="62"/>
      <c r="MPW62" s="62"/>
      <c r="MPX62" s="62"/>
      <c r="MPY62" s="62"/>
      <c r="MPZ62" s="62"/>
      <c r="MQA62" s="62"/>
      <c r="MQB62" s="62"/>
      <c r="MQC62" s="62"/>
      <c r="MQD62" s="62"/>
      <c r="MQE62" s="62"/>
      <c r="MQF62" s="62"/>
      <c r="MQG62" s="62"/>
      <c r="MQH62" s="62"/>
      <c r="MQI62" s="62"/>
      <c r="MQJ62" s="62"/>
      <c r="MQK62" s="62"/>
      <c r="MQL62" s="62"/>
      <c r="MQM62" s="62"/>
      <c r="MQN62" s="62"/>
      <c r="MQO62" s="62"/>
      <c r="MQP62" s="62"/>
      <c r="MQQ62" s="62"/>
      <c r="MQR62" s="62"/>
      <c r="MQS62" s="62"/>
      <c r="MQT62" s="62"/>
      <c r="MQU62" s="62"/>
      <c r="MQV62" s="62"/>
      <c r="MQW62" s="62"/>
      <c r="MQX62" s="62"/>
      <c r="MQY62" s="62"/>
      <c r="MQZ62" s="62"/>
      <c r="MRA62" s="62"/>
      <c r="MRB62" s="62"/>
      <c r="MRC62" s="62"/>
      <c r="MRD62" s="62"/>
      <c r="MRE62" s="62"/>
      <c r="MRF62" s="62"/>
      <c r="MRG62" s="62"/>
      <c r="MRH62" s="62"/>
      <c r="MRI62" s="62"/>
      <c r="MRJ62" s="62"/>
      <c r="MRK62" s="62"/>
      <c r="MRL62" s="62"/>
      <c r="MRM62" s="62"/>
      <c r="MRN62" s="62"/>
      <c r="MRO62" s="62"/>
      <c r="MRP62" s="62"/>
      <c r="MRQ62" s="62"/>
      <c r="MRR62" s="62"/>
      <c r="MRS62" s="62"/>
      <c r="MRT62" s="62"/>
      <c r="MRU62" s="62"/>
      <c r="MRV62" s="62"/>
      <c r="MRW62" s="62"/>
      <c r="MRX62" s="62"/>
      <c r="MRY62" s="62"/>
      <c r="MRZ62" s="62"/>
      <c r="MSA62" s="62"/>
      <c r="MSB62" s="62"/>
      <c r="MSC62" s="62"/>
      <c r="MSD62" s="62"/>
      <c r="MSE62" s="62"/>
      <c r="MSF62" s="62"/>
      <c r="MSG62" s="62"/>
      <c r="MSH62" s="62"/>
      <c r="MSI62" s="62"/>
      <c r="MSJ62" s="62"/>
      <c r="MSK62" s="62"/>
      <c r="MSL62" s="62"/>
      <c r="MSM62" s="62"/>
      <c r="MSN62" s="62"/>
      <c r="MSO62" s="62"/>
      <c r="MSP62" s="62"/>
      <c r="MSQ62" s="62"/>
      <c r="MSR62" s="62"/>
      <c r="MSS62" s="62"/>
      <c r="MST62" s="62"/>
      <c r="MSU62" s="62"/>
      <c r="MSV62" s="62"/>
      <c r="MSW62" s="62"/>
      <c r="MSX62" s="62"/>
      <c r="MSY62" s="62"/>
      <c r="MSZ62" s="62"/>
      <c r="MTA62" s="62"/>
      <c r="MTB62" s="62"/>
      <c r="MTC62" s="62"/>
      <c r="MTD62" s="62"/>
      <c r="MTE62" s="62"/>
      <c r="MTF62" s="62"/>
      <c r="MTG62" s="62"/>
      <c r="MTH62" s="62"/>
      <c r="MTI62" s="62"/>
      <c r="MTJ62" s="62"/>
      <c r="MTK62" s="62"/>
      <c r="MTL62" s="62"/>
      <c r="MTM62" s="62"/>
      <c r="MTN62" s="62"/>
      <c r="MTO62" s="62"/>
      <c r="MTP62" s="62"/>
      <c r="MTQ62" s="62"/>
      <c r="MTR62" s="62"/>
      <c r="MTS62" s="62"/>
      <c r="MTT62" s="62"/>
      <c r="MTU62" s="62"/>
      <c r="MTV62" s="62"/>
      <c r="MTW62" s="62"/>
      <c r="MTX62" s="62"/>
      <c r="MTY62" s="62"/>
      <c r="MTZ62" s="62"/>
      <c r="MUA62" s="62"/>
      <c r="MUB62" s="62"/>
      <c r="MUC62" s="62"/>
      <c r="MUD62" s="62"/>
      <c r="MUE62" s="62"/>
      <c r="MUF62" s="62"/>
      <c r="MUG62" s="62"/>
      <c r="MUH62" s="62"/>
      <c r="MUI62" s="62"/>
      <c r="MUJ62" s="62"/>
      <c r="MUK62" s="62"/>
      <c r="MUL62" s="62"/>
      <c r="MUM62" s="62"/>
      <c r="MUN62" s="62"/>
      <c r="MUO62" s="62"/>
      <c r="MUP62" s="62"/>
      <c r="MUQ62" s="62"/>
      <c r="MUR62" s="62"/>
      <c r="MUS62" s="62"/>
      <c r="MUT62" s="62"/>
      <c r="MUU62" s="62"/>
      <c r="MUV62" s="62"/>
      <c r="MUW62" s="62"/>
      <c r="MUX62" s="62"/>
      <c r="MUY62" s="62"/>
      <c r="MUZ62" s="62"/>
      <c r="MVA62" s="62"/>
      <c r="MVB62" s="62"/>
      <c r="MVC62" s="62"/>
      <c r="MVD62" s="62"/>
      <c r="MVE62" s="62"/>
      <c r="MVF62" s="62"/>
      <c r="MVG62" s="62"/>
      <c r="MVH62" s="62"/>
      <c r="MVI62" s="62"/>
      <c r="MVJ62" s="62"/>
      <c r="MVK62" s="62"/>
      <c r="MVL62" s="62"/>
      <c r="MVM62" s="62"/>
      <c r="MVN62" s="62"/>
      <c r="MVO62" s="62"/>
      <c r="MVP62" s="62"/>
      <c r="MVQ62" s="62"/>
      <c r="MVR62" s="62"/>
      <c r="MVS62" s="62"/>
      <c r="MVT62" s="62"/>
      <c r="MVU62" s="62"/>
      <c r="MVV62" s="62"/>
      <c r="MVW62" s="62"/>
      <c r="MVX62" s="62"/>
      <c r="MVY62" s="62"/>
      <c r="MVZ62" s="62"/>
      <c r="MWA62" s="62"/>
      <c r="MWB62" s="62"/>
      <c r="MWC62" s="62"/>
      <c r="MWD62" s="62"/>
      <c r="MWE62" s="62"/>
      <c r="MWF62" s="62"/>
      <c r="MWG62" s="62"/>
      <c r="MWH62" s="62"/>
      <c r="MWI62" s="62"/>
      <c r="MWJ62" s="62"/>
      <c r="MWK62" s="62"/>
      <c r="MWL62" s="62"/>
      <c r="MWM62" s="62"/>
      <c r="MWN62" s="62"/>
      <c r="MWO62" s="62"/>
      <c r="MWP62" s="62"/>
      <c r="MWQ62" s="62"/>
      <c r="MWR62" s="62"/>
      <c r="MWS62" s="62"/>
      <c r="MWT62" s="62"/>
      <c r="MWU62" s="62"/>
      <c r="MWV62" s="62"/>
      <c r="MWW62" s="62"/>
      <c r="MWX62" s="62"/>
      <c r="MWY62" s="62"/>
      <c r="MWZ62" s="62"/>
      <c r="MXA62" s="62"/>
      <c r="MXB62" s="62"/>
      <c r="MXC62" s="62"/>
      <c r="MXD62" s="62"/>
      <c r="MXE62" s="62"/>
      <c r="MXF62" s="62"/>
      <c r="MXG62" s="62"/>
      <c r="MXH62" s="62"/>
      <c r="MXI62" s="62"/>
      <c r="MXJ62" s="62"/>
      <c r="MXK62" s="62"/>
      <c r="MXL62" s="62"/>
      <c r="MXM62" s="62"/>
      <c r="MXN62" s="62"/>
      <c r="MXO62" s="62"/>
      <c r="MXP62" s="62"/>
      <c r="MXQ62" s="62"/>
      <c r="MXR62" s="62"/>
      <c r="MXS62" s="62"/>
      <c r="MXT62" s="62"/>
      <c r="MXU62" s="62"/>
      <c r="MXV62" s="62"/>
      <c r="MXW62" s="62"/>
      <c r="MXX62" s="62"/>
      <c r="MXY62" s="62"/>
      <c r="MXZ62" s="62"/>
      <c r="MYA62" s="62"/>
      <c r="MYB62" s="62"/>
      <c r="MYC62" s="62"/>
      <c r="MYD62" s="62"/>
      <c r="MYE62" s="62"/>
      <c r="MYF62" s="62"/>
      <c r="MYG62" s="62"/>
      <c r="MYH62" s="62"/>
      <c r="MYI62" s="62"/>
      <c r="MYJ62" s="62"/>
      <c r="MYK62" s="62"/>
      <c r="MYL62" s="62"/>
      <c r="MYM62" s="62"/>
      <c r="MYN62" s="62"/>
      <c r="MYO62" s="62"/>
      <c r="MYP62" s="62"/>
      <c r="MYQ62" s="62"/>
      <c r="MYR62" s="62"/>
      <c r="MYS62" s="62"/>
      <c r="MYT62" s="62"/>
      <c r="MYU62" s="62"/>
      <c r="MYV62" s="62"/>
      <c r="MYW62" s="62"/>
      <c r="MYX62" s="62"/>
      <c r="MYY62" s="62"/>
      <c r="MYZ62" s="62"/>
      <c r="MZA62" s="62"/>
      <c r="MZB62" s="62"/>
      <c r="MZC62" s="62"/>
      <c r="MZD62" s="62"/>
      <c r="MZE62" s="62"/>
      <c r="MZF62" s="62"/>
      <c r="MZG62" s="62"/>
      <c r="MZH62" s="62"/>
      <c r="MZI62" s="62"/>
      <c r="MZJ62" s="62"/>
      <c r="MZK62" s="62"/>
      <c r="MZL62" s="62"/>
      <c r="MZM62" s="62"/>
      <c r="MZN62" s="62"/>
      <c r="MZO62" s="62"/>
      <c r="MZP62" s="62"/>
      <c r="MZQ62" s="62"/>
      <c r="MZR62" s="62"/>
      <c r="MZS62" s="62"/>
      <c r="MZT62" s="62"/>
      <c r="MZU62" s="62"/>
      <c r="MZV62" s="62"/>
      <c r="MZW62" s="62"/>
      <c r="MZX62" s="62"/>
      <c r="MZY62" s="62"/>
      <c r="MZZ62" s="62"/>
      <c r="NAA62" s="62"/>
      <c r="NAB62" s="62"/>
      <c r="NAC62" s="62"/>
      <c r="NAD62" s="62"/>
      <c r="NAE62" s="62"/>
      <c r="NAF62" s="62"/>
      <c r="NAG62" s="62"/>
      <c r="NAH62" s="62"/>
      <c r="NAI62" s="62"/>
      <c r="NAJ62" s="62"/>
      <c r="NAK62" s="62"/>
      <c r="NAL62" s="62"/>
      <c r="NAM62" s="62"/>
      <c r="NAN62" s="62"/>
      <c r="NAO62" s="62"/>
      <c r="NAP62" s="62"/>
      <c r="NAQ62" s="62"/>
      <c r="NAR62" s="62"/>
      <c r="NAS62" s="62"/>
      <c r="NAT62" s="62"/>
      <c r="NAU62" s="62"/>
      <c r="NAV62" s="62"/>
      <c r="NAW62" s="62"/>
      <c r="NAX62" s="62"/>
      <c r="NAY62" s="62"/>
      <c r="NAZ62" s="62"/>
      <c r="NBA62" s="62"/>
      <c r="NBB62" s="62"/>
      <c r="NBC62" s="62"/>
      <c r="NBD62" s="62"/>
      <c r="NBE62" s="62"/>
      <c r="NBF62" s="62"/>
      <c r="NBG62" s="62"/>
      <c r="NBH62" s="62"/>
      <c r="NBI62" s="62"/>
      <c r="NBJ62" s="62"/>
      <c r="NBK62" s="62"/>
      <c r="NBL62" s="62"/>
      <c r="NBM62" s="62"/>
      <c r="NBN62" s="62"/>
      <c r="NBO62" s="62"/>
      <c r="NBP62" s="62"/>
      <c r="NBQ62" s="62"/>
      <c r="NBR62" s="62"/>
      <c r="NBS62" s="62"/>
      <c r="NBT62" s="62"/>
      <c r="NBU62" s="62"/>
      <c r="NBV62" s="62"/>
      <c r="NBW62" s="62"/>
      <c r="NBX62" s="62"/>
      <c r="NBY62" s="62"/>
      <c r="NBZ62" s="62"/>
      <c r="NCA62" s="62"/>
      <c r="NCB62" s="62"/>
      <c r="NCC62" s="62"/>
      <c r="NCD62" s="62"/>
      <c r="NCE62" s="62"/>
      <c r="NCF62" s="62"/>
      <c r="NCG62" s="62"/>
      <c r="NCH62" s="62"/>
      <c r="NCI62" s="62"/>
      <c r="NCJ62" s="62"/>
      <c r="NCK62" s="62"/>
      <c r="NCL62" s="62"/>
      <c r="NCM62" s="62"/>
      <c r="NCN62" s="62"/>
      <c r="NCO62" s="62"/>
      <c r="NCP62" s="62"/>
      <c r="NCQ62" s="62"/>
      <c r="NCR62" s="62"/>
      <c r="NCS62" s="62"/>
      <c r="NCT62" s="62"/>
      <c r="NCU62" s="62"/>
      <c r="NCV62" s="62"/>
      <c r="NCW62" s="62"/>
      <c r="NCX62" s="62"/>
      <c r="NCY62" s="62"/>
      <c r="NCZ62" s="62"/>
      <c r="NDA62" s="62"/>
      <c r="NDB62" s="62"/>
      <c r="NDC62" s="62"/>
      <c r="NDD62" s="62"/>
      <c r="NDE62" s="62"/>
      <c r="NDF62" s="62"/>
      <c r="NDG62" s="62"/>
      <c r="NDH62" s="62"/>
      <c r="NDI62" s="62"/>
      <c r="NDJ62" s="62"/>
      <c r="NDK62" s="62"/>
      <c r="NDL62" s="62"/>
      <c r="NDM62" s="62"/>
      <c r="NDN62" s="62"/>
      <c r="NDO62" s="62"/>
      <c r="NDP62" s="62"/>
      <c r="NDQ62" s="62"/>
      <c r="NDR62" s="62"/>
      <c r="NDS62" s="62"/>
      <c r="NDT62" s="62"/>
      <c r="NDU62" s="62"/>
      <c r="NDV62" s="62"/>
      <c r="NDW62" s="62"/>
      <c r="NDX62" s="62"/>
      <c r="NDY62" s="62"/>
      <c r="NDZ62" s="62"/>
      <c r="NEA62" s="62"/>
      <c r="NEB62" s="62"/>
      <c r="NEC62" s="62"/>
      <c r="NED62" s="62"/>
      <c r="NEE62" s="62"/>
      <c r="NEF62" s="62"/>
      <c r="NEG62" s="62"/>
      <c r="NEH62" s="62"/>
      <c r="NEI62" s="62"/>
      <c r="NEJ62" s="62"/>
      <c r="NEK62" s="62"/>
      <c r="NEL62" s="62"/>
      <c r="NEM62" s="62"/>
      <c r="NEN62" s="62"/>
      <c r="NEO62" s="62"/>
      <c r="NEP62" s="62"/>
      <c r="NEQ62" s="62"/>
      <c r="NER62" s="62"/>
      <c r="NES62" s="62"/>
      <c r="NET62" s="62"/>
      <c r="NEU62" s="62"/>
      <c r="NEV62" s="62"/>
      <c r="NEW62" s="62"/>
      <c r="NEX62" s="62"/>
      <c r="NEY62" s="62"/>
      <c r="NEZ62" s="62"/>
      <c r="NFA62" s="62"/>
      <c r="NFB62" s="62"/>
      <c r="NFC62" s="62"/>
      <c r="NFD62" s="62"/>
      <c r="NFE62" s="62"/>
      <c r="NFF62" s="62"/>
      <c r="NFG62" s="62"/>
      <c r="NFH62" s="62"/>
      <c r="NFI62" s="62"/>
      <c r="NFJ62" s="62"/>
      <c r="NFK62" s="62"/>
      <c r="NFL62" s="62"/>
      <c r="NFM62" s="62"/>
      <c r="NFN62" s="62"/>
      <c r="NFO62" s="62"/>
      <c r="NFP62" s="62"/>
      <c r="NFQ62" s="62"/>
      <c r="NFR62" s="62"/>
      <c r="NFS62" s="62"/>
      <c r="NFT62" s="62"/>
      <c r="NFU62" s="62"/>
      <c r="NFV62" s="62"/>
      <c r="NFW62" s="62"/>
      <c r="NFX62" s="62"/>
      <c r="NFY62" s="62"/>
      <c r="NFZ62" s="62"/>
      <c r="NGA62" s="62"/>
      <c r="NGB62" s="62"/>
      <c r="NGC62" s="62"/>
      <c r="NGD62" s="62"/>
      <c r="NGE62" s="62"/>
      <c r="NGF62" s="62"/>
      <c r="NGG62" s="62"/>
      <c r="NGH62" s="62"/>
      <c r="NGI62" s="62"/>
      <c r="NGJ62" s="62"/>
      <c r="NGK62" s="62"/>
      <c r="NGL62" s="62"/>
      <c r="NGM62" s="62"/>
      <c r="NGN62" s="62"/>
      <c r="NGO62" s="62"/>
      <c r="NGP62" s="62"/>
      <c r="NGQ62" s="62"/>
      <c r="NGR62" s="62"/>
      <c r="NGS62" s="62"/>
      <c r="NGT62" s="62"/>
      <c r="NGU62" s="62"/>
      <c r="NGV62" s="62"/>
      <c r="NGW62" s="62"/>
      <c r="NGX62" s="62"/>
      <c r="NGY62" s="62"/>
      <c r="NGZ62" s="62"/>
      <c r="NHA62" s="62"/>
      <c r="NHB62" s="62"/>
      <c r="NHC62" s="62"/>
      <c r="NHD62" s="62"/>
      <c r="NHE62" s="62"/>
      <c r="NHF62" s="62"/>
      <c r="NHG62" s="62"/>
      <c r="NHH62" s="62"/>
      <c r="NHI62" s="62"/>
      <c r="NHJ62" s="62"/>
      <c r="NHK62" s="62"/>
      <c r="NHL62" s="62"/>
      <c r="NHM62" s="62"/>
      <c r="NHN62" s="62"/>
      <c r="NHO62" s="62"/>
      <c r="NHP62" s="62"/>
      <c r="NHQ62" s="62"/>
      <c r="NHR62" s="62"/>
      <c r="NHS62" s="62"/>
      <c r="NHT62" s="62"/>
      <c r="NHU62" s="62"/>
      <c r="NHV62" s="62"/>
      <c r="NHW62" s="62"/>
      <c r="NHX62" s="62"/>
      <c r="NHY62" s="62"/>
      <c r="NHZ62" s="62"/>
      <c r="NIA62" s="62"/>
      <c r="NIB62" s="62"/>
      <c r="NIC62" s="62"/>
      <c r="NID62" s="62"/>
      <c r="NIE62" s="62"/>
      <c r="NIF62" s="62"/>
      <c r="NIG62" s="62"/>
      <c r="NIH62" s="62"/>
      <c r="NII62" s="62"/>
      <c r="NIJ62" s="62"/>
      <c r="NIK62" s="62"/>
      <c r="NIL62" s="62"/>
      <c r="NIM62" s="62"/>
      <c r="NIN62" s="62"/>
      <c r="NIO62" s="62"/>
      <c r="NIP62" s="62"/>
      <c r="NIQ62" s="62"/>
      <c r="NIR62" s="62"/>
      <c r="NIS62" s="62"/>
      <c r="NIT62" s="62"/>
      <c r="NIU62" s="62"/>
      <c r="NIV62" s="62"/>
      <c r="NIW62" s="62"/>
      <c r="NIX62" s="62"/>
      <c r="NIY62" s="62"/>
      <c r="NIZ62" s="62"/>
      <c r="NJA62" s="62"/>
      <c r="NJB62" s="62"/>
      <c r="NJC62" s="62"/>
      <c r="NJD62" s="62"/>
      <c r="NJE62" s="62"/>
      <c r="NJF62" s="62"/>
      <c r="NJG62" s="62"/>
      <c r="NJH62" s="62"/>
      <c r="NJI62" s="62"/>
      <c r="NJJ62" s="62"/>
      <c r="NJK62" s="62"/>
      <c r="NJL62" s="62"/>
      <c r="NJM62" s="62"/>
      <c r="NJN62" s="62"/>
      <c r="NJO62" s="62"/>
      <c r="NJP62" s="62"/>
      <c r="NJQ62" s="62"/>
      <c r="NJR62" s="62"/>
      <c r="NJS62" s="62"/>
      <c r="NJT62" s="62"/>
      <c r="NJU62" s="62"/>
      <c r="NJV62" s="62"/>
      <c r="NJW62" s="62"/>
      <c r="NJX62" s="62"/>
      <c r="NJY62" s="62"/>
      <c r="NJZ62" s="62"/>
      <c r="NKA62" s="62"/>
      <c r="NKB62" s="62"/>
      <c r="NKC62" s="62"/>
      <c r="NKD62" s="62"/>
      <c r="NKE62" s="62"/>
      <c r="NKF62" s="62"/>
      <c r="NKG62" s="62"/>
      <c r="NKH62" s="62"/>
      <c r="NKI62" s="62"/>
      <c r="NKJ62" s="62"/>
      <c r="NKK62" s="62"/>
      <c r="NKL62" s="62"/>
      <c r="NKM62" s="62"/>
      <c r="NKN62" s="62"/>
      <c r="NKO62" s="62"/>
      <c r="NKP62" s="62"/>
      <c r="NKQ62" s="62"/>
      <c r="NKR62" s="62"/>
      <c r="NKS62" s="62"/>
      <c r="NKT62" s="62"/>
      <c r="NKU62" s="62"/>
      <c r="NKV62" s="62"/>
      <c r="NKW62" s="62"/>
      <c r="NKX62" s="62"/>
      <c r="NKY62" s="62"/>
      <c r="NKZ62" s="62"/>
      <c r="NLA62" s="62"/>
      <c r="NLB62" s="62"/>
      <c r="NLC62" s="62"/>
      <c r="NLD62" s="62"/>
      <c r="NLE62" s="62"/>
      <c r="NLF62" s="62"/>
      <c r="NLG62" s="62"/>
      <c r="NLH62" s="62"/>
      <c r="NLI62" s="62"/>
      <c r="NLJ62" s="62"/>
      <c r="NLK62" s="62"/>
      <c r="NLL62" s="62"/>
      <c r="NLM62" s="62"/>
      <c r="NLN62" s="62"/>
      <c r="NLO62" s="62"/>
      <c r="NLP62" s="62"/>
      <c r="NLQ62" s="62"/>
      <c r="NLR62" s="62"/>
      <c r="NLS62" s="62"/>
      <c r="NLT62" s="62"/>
      <c r="NLU62" s="62"/>
      <c r="NLV62" s="62"/>
      <c r="NLW62" s="62"/>
      <c r="NLX62" s="62"/>
      <c r="NLY62" s="62"/>
      <c r="NLZ62" s="62"/>
      <c r="NMA62" s="62"/>
      <c r="NMB62" s="62"/>
      <c r="NMC62" s="62"/>
      <c r="NMD62" s="62"/>
      <c r="NME62" s="62"/>
      <c r="NMF62" s="62"/>
      <c r="NMG62" s="62"/>
      <c r="NMH62" s="62"/>
      <c r="NMI62" s="62"/>
      <c r="NMJ62" s="62"/>
      <c r="NMK62" s="62"/>
      <c r="NML62" s="62"/>
      <c r="NMM62" s="62"/>
      <c r="NMN62" s="62"/>
      <c r="NMO62" s="62"/>
      <c r="NMP62" s="62"/>
      <c r="NMQ62" s="62"/>
      <c r="NMR62" s="62"/>
      <c r="NMS62" s="62"/>
      <c r="NMT62" s="62"/>
      <c r="NMU62" s="62"/>
      <c r="NMV62" s="62"/>
      <c r="NMW62" s="62"/>
      <c r="NMX62" s="62"/>
      <c r="NMY62" s="62"/>
      <c r="NMZ62" s="62"/>
      <c r="NNA62" s="62"/>
      <c r="NNB62" s="62"/>
      <c r="NNC62" s="62"/>
      <c r="NND62" s="62"/>
      <c r="NNE62" s="62"/>
      <c r="NNF62" s="62"/>
      <c r="NNG62" s="62"/>
      <c r="NNH62" s="62"/>
      <c r="NNI62" s="62"/>
      <c r="NNJ62" s="62"/>
      <c r="NNK62" s="62"/>
      <c r="NNL62" s="62"/>
      <c r="NNM62" s="62"/>
      <c r="NNN62" s="62"/>
      <c r="NNO62" s="62"/>
      <c r="NNP62" s="62"/>
      <c r="NNQ62" s="62"/>
      <c r="NNR62" s="62"/>
      <c r="NNS62" s="62"/>
      <c r="NNT62" s="62"/>
      <c r="NNU62" s="62"/>
      <c r="NNV62" s="62"/>
      <c r="NNW62" s="62"/>
      <c r="NNX62" s="62"/>
      <c r="NNY62" s="62"/>
      <c r="NNZ62" s="62"/>
      <c r="NOA62" s="62"/>
      <c r="NOB62" s="62"/>
      <c r="NOC62" s="62"/>
      <c r="NOD62" s="62"/>
      <c r="NOE62" s="62"/>
      <c r="NOF62" s="62"/>
      <c r="NOG62" s="62"/>
      <c r="NOH62" s="62"/>
      <c r="NOI62" s="62"/>
      <c r="NOJ62" s="62"/>
      <c r="NOK62" s="62"/>
      <c r="NOL62" s="62"/>
      <c r="NOM62" s="62"/>
      <c r="NON62" s="62"/>
      <c r="NOO62" s="62"/>
      <c r="NOP62" s="62"/>
      <c r="NOQ62" s="62"/>
      <c r="NOR62" s="62"/>
      <c r="NOS62" s="62"/>
      <c r="NOT62" s="62"/>
      <c r="NOU62" s="62"/>
      <c r="NOV62" s="62"/>
      <c r="NOW62" s="62"/>
      <c r="NOX62" s="62"/>
      <c r="NOY62" s="62"/>
      <c r="NOZ62" s="62"/>
      <c r="NPA62" s="62"/>
      <c r="NPB62" s="62"/>
      <c r="NPC62" s="62"/>
      <c r="NPD62" s="62"/>
      <c r="NPE62" s="62"/>
      <c r="NPF62" s="62"/>
      <c r="NPG62" s="62"/>
      <c r="NPH62" s="62"/>
      <c r="NPI62" s="62"/>
      <c r="NPJ62" s="62"/>
      <c r="NPK62" s="62"/>
      <c r="NPL62" s="62"/>
      <c r="NPM62" s="62"/>
      <c r="NPN62" s="62"/>
      <c r="NPO62" s="62"/>
      <c r="NPP62" s="62"/>
      <c r="NPQ62" s="62"/>
      <c r="NPR62" s="62"/>
      <c r="NPS62" s="62"/>
      <c r="NPT62" s="62"/>
      <c r="NPU62" s="62"/>
      <c r="NPV62" s="62"/>
      <c r="NPW62" s="62"/>
      <c r="NPX62" s="62"/>
      <c r="NPY62" s="62"/>
      <c r="NPZ62" s="62"/>
      <c r="NQA62" s="62"/>
      <c r="NQB62" s="62"/>
      <c r="NQC62" s="62"/>
      <c r="NQD62" s="62"/>
      <c r="NQE62" s="62"/>
      <c r="NQF62" s="62"/>
      <c r="NQG62" s="62"/>
      <c r="NQH62" s="62"/>
      <c r="NQI62" s="62"/>
      <c r="NQJ62" s="62"/>
      <c r="NQK62" s="62"/>
      <c r="NQL62" s="62"/>
      <c r="NQM62" s="62"/>
      <c r="NQN62" s="62"/>
      <c r="NQO62" s="62"/>
      <c r="NQP62" s="62"/>
      <c r="NQQ62" s="62"/>
      <c r="NQR62" s="62"/>
      <c r="NQS62" s="62"/>
      <c r="NQT62" s="62"/>
      <c r="NQU62" s="62"/>
      <c r="NQV62" s="62"/>
      <c r="NQW62" s="62"/>
      <c r="NQX62" s="62"/>
      <c r="NQY62" s="62"/>
      <c r="NQZ62" s="62"/>
      <c r="NRA62" s="62"/>
      <c r="NRB62" s="62"/>
      <c r="NRC62" s="62"/>
      <c r="NRD62" s="62"/>
      <c r="NRE62" s="62"/>
      <c r="NRF62" s="62"/>
      <c r="NRG62" s="62"/>
      <c r="NRH62" s="62"/>
      <c r="NRI62" s="62"/>
      <c r="NRJ62" s="62"/>
      <c r="NRK62" s="62"/>
      <c r="NRL62" s="62"/>
      <c r="NRM62" s="62"/>
      <c r="NRN62" s="62"/>
      <c r="NRO62" s="62"/>
      <c r="NRP62" s="62"/>
      <c r="NRQ62" s="62"/>
      <c r="NRR62" s="62"/>
      <c r="NRS62" s="62"/>
      <c r="NRT62" s="62"/>
      <c r="NRU62" s="62"/>
      <c r="NRV62" s="62"/>
      <c r="NRW62" s="62"/>
      <c r="NRX62" s="62"/>
      <c r="NRY62" s="62"/>
      <c r="NRZ62" s="62"/>
      <c r="NSA62" s="62"/>
      <c r="NSB62" s="62"/>
      <c r="NSC62" s="62"/>
      <c r="NSD62" s="62"/>
      <c r="NSE62" s="62"/>
      <c r="NSF62" s="62"/>
      <c r="NSG62" s="62"/>
      <c r="NSH62" s="62"/>
      <c r="NSI62" s="62"/>
      <c r="NSJ62" s="62"/>
      <c r="NSK62" s="62"/>
      <c r="NSL62" s="62"/>
      <c r="NSM62" s="62"/>
      <c r="NSN62" s="62"/>
      <c r="NSO62" s="62"/>
      <c r="NSP62" s="62"/>
      <c r="NSQ62" s="62"/>
      <c r="NSR62" s="62"/>
      <c r="NSS62" s="62"/>
      <c r="NST62" s="62"/>
      <c r="NSU62" s="62"/>
      <c r="NSV62" s="62"/>
      <c r="NSW62" s="62"/>
      <c r="NSX62" s="62"/>
      <c r="NSY62" s="62"/>
      <c r="NSZ62" s="62"/>
      <c r="NTA62" s="62"/>
      <c r="NTB62" s="62"/>
      <c r="NTC62" s="62"/>
      <c r="NTD62" s="62"/>
      <c r="NTE62" s="62"/>
      <c r="NTF62" s="62"/>
      <c r="NTG62" s="62"/>
      <c r="NTH62" s="62"/>
      <c r="NTI62" s="62"/>
      <c r="NTJ62" s="62"/>
      <c r="NTK62" s="62"/>
      <c r="NTL62" s="62"/>
      <c r="NTM62" s="62"/>
      <c r="NTN62" s="62"/>
      <c r="NTO62" s="62"/>
      <c r="NTP62" s="62"/>
      <c r="NTQ62" s="62"/>
      <c r="NTR62" s="62"/>
      <c r="NTS62" s="62"/>
      <c r="NTT62" s="62"/>
      <c r="NTU62" s="62"/>
      <c r="NTV62" s="62"/>
      <c r="NTW62" s="62"/>
      <c r="NTX62" s="62"/>
      <c r="NTY62" s="62"/>
      <c r="NTZ62" s="62"/>
      <c r="NUA62" s="62"/>
      <c r="NUB62" s="62"/>
      <c r="NUC62" s="62"/>
      <c r="NUD62" s="62"/>
      <c r="NUE62" s="62"/>
      <c r="NUF62" s="62"/>
      <c r="NUG62" s="62"/>
      <c r="NUH62" s="62"/>
      <c r="NUI62" s="62"/>
      <c r="NUJ62" s="62"/>
      <c r="NUK62" s="62"/>
      <c r="NUL62" s="62"/>
      <c r="NUM62" s="62"/>
      <c r="NUN62" s="62"/>
      <c r="NUO62" s="62"/>
      <c r="NUP62" s="62"/>
      <c r="NUQ62" s="62"/>
      <c r="NUR62" s="62"/>
      <c r="NUS62" s="62"/>
      <c r="NUT62" s="62"/>
      <c r="NUU62" s="62"/>
      <c r="NUV62" s="62"/>
      <c r="NUW62" s="62"/>
      <c r="NUX62" s="62"/>
      <c r="NUY62" s="62"/>
      <c r="NUZ62" s="62"/>
      <c r="NVA62" s="62"/>
      <c r="NVB62" s="62"/>
      <c r="NVC62" s="62"/>
      <c r="NVD62" s="62"/>
      <c r="NVE62" s="62"/>
      <c r="NVF62" s="62"/>
      <c r="NVG62" s="62"/>
      <c r="NVH62" s="62"/>
      <c r="NVI62" s="62"/>
      <c r="NVJ62" s="62"/>
      <c r="NVK62" s="62"/>
      <c r="NVL62" s="62"/>
      <c r="NVM62" s="62"/>
      <c r="NVN62" s="62"/>
      <c r="NVO62" s="62"/>
      <c r="NVP62" s="62"/>
      <c r="NVQ62" s="62"/>
      <c r="NVR62" s="62"/>
      <c r="NVS62" s="62"/>
      <c r="NVT62" s="62"/>
      <c r="NVU62" s="62"/>
      <c r="NVV62" s="62"/>
      <c r="NVW62" s="62"/>
      <c r="NVX62" s="62"/>
      <c r="NVY62" s="62"/>
      <c r="NVZ62" s="62"/>
      <c r="NWA62" s="62"/>
      <c r="NWB62" s="62"/>
      <c r="NWC62" s="62"/>
      <c r="NWD62" s="62"/>
      <c r="NWE62" s="62"/>
      <c r="NWF62" s="62"/>
      <c r="NWG62" s="62"/>
      <c r="NWH62" s="62"/>
      <c r="NWI62" s="62"/>
      <c r="NWJ62" s="62"/>
      <c r="NWK62" s="62"/>
      <c r="NWL62" s="62"/>
      <c r="NWM62" s="62"/>
      <c r="NWN62" s="62"/>
      <c r="NWO62" s="62"/>
      <c r="NWP62" s="62"/>
      <c r="NWQ62" s="62"/>
      <c r="NWR62" s="62"/>
      <c r="NWS62" s="62"/>
      <c r="NWT62" s="62"/>
      <c r="NWU62" s="62"/>
      <c r="NWV62" s="62"/>
      <c r="NWW62" s="62"/>
      <c r="NWX62" s="62"/>
      <c r="NWY62" s="62"/>
      <c r="NWZ62" s="62"/>
      <c r="NXA62" s="62"/>
      <c r="NXB62" s="62"/>
      <c r="NXC62" s="62"/>
      <c r="NXD62" s="62"/>
      <c r="NXE62" s="62"/>
      <c r="NXF62" s="62"/>
      <c r="NXG62" s="62"/>
      <c r="NXH62" s="62"/>
      <c r="NXI62" s="62"/>
      <c r="NXJ62" s="62"/>
      <c r="NXK62" s="62"/>
      <c r="NXL62" s="62"/>
      <c r="NXM62" s="62"/>
      <c r="NXN62" s="62"/>
      <c r="NXO62" s="62"/>
      <c r="NXP62" s="62"/>
      <c r="NXQ62" s="62"/>
      <c r="NXR62" s="62"/>
      <c r="NXS62" s="62"/>
      <c r="NXT62" s="62"/>
      <c r="NXU62" s="62"/>
      <c r="NXV62" s="62"/>
      <c r="NXW62" s="62"/>
      <c r="NXX62" s="62"/>
      <c r="NXY62" s="62"/>
      <c r="NXZ62" s="62"/>
      <c r="NYA62" s="62"/>
      <c r="NYB62" s="62"/>
      <c r="NYC62" s="62"/>
      <c r="NYD62" s="62"/>
      <c r="NYE62" s="62"/>
      <c r="NYF62" s="62"/>
      <c r="NYG62" s="62"/>
      <c r="NYH62" s="62"/>
      <c r="NYI62" s="62"/>
      <c r="NYJ62" s="62"/>
      <c r="NYK62" s="62"/>
      <c r="NYL62" s="62"/>
      <c r="NYM62" s="62"/>
      <c r="NYN62" s="62"/>
      <c r="NYO62" s="62"/>
      <c r="NYP62" s="62"/>
      <c r="NYQ62" s="62"/>
      <c r="NYR62" s="62"/>
      <c r="NYS62" s="62"/>
      <c r="NYT62" s="62"/>
      <c r="NYU62" s="62"/>
      <c r="NYV62" s="62"/>
      <c r="NYW62" s="62"/>
      <c r="NYX62" s="62"/>
      <c r="NYY62" s="62"/>
      <c r="NYZ62" s="62"/>
      <c r="NZA62" s="62"/>
      <c r="NZB62" s="62"/>
      <c r="NZC62" s="62"/>
      <c r="NZD62" s="62"/>
      <c r="NZE62" s="62"/>
      <c r="NZF62" s="62"/>
      <c r="NZG62" s="62"/>
      <c r="NZH62" s="62"/>
      <c r="NZI62" s="62"/>
      <c r="NZJ62" s="62"/>
      <c r="NZK62" s="62"/>
      <c r="NZL62" s="62"/>
      <c r="NZM62" s="62"/>
      <c r="NZN62" s="62"/>
      <c r="NZO62" s="62"/>
      <c r="NZP62" s="62"/>
      <c r="NZQ62" s="62"/>
      <c r="NZR62" s="62"/>
      <c r="NZS62" s="62"/>
      <c r="NZT62" s="62"/>
      <c r="NZU62" s="62"/>
      <c r="NZV62" s="62"/>
      <c r="NZW62" s="62"/>
      <c r="NZX62" s="62"/>
      <c r="NZY62" s="62"/>
      <c r="NZZ62" s="62"/>
      <c r="OAA62" s="62"/>
      <c r="OAB62" s="62"/>
      <c r="OAC62" s="62"/>
      <c r="OAD62" s="62"/>
      <c r="OAE62" s="62"/>
      <c r="OAF62" s="62"/>
      <c r="OAG62" s="62"/>
      <c r="OAH62" s="62"/>
      <c r="OAI62" s="62"/>
      <c r="OAJ62" s="62"/>
      <c r="OAK62" s="62"/>
      <c r="OAL62" s="62"/>
      <c r="OAM62" s="62"/>
      <c r="OAN62" s="62"/>
      <c r="OAO62" s="62"/>
      <c r="OAP62" s="62"/>
      <c r="OAQ62" s="62"/>
      <c r="OAR62" s="62"/>
      <c r="OAS62" s="62"/>
      <c r="OAT62" s="62"/>
      <c r="OAU62" s="62"/>
      <c r="OAV62" s="62"/>
      <c r="OAW62" s="62"/>
      <c r="OAX62" s="62"/>
      <c r="OAY62" s="62"/>
      <c r="OAZ62" s="62"/>
      <c r="OBA62" s="62"/>
      <c r="OBB62" s="62"/>
      <c r="OBC62" s="62"/>
      <c r="OBD62" s="62"/>
      <c r="OBE62" s="62"/>
      <c r="OBF62" s="62"/>
      <c r="OBG62" s="62"/>
      <c r="OBH62" s="62"/>
      <c r="OBI62" s="62"/>
      <c r="OBJ62" s="62"/>
      <c r="OBK62" s="62"/>
      <c r="OBL62" s="62"/>
      <c r="OBM62" s="62"/>
      <c r="OBN62" s="62"/>
      <c r="OBO62" s="62"/>
      <c r="OBP62" s="62"/>
      <c r="OBQ62" s="62"/>
      <c r="OBR62" s="62"/>
      <c r="OBS62" s="62"/>
      <c r="OBT62" s="62"/>
      <c r="OBU62" s="62"/>
      <c r="OBV62" s="62"/>
      <c r="OBW62" s="62"/>
      <c r="OBX62" s="62"/>
      <c r="OBY62" s="62"/>
      <c r="OBZ62" s="62"/>
      <c r="OCA62" s="62"/>
      <c r="OCB62" s="62"/>
      <c r="OCC62" s="62"/>
      <c r="OCD62" s="62"/>
      <c r="OCE62" s="62"/>
      <c r="OCF62" s="62"/>
      <c r="OCG62" s="62"/>
      <c r="OCH62" s="62"/>
      <c r="OCI62" s="62"/>
      <c r="OCJ62" s="62"/>
      <c r="OCK62" s="62"/>
      <c r="OCL62" s="62"/>
      <c r="OCM62" s="62"/>
      <c r="OCN62" s="62"/>
      <c r="OCO62" s="62"/>
      <c r="OCP62" s="62"/>
      <c r="OCQ62" s="62"/>
      <c r="OCR62" s="62"/>
      <c r="OCS62" s="62"/>
      <c r="OCT62" s="62"/>
      <c r="OCU62" s="62"/>
      <c r="OCV62" s="62"/>
      <c r="OCW62" s="62"/>
      <c r="OCX62" s="62"/>
      <c r="OCY62" s="62"/>
      <c r="OCZ62" s="62"/>
      <c r="ODA62" s="62"/>
      <c r="ODB62" s="62"/>
      <c r="ODC62" s="62"/>
      <c r="ODD62" s="62"/>
      <c r="ODE62" s="62"/>
      <c r="ODF62" s="62"/>
      <c r="ODG62" s="62"/>
      <c r="ODH62" s="62"/>
      <c r="ODI62" s="62"/>
      <c r="ODJ62" s="62"/>
      <c r="ODK62" s="62"/>
      <c r="ODL62" s="62"/>
      <c r="ODM62" s="62"/>
      <c r="ODN62" s="62"/>
      <c r="ODO62" s="62"/>
      <c r="ODP62" s="62"/>
      <c r="ODQ62" s="62"/>
      <c r="ODR62" s="62"/>
      <c r="ODS62" s="62"/>
      <c r="ODT62" s="62"/>
      <c r="ODU62" s="62"/>
      <c r="ODV62" s="62"/>
      <c r="ODW62" s="62"/>
      <c r="ODX62" s="62"/>
      <c r="ODY62" s="62"/>
      <c r="ODZ62" s="62"/>
      <c r="OEA62" s="62"/>
      <c r="OEB62" s="62"/>
      <c r="OEC62" s="62"/>
      <c r="OED62" s="62"/>
      <c r="OEE62" s="62"/>
      <c r="OEF62" s="62"/>
      <c r="OEG62" s="62"/>
      <c r="OEH62" s="62"/>
      <c r="OEI62" s="62"/>
      <c r="OEJ62" s="62"/>
      <c r="OEK62" s="62"/>
      <c r="OEL62" s="62"/>
      <c r="OEM62" s="62"/>
      <c r="OEN62" s="62"/>
      <c r="OEO62" s="62"/>
      <c r="OEP62" s="62"/>
      <c r="OEQ62" s="62"/>
      <c r="OER62" s="62"/>
      <c r="OES62" s="62"/>
      <c r="OET62" s="62"/>
      <c r="OEU62" s="62"/>
      <c r="OEV62" s="62"/>
      <c r="OEW62" s="62"/>
      <c r="OEX62" s="62"/>
      <c r="OEY62" s="62"/>
      <c r="OEZ62" s="62"/>
      <c r="OFA62" s="62"/>
      <c r="OFB62" s="62"/>
      <c r="OFC62" s="62"/>
      <c r="OFD62" s="62"/>
      <c r="OFE62" s="62"/>
      <c r="OFF62" s="62"/>
      <c r="OFG62" s="62"/>
      <c r="OFH62" s="62"/>
      <c r="OFI62" s="62"/>
      <c r="OFJ62" s="62"/>
      <c r="OFK62" s="62"/>
      <c r="OFL62" s="62"/>
      <c r="OFM62" s="62"/>
      <c r="OFN62" s="62"/>
      <c r="OFO62" s="62"/>
      <c r="OFP62" s="62"/>
      <c r="OFQ62" s="62"/>
      <c r="OFR62" s="62"/>
      <c r="OFS62" s="62"/>
      <c r="OFT62" s="62"/>
      <c r="OFU62" s="62"/>
      <c r="OFV62" s="62"/>
      <c r="OFW62" s="62"/>
      <c r="OFX62" s="62"/>
      <c r="OFY62" s="62"/>
      <c r="OFZ62" s="62"/>
      <c r="OGA62" s="62"/>
      <c r="OGB62" s="62"/>
      <c r="OGC62" s="62"/>
      <c r="OGD62" s="62"/>
      <c r="OGE62" s="62"/>
      <c r="OGF62" s="62"/>
      <c r="OGG62" s="62"/>
      <c r="OGH62" s="62"/>
      <c r="OGI62" s="62"/>
      <c r="OGJ62" s="62"/>
      <c r="OGK62" s="62"/>
      <c r="OGL62" s="62"/>
      <c r="OGM62" s="62"/>
      <c r="OGN62" s="62"/>
      <c r="OGO62" s="62"/>
      <c r="OGP62" s="62"/>
      <c r="OGQ62" s="62"/>
      <c r="OGR62" s="62"/>
      <c r="OGS62" s="62"/>
      <c r="OGT62" s="62"/>
      <c r="OGU62" s="62"/>
      <c r="OGV62" s="62"/>
      <c r="OGW62" s="62"/>
      <c r="OGX62" s="62"/>
      <c r="OGY62" s="62"/>
      <c r="OGZ62" s="62"/>
      <c r="OHA62" s="62"/>
      <c r="OHB62" s="62"/>
      <c r="OHC62" s="62"/>
      <c r="OHD62" s="62"/>
      <c r="OHE62" s="62"/>
      <c r="OHF62" s="62"/>
      <c r="OHG62" s="62"/>
      <c r="OHH62" s="62"/>
      <c r="OHI62" s="62"/>
      <c r="OHJ62" s="62"/>
      <c r="OHK62" s="62"/>
      <c r="OHL62" s="62"/>
      <c r="OHM62" s="62"/>
      <c r="OHN62" s="62"/>
      <c r="OHO62" s="62"/>
      <c r="OHP62" s="62"/>
      <c r="OHQ62" s="62"/>
      <c r="OHR62" s="62"/>
      <c r="OHS62" s="62"/>
      <c r="OHT62" s="62"/>
      <c r="OHU62" s="62"/>
      <c r="OHV62" s="62"/>
      <c r="OHW62" s="62"/>
      <c r="OHX62" s="62"/>
      <c r="OHY62" s="62"/>
      <c r="OHZ62" s="62"/>
      <c r="OIA62" s="62"/>
      <c r="OIB62" s="62"/>
      <c r="OIC62" s="62"/>
      <c r="OID62" s="62"/>
      <c r="OIE62" s="62"/>
      <c r="OIF62" s="62"/>
      <c r="OIG62" s="62"/>
      <c r="OIH62" s="62"/>
      <c r="OII62" s="62"/>
      <c r="OIJ62" s="62"/>
      <c r="OIK62" s="62"/>
      <c r="OIL62" s="62"/>
      <c r="OIM62" s="62"/>
      <c r="OIN62" s="62"/>
      <c r="OIO62" s="62"/>
      <c r="OIP62" s="62"/>
      <c r="OIQ62" s="62"/>
      <c r="OIR62" s="62"/>
      <c r="OIS62" s="62"/>
      <c r="OIT62" s="62"/>
      <c r="OIU62" s="62"/>
      <c r="OIV62" s="62"/>
      <c r="OIW62" s="62"/>
      <c r="OIX62" s="62"/>
      <c r="OIY62" s="62"/>
      <c r="OIZ62" s="62"/>
      <c r="OJA62" s="62"/>
      <c r="OJB62" s="62"/>
      <c r="OJC62" s="62"/>
      <c r="OJD62" s="62"/>
      <c r="OJE62" s="62"/>
      <c r="OJF62" s="62"/>
      <c r="OJG62" s="62"/>
      <c r="OJH62" s="62"/>
      <c r="OJI62" s="62"/>
      <c r="OJJ62" s="62"/>
      <c r="OJK62" s="62"/>
      <c r="OJL62" s="62"/>
      <c r="OJM62" s="62"/>
      <c r="OJN62" s="62"/>
      <c r="OJO62" s="62"/>
      <c r="OJP62" s="62"/>
      <c r="OJQ62" s="62"/>
      <c r="OJR62" s="62"/>
      <c r="OJS62" s="62"/>
      <c r="OJT62" s="62"/>
      <c r="OJU62" s="62"/>
      <c r="OJV62" s="62"/>
      <c r="OJW62" s="62"/>
      <c r="OJX62" s="62"/>
      <c r="OJY62" s="62"/>
      <c r="OJZ62" s="62"/>
      <c r="OKA62" s="62"/>
      <c r="OKB62" s="62"/>
      <c r="OKC62" s="62"/>
      <c r="OKD62" s="62"/>
      <c r="OKE62" s="62"/>
      <c r="OKF62" s="62"/>
      <c r="OKG62" s="62"/>
      <c r="OKH62" s="62"/>
      <c r="OKI62" s="62"/>
      <c r="OKJ62" s="62"/>
      <c r="OKK62" s="62"/>
      <c r="OKL62" s="62"/>
      <c r="OKM62" s="62"/>
      <c r="OKN62" s="62"/>
      <c r="OKO62" s="62"/>
      <c r="OKP62" s="62"/>
      <c r="OKQ62" s="62"/>
      <c r="OKR62" s="62"/>
      <c r="OKS62" s="62"/>
      <c r="OKT62" s="62"/>
      <c r="OKU62" s="62"/>
      <c r="OKV62" s="62"/>
      <c r="OKW62" s="62"/>
      <c r="OKX62" s="62"/>
      <c r="OKY62" s="62"/>
      <c r="OKZ62" s="62"/>
      <c r="OLA62" s="62"/>
      <c r="OLB62" s="62"/>
      <c r="OLC62" s="62"/>
      <c r="OLD62" s="62"/>
      <c r="OLE62" s="62"/>
      <c r="OLF62" s="62"/>
      <c r="OLG62" s="62"/>
      <c r="OLH62" s="62"/>
      <c r="OLI62" s="62"/>
      <c r="OLJ62" s="62"/>
      <c r="OLK62" s="62"/>
      <c r="OLL62" s="62"/>
      <c r="OLM62" s="62"/>
      <c r="OLN62" s="62"/>
      <c r="OLO62" s="62"/>
      <c r="OLP62" s="62"/>
      <c r="OLQ62" s="62"/>
      <c r="OLR62" s="62"/>
      <c r="OLS62" s="62"/>
      <c r="OLT62" s="62"/>
      <c r="OLU62" s="62"/>
      <c r="OLV62" s="62"/>
      <c r="OLW62" s="62"/>
      <c r="OLX62" s="62"/>
      <c r="OLY62" s="62"/>
      <c r="OLZ62" s="62"/>
      <c r="OMA62" s="62"/>
      <c r="OMB62" s="62"/>
      <c r="OMC62" s="62"/>
      <c r="OMD62" s="62"/>
      <c r="OME62" s="62"/>
      <c r="OMF62" s="62"/>
      <c r="OMG62" s="62"/>
      <c r="OMH62" s="62"/>
      <c r="OMI62" s="62"/>
      <c r="OMJ62" s="62"/>
      <c r="OMK62" s="62"/>
      <c r="OML62" s="62"/>
      <c r="OMM62" s="62"/>
      <c r="OMN62" s="62"/>
      <c r="OMO62" s="62"/>
      <c r="OMP62" s="62"/>
      <c r="OMQ62" s="62"/>
      <c r="OMR62" s="62"/>
      <c r="OMS62" s="62"/>
      <c r="OMT62" s="62"/>
      <c r="OMU62" s="62"/>
      <c r="OMV62" s="62"/>
      <c r="OMW62" s="62"/>
      <c r="OMX62" s="62"/>
      <c r="OMY62" s="62"/>
      <c r="OMZ62" s="62"/>
      <c r="ONA62" s="62"/>
      <c r="ONB62" s="62"/>
      <c r="ONC62" s="62"/>
      <c r="OND62" s="62"/>
      <c r="ONE62" s="62"/>
      <c r="ONF62" s="62"/>
      <c r="ONG62" s="62"/>
      <c r="ONH62" s="62"/>
      <c r="ONI62" s="62"/>
      <c r="ONJ62" s="62"/>
      <c r="ONK62" s="62"/>
      <c r="ONL62" s="62"/>
      <c r="ONM62" s="62"/>
      <c r="ONN62" s="62"/>
      <c r="ONO62" s="62"/>
      <c r="ONP62" s="62"/>
      <c r="ONQ62" s="62"/>
      <c r="ONR62" s="62"/>
      <c r="ONS62" s="62"/>
      <c r="ONT62" s="62"/>
      <c r="ONU62" s="62"/>
      <c r="ONV62" s="62"/>
      <c r="ONW62" s="62"/>
      <c r="ONX62" s="62"/>
      <c r="ONY62" s="62"/>
      <c r="ONZ62" s="62"/>
      <c r="OOA62" s="62"/>
      <c r="OOB62" s="62"/>
      <c r="OOC62" s="62"/>
      <c r="OOD62" s="62"/>
      <c r="OOE62" s="62"/>
      <c r="OOF62" s="62"/>
      <c r="OOG62" s="62"/>
      <c r="OOH62" s="62"/>
      <c r="OOI62" s="62"/>
      <c r="OOJ62" s="62"/>
      <c r="OOK62" s="62"/>
      <c r="OOL62" s="62"/>
      <c r="OOM62" s="62"/>
      <c r="OON62" s="62"/>
      <c r="OOO62" s="62"/>
      <c r="OOP62" s="62"/>
      <c r="OOQ62" s="62"/>
      <c r="OOR62" s="62"/>
      <c r="OOS62" s="62"/>
      <c r="OOT62" s="62"/>
      <c r="OOU62" s="62"/>
      <c r="OOV62" s="62"/>
      <c r="OOW62" s="62"/>
      <c r="OOX62" s="62"/>
      <c r="OOY62" s="62"/>
      <c r="OOZ62" s="62"/>
      <c r="OPA62" s="62"/>
      <c r="OPB62" s="62"/>
      <c r="OPC62" s="62"/>
      <c r="OPD62" s="62"/>
      <c r="OPE62" s="62"/>
      <c r="OPF62" s="62"/>
      <c r="OPG62" s="62"/>
      <c r="OPH62" s="62"/>
      <c r="OPI62" s="62"/>
      <c r="OPJ62" s="62"/>
      <c r="OPK62" s="62"/>
      <c r="OPL62" s="62"/>
      <c r="OPM62" s="62"/>
      <c r="OPN62" s="62"/>
      <c r="OPO62" s="62"/>
      <c r="OPP62" s="62"/>
      <c r="OPQ62" s="62"/>
      <c r="OPR62" s="62"/>
      <c r="OPS62" s="62"/>
      <c r="OPT62" s="62"/>
      <c r="OPU62" s="62"/>
      <c r="OPV62" s="62"/>
      <c r="OPW62" s="62"/>
      <c r="OPX62" s="62"/>
      <c r="OPY62" s="62"/>
      <c r="OPZ62" s="62"/>
      <c r="OQA62" s="62"/>
      <c r="OQB62" s="62"/>
      <c r="OQC62" s="62"/>
      <c r="OQD62" s="62"/>
      <c r="OQE62" s="62"/>
      <c r="OQF62" s="62"/>
      <c r="OQG62" s="62"/>
      <c r="OQH62" s="62"/>
      <c r="OQI62" s="62"/>
      <c r="OQJ62" s="62"/>
      <c r="OQK62" s="62"/>
      <c r="OQL62" s="62"/>
      <c r="OQM62" s="62"/>
      <c r="OQN62" s="62"/>
      <c r="OQO62" s="62"/>
      <c r="OQP62" s="62"/>
      <c r="OQQ62" s="62"/>
      <c r="OQR62" s="62"/>
      <c r="OQS62" s="62"/>
      <c r="OQT62" s="62"/>
      <c r="OQU62" s="62"/>
      <c r="OQV62" s="62"/>
      <c r="OQW62" s="62"/>
      <c r="OQX62" s="62"/>
      <c r="OQY62" s="62"/>
      <c r="OQZ62" s="62"/>
      <c r="ORA62" s="62"/>
      <c r="ORB62" s="62"/>
      <c r="ORC62" s="62"/>
      <c r="ORD62" s="62"/>
      <c r="ORE62" s="62"/>
      <c r="ORF62" s="62"/>
      <c r="ORG62" s="62"/>
      <c r="ORH62" s="62"/>
      <c r="ORI62" s="62"/>
      <c r="ORJ62" s="62"/>
      <c r="ORK62" s="62"/>
      <c r="ORL62" s="62"/>
      <c r="ORM62" s="62"/>
      <c r="ORN62" s="62"/>
      <c r="ORO62" s="62"/>
      <c r="ORP62" s="62"/>
      <c r="ORQ62" s="62"/>
      <c r="ORR62" s="62"/>
      <c r="ORS62" s="62"/>
      <c r="ORT62" s="62"/>
      <c r="ORU62" s="62"/>
      <c r="ORV62" s="62"/>
      <c r="ORW62" s="62"/>
      <c r="ORX62" s="62"/>
      <c r="ORY62" s="62"/>
      <c r="ORZ62" s="62"/>
      <c r="OSA62" s="62"/>
      <c r="OSB62" s="62"/>
      <c r="OSC62" s="62"/>
      <c r="OSD62" s="62"/>
      <c r="OSE62" s="62"/>
      <c r="OSF62" s="62"/>
      <c r="OSG62" s="62"/>
      <c r="OSH62" s="62"/>
      <c r="OSI62" s="62"/>
      <c r="OSJ62" s="62"/>
      <c r="OSK62" s="62"/>
      <c r="OSL62" s="62"/>
      <c r="OSM62" s="62"/>
      <c r="OSN62" s="62"/>
      <c r="OSO62" s="62"/>
      <c r="OSP62" s="62"/>
      <c r="OSQ62" s="62"/>
      <c r="OSR62" s="62"/>
      <c r="OSS62" s="62"/>
      <c r="OST62" s="62"/>
      <c r="OSU62" s="62"/>
      <c r="OSV62" s="62"/>
      <c r="OSW62" s="62"/>
      <c r="OSX62" s="62"/>
      <c r="OSY62" s="62"/>
      <c r="OSZ62" s="62"/>
      <c r="OTA62" s="62"/>
      <c r="OTB62" s="62"/>
      <c r="OTC62" s="62"/>
      <c r="OTD62" s="62"/>
      <c r="OTE62" s="62"/>
      <c r="OTF62" s="62"/>
      <c r="OTG62" s="62"/>
      <c r="OTH62" s="62"/>
      <c r="OTI62" s="62"/>
      <c r="OTJ62" s="62"/>
      <c r="OTK62" s="62"/>
      <c r="OTL62" s="62"/>
      <c r="OTM62" s="62"/>
      <c r="OTN62" s="62"/>
      <c r="OTO62" s="62"/>
      <c r="OTP62" s="62"/>
      <c r="OTQ62" s="62"/>
      <c r="OTR62" s="62"/>
      <c r="OTS62" s="62"/>
      <c r="OTT62" s="62"/>
      <c r="OTU62" s="62"/>
      <c r="OTV62" s="62"/>
      <c r="OTW62" s="62"/>
      <c r="OTX62" s="62"/>
      <c r="OTY62" s="62"/>
      <c r="OTZ62" s="62"/>
      <c r="OUA62" s="62"/>
      <c r="OUB62" s="62"/>
      <c r="OUC62" s="62"/>
      <c r="OUD62" s="62"/>
      <c r="OUE62" s="62"/>
      <c r="OUF62" s="62"/>
      <c r="OUG62" s="62"/>
      <c r="OUH62" s="62"/>
      <c r="OUI62" s="62"/>
      <c r="OUJ62" s="62"/>
      <c r="OUK62" s="62"/>
      <c r="OUL62" s="62"/>
      <c r="OUM62" s="62"/>
      <c r="OUN62" s="62"/>
      <c r="OUO62" s="62"/>
      <c r="OUP62" s="62"/>
      <c r="OUQ62" s="62"/>
      <c r="OUR62" s="62"/>
      <c r="OUS62" s="62"/>
      <c r="OUT62" s="62"/>
      <c r="OUU62" s="62"/>
      <c r="OUV62" s="62"/>
      <c r="OUW62" s="62"/>
      <c r="OUX62" s="62"/>
      <c r="OUY62" s="62"/>
      <c r="OUZ62" s="62"/>
      <c r="OVA62" s="62"/>
      <c r="OVB62" s="62"/>
      <c r="OVC62" s="62"/>
      <c r="OVD62" s="62"/>
      <c r="OVE62" s="62"/>
      <c r="OVF62" s="62"/>
      <c r="OVG62" s="62"/>
      <c r="OVH62" s="62"/>
      <c r="OVI62" s="62"/>
      <c r="OVJ62" s="62"/>
      <c r="OVK62" s="62"/>
      <c r="OVL62" s="62"/>
      <c r="OVM62" s="62"/>
      <c r="OVN62" s="62"/>
      <c r="OVO62" s="62"/>
      <c r="OVP62" s="62"/>
      <c r="OVQ62" s="62"/>
      <c r="OVR62" s="62"/>
      <c r="OVS62" s="62"/>
      <c r="OVT62" s="62"/>
      <c r="OVU62" s="62"/>
      <c r="OVV62" s="62"/>
      <c r="OVW62" s="62"/>
      <c r="OVX62" s="62"/>
      <c r="OVY62" s="62"/>
      <c r="OVZ62" s="62"/>
      <c r="OWA62" s="62"/>
      <c r="OWB62" s="62"/>
      <c r="OWC62" s="62"/>
      <c r="OWD62" s="62"/>
      <c r="OWE62" s="62"/>
      <c r="OWF62" s="62"/>
      <c r="OWG62" s="62"/>
      <c r="OWH62" s="62"/>
      <c r="OWI62" s="62"/>
      <c r="OWJ62" s="62"/>
      <c r="OWK62" s="62"/>
      <c r="OWL62" s="62"/>
      <c r="OWM62" s="62"/>
      <c r="OWN62" s="62"/>
      <c r="OWO62" s="62"/>
      <c r="OWP62" s="62"/>
      <c r="OWQ62" s="62"/>
      <c r="OWR62" s="62"/>
      <c r="OWS62" s="62"/>
      <c r="OWT62" s="62"/>
      <c r="OWU62" s="62"/>
      <c r="OWV62" s="62"/>
      <c r="OWW62" s="62"/>
      <c r="OWX62" s="62"/>
      <c r="OWY62" s="62"/>
      <c r="OWZ62" s="62"/>
      <c r="OXA62" s="62"/>
      <c r="OXB62" s="62"/>
      <c r="OXC62" s="62"/>
      <c r="OXD62" s="62"/>
      <c r="OXE62" s="62"/>
      <c r="OXF62" s="62"/>
      <c r="OXG62" s="62"/>
      <c r="OXH62" s="62"/>
      <c r="OXI62" s="62"/>
      <c r="OXJ62" s="62"/>
      <c r="OXK62" s="62"/>
      <c r="OXL62" s="62"/>
      <c r="OXM62" s="62"/>
      <c r="OXN62" s="62"/>
      <c r="OXO62" s="62"/>
      <c r="OXP62" s="62"/>
      <c r="OXQ62" s="62"/>
      <c r="OXR62" s="62"/>
      <c r="OXS62" s="62"/>
      <c r="OXT62" s="62"/>
      <c r="OXU62" s="62"/>
      <c r="OXV62" s="62"/>
      <c r="OXW62" s="62"/>
      <c r="OXX62" s="62"/>
      <c r="OXY62" s="62"/>
      <c r="OXZ62" s="62"/>
      <c r="OYA62" s="62"/>
      <c r="OYB62" s="62"/>
      <c r="OYC62" s="62"/>
      <c r="OYD62" s="62"/>
      <c r="OYE62" s="62"/>
      <c r="OYF62" s="62"/>
      <c r="OYG62" s="62"/>
      <c r="OYH62" s="62"/>
      <c r="OYI62" s="62"/>
      <c r="OYJ62" s="62"/>
      <c r="OYK62" s="62"/>
      <c r="OYL62" s="62"/>
      <c r="OYM62" s="62"/>
      <c r="OYN62" s="62"/>
      <c r="OYO62" s="62"/>
      <c r="OYP62" s="62"/>
      <c r="OYQ62" s="62"/>
      <c r="OYR62" s="62"/>
      <c r="OYS62" s="62"/>
      <c r="OYT62" s="62"/>
      <c r="OYU62" s="62"/>
      <c r="OYV62" s="62"/>
      <c r="OYW62" s="62"/>
      <c r="OYX62" s="62"/>
      <c r="OYY62" s="62"/>
      <c r="OYZ62" s="62"/>
      <c r="OZA62" s="62"/>
      <c r="OZB62" s="62"/>
      <c r="OZC62" s="62"/>
      <c r="OZD62" s="62"/>
      <c r="OZE62" s="62"/>
      <c r="OZF62" s="62"/>
      <c r="OZG62" s="62"/>
      <c r="OZH62" s="62"/>
      <c r="OZI62" s="62"/>
      <c r="OZJ62" s="62"/>
      <c r="OZK62" s="62"/>
      <c r="OZL62" s="62"/>
      <c r="OZM62" s="62"/>
      <c r="OZN62" s="62"/>
      <c r="OZO62" s="62"/>
      <c r="OZP62" s="62"/>
      <c r="OZQ62" s="62"/>
      <c r="OZR62" s="62"/>
      <c r="OZS62" s="62"/>
      <c r="OZT62" s="62"/>
      <c r="OZU62" s="62"/>
      <c r="OZV62" s="62"/>
      <c r="OZW62" s="62"/>
      <c r="OZX62" s="62"/>
      <c r="OZY62" s="62"/>
      <c r="OZZ62" s="62"/>
      <c r="PAA62" s="62"/>
      <c r="PAB62" s="62"/>
      <c r="PAC62" s="62"/>
      <c r="PAD62" s="62"/>
      <c r="PAE62" s="62"/>
      <c r="PAF62" s="62"/>
      <c r="PAG62" s="62"/>
      <c r="PAH62" s="62"/>
      <c r="PAI62" s="62"/>
      <c r="PAJ62" s="62"/>
      <c r="PAK62" s="62"/>
      <c r="PAL62" s="62"/>
      <c r="PAM62" s="62"/>
      <c r="PAN62" s="62"/>
      <c r="PAO62" s="62"/>
      <c r="PAP62" s="62"/>
      <c r="PAQ62" s="62"/>
      <c r="PAR62" s="62"/>
      <c r="PAS62" s="62"/>
      <c r="PAT62" s="62"/>
      <c r="PAU62" s="62"/>
      <c r="PAV62" s="62"/>
      <c r="PAW62" s="62"/>
      <c r="PAX62" s="62"/>
      <c r="PAY62" s="62"/>
      <c r="PAZ62" s="62"/>
      <c r="PBA62" s="62"/>
      <c r="PBB62" s="62"/>
      <c r="PBC62" s="62"/>
      <c r="PBD62" s="62"/>
      <c r="PBE62" s="62"/>
      <c r="PBF62" s="62"/>
      <c r="PBG62" s="62"/>
      <c r="PBH62" s="62"/>
      <c r="PBI62" s="62"/>
      <c r="PBJ62" s="62"/>
      <c r="PBK62" s="62"/>
      <c r="PBL62" s="62"/>
      <c r="PBM62" s="62"/>
      <c r="PBN62" s="62"/>
      <c r="PBO62" s="62"/>
      <c r="PBP62" s="62"/>
      <c r="PBQ62" s="62"/>
      <c r="PBR62" s="62"/>
      <c r="PBS62" s="62"/>
      <c r="PBT62" s="62"/>
      <c r="PBU62" s="62"/>
      <c r="PBV62" s="62"/>
      <c r="PBW62" s="62"/>
      <c r="PBX62" s="62"/>
      <c r="PBY62" s="62"/>
      <c r="PBZ62" s="62"/>
      <c r="PCA62" s="62"/>
      <c r="PCB62" s="62"/>
      <c r="PCC62" s="62"/>
      <c r="PCD62" s="62"/>
      <c r="PCE62" s="62"/>
      <c r="PCF62" s="62"/>
      <c r="PCG62" s="62"/>
      <c r="PCH62" s="62"/>
      <c r="PCI62" s="62"/>
      <c r="PCJ62" s="62"/>
      <c r="PCK62" s="62"/>
      <c r="PCL62" s="62"/>
      <c r="PCM62" s="62"/>
      <c r="PCN62" s="62"/>
      <c r="PCO62" s="62"/>
      <c r="PCP62" s="62"/>
      <c r="PCQ62" s="62"/>
      <c r="PCR62" s="62"/>
      <c r="PCS62" s="62"/>
      <c r="PCT62" s="62"/>
      <c r="PCU62" s="62"/>
      <c r="PCV62" s="62"/>
      <c r="PCW62" s="62"/>
      <c r="PCX62" s="62"/>
      <c r="PCY62" s="62"/>
      <c r="PCZ62" s="62"/>
      <c r="PDA62" s="62"/>
      <c r="PDB62" s="62"/>
      <c r="PDC62" s="62"/>
      <c r="PDD62" s="62"/>
      <c r="PDE62" s="62"/>
      <c r="PDF62" s="62"/>
      <c r="PDG62" s="62"/>
      <c r="PDH62" s="62"/>
      <c r="PDI62" s="62"/>
      <c r="PDJ62" s="62"/>
      <c r="PDK62" s="62"/>
      <c r="PDL62" s="62"/>
      <c r="PDM62" s="62"/>
      <c r="PDN62" s="62"/>
      <c r="PDO62" s="62"/>
      <c r="PDP62" s="62"/>
      <c r="PDQ62" s="62"/>
      <c r="PDR62" s="62"/>
      <c r="PDS62" s="62"/>
      <c r="PDT62" s="62"/>
      <c r="PDU62" s="62"/>
      <c r="PDV62" s="62"/>
      <c r="PDW62" s="62"/>
      <c r="PDX62" s="62"/>
      <c r="PDY62" s="62"/>
      <c r="PDZ62" s="62"/>
      <c r="PEA62" s="62"/>
      <c r="PEB62" s="62"/>
      <c r="PEC62" s="62"/>
      <c r="PED62" s="62"/>
      <c r="PEE62" s="62"/>
      <c r="PEF62" s="62"/>
      <c r="PEG62" s="62"/>
      <c r="PEH62" s="62"/>
      <c r="PEI62" s="62"/>
      <c r="PEJ62" s="62"/>
      <c r="PEK62" s="62"/>
      <c r="PEL62" s="62"/>
      <c r="PEM62" s="62"/>
      <c r="PEN62" s="62"/>
      <c r="PEO62" s="62"/>
      <c r="PEP62" s="62"/>
      <c r="PEQ62" s="62"/>
      <c r="PER62" s="62"/>
      <c r="PES62" s="62"/>
      <c r="PET62" s="62"/>
      <c r="PEU62" s="62"/>
      <c r="PEV62" s="62"/>
      <c r="PEW62" s="62"/>
      <c r="PEX62" s="62"/>
      <c r="PEY62" s="62"/>
      <c r="PEZ62" s="62"/>
      <c r="PFA62" s="62"/>
      <c r="PFB62" s="62"/>
      <c r="PFC62" s="62"/>
      <c r="PFD62" s="62"/>
      <c r="PFE62" s="62"/>
      <c r="PFF62" s="62"/>
      <c r="PFG62" s="62"/>
      <c r="PFH62" s="62"/>
      <c r="PFI62" s="62"/>
      <c r="PFJ62" s="62"/>
      <c r="PFK62" s="62"/>
      <c r="PFL62" s="62"/>
      <c r="PFM62" s="62"/>
      <c r="PFN62" s="62"/>
      <c r="PFO62" s="62"/>
      <c r="PFP62" s="62"/>
      <c r="PFQ62" s="62"/>
      <c r="PFR62" s="62"/>
      <c r="PFS62" s="62"/>
      <c r="PFT62" s="62"/>
      <c r="PFU62" s="62"/>
      <c r="PFV62" s="62"/>
      <c r="PFW62" s="62"/>
      <c r="PFX62" s="62"/>
      <c r="PFY62" s="62"/>
      <c r="PFZ62" s="62"/>
      <c r="PGA62" s="62"/>
      <c r="PGB62" s="62"/>
      <c r="PGC62" s="62"/>
      <c r="PGD62" s="62"/>
      <c r="PGE62" s="62"/>
      <c r="PGF62" s="62"/>
      <c r="PGG62" s="62"/>
      <c r="PGH62" s="62"/>
      <c r="PGI62" s="62"/>
      <c r="PGJ62" s="62"/>
      <c r="PGK62" s="62"/>
      <c r="PGL62" s="62"/>
      <c r="PGM62" s="62"/>
      <c r="PGN62" s="62"/>
      <c r="PGO62" s="62"/>
      <c r="PGP62" s="62"/>
      <c r="PGQ62" s="62"/>
      <c r="PGR62" s="62"/>
      <c r="PGS62" s="62"/>
      <c r="PGT62" s="62"/>
      <c r="PGU62" s="62"/>
      <c r="PGV62" s="62"/>
      <c r="PGW62" s="62"/>
      <c r="PGX62" s="62"/>
      <c r="PGY62" s="62"/>
      <c r="PGZ62" s="62"/>
      <c r="PHA62" s="62"/>
      <c r="PHB62" s="62"/>
      <c r="PHC62" s="62"/>
      <c r="PHD62" s="62"/>
      <c r="PHE62" s="62"/>
      <c r="PHF62" s="62"/>
      <c r="PHG62" s="62"/>
      <c r="PHH62" s="62"/>
      <c r="PHI62" s="62"/>
      <c r="PHJ62" s="62"/>
      <c r="PHK62" s="62"/>
      <c r="PHL62" s="62"/>
      <c r="PHM62" s="62"/>
      <c r="PHN62" s="62"/>
      <c r="PHO62" s="62"/>
      <c r="PHP62" s="62"/>
      <c r="PHQ62" s="62"/>
      <c r="PHR62" s="62"/>
      <c r="PHS62" s="62"/>
      <c r="PHT62" s="62"/>
      <c r="PHU62" s="62"/>
      <c r="PHV62" s="62"/>
      <c r="PHW62" s="62"/>
      <c r="PHX62" s="62"/>
      <c r="PHY62" s="62"/>
      <c r="PHZ62" s="62"/>
      <c r="PIA62" s="62"/>
      <c r="PIB62" s="62"/>
      <c r="PIC62" s="62"/>
      <c r="PID62" s="62"/>
      <c r="PIE62" s="62"/>
      <c r="PIF62" s="62"/>
      <c r="PIG62" s="62"/>
      <c r="PIH62" s="62"/>
      <c r="PII62" s="62"/>
      <c r="PIJ62" s="62"/>
      <c r="PIK62" s="62"/>
      <c r="PIL62" s="62"/>
      <c r="PIM62" s="62"/>
      <c r="PIN62" s="62"/>
      <c r="PIO62" s="62"/>
      <c r="PIP62" s="62"/>
      <c r="PIQ62" s="62"/>
      <c r="PIR62" s="62"/>
      <c r="PIS62" s="62"/>
      <c r="PIT62" s="62"/>
      <c r="PIU62" s="62"/>
      <c r="PIV62" s="62"/>
      <c r="PIW62" s="62"/>
      <c r="PIX62" s="62"/>
      <c r="PIY62" s="62"/>
      <c r="PIZ62" s="62"/>
      <c r="PJA62" s="62"/>
      <c r="PJB62" s="62"/>
      <c r="PJC62" s="62"/>
      <c r="PJD62" s="62"/>
      <c r="PJE62" s="62"/>
      <c r="PJF62" s="62"/>
      <c r="PJG62" s="62"/>
      <c r="PJH62" s="62"/>
      <c r="PJI62" s="62"/>
      <c r="PJJ62" s="62"/>
      <c r="PJK62" s="62"/>
      <c r="PJL62" s="62"/>
      <c r="PJM62" s="62"/>
      <c r="PJN62" s="62"/>
      <c r="PJO62" s="62"/>
      <c r="PJP62" s="62"/>
      <c r="PJQ62" s="62"/>
      <c r="PJR62" s="62"/>
      <c r="PJS62" s="62"/>
      <c r="PJT62" s="62"/>
      <c r="PJU62" s="62"/>
      <c r="PJV62" s="62"/>
      <c r="PJW62" s="62"/>
      <c r="PJX62" s="62"/>
      <c r="PJY62" s="62"/>
      <c r="PJZ62" s="62"/>
      <c r="PKA62" s="62"/>
      <c r="PKB62" s="62"/>
      <c r="PKC62" s="62"/>
      <c r="PKD62" s="62"/>
      <c r="PKE62" s="62"/>
      <c r="PKF62" s="62"/>
      <c r="PKG62" s="62"/>
      <c r="PKH62" s="62"/>
      <c r="PKI62" s="62"/>
      <c r="PKJ62" s="62"/>
      <c r="PKK62" s="62"/>
      <c r="PKL62" s="62"/>
      <c r="PKM62" s="62"/>
      <c r="PKN62" s="62"/>
      <c r="PKO62" s="62"/>
      <c r="PKP62" s="62"/>
      <c r="PKQ62" s="62"/>
      <c r="PKR62" s="62"/>
      <c r="PKS62" s="62"/>
      <c r="PKT62" s="62"/>
      <c r="PKU62" s="62"/>
      <c r="PKV62" s="62"/>
      <c r="PKW62" s="62"/>
      <c r="PKX62" s="62"/>
      <c r="PKY62" s="62"/>
      <c r="PKZ62" s="62"/>
      <c r="PLA62" s="62"/>
      <c r="PLB62" s="62"/>
      <c r="PLC62" s="62"/>
      <c r="PLD62" s="62"/>
      <c r="PLE62" s="62"/>
      <c r="PLF62" s="62"/>
      <c r="PLG62" s="62"/>
      <c r="PLH62" s="62"/>
      <c r="PLI62" s="62"/>
      <c r="PLJ62" s="62"/>
      <c r="PLK62" s="62"/>
      <c r="PLL62" s="62"/>
      <c r="PLM62" s="62"/>
      <c r="PLN62" s="62"/>
      <c r="PLO62" s="62"/>
      <c r="PLP62" s="62"/>
      <c r="PLQ62" s="62"/>
      <c r="PLR62" s="62"/>
      <c r="PLS62" s="62"/>
      <c r="PLT62" s="62"/>
      <c r="PLU62" s="62"/>
      <c r="PLV62" s="62"/>
      <c r="PLW62" s="62"/>
      <c r="PLX62" s="62"/>
      <c r="PLY62" s="62"/>
      <c r="PLZ62" s="62"/>
      <c r="PMA62" s="62"/>
      <c r="PMB62" s="62"/>
      <c r="PMC62" s="62"/>
      <c r="PMD62" s="62"/>
      <c r="PME62" s="62"/>
      <c r="PMF62" s="62"/>
      <c r="PMG62" s="62"/>
      <c r="PMH62" s="62"/>
      <c r="PMI62" s="62"/>
      <c r="PMJ62" s="62"/>
      <c r="PMK62" s="62"/>
      <c r="PML62" s="62"/>
      <c r="PMM62" s="62"/>
      <c r="PMN62" s="62"/>
      <c r="PMO62" s="62"/>
      <c r="PMP62" s="62"/>
      <c r="PMQ62" s="62"/>
      <c r="PMR62" s="62"/>
      <c r="PMS62" s="62"/>
      <c r="PMT62" s="62"/>
      <c r="PMU62" s="62"/>
      <c r="PMV62" s="62"/>
      <c r="PMW62" s="62"/>
      <c r="PMX62" s="62"/>
      <c r="PMY62" s="62"/>
      <c r="PMZ62" s="62"/>
      <c r="PNA62" s="62"/>
      <c r="PNB62" s="62"/>
      <c r="PNC62" s="62"/>
      <c r="PND62" s="62"/>
      <c r="PNE62" s="62"/>
      <c r="PNF62" s="62"/>
      <c r="PNG62" s="62"/>
      <c r="PNH62" s="62"/>
      <c r="PNI62" s="62"/>
      <c r="PNJ62" s="62"/>
      <c r="PNK62" s="62"/>
      <c r="PNL62" s="62"/>
      <c r="PNM62" s="62"/>
      <c r="PNN62" s="62"/>
      <c r="PNO62" s="62"/>
      <c r="PNP62" s="62"/>
      <c r="PNQ62" s="62"/>
      <c r="PNR62" s="62"/>
      <c r="PNS62" s="62"/>
      <c r="PNT62" s="62"/>
      <c r="PNU62" s="62"/>
      <c r="PNV62" s="62"/>
      <c r="PNW62" s="62"/>
      <c r="PNX62" s="62"/>
      <c r="PNY62" s="62"/>
      <c r="PNZ62" s="62"/>
      <c r="POA62" s="62"/>
      <c r="POB62" s="62"/>
      <c r="POC62" s="62"/>
      <c r="POD62" s="62"/>
      <c r="POE62" s="62"/>
      <c r="POF62" s="62"/>
      <c r="POG62" s="62"/>
      <c r="POH62" s="62"/>
      <c r="POI62" s="62"/>
      <c r="POJ62" s="62"/>
      <c r="POK62" s="62"/>
      <c r="POL62" s="62"/>
      <c r="POM62" s="62"/>
      <c r="PON62" s="62"/>
      <c r="POO62" s="62"/>
      <c r="POP62" s="62"/>
      <c r="POQ62" s="62"/>
      <c r="POR62" s="62"/>
      <c r="POS62" s="62"/>
      <c r="POT62" s="62"/>
      <c r="POU62" s="62"/>
      <c r="POV62" s="62"/>
      <c r="POW62" s="62"/>
      <c r="POX62" s="62"/>
      <c r="POY62" s="62"/>
      <c r="POZ62" s="62"/>
      <c r="PPA62" s="62"/>
      <c r="PPB62" s="62"/>
      <c r="PPC62" s="62"/>
      <c r="PPD62" s="62"/>
      <c r="PPE62" s="62"/>
      <c r="PPF62" s="62"/>
      <c r="PPG62" s="62"/>
      <c r="PPH62" s="62"/>
      <c r="PPI62" s="62"/>
      <c r="PPJ62" s="62"/>
      <c r="PPK62" s="62"/>
      <c r="PPL62" s="62"/>
      <c r="PPM62" s="62"/>
      <c r="PPN62" s="62"/>
      <c r="PPO62" s="62"/>
      <c r="PPP62" s="62"/>
      <c r="PPQ62" s="62"/>
      <c r="PPR62" s="62"/>
      <c r="PPS62" s="62"/>
      <c r="PPT62" s="62"/>
      <c r="PPU62" s="62"/>
      <c r="PPV62" s="62"/>
      <c r="PPW62" s="62"/>
      <c r="PPX62" s="62"/>
      <c r="PPY62" s="62"/>
      <c r="PPZ62" s="62"/>
      <c r="PQA62" s="62"/>
      <c r="PQB62" s="62"/>
      <c r="PQC62" s="62"/>
      <c r="PQD62" s="62"/>
      <c r="PQE62" s="62"/>
      <c r="PQF62" s="62"/>
      <c r="PQG62" s="62"/>
      <c r="PQH62" s="62"/>
      <c r="PQI62" s="62"/>
      <c r="PQJ62" s="62"/>
      <c r="PQK62" s="62"/>
      <c r="PQL62" s="62"/>
      <c r="PQM62" s="62"/>
      <c r="PQN62" s="62"/>
      <c r="PQO62" s="62"/>
      <c r="PQP62" s="62"/>
      <c r="PQQ62" s="62"/>
      <c r="PQR62" s="62"/>
      <c r="PQS62" s="62"/>
      <c r="PQT62" s="62"/>
      <c r="PQU62" s="62"/>
      <c r="PQV62" s="62"/>
      <c r="PQW62" s="62"/>
      <c r="PQX62" s="62"/>
      <c r="PQY62" s="62"/>
      <c r="PQZ62" s="62"/>
      <c r="PRA62" s="62"/>
      <c r="PRB62" s="62"/>
      <c r="PRC62" s="62"/>
      <c r="PRD62" s="62"/>
      <c r="PRE62" s="62"/>
      <c r="PRF62" s="62"/>
      <c r="PRG62" s="62"/>
      <c r="PRH62" s="62"/>
      <c r="PRI62" s="62"/>
      <c r="PRJ62" s="62"/>
      <c r="PRK62" s="62"/>
      <c r="PRL62" s="62"/>
      <c r="PRM62" s="62"/>
      <c r="PRN62" s="62"/>
      <c r="PRO62" s="62"/>
      <c r="PRP62" s="62"/>
      <c r="PRQ62" s="62"/>
      <c r="PRR62" s="62"/>
      <c r="PRS62" s="62"/>
      <c r="PRT62" s="62"/>
      <c r="PRU62" s="62"/>
      <c r="PRV62" s="62"/>
      <c r="PRW62" s="62"/>
      <c r="PRX62" s="62"/>
      <c r="PRY62" s="62"/>
      <c r="PRZ62" s="62"/>
      <c r="PSA62" s="62"/>
      <c r="PSB62" s="62"/>
      <c r="PSC62" s="62"/>
      <c r="PSD62" s="62"/>
      <c r="PSE62" s="62"/>
      <c r="PSF62" s="62"/>
      <c r="PSG62" s="62"/>
      <c r="PSH62" s="62"/>
      <c r="PSI62" s="62"/>
      <c r="PSJ62" s="62"/>
      <c r="PSK62" s="62"/>
      <c r="PSL62" s="62"/>
      <c r="PSM62" s="62"/>
      <c r="PSN62" s="62"/>
      <c r="PSO62" s="62"/>
      <c r="PSP62" s="62"/>
      <c r="PSQ62" s="62"/>
      <c r="PSR62" s="62"/>
      <c r="PSS62" s="62"/>
      <c r="PST62" s="62"/>
      <c r="PSU62" s="62"/>
      <c r="PSV62" s="62"/>
      <c r="PSW62" s="62"/>
      <c r="PSX62" s="62"/>
      <c r="PSY62" s="62"/>
      <c r="PSZ62" s="62"/>
      <c r="PTA62" s="62"/>
      <c r="PTB62" s="62"/>
      <c r="PTC62" s="62"/>
      <c r="PTD62" s="62"/>
      <c r="PTE62" s="62"/>
      <c r="PTF62" s="62"/>
      <c r="PTG62" s="62"/>
      <c r="PTH62" s="62"/>
      <c r="PTI62" s="62"/>
      <c r="PTJ62" s="62"/>
      <c r="PTK62" s="62"/>
      <c r="PTL62" s="62"/>
      <c r="PTM62" s="62"/>
      <c r="PTN62" s="62"/>
      <c r="PTO62" s="62"/>
      <c r="PTP62" s="62"/>
      <c r="PTQ62" s="62"/>
      <c r="PTR62" s="62"/>
      <c r="PTS62" s="62"/>
      <c r="PTT62" s="62"/>
      <c r="PTU62" s="62"/>
      <c r="PTV62" s="62"/>
      <c r="PTW62" s="62"/>
      <c r="PTX62" s="62"/>
      <c r="PTY62" s="62"/>
      <c r="PTZ62" s="62"/>
      <c r="PUA62" s="62"/>
      <c r="PUB62" s="62"/>
      <c r="PUC62" s="62"/>
      <c r="PUD62" s="62"/>
      <c r="PUE62" s="62"/>
      <c r="PUF62" s="62"/>
      <c r="PUG62" s="62"/>
      <c r="PUH62" s="62"/>
      <c r="PUI62" s="62"/>
      <c r="PUJ62" s="62"/>
      <c r="PUK62" s="62"/>
      <c r="PUL62" s="62"/>
      <c r="PUM62" s="62"/>
      <c r="PUN62" s="62"/>
      <c r="PUO62" s="62"/>
      <c r="PUP62" s="62"/>
      <c r="PUQ62" s="62"/>
      <c r="PUR62" s="62"/>
      <c r="PUS62" s="62"/>
      <c r="PUT62" s="62"/>
      <c r="PUU62" s="62"/>
      <c r="PUV62" s="62"/>
      <c r="PUW62" s="62"/>
      <c r="PUX62" s="62"/>
      <c r="PUY62" s="62"/>
      <c r="PUZ62" s="62"/>
      <c r="PVA62" s="62"/>
      <c r="PVB62" s="62"/>
      <c r="PVC62" s="62"/>
      <c r="PVD62" s="62"/>
      <c r="PVE62" s="62"/>
      <c r="PVF62" s="62"/>
      <c r="PVG62" s="62"/>
      <c r="PVH62" s="62"/>
      <c r="PVI62" s="62"/>
      <c r="PVJ62" s="62"/>
      <c r="PVK62" s="62"/>
      <c r="PVL62" s="62"/>
      <c r="PVM62" s="62"/>
      <c r="PVN62" s="62"/>
      <c r="PVO62" s="62"/>
      <c r="PVP62" s="62"/>
      <c r="PVQ62" s="62"/>
      <c r="PVR62" s="62"/>
      <c r="PVS62" s="62"/>
      <c r="PVT62" s="62"/>
      <c r="PVU62" s="62"/>
      <c r="PVV62" s="62"/>
      <c r="PVW62" s="62"/>
      <c r="PVX62" s="62"/>
      <c r="PVY62" s="62"/>
      <c r="PVZ62" s="62"/>
      <c r="PWA62" s="62"/>
      <c r="PWB62" s="62"/>
      <c r="PWC62" s="62"/>
      <c r="PWD62" s="62"/>
      <c r="PWE62" s="62"/>
      <c r="PWF62" s="62"/>
      <c r="PWG62" s="62"/>
      <c r="PWH62" s="62"/>
      <c r="PWI62" s="62"/>
      <c r="PWJ62" s="62"/>
      <c r="PWK62" s="62"/>
      <c r="PWL62" s="62"/>
      <c r="PWM62" s="62"/>
      <c r="PWN62" s="62"/>
      <c r="PWO62" s="62"/>
      <c r="PWP62" s="62"/>
      <c r="PWQ62" s="62"/>
      <c r="PWR62" s="62"/>
      <c r="PWS62" s="62"/>
      <c r="PWT62" s="62"/>
      <c r="PWU62" s="62"/>
      <c r="PWV62" s="62"/>
      <c r="PWW62" s="62"/>
      <c r="PWX62" s="62"/>
      <c r="PWY62" s="62"/>
      <c r="PWZ62" s="62"/>
      <c r="PXA62" s="62"/>
      <c r="PXB62" s="62"/>
      <c r="PXC62" s="62"/>
      <c r="PXD62" s="62"/>
      <c r="PXE62" s="62"/>
      <c r="PXF62" s="62"/>
      <c r="PXG62" s="62"/>
      <c r="PXH62" s="62"/>
      <c r="PXI62" s="62"/>
      <c r="PXJ62" s="62"/>
      <c r="PXK62" s="62"/>
      <c r="PXL62" s="62"/>
      <c r="PXM62" s="62"/>
      <c r="PXN62" s="62"/>
      <c r="PXO62" s="62"/>
      <c r="PXP62" s="62"/>
      <c r="PXQ62" s="62"/>
      <c r="PXR62" s="62"/>
      <c r="PXS62" s="62"/>
      <c r="PXT62" s="62"/>
      <c r="PXU62" s="62"/>
      <c r="PXV62" s="62"/>
      <c r="PXW62" s="62"/>
      <c r="PXX62" s="62"/>
      <c r="PXY62" s="62"/>
      <c r="PXZ62" s="62"/>
      <c r="PYA62" s="62"/>
      <c r="PYB62" s="62"/>
      <c r="PYC62" s="62"/>
      <c r="PYD62" s="62"/>
      <c r="PYE62" s="62"/>
      <c r="PYF62" s="62"/>
      <c r="PYG62" s="62"/>
      <c r="PYH62" s="62"/>
      <c r="PYI62" s="62"/>
      <c r="PYJ62" s="62"/>
      <c r="PYK62" s="62"/>
      <c r="PYL62" s="62"/>
      <c r="PYM62" s="62"/>
      <c r="PYN62" s="62"/>
      <c r="PYO62" s="62"/>
      <c r="PYP62" s="62"/>
      <c r="PYQ62" s="62"/>
      <c r="PYR62" s="62"/>
      <c r="PYS62" s="62"/>
      <c r="PYT62" s="62"/>
      <c r="PYU62" s="62"/>
      <c r="PYV62" s="62"/>
      <c r="PYW62" s="62"/>
      <c r="PYX62" s="62"/>
      <c r="PYY62" s="62"/>
      <c r="PYZ62" s="62"/>
      <c r="PZA62" s="62"/>
      <c r="PZB62" s="62"/>
      <c r="PZC62" s="62"/>
      <c r="PZD62" s="62"/>
      <c r="PZE62" s="62"/>
      <c r="PZF62" s="62"/>
      <c r="PZG62" s="62"/>
      <c r="PZH62" s="62"/>
      <c r="PZI62" s="62"/>
      <c r="PZJ62" s="62"/>
      <c r="PZK62" s="62"/>
      <c r="PZL62" s="62"/>
      <c r="PZM62" s="62"/>
      <c r="PZN62" s="62"/>
      <c r="PZO62" s="62"/>
      <c r="PZP62" s="62"/>
      <c r="PZQ62" s="62"/>
      <c r="PZR62" s="62"/>
      <c r="PZS62" s="62"/>
      <c r="PZT62" s="62"/>
      <c r="PZU62" s="62"/>
      <c r="PZV62" s="62"/>
      <c r="PZW62" s="62"/>
      <c r="PZX62" s="62"/>
      <c r="PZY62" s="62"/>
      <c r="PZZ62" s="62"/>
      <c r="QAA62" s="62"/>
      <c r="QAB62" s="62"/>
      <c r="QAC62" s="62"/>
      <c r="QAD62" s="62"/>
      <c r="QAE62" s="62"/>
      <c r="QAF62" s="62"/>
      <c r="QAG62" s="62"/>
      <c r="QAH62" s="62"/>
      <c r="QAI62" s="62"/>
      <c r="QAJ62" s="62"/>
      <c r="QAK62" s="62"/>
      <c r="QAL62" s="62"/>
      <c r="QAM62" s="62"/>
      <c r="QAN62" s="62"/>
      <c r="QAO62" s="62"/>
      <c r="QAP62" s="62"/>
      <c r="QAQ62" s="62"/>
      <c r="QAR62" s="62"/>
      <c r="QAS62" s="62"/>
      <c r="QAT62" s="62"/>
      <c r="QAU62" s="62"/>
      <c r="QAV62" s="62"/>
      <c r="QAW62" s="62"/>
      <c r="QAX62" s="62"/>
      <c r="QAY62" s="62"/>
      <c r="QAZ62" s="62"/>
      <c r="QBA62" s="62"/>
      <c r="QBB62" s="62"/>
      <c r="QBC62" s="62"/>
      <c r="QBD62" s="62"/>
      <c r="QBE62" s="62"/>
      <c r="QBF62" s="62"/>
      <c r="QBG62" s="62"/>
      <c r="QBH62" s="62"/>
      <c r="QBI62" s="62"/>
      <c r="QBJ62" s="62"/>
      <c r="QBK62" s="62"/>
      <c r="QBL62" s="62"/>
      <c r="QBM62" s="62"/>
      <c r="QBN62" s="62"/>
      <c r="QBO62" s="62"/>
      <c r="QBP62" s="62"/>
      <c r="QBQ62" s="62"/>
      <c r="QBR62" s="62"/>
      <c r="QBS62" s="62"/>
      <c r="QBT62" s="62"/>
      <c r="QBU62" s="62"/>
      <c r="QBV62" s="62"/>
      <c r="QBW62" s="62"/>
      <c r="QBX62" s="62"/>
      <c r="QBY62" s="62"/>
      <c r="QBZ62" s="62"/>
      <c r="QCA62" s="62"/>
      <c r="QCB62" s="62"/>
      <c r="QCC62" s="62"/>
      <c r="QCD62" s="62"/>
      <c r="QCE62" s="62"/>
      <c r="QCF62" s="62"/>
      <c r="QCG62" s="62"/>
      <c r="QCH62" s="62"/>
      <c r="QCI62" s="62"/>
      <c r="QCJ62" s="62"/>
      <c r="QCK62" s="62"/>
      <c r="QCL62" s="62"/>
      <c r="QCM62" s="62"/>
      <c r="QCN62" s="62"/>
      <c r="QCO62" s="62"/>
      <c r="QCP62" s="62"/>
      <c r="QCQ62" s="62"/>
      <c r="QCR62" s="62"/>
      <c r="QCS62" s="62"/>
      <c r="QCT62" s="62"/>
      <c r="QCU62" s="62"/>
      <c r="QCV62" s="62"/>
      <c r="QCW62" s="62"/>
      <c r="QCX62" s="62"/>
      <c r="QCY62" s="62"/>
      <c r="QCZ62" s="62"/>
      <c r="QDA62" s="62"/>
      <c r="QDB62" s="62"/>
      <c r="QDC62" s="62"/>
      <c r="QDD62" s="62"/>
      <c r="QDE62" s="62"/>
      <c r="QDF62" s="62"/>
      <c r="QDG62" s="62"/>
      <c r="QDH62" s="62"/>
      <c r="QDI62" s="62"/>
      <c r="QDJ62" s="62"/>
      <c r="QDK62" s="62"/>
      <c r="QDL62" s="62"/>
      <c r="QDM62" s="62"/>
      <c r="QDN62" s="62"/>
      <c r="QDO62" s="62"/>
      <c r="QDP62" s="62"/>
      <c r="QDQ62" s="62"/>
      <c r="QDR62" s="62"/>
      <c r="QDS62" s="62"/>
      <c r="QDT62" s="62"/>
      <c r="QDU62" s="62"/>
      <c r="QDV62" s="62"/>
      <c r="QDW62" s="62"/>
      <c r="QDX62" s="62"/>
      <c r="QDY62" s="62"/>
      <c r="QDZ62" s="62"/>
      <c r="QEA62" s="62"/>
      <c r="QEB62" s="62"/>
      <c r="QEC62" s="62"/>
      <c r="QED62" s="62"/>
      <c r="QEE62" s="62"/>
      <c r="QEF62" s="62"/>
      <c r="QEG62" s="62"/>
      <c r="QEH62" s="62"/>
      <c r="QEI62" s="62"/>
      <c r="QEJ62" s="62"/>
      <c r="QEK62" s="62"/>
      <c r="QEL62" s="62"/>
      <c r="QEM62" s="62"/>
      <c r="QEN62" s="62"/>
      <c r="QEO62" s="62"/>
      <c r="QEP62" s="62"/>
      <c r="QEQ62" s="62"/>
      <c r="QER62" s="62"/>
      <c r="QES62" s="62"/>
      <c r="QET62" s="62"/>
      <c r="QEU62" s="62"/>
      <c r="QEV62" s="62"/>
      <c r="QEW62" s="62"/>
      <c r="QEX62" s="62"/>
      <c r="QEY62" s="62"/>
      <c r="QEZ62" s="62"/>
      <c r="QFA62" s="62"/>
      <c r="QFB62" s="62"/>
      <c r="QFC62" s="62"/>
      <c r="QFD62" s="62"/>
      <c r="QFE62" s="62"/>
      <c r="QFF62" s="62"/>
      <c r="QFG62" s="62"/>
      <c r="QFH62" s="62"/>
      <c r="QFI62" s="62"/>
      <c r="QFJ62" s="62"/>
      <c r="QFK62" s="62"/>
      <c r="QFL62" s="62"/>
      <c r="QFM62" s="62"/>
      <c r="QFN62" s="62"/>
      <c r="QFO62" s="62"/>
      <c r="QFP62" s="62"/>
      <c r="QFQ62" s="62"/>
      <c r="QFR62" s="62"/>
      <c r="QFS62" s="62"/>
      <c r="QFT62" s="62"/>
      <c r="QFU62" s="62"/>
      <c r="QFV62" s="62"/>
      <c r="QFW62" s="62"/>
      <c r="QFX62" s="62"/>
      <c r="QFY62" s="62"/>
      <c r="QFZ62" s="62"/>
      <c r="QGA62" s="62"/>
      <c r="QGB62" s="62"/>
      <c r="QGC62" s="62"/>
      <c r="QGD62" s="62"/>
      <c r="QGE62" s="62"/>
      <c r="QGF62" s="62"/>
      <c r="QGG62" s="62"/>
      <c r="QGH62" s="62"/>
      <c r="QGI62" s="62"/>
      <c r="QGJ62" s="62"/>
      <c r="QGK62" s="62"/>
      <c r="QGL62" s="62"/>
      <c r="QGM62" s="62"/>
      <c r="QGN62" s="62"/>
      <c r="QGO62" s="62"/>
      <c r="QGP62" s="62"/>
      <c r="QGQ62" s="62"/>
      <c r="QGR62" s="62"/>
      <c r="QGS62" s="62"/>
      <c r="QGT62" s="62"/>
      <c r="QGU62" s="62"/>
      <c r="QGV62" s="62"/>
      <c r="QGW62" s="62"/>
      <c r="QGX62" s="62"/>
      <c r="QGY62" s="62"/>
      <c r="QGZ62" s="62"/>
      <c r="QHA62" s="62"/>
      <c r="QHB62" s="62"/>
      <c r="QHC62" s="62"/>
      <c r="QHD62" s="62"/>
      <c r="QHE62" s="62"/>
      <c r="QHF62" s="62"/>
      <c r="QHG62" s="62"/>
      <c r="QHH62" s="62"/>
      <c r="QHI62" s="62"/>
      <c r="QHJ62" s="62"/>
      <c r="QHK62" s="62"/>
      <c r="QHL62" s="62"/>
      <c r="QHM62" s="62"/>
      <c r="QHN62" s="62"/>
      <c r="QHO62" s="62"/>
      <c r="QHP62" s="62"/>
      <c r="QHQ62" s="62"/>
      <c r="QHR62" s="62"/>
      <c r="QHS62" s="62"/>
      <c r="QHT62" s="62"/>
      <c r="QHU62" s="62"/>
      <c r="QHV62" s="62"/>
      <c r="QHW62" s="62"/>
      <c r="QHX62" s="62"/>
      <c r="QHY62" s="62"/>
      <c r="QHZ62" s="62"/>
      <c r="QIA62" s="62"/>
      <c r="QIB62" s="62"/>
      <c r="QIC62" s="62"/>
      <c r="QID62" s="62"/>
      <c r="QIE62" s="62"/>
      <c r="QIF62" s="62"/>
      <c r="QIG62" s="62"/>
      <c r="QIH62" s="62"/>
      <c r="QII62" s="62"/>
      <c r="QIJ62" s="62"/>
      <c r="QIK62" s="62"/>
      <c r="QIL62" s="62"/>
      <c r="QIM62" s="62"/>
      <c r="QIN62" s="62"/>
      <c r="QIO62" s="62"/>
      <c r="QIP62" s="62"/>
      <c r="QIQ62" s="62"/>
      <c r="QIR62" s="62"/>
      <c r="QIS62" s="62"/>
      <c r="QIT62" s="62"/>
      <c r="QIU62" s="62"/>
      <c r="QIV62" s="62"/>
      <c r="QIW62" s="62"/>
      <c r="QIX62" s="62"/>
      <c r="QIY62" s="62"/>
      <c r="QIZ62" s="62"/>
      <c r="QJA62" s="62"/>
      <c r="QJB62" s="62"/>
      <c r="QJC62" s="62"/>
      <c r="QJD62" s="62"/>
      <c r="QJE62" s="62"/>
      <c r="QJF62" s="62"/>
      <c r="QJG62" s="62"/>
      <c r="QJH62" s="62"/>
      <c r="QJI62" s="62"/>
      <c r="QJJ62" s="62"/>
      <c r="QJK62" s="62"/>
      <c r="QJL62" s="62"/>
      <c r="QJM62" s="62"/>
      <c r="QJN62" s="62"/>
      <c r="QJO62" s="62"/>
      <c r="QJP62" s="62"/>
      <c r="QJQ62" s="62"/>
      <c r="QJR62" s="62"/>
      <c r="QJS62" s="62"/>
      <c r="QJT62" s="62"/>
      <c r="QJU62" s="62"/>
      <c r="QJV62" s="62"/>
      <c r="QJW62" s="62"/>
      <c r="QJX62" s="62"/>
      <c r="QJY62" s="62"/>
      <c r="QJZ62" s="62"/>
      <c r="QKA62" s="62"/>
      <c r="QKB62" s="62"/>
      <c r="QKC62" s="62"/>
      <c r="QKD62" s="62"/>
      <c r="QKE62" s="62"/>
      <c r="QKF62" s="62"/>
      <c r="QKG62" s="62"/>
      <c r="QKH62" s="62"/>
      <c r="QKI62" s="62"/>
      <c r="QKJ62" s="62"/>
      <c r="QKK62" s="62"/>
      <c r="QKL62" s="62"/>
      <c r="QKM62" s="62"/>
      <c r="QKN62" s="62"/>
      <c r="QKO62" s="62"/>
      <c r="QKP62" s="62"/>
      <c r="QKQ62" s="62"/>
      <c r="QKR62" s="62"/>
      <c r="QKS62" s="62"/>
      <c r="QKT62" s="62"/>
      <c r="QKU62" s="62"/>
      <c r="QKV62" s="62"/>
      <c r="QKW62" s="62"/>
      <c r="QKX62" s="62"/>
      <c r="QKY62" s="62"/>
      <c r="QKZ62" s="62"/>
      <c r="QLA62" s="62"/>
      <c r="QLB62" s="62"/>
      <c r="QLC62" s="62"/>
      <c r="QLD62" s="62"/>
      <c r="QLE62" s="62"/>
      <c r="QLF62" s="62"/>
      <c r="QLG62" s="62"/>
      <c r="QLH62" s="62"/>
      <c r="QLI62" s="62"/>
      <c r="QLJ62" s="62"/>
      <c r="QLK62" s="62"/>
      <c r="QLL62" s="62"/>
      <c r="QLM62" s="62"/>
      <c r="QLN62" s="62"/>
      <c r="QLO62" s="62"/>
      <c r="QLP62" s="62"/>
      <c r="QLQ62" s="62"/>
      <c r="QLR62" s="62"/>
      <c r="QLS62" s="62"/>
      <c r="QLT62" s="62"/>
      <c r="QLU62" s="62"/>
      <c r="QLV62" s="62"/>
      <c r="QLW62" s="62"/>
      <c r="QLX62" s="62"/>
      <c r="QLY62" s="62"/>
      <c r="QLZ62" s="62"/>
      <c r="QMA62" s="62"/>
      <c r="QMB62" s="62"/>
      <c r="QMC62" s="62"/>
      <c r="QMD62" s="62"/>
      <c r="QME62" s="62"/>
      <c r="QMF62" s="62"/>
      <c r="QMG62" s="62"/>
      <c r="QMH62" s="62"/>
      <c r="QMI62" s="62"/>
      <c r="QMJ62" s="62"/>
      <c r="QMK62" s="62"/>
      <c r="QML62" s="62"/>
      <c r="QMM62" s="62"/>
      <c r="QMN62" s="62"/>
      <c r="QMO62" s="62"/>
      <c r="QMP62" s="62"/>
      <c r="QMQ62" s="62"/>
      <c r="QMR62" s="62"/>
      <c r="QMS62" s="62"/>
      <c r="QMT62" s="62"/>
      <c r="QMU62" s="62"/>
      <c r="QMV62" s="62"/>
      <c r="QMW62" s="62"/>
      <c r="QMX62" s="62"/>
      <c r="QMY62" s="62"/>
      <c r="QMZ62" s="62"/>
      <c r="QNA62" s="62"/>
      <c r="QNB62" s="62"/>
      <c r="QNC62" s="62"/>
      <c r="QND62" s="62"/>
      <c r="QNE62" s="62"/>
      <c r="QNF62" s="62"/>
      <c r="QNG62" s="62"/>
      <c r="QNH62" s="62"/>
      <c r="QNI62" s="62"/>
      <c r="QNJ62" s="62"/>
      <c r="QNK62" s="62"/>
      <c r="QNL62" s="62"/>
      <c r="QNM62" s="62"/>
      <c r="QNN62" s="62"/>
      <c r="QNO62" s="62"/>
      <c r="QNP62" s="62"/>
      <c r="QNQ62" s="62"/>
      <c r="QNR62" s="62"/>
      <c r="QNS62" s="62"/>
      <c r="QNT62" s="62"/>
      <c r="QNU62" s="62"/>
      <c r="QNV62" s="62"/>
      <c r="QNW62" s="62"/>
      <c r="QNX62" s="62"/>
      <c r="QNY62" s="62"/>
      <c r="QNZ62" s="62"/>
      <c r="QOA62" s="62"/>
      <c r="QOB62" s="62"/>
      <c r="QOC62" s="62"/>
      <c r="QOD62" s="62"/>
      <c r="QOE62" s="62"/>
      <c r="QOF62" s="62"/>
      <c r="QOG62" s="62"/>
      <c r="QOH62" s="62"/>
      <c r="QOI62" s="62"/>
      <c r="QOJ62" s="62"/>
      <c r="QOK62" s="62"/>
      <c r="QOL62" s="62"/>
      <c r="QOM62" s="62"/>
      <c r="QON62" s="62"/>
      <c r="QOO62" s="62"/>
      <c r="QOP62" s="62"/>
      <c r="QOQ62" s="62"/>
      <c r="QOR62" s="62"/>
      <c r="QOS62" s="62"/>
      <c r="QOT62" s="62"/>
      <c r="QOU62" s="62"/>
      <c r="QOV62" s="62"/>
      <c r="QOW62" s="62"/>
      <c r="QOX62" s="62"/>
      <c r="QOY62" s="62"/>
      <c r="QOZ62" s="62"/>
      <c r="QPA62" s="62"/>
      <c r="QPB62" s="62"/>
      <c r="QPC62" s="62"/>
      <c r="QPD62" s="62"/>
      <c r="QPE62" s="62"/>
      <c r="QPF62" s="62"/>
      <c r="QPG62" s="62"/>
      <c r="QPH62" s="62"/>
      <c r="QPI62" s="62"/>
      <c r="QPJ62" s="62"/>
      <c r="QPK62" s="62"/>
      <c r="QPL62" s="62"/>
      <c r="QPM62" s="62"/>
      <c r="QPN62" s="62"/>
      <c r="QPO62" s="62"/>
      <c r="QPP62" s="62"/>
      <c r="QPQ62" s="62"/>
      <c r="QPR62" s="62"/>
      <c r="QPS62" s="62"/>
      <c r="QPT62" s="62"/>
      <c r="QPU62" s="62"/>
      <c r="QPV62" s="62"/>
      <c r="QPW62" s="62"/>
      <c r="QPX62" s="62"/>
      <c r="QPY62" s="62"/>
      <c r="QPZ62" s="62"/>
      <c r="QQA62" s="62"/>
      <c r="QQB62" s="62"/>
      <c r="QQC62" s="62"/>
      <c r="QQD62" s="62"/>
      <c r="QQE62" s="62"/>
      <c r="QQF62" s="62"/>
      <c r="QQG62" s="62"/>
      <c r="QQH62" s="62"/>
      <c r="QQI62" s="62"/>
      <c r="QQJ62" s="62"/>
      <c r="QQK62" s="62"/>
      <c r="QQL62" s="62"/>
      <c r="QQM62" s="62"/>
      <c r="QQN62" s="62"/>
      <c r="QQO62" s="62"/>
      <c r="QQP62" s="62"/>
      <c r="QQQ62" s="62"/>
      <c r="QQR62" s="62"/>
      <c r="QQS62" s="62"/>
      <c r="QQT62" s="62"/>
      <c r="QQU62" s="62"/>
      <c r="QQV62" s="62"/>
      <c r="QQW62" s="62"/>
      <c r="QQX62" s="62"/>
      <c r="QQY62" s="62"/>
      <c r="QQZ62" s="62"/>
      <c r="QRA62" s="62"/>
      <c r="QRB62" s="62"/>
      <c r="QRC62" s="62"/>
      <c r="QRD62" s="62"/>
      <c r="QRE62" s="62"/>
      <c r="QRF62" s="62"/>
      <c r="QRG62" s="62"/>
      <c r="QRH62" s="62"/>
      <c r="QRI62" s="62"/>
      <c r="QRJ62" s="62"/>
      <c r="QRK62" s="62"/>
      <c r="QRL62" s="62"/>
      <c r="QRM62" s="62"/>
      <c r="QRN62" s="62"/>
      <c r="QRO62" s="62"/>
      <c r="QRP62" s="62"/>
      <c r="QRQ62" s="62"/>
      <c r="QRR62" s="62"/>
      <c r="QRS62" s="62"/>
      <c r="QRT62" s="62"/>
      <c r="QRU62" s="62"/>
      <c r="QRV62" s="62"/>
      <c r="QRW62" s="62"/>
      <c r="QRX62" s="62"/>
      <c r="QRY62" s="62"/>
      <c r="QRZ62" s="62"/>
      <c r="QSA62" s="62"/>
      <c r="QSB62" s="62"/>
      <c r="QSC62" s="62"/>
      <c r="QSD62" s="62"/>
      <c r="QSE62" s="62"/>
      <c r="QSF62" s="62"/>
      <c r="QSG62" s="62"/>
      <c r="QSH62" s="62"/>
      <c r="QSI62" s="62"/>
      <c r="QSJ62" s="62"/>
      <c r="QSK62" s="62"/>
      <c r="QSL62" s="62"/>
      <c r="QSM62" s="62"/>
      <c r="QSN62" s="62"/>
      <c r="QSO62" s="62"/>
      <c r="QSP62" s="62"/>
      <c r="QSQ62" s="62"/>
      <c r="QSR62" s="62"/>
      <c r="QSS62" s="62"/>
      <c r="QST62" s="62"/>
      <c r="QSU62" s="62"/>
      <c r="QSV62" s="62"/>
      <c r="QSW62" s="62"/>
      <c r="QSX62" s="62"/>
      <c r="QSY62" s="62"/>
      <c r="QSZ62" s="62"/>
      <c r="QTA62" s="62"/>
      <c r="QTB62" s="62"/>
      <c r="QTC62" s="62"/>
      <c r="QTD62" s="62"/>
      <c r="QTE62" s="62"/>
      <c r="QTF62" s="62"/>
      <c r="QTG62" s="62"/>
      <c r="QTH62" s="62"/>
      <c r="QTI62" s="62"/>
      <c r="QTJ62" s="62"/>
      <c r="QTK62" s="62"/>
      <c r="QTL62" s="62"/>
      <c r="QTM62" s="62"/>
      <c r="QTN62" s="62"/>
      <c r="QTO62" s="62"/>
      <c r="QTP62" s="62"/>
      <c r="QTQ62" s="62"/>
      <c r="QTR62" s="62"/>
      <c r="QTS62" s="62"/>
      <c r="QTT62" s="62"/>
      <c r="QTU62" s="62"/>
      <c r="QTV62" s="62"/>
      <c r="QTW62" s="62"/>
      <c r="QTX62" s="62"/>
      <c r="QTY62" s="62"/>
      <c r="QTZ62" s="62"/>
      <c r="QUA62" s="62"/>
      <c r="QUB62" s="62"/>
      <c r="QUC62" s="62"/>
      <c r="QUD62" s="62"/>
      <c r="QUE62" s="62"/>
      <c r="QUF62" s="62"/>
      <c r="QUG62" s="62"/>
      <c r="QUH62" s="62"/>
      <c r="QUI62" s="62"/>
      <c r="QUJ62" s="62"/>
      <c r="QUK62" s="62"/>
      <c r="QUL62" s="62"/>
      <c r="QUM62" s="62"/>
      <c r="QUN62" s="62"/>
      <c r="QUO62" s="62"/>
      <c r="QUP62" s="62"/>
      <c r="QUQ62" s="62"/>
      <c r="QUR62" s="62"/>
      <c r="QUS62" s="62"/>
      <c r="QUT62" s="62"/>
      <c r="QUU62" s="62"/>
      <c r="QUV62" s="62"/>
      <c r="QUW62" s="62"/>
      <c r="QUX62" s="62"/>
      <c r="QUY62" s="62"/>
      <c r="QUZ62" s="62"/>
      <c r="QVA62" s="62"/>
      <c r="QVB62" s="62"/>
      <c r="QVC62" s="62"/>
      <c r="QVD62" s="62"/>
      <c r="QVE62" s="62"/>
      <c r="QVF62" s="62"/>
      <c r="QVG62" s="62"/>
      <c r="QVH62" s="62"/>
      <c r="QVI62" s="62"/>
      <c r="QVJ62" s="62"/>
      <c r="QVK62" s="62"/>
      <c r="QVL62" s="62"/>
      <c r="QVM62" s="62"/>
      <c r="QVN62" s="62"/>
      <c r="QVO62" s="62"/>
      <c r="QVP62" s="62"/>
      <c r="QVQ62" s="62"/>
      <c r="QVR62" s="62"/>
      <c r="QVS62" s="62"/>
      <c r="QVT62" s="62"/>
      <c r="QVU62" s="62"/>
      <c r="QVV62" s="62"/>
      <c r="QVW62" s="62"/>
      <c r="QVX62" s="62"/>
      <c r="QVY62" s="62"/>
      <c r="QVZ62" s="62"/>
      <c r="QWA62" s="62"/>
      <c r="QWB62" s="62"/>
      <c r="QWC62" s="62"/>
      <c r="QWD62" s="62"/>
      <c r="QWE62" s="62"/>
      <c r="QWF62" s="62"/>
      <c r="QWG62" s="62"/>
      <c r="QWH62" s="62"/>
      <c r="QWI62" s="62"/>
      <c r="QWJ62" s="62"/>
      <c r="QWK62" s="62"/>
      <c r="QWL62" s="62"/>
      <c r="QWM62" s="62"/>
      <c r="QWN62" s="62"/>
      <c r="QWO62" s="62"/>
      <c r="QWP62" s="62"/>
      <c r="QWQ62" s="62"/>
      <c r="QWR62" s="62"/>
      <c r="QWS62" s="62"/>
      <c r="QWT62" s="62"/>
      <c r="QWU62" s="62"/>
      <c r="QWV62" s="62"/>
      <c r="QWW62" s="62"/>
      <c r="QWX62" s="62"/>
      <c r="QWY62" s="62"/>
      <c r="QWZ62" s="62"/>
      <c r="QXA62" s="62"/>
      <c r="QXB62" s="62"/>
      <c r="QXC62" s="62"/>
      <c r="QXD62" s="62"/>
      <c r="QXE62" s="62"/>
      <c r="QXF62" s="62"/>
      <c r="QXG62" s="62"/>
      <c r="QXH62" s="62"/>
      <c r="QXI62" s="62"/>
      <c r="QXJ62" s="62"/>
      <c r="QXK62" s="62"/>
      <c r="QXL62" s="62"/>
      <c r="QXM62" s="62"/>
      <c r="QXN62" s="62"/>
      <c r="QXO62" s="62"/>
      <c r="QXP62" s="62"/>
      <c r="QXQ62" s="62"/>
      <c r="QXR62" s="62"/>
      <c r="QXS62" s="62"/>
      <c r="QXT62" s="62"/>
      <c r="QXU62" s="62"/>
      <c r="QXV62" s="62"/>
      <c r="QXW62" s="62"/>
      <c r="QXX62" s="62"/>
      <c r="QXY62" s="62"/>
      <c r="QXZ62" s="62"/>
      <c r="QYA62" s="62"/>
      <c r="QYB62" s="62"/>
      <c r="QYC62" s="62"/>
      <c r="QYD62" s="62"/>
      <c r="QYE62" s="62"/>
      <c r="QYF62" s="62"/>
      <c r="QYG62" s="62"/>
      <c r="QYH62" s="62"/>
      <c r="QYI62" s="62"/>
      <c r="QYJ62" s="62"/>
      <c r="QYK62" s="62"/>
      <c r="QYL62" s="62"/>
      <c r="QYM62" s="62"/>
      <c r="QYN62" s="62"/>
      <c r="QYO62" s="62"/>
      <c r="QYP62" s="62"/>
      <c r="QYQ62" s="62"/>
      <c r="QYR62" s="62"/>
      <c r="QYS62" s="62"/>
      <c r="QYT62" s="62"/>
      <c r="QYU62" s="62"/>
      <c r="QYV62" s="62"/>
      <c r="QYW62" s="62"/>
      <c r="QYX62" s="62"/>
      <c r="QYY62" s="62"/>
      <c r="QYZ62" s="62"/>
      <c r="QZA62" s="62"/>
      <c r="QZB62" s="62"/>
      <c r="QZC62" s="62"/>
      <c r="QZD62" s="62"/>
      <c r="QZE62" s="62"/>
      <c r="QZF62" s="62"/>
      <c r="QZG62" s="62"/>
      <c r="QZH62" s="62"/>
      <c r="QZI62" s="62"/>
      <c r="QZJ62" s="62"/>
      <c r="QZK62" s="62"/>
      <c r="QZL62" s="62"/>
      <c r="QZM62" s="62"/>
      <c r="QZN62" s="62"/>
      <c r="QZO62" s="62"/>
      <c r="QZP62" s="62"/>
      <c r="QZQ62" s="62"/>
      <c r="QZR62" s="62"/>
      <c r="QZS62" s="62"/>
      <c r="QZT62" s="62"/>
      <c r="QZU62" s="62"/>
      <c r="QZV62" s="62"/>
      <c r="QZW62" s="62"/>
      <c r="QZX62" s="62"/>
      <c r="QZY62" s="62"/>
      <c r="QZZ62" s="62"/>
      <c r="RAA62" s="62"/>
      <c r="RAB62" s="62"/>
      <c r="RAC62" s="62"/>
      <c r="RAD62" s="62"/>
      <c r="RAE62" s="62"/>
      <c r="RAF62" s="62"/>
      <c r="RAG62" s="62"/>
      <c r="RAH62" s="62"/>
      <c r="RAI62" s="62"/>
      <c r="RAJ62" s="62"/>
      <c r="RAK62" s="62"/>
      <c r="RAL62" s="62"/>
      <c r="RAM62" s="62"/>
      <c r="RAN62" s="62"/>
      <c r="RAO62" s="62"/>
      <c r="RAP62" s="62"/>
      <c r="RAQ62" s="62"/>
      <c r="RAR62" s="62"/>
      <c r="RAS62" s="62"/>
      <c r="RAT62" s="62"/>
      <c r="RAU62" s="62"/>
      <c r="RAV62" s="62"/>
      <c r="RAW62" s="62"/>
      <c r="RAX62" s="62"/>
      <c r="RAY62" s="62"/>
      <c r="RAZ62" s="62"/>
      <c r="RBA62" s="62"/>
      <c r="RBB62" s="62"/>
      <c r="RBC62" s="62"/>
      <c r="RBD62" s="62"/>
      <c r="RBE62" s="62"/>
      <c r="RBF62" s="62"/>
      <c r="RBG62" s="62"/>
      <c r="RBH62" s="62"/>
      <c r="RBI62" s="62"/>
      <c r="RBJ62" s="62"/>
      <c r="RBK62" s="62"/>
      <c r="RBL62" s="62"/>
      <c r="RBM62" s="62"/>
      <c r="RBN62" s="62"/>
      <c r="RBO62" s="62"/>
      <c r="RBP62" s="62"/>
      <c r="RBQ62" s="62"/>
      <c r="RBR62" s="62"/>
      <c r="RBS62" s="62"/>
      <c r="RBT62" s="62"/>
      <c r="RBU62" s="62"/>
      <c r="RBV62" s="62"/>
      <c r="RBW62" s="62"/>
      <c r="RBX62" s="62"/>
      <c r="RBY62" s="62"/>
      <c r="RBZ62" s="62"/>
      <c r="RCA62" s="62"/>
      <c r="RCB62" s="62"/>
      <c r="RCC62" s="62"/>
      <c r="RCD62" s="62"/>
      <c r="RCE62" s="62"/>
      <c r="RCF62" s="62"/>
      <c r="RCG62" s="62"/>
      <c r="RCH62" s="62"/>
      <c r="RCI62" s="62"/>
      <c r="RCJ62" s="62"/>
      <c r="RCK62" s="62"/>
      <c r="RCL62" s="62"/>
      <c r="RCM62" s="62"/>
      <c r="RCN62" s="62"/>
      <c r="RCO62" s="62"/>
      <c r="RCP62" s="62"/>
      <c r="RCQ62" s="62"/>
      <c r="RCR62" s="62"/>
      <c r="RCS62" s="62"/>
      <c r="RCT62" s="62"/>
      <c r="RCU62" s="62"/>
      <c r="RCV62" s="62"/>
      <c r="RCW62" s="62"/>
      <c r="RCX62" s="62"/>
      <c r="RCY62" s="62"/>
      <c r="RCZ62" s="62"/>
      <c r="RDA62" s="62"/>
      <c r="RDB62" s="62"/>
      <c r="RDC62" s="62"/>
      <c r="RDD62" s="62"/>
      <c r="RDE62" s="62"/>
      <c r="RDF62" s="62"/>
      <c r="RDG62" s="62"/>
      <c r="RDH62" s="62"/>
      <c r="RDI62" s="62"/>
      <c r="RDJ62" s="62"/>
      <c r="RDK62" s="62"/>
      <c r="RDL62" s="62"/>
      <c r="RDM62" s="62"/>
      <c r="RDN62" s="62"/>
      <c r="RDO62" s="62"/>
      <c r="RDP62" s="62"/>
      <c r="RDQ62" s="62"/>
      <c r="RDR62" s="62"/>
      <c r="RDS62" s="62"/>
      <c r="RDT62" s="62"/>
      <c r="RDU62" s="62"/>
      <c r="RDV62" s="62"/>
      <c r="RDW62" s="62"/>
      <c r="RDX62" s="62"/>
      <c r="RDY62" s="62"/>
      <c r="RDZ62" s="62"/>
      <c r="REA62" s="62"/>
      <c r="REB62" s="62"/>
      <c r="REC62" s="62"/>
      <c r="RED62" s="62"/>
      <c r="REE62" s="62"/>
      <c r="REF62" s="62"/>
      <c r="REG62" s="62"/>
      <c r="REH62" s="62"/>
      <c r="REI62" s="62"/>
      <c r="REJ62" s="62"/>
      <c r="REK62" s="62"/>
      <c r="REL62" s="62"/>
      <c r="REM62" s="62"/>
      <c r="REN62" s="62"/>
      <c r="REO62" s="62"/>
      <c r="REP62" s="62"/>
      <c r="REQ62" s="62"/>
      <c r="RER62" s="62"/>
      <c r="RES62" s="62"/>
      <c r="RET62" s="62"/>
      <c r="REU62" s="62"/>
      <c r="REV62" s="62"/>
      <c r="REW62" s="62"/>
      <c r="REX62" s="62"/>
      <c r="REY62" s="62"/>
      <c r="REZ62" s="62"/>
      <c r="RFA62" s="62"/>
      <c r="RFB62" s="62"/>
      <c r="RFC62" s="62"/>
      <c r="RFD62" s="62"/>
      <c r="RFE62" s="62"/>
      <c r="RFF62" s="62"/>
      <c r="RFG62" s="62"/>
      <c r="RFH62" s="62"/>
      <c r="RFI62" s="62"/>
      <c r="RFJ62" s="62"/>
      <c r="RFK62" s="62"/>
      <c r="RFL62" s="62"/>
      <c r="RFM62" s="62"/>
      <c r="RFN62" s="62"/>
      <c r="RFO62" s="62"/>
      <c r="RFP62" s="62"/>
      <c r="RFQ62" s="62"/>
      <c r="RFR62" s="62"/>
      <c r="RFS62" s="62"/>
      <c r="RFT62" s="62"/>
      <c r="RFU62" s="62"/>
      <c r="RFV62" s="62"/>
      <c r="RFW62" s="62"/>
      <c r="RFX62" s="62"/>
      <c r="RFY62" s="62"/>
      <c r="RFZ62" s="62"/>
      <c r="RGA62" s="62"/>
      <c r="RGB62" s="62"/>
      <c r="RGC62" s="62"/>
      <c r="RGD62" s="62"/>
      <c r="RGE62" s="62"/>
      <c r="RGF62" s="62"/>
      <c r="RGG62" s="62"/>
      <c r="RGH62" s="62"/>
      <c r="RGI62" s="62"/>
      <c r="RGJ62" s="62"/>
      <c r="RGK62" s="62"/>
      <c r="RGL62" s="62"/>
      <c r="RGM62" s="62"/>
      <c r="RGN62" s="62"/>
      <c r="RGO62" s="62"/>
      <c r="RGP62" s="62"/>
      <c r="RGQ62" s="62"/>
      <c r="RGR62" s="62"/>
      <c r="RGS62" s="62"/>
      <c r="RGT62" s="62"/>
      <c r="RGU62" s="62"/>
      <c r="RGV62" s="62"/>
      <c r="RGW62" s="62"/>
      <c r="RGX62" s="62"/>
      <c r="RGY62" s="62"/>
      <c r="RGZ62" s="62"/>
      <c r="RHA62" s="62"/>
      <c r="RHB62" s="62"/>
      <c r="RHC62" s="62"/>
      <c r="RHD62" s="62"/>
      <c r="RHE62" s="62"/>
      <c r="RHF62" s="62"/>
      <c r="RHG62" s="62"/>
      <c r="RHH62" s="62"/>
      <c r="RHI62" s="62"/>
      <c r="RHJ62" s="62"/>
      <c r="RHK62" s="62"/>
      <c r="RHL62" s="62"/>
      <c r="RHM62" s="62"/>
      <c r="RHN62" s="62"/>
      <c r="RHO62" s="62"/>
      <c r="RHP62" s="62"/>
      <c r="RHQ62" s="62"/>
      <c r="RHR62" s="62"/>
      <c r="RHS62" s="62"/>
      <c r="RHT62" s="62"/>
      <c r="RHU62" s="62"/>
      <c r="RHV62" s="62"/>
      <c r="RHW62" s="62"/>
      <c r="RHX62" s="62"/>
      <c r="RHY62" s="62"/>
      <c r="RHZ62" s="62"/>
      <c r="RIA62" s="62"/>
      <c r="RIB62" s="62"/>
      <c r="RIC62" s="62"/>
      <c r="RID62" s="62"/>
      <c r="RIE62" s="62"/>
      <c r="RIF62" s="62"/>
      <c r="RIG62" s="62"/>
      <c r="RIH62" s="62"/>
      <c r="RII62" s="62"/>
      <c r="RIJ62" s="62"/>
      <c r="RIK62" s="62"/>
      <c r="RIL62" s="62"/>
      <c r="RIM62" s="62"/>
      <c r="RIN62" s="62"/>
      <c r="RIO62" s="62"/>
      <c r="RIP62" s="62"/>
      <c r="RIQ62" s="62"/>
      <c r="RIR62" s="62"/>
      <c r="RIS62" s="62"/>
      <c r="RIT62" s="62"/>
      <c r="RIU62" s="62"/>
      <c r="RIV62" s="62"/>
      <c r="RIW62" s="62"/>
      <c r="RIX62" s="62"/>
      <c r="RIY62" s="62"/>
      <c r="RIZ62" s="62"/>
      <c r="RJA62" s="62"/>
      <c r="RJB62" s="62"/>
      <c r="RJC62" s="62"/>
      <c r="RJD62" s="62"/>
      <c r="RJE62" s="62"/>
      <c r="RJF62" s="62"/>
      <c r="RJG62" s="62"/>
      <c r="RJH62" s="62"/>
      <c r="RJI62" s="62"/>
      <c r="RJJ62" s="62"/>
      <c r="RJK62" s="62"/>
      <c r="RJL62" s="62"/>
      <c r="RJM62" s="62"/>
      <c r="RJN62" s="62"/>
      <c r="RJO62" s="62"/>
      <c r="RJP62" s="62"/>
      <c r="RJQ62" s="62"/>
      <c r="RJR62" s="62"/>
      <c r="RJS62" s="62"/>
      <c r="RJT62" s="62"/>
      <c r="RJU62" s="62"/>
      <c r="RJV62" s="62"/>
      <c r="RJW62" s="62"/>
      <c r="RJX62" s="62"/>
      <c r="RJY62" s="62"/>
      <c r="RJZ62" s="62"/>
      <c r="RKA62" s="62"/>
      <c r="RKB62" s="62"/>
      <c r="RKC62" s="62"/>
      <c r="RKD62" s="62"/>
      <c r="RKE62" s="62"/>
      <c r="RKF62" s="62"/>
      <c r="RKG62" s="62"/>
      <c r="RKH62" s="62"/>
      <c r="RKI62" s="62"/>
      <c r="RKJ62" s="62"/>
      <c r="RKK62" s="62"/>
      <c r="RKL62" s="62"/>
      <c r="RKM62" s="62"/>
      <c r="RKN62" s="62"/>
      <c r="RKO62" s="62"/>
      <c r="RKP62" s="62"/>
      <c r="RKQ62" s="62"/>
      <c r="RKR62" s="62"/>
      <c r="RKS62" s="62"/>
      <c r="RKT62" s="62"/>
      <c r="RKU62" s="62"/>
      <c r="RKV62" s="62"/>
      <c r="RKW62" s="62"/>
      <c r="RKX62" s="62"/>
      <c r="RKY62" s="62"/>
      <c r="RKZ62" s="62"/>
      <c r="RLA62" s="62"/>
      <c r="RLB62" s="62"/>
      <c r="RLC62" s="62"/>
      <c r="RLD62" s="62"/>
      <c r="RLE62" s="62"/>
      <c r="RLF62" s="62"/>
      <c r="RLG62" s="62"/>
      <c r="RLH62" s="62"/>
      <c r="RLI62" s="62"/>
      <c r="RLJ62" s="62"/>
      <c r="RLK62" s="62"/>
      <c r="RLL62" s="62"/>
      <c r="RLM62" s="62"/>
      <c r="RLN62" s="62"/>
      <c r="RLO62" s="62"/>
      <c r="RLP62" s="62"/>
      <c r="RLQ62" s="62"/>
      <c r="RLR62" s="62"/>
      <c r="RLS62" s="62"/>
      <c r="RLT62" s="62"/>
      <c r="RLU62" s="62"/>
      <c r="RLV62" s="62"/>
      <c r="RLW62" s="62"/>
      <c r="RLX62" s="62"/>
      <c r="RLY62" s="62"/>
      <c r="RLZ62" s="62"/>
      <c r="RMA62" s="62"/>
      <c r="RMB62" s="62"/>
      <c r="RMC62" s="62"/>
      <c r="RMD62" s="62"/>
      <c r="RME62" s="62"/>
      <c r="RMF62" s="62"/>
      <c r="RMG62" s="62"/>
      <c r="RMH62" s="62"/>
      <c r="RMI62" s="62"/>
      <c r="RMJ62" s="62"/>
      <c r="RMK62" s="62"/>
      <c r="RML62" s="62"/>
      <c r="RMM62" s="62"/>
      <c r="RMN62" s="62"/>
      <c r="RMO62" s="62"/>
      <c r="RMP62" s="62"/>
      <c r="RMQ62" s="62"/>
      <c r="RMR62" s="62"/>
      <c r="RMS62" s="62"/>
      <c r="RMT62" s="62"/>
      <c r="RMU62" s="62"/>
      <c r="RMV62" s="62"/>
      <c r="RMW62" s="62"/>
      <c r="RMX62" s="62"/>
      <c r="RMY62" s="62"/>
      <c r="RMZ62" s="62"/>
      <c r="RNA62" s="62"/>
      <c r="RNB62" s="62"/>
      <c r="RNC62" s="62"/>
      <c r="RND62" s="62"/>
      <c r="RNE62" s="62"/>
      <c r="RNF62" s="62"/>
      <c r="RNG62" s="62"/>
      <c r="RNH62" s="62"/>
      <c r="RNI62" s="62"/>
      <c r="RNJ62" s="62"/>
      <c r="RNK62" s="62"/>
      <c r="RNL62" s="62"/>
      <c r="RNM62" s="62"/>
      <c r="RNN62" s="62"/>
      <c r="RNO62" s="62"/>
      <c r="RNP62" s="62"/>
      <c r="RNQ62" s="62"/>
      <c r="RNR62" s="62"/>
      <c r="RNS62" s="62"/>
      <c r="RNT62" s="62"/>
      <c r="RNU62" s="62"/>
      <c r="RNV62" s="62"/>
      <c r="RNW62" s="62"/>
      <c r="RNX62" s="62"/>
      <c r="RNY62" s="62"/>
      <c r="RNZ62" s="62"/>
      <c r="ROA62" s="62"/>
      <c r="ROB62" s="62"/>
      <c r="ROC62" s="62"/>
      <c r="ROD62" s="62"/>
      <c r="ROE62" s="62"/>
      <c r="ROF62" s="62"/>
      <c r="ROG62" s="62"/>
      <c r="ROH62" s="62"/>
      <c r="ROI62" s="62"/>
      <c r="ROJ62" s="62"/>
      <c r="ROK62" s="62"/>
      <c r="ROL62" s="62"/>
      <c r="ROM62" s="62"/>
      <c r="RON62" s="62"/>
      <c r="ROO62" s="62"/>
      <c r="ROP62" s="62"/>
      <c r="ROQ62" s="62"/>
      <c r="ROR62" s="62"/>
      <c r="ROS62" s="62"/>
      <c r="ROT62" s="62"/>
      <c r="ROU62" s="62"/>
      <c r="ROV62" s="62"/>
      <c r="ROW62" s="62"/>
      <c r="ROX62" s="62"/>
      <c r="ROY62" s="62"/>
      <c r="ROZ62" s="62"/>
      <c r="RPA62" s="62"/>
      <c r="RPB62" s="62"/>
      <c r="RPC62" s="62"/>
      <c r="RPD62" s="62"/>
      <c r="RPE62" s="62"/>
      <c r="RPF62" s="62"/>
      <c r="RPG62" s="62"/>
      <c r="RPH62" s="62"/>
      <c r="RPI62" s="62"/>
      <c r="RPJ62" s="62"/>
      <c r="RPK62" s="62"/>
      <c r="RPL62" s="62"/>
      <c r="RPM62" s="62"/>
      <c r="RPN62" s="62"/>
      <c r="RPO62" s="62"/>
      <c r="RPP62" s="62"/>
      <c r="RPQ62" s="62"/>
      <c r="RPR62" s="62"/>
      <c r="RPS62" s="62"/>
      <c r="RPT62" s="62"/>
      <c r="RPU62" s="62"/>
      <c r="RPV62" s="62"/>
      <c r="RPW62" s="62"/>
      <c r="RPX62" s="62"/>
      <c r="RPY62" s="62"/>
      <c r="RPZ62" s="62"/>
      <c r="RQA62" s="62"/>
      <c r="RQB62" s="62"/>
      <c r="RQC62" s="62"/>
      <c r="RQD62" s="62"/>
      <c r="RQE62" s="62"/>
      <c r="RQF62" s="62"/>
      <c r="RQG62" s="62"/>
      <c r="RQH62" s="62"/>
      <c r="RQI62" s="62"/>
      <c r="RQJ62" s="62"/>
      <c r="RQK62" s="62"/>
      <c r="RQL62" s="62"/>
      <c r="RQM62" s="62"/>
      <c r="RQN62" s="62"/>
      <c r="RQO62" s="62"/>
      <c r="RQP62" s="62"/>
      <c r="RQQ62" s="62"/>
      <c r="RQR62" s="62"/>
      <c r="RQS62" s="62"/>
      <c r="RQT62" s="62"/>
      <c r="RQU62" s="62"/>
      <c r="RQV62" s="62"/>
      <c r="RQW62" s="62"/>
      <c r="RQX62" s="62"/>
      <c r="RQY62" s="62"/>
      <c r="RQZ62" s="62"/>
      <c r="RRA62" s="62"/>
      <c r="RRB62" s="62"/>
      <c r="RRC62" s="62"/>
      <c r="RRD62" s="62"/>
      <c r="RRE62" s="62"/>
      <c r="RRF62" s="62"/>
      <c r="RRG62" s="62"/>
      <c r="RRH62" s="62"/>
      <c r="RRI62" s="62"/>
      <c r="RRJ62" s="62"/>
      <c r="RRK62" s="62"/>
      <c r="RRL62" s="62"/>
      <c r="RRM62" s="62"/>
      <c r="RRN62" s="62"/>
      <c r="RRO62" s="62"/>
      <c r="RRP62" s="62"/>
      <c r="RRQ62" s="62"/>
      <c r="RRR62" s="62"/>
      <c r="RRS62" s="62"/>
      <c r="RRT62" s="62"/>
      <c r="RRU62" s="62"/>
      <c r="RRV62" s="62"/>
      <c r="RRW62" s="62"/>
      <c r="RRX62" s="62"/>
      <c r="RRY62" s="62"/>
      <c r="RRZ62" s="62"/>
      <c r="RSA62" s="62"/>
      <c r="RSB62" s="62"/>
      <c r="RSC62" s="62"/>
      <c r="RSD62" s="62"/>
      <c r="RSE62" s="62"/>
      <c r="RSF62" s="62"/>
      <c r="RSG62" s="62"/>
      <c r="RSH62" s="62"/>
      <c r="RSI62" s="62"/>
      <c r="RSJ62" s="62"/>
      <c r="RSK62" s="62"/>
      <c r="RSL62" s="62"/>
      <c r="RSM62" s="62"/>
      <c r="RSN62" s="62"/>
      <c r="RSO62" s="62"/>
      <c r="RSP62" s="62"/>
      <c r="RSQ62" s="62"/>
      <c r="RSR62" s="62"/>
      <c r="RSS62" s="62"/>
      <c r="RST62" s="62"/>
      <c r="RSU62" s="62"/>
      <c r="RSV62" s="62"/>
      <c r="RSW62" s="62"/>
      <c r="RSX62" s="62"/>
      <c r="RSY62" s="62"/>
      <c r="RSZ62" s="62"/>
      <c r="RTA62" s="62"/>
      <c r="RTB62" s="62"/>
      <c r="RTC62" s="62"/>
      <c r="RTD62" s="62"/>
      <c r="RTE62" s="62"/>
      <c r="RTF62" s="62"/>
      <c r="RTG62" s="62"/>
      <c r="RTH62" s="62"/>
      <c r="RTI62" s="62"/>
      <c r="RTJ62" s="62"/>
      <c r="RTK62" s="62"/>
      <c r="RTL62" s="62"/>
      <c r="RTM62" s="62"/>
      <c r="RTN62" s="62"/>
      <c r="RTO62" s="62"/>
      <c r="RTP62" s="62"/>
      <c r="RTQ62" s="62"/>
      <c r="RTR62" s="62"/>
      <c r="RTS62" s="62"/>
      <c r="RTT62" s="62"/>
      <c r="RTU62" s="62"/>
      <c r="RTV62" s="62"/>
      <c r="RTW62" s="62"/>
      <c r="RTX62" s="62"/>
      <c r="RTY62" s="62"/>
      <c r="RTZ62" s="62"/>
      <c r="RUA62" s="62"/>
      <c r="RUB62" s="62"/>
      <c r="RUC62" s="62"/>
      <c r="RUD62" s="62"/>
      <c r="RUE62" s="62"/>
      <c r="RUF62" s="62"/>
      <c r="RUG62" s="62"/>
      <c r="RUH62" s="62"/>
      <c r="RUI62" s="62"/>
      <c r="RUJ62" s="62"/>
      <c r="RUK62" s="62"/>
      <c r="RUL62" s="62"/>
      <c r="RUM62" s="62"/>
      <c r="RUN62" s="62"/>
      <c r="RUO62" s="62"/>
      <c r="RUP62" s="62"/>
      <c r="RUQ62" s="62"/>
      <c r="RUR62" s="62"/>
      <c r="RUS62" s="62"/>
      <c r="RUT62" s="62"/>
      <c r="RUU62" s="62"/>
      <c r="RUV62" s="62"/>
      <c r="RUW62" s="62"/>
      <c r="RUX62" s="62"/>
      <c r="RUY62" s="62"/>
      <c r="RUZ62" s="62"/>
      <c r="RVA62" s="62"/>
      <c r="RVB62" s="62"/>
      <c r="RVC62" s="62"/>
      <c r="RVD62" s="62"/>
      <c r="RVE62" s="62"/>
      <c r="RVF62" s="62"/>
      <c r="RVG62" s="62"/>
      <c r="RVH62" s="62"/>
      <c r="RVI62" s="62"/>
      <c r="RVJ62" s="62"/>
      <c r="RVK62" s="62"/>
      <c r="RVL62" s="62"/>
      <c r="RVM62" s="62"/>
      <c r="RVN62" s="62"/>
      <c r="RVO62" s="62"/>
      <c r="RVP62" s="62"/>
      <c r="RVQ62" s="62"/>
      <c r="RVR62" s="62"/>
      <c r="RVS62" s="62"/>
      <c r="RVT62" s="62"/>
      <c r="RVU62" s="62"/>
      <c r="RVV62" s="62"/>
      <c r="RVW62" s="62"/>
      <c r="RVX62" s="62"/>
      <c r="RVY62" s="62"/>
      <c r="RVZ62" s="62"/>
      <c r="RWA62" s="62"/>
      <c r="RWB62" s="62"/>
      <c r="RWC62" s="62"/>
      <c r="RWD62" s="62"/>
      <c r="RWE62" s="62"/>
      <c r="RWF62" s="62"/>
      <c r="RWG62" s="62"/>
      <c r="RWH62" s="62"/>
      <c r="RWI62" s="62"/>
      <c r="RWJ62" s="62"/>
      <c r="RWK62" s="62"/>
      <c r="RWL62" s="62"/>
      <c r="RWM62" s="62"/>
      <c r="RWN62" s="62"/>
      <c r="RWO62" s="62"/>
      <c r="RWP62" s="62"/>
      <c r="RWQ62" s="62"/>
      <c r="RWR62" s="62"/>
      <c r="RWS62" s="62"/>
      <c r="RWT62" s="62"/>
      <c r="RWU62" s="62"/>
      <c r="RWV62" s="62"/>
      <c r="RWW62" s="62"/>
      <c r="RWX62" s="62"/>
      <c r="RWY62" s="62"/>
      <c r="RWZ62" s="62"/>
      <c r="RXA62" s="62"/>
      <c r="RXB62" s="62"/>
      <c r="RXC62" s="62"/>
      <c r="RXD62" s="62"/>
      <c r="RXE62" s="62"/>
      <c r="RXF62" s="62"/>
      <c r="RXG62" s="62"/>
      <c r="RXH62" s="62"/>
      <c r="RXI62" s="62"/>
      <c r="RXJ62" s="62"/>
      <c r="RXK62" s="62"/>
      <c r="RXL62" s="62"/>
      <c r="RXM62" s="62"/>
      <c r="RXN62" s="62"/>
      <c r="RXO62" s="62"/>
      <c r="RXP62" s="62"/>
      <c r="RXQ62" s="62"/>
      <c r="RXR62" s="62"/>
      <c r="RXS62" s="62"/>
      <c r="RXT62" s="62"/>
      <c r="RXU62" s="62"/>
      <c r="RXV62" s="62"/>
      <c r="RXW62" s="62"/>
      <c r="RXX62" s="62"/>
      <c r="RXY62" s="62"/>
      <c r="RXZ62" s="62"/>
      <c r="RYA62" s="62"/>
      <c r="RYB62" s="62"/>
      <c r="RYC62" s="62"/>
      <c r="RYD62" s="62"/>
      <c r="RYE62" s="62"/>
      <c r="RYF62" s="62"/>
      <c r="RYG62" s="62"/>
      <c r="RYH62" s="62"/>
      <c r="RYI62" s="62"/>
      <c r="RYJ62" s="62"/>
      <c r="RYK62" s="62"/>
      <c r="RYL62" s="62"/>
      <c r="RYM62" s="62"/>
      <c r="RYN62" s="62"/>
      <c r="RYO62" s="62"/>
      <c r="RYP62" s="62"/>
      <c r="RYQ62" s="62"/>
      <c r="RYR62" s="62"/>
      <c r="RYS62" s="62"/>
      <c r="RYT62" s="62"/>
      <c r="RYU62" s="62"/>
      <c r="RYV62" s="62"/>
      <c r="RYW62" s="62"/>
      <c r="RYX62" s="62"/>
      <c r="RYY62" s="62"/>
      <c r="RYZ62" s="62"/>
      <c r="RZA62" s="62"/>
      <c r="RZB62" s="62"/>
      <c r="RZC62" s="62"/>
      <c r="RZD62" s="62"/>
      <c r="RZE62" s="62"/>
      <c r="RZF62" s="62"/>
      <c r="RZG62" s="62"/>
      <c r="RZH62" s="62"/>
      <c r="RZI62" s="62"/>
      <c r="RZJ62" s="62"/>
      <c r="RZK62" s="62"/>
      <c r="RZL62" s="62"/>
      <c r="RZM62" s="62"/>
      <c r="RZN62" s="62"/>
      <c r="RZO62" s="62"/>
      <c r="RZP62" s="62"/>
      <c r="RZQ62" s="62"/>
      <c r="RZR62" s="62"/>
      <c r="RZS62" s="62"/>
      <c r="RZT62" s="62"/>
      <c r="RZU62" s="62"/>
      <c r="RZV62" s="62"/>
      <c r="RZW62" s="62"/>
      <c r="RZX62" s="62"/>
      <c r="RZY62" s="62"/>
      <c r="RZZ62" s="62"/>
      <c r="SAA62" s="62"/>
      <c r="SAB62" s="62"/>
      <c r="SAC62" s="62"/>
      <c r="SAD62" s="62"/>
      <c r="SAE62" s="62"/>
      <c r="SAF62" s="62"/>
      <c r="SAG62" s="62"/>
      <c r="SAH62" s="62"/>
      <c r="SAI62" s="62"/>
      <c r="SAJ62" s="62"/>
      <c r="SAK62" s="62"/>
      <c r="SAL62" s="62"/>
      <c r="SAM62" s="62"/>
      <c r="SAN62" s="62"/>
      <c r="SAO62" s="62"/>
      <c r="SAP62" s="62"/>
      <c r="SAQ62" s="62"/>
      <c r="SAR62" s="62"/>
      <c r="SAS62" s="62"/>
      <c r="SAT62" s="62"/>
      <c r="SAU62" s="62"/>
      <c r="SAV62" s="62"/>
      <c r="SAW62" s="62"/>
      <c r="SAX62" s="62"/>
      <c r="SAY62" s="62"/>
      <c r="SAZ62" s="62"/>
      <c r="SBA62" s="62"/>
      <c r="SBB62" s="62"/>
      <c r="SBC62" s="62"/>
      <c r="SBD62" s="62"/>
      <c r="SBE62" s="62"/>
      <c r="SBF62" s="62"/>
      <c r="SBG62" s="62"/>
      <c r="SBH62" s="62"/>
      <c r="SBI62" s="62"/>
      <c r="SBJ62" s="62"/>
      <c r="SBK62" s="62"/>
      <c r="SBL62" s="62"/>
      <c r="SBM62" s="62"/>
      <c r="SBN62" s="62"/>
      <c r="SBO62" s="62"/>
      <c r="SBP62" s="62"/>
      <c r="SBQ62" s="62"/>
      <c r="SBR62" s="62"/>
      <c r="SBS62" s="62"/>
      <c r="SBT62" s="62"/>
      <c r="SBU62" s="62"/>
      <c r="SBV62" s="62"/>
      <c r="SBW62" s="62"/>
      <c r="SBX62" s="62"/>
      <c r="SBY62" s="62"/>
      <c r="SBZ62" s="62"/>
      <c r="SCA62" s="62"/>
      <c r="SCB62" s="62"/>
      <c r="SCC62" s="62"/>
      <c r="SCD62" s="62"/>
      <c r="SCE62" s="62"/>
      <c r="SCF62" s="62"/>
      <c r="SCG62" s="62"/>
      <c r="SCH62" s="62"/>
      <c r="SCI62" s="62"/>
      <c r="SCJ62" s="62"/>
      <c r="SCK62" s="62"/>
      <c r="SCL62" s="62"/>
      <c r="SCM62" s="62"/>
      <c r="SCN62" s="62"/>
      <c r="SCO62" s="62"/>
      <c r="SCP62" s="62"/>
      <c r="SCQ62" s="62"/>
      <c r="SCR62" s="62"/>
      <c r="SCS62" s="62"/>
      <c r="SCT62" s="62"/>
      <c r="SCU62" s="62"/>
      <c r="SCV62" s="62"/>
      <c r="SCW62" s="62"/>
      <c r="SCX62" s="62"/>
      <c r="SCY62" s="62"/>
      <c r="SCZ62" s="62"/>
      <c r="SDA62" s="62"/>
      <c r="SDB62" s="62"/>
      <c r="SDC62" s="62"/>
      <c r="SDD62" s="62"/>
      <c r="SDE62" s="62"/>
      <c r="SDF62" s="62"/>
      <c r="SDG62" s="62"/>
      <c r="SDH62" s="62"/>
      <c r="SDI62" s="62"/>
      <c r="SDJ62" s="62"/>
      <c r="SDK62" s="62"/>
      <c r="SDL62" s="62"/>
      <c r="SDM62" s="62"/>
      <c r="SDN62" s="62"/>
      <c r="SDO62" s="62"/>
      <c r="SDP62" s="62"/>
      <c r="SDQ62" s="62"/>
      <c r="SDR62" s="62"/>
      <c r="SDS62" s="62"/>
      <c r="SDT62" s="62"/>
      <c r="SDU62" s="62"/>
      <c r="SDV62" s="62"/>
      <c r="SDW62" s="62"/>
      <c r="SDX62" s="62"/>
      <c r="SDY62" s="62"/>
      <c r="SDZ62" s="62"/>
      <c r="SEA62" s="62"/>
      <c r="SEB62" s="62"/>
      <c r="SEC62" s="62"/>
      <c r="SED62" s="62"/>
      <c r="SEE62" s="62"/>
      <c r="SEF62" s="62"/>
      <c r="SEG62" s="62"/>
      <c r="SEH62" s="62"/>
      <c r="SEI62" s="62"/>
      <c r="SEJ62" s="62"/>
      <c r="SEK62" s="62"/>
      <c r="SEL62" s="62"/>
      <c r="SEM62" s="62"/>
      <c r="SEN62" s="62"/>
      <c r="SEO62" s="62"/>
      <c r="SEP62" s="62"/>
      <c r="SEQ62" s="62"/>
      <c r="SER62" s="62"/>
      <c r="SES62" s="62"/>
      <c r="SET62" s="62"/>
      <c r="SEU62" s="62"/>
      <c r="SEV62" s="62"/>
      <c r="SEW62" s="62"/>
      <c r="SEX62" s="62"/>
      <c r="SEY62" s="62"/>
      <c r="SEZ62" s="62"/>
      <c r="SFA62" s="62"/>
      <c r="SFB62" s="62"/>
      <c r="SFC62" s="62"/>
      <c r="SFD62" s="62"/>
      <c r="SFE62" s="62"/>
      <c r="SFF62" s="62"/>
      <c r="SFG62" s="62"/>
      <c r="SFH62" s="62"/>
      <c r="SFI62" s="62"/>
      <c r="SFJ62" s="62"/>
      <c r="SFK62" s="62"/>
      <c r="SFL62" s="62"/>
      <c r="SFM62" s="62"/>
      <c r="SFN62" s="62"/>
      <c r="SFO62" s="62"/>
      <c r="SFP62" s="62"/>
      <c r="SFQ62" s="62"/>
      <c r="SFR62" s="62"/>
      <c r="SFS62" s="62"/>
      <c r="SFT62" s="62"/>
      <c r="SFU62" s="62"/>
      <c r="SFV62" s="62"/>
      <c r="SFW62" s="62"/>
      <c r="SFX62" s="62"/>
      <c r="SFY62" s="62"/>
      <c r="SFZ62" s="62"/>
      <c r="SGA62" s="62"/>
      <c r="SGB62" s="62"/>
      <c r="SGC62" s="62"/>
      <c r="SGD62" s="62"/>
      <c r="SGE62" s="62"/>
      <c r="SGF62" s="62"/>
      <c r="SGG62" s="62"/>
      <c r="SGH62" s="62"/>
      <c r="SGI62" s="62"/>
      <c r="SGJ62" s="62"/>
      <c r="SGK62" s="62"/>
      <c r="SGL62" s="62"/>
      <c r="SGM62" s="62"/>
      <c r="SGN62" s="62"/>
      <c r="SGO62" s="62"/>
      <c r="SGP62" s="62"/>
      <c r="SGQ62" s="62"/>
      <c r="SGR62" s="62"/>
      <c r="SGS62" s="62"/>
      <c r="SGT62" s="62"/>
      <c r="SGU62" s="62"/>
      <c r="SGV62" s="62"/>
      <c r="SGW62" s="62"/>
      <c r="SGX62" s="62"/>
      <c r="SGY62" s="62"/>
      <c r="SGZ62" s="62"/>
      <c r="SHA62" s="62"/>
      <c r="SHB62" s="62"/>
      <c r="SHC62" s="62"/>
      <c r="SHD62" s="62"/>
      <c r="SHE62" s="62"/>
      <c r="SHF62" s="62"/>
      <c r="SHG62" s="62"/>
      <c r="SHH62" s="62"/>
      <c r="SHI62" s="62"/>
      <c r="SHJ62" s="62"/>
      <c r="SHK62" s="62"/>
      <c r="SHL62" s="62"/>
      <c r="SHM62" s="62"/>
      <c r="SHN62" s="62"/>
      <c r="SHO62" s="62"/>
      <c r="SHP62" s="62"/>
      <c r="SHQ62" s="62"/>
      <c r="SHR62" s="62"/>
      <c r="SHS62" s="62"/>
      <c r="SHT62" s="62"/>
      <c r="SHU62" s="62"/>
      <c r="SHV62" s="62"/>
      <c r="SHW62" s="62"/>
      <c r="SHX62" s="62"/>
      <c r="SHY62" s="62"/>
      <c r="SHZ62" s="62"/>
      <c r="SIA62" s="62"/>
      <c r="SIB62" s="62"/>
      <c r="SIC62" s="62"/>
      <c r="SID62" s="62"/>
      <c r="SIE62" s="62"/>
      <c r="SIF62" s="62"/>
      <c r="SIG62" s="62"/>
      <c r="SIH62" s="62"/>
      <c r="SII62" s="62"/>
      <c r="SIJ62" s="62"/>
      <c r="SIK62" s="62"/>
      <c r="SIL62" s="62"/>
      <c r="SIM62" s="62"/>
      <c r="SIN62" s="62"/>
      <c r="SIO62" s="62"/>
      <c r="SIP62" s="62"/>
      <c r="SIQ62" s="62"/>
      <c r="SIR62" s="62"/>
      <c r="SIS62" s="62"/>
      <c r="SIT62" s="62"/>
      <c r="SIU62" s="62"/>
      <c r="SIV62" s="62"/>
      <c r="SIW62" s="62"/>
      <c r="SIX62" s="62"/>
      <c r="SIY62" s="62"/>
      <c r="SIZ62" s="62"/>
      <c r="SJA62" s="62"/>
      <c r="SJB62" s="62"/>
      <c r="SJC62" s="62"/>
      <c r="SJD62" s="62"/>
      <c r="SJE62" s="62"/>
      <c r="SJF62" s="62"/>
      <c r="SJG62" s="62"/>
      <c r="SJH62" s="62"/>
      <c r="SJI62" s="62"/>
      <c r="SJJ62" s="62"/>
      <c r="SJK62" s="62"/>
      <c r="SJL62" s="62"/>
      <c r="SJM62" s="62"/>
      <c r="SJN62" s="62"/>
      <c r="SJO62" s="62"/>
      <c r="SJP62" s="62"/>
      <c r="SJQ62" s="62"/>
      <c r="SJR62" s="62"/>
      <c r="SJS62" s="62"/>
      <c r="SJT62" s="62"/>
      <c r="SJU62" s="62"/>
      <c r="SJV62" s="62"/>
      <c r="SJW62" s="62"/>
      <c r="SJX62" s="62"/>
      <c r="SJY62" s="62"/>
      <c r="SJZ62" s="62"/>
      <c r="SKA62" s="62"/>
      <c r="SKB62" s="62"/>
      <c r="SKC62" s="62"/>
      <c r="SKD62" s="62"/>
      <c r="SKE62" s="62"/>
      <c r="SKF62" s="62"/>
      <c r="SKG62" s="62"/>
      <c r="SKH62" s="62"/>
      <c r="SKI62" s="62"/>
      <c r="SKJ62" s="62"/>
      <c r="SKK62" s="62"/>
      <c r="SKL62" s="62"/>
      <c r="SKM62" s="62"/>
      <c r="SKN62" s="62"/>
      <c r="SKO62" s="62"/>
      <c r="SKP62" s="62"/>
      <c r="SKQ62" s="62"/>
      <c r="SKR62" s="62"/>
      <c r="SKS62" s="62"/>
      <c r="SKT62" s="62"/>
      <c r="SKU62" s="62"/>
      <c r="SKV62" s="62"/>
      <c r="SKW62" s="62"/>
      <c r="SKX62" s="62"/>
      <c r="SKY62" s="62"/>
      <c r="SKZ62" s="62"/>
      <c r="SLA62" s="62"/>
      <c r="SLB62" s="62"/>
      <c r="SLC62" s="62"/>
      <c r="SLD62" s="62"/>
      <c r="SLE62" s="62"/>
      <c r="SLF62" s="62"/>
      <c r="SLG62" s="62"/>
      <c r="SLH62" s="62"/>
      <c r="SLI62" s="62"/>
      <c r="SLJ62" s="62"/>
      <c r="SLK62" s="62"/>
      <c r="SLL62" s="62"/>
      <c r="SLM62" s="62"/>
      <c r="SLN62" s="62"/>
      <c r="SLO62" s="62"/>
      <c r="SLP62" s="62"/>
      <c r="SLQ62" s="62"/>
      <c r="SLR62" s="62"/>
      <c r="SLS62" s="62"/>
      <c r="SLT62" s="62"/>
      <c r="SLU62" s="62"/>
      <c r="SLV62" s="62"/>
      <c r="SLW62" s="62"/>
      <c r="SLX62" s="62"/>
      <c r="SLY62" s="62"/>
      <c r="SLZ62" s="62"/>
      <c r="SMA62" s="62"/>
      <c r="SMB62" s="62"/>
      <c r="SMC62" s="62"/>
      <c r="SMD62" s="62"/>
      <c r="SME62" s="62"/>
      <c r="SMF62" s="62"/>
      <c r="SMG62" s="62"/>
      <c r="SMH62" s="62"/>
      <c r="SMI62" s="62"/>
      <c r="SMJ62" s="62"/>
      <c r="SMK62" s="62"/>
      <c r="SML62" s="62"/>
      <c r="SMM62" s="62"/>
      <c r="SMN62" s="62"/>
      <c r="SMO62" s="62"/>
      <c r="SMP62" s="62"/>
      <c r="SMQ62" s="62"/>
      <c r="SMR62" s="62"/>
      <c r="SMS62" s="62"/>
      <c r="SMT62" s="62"/>
      <c r="SMU62" s="62"/>
      <c r="SMV62" s="62"/>
      <c r="SMW62" s="62"/>
      <c r="SMX62" s="62"/>
      <c r="SMY62" s="62"/>
      <c r="SMZ62" s="62"/>
      <c r="SNA62" s="62"/>
      <c r="SNB62" s="62"/>
      <c r="SNC62" s="62"/>
      <c r="SND62" s="62"/>
      <c r="SNE62" s="62"/>
      <c r="SNF62" s="62"/>
      <c r="SNG62" s="62"/>
      <c r="SNH62" s="62"/>
      <c r="SNI62" s="62"/>
      <c r="SNJ62" s="62"/>
      <c r="SNK62" s="62"/>
      <c r="SNL62" s="62"/>
      <c r="SNM62" s="62"/>
      <c r="SNN62" s="62"/>
      <c r="SNO62" s="62"/>
      <c r="SNP62" s="62"/>
      <c r="SNQ62" s="62"/>
      <c r="SNR62" s="62"/>
      <c r="SNS62" s="62"/>
      <c r="SNT62" s="62"/>
      <c r="SNU62" s="62"/>
      <c r="SNV62" s="62"/>
      <c r="SNW62" s="62"/>
      <c r="SNX62" s="62"/>
      <c r="SNY62" s="62"/>
      <c r="SNZ62" s="62"/>
      <c r="SOA62" s="62"/>
      <c r="SOB62" s="62"/>
      <c r="SOC62" s="62"/>
      <c r="SOD62" s="62"/>
      <c r="SOE62" s="62"/>
      <c r="SOF62" s="62"/>
      <c r="SOG62" s="62"/>
      <c r="SOH62" s="62"/>
      <c r="SOI62" s="62"/>
      <c r="SOJ62" s="62"/>
      <c r="SOK62" s="62"/>
      <c r="SOL62" s="62"/>
      <c r="SOM62" s="62"/>
      <c r="SON62" s="62"/>
      <c r="SOO62" s="62"/>
      <c r="SOP62" s="62"/>
      <c r="SOQ62" s="62"/>
      <c r="SOR62" s="62"/>
      <c r="SOS62" s="62"/>
      <c r="SOT62" s="62"/>
      <c r="SOU62" s="62"/>
      <c r="SOV62" s="62"/>
      <c r="SOW62" s="62"/>
      <c r="SOX62" s="62"/>
      <c r="SOY62" s="62"/>
      <c r="SOZ62" s="62"/>
      <c r="SPA62" s="62"/>
      <c r="SPB62" s="62"/>
      <c r="SPC62" s="62"/>
      <c r="SPD62" s="62"/>
      <c r="SPE62" s="62"/>
      <c r="SPF62" s="62"/>
      <c r="SPG62" s="62"/>
      <c r="SPH62" s="62"/>
      <c r="SPI62" s="62"/>
      <c r="SPJ62" s="62"/>
      <c r="SPK62" s="62"/>
      <c r="SPL62" s="62"/>
      <c r="SPM62" s="62"/>
      <c r="SPN62" s="62"/>
      <c r="SPO62" s="62"/>
      <c r="SPP62" s="62"/>
      <c r="SPQ62" s="62"/>
      <c r="SPR62" s="62"/>
      <c r="SPS62" s="62"/>
      <c r="SPT62" s="62"/>
      <c r="SPU62" s="62"/>
      <c r="SPV62" s="62"/>
      <c r="SPW62" s="62"/>
      <c r="SPX62" s="62"/>
      <c r="SPY62" s="62"/>
      <c r="SPZ62" s="62"/>
      <c r="SQA62" s="62"/>
      <c r="SQB62" s="62"/>
      <c r="SQC62" s="62"/>
      <c r="SQD62" s="62"/>
      <c r="SQE62" s="62"/>
      <c r="SQF62" s="62"/>
      <c r="SQG62" s="62"/>
      <c r="SQH62" s="62"/>
      <c r="SQI62" s="62"/>
      <c r="SQJ62" s="62"/>
      <c r="SQK62" s="62"/>
      <c r="SQL62" s="62"/>
      <c r="SQM62" s="62"/>
      <c r="SQN62" s="62"/>
      <c r="SQO62" s="62"/>
      <c r="SQP62" s="62"/>
      <c r="SQQ62" s="62"/>
      <c r="SQR62" s="62"/>
      <c r="SQS62" s="62"/>
      <c r="SQT62" s="62"/>
      <c r="SQU62" s="62"/>
      <c r="SQV62" s="62"/>
      <c r="SQW62" s="62"/>
      <c r="SQX62" s="62"/>
      <c r="SQY62" s="62"/>
      <c r="SQZ62" s="62"/>
      <c r="SRA62" s="62"/>
      <c r="SRB62" s="62"/>
      <c r="SRC62" s="62"/>
      <c r="SRD62" s="62"/>
      <c r="SRE62" s="62"/>
      <c r="SRF62" s="62"/>
      <c r="SRG62" s="62"/>
      <c r="SRH62" s="62"/>
      <c r="SRI62" s="62"/>
      <c r="SRJ62" s="62"/>
      <c r="SRK62" s="62"/>
      <c r="SRL62" s="62"/>
      <c r="SRM62" s="62"/>
      <c r="SRN62" s="62"/>
      <c r="SRO62" s="62"/>
      <c r="SRP62" s="62"/>
      <c r="SRQ62" s="62"/>
      <c r="SRR62" s="62"/>
      <c r="SRS62" s="62"/>
      <c r="SRT62" s="62"/>
      <c r="SRU62" s="62"/>
      <c r="SRV62" s="62"/>
      <c r="SRW62" s="62"/>
      <c r="SRX62" s="62"/>
      <c r="SRY62" s="62"/>
      <c r="SRZ62" s="62"/>
      <c r="SSA62" s="62"/>
      <c r="SSB62" s="62"/>
      <c r="SSC62" s="62"/>
      <c r="SSD62" s="62"/>
      <c r="SSE62" s="62"/>
      <c r="SSF62" s="62"/>
      <c r="SSG62" s="62"/>
      <c r="SSH62" s="62"/>
      <c r="SSI62" s="62"/>
      <c r="SSJ62" s="62"/>
      <c r="SSK62" s="62"/>
      <c r="SSL62" s="62"/>
      <c r="SSM62" s="62"/>
      <c r="SSN62" s="62"/>
      <c r="SSO62" s="62"/>
      <c r="SSP62" s="62"/>
      <c r="SSQ62" s="62"/>
      <c r="SSR62" s="62"/>
      <c r="SSS62" s="62"/>
      <c r="SST62" s="62"/>
      <c r="SSU62" s="62"/>
      <c r="SSV62" s="62"/>
      <c r="SSW62" s="62"/>
      <c r="SSX62" s="62"/>
      <c r="SSY62" s="62"/>
      <c r="SSZ62" s="62"/>
      <c r="STA62" s="62"/>
      <c r="STB62" s="62"/>
      <c r="STC62" s="62"/>
      <c r="STD62" s="62"/>
      <c r="STE62" s="62"/>
      <c r="STF62" s="62"/>
      <c r="STG62" s="62"/>
      <c r="STH62" s="62"/>
      <c r="STI62" s="62"/>
      <c r="STJ62" s="62"/>
      <c r="STK62" s="62"/>
      <c r="STL62" s="62"/>
      <c r="STM62" s="62"/>
      <c r="STN62" s="62"/>
      <c r="STO62" s="62"/>
      <c r="STP62" s="62"/>
      <c r="STQ62" s="62"/>
      <c r="STR62" s="62"/>
      <c r="STS62" s="62"/>
      <c r="STT62" s="62"/>
      <c r="STU62" s="62"/>
      <c r="STV62" s="62"/>
      <c r="STW62" s="62"/>
      <c r="STX62" s="62"/>
      <c r="STY62" s="62"/>
      <c r="STZ62" s="62"/>
      <c r="SUA62" s="62"/>
      <c r="SUB62" s="62"/>
      <c r="SUC62" s="62"/>
      <c r="SUD62" s="62"/>
      <c r="SUE62" s="62"/>
      <c r="SUF62" s="62"/>
      <c r="SUG62" s="62"/>
      <c r="SUH62" s="62"/>
      <c r="SUI62" s="62"/>
      <c r="SUJ62" s="62"/>
      <c r="SUK62" s="62"/>
      <c r="SUL62" s="62"/>
      <c r="SUM62" s="62"/>
      <c r="SUN62" s="62"/>
      <c r="SUO62" s="62"/>
      <c r="SUP62" s="62"/>
      <c r="SUQ62" s="62"/>
      <c r="SUR62" s="62"/>
      <c r="SUS62" s="62"/>
      <c r="SUT62" s="62"/>
      <c r="SUU62" s="62"/>
      <c r="SUV62" s="62"/>
      <c r="SUW62" s="62"/>
      <c r="SUX62" s="62"/>
      <c r="SUY62" s="62"/>
      <c r="SUZ62" s="62"/>
      <c r="SVA62" s="62"/>
      <c r="SVB62" s="62"/>
      <c r="SVC62" s="62"/>
      <c r="SVD62" s="62"/>
      <c r="SVE62" s="62"/>
      <c r="SVF62" s="62"/>
      <c r="SVG62" s="62"/>
      <c r="SVH62" s="62"/>
      <c r="SVI62" s="62"/>
      <c r="SVJ62" s="62"/>
      <c r="SVK62" s="62"/>
      <c r="SVL62" s="62"/>
      <c r="SVM62" s="62"/>
      <c r="SVN62" s="62"/>
      <c r="SVO62" s="62"/>
      <c r="SVP62" s="62"/>
      <c r="SVQ62" s="62"/>
      <c r="SVR62" s="62"/>
      <c r="SVS62" s="62"/>
      <c r="SVT62" s="62"/>
      <c r="SVU62" s="62"/>
      <c r="SVV62" s="62"/>
      <c r="SVW62" s="62"/>
      <c r="SVX62" s="62"/>
      <c r="SVY62" s="62"/>
      <c r="SVZ62" s="62"/>
      <c r="SWA62" s="62"/>
      <c r="SWB62" s="62"/>
      <c r="SWC62" s="62"/>
      <c r="SWD62" s="62"/>
      <c r="SWE62" s="62"/>
      <c r="SWF62" s="62"/>
      <c r="SWG62" s="62"/>
      <c r="SWH62" s="62"/>
      <c r="SWI62" s="62"/>
      <c r="SWJ62" s="62"/>
      <c r="SWK62" s="62"/>
      <c r="SWL62" s="62"/>
      <c r="SWM62" s="62"/>
      <c r="SWN62" s="62"/>
      <c r="SWO62" s="62"/>
      <c r="SWP62" s="62"/>
      <c r="SWQ62" s="62"/>
      <c r="SWR62" s="62"/>
      <c r="SWS62" s="62"/>
      <c r="SWT62" s="62"/>
      <c r="SWU62" s="62"/>
      <c r="SWV62" s="62"/>
      <c r="SWW62" s="62"/>
      <c r="SWX62" s="62"/>
      <c r="SWY62" s="62"/>
      <c r="SWZ62" s="62"/>
      <c r="SXA62" s="62"/>
      <c r="SXB62" s="62"/>
      <c r="SXC62" s="62"/>
      <c r="SXD62" s="62"/>
      <c r="SXE62" s="62"/>
      <c r="SXF62" s="62"/>
      <c r="SXG62" s="62"/>
      <c r="SXH62" s="62"/>
      <c r="SXI62" s="62"/>
      <c r="SXJ62" s="62"/>
      <c r="SXK62" s="62"/>
      <c r="SXL62" s="62"/>
      <c r="SXM62" s="62"/>
      <c r="SXN62" s="62"/>
      <c r="SXO62" s="62"/>
      <c r="SXP62" s="62"/>
      <c r="SXQ62" s="62"/>
      <c r="SXR62" s="62"/>
      <c r="SXS62" s="62"/>
      <c r="SXT62" s="62"/>
      <c r="SXU62" s="62"/>
      <c r="SXV62" s="62"/>
      <c r="SXW62" s="62"/>
      <c r="SXX62" s="62"/>
      <c r="SXY62" s="62"/>
      <c r="SXZ62" s="62"/>
      <c r="SYA62" s="62"/>
      <c r="SYB62" s="62"/>
      <c r="SYC62" s="62"/>
      <c r="SYD62" s="62"/>
      <c r="SYE62" s="62"/>
      <c r="SYF62" s="62"/>
      <c r="SYG62" s="62"/>
      <c r="SYH62" s="62"/>
      <c r="SYI62" s="62"/>
      <c r="SYJ62" s="62"/>
      <c r="SYK62" s="62"/>
      <c r="SYL62" s="62"/>
      <c r="SYM62" s="62"/>
      <c r="SYN62" s="62"/>
      <c r="SYO62" s="62"/>
      <c r="SYP62" s="62"/>
      <c r="SYQ62" s="62"/>
      <c r="SYR62" s="62"/>
      <c r="SYS62" s="62"/>
      <c r="SYT62" s="62"/>
      <c r="SYU62" s="62"/>
      <c r="SYV62" s="62"/>
      <c r="SYW62" s="62"/>
      <c r="SYX62" s="62"/>
      <c r="SYY62" s="62"/>
      <c r="SYZ62" s="62"/>
      <c r="SZA62" s="62"/>
      <c r="SZB62" s="62"/>
      <c r="SZC62" s="62"/>
      <c r="SZD62" s="62"/>
      <c r="SZE62" s="62"/>
      <c r="SZF62" s="62"/>
      <c r="SZG62" s="62"/>
      <c r="SZH62" s="62"/>
      <c r="SZI62" s="62"/>
      <c r="SZJ62" s="62"/>
      <c r="SZK62" s="62"/>
      <c r="SZL62" s="62"/>
      <c r="SZM62" s="62"/>
      <c r="SZN62" s="62"/>
      <c r="SZO62" s="62"/>
      <c r="SZP62" s="62"/>
      <c r="SZQ62" s="62"/>
      <c r="SZR62" s="62"/>
      <c r="SZS62" s="62"/>
      <c r="SZT62" s="62"/>
      <c r="SZU62" s="62"/>
      <c r="SZV62" s="62"/>
      <c r="SZW62" s="62"/>
      <c r="SZX62" s="62"/>
      <c r="SZY62" s="62"/>
      <c r="SZZ62" s="62"/>
      <c r="TAA62" s="62"/>
      <c r="TAB62" s="62"/>
      <c r="TAC62" s="62"/>
      <c r="TAD62" s="62"/>
      <c r="TAE62" s="62"/>
      <c r="TAF62" s="62"/>
      <c r="TAG62" s="62"/>
      <c r="TAH62" s="62"/>
      <c r="TAI62" s="62"/>
      <c r="TAJ62" s="62"/>
      <c r="TAK62" s="62"/>
      <c r="TAL62" s="62"/>
      <c r="TAM62" s="62"/>
      <c r="TAN62" s="62"/>
      <c r="TAO62" s="62"/>
      <c r="TAP62" s="62"/>
      <c r="TAQ62" s="62"/>
      <c r="TAR62" s="62"/>
      <c r="TAS62" s="62"/>
      <c r="TAT62" s="62"/>
      <c r="TAU62" s="62"/>
      <c r="TAV62" s="62"/>
      <c r="TAW62" s="62"/>
      <c r="TAX62" s="62"/>
      <c r="TAY62" s="62"/>
      <c r="TAZ62" s="62"/>
      <c r="TBA62" s="62"/>
      <c r="TBB62" s="62"/>
      <c r="TBC62" s="62"/>
      <c r="TBD62" s="62"/>
      <c r="TBE62" s="62"/>
      <c r="TBF62" s="62"/>
      <c r="TBG62" s="62"/>
      <c r="TBH62" s="62"/>
      <c r="TBI62" s="62"/>
      <c r="TBJ62" s="62"/>
      <c r="TBK62" s="62"/>
      <c r="TBL62" s="62"/>
      <c r="TBM62" s="62"/>
      <c r="TBN62" s="62"/>
      <c r="TBO62" s="62"/>
      <c r="TBP62" s="62"/>
      <c r="TBQ62" s="62"/>
      <c r="TBR62" s="62"/>
      <c r="TBS62" s="62"/>
      <c r="TBT62" s="62"/>
      <c r="TBU62" s="62"/>
      <c r="TBV62" s="62"/>
      <c r="TBW62" s="62"/>
      <c r="TBX62" s="62"/>
      <c r="TBY62" s="62"/>
      <c r="TBZ62" s="62"/>
      <c r="TCA62" s="62"/>
      <c r="TCB62" s="62"/>
      <c r="TCC62" s="62"/>
      <c r="TCD62" s="62"/>
      <c r="TCE62" s="62"/>
      <c r="TCF62" s="62"/>
      <c r="TCG62" s="62"/>
      <c r="TCH62" s="62"/>
      <c r="TCI62" s="62"/>
      <c r="TCJ62" s="62"/>
      <c r="TCK62" s="62"/>
      <c r="TCL62" s="62"/>
      <c r="TCM62" s="62"/>
      <c r="TCN62" s="62"/>
      <c r="TCO62" s="62"/>
      <c r="TCP62" s="62"/>
      <c r="TCQ62" s="62"/>
      <c r="TCR62" s="62"/>
      <c r="TCS62" s="62"/>
      <c r="TCT62" s="62"/>
      <c r="TCU62" s="62"/>
      <c r="TCV62" s="62"/>
      <c r="TCW62" s="62"/>
      <c r="TCX62" s="62"/>
      <c r="TCY62" s="62"/>
      <c r="TCZ62" s="62"/>
      <c r="TDA62" s="62"/>
      <c r="TDB62" s="62"/>
      <c r="TDC62" s="62"/>
      <c r="TDD62" s="62"/>
      <c r="TDE62" s="62"/>
      <c r="TDF62" s="62"/>
      <c r="TDG62" s="62"/>
      <c r="TDH62" s="62"/>
      <c r="TDI62" s="62"/>
      <c r="TDJ62" s="62"/>
      <c r="TDK62" s="62"/>
      <c r="TDL62" s="62"/>
      <c r="TDM62" s="62"/>
      <c r="TDN62" s="62"/>
      <c r="TDO62" s="62"/>
      <c r="TDP62" s="62"/>
      <c r="TDQ62" s="62"/>
      <c r="TDR62" s="62"/>
      <c r="TDS62" s="62"/>
      <c r="TDT62" s="62"/>
      <c r="TDU62" s="62"/>
      <c r="TDV62" s="62"/>
      <c r="TDW62" s="62"/>
      <c r="TDX62" s="62"/>
      <c r="TDY62" s="62"/>
      <c r="TDZ62" s="62"/>
      <c r="TEA62" s="62"/>
      <c r="TEB62" s="62"/>
      <c r="TEC62" s="62"/>
      <c r="TED62" s="62"/>
      <c r="TEE62" s="62"/>
      <c r="TEF62" s="62"/>
      <c r="TEG62" s="62"/>
      <c r="TEH62" s="62"/>
      <c r="TEI62" s="62"/>
      <c r="TEJ62" s="62"/>
      <c r="TEK62" s="62"/>
      <c r="TEL62" s="62"/>
      <c r="TEM62" s="62"/>
      <c r="TEN62" s="62"/>
      <c r="TEO62" s="62"/>
      <c r="TEP62" s="62"/>
      <c r="TEQ62" s="62"/>
      <c r="TER62" s="62"/>
      <c r="TES62" s="62"/>
      <c r="TET62" s="62"/>
      <c r="TEU62" s="62"/>
      <c r="TEV62" s="62"/>
      <c r="TEW62" s="62"/>
      <c r="TEX62" s="62"/>
      <c r="TEY62" s="62"/>
      <c r="TEZ62" s="62"/>
      <c r="TFA62" s="62"/>
      <c r="TFB62" s="62"/>
      <c r="TFC62" s="62"/>
      <c r="TFD62" s="62"/>
      <c r="TFE62" s="62"/>
      <c r="TFF62" s="62"/>
      <c r="TFG62" s="62"/>
      <c r="TFH62" s="62"/>
      <c r="TFI62" s="62"/>
      <c r="TFJ62" s="62"/>
      <c r="TFK62" s="62"/>
      <c r="TFL62" s="62"/>
      <c r="TFM62" s="62"/>
      <c r="TFN62" s="62"/>
      <c r="TFO62" s="62"/>
      <c r="TFP62" s="62"/>
      <c r="TFQ62" s="62"/>
      <c r="TFR62" s="62"/>
      <c r="TFS62" s="62"/>
      <c r="TFT62" s="62"/>
      <c r="TFU62" s="62"/>
      <c r="TFV62" s="62"/>
      <c r="TFW62" s="62"/>
      <c r="TFX62" s="62"/>
      <c r="TFY62" s="62"/>
      <c r="TFZ62" s="62"/>
      <c r="TGA62" s="62"/>
      <c r="TGB62" s="62"/>
      <c r="TGC62" s="62"/>
      <c r="TGD62" s="62"/>
      <c r="TGE62" s="62"/>
      <c r="TGF62" s="62"/>
      <c r="TGG62" s="62"/>
      <c r="TGH62" s="62"/>
      <c r="TGI62" s="62"/>
      <c r="TGJ62" s="62"/>
      <c r="TGK62" s="62"/>
      <c r="TGL62" s="62"/>
      <c r="TGM62" s="62"/>
      <c r="TGN62" s="62"/>
      <c r="TGO62" s="62"/>
      <c r="TGP62" s="62"/>
      <c r="TGQ62" s="62"/>
      <c r="TGR62" s="62"/>
      <c r="TGS62" s="62"/>
      <c r="TGT62" s="62"/>
      <c r="TGU62" s="62"/>
      <c r="TGV62" s="62"/>
      <c r="TGW62" s="62"/>
      <c r="TGX62" s="62"/>
      <c r="TGY62" s="62"/>
      <c r="TGZ62" s="62"/>
      <c r="THA62" s="62"/>
      <c r="THB62" s="62"/>
      <c r="THC62" s="62"/>
      <c r="THD62" s="62"/>
      <c r="THE62" s="62"/>
      <c r="THF62" s="62"/>
      <c r="THG62" s="62"/>
      <c r="THH62" s="62"/>
      <c r="THI62" s="62"/>
      <c r="THJ62" s="62"/>
      <c r="THK62" s="62"/>
      <c r="THL62" s="62"/>
      <c r="THM62" s="62"/>
      <c r="THN62" s="62"/>
      <c r="THO62" s="62"/>
      <c r="THP62" s="62"/>
      <c r="THQ62" s="62"/>
      <c r="THR62" s="62"/>
      <c r="THS62" s="62"/>
      <c r="THT62" s="62"/>
      <c r="THU62" s="62"/>
      <c r="THV62" s="62"/>
      <c r="THW62" s="62"/>
      <c r="THX62" s="62"/>
      <c r="THY62" s="62"/>
      <c r="THZ62" s="62"/>
      <c r="TIA62" s="62"/>
      <c r="TIB62" s="62"/>
      <c r="TIC62" s="62"/>
      <c r="TID62" s="62"/>
      <c r="TIE62" s="62"/>
      <c r="TIF62" s="62"/>
      <c r="TIG62" s="62"/>
      <c r="TIH62" s="62"/>
      <c r="TII62" s="62"/>
      <c r="TIJ62" s="62"/>
      <c r="TIK62" s="62"/>
      <c r="TIL62" s="62"/>
      <c r="TIM62" s="62"/>
      <c r="TIN62" s="62"/>
      <c r="TIO62" s="62"/>
      <c r="TIP62" s="62"/>
      <c r="TIQ62" s="62"/>
      <c r="TIR62" s="62"/>
      <c r="TIS62" s="62"/>
      <c r="TIT62" s="62"/>
      <c r="TIU62" s="62"/>
      <c r="TIV62" s="62"/>
      <c r="TIW62" s="62"/>
      <c r="TIX62" s="62"/>
      <c r="TIY62" s="62"/>
      <c r="TIZ62" s="62"/>
      <c r="TJA62" s="62"/>
      <c r="TJB62" s="62"/>
      <c r="TJC62" s="62"/>
      <c r="TJD62" s="62"/>
      <c r="TJE62" s="62"/>
      <c r="TJF62" s="62"/>
      <c r="TJG62" s="62"/>
      <c r="TJH62" s="62"/>
      <c r="TJI62" s="62"/>
      <c r="TJJ62" s="62"/>
      <c r="TJK62" s="62"/>
      <c r="TJL62" s="62"/>
      <c r="TJM62" s="62"/>
      <c r="TJN62" s="62"/>
      <c r="TJO62" s="62"/>
      <c r="TJP62" s="62"/>
      <c r="TJQ62" s="62"/>
      <c r="TJR62" s="62"/>
      <c r="TJS62" s="62"/>
      <c r="TJT62" s="62"/>
      <c r="TJU62" s="62"/>
      <c r="TJV62" s="62"/>
      <c r="TJW62" s="62"/>
      <c r="TJX62" s="62"/>
      <c r="TJY62" s="62"/>
      <c r="TJZ62" s="62"/>
      <c r="TKA62" s="62"/>
      <c r="TKB62" s="62"/>
      <c r="TKC62" s="62"/>
      <c r="TKD62" s="62"/>
      <c r="TKE62" s="62"/>
      <c r="TKF62" s="62"/>
      <c r="TKG62" s="62"/>
      <c r="TKH62" s="62"/>
      <c r="TKI62" s="62"/>
      <c r="TKJ62" s="62"/>
      <c r="TKK62" s="62"/>
      <c r="TKL62" s="62"/>
      <c r="TKM62" s="62"/>
      <c r="TKN62" s="62"/>
      <c r="TKO62" s="62"/>
      <c r="TKP62" s="62"/>
      <c r="TKQ62" s="62"/>
      <c r="TKR62" s="62"/>
      <c r="TKS62" s="62"/>
      <c r="TKT62" s="62"/>
      <c r="TKU62" s="62"/>
      <c r="TKV62" s="62"/>
      <c r="TKW62" s="62"/>
      <c r="TKX62" s="62"/>
      <c r="TKY62" s="62"/>
      <c r="TKZ62" s="62"/>
      <c r="TLA62" s="62"/>
      <c r="TLB62" s="62"/>
      <c r="TLC62" s="62"/>
      <c r="TLD62" s="62"/>
      <c r="TLE62" s="62"/>
      <c r="TLF62" s="62"/>
      <c r="TLG62" s="62"/>
      <c r="TLH62" s="62"/>
      <c r="TLI62" s="62"/>
      <c r="TLJ62" s="62"/>
      <c r="TLK62" s="62"/>
      <c r="TLL62" s="62"/>
      <c r="TLM62" s="62"/>
      <c r="TLN62" s="62"/>
      <c r="TLO62" s="62"/>
      <c r="TLP62" s="62"/>
      <c r="TLQ62" s="62"/>
      <c r="TLR62" s="62"/>
      <c r="TLS62" s="62"/>
      <c r="TLT62" s="62"/>
      <c r="TLU62" s="62"/>
      <c r="TLV62" s="62"/>
      <c r="TLW62" s="62"/>
      <c r="TLX62" s="62"/>
      <c r="TLY62" s="62"/>
      <c r="TLZ62" s="62"/>
      <c r="TMA62" s="62"/>
      <c r="TMB62" s="62"/>
      <c r="TMC62" s="62"/>
      <c r="TMD62" s="62"/>
      <c r="TME62" s="62"/>
      <c r="TMF62" s="62"/>
      <c r="TMG62" s="62"/>
      <c r="TMH62" s="62"/>
      <c r="TMI62" s="62"/>
      <c r="TMJ62" s="62"/>
      <c r="TMK62" s="62"/>
      <c r="TML62" s="62"/>
      <c r="TMM62" s="62"/>
      <c r="TMN62" s="62"/>
      <c r="TMO62" s="62"/>
      <c r="TMP62" s="62"/>
      <c r="TMQ62" s="62"/>
      <c r="TMR62" s="62"/>
      <c r="TMS62" s="62"/>
      <c r="TMT62" s="62"/>
      <c r="TMU62" s="62"/>
      <c r="TMV62" s="62"/>
      <c r="TMW62" s="62"/>
      <c r="TMX62" s="62"/>
      <c r="TMY62" s="62"/>
      <c r="TMZ62" s="62"/>
      <c r="TNA62" s="62"/>
      <c r="TNB62" s="62"/>
      <c r="TNC62" s="62"/>
      <c r="TND62" s="62"/>
      <c r="TNE62" s="62"/>
      <c r="TNF62" s="62"/>
      <c r="TNG62" s="62"/>
      <c r="TNH62" s="62"/>
      <c r="TNI62" s="62"/>
      <c r="TNJ62" s="62"/>
      <c r="TNK62" s="62"/>
      <c r="TNL62" s="62"/>
      <c r="TNM62" s="62"/>
      <c r="TNN62" s="62"/>
      <c r="TNO62" s="62"/>
      <c r="TNP62" s="62"/>
      <c r="TNQ62" s="62"/>
      <c r="TNR62" s="62"/>
      <c r="TNS62" s="62"/>
      <c r="TNT62" s="62"/>
      <c r="TNU62" s="62"/>
      <c r="TNV62" s="62"/>
      <c r="TNW62" s="62"/>
      <c r="TNX62" s="62"/>
      <c r="TNY62" s="62"/>
      <c r="TNZ62" s="62"/>
      <c r="TOA62" s="62"/>
      <c r="TOB62" s="62"/>
      <c r="TOC62" s="62"/>
      <c r="TOD62" s="62"/>
      <c r="TOE62" s="62"/>
      <c r="TOF62" s="62"/>
      <c r="TOG62" s="62"/>
      <c r="TOH62" s="62"/>
      <c r="TOI62" s="62"/>
      <c r="TOJ62" s="62"/>
      <c r="TOK62" s="62"/>
      <c r="TOL62" s="62"/>
      <c r="TOM62" s="62"/>
      <c r="TON62" s="62"/>
      <c r="TOO62" s="62"/>
      <c r="TOP62" s="62"/>
      <c r="TOQ62" s="62"/>
      <c r="TOR62" s="62"/>
      <c r="TOS62" s="62"/>
      <c r="TOT62" s="62"/>
      <c r="TOU62" s="62"/>
      <c r="TOV62" s="62"/>
      <c r="TOW62" s="62"/>
      <c r="TOX62" s="62"/>
      <c r="TOY62" s="62"/>
      <c r="TOZ62" s="62"/>
      <c r="TPA62" s="62"/>
      <c r="TPB62" s="62"/>
      <c r="TPC62" s="62"/>
      <c r="TPD62" s="62"/>
      <c r="TPE62" s="62"/>
      <c r="TPF62" s="62"/>
      <c r="TPG62" s="62"/>
      <c r="TPH62" s="62"/>
      <c r="TPI62" s="62"/>
      <c r="TPJ62" s="62"/>
      <c r="TPK62" s="62"/>
      <c r="TPL62" s="62"/>
      <c r="TPM62" s="62"/>
      <c r="TPN62" s="62"/>
      <c r="TPO62" s="62"/>
      <c r="TPP62" s="62"/>
      <c r="TPQ62" s="62"/>
      <c r="TPR62" s="62"/>
      <c r="TPS62" s="62"/>
      <c r="TPT62" s="62"/>
      <c r="TPU62" s="62"/>
      <c r="TPV62" s="62"/>
      <c r="TPW62" s="62"/>
      <c r="TPX62" s="62"/>
      <c r="TPY62" s="62"/>
      <c r="TPZ62" s="62"/>
      <c r="TQA62" s="62"/>
      <c r="TQB62" s="62"/>
      <c r="TQC62" s="62"/>
      <c r="TQD62" s="62"/>
      <c r="TQE62" s="62"/>
      <c r="TQF62" s="62"/>
      <c r="TQG62" s="62"/>
      <c r="TQH62" s="62"/>
      <c r="TQI62" s="62"/>
      <c r="TQJ62" s="62"/>
      <c r="TQK62" s="62"/>
      <c r="TQL62" s="62"/>
      <c r="TQM62" s="62"/>
      <c r="TQN62" s="62"/>
      <c r="TQO62" s="62"/>
      <c r="TQP62" s="62"/>
      <c r="TQQ62" s="62"/>
      <c r="TQR62" s="62"/>
      <c r="TQS62" s="62"/>
      <c r="TQT62" s="62"/>
      <c r="TQU62" s="62"/>
      <c r="TQV62" s="62"/>
      <c r="TQW62" s="62"/>
      <c r="TQX62" s="62"/>
      <c r="TQY62" s="62"/>
      <c r="TQZ62" s="62"/>
      <c r="TRA62" s="62"/>
      <c r="TRB62" s="62"/>
      <c r="TRC62" s="62"/>
      <c r="TRD62" s="62"/>
      <c r="TRE62" s="62"/>
      <c r="TRF62" s="62"/>
      <c r="TRG62" s="62"/>
      <c r="TRH62" s="62"/>
      <c r="TRI62" s="62"/>
      <c r="TRJ62" s="62"/>
      <c r="TRK62" s="62"/>
      <c r="TRL62" s="62"/>
      <c r="TRM62" s="62"/>
      <c r="TRN62" s="62"/>
      <c r="TRO62" s="62"/>
      <c r="TRP62" s="62"/>
      <c r="TRQ62" s="62"/>
      <c r="TRR62" s="62"/>
      <c r="TRS62" s="62"/>
      <c r="TRT62" s="62"/>
      <c r="TRU62" s="62"/>
      <c r="TRV62" s="62"/>
      <c r="TRW62" s="62"/>
      <c r="TRX62" s="62"/>
      <c r="TRY62" s="62"/>
      <c r="TRZ62" s="62"/>
      <c r="TSA62" s="62"/>
      <c r="TSB62" s="62"/>
      <c r="TSC62" s="62"/>
      <c r="TSD62" s="62"/>
      <c r="TSE62" s="62"/>
      <c r="TSF62" s="62"/>
      <c r="TSG62" s="62"/>
      <c r="TSH62" s="62"/>
      <c r="TSI62" s="62"/>
      <c r="TSJ62" s="62"/>
      <c r="TSK62" s="62"/>
      <c r="TSL62" s="62"/>
      <c r="TSM62" s="62"/>
      <c r="TSN62" s="62"/>
      <c r="TSO62" s="62"/>
      <c r="TSP62" s="62"/>
      <c r="TSQ62" s="62"/>
      <c r="TSR62" s="62"/>
      <c r="TSS62" s="62"/>
      <c r="TST62" s="62"/>
      <c r="TSU62" s="62"/>
      <c r="TSV62" s="62"/>
      <c r="TSW62" s="62"/>
      <c r="TSX62" s="62"/>
      <c r="TSY62" s="62"/>
      <c r="TSZ62" s="62"/>
      <c r="TTA62" s="62"/>
      <c r="TTB62" s="62"/>
      <c r="TTC62" s="62"/>
      <c r="TTD62" s="62"/>
      <c r="TTE62" s="62"/>
      <c r="TTF62" s="62"/>
      <c r="TTG62" s="62"/>
      <c r="TTH62" s="62"/>
      <c r="TTI62" s="62"/>
      <c r="TTJ62" s="62"/>
      <c r="TTK62" s="62"/>
      <c r="TTL62" s="62"/>
      <c r="TTM62" s="62"/>
      <c r="TTN62" s="62"/>
      <c r="TTO62" s="62"/>
      <c r="TTP62" s="62"/>
      <c r="TTQ62" s="62"/>
      <c r="TTR62" s="62"/>
      <c r="TTS62" s="62"/>
      <c r="TTT62" s="62"/>
      <c r="TTU62" s="62"/>
      <c r="TTV62" s="62"/>
      <c r="TTW62" s="62"/>
      <c r="TTX62" s="62"/>
      <c r="TTY62" s="62"/>
      <c r="TTZ62" s="62"/>
      <c r="TUA62" s="62"/>
      <c r="TUB62" s="62"/>
      <c r="TUC62" s="62"/>
      <c r="TUD62" s="62"/>
      <c r="TUE62" s="62"/>
      <c r="TUF62" s="62"/>
      <c r="TUG62" s="62"/>
      <c r="TUH62" s="62"/>
      <c r="TUI62" s="62"/>
      <c r="TUJ62" s="62"/>
      <c r="TUK62" s="62"/>
      <c r="TUL62" s="62"/>
      <c r="TUM62" s="62"/>
      <c r="TUN62" s="62"/>
      <c r="TUO62" s="62"/>
      <c r="TUP62" s="62"/>
      <c r="TUQ62" s="62"/>
      <c r="TUR62" s="62"/>
      <c r="TUS62" s="62"/>
      <c r="TUT62" s="62"/>
      <c r="TUU62" s="62"/>
      <c r="TUV62" s="62"/>
      <c r="TUW62" s="62"/>
      <c r="TUX62" s="62"/>
      <c r="TUY62" s="62"/>
      <c r="TUZ62" s="62"/>
      <c r="TVA62" s="62"/>
      <c r="TVB62" s="62"/>
      <c r="TVC62" s="62"/>
      <c r="TVD62" s="62"/>
      <c r="TVE62" s="62"/>
      <c r="TVF62" s="62"/>
      <c r="TVG62" s="62"/>
      <c r="TVH62" s="62"/>
      <c r="TVI62" s="62"/>
      <c r="TVJ62" s="62"/>
      <c r="TVK62" s="62"/>
      <c r="TVL62" s="62"/>
      <c r="TVM62" s="62"/>
      <c r="TVN62" s="62"/>
      <c r="TVO62" s="62"/>
      <c r="TVP62" s="62"/>
      <c r="TVQ62" s="62"/>
      <c r="TVR62" s="62"/>
      <c r="TVS62" s="62"/>
      <c r="TVT62" s="62"/>
      <c r="TVU62" s="62"/>
      <c r="TVV62" s="62"/>
      <c r="TVW62" s="62"/>
      <c r="TVX62" s="62"/>
      <c r="TVY62" s="62"/>
      <c r="TVZ62" s="62"/>
      <c r="TWA62" s="62"/>
      <c r="TWB62" s="62"/>
      <c r="TWC62" s="62"/>
      <c r="TWD62" s="62"/>
      <c r="TWE62" s="62"/>
      <c r="TWF62" s="62"/>
      <c r="TWG62" s="62"/>
      <c r="TWH62" s="62"/>
      <c r="TWI62" s="62"/>
      <c r="TWJ62" s="62"/>
      <c r="TWK62" s="62"/>
      <c r="TWL62" s="62"/>
      <c r="TWM62" s="62"/>
      <c r="TWN62" s="62"/>
      <c r="TWO62" s="62"/>
      <c r="TWP62" s="62"/>
      <c r="TWQ62" s="62"/>
      <c r="TWR62" s="62"/>
      <c r="TWS62" s="62"/>
      <c r="TWT62" s="62"/>
      <c r="TWU62" s="62"/>
      <c r="TWV62" s="62"/>
      <c r="TWW62" s="62"/>
      <c r="TWX62" s="62"/>
      <c r="TWY62" s="62"/>
      <c r="TWZ62" s="62"/>
      <c r="TXA62" s="62"/>
      <c r="TXB62" s="62"/>
      <c r="TXC62" s="62"/>
      <c r="TXD62" s="62"/>
      <c r="TXE62" s="62"/>
      <c r="TXF62" s="62"/>
      <c r="TXG62" s="62"/>
      <c r="TXH62" s="62"/>
      <c r="TXI62" s="62"/>
      <c r="TXJ62" s="62"/>
      <c r="TXK62" s="62"/>
      <c r="TXL62" s="62"/>
      <c r="TXM62" s="62"/>
      <c r="TXN62" s="62"/>
      <c r="TXO62" s="62"/>
      <c r="TXP62" s="62"/>
      <c r="TXQ62" s="62"/>
      <c r="TXR62" s="62"/>
      <c r="TXS62" s="62"/>
      <c r="TXT62" s="62"/>
      <c r="TXU62" s="62"/>
      <c r="TXV62" s="62"/>
      <c r="TXW62" s="62"/>
      <c r="TXX62" s="62"/>
      <c r="TXY62" s="62"/>
      <c r="TXZ62" s="62"/>
      <c r="TYA62" s="62"/>
      <c r="TYB62" s="62"/>
      <c r="TYC62" s="62"/>
      <c r="TYD62" s="62"/>
      <c r="TYE62" s="62"/>
      <c r="TYF62" s="62"/>
      <c r="TYG62" s="62"/>
      <c r="TYH62" s="62"/>
      <c r="TYI62" s="62"/>
      <c r="TYJ62" s="62"/>
      <c r="TYK62" s="62"/>
      <c r="TYL62" s="62"/>
      <c r="TYM62" s="62"/>
      <c r="TYN62" s="62"/>
      <c r="TYO62" s="62"/>
      <c r="TYP62" s="62"/>
      <c r="TYQ62" s="62"/>
      <c r="TYR62" s="62"/>
      <c r="TYS62" s="62"/>
      <c r="TYT62" s="62"/>
      <c r="TYU62" s="62"/>
      <c r="TYV62" s="62"/>
      <c r="TYW62" s="62"/>
      <c r="TYX62" s="62"/>
      <c r="TYY62" s="62"/>
      <c r="TYZ62" s="62"/>
      <c r="TZA62" s="62"/>
      <c r="TZB62" s="62"/>
      <c r="TZC62" s="62"/>
      <c r="TZD62" s="62"/>
      <c r="TZE62" s="62"/>
      <c r="TZF62" s="62"/>
      <c r="TZG62" s="62"/>
      <c r="TZH62" s="62"/>
      <c r="TZI62" s="62"/>
      <c r="TZJ62" s="62"/>
      <c r="TZK62" s="62"/>
      <c r="TZL62" s="62"/>
      <c r="TZM62" s="62"/>
      <c r="TZN62" s="62"/>
      <c r="TZO62" s="62"/>
      <c r="TZP62" s="62"/>
      <c r="TZQ62" s="62"/>
      <c r="TZR62" s="62"/>
      <c r="TZS62" s="62"/>
      <c r="TZT62" s="62"/>
      <c r="TZU62" s="62"/>
      <c r="TZV62" s="62"/>
      <c r="TZW62" s="62"/>
      <c r="TZX62" s="62"/>
      <c r="TZY62" s="62"/>
      <c r="TZZ62" s="62"/>
      <c r="UAA62" s="62"/>
      <c r="UAB62" s="62"/>
      <c r="UAC62" s="62"/>
      <c r="UAD62" s="62"/>
      <c r="UAE62" s="62"/>
      <c r="UAF62" s="62"/>
      <c r="UAG62" s="62"/>
      <c r="UAH62" s="62"/>
      <c r="UAI62" s="62"/>
      <c r="UAJ62" s="62"/>
      <c r="UAK62" s="62"/>
      <c r="UAL62" s="62"/>
      <c r="UAM62" s="62"/>
      <c r="UAN62" s="62"/>
      <c r="UAO62" s="62"/>
      <c r="UAP62" s="62"/>
      <c r="UAQ62" s="62"/>
      <c r="UAR62" s="62"/>
      <c r="UAS62" s="62"/>
      <c r="UAT62" s="62"/>
      <c r="UAU62" s="62"/>
      <c r="UAV62" s="62"/>
      <c r="UAW62" s="62"/>
      <c r="UAX62" s="62"/>
      <c r="UAY62" s="62"/>
      <c r="UAZ62" s="62"/>
      <c r="UBA62" s="62"/>
      <c r="UBB62" s="62"/>
      <c r="UBC62" s="62"/>
      <c r="UBD62" s="62"/>
      <c r="UBE62" s="62"/>
      <c r="UBF62" s="62"/>
      <c r="UBG62" s="62"/>
      <c r="UBH62" s="62"/>
      <c r="UBI62" s="62"/>
      <c r="UBJ62" s="62"/>
      <c r="UBK62" s="62"/>
      <c r="UBL62" s="62"/>
      <c r="UBM62" s="62"/>
      <c r="UBN62" s="62"/>
      <c r="UBO62" s="62"/>
      <c r="UBP62" s="62"/>
      <c r="UBQ62" s="62"/>
      <c r="UBR62" s="62"/>
      <c r="UBS62" s="62"/>
      <c r="UBT62" s="62"/>
      <c r="UBU62" s="62"/>
      <c r="UBV62" s="62"/>
      <c r="UBW62" s="62"/>
      <c r="UBX62" s="62"/>
      <c r="UBY62" s="62"/>
      <c r="UBZ62" s="62"/>
      <c r="UCA62" s="62"/>
      <c r="UCB62" s="62"/>
      <c r="UCC62" s="62"/>
      <c r="UCD62" s="62"/>
      <c r="UCE62" s="62"/>
      <c r="UCF62" s="62"/>
      <c r="UCG62" s="62"/>
      <c r="UCH62" s="62"/>
      <c r="UCI62" s="62"/>
      <c r="UCJ62" s="62"/>
      <c r="UCK62" s="62"/>
      <c r="UCL62" s="62"/>
      <c r="UCM62" s="62"/>
      <c r="UCN62" s="62"/>
      <c r="UCO62" s="62"/>
      <c r="UCP62" s="62"/>
      <c r="UCQ62" s="62"/>
      <c r="UCR62" s="62"/>
      <c r="UCS62" s="62"/>
      <c r="UCT62" s="62"/>
      <c r="UCU62" s="62"/>
      <c r="UCV62" s="62"/>
      <c r="UCW62" s="62"/>
      <c r="UCX62" s="62"/>
      <c r="UCY62" s="62"/>
      <c r="UCZ62" s="62"/>
      <c r="UDA62" s="62"/>
      <c r="UDB62" s="62"/>
      <c r="UDC62" s="62"/>
      <c r="UDD62" s="62"/>
      <c r="UDE62" s="62"/>
      <c r="UDF62" s="62"/>
      <c r="UDG62" s="62"/>
      <c r="UDH62" s="62"/>
      <c r="UDI62" s="62"/>
      <c r="UDJ62" s="62"/>
      <c r="UDK62" s="62"/>
      <c r="UDL62" s="62"/>
      <c r="UDM62" s="62"/>
      <c r="UDN62" s="62"/>
      <c r="UDO62" s="62"/>
      <c r="UDP62" s="62"/>
      <c r="UDQ62" s="62"/>
      <c r="UDR62" s="62"/>
      <c r="UDS62" s="62"/>
      <c r="UDT62" s="62"/>
      <c r="UDU62" s="62"/>
      <c r="UDV62" s="62"/>
      <c r="UDW62" s="62"/>
      <c r="UDX62" s="62"/>
      <c r="UDY62" s="62"/>
      <c r="UDZ62" s="62"/>
      <c r="UEA62" s="62"/>
      <c r="UEB62" s="62"/>
      <c r="UEC62" s="62"/>
      <c r="UED62" s="62"/>
      <c r="UEE62" s="62"/>
      <c r="UEF62" s="62"/>
      <c r="UEG62" s="62"/>
      <c r="UEH62" s="62"/>
      <c r="UEI62" s="62"/>
      <c r="UEJ62" s="62"/>
      <c r="UEK62" s="62"/>
      <c r="UEL62" s="62"/>
      <c r="UEM62" s="62"/>
      <c r="UEN62" s="62"/>
      <c r="UEO62" s="62"/>
      <c r="UEP62" s="62"/>
      <c r="UEQ62" s="62"/>
      <c r="UER62" s="62"/>
      <c r="UES62" s="62"/>
      <c r="UET62" s="62"/>
      <c r="UEU62" s="62"/>
      <c r="UEV62" s="62"/>
      <c r="UEW62" s="62"/>
      <c r="UEX62" s="62"/>
      <c r="UEY62" s="62"/>
      <c r="UEZ62" s="62"/>
      <c r="UFA62" s="62"/>
      <c r="UFB62" s="62"/>
      <c r="UFC62" s="62"/>
      <c r="UFD62" s="62"/>
      <c r="UFE62" s="62"/>
      <c r="UFF62" s="62"/>
      <c r="UFG62" s="62"/>
      <c r="UFH62" s="62"/>
      <c r="UFI62" s="62"/>
      <c r="UFJ62" s="62"/>
      <c r="UFK62" s="62"/>
      <c r="UFL62" s="62"/>
      <c r="UFM62" s="62"/>
      <c r="UFN62" s="62"/>
      <c r="UFO62" s="62"/>
      <c r="UFP62" s="62"/>
      <c r="UFQ62" s="62"/>
      <c r="UFR62" s="62"/>
      <c r="UFS62" s="62"/>
      <c r="UFT62" s="62"/>
      <c r="UFU62" s="62"/>
      <c r="UFV62" s="62"/>
      <c r="UFW62" s="62"/>
      <c r="UFX62" s="62"/>
      <c r="UFY62" s="62"/>
      <c r="UFZ62" s="62"/>
      <c r="UGA62" s="62"/>
      <c r="UGB62" s="62"/>
      <c r="UGC62" s="62"/>
      <c r="UGD62" s="62"/>
      <c r="UGE62" s="62"/>
      <c r="UGF62" s="62"/>
      <c r="UGG62" s="62"/>
      <c r="UGH62" s="62"/>
      <c r="UGI62" s="62"/>
      <c r="UGJ62" s="62"/>
      <c r="UGK62" s="62"/>
      <c r="UGL62" s="62"/>
      <c r="UGM62" s="62"/>
      <c r="UGN62" s="62"/>
      <c r="UGO62" s="62"/>
      <c r="UGP62" s="62"/>
      <c r="UGQ62" s="62"/>
      <c r="UGR62" s="62"/>
      <c r="UGS62" s="62"/>
      <c r="UGT62" s="62"/>
      <c r="UGU62" s="62"/>
      <c r="UGV62" s="62"/>
      <c r="UGW62" s="62"/>
      <c r="UGX62" s="62"/>
      <c r="UGY62" s="62"/>
      <c r="UGZ62" s="62"/>
      <c r="UHA62" s="62"/>
      <c r="UHB62" s="62"/>
      <c r="UHC62" s="62"/>
      <c r="UHD62" s="62"/>
      <c r="UHE62" s="62"/>
      <c r="UHF62" s="62"/>
      <c r="UHG62" s="62"/>
      <c r="UHH62" s="62"/>
      <c r="UHI62" s="62"/>
      <c r="UHJ62" s="62"/>
      <c r="UHK62" s="62"/>
      <c r="UHL62" s="62"/>
      <c r="UHM62" s="62"/>
      <c r="UHN62" s="62"/>
      <c r="UHO62" s="62"/>
      <c r="UHP62" s="62"/>
      <c r="UHQ62" s="62"/>
      <c r="UHR62" s="62"/>
      <c r="UHS62" s="62"/>
      <c r="UHT62" s="62"/>
      <c r="UHU62" s="62"/>
      <c r="UHV62" s="62"/>
      <c r="UHW62" s="62"/>
      <c r="UHX62" s="62"/>
      <c r="UHY62" s="62"/>
      <c r="UHZ62" s="62"/>
      <c r="UIA62" s="62"/>
      <c r="UIB62" s="62"/>
      <c r="UIC62" s="62"/>
      <c r="UID62" s="62"/>
      <c r="UIE62" s="62"/>
      <c r="UIF62" s="62"/>
      <c r="UIG62" s="62"/>
      <c r="UIH62" s="62"/>
      <c r="UII62" s="62"/>
      <c r="UIJ62" s="62"/>
      <c r="UIK62" s="62"/>
      <c r="UIL62" s="62"/>
      <c r="UIM62" s="62"/>
      <c r="UIN62" s="62"/>
      <c r="UIO62" s="62"/>
      <c r="UIP62" s="62"/>
      <c r="UIQ62" s="62"/>
      <c r="UIR62" s="62"/>
      <c r="UIS62" s="62"/>
      <c r="UIT62" s="62"/>
      <c r="UIU62" s="62"/>
      <c r="UIV62" s="62"/>
      <c r="UIW62" s="62"/>
      <c r="UIX62" s="62"/>
      <c r="UIY62" s="62"/>
      <c r="UIZ62" s="62"/>
      <c r="UJA62" s="62"/>
      <c r="UJB62" s="62"/>
      <c r="UJC62" s="62"/>
      <c r="UJD62" s="62"/>
      <c r="UJE62" s="62"/>
      <c r="UJF62" s="62"/>
      <c r="UJG62" s="62"/>
      <c r="UJH62" s="62"/>
      <c r="UJI62" s="62"/>
      <c r="UJJ62" s="62"/>
      <c r="UJK62" s="62"/>
      <c r="UJL62" s="62"/>
      <c r="UJM62" s="62"/>
      <c r="UJN62" s="62"/>
      <c r="UJO62" s="62"/>
      <c r="UJP62" s="62"/>
      <c r="UJQ62" s="62"/>
      <c r="UJR62" s="62"/>
      <c r="UJS62" s="62"/>
      <c r="UJT62" s="62"/>
      <c r="UJU62" s="62"/>
      <c r="UJV62" s="62"/>
      <c r="UJW62" s="62"/>
      <c r="UJX62" s="62"/>
      <c r="UJY62" s="62"/>
      <c r="UJZ62" s="62"/>
      <c r="UKA62" s="62"/>
      <c r="UKB62" s="62"/>
      <c r="UKC62" s="62"/>
      <c r="UKD62" s="62"/>
      <c r="UKE62" s="62"/>
      <c r="UKF62" s="62"/>
      <c r="UKG62" s="62"/>
      <c r="UKH62" s="62"/>
      <c r="UKI62" s="62"/>
      <c r="UKJ62" s="62"/>
      <c r="UKK62" s="62"/>
      <c r="UKL62" s="62"/>
      <c r="UKM62" s="62"/>
      <c r="UKN62" s="62"/>
      <c r="UKO62" s="62"/>
      <c r="UKP62" s="62"/>
      <c r="UKQ62" s="62"/>
      <c r="UKR62" s="62"/>
      <c r="UKS62" s="62"/>
      <c r="UKT62" s="62"/>
      <c r="UKU62" s="62"/>
      <c r="UKV62" s="62"/>
      <c r="UKW62" s="62"/>
      <c r="UKX62" s="62"/>
      <c r="UKY62" s="62"/>
      <c r="UKZ62" s="62"/>
      <c r="ULA62" s="62"/>
      <c r="ULB62" s="62"/>
      <c r="ULC62" s="62"/>
      <c r="ULD62" s="62"/>
      <c r="ULE62" s="62"/>
      <c r="ULF62" s="62"/>
      <c r="ULG62" s="62"/>
      <c r="ULH62" s="62"/>
      <c r="ULI62" s="62"/>
      <c r="ULJ62" s="62"/>
      <c r="ULK62" s="62"/>
      <c r="ULL62" s="62"/>
      <c r="ULM62" s="62"/>
      <c r="ULN62" s="62"/>
      <c r="ULO62" s="62"/>
      <c r="ULP62" s="62"/>
      <c r="ULQ62" s="62"/>
      <c r="ULR62" s="62"/>
      <c r="ULS62" s="62"/>
      <c r="ULT62" s="62"/>
      <c r="ULU62" s="62"/>
      <c r="ULV62" s="62"/>
      <c r="ULW62" s="62"/>
      <c r="ULX62" s="62"/>
      <c r="ULY62" s="62"/>
      <c r="ULZ62" s="62"/>
      <c r="UMA62" s="62"/>
      <c r="UMB62" s="62"/>
      <c r="UMC62" s="62"/>
      <c r="UMD62" s="62"/>
      <c r="UME62" s="62"/>
      <c r="UMF62" s="62"/>
      <c r="UMG62" s="62"/>
      <c r="UMH62" s="62"/>
      <c r="UMI62" s="62"/>
      <c r="UMJ62" s="62"/>
      <c r="UMK62" s="62"/>
      <c r="UML62" s="62"/>
      <c r="UMM62" s="62"/>
      <c r="UMN62" s="62"/>
      <c r="UMO62" s="62"/>
      <c r="UMP62" s="62"/>
      <c r="UMQ62" s="62"/>
      <c r="UMR62" s="62"/>
      <c r="UMS62" s="62"/>
      <c r="UMT62" s="62"/>
      <c r="UMU62" s="62"/>
      <c r="UMV62" s="62"/>
      <c r="UMW62" s="62"/>
      <c r="UMX62" s="62"/>
      <c r="UMY62" s="62"/>
      <c r="UMZ62" s="62"/>
      <c r="UNA62" s="62"/>
      <c r="UNB62" s="62"/>
      <c r="UNC62" s="62"/>
      <c r="UND62" s="62"/>
      <c r="UNE62" s="62"/>
      <c r="UNF62" s="62"/>
      <c r="UNG62" s="62"/>
      <c r="UNH62" s="62"/>
      <c r="UNI62" s="62"/>
      <c r="UNJ62" s="62"/>
      <c r="UNK62" s="62"/>
      <c r="UNL62" s="62"/>
      <c r="UNM62" s="62"/>
      <c r="UNN62" s="62"/>
      <c r="UNO62" s="62"/>
      <c r="UNP62" s="62"/>
      <c r="UNQ62" s="62"/>
      <c r="UNR62" s="62"/>
      <c r="UNS62" s="62"/>
      <c r="UNT62" s="62"/>
      <c r="UNU62" s="62"/>
      <c r="UNV62" s="62"/>
      <c r="UNW62" s="62"/>
      <c r="UNX62" s="62"/>
      <c r="UNY62" s="62"/>
      <c r="UNZ62" s="62"/>
      <c r="UOA62" s="62"/>
      <c r="UOB62" s="62"/>
      <c r="UOC62" s="62"/>
      <c r="UOD62" s="62"/>
      <c r="UOE62" s="62"/>
      <c r="UOF62" s="62"/>
      <c r="UOG62" s="62"/>
      <c r="UOH62" s="62"/>
      <c r="UOI62" s="62"/>
      <c r="UOJ62" s="62"/>
      <c r="UOK62" s="62"/>
      <c r="UOL62" s="62"/>
      <c r="UOM62" s="62"/>
      <c r="UON62" s="62"/>
      <c r="UOO62" s="62"/>
      <c r="UOP62" s="62"/>
      <c r="UOQ62" s="62"/>
      <c r="UOR62" s="62"/>
      <c r="UOS62" s="62"/>
      <c r="UOT62" s="62"/>
      <c r="UOU62" s="62"/>
      <c r="UOV62" s="62"/>
      <c r="UOW62" s="62"/>
      <c r="UOX62" s="62"/>
      <c r="UOY62" s="62"/>
      <c r="UOZ62" s="62"/>
      <c r="UPA62" s="62"/>
      <c r="UPB62" s="62"/>
      <c r="UPC62" s="62"/>
      <c r="UPD62" s="62"/>
      <c r="UPE62" s="62"/>
      <c r="UPF62" s="62"/>
      <c r="UPG62" s="62"/>
      <c r="UPH62" s="62"/>
      <c r="UPI62" s="62"/>
      <c r="UPJ62" s="62"/>
      <c r="UPK62" s="62"/>
      <c r="UPL62" s="62"/>
      <c r="UPM62" s="62"/>
      <c r="UPN62" s="62"/>
      <c r="UPO62" s="62"/>
      <c r="UPP62" s="62"/>
      <c r="UPQ62" s="62"/>
      <c r="UPR62" s="62"/>
      <c r="UPS62" s="62"/>
      <c r="UPT62" s="62"/>
      <c r="UPU62" s="62"/>
      <c r="UPV62" s="62"/>
      <c r="UPW62" s="62"/>
      <c r="UPX62" s="62"/>
      <c r="UPY62" s="62"/>
      <c r="UPZ62" s="62"/>
      <c r="UQA62" s="62"/>
      <c r="UQB62" s="62"/>
      <c r="UQC62" s="62"/>
      <c r="UQD62" s="62"/>
      <c r="UQE62" s="62"/>
      <c r="UQF62" s="62"/>
      <c r="UQG62" s="62"/>
      <c r="UQH62" s="62"/>
      <c r="UQI62" s="62"/>
      <c r="UQJ62" s="62"/>
      <c r="UQK62" s="62"/>
      <c r="UQL62" s="62"/>
      <c r="UQM62" s="62"/>
      <c r="UQN62" s="62"/>
      <c r="UQO62" s="62"/>
      <c r="UQP62" s="62"/>
      <c r="UQQ62" s="62"/>
      <c r="UQR62" s="62"/>
      <c r="UQS62" s="62"/>
      <c r="UQT62" s="62"/>
      <c r="UQU62" s="62"/>
      <c r="UQV62" s="62"/>
      <c r="UQW62" s="62"/>
      <c r="UQX62" s="62"/>
      <c r="UQY62" s="62"/>
      <c r="UQZ62" s="62"/>
      <c r="URA62" s="62"/>
      <c r="URB62" s="62"/>
      <c r="URC62" s="62"/>
      <c r="URD62" s="62"/>
      <c r="URE62" s="62"/>
      <c r="URF62" s="62"/>
      <c r="URG62" s="62"/>
      <c r="URH62" s="62"/>
      <c r="URI62" s="62"/>
      <c r="URJ62" s="62"/>
      <c r="URK62" s="62"/>
      <c r="URL62" s="62"/>
      <c r="URM62" s="62"/>
      <c r="URN62" s="62"/>
      <c r="URO62" s="62"/>
      <c r="URP62" s="62"/>
      <c r="URQ62" s="62"/>
      <c r="URR62" s="62"/>
      <c r="URS62" s="62"/>
      <c r="URT62" s="62"/>
      <c r="URU62" s="62"/>
      <c r="URV62" s="62"/>
      <c r="URW62" s="62"/>
      <c r="URX62" s="62"/>
      <c r="URY62" s="62"/>
      <c r="URZ62" s="62"/>
      <c r="USA62" s="62"/>
      <c r="USB62" s="62"/>
      <c r="USC62" s="62"/>
      <c r="USD62" s="62"/>
      <c r="USE62" s="62"/>
      <c r="USF62" s="62"/>
      <c r="USG62" s="62"/>
      <c r="USH62" s="62"/>
      <c r="USI62" s="62"/>
      <c r="USJ62" s="62"/>
      <c r="USK62" s="62"/>
      <c r="USL62" s="62"/>
      <c r="USM62" s="62"/>
      <c r="USN62" s="62"/>
      <c r="USO62" s="62"/>
      <c r="USP62" s="62"/>
      <c r="USQ62" s="62"/>
      <c r="USR62" s="62"/>
      <c r="USS62" s="62"/>
      <c r="UST62" s="62"/>
      <c r="USU62" s="62"/>
      <c r="USV62" s="62"/>
      <c r="USW62" s="62"/>
      <c r="USX62" s="62"/>
      <c r="USY62" s="62"/>
      <c r="USZ62" s="62"/>
      <c r="UTA62" s="62"/>
      <c r="UTB62" s="62"/>
      <c r="UTC62" s="62"/>
      <c r="UTD62" s="62"/>
      <c r="UTE62" s="62"/>
      <c r="UTF62" s="62"/>
      <c r="UTG62" s="62"/>
      <c r="UTH62" s="62"/>
      <c r="UTI62" s="62"/>
      <c r="UTJ62" s="62"/>
      <c r="UTK62" s="62"/>
      <c r="UTL62" s="62"/>
      <c r="UTM62" s="62"/>
      <c r="UTN62" s="62"/>
      <c r="UTO62" s="62"/>
      <c r="UTP62" s="62"/>
      <c r="UTQ62" s="62"/>
      <c r="UTR62" s="62"/>
      <c r="UTS62" s="62"/>
      <c r="UTT62" s="62"/>
      <c r="UTU62" s="62"/>
      <c r="UTV62" s="62"/>
      <c r="UTW62" s="62"/>
      <c r="UTX62" s="62"/>
      <c r="UTY62" s="62"/>
      <c r="UTZ62" s="62"/>
      <c r="UUA62" s="62"/>
      <c r="UUB62" s="62"/>
      <c r="UUC62" s="62"/>
      <c r="UUD62" s="62"/>
      <c r="UUE62" s="62"/>
      <c r="UUF62" s="62"/>
      <c r="UUG62" s="62"/>
      <c r="UUH62" s="62"/>
      <c r="UUI62" s="62"/>
      <c r="UUJ62" s="62"/>
      <c r="UUK62" s="62"/>
      <c r="UUL62" s="62"/>
      <c r="UUM62" s="62"/>
      <c r="UUN62" s="62"/>
      <c r="UUO62" s="62"/>
      <c r="UUP62" s="62"/>
      <c r="UUQ62" s="62"/>
      <c r="UUR62" s="62"/>
      <c r="UUS62" s="62"/>
      <c r="UUT62" s="62"/>
      <c r="UUU62" s="62"/>
      <c r="UUV62" s="62"/>
      <c r="UUW62" s="62"/>
      <c r="UUX62" s="62"/>
      <c r="UUY62" s="62"/>
      <c r="UUZ62" s="62"/>
      <c r="UVA62" s="62"/>
      <c r="UVB62" s="62"/>
      <c r="UVC62" s="62"/>
      <c r="UVD62" s="62"/>
      <c r="UVE62" s="62"/>
      <c r="UVF62" s="62"/>
      <c r="UVG62" s="62"/>
      <c r="UVH62" s="62"/>
      <c r="UVI62" s="62"/>
      <c r="UVJ62" s="62"/>
      <c r="UVK62" s="62"/>
      <c r="UVL62" s="62"/>
      <c r="UVM62" s="62"/>
      <c r="UVN62" s="62"/>
      <c r="UVO62" s="62"/>
      <c r="UVP62" s="62"/>
      <c r="UVQ62" s="62"/>
      <c r="UVR62" s="62"/>
      <c r="UVS62" s="62"/>
      <c r="UVT62" s="62"/>
      <c r="UVU62" s="62"/>
      <c r="UVV62" s="62"/>
      <c r="UVW62" s="62"/>
      <c r="UVX62" s="62"/>
      <c r="UVY62" s="62"/>
      <c r="UVZ62" s="62"/>
      <c r="UWA62" s="62"/>
      <c r="UWB62" s="62"/>
      <c r="UWC62" s="62"/>
      <c r="UWD62" s="62"/>
      <c r="UWE62" s="62"/>
      <c r="UWF62" s="62"/>
      <c r="UWG62" s="62"/>
      <c r="UWH62" s="62"/>
      <c r="UWI62" s="62"/>
      <c r="UWJ62" s="62"/>
      <c r="UWK62" s="62"/>
      <c r="UWL62" s="62"/>
      <c r="UWM62" s="62"/>
      <c r="UWN62" s="62"/>
      <c r="UWO62" s="62"/>
      <c r="UWP62" s="62"/>
      <c r="UWQ62" s="62"/>
      <c r="UWR62" s="62"/>
      <c r="UWS62" s="62"/>
      <c r="UWT62" s="62"/>
      <c r="UWU62" s="62"/>
      <c r="UWV62" s="62"/>
      <c r="UWW62" s="62"/>
      <c r="UWX62" s="62"/>
      <c r="UWY62" s="62"/>
      <c r="UWZ62" s="62"/>
      <c r="UXA62" s="62"/>
      <c r="UXB62" s="62"/>
      <c r="UXC62" s="62"/>
      <c r="UXD62" s="62"/>
      <c r="UXE62" s="62"/>
      <c r="UXF62" s="62"/>
      <c r="UXG62" s="62"/>
      <c r="UXH62" s="62"/>
      <c r="UXI62" s="62"/>
      <c r="UXJ62" s="62"/>
      <c r="UXK62" s="62"/>
      <c r="UXL62" s="62"/>
      <c r="UXM62" s="62"/>
      <c r="UXN62" s="62"/>
      <c r="UXO62" s="62"/>
      <c r="UXP62" s="62"/>
      <c r="UXQ62" s="62"/>
      <c r="UXR62" s="62"/>
      <c r="UXS62" s="62"/>
      <c r="UXT62" s="62"/>
      <c r="UXU62" s="62"/>
      <c r="UXV62" s="62"/>
      <c r="UXW62" s="62"/>
      <c r="UXX62" s="62"/>
      <c r="UXY62" s="62"/>
      <c r="UXZ62" s="62"/>
      <c r="UYA62" s="62"/>
      <c r="UYB62" s="62"/>
      <c r="UYC62" s="62"/>
      <c r="UYD62" s="62"/>
      <c r="UYE62" s="62"/>
      <c r="UYF62" s="62"/>
      <c r="UYG62" s="62"/>
      <c r="UYH62" s="62"/>
      <c r="UYI62" s="62"/>
      <c r="UYJ62" s="62"/>
      <c r="UYK62" s="62"/>
      <c r="UYL62" s="62"/>
      <c r="UYM62" s="62"/>
      <c r="UYN62" s="62"/>
      <c r="UYO62" s="62"/>
      <c r="UYP62" s="62"/>
      <c r="UYQ62" s="62"/>
      <c r="UYR62" s="62"/>
      <c r="UYS62" s="62"/>
      <c r="UYT62" s="62"/>
      <c r="UYU62" s="62"/>
      <c r="UYV62" s="62"/>
      <c r="UYW62" s="62"/>
      <c r="UYX62" s="62"/>
      <c r="UYY62" s="62"/>
      <c r="UYZ62" s="62"/>
      <c r="UZA62" s="62"/>
      <c r="UZB62" s="62"/>
      <c r="UZC62" s="62"/>
      <c r="UZD62" s="62"/>
      <c r="UZE62" s="62"/>
      <c r="UZF62" s="62"/>
      <c r="UZG62" s="62"/>
      <c r="UZH62" s="62"/>
      <c r="UZI62" s="62"/>
      <c r="UZJ62" s="62"/>
      <c r="UZK62" s="62"/>
      <c r="UZL62" s="62"/>
      <c r="UZM62" s="62"/>
      <c r="UZN62" s="62"/>
      <c r="UZO62" s="62"/>
      <c r="UZP62" s="62"/>
      <c r="UZQ62" s="62"/>
      <c r="UZR62" s="62"/>
      <c r="UZS62" s="62"/>
      <c r="UZT62" s="62"/>
      <c r="UZU62" s="62"/>
      <c r="UZV62" s="62"/>
      <c r="UZW62" s="62"/>
      <c r="UZX62" s="62"/>
      <c r="UZY62" s="62"/>
      <c r="UZZ62" s="62"/>
      <c r="VAA62" s="62"/>
      <c r="VAB62" s="62"/>
      <c r="VAC62" s="62"/>
      <c r="VAD62" s="62"/>
      <c r="VAE62" s="62"/>
      <c r="VAF62" s="62"/>
      <c r="VAG62" s="62"/>
      <c r="VAH62" s="62"/>
      <c r="VAI62" s="62"/>
      <c r="VAJ62" s="62"/>
      <c r="VAK62" s="62"/>
      <c r="VAL62" s="62"/>
      <c r="VAM62" s="62"/>
      <c r="VAN62" s="62"/>
      <c r="VAO62" s="62"/>
      <c r="VAP62" s="62"/>
      <c r="VAQ62" s="62"/>
      <c r="VAR62" s="62"/>
      <c r="VAS62" s="62"/>
      <c r="VAT62" s="62"/>
      <c r="VAU62" s="62"/>
      <c r="VAV62" s="62"/>
      <c r="VAW62" s="62"/>
      <c r="VAX62" s="62"/>
      <c r="VAY62" s="62"/>
      <c r="VAZ62" s="62"/>
      <c r="VBA62" s="62"/>
      <c r="VBB62" s="62"/>
      <c r="VBC62" s="62"/>
      <c r="VBD62" s="62"/>
      <c r="VBE62" s="62"/>
      <c r="VBF62" s="62"/>
      <c r="VBG62" s="62"/>
      <c r="VBH62" s="62"/>
      <c r="VBI62" s="62"/>
      <c r="VBJ62" s="62"/>
      <c r="VBK62" s="62"/>
      <c r="VBL62" s="62"/>
      <c r="VBM62" s="62"/>
      <c r="VBN62" s="62"/>
      <c r="VBO62" s="62"/>
      <c r="VBP62" s="62"/>
      <c r="VBQ62" s="62"/>
      <c r="VBR62" s="62"/>
      <c r="VBS62" s="62"/>
      <c r="VBT62" s="62"/>
      <c r="VBU62" s="62"/>
      <c r="VBV62" s="62"/>
      <c r="VBW62" s="62"/>
      <c r="VBX62" s="62"/>
      <c r="VBY62" s="62"/>
      <c r="VBZ62" s="62"/>
      <c r="VCA62" s="62"/>
      <c r="VCB62" s="62"/>
      <c r="VCC62" s="62"/>
      <c r="VCD62" s="62"/>
      <c r="VCE62" s="62"/>
      <c r="VCF62" s="62"/>
      <c r="VCG62" s="62"/>
      <c r="VCH62" s="62"/>
      <c r="VCI62" s="62"/>
      <c r="VCJ62" s="62"/>
      <c r="VCK62" s="62"/>
      <c r="VCL62" s="62"/>
      <c r="VCM62" s="62"/>
      <c r="VCN62" s="62"/>
      <c r="VCO62" s="62"/>
      <c r="VCP62" s="62"/>
      <c r="VCQ62" s="62"/>
      <c r="VCR62" s="62"/>
      <c r="VCS62" s="62"/>
      <c r="VCT62" s="62"/>
      <c r="VCU62" s="62"/>
      <c r="VCV62" s="62"/>
      <c r="VCW62" s="62"/>
      <c r="VCX62" s="62"/>
      <c r="VCY62" s="62"/>
      <c r="VCZ62" s="62"/>
      <c r="VDA62" s="62"/>
      <c r="VDB62" s="62"/>
      <c r="VDC62" s="62"/>
      <c r="VDD62" s="62"/>
      <c r="VDE62" s="62"/>
      <c r="VDF62" s="62"/>
      <c r="VDG62" s="62"/>
      <c r="VDH62" s="62"/>
      <c r="VDI62" s="62"/>
      <c r="VDJ62" s="62"/>
      <c r="VDK62" s="62"/>
      <c r="VDL62" s="62"/>
      <c r="VDM62" s="62"/>
      <c r="VDN62" s="62"/>
      <c r="VDO62" s="62"/>
      <c r="VDP62" s="62"/>
      <c r="VDQ62" s="62"/>
      <c r="VDR62" s="62"/>
      <c r="VDS62" s="62"/>
      <c r="VDT62" s="62"/>
      <c r="VDU62" s="62"/>
      <c r="VDV62" s="62"/>
      <c r="VDW62" s="62"/>
      <c r="VDX62" s="62"/>
      <c r="VDY62" s="62"/>
      <c r="VDZ62" s="62"/>
      <c r="VEA62" s="62"/>
      <c r="VEB62" s="62"/>
      <c r="VEC62" s="62"/>
      <c r="VED62" s="62"/>
      <c r="VEE62" s="62"/>
      <c r="VEF62" s="62"/>
      <c r="VEG62" s="62"/>
      <c r="VEH62" s="62"/>
      <c r="VEI62" s="62"/>
      <c r="VEJ62" s="62"/>
      <c r="VEK62" s="62"/>
      <c r="VEL62" s="62"/>
      <c r="VEM62" s="62"/>
      <c r="VEN62" s="62"/>
      <c r="VEO62" s="62"/>
      <c r="VEP62" s="62"/>
      <c r="VEQ62" s="62"/>
      <c r="VER62" s="62"/>
      <c r="VES62" s="62"/>
      <c r="VET62" s="62"/>
      <c r="VEU62" s="62"/>
      <c r="VEV62" s="62"/>
      <c r="VEW62" s="62"/>
      <c r="VEX62" s="62"/>
      <c r="VEY62" s="62"/>
      <c r="VEZ62" s="62"/>
      <c r="VFA62" s="62"/>
      <c r="VFB62" s="62"/>
      <c r="VFC62" s="62"/>
      <c r="VFD62" s="62"/>
      <c r="VFE62" s="62"/>
      <c r="VFF62" s="62"/>
      <c r="VFG62" s="62"/>
      <c r="VFH62" s="62"/>
      <c r="VFI62" s="62"/>
      <c r="VFJ62" s="62"/>
      <c r="VFK62" s="62"/>
      <c r="VFL62" s="62"/>
      <c r="VFM62" s="62"/>
      <c r="VFN62" s="62"/>
      <c r="VFO62" s="62"/>
      <c r="VFP62" s="62"/>
      <c r="VFQ62" s="62"/>
      <c r="VFR62" s="62"/>
      <c r="VFS62" s="62"/>
      <c r="VFT62" s="62"/>
      <c r="VFU62" s="62"/>
      <c r="VFV62" s="62"/>
      <c r="VFW62" s="62"/>
      <c r="VFX62" s="62"/>
      <c r="VFY62" s="62"/>
      <c r="VFZ62" s="62"/>
      <c r="VGA62" s="62"/>
      <c r="VGB62" s="62"/>
      <c r="VGC62" s="62"/>
      <c r="VGD62" s="62"/>
      <c r="VGE62" s="62"/>
      <c r="VGF62" s="62"/>
      <c r="VGG62" s="62"/>
      <c r="VGH62" s="62"/>
      <c r="VGI62" s="62"/>
      <c r="VGJ62" s="62"/>
      <c r="VGK62" s="62"/>
      <c r="VGL62" s="62"/>
      <c r="VGM62" s="62"/>
      <c r="VGN62" s="62"/>
      <c r="VGO62" s="62"/>
      <c r="VGP62" s="62"/>
      <c r="VGQ62" s="62"/>
      <c r="VGR62" s="62"/>
      <c r="VGS62" s="62"/>
      <c r="VGT62" s="62"/>
      <c r="VGU62" s="62"/>
      <c r="VGV62" s="62"/>
      <c r="VGW62" s="62"/>
      <c r="VGX62" s="62"/>
      <c r="VGY62" s="62"/>
      <c r="VGZ62" s="62"/>
      <c r="VHA62" s="62"/>
      <c r="VHB62" s="62"/>
      <c r="VHC62" s="62"/>
      <c r="VHD62" s="62"/>
      <c r="VHE62" s="62"/>
      <c r="VHF62" s="62"/>
      <c r="VHG62" s="62"/>
      <c r="VHH62" s="62"/>
      <c r="VHI62" s="62"/>
      <c r="VHJ62" s="62"/>
      <c r="VHK62" s="62"/>
      <c r="VHL62" s="62"/>
      <c r="VHM62" s="62"/>
      <c r="VHN62" s="62"/>
      <c r="VHO62" s="62"/>
      <c r="VHP62" s="62"/>
      <c r="VHQ62" s="62"/>
      <c r="VHR62" s="62"/>
      <c r="VHS62" s="62"/>
      <c r="VHT62" s="62"/>
      <c r="VHU62" s="62"/>
      <c r="VHV62" s="62"/>
      <c r="VHW62" s="62"/>
      <c r="VHX62" s="62"/>
      <c r="VHY62" s="62"/>
      <c r="VHZ62" s="62"/>
      <c r="VIA62" s="62"/>
      <c r="VIB62" s="62"/>
      <c r="VIC62" s="62"/>
      <c r="VID62" s="62"/>
      <c r="VIE62" s="62"/>
      <c r="VIF62" s="62"/>
      <c r="VIG62" s="62"/>
      <c r="VIH62" s="62"/>
      <c r="VII62" s="62"/>
      <c r="VIJ62" s="62"/>
      <c r="VIK62" s="62"/>
      <c r="VIL62" s="62"/>
      <c r="VIM62" s="62"/>
      <c r="VIN62" s="62"/>
      <c r="VIO62" s="62"/>
      <c r="VIP62" s="62"/>
      <c r="VIQ62" s="62"/>
      <c r="VIR62" s="62"/>
      <c r="VIS62" s="62"/>
      <c r="VIT62" s="62"/>
      <c r="VIU62" s="62"/>
      <c r="VIV62" s="62"/>
      <c r="VIW62" s="62"/>
      <c r="VIX62" s="62"/>
      <c r="VIY62" s="62"/>
      <c r="VIZ62" s="62"/>
      <c r="VJA62" s="62"/>
      <c r="VJB62" s="62"/>
      <c r="VJC62" s="62"/>
      <c r="VJD62" s="62"/>
      <c r="VJE62" s="62"/>
      <c r="VJF62" s="62"/>
      <c r="VJG62" s="62"/>
      <c r="VJH62" s="62"/>
      <c r="VJI62" s="62"/>
      <c r="VJJ62" s="62"/>
      <c r="VJK62" s="62"/>
      <c r="VJL62" s="62"/>
      <c r="VJM62" s="62"/>
      <c r="VJN62" s="62"/>
      <c r="VJO62" s="62"/>
      <c r="VJP62" s="62"/>
      <c r="VJQ62" s="62"/>
      <c r="VJR62" s="62"/>
      <c r="VJS62" s="62"/>
      <c r="VJT62" s="62"/>
      <c r="VJU62" s="62"/>
      <c r="VJV62" s="62"/>
      <c r="VJW62" s="62"/>
      <c r="VJX62" s="62"/>
      <c r="VJY62" s="62"/>
      <c r="VJZ62" s="62"/>
      <c r="VKA62" s="62"/>
      <c r="VKB62" s="62"/>
      <c r="VKC62" s="62"/>
      <c r="VKD62" s="62"/>
      <c r="VKE62" s="62"/>
      <c r="VKF62" s="62"/>
      <c r="VKG62" s="62"/>
      <c r="VKH62" s="62"/>
      <c r="VKI62" s="62"/>
      <c r="VKJ62" s="62"/>
      <c r="VKK62" s="62"/>
      <c r="VKL62" s="62"/>
      <c r="VKM62" s="62"/>
      <c r="VKN62" s="62"/>
      <c r="VKO62" s="62"/>
      <c r="VKP62" s="62"/>
      <c r="VKQ62" s="62"/>
      <c r="VKR62" s="62"/>
      <c r="VKS62" s="62"/>
      <c r="VKT62" s="62"/>
      <c r="VKU62" s="62"/>
      <c r="VKV62" s="62"/>
      <c r="VKW62" s="62"/>
      <c r="VKX62" s="62"/>
      <c r="VKY62" s="62"/>
      <c r="VKZ62" s="62"/>
      <c r="VLA62" s="62"/>
      <c r="VLB62" s="62"/>
      <c r="VLC62" s="62"/>
      <c r="VLD62" s="62"/>
      <c r="VLE62" s="62"/>
      <c r="VLF62" s="62"/>
      <c r="VLG62" s="62"/>
      <c r="VLH62" s="62"/>
      <c r="VLI62" s="62"/>
      <c r="VLJ62" s="62"/>
      <c r="VLK62" s="62"/>
      <c r="VLL62" s="62"/>
      <c r="VLM62" s="62"/>
      <c r="VLN62" s="62"/>
      <c r="VLO62" s="62"/>
      <c r="VLP62" s="62"/>
      <c r="VLQ62" s="62"/>
      <c r="VLR62" s="62"/>
      <c r="VLS62" s="62"/>
      <c r="VLT62" s="62"/>
      <c r="VLU62" s="62"/>
      <c r="VLV62" s="62"/>
      <c r="VLW62" s="62"/>
      <c r="VLX62" s="62"/>
      <c r="VLY62" s="62"/>
      <c r="VLZ62" s="62"/>
      <c r="VMA62" s="62"/>
      <c r="VMB62" s="62"/>
      <c r="VMC62" s="62"/>
      <c r="VMD62" s="62"/>
      <c r="VME62" s="62"/>
      <c r="VMF62" s="62"/>
      <c r="VMG62" s="62"/>
      <c r="VMH62" s="62"/>
      <c r="VMI62" s="62"/>
      <c r="VMJ62" s="62"/>
      <c r="VMK62" s="62"/>
      <c r="VML62" s="62"/>
      <c r="VMM62" s="62"/>
      <c r="VMN62" s="62"/>
      <c r="VMO62" s="62"/>
      <c r="VMP62" s="62"/>
      <c r="VMQ62" s="62"/>
      <c r="VMR62" s="62"/>
      <c r="VMS62" s="62"/>
      <c r="VMT62" s="62"/>
      <c r="VMU62" s="62"/>
      <c r="VMV62" s="62"/>
      <c r="VMW62" s="62"/>
      <c r="VMX62" s="62"/>
      <c r="VMY62" s="62"/>
      <c r="VMZ62" s="62"/>
      <c r="VNA62" s="62"/>
      <c r="VNB62" s="62"/>
      <c r="VNC62" s="62"/>
      <c r="VND62" s="62"/>
      <c r="VNE62" s="62"/>
      <c r="VNF62" s="62"/>
      <c r="VNG62" s="62"/>
      <c r="VNH62" s="62"/>
      <c r="VNI62" s="62"/>
      <c r="VNJ62" s="62"/>
      <c r="VNK62" s="62"/>
      <c r="VNL62" s="62"/>
      <c r="VNM62" s="62"/>
      <c r="VNN62" s="62"/>
      <c r="VNO62" s="62"/>
      <c r="VNP62" s="62"/>
      <c r="VNQ62" s="62"/>
      <c r="VNR62" s="62"/>
      <c r="VNS62" s="62"/>
      <c r="VNT62" s="62"/>
      <c r="VNU62" s="62"/>
      <c r="VNV62" s="62"/>
      <c r="VNW62" s="62"/>
      <c r="VNX62" s="62"/>
      <c r="VNY62" s="62"/>
      <c r="VNZ62" s="62"/>
      <c r="VOA62" s="62"/>
      <c r="VOB62" s="62"/>
      <c r="VOC62" s="62"/>
      <c r="VOD62" s="62"/>
      <c r="VOE62" s="62"/>
      <c r="VOF62" s="62"/>
      <c r="VOG62" s="62"/>
      <c r="VOH62" s="62"/>
      <c r="VOI62" s="62"/>
      <c r="VOJ62" s="62"/>
      <c r="VOK62" s="62"/>
      <c r="VOL62" s="62"/>
      <c r="VOM62" s="62"/>
      <c r="VON62" s="62"/>
      <c r="VOO62" s="62"/>
      <c r="VOP62" s="62"/>
      <c r="VOQ62" s="62"/>
      <c r="VOR62" s="62"/>
      <c r="VOS62" s="62"/>
      <c r="VOT62" s="62"/>
      <c r="VOU62" s="62"/>
      <c r="VOV62" s="62"/>
      <c r="VOW62" s="62"/>
      <c r="VOX62" s="62"/>
      <c r="VOY62" s="62"/>
      <c r="VOZ62" s="62"/>
      <c r="VPA62" s="62"/>
      <c r="VPB62" s="62"/>
      <c r="VPC62" s="62"/>
      <c r="VPD62" s="62"/>
      <c r="VPE62" s="62"/>
      <c r="VPF62" s="62"/>
      <c r="VPG62" s="62"/>
      <c r="VPH62" s="62"/>
      <c r="VPI62" s="62"/>
      <c r="VPJ62" s="62"/>
      <c r="VPK62" s="62"/>
      <c r="VPL62" s="62"/>
      <c r="VPM62" s="62"/>
      <c r="VPN62" s="62"/>
      <c r="VPO62" s="62"/>
      <c r="VPP62" s="62"/>
      <c r="VPQ62" s="62"/>
      <c r="VPR62" s="62"/>
      <c r="VPS62" s="62"/>
      <c r="VPT62" s="62"/>
      <c r="VPU62" s="62"/>
      <c r="VPV62" s="62"/>
      <c r="VPW62" s="62"/>
      <c r="VPX62" s="62"/>
      <c r="VPY62" s="62"/>
      <c r="VPZ62" s="62"/>
      <c r="VQA62" s="62"/>
      <c r="VQB62" s="62"/>
      <c r="VQC62" s="62"/>
      <c r="VQD62" s="62"/>
      <c r="VQE62" s="62"/>
      <c r="VQF62" s="62"/>
      <c r="VQG62" s="62"/>
      <c r="VQH62" s="62"/>
      <c r="VQI62" s="62"/>
      <c r="VQJ62" s="62"/>
      <c r="VQK62" s="62"/>
      <c r="VQL62" s="62"/>
      <c r="VQM62" s="62"/>
      <c r="VQN62" s="62"/>
      <c r="VQO62" s="62"/>
      <c r="VQP62" s="62"/>
      <c r="VQQ62" s="62"/>
      <c r="VQR62" s="62"/>
      <c r="VQS62" s="62"/>
      <c r="VQT62" s="62"/>
      <c r="VQU62" s="62"/>
      <c r="VQV62" s="62"/>
      <c r="VQW62" s="62"/>
      <c r="VQX62" s="62"/>
      <c r="VQY62" s="62"/>
      <c r="VQZ62" s="62"/>
      <c r="VRA62" s="62"/>
      <c r="VRB62" s="62"/>
      <c r="VRC62" s="62"/>
      <c r="VRD62" s="62"/>
      <c r="VRE62" s="62"/>
      <c r="VRF62" s="62"/>
      <c r="VRG62" s="62"/>
      <c r="VRH62" s="62"/>
      <c r="VRI62" s="62"/>
      <c r="VRJ62" s="62"/>
      <c r="VRK62" s="62"/>
      <c r="VRL62" s="62"/>
      <c r="VRM62" s="62"/>
      <c r="VRN62" s="62"/>
      <c r="VRO62" s="62"/>
      <c r="VRP62" s="62"/>
      <c r="VRQ62" s="62"/>
      <c r="VRR62" s="62"/>
      <c r="VRS62" s="62"/>
      <c r="VRT62" s="62"/>
      <c r="VRU62" s="62"/>
      <c r="VRV62" s="62"/>
      <c r="VRW62" s="62"/>
      <c r="VRX62" s="62"/>
      <c r="VRY62" s="62"/>
      <c r="VRZ62" s="62"/>
      <c r="VSA62" s="62"/>
      <c r="VSB62" s="62"/>
      <c r="VSC62" s="62"/>
      <c r="VSD62" s="62"/>
      <c r="VSE62" s="62"/>
      <c r="VSF62" s="62"/>
      <c r="VSG62" s="62"/>
      <c r="VSH62" s="62"/>
      <c r="VSI62" s="62"/>
      <c r="VSJ62" s="62"/>
      <c r="VSK62" s="62"/>
      <c r="VSL62" s="62"/>
      <c r="VSM62" s="62"/>
      <c r="VSN62" s="62"/>
      <c r="VSO62" s="62"/>
      <c r="VSP62" s="62"/>
      <c r="VSQ62" s="62"/>
      <c r="VSR62" s="62"/>
      <c r="VSS62" s="62"/>
      <c r="VST62" s="62"/>
      <c r="VSU62" s="62"/>
      <c r="VSV62" s="62"/>
      <c r="VSW62" s="62"/>
      <c r="VSX62" s="62"/>
      <c r="VSY62" s="62"/>
      <c r="VSZ62" s="62"/>
      <c r="VTA62" s="62"/>
      <c r="VTB62" s="62"/>
      <c r="VTC62" s="62"/>
      <c r="VTD62" s="62"/>
      <c r="VTE62" s="62"/>
      <c r="VTF62" s="62"/>
      <c r="VTG62" s="62"/>
      <c r="VTH62" s="62"/>
      <c r="VTI62" s="62"/>
      <c r="VTJ62" s="62"/>
      <c r="VTK62" s="62"/>
      <c r="VTL62" s="62"/>
      <c r="VTM62" s="62"/>
      <c r="VTN62" s="62"/>
      <c r="VTO62" s="62"/>
      <c r="VTP62" s="62"/>
      <c r="VTQ62" s="62"/>
      <c r="VTR62" s="62"/>
      <c r="VTS62" s="62"/>
      <c r="VTT62" s="62"/>
      <c r="VTU62" s="62"/>
      <c r="VTV62" s="62"/>
      <c r="VTW62" s="62"/>
      <c r="VTX62" s="62"/>
      <c r="VTY62" s="62"/>
      <c r="VTZ62" s="62"/>
      <c r="VUA62" s="62"/>
      <c r="VUB62" s="62"/>
      <c r="VUC62" s="62"/>
      <c r="VUD62" s="62"/>
      <c r="VUE62" s="62"/>
      <c r="VUF62" s="62"/>
      <c r="VUG62" s="62"/>
      <c r="VUH62" s="62"/>
      <c r="VUI62" s="62"/>
      <c r="VUJ62" s="62"/>
      <c r="VUK62" s="62"/>
      <c r="VUL62" s="62"/>
      <c r="VUM62" s="62"/>
      <c r="VUN62" s="62"/>
      <c r="VUO62" s="62"/>
      <c r="VUP62" s="62"/>
      <c r="VUQ62" s="62"/>
      <c r="VUR62" s="62"/>
      <c r="VUS62" s="62"/>
      <c r="VUT62" s="62"/>
      <c r="VUU62" s="62"/>
      <c r="VUV62" s="62"/>
      <c r="VUW62" s="62"/>
      <c r="VUX62" s="62"/>
      <c r="VUY62" s="62"/>
      <c r="VUZ62" s="62"/>
      <c r="VVA62" s="62"/>
      <c r="VVB62" s="62"/>
      <c r="VVC62" s="62"/>
      <c r="VVD62" s="62"/>
      <c r="VVE62" s="62"/>
      <c r="VVF62" s="62"/>
      <c r="VVG62" s="62"/>
      <c r="VVH62" s="62"/>
      <c r="VVI62" s="62"/>
      <c r="VVJ62" s="62"/>
      <c r="VVK62" s="62"/>
      <c r="VVL62" s="62"/>
      <c r="VVM62" s="62"/>
      <c r="VVN62" s="62"/>
      <c r="VVO62" s="62"/>
      <c r="VVP62" s="62"/>
      <c r="VVQ62" s="62"/>
      <c r="VVR62" s="62"/>
      <c r="VVS62" s="62"/>
      <c r="VVT62" s="62"/>
      <c r="VVU62" s="62"/>
      <c r="VVV62" s="62"/>
      <c r="VVW62" s="62"/>
      <c r="VVX62" s="62"/>
      <c r="VVY62" s="62"/>
      <c r="VVZ62" s="62"/>
      <c r="VWA62" s="62"/>
      <c r="VWB62" s="62"/>
      <c r="VWC62" s="62"/>
      <c r="VWD62" s="62"/>
      <c r="VWE62" s="62"/>
      <c r="VWF62" s="62"/>
      <c r="VWG62" s="62"/>
      <c r="VWH62" s="62"/>
      <c r="VWI62" s="62"/>
      <c r="VWJ62" s="62"/>
      <c r="VWK62" s="62"/>
      <c r="VWL62" s="62"/>
      <c r="VWM62" s="62"/>
      <c r="VWN62" s="62"/>
      <c r="VWO62" s="62"/>
      <c r="VWP62" s="62"/>
      <c r="VWQ62" s="62"/>
      <c r="VWR62" s="62"/>
      <c r="VWS62" s="62"/>
      <c r="VWT62" s="62"/>
      <c r="VWU62" s="62"/>
      <c r="VWV62" s="62"/>
      <c r="VWW62" s="62"/>
      <c r="VWX62" s="62"/>
      <c r="VWY62" s="62"/>
      <c r="VWZ62" s="62"/>
      <c r="VXA62" s="62"/>
      <c r="VXB62" s="62"/>
      <c r="VXC62" s="62"/>
      <c r="VXD62" s="62"/>
      <c r="VXE62" s="62"/>
      <c r="VXF62" s="62"/>
      <c r="VXG62" s="62"/>
      <c r="VXH62" s="62"/>
      <c r="VXI62" s="62"/>
      <c r="VXJ62" s="62"/>
      <c r="VXK62" s="62"/>
      <c r="VXL62" s="62"/>
      <c r="VXM62" s="62"/>
      <c r="VXN62" s="62"/>
      <c r="VXO62" s="62"/>
      <c r="VXP62" s="62"/>
      <c r="VXQ62" s="62"/>
      <c r="VXR62" s="62"/>
      <c r="VXS62" s="62"/>
      <c r="VXT62" s="62"/>
      <c r="VXU62" s="62"/>
      <c r="VXV62" s="62"/>
      <c r="VXW62" s="62"/>
      <c r="VXX62" s="62"/>
      <c r="VXY62" s="62"/>
      <c r="VXZ62" s="62"/>
      <c r="VYA62" s="62"/>
      <c r="VYB62" s="62"/>
      <c r="VYC62" s="62"/>
      <c r="VYD62" s="62"/>
      <c r="VYE62" s="62"/>
      <c r="VYF62" s="62"/>
      <c r="VYG62" s="62"/>
      <c r="VYH62" s="62"/>
      <c r="VYI62" s="62"/>
      <c r="VYJ62" s="62"/>
      <c r="VYK62" s="62"/>
      <c r="VYL62" s="62"/>
      <c r="VYM62" s="62"/>
      <c r="VYN62" s="62"/>
      <c r="VYO62" s="62"/>
      <c r="VYP62" s="62"/>
      <c r="VYQ62" s="62"/>
      <c r="VYR62" s="62"/>
      <c r="VYS62" s="62"/>
      <c r="VYT62" s="62"/>
      <c r="VYU62" s="62"/>
      <c r="VYV62" s="62"/>
      <c r="VYW62" s="62"/>
      <c r="VYX62" s="62"/>
      <c r="VYY62" s="62"/>
      <c r="VYZ62" s="62"/>
      <c r="VZA62" s="62"/>
      <c r="VZB62" s="62"/>
      <c r="VZC62" s="62"/>
      <c r="VZD62" s="62"/>
      <c r="VZE62" s="62"/>
      <c r="VZF62" s="62"/>
      <c r="VZG62" s="62"/>
      <c r="VZH62" s="62"/>
      <c r="VZI62" s="62"/>
      <c r="VZJ62" s="62"/>
      <c r="VZK62" s="62"/>
      <c r="VZL62" s="62"/>
      <c r="VZM62" s="62"/>
      <c r="VZN62" s="62"/>
      <c r="VZO62" s="62"/>
      <c r="VZP62" s="62"/>
      <c r="VZQ62" s="62"/>
      <c r="VZR62" s="62"/>
      <c r="VZS62" s="62"/>
      <c r="VZT62" s="62"/>
      <c r="VZU62" s="62"/>
      <c r="VZV62" s="62"/>
      <c r="VZW62" s="62"/>
      <c r="VZX62" s="62"/>
      <c r="VZY62" s="62"/>
      <c r="VZZ62" s="62"/>
      <c r="WAA62" s="62"/>
      <c r="WAB62" s="62"/>
      <c r="WAC62" s="62"/>
      <c r="WAD62" s="62"/>
      <c r="WAE62" s="62"/>
      <c r="WAF62" s="62"/>
      <c r="WAG62" s="62"/>
      <c r="WAH62" s="62"/>
      <c r="WAI62" s="62"/>
      <c r="WAJ62" s="62"/>
      <c r="WAK62" s="62"/>
      <c r="WAL62" s="62"/>
      <c r="WAM62" s="62"/>
      <c r="WAN62" s="62"/>
      <c r="WAO62" s="62"/>
      <c r="WAP62" s="62"/>
      <c r="WAQ62" s="62"/>
      <c r="WAR62" s="62"/>
      <c r="WAS62" s="62"/>
      <c r="WAT62" s="62"/>
      <c r="WAU62" s="62"/>
      <c r="WAV62" s="62"/>
      <c r="WAW62" s="62"/>
      <c r="WAX62" s="62"/>
      <c r="WAY62" s="62"/>
      <c r="WAZ62" s="62"/>
      <c r="WBA62" s="62"/>
      <c r="WBB62" s="62"/>
      <c r="WBC62" s="62"/>
      <c r="WBD62" s="62"/>
      <c r="WBE62" s="62"/>
      <c r="WBF62" s="62"/>
      <c r="WBG62" s="62"/>
      <c r="WBH62" s="62"/>
      <c r="WBI62" s="62"/>
      <c r="WBJ62" s="62"/>
      <c r="WBK62" s="62"/>
      <c r="WBL62" s="62"/>
      <c r="WBM62" s="62"/>
      <c r="WBN62" s="62"/>
      <c r="WBO62" s="62"/>
      <c r="WBP62" s="62"/>
      <c r="WBQ62" s="62"/>
      <c r="WBR62" s="62"/>
      <c r="WBS62" s="62"/>
      <c r="WBT62" s="62"/>
      <c r="WBU62" s="62"/>
      <c r="WBV62" s="62"/>
      <c r="WBW62" s="62"/>
      <c r="WBX62" s="62"/>
      <c r="WBY62" s="62"/>
      <c r="WBZ62" s="62"/>
      <c r="WCA62" s="62"/>
      <c r="WCB62" s="62"/>
      <c r="WCC62" s="62"/>
      <c r="WCD62" s="62"/>
      <c r="WCE62" s="62"/>
      <c r="WCF62" s="62"/>
      <c r="WCG62" s="62"/>
      <c r="WCH62" s="62"/>
      <c r="WCI62" s="62"/>
      <c r="WCJ62" s="62"/>
      <c r="WCK62" s="62"/>
      <c r="WCL62" s="62"/>
      <c r="WCM62" s="62"/>
      <c r="WCN62" s="62"/>
      <c r="WCO62" s="62"/>
      <c r="WCP62" s="62"/>
      <c r="WCQ62" s="62"/>
      <c r="WCR62" s="62"/>
      <c r="WCS62" s="62"/>
      <c r="WCT62" s="62"/>
      <c r="WCU62" s="62"/>
      <c r="WCV62" s="62"/>
      <c r="WCW62" s="62"/>
      <c r="WCX62" s="62"/>
      <c r="WCY62" s="62"/>
      <c r="WCZ62" s="62"/>
      <c r="WDA62" s="62"/>
      <c r="WDB62" s="62"/>
      <c r="WDC62" s="62"/>
      <c r="WDD62" s="62"/>
      <c r="WDE62" s="62"/>
      <c r="WDF62" s="62"/>
      <c r="WDG62" s="62"/>
      <c r="WDH62" s="62"/>
      <c r="WDI62" s="62"/>
      <c r="WDJ62" s="62"/>
      <c r="WDK62" s="62"/>
      <c r="WDL62" s="62"/>
      <c r="WDM62" s="62"/>
      <c r="WDN62" s="62"/>
      <c r="WDO62" s="62"/>
      <c r="WDP62" s="62"/>
      <c r="WDQ62" s="62"/>
      <c r="WDR62" s="62"/>
      <c r="WDS62" s="62"/>
      <c r="WDT62" s="62"/>
      <c r="WDU62" s="62"/>
      <c r="WDV62" s="62"/>
      <c r="WDW62" s="62"/>
      <c r="WDX62" s="62"/>
      <c r="WDY62" s="62"/>
      <c r="WDZ62" s="62"/>
      <c r="WEA62" s="62"/>
      <c r="WEB62" s="62"/>
      <c r="WEC62" s="62"/>
      <c r="WED62" s="62"/>
      <c r="WEE62" s="62"/>
      <c r="WEF62" s="62"/>
      <c r="WEG62" s="62"/>
      <c r="WEH62" s="62"/>
      <c r="WEI62" s="62"/>
      <c r="WEJ62" s="62"/>
      <c r="WEK62" s="62"/>
      <c r="WEL62" s="62"/>
      <c r="WEM62" s="62"/>
      <c r="WEN62" s="62"/>
      <c r="WEO62" s="62"/>
      <c r="WEP62" s="62"/>
      <c r="WEQ62" s="62"/>
      <c r="WER62" s="62"/>
      <c r="WES62" s="62"/>
      <c r="WET62" s="62"/>
      <c r="WEU62" s="62"/>
      <c r="WEV62" s="62"/>
      <c r="WEW62" s="62"/>
      <c r="WEX62" s="62"/>
      <c r="WEY62" s="62"/>
      <c r="WEZ62" s="62"/>
      <c r="WFA62" s="62"/>
      <c r="WFB62" s="62"/>
      <c r="WFC62" s="62"/>
      <c r="WFD62" s="62"/>
      <c r="WFE62" s="62"/>
      <c r="WFF62" s="62"/>
      <c r="WFG62" s="62"/>
      <c r="WFH62" s="62"/>
      <c r="WFI62" s="62"/>
      <c r="WFJ62" s="62"/>
      <c r="WFK62" s="62"/>
      <c r="WFL62" s="62"/>
      <c r="WFM62" s="62"/>
      <c r="WFN62" s="62"/>
      <c r="WFO62" s="62"/>
      <c r="WFP62" s="62"/>
      <c r="WFQ62" s="62"/>
      <c r="WFR62" s="62"/>
      <c r="WFS62" s="62"/>
      <c r="WFT62" s="62"/>
      <c r="WFU62" s="62"/>
      <c r="WFV62" s="62"/>
      <c r="WFW62" s="62"/>
      <c r="WFX62" s="62"/>
      <c r="WFY62" s="62"/>
      <c r="WFZ62" s="62"/>
      <c r="WGA62" s="62"/>
      <c r="WGB62" s="62"/>
      <c r="WGC62" s="62"/>
      <c r="WGD62" s="62"/>
      <c r="WGE62" s="62"/>
      <c r="WGF62" s="62"/>
      <c r="WGG62" s="62"/>
      <c r="WGH62" s="62"/>
      <c r="WGI62" s="62"/>
      <c r="WGJ62" s="62"/>
      <c r="WGK62" s="62"/>
      <c r="WGL62" s="62"/>
      <c r="WGM62" s="62"/>
      <c r="WGN62" s="62"/>
      <c r="WGO62" s="62"/>
      <c r="WGP62" s="62"/>
      <c r="WGQ62" s="62"/>
      <c r="WGR62" s="62"/>
      <c r="WGS62" s="62"/>
      <c r="WGT62" s="62"/>
      <c r="WGU62" s="62"/>
      <c r="WGV62" s="62"/>
      <c r="WGW62" s="62"/>
      <c r="WGX62" s="62"/>
      <c r="WGY62" s="62"/>
      <c r="WGZ62" s="62"/>
      <c r="WHA62" s="62"/>
      <c r="WHB62" s="62"/>
      <c r="WHC62" s="62"/>
      <c r="WHD62" s="62"/>
      <c r="WHE62" s="62"/>
      <c r="WHF62" s="62"/>
      <c r="WHG62" s="62"/>
      <c r="WHH62" s="62"/>
      <c r="WHI62" s="62"/>
      <c r="WHJ62" s="62"/>
      <c r="WHK62" s="62"/>
      <c r="WHL62" s="62"/>
      <c r="WHM62" s="62"/>
      <c r="WHN62" s="62"/>
      <c r="WHO62" s="62"/>
      <c r="WHP62" s="62"/>
      <c r="WHQ62" s="62"/>
      <c r="WHR62" s="62"/>
      <c r="WHS62" s="62"/>
      <c r="WHT62" s="62"/>
      <c r="WHU62" s="62"/>
      <c r="WHV62" s="62"/>
      <c r="WHW62" s="62"/>
      <c r="WHX62" s="62"/>
      <c r="WHY62" s="62"/>
      <c r="WHZ62" s="62"/>
      <c r="WIA62" s="62"/>
      <c r="WIB62" s="62"/>
      <c r="WIC62" s="62"/>
      <c r="WID62" s="62"/>
      <c r="WIE62" s="62"/>
      <c r="WIF62" s="62"/>
      <c r="WIG62" s="62"/>
      <c r="WIH62" s="62"/>
      <c r="WII62" s="62"/>
      <c r="WIJ62" s="62"/>
      <c r="WIK62" s="62"/>
      <c r="WIL62" s="62"/>
      <c r="WIM62" s="62"/>
      <c r="WIN62" s="62"/>
      <c r="WIO62" s="62"/>
      <c r="WIP62" s="62"/>
      <c r="WIQ62" s="62"/>
      <c r="WIR62" s="62"/>
      <c r="WIS62" s="62"/>
      <c r="WIT62" s="62"/>
      <c r="WIU62" s="62"/>
      <c r="WIV62" s="62"/>
      <c r="WIW62" s="62"/>
      <c r="WIX62" s="62"/>
      <c r="WIY62" s="62"/>
      <c r="WIZ62" s="62"/>
      <c r="WJA62" s="62"/>
      <c r="WJB62" s="62"/>
      <c r="WJC62" s="62"/>
      <c r="WJD62" s="62"/>
      <c r="WJE62" s="62"/>
      <c r="WJF62" s="62"/>
      <c r="WJG62" s="62"/>
      <c r="WJH62" s="62"/>
      <c r="WJI62" s="62"/>
      <c r="WJJ62" s="62"/>
      <c r="WJK62" s="62"/>
      <c r="WJL62" s="62"/>
      <c r="WJM62" s="62"/>
      <c r="WJN62" s="62"/>
      <c r="WJO62" s="62"/>
      <c r="WJP62" s="62"/>
      <c r="WJQ62" s="62"/>
      <c r="WJR62" s="62"/>
      <c r="WJS62" s="62"/>
      <c r="WJT62" s="62"/>
      <c r="WJU62" s="62"/>
      <c r="WJV62" s="62"/>
      <c r="WJW62" s="62"/>
      <c r="WJX62" s="62"/>
      <c r="WJY62" s="62"/>
      <c r="WJZ62" s="62"/>
      <c r="WKA62" s="62"/>
      <c r="WKB62" s="62"/>
      <c r="WKC62" s="62"/>
      <c r="WKD62" s="62"/>
      <c r="WKE62" s="62"/>
      <c r="WKF62" s="62"/>
      <c r="WKG62" s="62"/>
      <c r="WKH62" s="62"/>
      <c r="WKI62" s="62"/>
      <c r="WKJ62" s="62"/>
      <c r="WKK62" s="62"/>
      <c r="WKL62" s="62"/>
      <c r="WKM62" s="62"/>
      <c r="WKN62" s="62"/>
      <c r="WKO62" s="62"/>
      <c r="WKP62" s="62"/>
      <c r="WKQ62" s="62"/>
      <c r="WKR62" s="62"/>
      <c r="WKS62" s="62"/>
      <c r="WKT62" s="62"/>
      <c r="WKU62" s="62"/>
      <c r="WKV62" s="62"/>
      <c r="WKW62" s="62"/>
      <c r="WKX62" s="62"/>
      <c r="WKY62" s="62"/>
      <c r="WKZ62" s="62"/>
      <c r="WLA62" s="62"/>
      <c r="WLB62" s="62"/>
      <c r="WLC62" s="62"/>
      <c r="WLD62" s="62"/>
      <c r="WLE62" s="62"/>
      <c r="WLF62" s="62"/>
      <c r="WLG62" s="62"/>
      <c r="WLH62" s="62"/>
      <c r="WLI62" s="62"/>
      <c r="WLJ62" s="62"/>
      <c r="WLK62" s="62"/>
      <c r="WLL62" s="62"/>
      <c r="WLM62" s="62"/>
      <c r="WLN62" s="62"/>
      <c r="WLO62" s="62"/>
      <c r="WLP62" s="62"/>
      <c r="WLQ62" s="62"/>
      <c r="WLR62" s="62"/>
      <c r="WLS62" s="62"/>
      <c r="WLT62" s="62"/>
      <c r="WLU62" s="62"/>
      <c r="WLV62" s="62"/>
      <c r="WLW62" s="62"/>
      <c r="WLX62" s="62"/>
      <c r="WLY62" s="62"/>
      <c r="WLZ62" s="62"/>
      <c r="WMA62" s="62"/>
      <c r="WMB62" s="62"/>
      <c r="WMC62" s="62"/>
      <c r="WMD62" s="62"/>
      <c r="WME62" s="62"/>
      <c r="WMF62" s="62"/>
      <c r="WMG62" s="62"/>
      <c r="WMH62" s="62"/>
      <c r="WMI62" s="62"/>
      <c r="WMJ62" s="62"/>
      <c r="WMK62" s="62"/>
      <c r="WML62" s="62"/>
      <c r="WMM62" s="62"/>
      <c r="WMN62" s="62"/>
      <c r="WMO62" s="62"/>
      <c r="WMP62" s="62"/>
      <c r="WMQ62" s="62"/>
      <c r="WMR62" s="62"/>
      <c r="WMS62" s="62"/>
      <c r="WMT62" s="62"/>
      <c r="WMU62" s="62"/>
      <c r="WMV62" s="62"/>
      <c r="WMW62" s="62"/>
      <c r="WMX62" s="62"/>
      <c r="WMY62" s="62"/>
      <c r="WMZ62" s="62"/>
      <c r="WNA62" s="62"/>
      <c r="WNB62" s="62"/>
      <c r="WNC62" s="62"/>
      <c r="WND62" s="62"/>
      <c r="WNE62" s="62"/>
      <c r="WNF62" s="62"/>
      <c r="WNG62" s="62"/>
      <c r="WNH62" s="62"/>
      <c r="WNI62" s="62"/>
      <c r="WNJ62" s="62"/>
      <c r="WNK62" s="62"/>
      <c r="WNL62" s="62"/>
      <c r="WNM62" s="62"/>
      <c r="WNN62" s="62"/>
      <c r="WNO62" s="62"/>
      <c r="WNP62" s="62"/>
      <c r="WNQ62" s="62"/>
      <c r="WNR62" s="62"/>
      <c r="WNS62" s="62"/>
      <c r="WNT62" s="62"/>
      <c r="WNU62" s="62"/>
      <c r="WNV62" s="62"/>
      <c r="WNW62" s="62"/>
      <c r="WNX62" s="62"/>
      <c r="WNY62" s="62"/>
      <c r="WNZ62" s="62"/>
      <c r="WOA62" s="62"/>
      <c r="WOB62" s="62"/>
      <c r="WOC62" s="62"/>
      <c r="WOD62" s="62"/>
      <c r="WOE62" s="62"/>
      <c r="WOF62" s="62"/>
      <c r="WOG62" s="62"/>
      <c r="WOH62" s="62"/>
      <c r="WOI62" s="62"/>
      <c r="WOJ62" s="62"/>
      <c r="WOK62" s="62"/>
      <c r="WOL62" s="62"/>
      <c r="WOM62" s="62"/>
      <c r="WON62" s="62"/>
      <c r="WOO62" s="62"/>
      <c r="WOP62" s="62"/>
      <c r="WOQ62" s="62"/>
      <c r="WOR62" s="62"/>
      <c r="WOS62" s="62"/>
      <c r="WOT62" s="62"/>
      <c r="WOU62" s="62"/>
      <c r="WOV62" s="62"/>
      <c r="WOW62" s="62"/>
      <c r="WOX62" s="62"/>
      <c r="WOY62" s="62"/>
      <c r="WOZ62" s="62"/>
      <c r="WPA62" s="62"/>
      <c r="WPB62" s="62"/>
      <c r="WPC62" s="62"/>
      <c r="WPD62" s="62"/>
      <c r="WPE62" s="62"/>
      <c r="WPF62" s="62"/>
      <c r="WPG62" s="62"/>
      <c r="WPH62" s="62"/>
      <c r="WPI62" s="62"/>
      <c r="WPJ62" s="62"/>
      <c r="WPK62" s="62"/>
      <c r="WPL62" s="62"/>
      <c r="WPM62" s="62"/>
      <c r="WPN62" s="62"/>
      <c r="WPO62" s="62"/>
      <c r="WPP62" s="62"/>
      <c r="WPQ62" s="62"/>
      <c r="WPR62" s="62"/>
      <c r="WPS62" s="62"/>
      <c r="WPT62" s="62"/>
      <c r="WPU62" s="62"/>
      <c r="WPV62" s="62"/>
      <c r="WPW62" s="62"/>
      <c r="WPX62" s="62"/>
      <c r="WPY62" s="62"/>
      <c r="WPZ62" s="62"/>
      <c r="WQA62" s="62"/>
      <c r="WQB62" s="62"/>
      <c r="WQC62" s="62"/>
      <c r="WQD62" s="62"/>
      <c r="WQE62" s="62"/>
      <c r="WQF62" s="62"/>
      <c r="WQG62" s="62"/>
      <c r="WQH62" s="62"/>
      <c r="WQI62" s="62"/>
      <c r="WQJ62" s="62"/>
      <c r="WQK62" s="62"/>
      <c r="WQL62" s="62"/>
      <c r="WQM62" s="62"/>
      <c r="WQN62" s="62"/>
      <c r="WQO62" s="62"/>
      <c r="WQP62" s="62"/>
      <c r="WQQ62" s="62"/>
      <c r="WQR62" s="62"/>
      <c r="WQS62" s="62"/>
      <c r="WQT62" s="62"/>
      <c r="WQU62" s="62"/>
      <c r="WQV62" s="62"/>
      <c r="WQW62" s="62"/>
      <c r="WQX62" s="62"/>
      <c r="WQY62" s="62"/>
      <c r="WQZ62" s="62"/>
      <c r="WRA62" s="62"/>
      <c r="WRB62" s="62"/>
      <c r="WRC62" s="62"/>
      <c r="WRD62" s="62"/>
      <c r="WRE62" s="62"/>
      <c r="WRF62" s="62"/>
      <c r="WRG62" s="62"/>
      <c r="WRH62" s="62"/>
      <c r="WRI62" s="62"/>
      <c r="WRJ62" s="62"/>
      <c r="WRK62" s="62"/>
      <c r="WRL62" s="62"/>
      <c r="WRM62" s="62"/>
      <c r="WRN62" s="62"/>
      <c r="WRO62" s="62"/>
      <c r="WRP62" s="62"/>
      <c r="WRQ62" s="62"/>
      <c r="WRR62" s="62"/>
      <c r="WRS62" s="62"/>
      <c r="WRT62" s="62"/>
      <c r="WRU62" s="62"/>
      <c r="WRV62" s="62"/>
      <c r="WRW62" s="62"/>
      <c r="WRX62" s="62"/>
      <c r="WRY62" s="62"/>
      <c r="WRZ62" s="62"/>
      <c r="WSA62" s="62"/>
      <c r="WSB62" s="62"/>
      <c r="WSC62" s="62"/>
      <c r="WSD62" s="62"/>
      <c r="WSE62" s="62"/>
      <c r="WSF62" s="62"/>
      <c r="WSG62" s="62"/>
      <c r="WSH62" s="62"/>
      <c r="WSI62" s="62"/>
      <c r="WSJ62" s="62"/>
      <c r="WSK62" s="62"/>
      <c r="WSL62" s="62"/>
      <c r="WSM62" s="62"/>
      <c r="WSN62" s="62"/>
      <c r="WSO62" s="62"/>
      <c r="WSP62" s="62"/>
      <c r="WSQ62" s="62"/>
      <c r="WSR62" s="62"/>
      <c r="WSS62" s="62"/>
      <c r="WST62" s="62"/>
      <c r="WSU62" s="62"/>
      <c r="WSV62" s="62"/>
      <c r="WSW62" s="62"/>
      <c r="WSX62" s="62"/>
      <c r="WSY62" s="62"/>
      <c r="WSZ62" s="62"/>
      <c r="WTA62" s="62"/>
      <c r="WTB62" s="62"/>
      <c r="WTC62" s="62"/>
      <c r="WTD62" s="62"/>
      <c r="WTE62" s="62"/>
      <c r="WTF62" s="62"/>
      <c r="WTG62" s="62"/>
      <c r="WTH62" s="62"/>
      <c r="WTI62" s="62"/>
      <c r="WTJ62" s="62"/>
      <c r="WTK62" s="62"/>
      <c r="WTL62" s="62"/>
      <c r="WTM62" s="62"/>
      <c r="WTN62" s="62"/>
      <c r="WTO62" s="62"/>
      <c r="WTP62" s="62"/>
      <c r="WTQ62" s="62"/>
      <c r="WTR62" s="62"/>
      <c r="WTS62" s="62"/>
      <c r="WTT62" s="62"/>
      <c r="WTU62" s="62"/>
      <c r="WTV62" s="62"/>
      <c r="WTW62" s="62"/>
      <c r="WTX62" s="62"/>
      <c r="WTY62" s="62"/>
      <c r="WTZ62" s="62"/>
      <c r="WUA62" s="62"/>
      <c r="WUB62" s="62"/>
      <c r="WUC62" s="62"/>
      <c r="WUD62" s="62"/>
      <c r="WUE62" s="62"/>
      <c r="WUF62" s="62"/>
      <c r="WUG62" s="62"/>
      <c r="WUH62" s="62"/>
      <c r="WUI62" s="62"/>
      <c r="WUJ62" s="62"/>
      <c r="WUK62" s="62"/>
      <c r="WUL62" s="62"/>
      <c r="WUM62" s="62"/>
      <c r="WUN62" s="62"/>
      <c r="WUO62" s="62"/>
      <c r="WUP62" s="62"/>
      <c r="WUQ62" s="62"/>
      <c r="WUR62" s="62"/>
      <c r="WUS62" s="62"/>
      <c r="WUT62" s="62"/>
      <c r="WUU62" s="62"/>
      <c r="WUV62" s="62"/>
      <c r="WUW62" s="62"/>
      <c r="WUX62" s="62"/>
      <c r="WUY62" s="62"/>
      <c r="WUZ62" s="62"/>
      <c r="WVA62" s="62"/>
      <c r="WVB62" s="62"/>
      <c r="WVC62" s="62"/>
      <c r="WVD62" s="62"/>
      <c r="WVE62" s="62"/>
      <c r="WVF62" s="62"/>
      <c r="WVG62" s="62"/>
      <c r="WVH62" s="62"/>
      <c r="WVI62" s="62"/>
      <c r="WVJ62" s="62"/>
      <c r="WVK62" s="62"/>
      <c r="WVL62" s="62"/>
      <c r="WVM62" s="62"/>
      <c r="WVN62" s="62"/>
      <c r="WVO62" s="62"/>
      <c r="WVP62" s="62"/>
      <c r="WVQ62" s="62"/>
      <c r="WVR62" s="62"/>
      <c r="WVS62" s="62"/>
      <c r="WVT62" s="62"/>
      <c r="WVU62" s="62"/>
      <c r="WVV62" s="62"/>
      <c r="WVW62" s="62"/>
      <c r="WVX62" s="62"/>
      <c r="WVY62" s="62"/>
      <c r="WVZ62" s="62"/>
      <c r="WWA62" s="62"/>
      <c r="WWB62" s="62"/>
      <c r="WWC62" s="62"/>
      <c r="WWD62" s="62"/>
      <c r="WWE62" s="62"/>
      <c r="WWF62" s="62"/>
      <c r="WWG62" s="62"/>
      <c r="WWH62" s="62"/>
      <c r="WWI62" s="62"/>
      <c r="WWJ62" s="62"/>
      <c r="WWK62" s="62"/>
      <c r="WWL62" s="62"/>
      <c r="WWM62" s="62"/>
      <c r="WWN62" s="62"/>
      <c r="WWO62" s="62"/>
      <c r="WWP62" s="62"/>
      <c r="WWQ62" s="62"/>
      <c r="WWR62" s="62"/>
      <c r="WWS62" s="62"/>
      <c r="WWT62" s="62"/>
      <c r="WWU62" s="62"/>
      <c r="WWV62" s="62"/>
      <c r="WWW62" s="62"/>
      <c r="WWX62" s="62"/>
      <c r="WWY62" s="62"/>
      <c r="WWZ62" s="62"/>
      <c r="WXA62" s="62"/>
      <c r="WXB62" s="62"/>
      <c r="WXC62" s="62"/>
      <c r="WXD62" s="62"/>
      <c r="WXE62" s="62"/>
      <c r="WXF62" s="62"/>
      <c r="WXG62" s="62"/>
      <c r="WXH62" s="62"/>
      <c r="WXI62" s="62"/>
      <c r="WXJ62" s="62"/>
      <c r="WXK62" s="62"/>
      <c r="WXL62" s="62"/>
      <c r="WXM62" s="62"/>
      <c r="WXN62" s="62"/>
      <c r="WXO62" s="62"/>
      <c r="WXP62" s="62"/>
      <c r="WXQ62" s="62"/>
      <c r="WXR62" s="62"/>
      <c r="WXS62" s="62"/>
      <c r="WXT62" s="62"/>
      <c r="WXU62" s="62"/>
      <c r="WXV62" s="62"/>
      <c r="WXW62" s="62"/>
      <c r="WXX62" s="62"/>
      <c r="WXY62" s="62"/>
      <c r="WXZ62" s="62"/>
      <c r="WYA62" s="62"/>
      <c r="WYB62" s="62"/>
      <c r="WYC62" s="62"/>
      <c r="WYD62" s="62"/>
      <c r="WYE62" s="62"/>
      <c r="WYF62" s="62"/>
      <c r="WYG62" s="62"/>
      <c r="WYH62" s="62"/>
      <c r="WYI62" s="62"/>
      <c r="WYJ62" s="62"/>
      <c r="WYK62" s="62"/>
      <c r="WYL62" s="62"/>
      <c r="WYM62" s="62"/>
      <c r="WYN62" s="62"/>
      <c r="WYO62" s="62"/>
      <c r="WYP62" s="62"/>
      <c r="WYQ62" s="62"/>
      <c r="WYR62" s="62"/>
      <c r="WYS62" s="62"/>
      <c r="WYT62" s="62"/>
      <c r="WYU62" s="62"/>
      <c r="WYV62" s="62"/>
      <c r="WYW62" s="62"/>
      <c r="WYX62" s="62"/>
      <c r="WYY62" s="62"/>
      <c r="WYZ62" s="62"/>
      <c r="WZA62" s="62"/>
      <c r="WZB62" s="62"/>
      <c r="WZC62" s="62"/>
      <c r="WZD62" s="62"/>
      <c r="WZE62" s="62"/>
      <c r="WZF62" s="62"/>
      <c r="WZG62" s="62"/>
      <c r="WZH62" s="62"/>
      <c r="WZI62" s="62"/>
      <c r="WZJ62" s="62"/>
      <c r="WZK62" s="62"/>
      <c r="WZL62" s="62"/>
      <c r="WZM62" s="62"/>
      <c r="WZN62" s="62"/>
      <c r="WZO62" s="62"/>
      <c r="WZP62" s="62"/>
      <c r="WZQ62" s="62"/>
      <c r="WZR62" s="62"/>
      <c r="WZS62" s="62"/>
      <c r="WZT62" s="62"/>
      <c r="WZU62" s="62"/>
      <c r="WZV62" s="62"/>
      <c r="WZW62" s="62"/>
      <c r="WZX62" s="62"/>
      <c r="WZY62" s="62"/>
      <c r="WZZ62" s="62"/>
      <c r="XAA62" s="62"/>
      <c r="XAB62" s="62"/>
      <c r="XAC62" s="62"/>
      <c r="XAD62" s="62"/>
      <c r="XAE62" s="62"/>
      <c r="XAF62" s="62"/>
      <c r="XAG62" s="62"/>
      <c r="XAH62" s="62"/>
      <c r="XAI62" s="62"/>
      <c r="XAJ62" s="62"/>
      <c r="XAK62" s="62"/>
      <c r="XAL62" s="62"/>
      <c r="XAM62" s="62"/>
      <c r="XAN62" s="62"/>
      <c r="XAO62" s="62"/>
      <c r="XAP62" s="62"/>
      <c r="XAQ62" s="62"/>
      <c r="XAR62" s="62"/>
      <c r="XAS62" s="62"/>
      <c r="XAT62" s="62"/>
      <c r="XAU62" s="62"/>
      <c r="XAV62" s="62"/>
      <c r="XAW62" s="62"/>
      <c r="XAX62" s="62"/>
      <c r="XAY62" s="62"/>
      <c r="XAZ62" s="62"/>
      <c r="XBA62" s="62"/>
      <c r="XBB62" s="62"/>
      <c r="XBC62" s="62"/>
      <c r="XBD62" s="62"/>
      <c r="XBE62" s="62"/>
      <c r="XBF62" s="62"/>
      <c r="XBG62" s="62"/>
      <c r="XBH62" s="62"/>
      <c r="XBI62" s="62"/>
      <c r="XBJ62" s="62"/>
      <c r="XBK62" s="62"/>
      <c r="XBL62" s="62"/>
      <c r="XBM62" s="62"/>
      <c r="XBN62" s="62"/>
      <c r="XBO62" s="62"/>
      <c r="XBP62" s="62"/>
      <c r="XBQ62" s="62"/>
      <c r="XBR62" s="62"/>
      <c r="XBS62" s="62"/>
      <c r="XBT62" s="62"/>
      <c r="XBU62" s="62"/>
      <c r="XBV62" s="62"/>
      <c r="XBW62" s="62"/>
      <c r="XBX62" s="62"/>
      <c r="XBY62" s="62"/>
      <c r="XBZ62" s="62"/>
      <c r="XCA62" s="62"/>
      <c r="XCB62" s="62"/>
      <c r="XCC62" s="62"/>
      <c r="XCD62" s="62"/>
      <c r="XCE62" s="62"/>
      <c r="XCF62" s="62"/>
      <c r="XCG62" s="62"/>
      <c r="XCH62" s="62"/>
      <c r="XCI62" s="62"/>
      <c r="XCJ62" s="62"/>
      <c r="XCK62" s="62"/>
      <c r="XCL62" s="62"/>
      <c r="XCM62" s="62"/>
      <c r="XCN62" s="62"/>
      <c r="XCO62" s="62"/>
      <c r="XCP62" s="62"/>
      <c r="XCQ62" s="62"/>
      <c r="XCR62" s="62"/>
      <c r="XCS62" s="62"/>
      <c r="XCT62" s="62"/>
      <c r="XCU62" s="62"/>
      <c r="XCV62" s="62"/>
      <c r="XCW62" s="62"/>
      <c r="XCX62" s="62"/>
      <c r="XCY62" s="62"/>
      <c r="XCZ62" s="62"/>
      <c r="XDA62" s="62"/>
      <c r="XDB62" s="62"/>
      <c r="XDC62" s="62"/>
      <c r="XDD62" s="62"/>
      <c r="XDE62" s="62"/>
      <c r="XDF62" s="62"/>
      <c r="XDG62" s="62"/>
      <c r="XDH62" s="62"/>
      <c r="XDI62" s="62"/>
      <c r="XDJ62" s="62"/>
      <c r="XDK62" s="62"/>
      <c r="XDL62" s="62"/>
      <c r="XDM62" s="62"/>
      <c r="XDN62" s="62"/>
      <c r="XDO62" s="62"/>
      <c r="XDP62" s="62"/>
      <c r="XDQ62" s="62"/>
      <c r="XDR62" s="62"/>
      <c r="XDS62" s="62"/>
      <c r="XDT62" s="62"/>
      <c r="XDU62" s="62"/>
      <c r="XDV62" s="62"/>
      <c r="XDW62" s="62"/>
    </row>
    <row r="63" spans="1:16351" x14ac:dyDescent="0.3">
      <c r="A63" s="17" t="str">
        <f t="shared" si="47"/>
        <v>SIN DESPACHAR</v>
      </c>
      <c r="B63" s="20">
        <v>44865</v>
      </c>
      <c r="C63" s="20">
        <v>44872</v>
      </c>
      <c r="D63" s="17" t="s">
        <v>38</v>
      </c>
      <c r="E63" s="17" t="s">
        <v>383</v>
      </c>
      <c r="F63" s="17" t="s">
        <v>384</v>
      </c>
      <c r="G63" s="24">
        <v>20240500</v>
      </c>
      <c r="H63" s="17" t="s">
        <v>81</v>
      </c>
      <c r="I63" s="17" t="s">
        <v>39</v>
      </c>
      <c r="J63" s="17" t="s">
        <v>40</v>
      </c>
      <c r="K63" s="17">
        <v>1750041947</v>
      </c>
      <c r="L63" s="17"/>
      <c r="M63" s="52" t="s">
        <v>320</v>
      </c>
      <c r="N63" s="17">
        <v>66</v>
      </c>
      <c r="O63" s="26">
        <v>39</v>
      </c>
      <c r="P63" s="26">
        <v>39</v>
      </c>
      <c r="Q63" s="24"/>
      <c r="R63" s="24"/>
      <c r="S63" s="27">
        <f t="shared" si="43"/>
        <v>66</v>
      </c>
      <c r="T63" s="25">
        <f t="shared" si="45"/>
        <v>0</v>
      </c>
      <c r="U63" s="25">
        <f t="shared" si="46"/>
        <v>0</v>
      </c>
      <c r="V63" s="42"/>
      <c r="W63" s="17"/>
      <c r="X63" s="33"/>
      <c r="Y63" s="71"/>
      <c r="Z63" s="43"/>
      <c r="AA63" s="20"/>
      <c r="AB63" s="20"/>
      <c r="AC63" s="20"/>
      <c r="AD63" s="17"/>
      <c r="AE63" s="17"/>
      <c r="AF63" s="20">
        <v>45427</v>
      </c>
      <c r="AG63" s="20"/>
      <c r="AH63" s="20"/>
      <c r="AI63" s="20">
        <f t="shared" si="44"/>
        <v>45457</v>
      </c>
      <c r="AJ63" s="20"/>
      <c r="AK63" s="17"/>
      <c r="AL63" s="17"/>
      <c r="AM63" s="20"/>
      <c r="AN63" s="20"/>
      <c r="AO63" s="17"/>
    </row>
    <row r="64" spans="1:16351" x14ac:dyDescent="0.3">
      <c r="A64" s="17" t="str">
        <f t="shared" si="47"/>
        <v>SIN DESPACHAR</v>
      </c>
      <c r="B64" s="20">
        <v>44865</v>
      </c>
      <c r="C64" s="20">
        <v>44872</v>
      </c>
      <c r="D64" s="17" t="s">
        <v>38</v>
      </c>
      <c r="E64" s="17" t="s">
        <v>383</v>
      </c>
      <c r="F64" s="17" t="s">
        <v>384</v>
      </c>
      <c r="G64" s="24">
        <v>20240500</v>
      </c>
      <c r="H64" s="17" t="s">
        <v>81</v>
      </c>
      <c r="I64" s="17" t="s">
        <v>39</v>
      </c>
      <c r="J64" s="17" t="s">
        <v>40</v>
      </c>
      <c r="K64" s="17" t="s">
        <v>386</v>
      </c>
      <c r="L64" s="17"/>
      <c r="M64" s="52" t="s">
        <v>192</v>
      </c>
      <c r="N64" s="17">
        <v>95</v>
      </c>
      <c r="O64" s="26">
        <v>31</v>
      </c>
      <c r="P64" s="26">
        <v>31</v>
      </c>
      <c r="Q64" s="24"/>
      <c r="R64" s="24"/>
      <c r="S64" s="17">
        <f t="shared" si="43"/>
        <v>95</v>
      </c>
      <c r="T64" s="25">
        <f t="shared" si="45"/>
        <v>0</v>
      </c>
      <c r="U64" s="25">
        <f t="shared" si="46"/>
        <v>0</v>
      </c>
      <c r="V64" s="42"/>
      <c r="W64" s="17"/>
      <c r="X64" s="33"/>
      <c r="Y64" s="43"/>
      <c r="Z64" s="43"/>
      <c r="AA64" s="20"/>
      <c r="AB64" s="20"/>
      <c r="AC64" s="20"/>
      <c r="AD64" s="17"/>
      <c r="AE64" s="17"/>
      <c r="AF64" s="20">
        <v>45427</v>
      </c>
      <c r="AG64" s="20"/>
      <c r="AH64" s="20"/>
      <c r="AI64" s="20">
        <f t="shared" si="44"/>
        <v>45457</v>
      </c>
      <c r="AJ64" s="20"/>
      <c r="AK64" s="17"/>
      <c r="AL64" s="17"/>
      <c r="AM64" s="20"/>
      <c r="AN64" s="20"/>
      <c r="AO64" s="17"/>
    </row>
    <row r="65" spans="1:16351" x14ac:dyDescent="0.3">
      <c r="A65" s="17" t="str">
        <f t="shared" si="47"/>
        <v>SIN DESPACHAR</v>
      </c>
      <c r="B65" s="20">
        <v>44865</v>
      </c>
      <c r="C65" s="20">
        <v>44872</v>
      </c>
      <c r="D65" s="17" t="s">
        <v>38</v>
      </c>
      <c r="E65" s="17" t="s">
        <v>383</v>
      </c>
      <c r="F65" s="17" t="s">
        <v>384</v>
      </c>
      <c r="G65" s="24">
        <v>20240500</v>
      </c>
      <c r="H65" s="17" t="s">
        <v>81</v>
      </c>
      <c r="I65" s="17" t="s">
        <v>39</v>
      </c>
      <c r="J65" s="17" t="s">
        <v>40</v>
      </c>
      <c r="K65" s="17">
        <v>1750035761</v>
      </c>
      <c r="L65" s="17"/>
      <c r="M65" s="52" t="s">
        <v>236</v>
      </c>
      <c r="N65" s="17">
        <v>40</v>
      </c>
      <c r="O65" s="26">
        <v>65</v>
      </c>
      <c r="P65" s="26">
        <v>65</v>
      </c>
      <c r="Q65" s="24"/>
      <c r="R65" s="24">
        <v>40</v>
      </c>
      <c r="S65" s="17">
        <f t="shared" si="43"/>
        <v>0</v>
      </c>
      <c r="T65" s="25">
        <f t="shared" si="45"/>
        <v>0</v>
      </c>
      <c r="U65" s="25">
        <f t="shared" si="46"/>
        <v>2600</v>
      </c>
      <c r="V65" s="42"/>
      <c r="W65" s="17"/>
      <c r="X65" s="33"/>
      <c r="Y65" s="43"/>
      <c r="Z65" s="43"/>
      <c r="AA65" s="20"/>
      <c r="AB65" s="20"/>
      <c r="AC65" s="20"/>
      <c r="AD65" s="17"/>
      <c r="AE65" s="17"/>
      <c r="AF65" s="20">
        <v>45427</v>
      </c>
      <c r="AG65" s="20"/>
      <c r="AH65" s="20"/>
      <c r="AI65" s="20">
        <f t="shared" si="44"/>
        <v>45457</v>
      </c>
      <c r="AJ65" s="20"/>
      <c r="AK65" s="17"/>
      <c r="AL65" s="17"/>
      <c r="AM65" s="20"/>
      <c r="AN65" s="20"/>
      <c r="AO65" s="17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  <c r="HZ65" s="62"/>
      <c r="IA65" s="62"/>
      <c r="IB65" s="62"/>
      <c r="IC65" s="62"/>
      <c r="ID65" s="62"/>
      <c r="IE65" s="62"/>
      <c r="IF65" s="62"/>
      <c r="IG65" s="62"/>
      <c r="IH65" s="62"/>
      <c r="II65" s="62"/>
      <c r="IJ65" s="62"/>
      <c r="IK65" s="62"/>
      <c r="IL65" s="62"/>
      <c r="IM65" s="62"/>
      <c r="IN65" s="62"/>
      <c r="IO65" s="62"/>
      <c r="IP65" s="62"/>
      <c r="IQ65" s="62"/>
      <c r="IR65" s="62"/>
      <c r="IS65" s="62"/>
      <c r="IT65" s="62"/>
      <c r="IU65" s="62"/>
      <c r="IV65" s="62"/>
      <c r="IW65" s="62"/>
      <c r="IX65" s="62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62"/>
      <c r="JV65" s="62"/>
      <c r="JW65" s="62"/>
      <c r="JX65" s="62"/>
      <c r="JY65" s="62"/>
      <c r="JZ65" s="62"/>
      <c r="KA65" s="62"/>
      <c r="KB65" s="62"/>
      <c r="KC65" s="62"/>
      <c r="KD65" s="62"/>
      <c r="KE65" s="62"/>
      <c r="KF65" s="62"/>
      <c r="KG65" s="62"/>
      <c r="KH65" s="62"/>
      <c r="KI65" s="62"/>
      <c r="KJ65" s="62"/>
      <c r="KK65" s="62"/>
      <c r="KL65" s="62"/>
      <c r="KM65" s="62"/>
      <c r="KN65" s="62"/>
      <c r="KO65" s="62"/>
      <c r="KP65" s="62"/>
      <c r="KQ65" s="62"/>
      <c r="KR65" s="62"/>
      <c r="KS65" s="62"/>
      <c r="KT65" s="62"/>
      <c r="KU65" s="62"/>
      <c r="KV65" s="62"/>
      <c r="KW65" s="62"/>
      <c r="KX65" s="62"/>
      <c r="KY65" s="62"/>
      <c r="KZ65" s="62"/>
      <c r="LA65" s="62"/>
      <c r="LB65" s="62"/>
      <c r="LC65" s="62"/>
      <c r="LD65" s="62"/>
      <c r="LE65" s="62"/>
      <c r="LF65" s="62"/>
      <c r="LG65" s="62"/>
      <c r="LH65" s="62"/>
      <c r="LI65" s="62"/>
      <c r="LJ65" s="62"/>
      <c r="LK65" s="62"/>
      <c r="LL65" s="62"/>
      <c r="LM65" s="62"/>
      <c r="LN65" s="62"/>
      <c r="LO65" s="62"/>
      <c r="LP65" s="62"/>
      <c r="LQ65" s="62"/>
      <c r="LR65" s="62"/>
      <c r="LS65" s="62"/>
      <c r="LT65" s="62"/>
      <c r="LU65" s="62"/>
      <c r="LV65" s="62"/>
      <c r="LW65" s="62"/>
      <c r="LX65" s="62"/>
      <c r="LY65" s="62"/>
      <c r="LZ65" s="62"/>
      <c r="MA65" s="62"/>
      <c r="MB65" s="62"/>
      <c r="MC65" s="62"/>
      <c r="MD65" s="62"/>
      <c r="ME65" s="62"/>
      <c r="MF65" s="62"/>
      <c r="MG65" s="62"/>
      <c r="MH65" s="62"/>
      <c r="MI65" s="62"/>
      <c r="MJ65" s="62"/>
      <c r="MK65" s="62"/>
      <c r="ML65" s="62"/>
      <c r="MM65" s="62"/>
      <c r="MN65" s="62"/>
      <c r="MO65" s="62"/>
      <c r="MP65" s="62"/>
      <c r="MQ65" s="62"/>
      <c r="MR65" s="62"/>
      <c r="MS65" s="62"/>
      <c r="MT65" s="62"/>
      <c r="MU65" s="62"/>
      <c r="MV65" s="62"/>
      <c r="MW65" s="62"/>
      <c r="MX65" s="62"/>
      <c r="MY65" s="62"/>
      <c r="MZ65" s="62"/>
      <c r="NA65" s="62"/>
      <c r="NB65" s="62"/>
      <c r="NC65" s="62"/>
      <c r="ND65" s="62"/>
      <c r="NE65" s="62"/>
      <c r="NF65" s="62"/>
      <c r="NG65" s="62"/>
      <c r="NH65" s="62"/>
      <c r="NI65" s="62"/>
      <c r="NJ65" s="62"/>
      <c r="NK65" s="62"/>
      <c r="NL65" s="62"/>
      <c r="NM65" s="62"/>
      <c r="NN65" s="62"/>
      <c r="NO65" s="62"/>
      <c r="NP65" s="62"/>
      <c r="NQ65" s="62"/>
      <c r="NR65" s="62"/>
      <c r="NS65" s="62"/>
      <c r="NT65" s="62"/>
      <c r="NU65" s="62"/>
      <c r="NV65" s="62"/>
      <c r="NW65" s="62"/>
      <c r="NX65" s="62"/>
      <c r="NY65" s="62"/>
      <c r="NZ65" s="62"/>
      <c r="OA65" s="62"/>
      <c r="OB65" s="62"/>
      <c r="OC65" s="62"/>
      <c r="OD65" s="62"/>
      <c r="OE65" s="62"/>
      <c r="OF65" s="62"/>
      <c r="OG65" s="62"/>
      <c r="OH65" s="62"/>
      <c r="OI65" s="62"/>
      <c r="OJ65" s="62"/>
      <c r="OK65" s="62"/>
      <c r="OL65" s="62"/>
      <c r="OM65" s="62"/>
      <c r="ON65" s="62"/>
      <c r="OO65" s="62"/>
      <c r="OP65" s="62"/>
      <c r="OQ65" s="62"/>
      <c r="OR65" s="62"/>
      <c r="OS65" s="62"/>
      <c r="OT65" s="62"/>
      <c r="OU65" s="62"/>
      <c r="OV65" s="62"/>
      <c r="OW65" s="62"/>
      <c r="OX65" s="62"/>
      <c r="OY65" s="62"/>
      <c r="OZ65" s="62"/>
      <c r="PA65" s="62"/>
      <c r="PB65" s="62"/>
      <c r="PC65" s="62"/>
      <c r="PD65" s="62"/>
      <c r="PE65" s="62"/>
      <c r="PF65" s="62"/>
      <c r="PG65" s="62"/>
      <c r="PH65" s="62"/>
      <c r="PI65" s="62"/>
      <c r="PJ65" s="62"/>
      <c r="PK65" s="62"/>
      <c r="PL65" s="62"/>
      <c r="PM65" s="62"/>
      <c r="PN65" s="62"/>
      <c r="PO65" s="62"/>
      <c r="PP65" s="62"/>
      <c r="PQ65" s="62"/>
      <c r="PR65" s="62"/>
      <c r="PS65" s="62"/>
      <c r="PT65" s="62"/>
      <c r="PU65" s="62"/>
      <c r="PV65" s="62"/>
      <c r="PW65" s="62"/>
      <c r="PX65" s="62"/>
      <c r="PY65" s="62"/>
      <c r="PZ65" s="62"/>
      <c r="QA65" s="62"/>
      <c r="QB65" s="62"/>
      <c r="QC65" s="62"/>
      <c r="QD65" s="62"/>
      <c r="QE65" s="62"/>
      <c r="QF65" s="62"/>
      <c r="QG65" s="62"/>
      <c r="QH65" s="62"/>
      <c r="QI65" s="62"/>
      <c r="QJ65" s="62"/>
      <c r="QK65" s="62"/>
      <c r="QL65" s="62"/>
      <c r="QM65" s="62"/>
      <c r="QN65" s="62"/>
      <c r="QO65" s="62"/>
      <c r="QP65" s="62"/>
      <c r="QQ65" s="62"/>
      <c r="QR65" s="62"/>
      <c r="QS65" s="62"/>
      <c r="QT65" s="62"/>
      <c r="QU65" s="62"/>
      <c r="QV65" s="62"/>
      <c r="QW65" s="62"/>
      <c r="QX65" s="62"/>
      <c r="QY65" s="62"/>
      <c r="QZ65" s="62"/>
      <c r="RA65" s="62"/>
      <c r="RB65" s="62"/>
      <c r="RC65" s="62"/>
      <c r="RD65" s="62"/>
      <c r="RE65" s="62"/>
      <c r="RF65" s="62"/>
      <c r="RG65" s="62"/>
      <c r="RH65" s="62"/>
      <c r="RI65" s="62"/>
      <c r="RJ65" s="62"/>
      <c r="RK65" s="62"/>
      <c r="RL65" s="62"/>
      <c r="RM65" s="62"/>
      <c r="RN65" s="62"/>
      <c r="RO65" s="62"/>
      <c r="RP65" s="62"/>
      <c r="RQ65" s="62"/>
      <c r="RR65" s="62"/>
      <c r="RS65" s="62"/>
      <c r="RT65" s="62"/>
      <c r="RU65" s="62"/>
      <c r="RV65" s="62"/>
      <c r="RW65" s="62"/>
      <c r="RX65" s="62"/>
      <c r="RY65" s="62"/>
      <c r="RZ65" s="62"/>
      <c r="SA65" s="62"/>
      <c r="SB65" s="62"/>
      <c r="SC65" s="62"/>
      <c r="SD65" s="62"/>
      <c r="SE65" s="62"/>
      <c r="SF65" s="62"/>
      <c r="SG65" s="62"/>
      <c r="SH65" s="62"/>
      <c r="SI65" s="62"/>
      <c r="SJ65" s="62"/>
      <c r="SK65" s="62"/>
      <c r="SL65" s="62"/>
      <c r="SM65" s="62"/>
      <c r="SN65" s="62"/>
      <c r="SO65" s="62"/>
      <c r="SP65" s="62"/>
      <c r="SQ65" s="62"/>
      <c r="SR65" s="62"/>
      <c r="SS65" s="62"/>
      <c r="ST65" s="62"/>
      <c r="SU65" s="62"/>
      <c r="SV65" s="62"/>
      <c r="SW65" s="62"/>
      <c r="SX65" s="62"/>
      <c r="SY65" s="62"/>
      <c r="SZ65" s="62"/>
      <c r="TA65" s="62"/>
      <c r="TB65" s="62"/>
      <c r="TC65" s="62"/>
      <c r="TD65" s="62"/>
      <c r="TE65" s="62"/>
      <c r="TF65" s="62"/>
      <c r="TG65" s="62"/>
      <c r="TH65" s="62"/>
      <c r="TI65" s="62"/>
      <c r="TJ65" s="62"/>
      <c r="TK65" s="62"/>
      <c r="TL65" s="62"/>
      <c r="TM65" s="62"/>
      <c r="TN65" s="62"/>
      <c r="TO65" s="62"/>
      <c r="TP65" s="62"/>
      <c r="TQ65" s="62"/>
      <c r="TR65" s="62"/>
      <c r="TS65" s="62"/>
      <c r="TT65" s="62"/>
      <c r="TU65" s="62"/>
      <c r="TV65" s="62"/>
      <c r="TW65" s="62"/>
      <c r="TX65" s="62"/>
      <c r="TY65" s="62"/>
      <c r="TZ65" s="62"/>
      <c r="UA65" s="62"/>
      <c r="UB65" s="62"/>
      <c r="UC65" s="62"/>
      <c r="UD65" s="62"/>
      <c r="UE65" s="62"/>
      <c r="UF65" s="62"/>
      <c r="UG65" s="62"/>
      <c r="UH65" s="62"/>
      <c r="UI65" s="62"/>
      <c r="UJ65" s="62"/>
      <c r="UK65" s="62"/>
      <c r="UL65" s="62"/>
      <c r="UM65" s="62"/>
      <c r="UN65" s="62"/>
      <c r="UO65" s="62"/>
      <c r="UP65" s="62"/>
      <c r="UQ65" s="62"/>
      <c r="UR65" s="62"/>
      <c r="US65" s="62"/>
      <c r="UT65" s="62"/>
      <c r="UU65" s="62"/>
      <c r="UV65" s="62"/>
      <c r="UW65" s="62"/>
      <c r="UX65" s="62"/>
      <c r="UY65" s="62"/>
      <c r="UZ65" s="62"/>
      <c r="VA65" s="62"/>
      <c r="VB65" s="62"/>
      <c r="VC65" s="62"/>
      <c r="VD65" s="62"/>
      <c r="VE65" s="62"/>
      <c r="VF65" s="62"/>
      <c r="VG65" s="62"/>
      <c r="VH65" s="62"/>
      <c r="VI65" s="62"/>
      <c r="VJ65" s="62"/>
      <c r="VK65" s="62"/>
      <c r="VL65" s="62"/>
      <c r="VM65" s="62"/>
      <c r="VN65" s="62"/>
      <c r="VO65" s="62"/>
      <c r="VP65" s="62"/>
      <c r="VQ65" s="62"/>
      <c r="VR65" s="62"/>
      <c r="VS65" s="62"/>
      <c r="VT65" s="62"/>
      <c r="VU65" s="62"/>
      <c r="VV65" s="62"/>
      <c r="VW65" s="62"/>
      <c r="VX65" s="62"/>
      <c r="VY65" s="62"/>
      <c r="VZ65" s="62"/>
      <c r="WA65" s="62"/>
      <c r="WB65" s="62"/>
      <c r="WC65" s="62"/>
      <c r="WD65" s="62"/>
      <c r="WE65" s="62"/>
      <c r="WF65" s="62"/>
      <c r="WG65" s="62"/>
      <c r="WH65" s="62"/>
      <c r="WI65" s="62"/>
      <c r="WJ65" s="62"/>
      <c r="WK65" s="62"/>
      <c r="WL65" s="62"/>
      <c r="WM65" s="62"/>
      <c r="WN65" s="62"/>
      <c r="WO65" s="62"/>
      <c r="WP65" s="62"/>
      <c r="WQ65" s="62"/>
      <c r="WR65" s="62"/>
      <c r="WS65" s="62"/>
      <c r="WT65" s="62"/>
      <c r="WU65" s="62"/>
      <c r="WV65" s="62"/>
      <c r="WW65" s="62"/>
      <c r="WX65" s="62"/>
      <c r="WY65" s="62"/>
      <c r="WZ65" s="62"/>
      <c r="XA65" s="62"/>
      <c r="XB65" s="62"/>
      <c r="XC65" s="62"/>
      <c r="XD65" s="62"/>
      <c r="XE65" s="62"/>
      <c r="XF65" s="62"/>
      <c r="XG65" s="62"/>
      <c r="XH65" s="62"/>
      <c r="XI65" s="62"/>
      <c r="XJ65" s="62"/>
      <c r="XK65" s="62"/>
      <c r="XL65" s="62"/>
      <c r="XM65" s="62"/>
      <c r="XN65" s="62"/>
      <c r="XO65" s="62"/>
      <c r="XP65" s="62"/>
      <c r="XQ65" s="62"/>
      <c r="XR65" s="62"/>
      <c r="XS65" s="62"/>
      <c r="XT65" s="62"/>
      <c r="XU65" s="62"/>
      <c r="XV65" s="62"/>
      <c r="XW65" s="62"/>
      <c r="XX65" s="62"/>
      <c r="XY65" s="62"/>
      <c r="XZ65" s="62"/>
      <c r="YA65" s="62"/>
      <c r="YB65" s="62"/>
      <c r="YC65" s="62"/>
      <c r="YD65" s="62"/>
      <c r="YE65" s="62"/>
      <c r="YF65" s="62"/>
      <c r="YG65" s="62"/>
      <c r="YH65" s="62"/>
      <c r="YI65" s="62"/>
      <c r="YJ65" s="62"/>
      <c r="YK65" s="62"/>
      <c r="YL65" s="62"/>
      <c r="YM65" s="62"/>
      <c r="YN65" s="62"/>
      <c r="YO65" s="62"/>
      <c r="YP65" s="62"/>
      <c r="YQ65" s="62"/>
      <c r="YR65" s="62"/>
      <c r="YS65" s="62"/>
      <c r="YT65" s="62"/>
      <c r="YU65" s="62"/>
      <c r="YV65" s="62"/>
      <c r="YW65" s="62"/>
      <c r="YX65" s="62"/>
      <c r="YY65" s="62"/>
      <c r="YZ65" s="62"/>
      <c r="ZA65" s="62"/>
      <c r="ZB65" s="62"/>
      <c r="ZC65" s="62"/>
      <c r="ZD65" s="62"/>
      <c r="ZE65" s="62"/>
      <c r="ZF65" s="62"/>
      <c r="ZG65" s="62"/>
      <c r="ZH65" s="62"/>
      <c r="ZI65" s="62"/>
      <c r="ZJ65" s="62"/>
      <c r="ZK65" s="62"/>
      <c r="ZL65" s="62"/>
      <c r="ZM65" s="62"/>
      <c r="ZN65" s="62"/>
      <c r="ZO65" s="62"/>
      <c r="ZP65" s="62"/>
      <c r="ZQ65" s="62"/>
      <c r="ZR65" s="62"/>
      <c r="ZS65" s="62"/>
      <c r="ZT65" s="62"/>
      <c r="ZU65" s="62"/>
      <c r="ZV65" s="62"/>
      <c r="ZW65" s="62"/>
      <c r="ZX65" s="62"/>
      <c r="ZY65" s="62"/>
      <c r="ZZ65" s="62"/>
      <c r="AAA65" s="62"/>
      <c r="AAB65" s="62"/>
      <c r="AAC65" s="62"/>
      <c r="AAD65" s="62"/>
      <c r="AAE65" s="62"/>
      <c r="AAF65" s="62"/>
      <c r="AAG65" s="62"/>
      <c r="AAH65" s="62"/>
      <c r="AAI65" s="62"/>
      <c r="AAJ65" s="62"/>
      <c r="AAK65" s="62"/>
      <c r="AAL65" s="62"/>
      <c r="AAM65" s="62"/>
      <c r="AAN65" s="62"/>
      <c r="AAO65" s="62"/>
      <c r="AAP65" s="62"/>
      <c r="AAQ65" s="62"/>
      <c r="AAR65" s="62"/>
      <c r="AAS65" s="62"/>
      <c r="AAT65" s="62"/>
      <c r="AAU65" s="62"/>
      <c r="AAV65" s="62"/>
      <c r="AAW65" s="62"/>
      <c r="AAX65" s="62"/>
      <c r="AAY65" s="62"/>
      <c r="AAZ65" s="62"/>
      <c r="ABA65" s="62"/>
      <c r="ABB65" s="62"/>
      <c r="ABC65" s="62"/>
      <c r="ABD65" s="62"/>
      <c r="ABE65" s="62"/>
      <c r="ABF65" s="62"/>
      <c r="ABG65" s="62"/>
      <c r="ABH65" s="62"/>
      <c r="ABI65" s="62"/>
      <c r="ABJ65" s="62"/>
      <c r="ABK65" s="62"/>
      <c r="ABL65" s="62"/>
      <c r="ABM65" s="62"/>
      <c r="ABN65" s="62"/>
      <c r="ABO65" s="62"/>
      <c r="ABP65" s="62"/>
      <c r="ABQ65" s="62"/>
      <c r="ABR65" s="62"/>
      <c r="ABS65" s="62"/>
      <c r="ABT65" s="62"/>
      <c r="ABU65" s="62"/>
      <c r="ABV65" s="62"/>
      <c r="ABW65" s="62"/>
      <c r="ABX65" s="62"/>
      <c r="ABY65" s="62"/>
      <c r="ABZ65" s="62"/>
      <c r="ACA65" s="62"/>
      <c r="ACB65" s="62"/>
      <c r="ACC65" s="62"/>
      <c r="ACD65" s="62"/>
      <c r="ACE65" s="62"/>
      <c r="ACF65" s="62"/>
      <c r="ACG65" s="62"/>
      <c r="ACH65" s="62"/>
      <c r="ACI65" s="62"/>
      <c r="ACJ65" s="62"/>
      <c r="ACK65" s="62"/>
      <c r="ACL65" s="62"/>
      <c r="ACM65" s="62"/>
      <c r="ACN65" s="62"/>
      <c r="ACO65" s="62"/>
      <c r="ACP65" s="62"/>
      <c r="ACQ65" s="62"/>
      <c r="ACR65" s="62"/>
      <c r="ACS65" s="62"/>
      <c r="ACT65" s="62"/>
      <c r="ACU65" s="62"/>
      <c r="ACV65" s="62"/>
      <c r="ACW65" s="62"/>
      <c r="ACX65" s="62"/>
      <c r="ACY65" s="62"/>
      <c r="ACZ65" s="62"/>
      <c r="ADA65" s="62"/>
      <c r="ADB65" s="62"/>
      <c r="ADC65" s="62"/>
      <c r="ADD65" s="62"/>
      <c r="ADE65" s="62"/>
      <c r="ADF65" s="62"/>
      <c r="ADG65" s="62"/>
      <c r="ADH65" s="62"/>
      <c r="ADI65" s="62"/>
      <c r="ADJ65" s="62"/>
      <c r="ADK65" s="62"/>
      <c r="ADL65" s="62"/>
      <c r="ADM65" s="62"/>
      <c r="ADN65" s="62"/>
      <c r="ADO65" s="62"/>
      <c r="ADP65" s="62"/>
      <c r="ADQ65" s="62"/>
      <c r="ADR65" s="62"/>
      <c r="ADS65" s="62"/>
      <c r="ADT65" s="62"/>
      <c r="ADU65" s="62"/>
      <c r="ADV65" s="62"/>
      <c r="ADW65" s="62"/>
      <c r="ADX65" s="62"/>
      <c r="ADY65" s="62"/>
      <c r="ADZ65" s="62"/>
      <c r="AEA65" s="62"/>
      <c r="AEB65" s="62"/>
      <c r="AEC65" s="62"/>
      <c r="AED65" s="62"/>
      <c r="AEE65" s="62"/>
      <c r="AEF65" s="62"/>
      <c r="AEG65" s="62"/>
      <c r="AEH65" s="62"/>
      <c r="AEI65" s="62"/>
      <c r="AEJ65" s="62"/>
      <c r="AEK65" s="62"/>
      <c r="AEL65" s="62"/>
      <c r="AEM65" s="62"/>
      <c r="AEN65" s="62"/>
      <c r="AEO65" s="62"/>
      <c r="AEP65" s="62"/>
      <c r="AEQ65" s="62"/>
      <c r="AER65" s="62"/>
      <c r="AES65" s="62"/>
      <c r="AET65" s="62"/>
      <c r="AEU65" s="62"/>
      <c r="AEV65" s="62"/>
      <c r="AEW65" s="62"/>
      <c r="AEX65" s="62"/>
      <c r="AEY65" s="62"/>
      <c r="AEZ65" s="62"/>
      <c r="AFA65" s="62"/>
      <c r="AFB65" s="62"/>
      <c r="AFC65" s="62"/>
      <c r="AFD65" s="62"/>
      <c r="AFE65" s="62"/>
      <c r="AFF65" s="62"/>
      <c r="AFG65" s="62"/>
      <c r="AFH65" s="62"/>
      <c r="AFI65" s="62"/>
      <c r="AFJ65" s="62"/>
      <c r="AFK65" s="62"/>
      <c r="AFL65" s="62"/>
      <c r="AFM65" s="62"/>
      <c r="AFN65" s="62"/>
      <c r="AFO65" s="62"/>
      <c r="AFP65" s="62"/>
      <c r="AFQ65" s="62"/>
      <c r="AFR65" s="62"/>
      <c r="AFS65" s="62"/>
      <c r="AFT65" s="62"/>
      <c r="AFU65" s="62"/>
      <c r="AFV65" s="62"/>
      <c r="AFW65" s="62"/>
      <c r="AFX65" s="62"/>
      <c r="AFY65" s="62"/>
      <c r="AFZ65" s="62"/>
      <c r="AGA65" s="62"/>
      <c r="AGB65" s="62"/>
      <c r="AGC65" s="62"/>
      <c r="AGD65" s="62"/>
      <c r="AGE65" s="62"/>
      <c r="AGF65" s="62"/>
      <c r="AGG65" s="62"/>
      <c r="AGH65" s="62"/>
      <c r="AGI65" s="62"/>
      <c r="AGJ65" s="62"/>
      <c r="AGK65" s="62"/>
      <c r="AGL65" s="62"/>
      <c r="AGM65" s="62"/>
      <c r="AGN65" s="62"/>
      <c r="AGO65" s="62"/>
      <c r="AGP65" s="62"/>
      <c r="AGQ65" s="62"/>
      <c r="AGR65" s="62"/>
      <c r="AGS65" s="62"/>
      <c r="AGT65" s="62"/>
      <c r="AGU65" s="62"/>
      <c r="AGV65" s="62"/>
      <c r="AGW65" s="62"/>
      <c r="AGX65" s="62"/>
      <c r="AGY65" s="62"/>
      <c r="AGZ65" s="62"/>
      <c r="AHA65" s="62"/>
      <c r="AHB65" s="62"/>
      <c r="AHC65" s="62"/>
      <c r="AHD65" s="62"/>
      <c r="AHE65" s="62"/>
      <c r="AHF65" s="62"/>
      <c r="AHG65" s="62"/>
      <c r="AHH65" s="62"/>
      <c r="AHI65" s="62"/>
      <c r="AHJ65" s="62"/>
      <c r="AHK65" s="62"/>
      <c r="AHL65" s="62"/>
      <c r="AHM65" s="62"/>
      <c r="AHN65" s="62"/>
      <c r="AHO65" s="62"/>
      <c r="AHP65" s="62"/>
      <c r="AHQ65" s="62"/>
      <c r="AHR65" s="62"/>
      <c r="AHS65" s="62"/>
      <c r="AHT65" s="62"/>
      <c r="AHU65" s="62"/>
      <c r="AHV65" s="62"/>
      <c r="AHW65" s="62"/>
      <c r="AHX65" s="62"/>
      <c r="AHY65" s="62"/>
      <c r="AHZ65" s="62"/>
      <c r="AIA65" s="62"/>
      <c r="AIB65" s="62"/>
      <c r="AIC65" s="62"/>
      <c r="AID65" s="62"/>
      <c r="AIE65" s="62"/>
      <c r="AIF65" s="62"/>
      <c r="AIG65" s="62"/>
      <c r="AIH65" s="62"/>
      <c r="AII65" s="62"/>
      <c r="AIJ65" s="62"/>
      <c r="AIK65" s="62"/>
      <c r="AIL65" s="62"/>
      <c r="AIM65" s="62"/>
      <c r="AIN65" s="62"/>
      <c r="AIO65" s="62"/>
      <c r="AIP65" s="62"/>
      <c r="AIQ65" s="62"/>
      <c r="AIR65" s="62"/>
      <c r="AIS65" s="62"/>
      <c r="AIT65" s="62"/>
      <c r="AIU65" s="62"/>
      <c r="AIV65" s="62"/>
      <c r="AIW65" s="62"/>
      <c r="AIX65" s="62"/>
      <c r="AIY65" s="62"/>
      <c r="AIZ65" s="62"/>
      <c r="AJA65" s="62"/>
      <c r="AJB65" s="62"/>
      <c r="AJC65" s="62"/>
      <c r="AJD65" s="62"/>
      <c r="AJE65" s="62"/>
      <c r="AJF65" s="62"/>
      <c r="AJG65" s="62"/>
      <c r="AJH65" s="62"/>
      <c r="AJI65" s="62"/>
      <c r="AJJ65" s="62"/>
      <c r="AJK65" s="62"/>
      <c r="AJL65" s="62"/>
      <c r="AJM65" s="62"/>
      <c r="AJN65" s="62"/>
      <c r="AJO65" s="62"/>
      <c r="AJP65" s="62"/>
      <c r="AJQ65" s="62"/>
      <c r="AJR65" s="62"/>
      <c r="AJS65" s="62"/>
      <c r="AJT65" s="62"/>
      <c r="AJU65" s="62"/>
      <c r="AJV65" s="62"/>
      <c r="AJW65" s="62"/>
      <c r="AJX65" s="62"/>
      <c r="AJY65" s="62"/>
      <c r="AJZ65" s="62"/>
      <c r="AKA65" s="62"/>
      <c r="AKB65" s="62"/>
      <c r="AKC65" s="62"/>
      <c r="AKD65" s="62"/>
      <c r="AKE65" s="62"/>
      <c r="AKF65" s="62"/>
      <c r="AKG65" s="62"/>
      <c r="AKH65" s="62"/>
      <c r="AKI65" s="62"/>
      <c r="AKJ65" s="62"/>
      <c r="AKK65" s="62"/>
      <c r="AKL65" s="62"/>
      <c r="AKM65" s="62"/>
      <c r="AKN65" s="62"/>
      <c r="AKO65" s="62"/>
      <c r="AKP65" s="62"/>
      <c r="AKQ65" s="62"/>
      <c r="AKR65" s="62"/>
      <c r="AKS65" s="62"/>
      <c r="AKT65" s="62"/>
      <c r="AKU65" s="62"/>
      <c r="AKV65" s="62"/>
      <c r="AKW65" s="62"/>
      <c r="AKX65" s="62"/>
      <c r="AKY65" s="62"/>
      <c r="AKZ65" s="62"/>
      <c r="ALA65" s="62"/>
      <c r="ALB65" s="62"/>
      <c r="ALC65" s="62"/>
      <c r="ALD65" s="62"/>
      <c r="ALE65" s="62"/>
      <c r="ALF65" s="62"/>
      <c r="ALG65" s="62"/>
      <c r="ALH65" s="62"/>
      <c r="ALI65" s="62"/>
      <c r="ALJ65" s="62"/>
      <c r="ALK65" s="62"/>
      <c r="ALL65" s="62"/>
      <c r="ALM65" s="62"/>
      <c r="ALN65" s="62"/>
      <c r="ALO65" s="62"/>
      <c r="ALP65" s="62"/>
      <c r="ALQ65" s="62"/>
      <c r="ALR65" s="62"/>
      <c r="ALS65" s="62"/>
      <c r="ALT65" s="62"/>
      <c r="ALU65" s="62"/>
      <c r="ALV65" s="62"/>
      <c r="ALW65" s="62"/>
      <c r="ALX65" s="62"/>
      <c r="ALY65" s="62"/>
      <c r="ALZ65" s="62"/>
      <c r="AMA65" s="62"/>
      <c r="AMB65" s="62"/>
      <c r="AMC65" s="62"/>
      <c r="AMD65" s="62"/>
      <c r="AME65" s="62"/>
      <c r="AMF65" s="62"/>
      <c r="AMG65" s="62"/>
      <c r="AMH65" s="62"/>
      <c r="AMI65" s="62"/>
      <c r="AMJ65" s="62"/>
      <c r="AMK65" s="62"/>
      <c r="AML65" s="62"/>
      <c r="AMM65" s="62"/>
      <c r="AMN65" s="62"/>
      <c r="AMO65" s="62"/>
      <c r="AMP65" s="62"/>
      <c r="AMQ65" s="62"/>
      <c r="AMR65" s="62"/>
      <c r="AMS65" s="62"/>
      <c r="AMT65" s="62"/>
      <c r="AMU65" s="62"/>
      <c r="AMV65" s="62"/>
      <c r="AMW65" s="62"/>
      <c r="AMX65" s="62"/>
      <c r="AMY65" s="62"/>
      <c r="AMZ65" s="62"/>
      <c r="ANA65" s="62"/>
      <c r="ANB65" s="62"/>
      <c r="ANC65" s="62"/>
      <c r="AND65" s="62"/>
      <c r="ANE65" s="62"/>
      <c r="ANF65" s="62"/>
      <c r="ANG65" s="62"/>
      <c r="ANH65" s="62"/>
      <c r="ANI65" s="62"/>
      <c r="ANJ65" s="62"/>
      <c r="ANK65" s="62"/>
      <c r="ANL65" s="62"/>
      <c r="ANM65" s="62"/>
      <c r="ANN65" s="62"/>
      <c r="ANO65" s="62"/>
      <c r="ANP65" s="62"/>
      <c r="ANQ65" s="62"/>
      <c r="ANR65" s="62"/>
      <c r="ANS65" s="62"/>
      <c r="ANT65" s="62"/>
      <c r="ANU65" s="62"/>
      <c r="ANV65" s="62"/>
      <c r="ANW65" s="62"/>
      <c r="ANX65" s="62"/>
      <c r="ANY65" s="62"/>
      <c r="ANZ65" s="62"/>
      <c r="AOA65" s="62"/>
      <c r="AOB65" s="62"/>
      <c r="AOC65" s="62"/>
      <c r="AOD65" s="62"/>
      <c r="AOE65" s="62"/>
      <c r="AOF65" s="62"/>
      <c r="AOG65" s="62"/>
      <c r="AOH65" s="62"/>
      <c r="AOI65" s="62"/>
      <c r="AOJ65" s="62"/>
      <c r="AOK65" s="62"/>
      <c r="AOL65" s="62"/>
      <c r="AOM65" s="62"/>
      <c r="AON65" s="62"/>
      <c r="AOO65" s="62"/>
      <c r="AOP65" s="62"/>
      <c r="AOQ65" s="62"/>
      <c r="AOR65" s="62"/>
      <c r="AOS65" s="62"/>
      <c r="AOT65" s="62"/>
      <c r="AOU65" s="62"/>
      <c r="AOV65" s="62"/>
      <c r="AOW65" s="62"/>
      <c r="AOX65" s="62"/>
      <c r="AOY65" s="62"/>
      <c r="AOZ65" s="62"/>
      <c r="APA65" s="62"/>
      <c r="APB65" s="62"/>
      <c r="APC65" s="62"/>
      <c r="APD65" s="62"/>
      <c r="APE65" s="62"/>
      <c r="APF65" s="62"/>
      <c r="APG65" s="62"/>
      <c r="APH65" s="62"/>
      <c r="API65" s="62"/>
      <c r="APJ65" s="62"/>
      <c r="APK65" s="62"/>
      <c r="APL65" s="62"/>
      <c r="APM65" s="62"/>
      <c r="APN65" s="62"/>
      <c r="APO65" s="62"/>
      <c r="APP65" s="62"/>
      <c r="APQ65" s="62"/>
      <c r="APR65" s="62"/>
      <c r="APS65" s="62"/>
      <c r="APT65" s="62"/>
      <c r="APU65" s="62"/>
      <c r="APV65" s="62"/>
      <c r="APW65" s="62"/>
      <c r="APX65" s="62"/>
      <c r="APY65" s="62"/>
      <c r="APZ65" s="62"/>
      <c r="AQA65" s="62"/>
      <c r="AQB65" s="62"/>
      <c r="AQC65" s="62"/>
      <c r="AQD65" s="62"/>
      <c r="AQE65" s="62"/>
      <c r="AQF65" s="62"/>
      <c r="AQG65" s="62"/>
      <c r="AQH65" s="62"/>
      <c r="AQI65" s="62"/>
      <c r="AQJ65" s="62"/>
      <c r="AQK65" s="62"/>
      <c r="AQL65" s="62"/>
      <c r="AQM65" s="62"/>
      <c r="AQN65" s="62"/>
      <c r="AQO65" s="62"/>
      <c r="AQP65" s="62"/>
      <c r="AQQ65" s="62"/>
      <c r="AQR65" s="62"/>
      <c r="AQS65" s="62"/>
      <c r="AQT65" s="62"/>
      <c r="AQU65" s="62"/>
      <c r="AQV65" s="62"/>
      <c r="AQW65" s="62"/>
      <c r="AQX65" s="62"/>
      <c r="AQY65" s="62"/>
      <c r="AQZ65" s="62"/>
      <c r="ARA65" s="62"/>
      <c r="ARB65" s="62"/>
      <c r="ARC65" s="62"/>
      <c r="ARD65" s="62"/>
      <c r="ARE65" s="62"/>
      <c r="ARF65" s="62"/>
      <c r="ARG65" s="62"/>
      <c r="ARH65" s="62"/>
      <c r="ARI65" s="62"/>
      <c r="ARJ65" s="62"/>
      <c r="ARK65" s="62"/>
      <c r="ARL65" s="62"/>
      <c r="ARM65" s="62"/>
      <c r="ARN65" s="62"/>
      <c r="ARO65" s="62"/>
      <c r="ARP65" s="62"/>
      <c r="ARQ65" s="62"/>
      <c r="ARR65" s="62"/>
      <c r="ARS65" s="62"/>
      <c r="ART65" s="62"/>
      <c r="ARU65" s="62"/>
      <c r="ARV65" s="62"/>
      <c r="ARW65" s="62"/>
      <c r="ARX65" s="62"/>
      <c r="ARY65" s="62"/>
      <c r="ARZ65" s="62"/>
      <c r="ASA65" s="62"/>
      <c r="ASB65" s="62"/>
      <c r="ASC65" s="62"/>
      <c r="ASD65" s="62"/>
      <c r="ASE65" s="62"/>
      <c r="ASF65" s="62"/>
      <c r="ASG65" s="62"/>
      <c r="ASH65" s="62"/>
      <c r="ASI65" s="62"/>
      <c r="ASJ65" s="62"/>
      <c r="ASK65" s="62"/>
      <c r="ASL65" s="62"/>
      <c r="ASM65" s="62"/>
      <c r="ASN65" s="62"/>
      <c r="ASO65" s="62"/>
      <c r="ASP65" s="62"/>
      <c r="ASQ65" s="62"/>
      <c r="ASR65" s="62"/>
      <c r="ASS65" s="62"/>
      <c r="AST65" s="62"/>
      <c r="ASU65" s="62"/>
      <c r="ASV65" s="62"/>
      <c r="ASW65" s="62"/>
      <c r="ASX65" s="62"/>
      <c r="ASY65" s="62"/>
      <c r="ASZ65" s="62"/>
      <c r="ATA65" s="62"/>
      <c r="ATB65" s="62"/>
      <c r="ATC65" s="62"/>
      <c r="ATD65" s="62"/>
      <c r="ATE65" s="62"/>
      <c r="ATF65" s="62"/>
      <c r="ATG65" s="62"/>
      <c r="ATH65" s="62"/>
      <c r="ATI65" s="62"/>
      <c r="ATJ65" s="62"/>
      <c r="ATK65" s="62"/>
      <c r="ATL65" s="62"/>
      <c r="ATM65" s="62"/>
      <c r="ATN65" s="62"/>
      <c r="ATO65" s="62"/>
      <c r="ATP65" s="62"/>
      <c r="ATQ65" s="62"/>
      <c r="ATR65" s="62"/>
      <c r="ATS65" s="62"/>
      <c r="ATT65" s="62"/>
      <c r="ATU65" s="62"/>
      <c r="ATV65" s="62"/>
      <c r="ATW65" s="62"/>
      <c r="ATX65" s="62"/>
      <c r="ATY65" s="62"/>
      <c r="ATZ65" s="62"/>
      <c r="AUA65" s="62"/>
      <c r="AUB65" s="62"/>
      <c r="AUC65" s="62"/>
      <c r="AUD65" s="62"/>
      <c r="AUE65" s="62"/>
      <c r="AUF65" s="62"/>
      <c r="AUG65" s="62"/>
      <c r="AUH65" s="62"/>
      <c r="AUI65" s="62"/>
      <c r="AUJ65" s="62"/>
      <c r="AUK65" s="62"/>
      <c r="AUL65" s="62"/>
      <c r="AUM65" s="62"/>
      <c r="AUN65" s="62"/>
      <c r="AUO65" s="62"/>
      <c r="AUP65" s="62"/>
      <c r="AUQ65" s="62"/>
      <c r="AUR65" s="62"/>
      <c r="AUS65" s="62"/>
      <c r="AUT65" s="62"/>
      <c r="AUU65" s="62"/>
      <c r="AUV65" s="62"/>
      <c r="AUW65" s="62"/>
      <c r="AUX65" s="62"/>
      <c r="AUY65" s="62"/>
      <c r="AUZ65" s="62"/>
      <c r="AVA65" s="62"/>
      <c r="AVB65" s="62"/>
      <c r="AVC65" s="62"/>
      <c r="AVD65" s="62"/>
      <c r="AVE65" s="62"/>
      <c r="AVF65" s="62"/>
      <c r="AVG65" s="62"/>
      <c r="AVH65" s="62"/>
      <c r="AVI65" s="62"/>
      <c r="AVJ65" s="62"/>
      <c r="AVK65" s="62"/>
      <c r="AVL65" s="62"/>
      <c r="AVM65" s="62"/>
      <c r="AVN65" s="62"/>
      <c r="AVO65" s="62"/>
      <c r="AVP65" s="62"/>
      <c r="AVQ65" s="62"/>
      <c r="AVR65" s="62"/>
      <c r="AVS65" s="62"/>
      <c r="AVT65" s="62"/>
      <c r="AVU65" s="62"/>
      <c r="AVV65" s="62"/>
      <c r="AVW65" s="62"/>
      <c r="AVX65" s="62"/>
      <c r="AVY65" s="62"/>
      <c r="AVZ65" s="62"/>
      <c r="AWA65" s="62"/>
      <c r="AWB65" s="62"/>
      <c r="AWC65" s="62"/>
      <c r="AWD65" s="62"/>
      <c r="AWE65" s="62"/>
      <c r="AWF65" s="62"/>
      <c r="AWG65" s="62"/>
      <c r="AWH65" s="62"/>
      <c r="AWI65" s="62"/>
      <c r="AWJ65" s="62"/>
      <c r="AWK65" s="62"/>
      <c r="AWL65" s="62"/>
      <c r="AWM65" s="62"/>
      <c r="AWN65" s="62"/>
      <c r="AWO65" s="62"/>
      <c r="AWP65" s="62"/>
      <c r="AWQ65" s="62"/>
      <c r="AWR65" s="62"/>
      <c r="AWS65" s="62"/>
      <c r="AWT65" s="62"/>
      <c r="AWU65" s="62"/>
      <c r="AWV65" s="62"/>
      <c r="AWW65" s="62"/>
      <c r="AWX65" s="62"/>
      <c r="AWY65" s="62"/>
      <c r="AWZ65" s="62"/>
      <c r="AXA65" s="62"/>
      <c r="AXB65" s="62"/>
      <c r="AXC65" s="62"/>
      <c r="AXD65" s="62"/>
      <c r="AXE65" s="62"/>
      <c r="AXF65" s="62"/>
      <c r="AXG65" s="62"/>
      <c r="AXH65" s="62"/>
      <c r="AXI65" s="62"/>
      <c r="AXJ65" s="62"/>
      <c r="AXK65" s="62"/>
      <c r="AXL65" s="62"/>
      <c r="AXM65" s="62"/>
      <c r="AXN65" s="62"/>
      <c r="AXO65" s="62"/>
      <c r="AXP65" s="62"/>
      <c r="AXQ65" s="62"/>
      <c r="AXR65" s="62"/>
      <c r="AXS65" s="62"/>
      <c r="AXT65" s="62"/>
      <c r="AXU65" s="62"/>
      <c r="AXV65" s="62"/>
      <c r="AXW65" s="62"/>
      <c r="AXX65" s="62"/>
      <c r="AXY65" s="62"/>
      <c r="AXZ65" s="62"/>
      <c r="AYA65" s="62"/>
      <c r="AYB65" s="62"/>
      <c r="AYC65" s="62"/>
      <c r="AYD65" s="62"/>
      <c r="AYE65" s="62"/>
      <c r="AYF65" s="62"/>
      <c r="AYG65" s="62"/>
      <c r="AYH65" s="62"/>
      <c r="AYI65" s="62"/>
      <c r="AYJ65" s="62"/>
      <c r="AYK65" s="62"/>
      <c r="AYL65" s="62"/>
      <c r="AYM65" s="62"/>
      <c r="AYN65" s="62"/>
      <c r="AYO65" s="62"/>
      <c r="AYP65" s="62"/>
      <c r="AYQ65" s="62"/>
      <c r="AYR65" s="62"/>
      <c r="AYS65" s="62"/>
      <c r="AYT65" s="62"/>
      <c r="AYU65" s="62"/>
      <c r="AYV65" s="62"/>
      <c r="AYW65" s="62"/>
      <c r="AYX65" s="62"/>
      <c r="AYY65" s="62"/>
      <c r="AYZ65" s="62"/>
      <c r="AZA65" s="62"/>
      <c r="AZB65" s="62"/>
      <c r="AZC65" s="62"/>
      <c r="AZD65" s="62"/>
      <c r="AZE65" s="62"/>
      <c r="AZF65" s="62"/>
      <c r="AZG65" s="62"/>
      <c r="AZH65" s="62"/>
      <c r="AZI65" s="62"/>
      <c r="AZJ65" s="62"/>
      <c r="AZK65" s="62"/>
      <c r="AZL65" s="62"/>
      <c r="AZM65" s="62"/>
      <c r="AZN65" s="62"/>
      <c r="AZO65" s="62"/>
      <c r="AZP65" s="62"/>
      <c r="AZQ65" s="62"/>
      <c r="AZR65" s="62"/>
      <c r="AZS65" s="62"/>
      <c r="AZT65" s="62"/>
      <c r="AZU65" s="62"/>
      <c r="AZV65" s="62"/>
      <c r="AZW65" s="62"/>
      <c r="AZX65" s="62"/>
      <c r="AZY65" s="62"/>
      <c r="AZZ65" s="62"/>
      <c r="BAA65" s="62"/>
      <c r="BAB65" s="62"/>
      <c r="BAC65" s="62"/>
      <c r="BAD65" s="62"/>
      <c r="BAE65" s="62"/>
      <c r="BAF65" s="62"/>
      <c r="BAG65" s="62"/>
      <c r="BAH65" s="62"/>
      <c r="BAI65" s="62"/>
      <c r="BAJ65" s="62"/>
      <c r="BAK65" s="62"/>
      <c r="BAL65" s="62"/>
      <c r="BAM65" s="62"/>
      <c r="BAN65" s="62"/>
      <c r="BAO65" s="62"/>
      <c r="BAP65" s="62"/>
      <c r="BAQ65" s="62"/>
      <c r="BAR65" s="62"/>
      <c r="BAS65" s="62"/>
      <c r="BAT65" s="62"/>
      <c r="BAU65" s="62"/>
      <c r="BAV65" s="62"/>
      <c r="BAW65" s="62"/>
      <c r="BAX65" s="62"/>
      <c r="BAY65" s="62"/>
      <c r="BAZ65" s="62"/>
      <c r="BBA65" s="62"/>
      <c r="BBB65" s="62"/>
      <c r="BBC65" s="62"/>
      <c r="BBD65" s="62"/>
      <c r="BBE65" s="62"/>
      <c r="BBF65" s="62"/>
      <c r="BBG65" s="62"/>
      <c r="BBH65" s="62"/>
      <c r="BBI65" s="62"/>
      <c r="BBJ65" s="62"/>
      <c r="BBK65" s="62"/>
      <c r="BBL65" s="62"/>
      <c r="BBM65" s="62"/>
      <c r="BBN65" s="62"/>
      <c r="BBO65" s="62"/>
      <c r="BBP65" s="62"/>
      <c r="BBQ65" s="62"/>
      <c r="BBR65" s="62"/>
      <c r="BBS65" s="62"/>
      <c r="BBT65" s="62"/>
      <c r="BBU65" s="62"/>
      <c r="BBV65" s="62"/>
      <c r="BBW65" s="62"/>
      <c r="BBX65" s="62"/>
      <c r="BBY65" s="62"/>
      <c r="BBZ65" s="62"/>
      <c r="BCA65" s="62"/>
      <c r="BCB65" s="62"/>
      <c r="BCC65" s="62"/>
      <c r="BCD65" s="62"/>
      <c r="BCE65" s="62"/>
      <c r="BCF65" s="62"/>
      <c r="BCG65" s="62"/>
      <c r="BCH65" s="62"/>
      <c r="BCI65" s="62"/>
      <c r="BCJ65" s="62"/>
      <c r="BCK65" s="62"/>
      <c r="BCL65" s="62"/>
      <c r="BCM65" s="62"/>
      <c r="BCN65" s="62"/>
      <c r="BCO65" s="62"/>
      <c r="BCP65" s="62"/>
      <c r="BCQ65" s="62"/>
      <c r="BCR65" s="62"/>
      <c r="BCS65" s="62"/>
      <c r="BCT65" s="62"/>
      <c r="BCU65" s="62"/>
      <c r="BCV65" s="62"/>
      <c r="BCW65" s="62"/>
      <c r="BCX65" s="62"/>
      <c r="BCY65" s="62"/>
      <c r="BCZ65" s="62"/>
      <c r="BDA65" s="62"/>
      <c r="BDB65" s="62"/>
      <c r="BDC65" s="62"/>
      <c r="BDD65" s="62"/>
      <c r="BDE65" s="62"/>
      <c r="BDF65" s="62"/>
      <c r="BDG65" s="62"/>
      <c r="BDH65" s="62"/>
      <c r="BDI65" s="62"/>
      <c r="BDJ65" s="62"/>
      <c r="BDK65" s="62"/>
      <c r="BDL65" s="62"/>
      <c r="BDM65" s="62"/>
      <c r="BDN65" s="62"/>
      <c r="BDO65" s="62"/>
      <c r="BDP65" s="62"/>
      <c r="BDQ65" s="62"/>
      <c r="BDR65" s="62"/>
      <c r="BDS65" s="62"/>
      <c r="BDT65" s="62"/>
      <c r="BDU65" s="62"/>
      <c r="BDV65" s="62"/>
      <c r="BDW65" s="62"/>
      <c r="BDX65" s="62"/>
      <c r="BDY65" s="62"/>
      <c r="BDZ65" s="62"/>
      <c r="BEA65" s="62"/>
      <c r="BEB65" s="62"/>
      <c r="BEC65" s="62"/>
      <c r="BED65" s="62"/>
      <c r="BEE65" s="62"/>
      <c r="BEF65" s="62"/>
      <c r="BEG65" s="62"/>
      <c r="BEH65" s="62"/>
      <c r="BEI65" s="62"/>
      <c r="BEJ65" s="62"/>
      <c r="BEK65" s="62"/>
      <c r="BEL65" s="62"/>
      <c r="BEM65" s="62"/>
      <c r="BEN65" s="62"/>
      <c r="BEO65" s="62"/>
      <c r="BEP65" s="62"/>
      <c r="BEQ65" s="62"/>
      <c r="BER65" s="62"/>
      <c r="BES65" s="62"/>
      <c r="BET65" s="62"/>
      <c r="BEU65" s="62"/>
      <c r="BEV65" s="62"/>
      <c r="BEW65" s="62"/>
      <c r="BEX65" s="62"/>
      <c r="BEY65" s="62"/>
      <c r="BEZ65" s="62"/>
      <c r="BFA65" s="62"/>
      <c r="BFB65" s="62"/>
      <c r="BFC65" s="62"/>
      <c r="BFD65" s="62"/>
      <c r="BFE65" s="62"/>
      <c r="BFF65" s="62"/>
      <c r="BFG65" s="62"/>
      <c r="BFH65" s="62"/>
      <c r="BFI65" s="62"/>
      <c r="BFJ65" s="62"/>
      <c r="BFK65" s="62"/>
      <c r="BFL65" s="62"/>
      <c r="BFM65" s="62"/>
      <c r="BFN65" s="62"/>
      <c r="BFO65" s="62"/>
      <c r="BFP65" s="62"/>
      <c r="BFQ65" s="62"/>
      <c r="BFR65" s="62"/>
      <c r="BFS65" s="62"/>
      <c r="BFT65" s="62"/>
      <c r="BFU65" s="62"/>
      <c r="BFV65" s="62"/>
      <c r="BFW65" s="62"/>
      <c r="BFX65" s="62"/>
      <c r="BFY65" s="62"/>
      <c r="BFZ65" s="62"/>
      <c r="BGA65" s="62"/>
      <c r="BGB65" s="62"/>
      <c r="BGC65" s="62"/>
      <c r="BGD65" s="62"/>
      <c r="BGE65" s="62"/>
      <c r="BGF65" s="62"/>
      <c r="BGG65" s="62"/>
      <c r="BGH65" s="62"/>
      <c r="BGI65" s="62"/>
      <c r="BGJ65" s="62"/>
      <c r="BGK65" s="62"/>
      <c r="BGL65" s="62"/>
      <c r="BGM65" s="62"/>
      <c r="BGN65" s="62"/>
      <c r="BGO65" s="62"/>
      <c r="BGP65" s="62"/>
      <c r="BGQ65" s="62"/>
      <c r="BGR65" s="62"/>
      <c r="BGS65" s="62"/>
      <c r="BGT65" s="62"/>
      <c r="BGU65" s="62"/>
      <c r="BGV65" s="62"/>
      <c r="BGW65" s="62"/>
      <c r="BGX65" s="62"/>
      <c r="BGY65" s="62"/>
      <c r="BGZ65" s="62"/>
      <c r="BHA65" s="62"/>
      <c r="BHB65" s="62"/>
      <c r="BHC65" s="62"/>
      <c r="BHD65" s="62"/>
      <c r="BHE65" s="62"/>
      <c r="BHF65" s="62"/>
      <c r="BHG65" s="62"/>
      <c r="BHH65" s="62"/>
      <c r="BHI65" s="62"/>
      <c r="BHJ65" s="62"/>
      <c r="BHK65" s="62"/>
      <c r="BHL65" s="62"/>
      <c r="BHM65" s="62"/>
      <c r="BHN65" s="62"/>
      <c r="BHO65" s="62"/>
      <c r="BHP65" s="62"/>
      <c r="BHQ65" s="62"/>
      <c r="BHR65" s="62"/>
      <c r="BHS65" s="62"/>
      <c r="BHT65" s="62"/>
      <c r="BHU65" s="62"/>
      <c r="BHV65" s="62"/>
      <c r="BHW65" s="62"/>
      <c r="BHX65" s="62"/>
      <c r="BHY65" s="62"/>
      <c r="BHZ65" s="62"/>
      <c r="BIA65" s="62"/>
      <c r="BIB65" s="62"/>
      <c r="BIC65" s="62"/>
      <c r="BID65" s="62"/>
      <c r="BIE65" s="62"/>
      <c r="BIF65" s="62"/>
      <c r="BIG65" s="62"/>
      <c r="BIH65" s="62"/>
      <c r="BII65" s="62"/>
      <c r="BIJ65" s="62"/>
      <c r="BIK65" s="62"/>
      <c r="BIL65" s="62"/>
      <c r="BIM65" s="62"/>
      <c r="BIN65" s="62"/>
      <c r="BIO65" s="62"/>
      <c r="BIP65" s="62"/>
      <c r="BIQ65" s="62"/>
      <c r="BIR65" s="62"/>
      <c r="BIS65" s="62"/>
      <c r="BIT65" s="62"/>
      <c r="BIU65" s="62"/>
      <c r="BIV65" s="62"/>
      <c r="BIW65" s="62"/>
      <c r="BIX65" s="62"/>
      <c r="BIY65" s="62"/>
      <c r="BIZ65" s="62"/>
      <c r="BJA65" s="62"/>
      <c r="BJB65" s="62"/>
      <c r="BJC65" s="62"/>
      <c r="BJD65" s="62"/>
      <c r="BJE65" s="62"/>
      <c r="BJF65" s="62"/>
      <c r="BJG65" s="62"/>
      <c r="BJH65" s="62"/>
      <c r="BJI65" s="62"/>
      <c r="BJJ65" s="62"/>
      <c r="BJK65" s="62"/>
      <c r="BJL65" s="62"/>
      <c r="BJM65" s="62"/>
      <c r="BJN65" s="62"/>
      <c r="BJO65" s="62"/>
      <c r="BJP65" s="62"/>
      <c r="BJQ65" s="62"/>
      <c r="BJR65" s="62"/>
      <c r="BJS65" s="62"/>
      <c r="BJT65" s="62"/>
      <c r="BJU65" s="62"/>
      <c r="BJV65" s="62"/>
      <c r="BJW65" s="62"/>
      <c r="BJX65" s="62"/>
      <c r="BJY65" s="62"/>
      <c r="BJZ65" s="62"/>
      <c r="BKA65" s="62"/>
      <c r="BKB65" s="62"/>
      <c r="BKC65" s="62"/>
      <c r="BKD65" s="62"/>
      <c r="BKE65" s="62"/>
      <c r="BKF65" s="62"/>
      <c r="BKG65" s="62"/>
      <c r="BKH65" s="62"/>
      <c r="BKI65" s="62"/>
      <c r="BKJ65" s="62"/>
      <c r="BKK65" s="62"/>
      <c r="BKL65" s="62"/>
      <c r="BKM65" s="62"/>
      <c r="BKN65" s="62"/>
      <c r="BKO65" s="62"/>
      <c r="BKP65" s="62"/>
      <c r="BKQ65" s="62"/>
      <c r="BKR65" s="62"/>
      <c r="BKS65" s="62"/>
      <c r="BKT65" s="62"/>
      <c r="BKU65" s="62"/>
      <c r="BKV65" s="62"/>
      <c r="BKW65" s="62"/>
      <c r="BKX65" s="62"/>
      <c r="BKY65" s="62"/>
      <c r="BKZ65" s="62"/>
      <c r="BLA65" s="62"/>
      <c r="BLB65" s="62"/>
      <c r="BLC65" s="62"/>
      <c r="BLD65" s="62"/>
      <c r="BLE65" s="62"/>
      <c r="BLF65" s="62"/>
      <c r="BLG65" s="62"/>
      <c r="BLH65" s="62"/>
      <c r="BLI65" s="62"/>
      <c r="BLJ65" s="62"/>
      <c r="BLK65" s="62"/>
      <c r="BLL65" s="62"/>
      <c r="BLM65" s="62"/>
      <c r="BLN65" s="62"/>
      <c r="BLO65" s="62"/>
      <c r="BLP65" s="62"/>
      <c r="BLQ65" s="62"/>
      <c r="BLR65" s="62"/>
      <c r="BLS65" s="62"/>
      <c r="BLT65" s="62"/>
      <c r="BLU65" s="62"/>
      <c r="BLV65" s="62"/>
      <c r="BLW65" s="62"/>
      <c r="BLX65" s="62"/>
      <c r="BLY65" s="62"/>
      <c r="BLZ65" s="62"/>
      <c r="BMA65" s="62"/>
      <c r="BMB65" s="62"/>
      <c r="BMC65" s="62"/>
      <c r="BMD65" s="62"/>
      <c r="BME65" s="62"/>
      <c r="BMF65" s="62"/>
      <c r="BMG65" s="62"/>
      <c r="BMH65" s="62"/>
      <c r="BMI65" s="62"/>
      <c r="BMJ65" s="62"/>
      <c r="BMK65" s="62"/>
      <c r="BML65" s="62"/>
      <c r="BMM65" s="62"/>
      <c r="BMN65" s="62"/>
      <c r="BMO65" s="62"/>
      <c r="BMP65" s="62"/>
      <c r="BMQ65" s="62"/>
      <c r="BMR65" s="62"/>
      <c r="BMS65" s="62"/>
      <c r="BMT65" s="62"/>
      <c r="BMU65" s="62"/>
      <c r="BMV65" s="62"/>
      <c r="BMW65" s="62"/>
      <c r="BMX65" s="62"/>
      <c r="BMY65" s="62"/>
      <c r="BMZ65" s="62"/>
      <c r="BNA65" s="62"/>
      <c r="BNB65" s="62"/>
      <c r="BNC65" s="62"/>
      <c r="BND65" s="62"/>
      <c r="BNE65" s="62"/>
      <c r="BNF65" s="62"/>
      <c r="BNG65" s="62"/>
      <c r="BNH65" s="62"/>
      <c r="BNI65" s="62"/>
      <c r="BNJ65" s="62"/>
      <c r="BNK65" s="62"/>
      <c r="BNL65" s="62"/>
      <c r="BNM65" s="62"/>
      <c r="BNN65" s="62"/>
      <c r="BNO65" s="62"/>
      <c r="BNP65" s="62"/>
      <c r="BNQ65" s="62"/>
      <c r="BNR65" s="62"/>
      <c r="BNS65" s="62"/>
      <c r="BNT65" s="62"/>
      <c r="BNU65" s="62"/>
      <c r="BNV65" s="62"/>
      <c r="BNW65" s="62"/>
      <c r="BNX65" s="62"/>
      <c r="BNY65" s="62"/>
      <c r="BNZ65" s="62"/>
      <c r="BOA65" s="62"/>
      <c r="BOB65" s="62"/>
      <c r="BOC65" s="62"/>
      <c r="BOD65" s="62"/>
      <c r="BOE65" s="62"/>
      <c r="BOF65" s="62"/>
      <c r="BOG65" s="62"/>
      <c r="BOH65" s="62"/>
      <c r="BOI65" s="62"/>
      <c r="BOJ65" s="62"/>
      <c r="BOK65" s="62"/>
      <c r="BOL65" s="62"/>
      <c r="BOM65" s="62"/>
      <c r="BON65" s="62"/>
      <c r="BOO65" s="62"/>
      <c r="BOP65" s="62"/>
      <c r="BOQ65" s="62"/>
      <c r="BOR65" s="62"/>
      <c r="BOS65" s="62"/>
      <c r="BOT65" s="62"/>
      <c r="BOU65" s="62"/>
      <c r="BOV65" s="62"/>
      <c r="BOW65" s="62"/>
      <c r="BOX65" s="62"/>
      <c r="BOY65" s="62"/>
      <c r="BOZ65" s="62"/>
      <c r="BPA65" s="62"/>
      <c r="BPB65" s="62"/>
      <c r="BPC65" s="62"/>
      <c r="BPD65" s="62"/>
      <c r="BPE65" s="62"/>
      <c r="BPF65" s="62"/>
      <c r="BPG65" s="62"/>
      <c r="BPH65" s="62"/>
      <c r="BPI65" s="62"/>
      <c r="BPJ65" s="62"/>
      <c r="BPK65" s="62"/>
      <c r="BPL65" s="62"/>
      <c r="BPM65" s="62"/>
      <c r="BPN65" s="62"/>
      <c r="BPO65" s="62"/>
      <c r="BPP65" s="62"/>
      <c r="BPQ65" s="62"/>
      <c r="BPR65" s="62"/>
      <c r="BPS65" s="62"/>
      <c r="BPT65" s="62"/>
      <c r="BPU65" s="62"/>
      <c r="BPV65" s="62"/>
      <c r="BPW65" s="62"/>
      <c r="BPX65" s="62"/>
      <c r="BPY65" s="62"/>
      <c r="BPZ65" s="62"/>
      <c r="BQA65" s="62"/>
      <c r="BQB65" s="62"/>
      <c r="BQC65" s="62"/>
      <c r="BQD65" s="62"/>
      <c r="BQE65" s="62"/>
      <c r="BQF65" s="62"/>
      <c r="BQG65" s="62"/>
      <c r="BQH65" s="62"/>
      <c r="BQI65" s="62"/>
      <c r="BQJ65" s="62"/>
      <c r="BQK65" s="62"/>
      <c r="BQL65" s="62"/>
      <c r="BQM65" s="62"/>
      <c r="BQN65" s="62"/>
      <c r="BQO65" s="62"/>
      <c r="BQP65" s="62"/>
      <c r="BQQ65" s="62"/>
      <c r="BQR65" s="62"/>
      <c r="BQS65" s="62"/>
      <c r="BQT65" s="62"/>
      <c r="BQU65" s="62"/>
      <c r="BQV65" s="62"/>
      <c r="BQW65" s="62"/>
      <c r="BQX65" s="62"/>
      <c r="BQY65" s="62"/>
      <c r="BQZ65" s="62"/>
      <c r="BRA65" s="62"/>
      <c r="BRB65" s="62"/>
      <c r="BRC65" s="62"/>
      <c r="BRD65" s="62"/>
      <c r="BRE65" s="62"/>
      <c r="BRF65" s="62"/>
      <c r="BRG65" s="62"/>
      <c r="BRH65" s="62"/>
      <c r="BRI65" s="62"/>
      <c r="BRJ65" s="62"/>
      <c r="BRK65" s="62"/>
      <c r="BRL65" s="62"/>
      <c r="BRM65" s="62"/>
      <c r="BRN65" s="62"/>
      <c r="BRO65" s="62"/>
      <c r="BRP65" s="62"/>
      <c r="BRQ65" s="62"/>
      <c r="BRR65" s="62"/>
      <c r="BRS65" s="62"/>
      <c r="BRT65" s="62"/>
      <c r="BRU65" s="62"/>
      <c r="BRV65" s="62"/>
      <c r="BRW65" s="62"/>
      <c r="BRX65" s="62"/>
      <c r="BRY65" s="62"/>
      <c r="BRZ65" s="62"/>
      <c r="BSA65" s="62"/>
      <c r="BSB65" s="62"/>
      <c r="BSC65" s="62"/>
      <c r="BSD65" s="62"/>
      <c r="BSE65" s="62"/>
      <c r="BSF65" s="62"/>
      <c r="BSG65" s="62"/>
      <c r="BSH65" s="62"/>
      <c r="BSI65" s="62"/>
      <c r="BSJ65" s="62"/>
      <c r="BSK65" s="62"/>
      <c r="BSL65" s="62"/>
      <c r="BSM65" s="62"/>
      <c r="BSN65" s="62"/>
      <c r="BSO65" s="62"/>
      <c r="BSP65" s="62"/>
      <c r="BSQ65" s="62"/>
      <c r="BSR65" s="62"/>
      <c r="BSS65" s="62"/>
      <c r="BST65" s="62"/>
      <c r="BSU65" s="62"/>
      <c r="BSV65" s="62"/>
      <c r="BSW65" s="62"/>
      <c r="BSX65" s="62"/>
      <c r="BSY65" s="62"/>
      <c r="BSZ65" s="62"/>
      <c r="BTA65" s="62"/>
      <c r="BTB65" s="62"/>
      <c r="BTC65" s="62"/>
      <c r="BTD65" s="62"/>
      <c r="BTE65" s="62"/>
      <c r="BTF65" s="62"/>
      <c r="BTG65" s="62"/>
      <c r="BTH65" s="62"/>
      <c r="BTI65" s="62"/>
      <c r="BTJ65" s="62"/>
      <c r="BTK65" s="62"/>
      <c r="BTL65" s="62"/>
      <c r="BTM65" s="62"/>
      <c r="BTN65" s="62"/>
      <c r="BTO65" s="62"/>
      <c r="BTP65" s="62"/>
      <c r="BTQ65" s="62"/>
      <c r="BTR65" s="62"/>
      <c r="BTS65" s="62"/>
      <c r="BTT65" s="62"/>
      <c r="BTU65" s="62"/>
      <c r="BTV65" s="62"/>
      <c r="BTW65" s="62"/>
      <c r="BTX65" s="62"/>
      <c r="BTY65" s="62"/>
      <c r="BTZ65" s="62"/>
      <c r="BUA65" s="62"/>
      <c r="BUB65" s="62"/>
      <c r="BUC65" s="62"/>
      <c r="BUD65" s="62"/>
      <c r="BUE65" s="62"/>
      <c r="BUF65" s="62"/>
      <c r="BUG65" s="62"/>
      <c r="BUH65" s="62"/>
      <c r="BUI65" s="62"/>
      <c r="BUJ65" s="62"/>
      <c r="BUK65" s="62"/>
      <c r="BUL65" s="62"/>
      <c r="BUM65" s="62"/>
      <c r="BUN65" s="62"/>
      <c r="BUO65" s="62"/>
      <c r="BUP65" s="62"/>
      <c r="BUQ65" s="62"/>
      <c r="BUR65" s="62"/>
      <c r="BUS65" s="62"/>
      <c r="BUT65" s="62"/>
      <c r="BUU65" s="62"/>
      <c r="BUV65" s="62"/>
      <c r="BUW65" s="62"/>
      <c r="BUX65" s="62"/>
      <c r="BUY65" s="62"/>
      <c r="BUZ65" s="62"/>
      <c r="BVA65" s="62"/>
      <c r="BVB65" s="62"/>
      <c r="BVC65" s="62"/>
      <c r="BVD65" s="62"/>
      <c r="BVE65" s="62"/>
      <c r="BVF65" s="62"/>
      <c r="BVG65" s="62"/>
      <c r="BVH65" s="62"/>
      <c r="BVI65" s="62"/>
      <c r="BVJ65" s="62"/>
      <c r="BVK65" s="62"/>
      <c r="BVL65" s="62"/>
      <c r="BVM65" s="62"/>
      <c r="BVN65" s="62"/>
      <c r="BVO65" s="62"/>
      <c r="BVP65" s="62"/>
      <c r="BVQ65" s="62"/>
      <c r="BVR65" s="62"/>
      <c r="BVS65" s="62"/>
      <c r="BVT65" s="62"/>
      <c r="BVU65" s="62"/>
      <c r="BVV65" s="62"/>
      <c r="BVW65" s="62"/>
      <c r="BVX65" s="62"/>
      <c r="BVY65" s="62"/>
      <c r="BVZ65" s="62"/>
      <c r="BWA65" s="62"/>
      <c r="BWB65" s="62"/>
      <c r="BWC65" s="62"/>
      <c r="BWD65" s="62"/>
      <c r="BWE65" s="62"/>
      <c r="BWF65" s="62"/>
      <c r="BWG65" s="62"/>
      <c r="BWH65" s="62"/>
      <c r="BWI65" s="62"/>
      <c r="BWJ65" s="62"/>
      <c r="BWK65" s="62"/>
      <c r="BWL65" s="62"/>
      <c r="BWM65" s="62"/>
      <c r="BWN65" s="62"/>
      <c r="BWO65" s="62"/>
      <c r="BWP65" s="62"/>
      <c r="BWQ65" s="62"/>
      <c r="BWR65" s="62"/>
      <c r="BWS65" s="62"/>
      <c r="BWT65" s="62"/>
      <c r="BWU65" s="62"/>
      <c r="BWV65" s="62"/>
      <c r="BWW65" s="62"/>
      <c r="BWX65" s="62"/>
      <c r="BWY65" s="62"/>
      <c r="BWZ65" s="62"/>
      <c r="BXA65" s="62"/>
      <c r="BXB65" s="62"/>
      <c r="BXC65" s="62"/>
      <c r="BXD65" s="62"/>
      <c r="BXE65" s="62"/>
      <c r="BXF65" s="62"/>
      <c r="BXG65" s="62"/>
      <c r="BXH65" s="62"/>
      <c r="BXI65" s="62"/>
      <c r="BXJ65" s="62"/>
      <c r="BXK65" s="62"/>
      <c r="BXL65" s="62"/>
      <c r="BXM65" s="62"/>
      <c r="BXN65" s="62"/>
      <c r="BXO65" s="62"/>
      <c r="BXP65" s="62"/>
      <c r="BXQ65" s="62"/>
      <c r="BXR65" s="62"/>
      <c r="BXS65" s="62"/>
      <c r="BXT65" s="62"/>
      <c r="BXU65" s="62"/>
      <c r="BXV65" s="62"/>
      <c r="BXW65" s="62"/>
      <c r="BXX65" s="62"/>
      <c r="BXY65" s="62"/>
      <c r="BXZ65" s="62"/>
      <c r="BYA65" s="62"/>
      <c r="BYB65" s="62"/>
      <c r="BYC65" s="62"/>
      <c r="BYD65" s="62"/>
      <c r="BYE65" s="62"/>
      <c r="BYF65" s="62"/>
      <c r="BYG65" s="62"/>
      <c r="BYH65" s="62"/>
      <c r="BYI65" s="62"/>
      <c r="BYJ65" s="62"/>
      <c r="BYK65" s="62"/>
      <c r="BYL65" s="62"/>
      <c r="BYM65" s="62"/>
      <c r="BYN65" s="62"/>
      <c r="BYO65" s="62"/>
      <c r="BYP65" s="62"/>
      <c r="BYQ65" s="62"/>
      <c r="BYR65" s="62"/>
      <c r="BYS65" s="62"/>
      <c r="BYT65" s="62"/>
      <c r="BYU65" s="62"/>
      <c r="BYV65" s="62"/>
      <c r="BYW65" s="62"/>
      <c r="BYX65" s="62"/>
      <c r="BYY65" s="62"/>
      <c r="BYZ65" s="62"/>
      <c r="BZA65" s="62"/>
      <c r="BZB65" s="62"/>
      <c r="BZC65" s="62"/>
      <c r="BZD65" s="62"/>
      <c r="BZE65" s="62"/>
      <c r="BZF65" s="62"/>
      <c r="BZG65" s="62"/>
      <c r="BZH65" s="62"/>
      <c r="BZI65" s="62"/>
      <c r="BZJ65" s="62"/>
      <c r="BZK65" s="62"/>
      <c r="BZL65" s="62"/>
      <c r="BZM65" s="62"/>
      <c r="BZN65" s="62"/>
      <c r="BZO65" s="62"/>
      <c r="BZP65" s="62"/>
      <c r="BZQ65" s="62"/>
      <c r="BZR65" s="62"/>
      <c r="BZS65" s="62"/>
      <c r="BZT65" s="62"/>
      <c r="BZU65" s="62"/>
      <c r="BZV65" s="62"/>
      <c r="BZW65" s="62"/>
      <c r="BZX65" s="62"/>
      <c r="BZY65" s="62"/>
      <c r="BZZ65" s="62"/>
      <c r="CAA65" s="62"/>
      <c r="CAB65" s="62"/>
      <c r="CAC65" s="62"/>
      <c r="CAD65" s="62"/>
      <c r="CAE65" s="62"/>
      <c r="CAF65" s="62"/>
      <c r="CAG65" s="62"/>
      <c r="CAH65" s="62"/>
      <c r="CAI65" s="62"/>
      <c r="CAJ65" s="62"/>
      <c r="CAK65" s="62"/>
      <c r="CAL65" s="62"/>
      <c r="CAM65" s="62"/>
      <c r="CAN65" s="62"/>
      <c r="CAO65" s="62"/>
      <c r="CAP65" s="62"/>
      <c r="CAQ65" s="62"/>
      <c r="CAR65" s="62"/>
      <c r="CAS65" s="62"/>
      <c r="CAT65" s="62"/>
      <c r="CAU65" s="62"/>
      <c r="CAV65" s="62"/>
      <c r="CAW65" s="62"/>
      <c r="CAX65" s="62"/>
      <c r="CAY65" s="62"/>
      <c r="CAZ65" s="62"/>
      <c r="CBA65" s="62"/>
      <c r="CBB65" s="62"/>
      <c r="CBC65" s="62"/>
      <c r="CBD65" s="62"/>
      <c r="CBE65" s="62"/>
      <c r="CBF65" s="62"/>
      <c r="CBG65" s="62"/>
      <c r="CBH65" s="62"/>
      <c r="CBI65" s="62"/>
      <c r="CBJ65" s="62"/>
      <c r="CBK65" s="62"/>
      <c r="CBL65" s="62"/>
      <c r="CBM65" s="62"/>
      <c r="CBN65" s="62"/>
      <c r="CBO65" s="62"/>
      <c r="CBP65" s="62"/>
      <c r="CBQ65" s="62"/>
      <c r="CBR65" s="62"/>
      <c r="CBS65" s="62"/>
      <c r="CBT65" s="62"/>
      <c r="CBU65" s="62"/>
      <c r="CBV65" s="62"/>
      <c r="CBW65" s="62"/>
      <c r="CBX65" s="62"/>
      <c r="CBY65" s="62"/>
      <c r="CBZ65" s="62"/>
      <c r="CCA65" s="62"/>
      <c r="CCB65" s="62"/>
      <c r="CCC65" s="62"/>
      <c r="CCD65" s="62"/>
      <c r="CCE65" s="62"/>
      <c r="CCF65" s="62"/>
      <c r="CCG65" s="62"/>
      <c r="CCH65" s="62"/>
      <c r="CCI65" s="62"/>
      <c r="CCJ65" s="62"/>
      <c r="CCK65" s="62"/>
      <c r="CCL65" s="62"/>
      <c r="CCM65" s="62"/>
      <c r="CCN65" s="62"/>
      <c r="CCO65" s="62"/>
      <c r="CCP65" s="62"/>
      <c r="CCQ65" s="62"/>
      <c r="CCR65" s="62"/>
      <c r="CCS65" s="62"/>
      <c r="CCT65" s="62"/>
      <c r="CCU65" s="62"/>
      <c r="CCV65" s="62"/>
      <c r="CCW65" s="62"/>
      <c r="CCX65" s="62"/>
      <c r="CCY65" s="62"/>
      <c r="CCZ65" s="62"/>
      <c r="CDA65" s="62"/>
      <c r="CDB65" s="62"/>
      <c r="CDC65" s="62"/>
      <c r="CDD65" s="62"/>
      <c r="CDE65" s="62"/>
      <c r="CDF65" s="62"/>
      <c r="CDG65" s="62"/>
      <c r="CDH65" s="62"/>
      <c r="CDI65" s="62"/>
      <c r="CDJ65" s="62"/>
      <c r="CDK65" s="62"/>
      <c r="CDL65" s="62"/>
      <c r="CDM65" s="62"/>
      <c r="CDN65" s="62"/>
      <c r="CDO65" s="62"/>
      <c r="CDP65" s="62"/>
      <c r="CDQ65" s="62"/>
      <c r="CDR65" s="62"/>
      <c r="CDS65" s="62"/>
      <c r="CDT65" s="62"/>
      <c r="CDU65" s="62"/>
      <c r="CDV65" s="62"/>
      <c r="CDW65" s="62"/>
      <c r="CDX65" s="62"/>
      <c r="CDY65" s="62"/>
      <c r="CDZ65" s="62"/>
      <c r="CEA65" s="62"/>
      <c r="CEB65" s="62"/>
      <c r="CEC65" s="62"/>
      <c r="CED65" s="62"/>
      <c r="CEE65" s="62"/>
      <c r="CEF65" s="62"/>
      <c r="CEG65" s="62"/>
      <c r="CEH65" s="62"/>
      <c r="CEI65" s="62"/>
      <c r="CEJ65" s="62"/>
      <c r="CEK65" s="62"/>
      <c r="CEL65" s="62"/>
      <c r="CEM65" s="62"/>
      <c r="CEN65" s="62"/>
      <c r="CEO65" s="62"/>
      <c r="CEP65" s="62"/>
      <c r="CEQ65" s="62"/>
      <c r="CER65" s="62"/>
      <c r="CES65" s="62"/>
      <c r="CET65" s="62"/>
      <c r="CEU65" s="62"/>
      <c r="CEV65" s="62"/>
      <c r="CEW65" s="62"/>
      <c r="CEX65" s="62"/>
      <c r="CEY65" s="62"/>
      <c r="CEZ65" s="62"/>
      <c r="CFA65" s="62"/>
      <c r="CFB65" s="62"/>
      <c r="CFC65" s="62"/>
      <c r="CFD65" s="62"/>
      <c r="CFE65" s="62"/>
      <c r="CFF65" s="62"/>
      <c r="CFG65" s="62"/>
      <c r="CFH65" s="62"/>
      <c r="CFI65" s="62"/>
      <c r="CFJ65" s="62"/>
      <c r="CFK65" s="62"/>
      <c r="CFL65" s="62"/>
      <c r="CFM65" s="62"/>
      <c r="CFN65" s="62"/>
      <c r="CFO65" s="62"/>
      <c r="CFP65" s="62"/>
      <c r="CFQ65" s="62"/>
      <c r="CFR65" s="62"/>
      <c r="CFS65" s="62"/>
      <c r="CFT65" s="62"/>
      <c r="CFU65" s="62"/>
      <c r="CFV65" s="62"/>
      <c r="CFW65" s="62"/>
      <c r="CFX65" s="62"/>
      <c r="CFY65" s="62"/>
      <c r="CFZ65" s="62"/>
      <c r="CGA65" s="62"/>
      <c r="CGB65" s="62"/>
      <c r="CGC65" s="62"/>
      <c r="CGD65" s="62"/>
      <c r="CGE65" s="62"/>
      <c r="CGF65" s="62"/>
      <c r="CGG65" s="62"/>
      <c r="CGH65" s="62"/>
      <c r="CGI65" s="62"/>
      <c r="CGJ65" s="62"/>
      <c r="CGK65" s="62"/>
      <c r="CGL65" s="62"/>
      <c r="CGM65" s="62"/>
      <c r="CGN65" s="62"/>
      <c r="CGO65" s="62"/>
      <c r="CGP65" s="62"/>
      <c r="CGQ65" s="62"/>
      <c r="CGR65" s="62"/>
      <c r="CGS65" s="62"/>
      <c r="CGT65" s="62"/>
      <c r="CGU65" s="62"/>
      <c r="CGV65" s="62"/>
      <c r="CGW65" s="62"/>
      <c r="CGX65" s="62"/>
      <c r="CGY65" s="62"/>
      <c r="CGZ65" s="62"/>
      <c r="CHA65" s="62"/>
      <c r="CHB65" s="62"/>
      <c r="CHC65" s="62"/>
      <c r="CHD65" s="62"/>
      <c r="CHE65" s="62"/>
      <c r="CHF65" s="62"/>
      <c r="CHG65" s="62"/>
      <c r="CHH65" s="62"/>
      <c r="CHI65" s="62"/>
      <c r="CHJ65" s="62"/>
      <c r="CHK65" s="62"/>
      <c r="CHL65" s="62"/>
      <c r="CHM65" s="62"/>
      <c r="CHN65" s="62"/>
      <c r="CHO65" s="62"/>
      <c r="CHP65" s="62"/>
      <c r="CHQ65" s="62"/>
      <c r="CHR65" s="62"/>
      <c r="CHS65" s="62"/>
      <c r="CHT65" s="62"/>
      <c r="CHU65" s="62"/>
      <c r="CHV65" s="62"/>
      <c r="CHW65" s="62"/>
      <c r="CHX65" s="62"/>
      <c r="CHY65" s="62"/>
      <c r="CHZ65" s="62"/>
      <c r="CIA65" s="62"/>
      <c r="CIB65" s="62"/>
      <c r="CIC65" s="62"/>
      <c r="CID65" s="62"/>
      <c r="CIE65" s="62"/>
      <c r="CIF65" s="62"/>
      <c r="CIG65" s="62"/>
      <c r="CIH65" s="62"/>
      <c r="CII65" s="62"/>
      <c r="CIJ65" s="62"/>
      <c r="CIK65" s="62"/>
      <c r="CIL65" s="62"/>
      <c r="CIM65" s="62"/>
      <c r="CIN65" s="62"/>
      <c r="CIO65" s="62"/>
      <c r="CIP65" s="62"/>
      <c r="CIQ65" s="62"/>
      <c r="CIR65" s="62"/>
      <c r="CIS65" s="62"/>
      <c r="CIT65" s="62"/>
      <c r="CIU65" s="62"/>
      <c r="CIV65" s="62"/>
      <c r="CIW65" s="62"/>
      <c r="CIX65" s="62"/>
      <c r="CIY65" s="62"/>
      <c r="CIZ65" s="62"/>
      <c r="CJA65" s="62"/>
      <c r="CJB65" s="62"/>
      <c r="CJC65" s="62"/>
      <c r="CJD65" s="62"/>
      <c r="CJE65" s="62"/>
      <c r="CJF65" s="62"/>
      <c r="CJG65" s="62"/>
      <c r="CJH65" s="62"/>
      <c r="CJI65" s="62"/>
      <c r="CJJ65" s="62"/>
      <c r="CJK65" s="62"/>
      <c r="CJL65" s="62"/>
      <c r="CJM65" s="62"/>
      <c r="CJN65" s="62"/>
      <c r="CJO65" s="62"/>
      <c r="CJP65" s="62"/>
      <c r="CJQ65" s="62"/>
      <c r="CJR65" s="62"/>
      <c r="CJS65" s="62"/>
      <c r="CJT65" s="62"/>
      <c r="CJU65" s="62"/>
      <c r="CJV65" s="62"/>
      <c r="CJW65" s="62"/>
      <c r="CJX65" s="62"/>
      <c r="CJY65" s="62"/>
      <c r="CJZ65" s="62"/>
      <c r="CKA65" s="62"/>
      <c r="CKB65" s="62"/>
      <c r="CKC65" s="62"/>
      <c r="CKD65" s="62"/>
      <c r="CKE65" s="62"/>
      <c r="CKF65" s="62"/>
      <c r="CKG65" s="62"/>
      <c r="CKH65" s="62"/>
      <c r="CKI65" s="62"/>
      <c r="CKJ65" s="62"/>
      <c r="CKK65" s="62"/>
      <c r="CKL65" s="62"/>
      <c r="CKM65" s="62"/>
      <c r="CKN65" s="62"/>
      <c r="CKO65" s="62"/>
      <c r="CKP65" s="62"/>
      <c r="CKQ65" s="62"/>
      <c r="CKR65" s="62"/>
      <c r="CKS65" s="62"/>
      <c r="CKT65" s="62"/>
      <c r="CKU65" s="62"/>
      <c r="CKV65" s="62"/>
      <c r="CKW65" s="62"/>
      <c r="CKX65" s="62"/>
      <c r="CKY65" s="62"/>
      <c r="CKZ65" s="62"/>
      <c r="CLA65" s="62"/>
      <c r="CLB65" s="62"/>
      <c r="CLC65" s="62"/>
      <c r="CLD65" s="62"/>
      <c r="CLE65" s="62"/>
      <c r="CLF65" s="62"/>
      <c r="CLG65" s="62"/>
      <c r="CLH65" s="62"/>
      <c r="CLI65" s="62"/>
      <c r="CLJ65" s="62"/>
      <c r="CLK65" s="62"/>
      <c r="CLL65" s="62"/>
      <c r="CLM65" s="62"/>
      <c r="CLN65" s="62"/>
      <c r="CLO65" s="62"/>
      <c r="CLP65" s="62"/>
      <c r="CLQ65" s="62"/>
      <c r="CLR65" s="62"/>
      <c r="CLS65" s="62"/>
      <c r="CLT65" s="62"/>
      <c r="CLU65" s="62"/>
      <c r="CLV65" s="62"/>
      <c r="CLW65" s="62"/>
      <c r="CLX65" s="62"/>
      <c r="CLY65" s="62"/>
      <c r="CLZ65" s="62"/>
      <c r="CMA65" s="62"/>
      <c r="CMB65" s="62"/>
      <c r="CMC65" s="62"/>
      <c r="CMD65" s="62"/>
      <c r="CME65" s="62"/>
      <c r="CMF65" s="62"/>
      <c r="CMG65" s="62"/>
      <c r="CMH65" s="62"/>
      <c r="CMI65" s="62"/>
      <c r="CMJ65" s="62"/>
      <c r="CMK65" s="62"/>
      <c r="CML65" s="62"/>
      <c r="CMM65" s="62"/>
      <c r="CMN65" s="62"/>
      <c r="CMO65" s="62"/>
      <c r="CMP65" s="62"/>
      <c r="CMQ65" s="62"/>
      <c r="CMR65" s="62"/>
      <c r="CMS65" s="62"/>
      <c r="CMT65" s="62"/>
      <c r="CMU65" s="62"/>
      <c r="CMV65" s="62"/>
      <c r="CMW65" s="62"/>
      <c r="CMX65" s="62"/>
      <c r="CMY65" s="62"/>
      <c r="CMZ65" s="62"/>
      <c r="CNA65" s="62"/>
      <c r="CNB65" s="62"/>
      <c r="CNC65" s="62"/>
      <c r="CND65" s="62"/>
      <c r="CNE65" s="62"/>
      <c r="CNF65" s="62"/>
      <c r="CNG65" s="62"/>
      <c r="CNH65" s="62"/>
      <c r="CNI65" s="62"/>
      <c r="CNJ65" s="62"/>
      <c r="CNK65" s="62"/>
      <c r="CNL65" s="62"/>
      <c r="CNM65" s="62"/>
      <c r="CNN65" s="62"/>
      <c r="CNO65" s="62"/>
      <c r="CNP65" s="62"/>
      <c r="CNQ65" s="62"/>
      <c r="CNR65" s="62"/>
      <c r="CNS65" s="62"/>
      <c r="CNT65" s="62"/>
      <c r="CNU65" s="62"/>
      <c r="CNV65" s="62"/>
      <c r="CNW65" s="62"/>
      <c r="CNX65" s="62"/>
      <c r="CNY65" s="62"/>
      <c r="CNZ65" s="62"/>
      <c r="COA65" s="62"/>
      <c r="COB65" s="62"/>
      <c r="COC65" s="62"/>
      <c r="COD65" s="62"/>
      <c r="COE65" s="62"/>
      <c r="COF65" s="62"/>
      <c r="COG65" s="62"/>
      <c r="COH65" s="62"/>
      <c r="COI65" s="62"/>
      <c r="COJ65" s="62"/>
      <c r="COK65" s="62"/>
      <c r="COL65" s="62"/>
      <c r="COM65" s="62"/>
      <c r="CON65" s="62"/>
      <c r="COO65" s="62"/>
      <c r="COP65" s="62"/>
      <c r="COQ65" s="62"/>
      <c r="COR65" s="62"/>
      <c r="COS65" s="62"/>
      <c r="COT65" s="62"/>
      <c r="COU65" s="62"/>
      <c r="COV65" s="62"/>
      <c r="COW65" s="62"/>
      <c r="COX65" s="62"/>
      <c r="COY65" s="62"/>
      <c r="COZ65" s="62"/>
      <c r="CPA65" s="62"/>
      <c r="CPB65" s="62"/>
      <c r="CPC65" s="62"/>
      <c r="CPD65" s="62"/>
      <c r="CPE65" s="62"/>
      <c r="CPF65" s="62"/>
      <c r="CPG65" s="62"/>
      <c r="CPH65" s="62"/>
      <c r="CPI65" s="62"/>
      <c r="CPJ65" s="62"/>
      <c r="CPK65" s="62"/>
      <c r="CPL65" s="62"/>
      <c r="CPM65" s="62"/>
      <c r="CPN65" s="62"/>
      <c r="CPO65" s="62"/>
      <c r="CPP65" s="62"/>
      <c r="CPQ65" s="62"/>
      <c r="CPR65" s="62"/>
      <c r="CPS65" s="62"/>
      <c r="CPT65" s="62"/>
      <c r="CPU65" s="62"/>
      <c r="CPV65" s="62"/>
      <c r="CPW65" s="62"/>
      <c r="CPX65" s="62"/>
      <c r="CPY65" s="62"/>
      <c r="CPZ65" s="62"/>
      <c r="CQA65" s="62"/>
      <c r="CQB65" s="62"/>
      <c r="CQC65" s="62"/>
      <c r="CQD65" s="62"/>
      <c r="CQE65" s="62"/>
      <c r="CQF65" s="62"/>
      <c r="CQG65" s="62"/>
      <c r="CQH65" s="62"/>
      <c r="CQI65" s="62"/>
      <c r="CQJ65" s="62"/>
      <c r="CQK65" s="62"/>
      <c r="CQL65" s="62"/>
      <c r="CQM65" s="62"/>
      <c r="CQN65" s="62"/>
      <c r="CQO65" s="62"/>
      <c r="CQP65" s="62"/>
      <c r="CQQ65" s="62"/>
      <c r="CQR65" s="62"/>
      <c r="CQS65" s="62"/>
      <c r="CQT65" s="62"/>
      <c r="CQU65" s="62"/>
      <c r="CQV65" s="62"/>
      <c r="CQW65" s="62"/>
      <c r="CQX65" s="62"/>
      <c r="CQY65" s="62"/>
      <c r="CQZ65" s="62"/>
      <c r="CRA65" s="62"/>
      <c r="CRB65" s="62"/>
      <c r="CRC65" s="62"/>
      <c r="CRD65" s="62"/>
      <c r="CRE65" s="62"/>
      <c r="CRF65" s="62"/>
      <c r="CRG65" s="62"/>
      <c r="CRH65" s="62"/>
      <c r="CRI65" s="62"/>
      <c r="CRJ65" s="62"/>
      <c r="CRK65" s="62"/>
      <c r="CRL65" s="62"/>
      <c r="CRM65" s="62"/>
      <c r="CRN65" s="62"/>
      <c r="CRO65" s="62"/>
      <c r="CRP65" s="62"/>
      <c r="CRQ65" s="62"/>
      <c r="CRR65" s="62"/>
      <c r="CRS65" s="62"/>
      <c r="CRT65" s="62"/>
      <c r="CRU65" s="62"/>
      <c r="CRV65" s="62"/>
      <c r="CRW65" s="62"/>
      <c r="CRX65" s="62"/>
      <c r="CRY65" s="62"/>
      <c r="CRZ65" s="62"/>
      <c r="CSA65" s="62"/>
      <c r="CSB65" s="62"/>
      <c r="CSC65" s="62"/>
      <c r="CSD65" s="62"/>
      <c r="CSE65" s="62"/>
      <c r="CSF65" s="62"/>
      <c r="CSG65" s="62"/>
      <c r="CSH65" s="62"/>
      <c r="CSI65" s="62"/>
      <c r="CSJ65" s="62"/>
      <c r="CSK65" s="62"/>
      <c r="CSL65" s="62"/>
      <c r="CSM65" s="62"/>
      <c r="CSN65" s="62"/>
      <c r="CSO65" s="62"/>
      <c r="CSP65" s="62"/>
      <c r="CSQ65" s="62"/>
      <c r="CSR65" s="62"/>
      <c r="CSS65" s="62"/>
      <c r="CST65" s="62"/>
      <c r="CSU65" s="62"/>
      <c r="CSV65" s="62"/>
      <c r="CSW65" s="62"/>
      <c r="CSX65" s="62"/>
      <c r="CSY65" s="62"/>
      <c r="CSZ65" s="62"/>
      <c r="CTA65" s="62"/>
      <c r="CTB65" s="62"/>
      <c r="CTC65" s="62"/>
      <c r="CTD65" s="62"/>
      <c r="CTE65" s="62"/>
      <c r="CTF65" s="62"/>
      <c r="CTG65" s="62"/>
      <c r="CTH65" s="62"/>
      <c r="CTI65" s="62"/>
      <c r="CTJ65" s="62"/>
      <c r="CTK65" s="62"/>
      <c r="CTL65" s="62"/>
      <c r="CTM65" s="62"/>
      <c r="CTN65" s="62"/>
      <c r="CTO65" s="62"/>
      <c r="CTP65" s="62"/>
      <c r="CTQ65" s="62"/>
      <c r="CTR65" s="62"/>
      <c r="CTS65" s="62"/>
      <c r="CTT65" s="62"/>
      <c r="CTU65" s="62"/>
      <c r="CTV65" s="62"/>
      <c r="CTW65" s="62"/>
      <c r="CTX65" s="62"/>
      <c r="CTY65" s="62"/>
      <c r="CTZ65" s="62"/>
      <c r="CUA65" s="62"/>
      <c r="CUB65" s="62"/>
      <c r="CUC65" s="62"/>
      <c r="CUD65" s="62"/>
      <c r="CUE65" s="62"/>
      <c r="CUF65" s="62"/>
      <c r="CUG65" s="62"/>
      <c r="CUH65" s="62"/>
      <c r="CUI65" s="62"/>
      <c r="CUJ65" s="62"/>
      <c r="CUK65" s="62"/>
      <c r="CUL65" s="62"/>
      <c r="CUM65" s="62"/>
      <c r="CUN65" s="62"/>
      <c r="CUO65" s="62"/>
      <c r="CUP65" s="62"/>
      <c r="CUQ65" s="62"/>
      <c r="CUR65" s="62"/>
      <c r="CUS65" s="62"/>
      <c r="CUT65" s="62"/>
      <c r="CUU65" s="62"/>
      <c r="CUV65" s="62"/>
      <c r="CUW65" s="62"/>
      <c r="CUX65" s="62"/>
      <c r="CUY65" s="62"/>
      <c r="CUZ65" s="62"/>
      <c r="CVA65" s="62"/>
      <c r="CVB65" s="62"/>
      <c r="CVC65" s="62"/>
      <c r="CVD65" s="62"/>
      <c r="CVE65" s="62"/>
      <c r="CVF65" s="62"/>
      <c r="CVG65" s="62"/>
      <c r="CVH65" s="62"/>
      <c r="CVI65" s="62"/>
      <c r="CVJ65" s="62"/>
      <c r="CVK65" s="62"/>
      <c r="CVL65" s="62"/>
      <c r="CVM65" s="62"/>
      <c r="CVN65" s="62"/>
      <c r="CVO65" s="62"/>
      <c r="CVP65" s="62"/>
      <c r="CVQ65" s="62"/>
      <c r="CVR65" s="62"/>
      <c r="CVS65" s="62"/>
      <c r="CVT65" s="62"/>
      <c r="CVU65" s="62"/>
      <c r="CVV65" s="62"/>
      <c r="CVW65" s="62"/>
      <c r="CVX65" s="62"/>
      <c r="CVY65" s="62"/>
      <c r="CVZ65" s="62"/>
      <c r="CWA65" s="62"/>
      <c r="CWB65" s="62"/>
      <c r="CWC65" s="62"/>
      <c r="CWD65" s="62"/>
      <c r="CWE65" s="62"/>
      <c r="CWF65" s="62"/>
      <c r="CWG65" s="62"/>
      <c r="CWH65" s="62"/>
      <c r="CWI65" s="62"/>
      <c r="CWJ65" s="62"/>
      <c r="CWK65" s="62"/>
      <c r="CWL65" s="62"/>
      <c r="CWM65" s="62"/>
      <c r="CWN65" s="62"/>
      <c r="CWO65" s="62"/>
      <c r="CWP65" s="62"/>
      <c r="CWQ65" s="62"/>
      <c r="CWR65" s="62"/>
      <c r="CWS65" s="62"/>
      <c r="CWT65" s="62"/>
      <c r="CWU65" s="62"/>
      <c r="CWV65" s="62"/>
      <c r="CWW65" s="62"/>
      <c r="CWX65" s="62"/>
      <c r="CWY65" s="62"/>
      <c r="CWZ65" s="62"/>
      <c r="CXA65" s="62"/>
      <c r="CXB65" s="62"/>
      <c r="CXC65" s="62"/>
      <c r="CXD65" s="62"/>
      <c r="CXE65" s="62"/>
      <c r="CXF65" s="62"/>
      <c r="CXG65" s="62"/>
      <c r="CXH65" s="62"/>
      <c r="CXI65" s="62"/>
      <c r="CXJ65" s="62"/>
      <c r="CXK65" s="62"/>
      <c r="CXL65" s="62"/>
      <c r="CXM65" s="62"/>
      <c r="CXN65" s="62"/>
      <c r="CXO65" s="62"/>
      <c r="CXP65" s="62"/>
      <c r="CXQ65" s="62"/>
      <c r="CXR65" s="62"/>
      <c r="CXS65" s="62"/>
      <c r="CXT65" s="62"/>
      <c r="CXU65" s="62"/>
      <c r="CXV65" s="62"/>
      <c r="CXW65" s="62"/>
      <c r="CXX65" s="62"/>
      <c r="CXY65" s="62"/>
      <c r="CXZ65" s="62"/>
      <c r="CYA65" s="62"/>
      <c r="CYB65" s="62"/>
      <c r="CYC65" s="62"/>
      <c r="CYD65" s="62"/>
      <c r="CYE65" s="62"/>
      <c r="CYF65" s="62"/>
      <c r="CYG65" s="62"/>
      <c r="CYH65" s="62"/>
      <c r="CYI65" s="62"/>
      <c r="CYJ65" s="62"/>
      <c r="CYK65" s="62"/>
      <c r="CYL65" s="62"/>
      <c r="CYM65" s="62"/>
      <c r="CYN65" s="62"/>
      <c r="CYO65" s="62"/>
      <c r="CYP65" s="62"/>
      <c r="CYQ65" s="62"/>
      <c r="CYR65" s="62"/>
      <c r="CYS65" s="62"/>
      <c r="CYT65" s="62"/>
      <c r="CYU65" s="62"/>
      <c r="CYV65" s="62"/>
      <c r="CYW65" s="62"/>
      <c r="CYX65" s="62"/>
      <c r="CYY65" s="62"/>
      <c r="CYZ65" s="62"/>
      <c r="CZA65" s="62"/>
      <c r="CZB65" s="62"/>
      <c r="CZC65" s="62"/>
      <c r="CZD65" s="62"/>
      <c r="CZE65" s="62"/>
      <c r="CZF65" s="62"/>
      <c r="CZG65" s="62"/>
      <c r="CZH65" s="62"/>
      <c r="CZI65" s="62"/>
      <c r="CZJ65" s="62"/>
      <c r="CZK65" s="62"/>
      <c r="CZL65" s="62"/>
      <c r="CZM65" s="62"/>
      <c r="CZN65" s="62"/>
      <c r="CZO65" s="62"/>
      <c r="CZP65" s="62"/>
      <c r="CZQ65" s="62"/>
      <c r="CZR65" s="62"/>
      <c r="CZS65" s="62"/>
      <c r="CZT65" s="62"/>
      <c r="CZU65" s="62"/>
      <c r="CZV65" s="62"/>
      <c r="CZW65" s="62"/>
      <c r="CZX65" s="62"/>
      <c r="CZY65" s="62"/>
      <c r="CZZ65" s="62"/>
      <c r="DAA65" s="62"/>
      <c r="DAB65" s="62"/>
      <c r="DAC65" s="62"/>
      <c r="DAD65" s="62"/>
      <c r="DAE65" s="62"/>
      <c r="DAF65" s="62"/>
      <c r="DAG65" s="62"/>
      <c r="DAH65" s="62"/>
      <c r="DAI65" s="62"/>
      <c r="DAJ65" s="62"/>
      <c r="DAK65" s="62"/>
      <c r="DAL65" s="62"/>
      <c r="DAM65" s="62"/>
      <c r="DAN65" s="62"/>
      <c r="DAO65" s="62"/>
      <c r="DAP65" s="62"/>
      <c r="DAQ65" s="62"/>
      <c r="DAR65" s="62"/>
      <c r="DAS65" s="62"/>
      <c r="DAT65" s="62"/>
      <c r="DAU65" s="62"/>
      <c r="DAV65" s="62"/>
      <c r="DAW65" s="62"/>
      <c r="DAX65" s="62"/>
      <c r="DAY65" s="62"/>
      <c r="DAZ65" s="62"/>
      <c r="DBA65" s="62"/>
      <c r="DBB65" s="62"/>
      <c r="DBC65" s="62"/>
      <c r="DBD65" s="62"/>
      <c r="DBE65" s="62"/>
      <c r="DBF65" s="62"/>
      <c r="DBG65" s="62"/>
      <c r="DBH65" s="62"/>
      <c r="DBI65" s="62"/>
      <c r="DBJ65" s="62"/>
      <c r="DBK65" s="62"/>
      <c r="DBL65" s="62"/>
      <c r="DBM65" s="62"/>
      <c r="DBN65" s="62"/>
      <c r="DBO65" s="62"/>
      <c r="DBP65" s="62"/>
      <c r="DBQ65" s="62"/>
      <c r="DBR65" s="62"/>
      <c r="DBS65" s="62"/>
      <c r="DBT65" s="62"/>
      <c r="DBU65" s="62"/>
      <c r="DBV65" s="62"/>
      <c r="DBW65" s="62"/>
      <c r="DBX65" s="62"/>
      <c r="DBY65" s="62"/>
      <c r="DBZ65" s="62"/>
      <c r="DCA65" s="62"/>
      <c r="DCB65" s="62"/>
      <c r="DCC65" s="62"/>
      <c r="DCD65" s="62"/>
      <c r="DCE65" s="62"/>
      <c r="DCF65" s="62"/>
      <c r="DCG65" s="62"/>
      <c r="DCH65" s="62"/>
      <c r="DCI65" s="62"/>
      <c r="DCJ65" s="62"/>
      <c r="DCK65" s="62"/>
      <c r="DCL65" s="62"/>
      <c r="DCM65" s="62"/>
      <c r="DCN65" s="62"/>
      <c r="DCO65" s="62"/>
      <c r="DCP65" s="62"/>
      <c r="DCQ65" s="62"/>
      <c r="DCR65" s="62"/>
      <c r="DCS65" s="62"/>
      <c r="DCT65" s="62"/>
      <c r="DCU65" s="62"/>
      <c r="DCV65" s="62"/>
      <c r="DCW65" s="62"/>
      <c r="DCX65" s="62"/>
      <c r="DCY65" s="62"/>
      <c r="DCZ65" s="62"/>
      <c r="DDA65" s="62"/>
      <c r="DDB65" s="62"/>
      <c r="DDC65" s="62"/>
      <c r="DDD65" s="62"/>
      <c r="DDE65" s="62"/>
      <c r="DDF65" s="62"/>
      <c r="DDG65" s="62"/>
      <c r="DDH65" s="62"/>
      <c r="DDI65" s="62"/>
      <c r="DDJ65" s="62"/>
      <c r="DDK65" s="62"/>
      <c r="DDL65" s="62"/>
      <c r="DDM65" s="62"/>
      <c r="DDN65" s="62"/>
      <c r="DDO65" s="62"/>
      <c r="DDP65" s="62"/>
      <c r="DDQ65" s="62"/>
      <c r="DDR65" s="62"/>
      <c r="DDS65" s="62"/>
      <c r="DDT65" s="62"/>
      <c r="DDU65" s="62"/>
      <c r="DDV65" s="62"/>
      <c r="DDW65" s="62"/>
      <c r="DDX65" s="62"/>
      <c r="DDY65" s="62"/>
      <c r="DDZ65" s="62"/>
      <c r="DEA65" s="62"/>
      <c r="DEB65" s="62"/>
      <c r="DEC65" s="62"/>
      <c r="DED65" s="62"/>
      <c r="DEE65" s="62"/>
      <c r="DEF65" s="62"/>
      <c r="DEG65" s="62"/>
      <c r="DEH65" s="62"/>
      <c r="DEI65" s="62"/>
      <c r="DEJ65" s="62"/>
      <c r="DEK65" s="62"/>
      <c r="DEL65" s="62"/>
      <c r="DEM65" s="62"/>
      <c r="DEN65" s="62"/>
      <c r="DEO65" s="62"/>
      <c r="DEP65" s="62"/>
      <c r="DEQ65" s="62"/>
      <c r="DER65" s="62"/>
      <c r="DES65" s="62"/>
      <c r="DET65" s="62"/>
      <c r="DEU65" s="62"/>
      <c r="DEV65" s="62"/>
      <c r="DEW65" s="62"/>
      <c r="DEX65" s="62"/>
      <c r="DEY65" s="62"/>
      <c r="DEZ65" s="62"/>
      <c r="DFA65" s="62"/>
      <c r="DFB65" s="62"/>
      <c r="DFC65" s="62"/>
      <c r="DFD65" s="62"/>
      <c r="DFE65" s="62"/>
      <c r="DFF65" s="62"/>
      <c r="DFG65" s="62"/>
      <c r="DFH65" s="62"/>
      <c r="DFI65" s="62"/>
      <c r="DFJ65" s="62"/>
      <c r="DFK65" s="62"/>
      <c r="DFL65" s="62"/>
      <c r="DFM65" s="62"/>
      <c r="DFN65" s="62"/>
      <c r="DFO65" s="62"/>
      <c r="DFP65" s="62"/>
      <c r="DFQ65" s="62"/>
      <c r="DFR65" s="62"/>
      <c r="DFS65" s="62"/>
      <c r="DFT65" s="62"/>
      <c r="DFU65" s="62"/>
      <c r="DFV65" s="62"/>
      <c r="DFW65" s="62"/>
      <c r="DFX65" s="62"/>
      <c r="DFY65" s="62"/>
      <c r="DFZ65" s="62"/>
      <c r="DGA65" s="62"/>
      <c r="DGB65" s="62"/>
      <c r="DGC65" s="62"/>
      <c r="DGD65" s="62"/>
      <c r="DGE65" s="62"/>
      <c r="DGF65" s="62"/>
      <c r="DGG65" s="62"/>
      <c r="DGH65" s="62"/>
      <c r="DGI65" s="62"/>
      <c r="DGJ65" s="62"/>
      <c r="DGK65" s="62"/>
      <c r="DGL65" s="62"/>
      <c r="DGM65" s="62"/>
      <c r="DGN65" s="62"/>
      <c r="DGO65" s="62"/>
      <c r="DGP65" s="62"/>
      <c r="DGQ65" s="62"/>
      <c r="DGR65" s="62"/>
      <c r="DGS65" s="62"/>
      <c r="DGT65" s="62"/>
      <c r="DGU65" s="62"/>
      <c r="DGV65" s="62"/>
      <c r="DGW65" s="62"/>
      <c r="DGX65" s="62"/>
      <c r="DGY65" s="62"/>
      <c r="DGZ65" s="62"/>
      <c r="DHA65" s="62"/>
      <c r="DHB65" s="62"/>
      <c r="DHC65" s="62"/>
      <c r="DHD65" s="62"/>
      <c r="DHE65" s="62"/>
      <c r="DHF65" s="62"/>
      <c r="DHG65" s="62"/>
      <c r="DHH65" s="62"/>
      <c r="DHI65" s="62"/>
      <c r="DHJ65" s="62"/>
      <c r="DHK65" s="62"/>
      <c r="DHL65" s="62"/>
      <c r="DHM65" s="62"/>
      <c r="DHN65" s="62"/>
      <c r="DHO65" s="62"/>
      <c r="DHP65" s="62"/>
      <c r="DHQ65" s="62"/>
      <c r="DHR65" s="62"/>
      <c r="DHS65" s="62"/>
      <c r="DHT65" s="62"/>
      <c r="DHU65" s="62"/>
      <c r="DHV65" s="62"/>
      <c r="DHW65" s="62"/>
      <c r="DHX65" s="62"/>
      <c r="DHY65" s="62"/>
      <c r="DHZ65" s="62"/>
      <c r="DIA65" s="62"/>
      <c r="DIB65" s="62"/>
      <c r="DIC65" s="62"/>
      <c r="DID65" s="62"/>
      <c r="DIE65" s="62"/>
      <c r="DIF65" s="62"/>
      <c r="DIG65" s="62"/>
      <c r="DIH65" s="62"/>
      <c r="DII65" s="62"/>
      <c r="DIJ65" s="62"/>
      <c r="DIK65" s="62"/>
      <c r="DIL65" s="62"/>
      <c r="DIM65" s="62"/>
      <c r="DIN65" s="62"/>
      <c r="DIO65" s="62"/>
      <c r="DIP65" s="62"/>
      <c r="DIQ65" s="62"/>
      <c r="DIR65" s="62"/>
      <c r="DIS65" s="62"/>
      <c r="DIT65" s="62"/>
      <c r="DIU65" s="62"/>
      <c r="DIV65" s="62"/>
      <c r="DIW65" s="62"/>
      <c r="DIX65" s="62"/>
      <c r="DIY65" s="62"/>
      <c r="DIZ65" s="62"/>
      <c r="DJA65" s="62"/>
      <c r="DJB65" s="62"/>
      <c r="DJC65" s="62"/>
      <c r="DJD65" s="62"/>
      <c r="DJE65" s="62"/>
      <c r="DJF65" s="62"/>
      <c r="DJG65" s="62"/>
      <c r="DJH65" s="62"/>
      <c r="DJI65" s="62"/>
      <c r="DJJ65" s="62"/>
      <c r="DJK65" s="62"/>
      <c r="DJL65" s="62"/>
      <c r="DJM65" s="62"/>
      <c r="DJN65" s="62"/>
      <c r="DJO65" s="62"/>
      <c r="DJP65" s="62"/>
      <c r="DJQ65" s="62"/>
      <c r="DJR65" s="62"/>
      <c r="DJS65" s="62"/>
      <c r="DJT65" s="62"/>
      <c r="DJU65" s="62"/>
      <c r="DJV65" s="62"/>
      <c r="DJW65" s="62"/>
      <c r="DJX65" s="62"/>
      <c r="DJY65" s="62"/>
      <c r="DJZ65" s="62"/>
      <c r="DKA65" s="62"/>
      <c r="DKB65" s="62"/>
      <c r="DKC65" s="62"/>
      <c r="DKD65" s="62"/>
      <c r="DKE65" s="62"/>
      <c r="DKF65" s="62"/>
      <c r="DKG65" s="62"/>
      <c r="DKH65" s="62"/>
      <c r="DKI65" s="62"/>
      <c r="DKJ65" s="62"/>
      <c r="DKK65" s="62"/>
      <c r="DKL65" s="62"/>
      <c r="DKM65" s="62"/>
      <c r="DKN65" s="62"/>
      <c r="DKO65" s="62"/>
      <c r="DKP65" s="62"/>
      <c r="DKQ65" s="62"/>
      <c r="DKR65" s="62"/>
      <c r="DKS65" s="62"/>
      <c r="DKT65" s="62"/>
      <c r="DKU65" s="62"/>
      <c r="DKV65" s="62"/>
      <c r="DKW65" s="62"/>
      <c r="DKX65" s="62"/>
      <c r="DKY65" s="62"/>
      <c r="DKZ65" s="62"/>
      <c r="DLA65" s="62"/>
      <c r="DLB65" s="62"/>
      <c r="DLC65" s="62"/>
      <c r="DLD65" s="62"/>
      <c r="DLE65" s="62"/>
      <c r="DLF65" s="62"/>
      <c r="DLG65" s="62"/>
      <c r="DLH65" s="62"/>
      <c r="DLI65" s="62"/>
      <c r="DLJ65" s="62"/>
      <c r="DLK65" s="62"/>
      <c r="DLL65" s="62"/>
      <c r="DLM65" s="62"/>
      <c r="DLN65" s="62"/>
      <c r="DLO65" s="62"/>
      <c r="DLP65" s="62"/>
      <c r="DLQ65" s="62"/>
      <c r="DLR65" s="62"/>
      <c r="DLS65" s="62"/>
      <c r="DLT65" s="62"/>
      <c r="DLU65" s="62"/>
      <c r="DLV65" s="62"/>
      <c r="DLW65" s="62"/>
      <c r="DLX65" s="62"/>
      <c r="DLY65" s="62"/>
      <c r="DLZ65" s="62"/>
      <c r="DMA65" s="62"/>
      <c r="DMB65" s="62"/>
      <c r="DMC65" s="62"/>
      <c r="DMD65" s="62"/>
      <c r="DME65" s="62"/>
      <c r="DMF65" s="62"/>
      <c r="DMG65" s="62"/>
      <c r="DMH65" s="62"/>
      <c r="DMI65" s="62"/>
      <c r="DMJ65" s="62"/>
      <c r="DMK65" s="62"/>
      <c r="DML65" s="62"/>
      <c r="DMM65" s="62"/>
      <c r="DMN65" s="62"/>
      <c r="DMO65" s="62"/>
      <c r="DMP65" s="62"/>
      <c r="DMQ65" s="62"/>
      <c r="DMR65" s="62"/>
      <c r="DMS65" s="62"/>
      <c r="DMT65" s="62"/>
      <c r="DMU65" s="62"/>
      <c r="DMV65" s="62"/>
      <c r="DMW65" s="62"/>
      <c r="DMX65" s="62"/>
      <c r="DMY65" s="62"/>
      <c r="DMZ65" s="62"/>
      <c r="DNA65" s="62"/>
      <c r="DNB65" s="62"/>
      <c r="DNC65" s="62"/>
      <c r="DND65" s="62"/>
      <c r="DNE65" s="62"/>
      <c r="DNF65" s="62"/>
      <c r="DNG65" s="62"/>
      <c r="DNH65" s="62"/>
      <c r="DNI65" s="62"/>
      <c r="DNJ65" s="62"/>
      <c r="DNK65" s="62"/>
      <c r="DNL65" s="62"/>
      <c r="DNM65" s="62"/>
      <c r="DNN65" s="62"/>
      <c r="DNO65" s="62"/>
      <c r="DNP65" s="62"/>
      <c r="DNQ65" s="62"/>
      <c r="DNR65" s="62"/>
      <c r="DNS65" s="62"/>
      <c r="DNT65" s="62"/>
      <c r="DNU65" s="62"/>
      <c r="DNV65" s="62"/>
      <c r="DNW65" s="62"/>
      <c r="DNX65" s="62"/>
      <c r="DNY65" s="62"/>
      <c r="DNZ65" s="62"/>
      <c r="DOA65" s="62"/>
      <c r="DOB65" s="62"/>
      <c r="DOC65" s="62"/>
      <c r="DOD65" s="62"/>
      <c r="DOE65" s="62"/>
      <c r="DOF65" s="62"/>
      <c r="DOG65" s="62"/>
      <c r="DOH65" s="62"/>
      <c r="DOI65" s="62"/>
      <c r="DOJ65" s="62"/>
      <c r="DOK65" s="62"/>
      <c r="DOL65" s="62"/>
      <c r="DOM65" s="62"/>
      <c r="DON65" s="62"/>
      <c r="DOO65" s="62"/>
      <c r="DOP65" s="62"/>
      <c r="DOQ65" s="62"/>
      <c r="DOR65" s="62"/>
      <c r="DOS65" s="62"/>
      <c r="DOT65" s="62"/>
      <c r="DOU65" s="62"/>
      <c r="DOV65" s="62"/>
      <c r="DOW65" s="62"/>
      <c r="DOX65" s="62"/>
      <c r="DOY65" s="62"/>
      <c r="DOZ65" s="62"/>
      <c r="DPA65" s="62"/>
      <c r="DPB65" s="62"/>
      <c r="DPC65" s="62"/>
      <c r="DPD65" s="62"/>
      <c r="DPE65" s="62"/>
      <c r="DPF65" s="62"/>
      <c r="DPG65" s="62"/>
      <c r="DPH65" s="62"/>
      <c r="DPI65" s="62"/>
      <c r="DPJ65" s="62"/>
      <c r="DPK65" s="62"/>
      <c r="DPL65" s="62"/>
      <c r="DPM65" s="62"/>
      <c r="DPN65" s="62"/>
      <c r="DPO65" s="62"/>
      <c r="DPP65" s="62"/>
      <c r="DPQ65" s="62"/>
      <c r="DPR65" s="62"/>
      <c r="DPS65" s="62"/>
      <c r="DPT65" s="62"/>
      <c r="DPU65" s="62"/>
      <c r="DPV65" s="62"/>
      <c r="DPW65" s="62"/>
      <c r="DPX65" s="62"/>
      <c r="DPY65" s="62"/>
      <c r="DPZ65" s="62"/>
      <c r="DQA65" s="62"/>
      <c r="DQB65" s="62"/>
      <c r="DQC65" s="62"/>
      <c r="DQD65" s="62"/>
      <c r="DQE65" s="62"/>
      <c r="DQF65" s="62"/>
      <c r="DQG65" s="62"/>
      <c r="DQH65" s="62"/>
      <c r="DQI65" s="62"/>
      <c r="DQJ65" s="62"/>
      <c r="DQK65" s="62"/>
      <c r="DQL65" s="62"/>
      <c r="DQM65" s="62"/>
      <c r="DQN65" s="62"/>
      <c r="DQO65" s="62"/>
      <c r="DQP65" s="62"/>
      <c r="DQQ65" s="62"/>
      <c r="DQR65" s="62"/>
      <c r="DQS65" s="62"/>
      <c r="DQT65" s="62"/>
      <c r="DQU65" s="62"/>
      <c r="DQV65" s="62"/>
      <c r="DQW65" s="62"/>
      <c r="DQX65" s="62"/>
      <c r="DQY65" s="62"/>
      <c r="DQZ65" s="62"/>
      <c r="DRA65" s="62"/>
      <c r="DRB65" s="62"/>
      <c r="DRC65" s="62"/>
      <c r="DRD65" s="62"/>
      <c r="DRE65" s="62"/>
      <c r="DRF65" s="62"/>
      <c r="DRG65" s="62"/>
      <c r="DRH65" s="62"/>
      <c r="DRI65" s="62"/>
      <c r="DRJ65" s="62"/>
      <c r="DRK65" s="62"/>
      <c r="DRL65" s="62"/>
      <c r="DRM65" s="62"/>
      <c r="DRN65" s="62"/>
      <c r="DRO65" s="62"/>
      <c r="DRP65" s="62"/>
      <c r="DRQ65" s="62"/>
      <c r="DRR65" s="62"/>
      <c r="DRS65" s="62"/>
      <c r="DRT65" s="62"/>
      <c r="DRU65" s="62"/>
      <c r="DRV65" s="62"/>
      <c r="DRW65" s="62"/>
      <c r="DRX65" s="62"/>
      <c r="DRY65" s="62"/>
      <c r="DRZ65" s="62"/>
      <c r="DSA65" s="62"/>
      <c r="DSB65" s="62"/>
      <c r="DSC65" s="62"/>
      <c r="DSD65" s="62"/>
      <c r="DSE65" s="62"/>
      <c r="DSF65" s="62"/>
      <c r="DSG65" s="62"/>
      <c r="DSH65" s="62"/>
      <c r="DSI65" s="62"/>
      <c r="DSJ65" s="62"/>
      <c r="DSK65" s="62"/>
      <c r="DSL65" s="62"/>
      <c r="DSM65" s="62"/>
      <c r="DSN65" s="62"/>
      <c r="DSO65" s="62"/>
      <c r="DSP65" s="62"/>
      <c r="DSQ65" s="62"/>
      <c r="DSR65" s="62"/>
      <c r="DSS65" s="62"/>
      <c r="DST65" s="62"/>
      <c r="DSU65" s="62"/>
      <c r="DSV65" s="62"/>
      <c r="DSW65" s="62"/>
      <c r="DSX65" s="62"/>
      <c r="DSY65" s="62"/>
      <c r="DSZ65" s="62"/>
      <c r="DTA65" s="62"/>
      <c r="DTB65" s="62"/>
      <c r="DTC65" s="62"/>
      <c r="DTD65" s="62"/>
      <c r="DTE65" s="62"/>
      <c r="DTF65" s="62"/>
      <c r="DTG65" s="62"/>
      <c r="DTH65" s="62"/>
      <c r="DTI65" s="62"/>
      <c r="DTJ65" s="62"/>
      <c r="DTK65" s="62"/>
      <c r="DTL65" s="62"/>
      <c r="DTM65" s="62"/>
      <c r="DTN65" s="62"/>
      <c r="DTO65" s="62"/>
      <c r="DTP65" s="62"/>
      <c r="DTQ65" s="62"/>
      <c r="DTR65" s="62"/>
      <c r="DTS65" s="62"/>
      <c r="DTT65" s="62"/>
      <c r="DTU65" s="62"/>
      <c r="DTV65" s="62"/>
      <c r="DTW65" s="62"/>
      <c r="DTX65" s="62"/>
      <c r="DTY65" s="62"/>
      <c r="DTZ65" s="62"/>
      <c r="DUA65" s="62"/>
      <c r="DUB65" s="62"/>
      <c r="DUC65" s="62"/>
      <c r="DUD65" s="62"/>
      <c r="DUE65" s="62"/>
      <c r="DUF65" s="62"/>
      <c r="DUG65" s="62"/>
      <c r="DUH65" s="62"/>
      <c r="DUI65" s="62"/>
      <c r="DUJ65" s="62"/>
      <c r="DUK65" s="62"/>
      <c r="DUL65" s="62"/>
      <c r="DUM65" s="62"/>
      <c r="DUN65" s="62"/>
      <c r="DUO65" s="62"/>
      <c r="DUP65" s="62"/>
      <c r="DUQ65" s="62"/>
      <c r="DUR65" s="62"/>
      <c r="DUS65" s="62"/>
      <c r="DUT65" s="62"/>
      <c r="DUU65" s="62"/>
      <c r="DUV65" s="62"/>
      <c r="DUW65" s="62"/>
      <c r="DUX65" s="62"/>
      <c r="DUY65" s="62"/>
      <c r="DUZ65" s="62"/>
      <c r="DVA65" s="62"/>
      <c r="DVB65" s="62"/>
      <c r="DVC65" s="62"/>
      <c r="DVD65" s="62"/>
      <c r="DVE65" s="62"/>
      <c r="DVF65" s="62"/>
      <c r="DVG65" s="62"/>
      <c r="DVH65" s="62"/>
      <c r="DVI65" s="62"/>
      <c r="DVJ65" s="62"/>
      <c r="DVK65" s="62"/>
      <c r="DVL65" s="62"/>
      <c r="DVM65" s="62"/>
      <c r="DVN65" s="62"/>
      <c r="DVO65" s="62"/>
      <c r="DVP65" s="62"/>
      <c r="DVQ65" s="62"/>
      <c r="DVR65" s="62"/>
      <c r="DVS65" s="62"/>
      <c r="DVT65" s="62"/>
      <c r="DVU65" s="62"/>
      <c r="DVV65" s="62"/>
      <c r="DVW65" s="62"/>
      <c r="DVX65" s="62"/>
      <c r="DVY65" s="62"/>
      <c r="DVZ65" s="62"/>
      <c r="DWA65" s="62"/>
      <c r="DWB65" s="62"/>
      <c r="DWC65" s="62"/>
      <c r="DWD65" s="62"/>
      <c r="DWE65" s="62"/>
      <c r="DWF65" s="62"/>
      <c r="DWG65" s="62"/>
      <c r="DWH65" s="62"/>
      <c r="DWI65" s="62"/>
      <c r="DWJ65" s="62"/>
      <c r="DWK65" s="62"/>
      <c r="DWL65" s="62"/>
      <c r="DWM65" s="62"/>
      <c r="DWN65" s="62"/>
      <c r="DWO65" s="62"/>
      <c r="DWP65" s="62"/>
      <c r="DWQ65" s="62"/>
      <c r="DWR65" s="62"/>
      <c r="DWS65" s="62"/>
      <c r="DWT65" s="62"/>
      <c r="DWU65" s="62"/>
      <c r="DWV65" s="62"/>
      <c r="DWW65" s="62"/>
      <c r="DWX65" s="62"/>
      <c r="DWY65" s="62"/>
      <c r="DWZ65" s="62"/>
      <c r="DXA65" s="62"/>
      <c r="DXB65" s="62"/>
      <c r="DXC65" s="62"/>
      <c r="DXD65" s="62"/>
      <c r="DXE65" s="62"/>
      <c r="DXF65" s="62"/>
      <c r="DXG65" s="62"/>
      <c r="DXH65" s="62"/>
      <c r="DXI65" s="62"/>
      <c r="DXJ65" s="62"/>
      <c r="DXK65" s="62"/>
      <c r="DXL65" s="62"/>
      <c r="DXM65" s="62"/>
      <c r="DXN65" s="62"/>
      <c r="DXO65" s="62"/>
      <c r="DXP65" s="62"/>
      <c r="DXQ65" s="62"/>
      <c r="DXR65" s="62"/>
      <c r="DXS65" s="62"/>
      <c r="DXT65" s="62"/>
      <c r="DXU65" s="62"/>
      <c r="DXV65" s="62"/>
      <c r="DXW65" s="62"/>
      <c r="DXX65" s="62"/>
      <c r="DXY65" s="62"/>
      <c r="DXZ65" s="62"/>
      <c r="DYA65" s="62"/>
      <c r="DYB65" s="62"/>
      <c r="DYC65" s="62"/>
      <c r="DYD65" s="62"/>
      <c r="DYE65" s="62"/>
      <c r="DYF65" s="62"/>
      <c r="DYG65" s="62"/>
      <c r="DYH65" s="62"/>
      <c r="DYI65" s="62"/>
      <c r="DYJ65" s="62"/>
      <c r="DYK65" s="62"/>
      <c r="DYL65" s="62"/>
      <c r="DYM65" s="62"/>
      <c r="DYN65" s="62"/>
      <c r="DYO65" s="62"/>
      <c r="DYP65" s="62"/>
      <c r="DYQ65" s="62"/>
      <c r="DYR65" s="62"/>
      <c r="DYS65" s="62"/>
      <c r="DYT65" s="62"/>
      <c r="DYU65" s="62"/>
      <c r="DYV65" s="62"/>
      <c r="DYW65" s="62"/>
      <c r="DYX65" s="62"/>
      <c r="DYY65" s="62"/>
      <c r="DYZ65" s="62"/>
      <c r="DZA65" s="62"/>
      <c r="DZB65" s="62"/>
      <c r="DZC65" s="62"/>
      <c r="DZD65" s="62"/>
      <c r="DZE65" s="62"/>
      <c r="DZF65" s="62"/>
      <c r="DZG65" s="62"/>
      <c r="DZH65" s="62"/>
      <c r="DZI65" s="62"/>
      <c r="DZJ65" s="62"/>
      <c r="DZK65" s="62"/>
      <c r="DZL65" s="62"/>
      <c r="DZM65" s="62"/>
      <c r="DZN65" s="62"/>
      <c r="DZO65" s="62"/>
      <c r="DZP65" s="62"/>
      <c r="DZQ65" s="62"/>
      <c r="DZR65" s="62"/>
      <c r="DZS65" s="62"/>
      <c r="DZT65" s="62"/>
      <c r="DZU65" s="62"/>
      <c r="DZV65" s="62"/>
      <c r="DZW65" s="62"/>
      <c r="DZX65" s="62"/>
      <c r="DZY65" s="62"/>
      <c r="DZZ65" s="62"/>
      <c r="EAA65" s="62"/>
      <c r="EAB65" s="62"/>
      <c r="EAC65" s="62"/>
      <c r="EAD65" s="62"/>
      <c r="EAE65" s="62"/>
      <c r="EAF65" s="62"/>
      <c r="EAG65" s="62"/>
      <c r="EAH65" s="62"/>
      <c r="EAI65" s="62"/>
      <c r="EAJ65" s="62"/>
      <c r="EAK65" s="62"/>
      <c r="EAL65" s="62"/>
      <c r="EAM65" s="62"/>
      <c r="EAN65" s="62"/>
      <c r="EAO65" s="62"/>
      <c r="EAP65" s="62"/>
      <c r="EAQ65" s="62"/>
      <c r="EAR65" s="62"/>
      <c r="EAS65" s="62"/>
      <c r="EAT65" s="62"/>
      <c r="EAU65" s="62"/>
      <c r="EAV65" s="62"/>
      <c r="EAW65" s="62"/>
      <c r="EAX65" s="62"/>
      <c r="EAY65" s="62"/>
      <c r="EAZ65" s="62"/>
      <c r="EBA65" s="62"/>
      <c r="EBB65" s="62"/>
      <c r="EBC65" s="62"/>
      <c r="EBD65" s="62"/>
      <c r="EBE65" s="62"/>
      <c r="EBF65" s="62"/>
      <c r="EBG65" s="62"/>
      <c r="EBH65" s="62"/>
      <c r="EBI65" s="62"/>
      <c r="EBJ65" s="62"/>
      <c r="EBK65" s="62"/>
      <c r="EBL65" s="62"/>
      <c r="EBM65" s="62"/>
      <c r="EBN65" s="62"/>
      <c r="EBO65" s="62"/>
      <c r="EBP65" s="62"/>
      <c r="EBQ65" s="62"/>
      <c r="EBR65" s="62"/>
      <c r="EBS65" s="62"/>
      <c r="EBT65" s="62"/>
      <c r="EBU65" s="62"/>
      <c r="EBV65" s="62"/>
      <c r="EBW65" s="62"/>
      <c r="EBX65" s="62"/>
      <c r="EBY65" s="62"/>
      <c r="EBZ65" s="62"/>
      <c r="ECA65" s="62"/>
      <c r="ECB65" s="62"/>
      <c r="ECC65" s="62"/>
      <c r="ECD65" s="62"/>
      <c r="ECE65" s="62"/>
      <c r="ECF65" s="62"/>
      <c r="ECG65" s="62"/>
      <c r="ECH65" s="62"/>
      <c r="ECI65" s="62"/>
      <c r="ECJ65" s="62"/>
      <c r="ECK65" s="62"/>
      <c r="ECL65" s="62"/>
      <c r="ECM65" s="62"/>
      <c r="ECN65" s="62"/>
      <c r="ECO65" s="62"/>
      <c r="ECP65" s="62"/>
      <c r="ECQ65" s="62"/>
      <c r="ECR65" s="62"/>
      <c r="ECS65" s="62"/>
      <c r="ECT65" s="62"/>
      <c r="ECU65" s="62"/>
      <c r="ECV65" s="62"/>
      <c r="ECW65" s="62"/>
      <c r="ECX65" s="62"/>
      <c r="ECY65" s="62"/>
      <c r="ECZ65" s="62"/>
      <c r="EDA65" s="62"/>
      <c r="EDB65" s="62"/>
      <c r="EDC65" s="62"/>
      <c r="EDD65" s="62"/>
      <c r="EDE65" s="62"/>
      <c r="EDF65" s="62"/>
      <c r="EDG65" s="62"/>
      <c r="EDH65" s="62"/>
      <c r="EDI65" s="62"/>
      <c r="EDJ65" s="62"/>
      <c r="EDK65" s="62"/>
      <c r="EDL65" s="62"/>
      <c r="EDM65" s="62"/>
      <c r="EDN65" s="62"/>
      <c r="EDO65" s="62"/>
      <c r="EDP65" s="62"/>
      <c r="EDQ65" s="62"/>
      <c r="EDR65" s="62"/>
      <c r="EDS65" s="62"/>
      <c r="EDT65" s="62"/>
      <c r="EDU65" s="62"/>
      <c r="EDV65" s="62"/>
      <c r="EDW65" s="62"/>
      <c r="EDX65" s="62"/>
      <c r="EDY65" s="62"/>
      <c r="EDZ65" s="62"/>
      <c r="EEA65" s="62"/>
      <c r="EEB65" s="62"/>
      <c r="EEC65" s="62"/>
      <c r="EED65" s="62"/>
      <c r="EEE65" s="62"/>
      <c r="EEF65" s="62"/>
      <c r="EEG65" s="62"/>
      <c r="EEH65" s="62"/>
      <c r="EEI65" s="62"/>
      <c r="EEJ65" s="62"/>
      <c r="EEK65" s="62"/>
      <c r="EEL65" s="62"/>
      <c r="EEM65" s="62"/>
      <c r="EEN65" s="62"/>
      <c r="EEO65" s="62"/>
      <c r="EEP65" s="62"/>
      <c r="EEQ65" s="62"/>
      <c r="EER65" s="62"/>
      <c r="EES65" s="62"/>
      <c r="EET65" s="62"/>
      <c r="EEU65" s="62"/>
      <c r="EEV65" s="62"/>
      <c r="EEW65" s="62"/>
      <c r="EEX65" s="62"/>
      <c r="EEY65" s="62"/>
      <c r="EEZ65" s="62"/>
      <c r="EFA65" s="62"/>
      <c r="EFB65" s="62"/>
      <c r="EFC65" s="62"/>
      <c r="EFD65" s="62"/>
      <c r="EFE65" s="62"/>
      <c r="EFF65" s="62"/>
      <c r="EFG65" s="62"/>
      <c r="EFH65" s="62"/>
      <c r="EFI65" s="62"/>
      <c r="EFJ65" s="62"/>
      <c r="EFK65" s="62"/>
      <c r="EFL65" s="62"/>
      <c r="EFM65" s="62"/>
      <c r="EFN65" s="62"/>
      <c r="EFO65" s="62"/>
      <c r="EFP65" s="62"/>
      <c r="EFQ65" s="62"/>
      <c r="EFR65" s="62"/>
      <c r="EFS65" s="62"/>
      <c r="EFT65" s="62"/>
      <c r="EFU65" s="62"/>
      <c r="EFV65" s="62"/>
      <c r="EFW65" s="62"/>
      <c r="EFX65" s="62"/>
      <c r="EFY65" s="62"/>
      <c r="EFZ65" s="62"/>
      <c r="EGA65" s="62"/>
      <c r="EGB65" s="62"/>
      <c r="EGC65" s="62"/>
      <c r="EGD65" s="62"/>
      <c r="EGE65" s="62"/>
      <c r="EGF65" s="62"/>
      <c r="EGG65" s="62"/>
      <c r="EGH65" s="62"/>
      <c r="EGI65" s="62"/>
      <c r="EGJ65" s="62"/>
      <c r="EGK65" s="62"/>
      <c r="EGL65" s="62"/>
      <c r="EGM65" s="62"/>
      <c r="EGN65" s="62"/>
      <c r="EGO65" s="62"/>
      <c r="EGP65" s="62"/>
      <c r="EGQ65" s="62"/>
      <c r="EGR65" s="62"/>
      <c r="EGS65" s="62"/>
      <c r="EGT65" s="62"/>
      <c r="EGU65" s="62"/>
      <c r="EGV65" s="62"/>
      <c r="EGW65" s="62"/>
      <c r="EGX65" s="62"/>
      <c r="EGY65" s="62"/>
      <c r="EGZ65" s="62"/>
      <c r="EHA65" s="62"/>
      <c r="EHB65" s="62"/>
      <c r="EHC65" s="62"/>
      <c r="EHD65" s="62"/>
      <c r="EHE65" s="62"/>
      <c r="EHF65" s="62"/>
      <c r="EHG65" s="62"/>
      <c r="EHH65" s="62"/>
      <c r="EHI65" s="62"/>
      <c r="EHJ65" s="62"/>
      <c r="EHK65" s="62"/>
      <c r="EHL65" s="62"/>
      <c r="EHM65" s="62"/>
      <c r="EHN65" s="62"/>
      <c r="EHO65" s="62"/>
      <c r="EHP65" s="62"/>
      <c r="EHQ65" s="62"/>
      <c r="EHR65" s="62"/>
      <c r="EHS65" s="62"/>
      <c r="EHT65" s="62"/>
      <c r="EHU65" s="62"/>
      <c r="EHV65" s="62"/>
      <c r="EHW65" s="62"/>
      <c r="EHX65" s="62"/>
      <c r="EHY65" s="62"/>
      <c r="EHZ65" s="62"/>
      <c r="EIA65" s="62"/>
      <c r="EIB65" s="62"/>
      <c r="EIC65" s="62"/>
      <c r="EID65" s="62"/>
      <c r="EIE65" s="62"/>
      <c r="EIF65" s="62"/>
      <c r="EIG65" s="62"/>
      <c r="EIH65" s="62"/>
      <c r="EII65" s="62"/>
      <c r="EIJ65" s="62"/>
      <c r="EIK65" s="62"/>
      <c r="EIL65" s="62"/>
      <c r="EIM65" s="62"/>
      <c r="EIN65" s="62"/>
      <c r="EIO65" s="62"/>
      <c r="EIP65" s="62"/>
      <c r="EIQ65" s="62"/>
      <c r="EIR65" s="62"/>
      <c r="EIS65" s="62"/>
      <c r="EIT65" s="62"/>
      <c r="EIU65" s="62"/>
      <c r="EIV65" s="62"/>
      <c r="EIW65" s="62"/>
      <c r="EIX65" s="62"/>
      <c r="EIY65" s="62"/>
      <c r="EIZ65" s="62"/>
      <c r="EJA65" s="62"/>
      <c r="EJB65" s="62"/>
      <c r="EJC65" s="62"/>
      <c r="EJD65" s="62"/>
      <c r="EJE65" s="62"/>
      <c r="EJF65" s="62"/>
      <c r="EJG65" s="62"/>
      <c r="EJH65" s="62"/>
      <c r="EJI65" s="62"/>
      <c r="EJJ65" s="62"/>
      <c r="EJK65" s="62"/>
      <c r="EJL65" s="62"/>
      <c r="EJM65" s="62"/>
      <c r="EJN65" s="62"/>
      <c r="EJO65" s="62"/>
      <c r="EJP65" s="62"/>
      <c r="EJQ65" s="62"/>
      <c r="EJR65" s="62"/>
      <c r="EJS65" s="62"/>
      <c r="EJT65" s="62"/>
      <c r="EJU65" s="62"/>
      <c r="EJV65" s="62"/>
      <c r="EJW65" s="62"/>
      <c r="EJX65" s="62"/>
      <c r="EJY65" s="62"/>
      <c r="EJZ65" s="62"/>
      <c r="EKA65" s="62"/>
      <c r="EKB65" s="62"/>
      <c r="EKC65" s="62"/>
      <c r="EKD65" s="62"/>
      <c r="EKE65" s="62"/>
      <c r="EKF65" s="62"/>
      <c r="EKG65" s="62"/>
      <c r="EKH65" s="62"/>
      <c r="EKI65" s="62"/>
      <c r="EKJ65" s="62"/>
      <c r="EKK65" s="62"/>
      <c r="EKL65" s="62"/>
      <c r="EKM65" s="62"/>
      <c r="EKN65" s="62"/>
      <c r="EKO65" s="62"/>
      <c r="EKP65" s="62"/>
      <c r="EKQ65" s="62"/>
      <c r="EKR65" s="62"/>
      <c r="EKS65" s="62"/>
      <c r="EKT65" s="62"/>
      <c r="EKU65" s="62"/>
      <c r="EKV65" s="62"/>
      <c r="EKW65" s="62"/>
      <c r="EKX65" s="62"/>
      <c r="EKY65" s="62"/>
      <c r="EKZ65" s="62"/>
      <c r="ELA65" s="62"/>
      <c r="ELB65" s="62"/>
      <c r="ELC65" s="62"/>
      <c r="ELD65" s="62"/>
      <c r="ELE65" s="62"/>
      <c r="ELF65" s="62"/>
      <c r="ELG65" s="62"/>
      <c r="ELH65" s="62"/>
      <c r="ELI65" s="62"/>
      <c r="ELJ65" s="62"/>
      <c r="ELK65" s="62"/>
      <c r="ELL65" s="62"/>
      <c r="ELM65" s="62"/>
      <c r="ELN65" s="62"/>
      <c r="ELO65" s="62"/>
      <c r="ELP65" s="62"/>
      <c r="ELQ65" s="62"/>
      <c r="ELR65" s="62"/>
      <c r="ELS65" s="62"/>
      <c r="ELT65" s="62"/>
      <c r="ELU65" s="62"/>
      <c r="ELV65" s="62"/>
      <c r="ELW65" s="62"/>
      <c r="ELX65" s="62"/>
      <c r="ELY65" s="62"/>
      <c r="ELZ65" s="62"/>
      <c r="EMA65" s="62"/>
      <c r="EMB65" s="62"/>
      <c r="EMC65" s="62"/>
      <c r="EMD65" s="62"/>
      <c r="EME65" s="62"/>
      <c r="EMF65" s="62"/>
      <c r="EMG65" s="62"/>
      <c r="EMH65" s="62"/>
      <c r="EMI65" s="62"/>
      <c r="EMJ65" s="62"/>
      <c r="EMK65" s="62"/>
      <c r="EML65" s="62"/>
      <c r="EMM65" s="62"/>
      <c r="EMN65" s="62"/>
      <c r="EMO65" s="62"/>
      <c r="EMP65" s="62"/>
      <c r="EMQ65" s="62"/>
      <c r="EMR65" s="62"/>
      <c r="EMS65" s="62"/>
      <c r="EMT65" s="62"/>
      <c r="EMU65" s="62"/>
      <c r="EMV65" s="62"/>
      <c r="EMW65" s="62"/>
      <c r="EMX65" s="62"/>
      <c r="EMY65" s="62"/>
      <c r="EMZ65" s="62"/>
      <c r="ENA65" s="62"/>
      <c r="ENB65" s="62"/>
      <c r="ENC65" s="62"/>
      <c r="END65" s="62"/>
      <c r="ENE65" s="62"/>
      <c r="ENF65" s="62"/>
      <c r="ENG65" s="62"/>
      <c r="ENH65" s="62"/>
      <c r="ENI65" s="62"/>
      <c r="ENJ65" s="62"/>
      <c r="ENK65" s="62"/>
      <c r="ENL65" s="62"/>
      <c r="ENM65" s="62"/>
      <c r="ENN65" s="62"/>
      <c r="ENO65" s="62"/>
      <c r="ENP65" s="62"/>
      <c r="ENQ65" s="62"/>
      <c r="ENR65" s="62"/>
      <c r="ENS65" s="62"/>
      <c r="ENT65" s="62"/>
      <c r="ENU65" s="62"/>
      <c r="ENV65" s="62"/>
      <c r="ENW65" s="62"/>
      <c r="ENX65" s="62"/>
      <c r="ENY65" s="62"/>
      <c r="ENZ65" s="62"/>
      <c r="EOA65" s="62"/>
      <c r="EOB65" s="62"/>
      <c r="EOC65" s="62"/>
      <c r="EOD65" s="62"/>
      <c r="EOE65" s="62"/>
      <c r="EOF65" s="62"/>
      <c r="EOG65" s="62"/>
      <c r="EOH65" s="62"/>
      <c r="EOI65" s="62"/>
      <c r="EOJ65" s="62"/>
      <c r="EOK65" s="62"/>
      <c r="EOL65" s="62"/>
      <c r="EOM65" s="62"/>
      <c r="EON65" s="62"/>
      <c r="EOO65" s="62"/>
      <c r="EOP65" s="62"/>
      <c r="EOQ65" s="62"/>
      <c r="EOR65" s="62"/>
      <c r="EOS65" s="62"/>
      <c r="EOT65" s="62"/>
      <c r="EOU65" s="62"/>
      <c r="EOV65" s="62"/>
      <c r="EOW65" s="62"/>
      <c r="EOX65" s="62"/>
      <c r="EOY65" s="62"/>
      <c r="EOZ65" s="62"/>
      <c r="EPA65" s="62"/>
      <c r="EPB65" s="62"/>
      <c r="EPC65" s="62"/>
      <c r="EPD65" s="62"/>
      <c r="EPE65" s="62"/>
      <c r="EPF65" s="62"/>
      <c r="EPG65" s="62"/>
      <c r="EPH65" s="62"/>
      <c r="EPI65" s="62"/>
      <c r="EPJ65" s="62"/>
      <c r="EPK65" s="62"/>
      <c r="EPL65" s="62"/>
      <c r="EPM65" s="62"/>
      <c r="EPN65" s="62"/>
      <c r="EPO65" s="62"/>
      <c r="EPP65" s="62"/>
      <c r="EPQ65" s="62"/>
      <c r="EPR65" s="62"/>
      <c r="EPS65" s="62"/>
      <c r="EPT65" s="62"/>
      <c r="EPU65" s="62"/>
      <c r="EPV65" s="62"/>
      <c r="EPW65" s="62"/>
      <c r="EPX65" s="62"/>
      <c r="EPY65" s="62"/>
      <c r="EPZ65" s="62"/>
      <c r="EQA65" s="62"/>
      <c r="EQB65" s="62"/>
      <c r="EQC65" s="62"/>
      <c r="EQD65" s="62"/>
      <c r="EQE65" s="62"/>
      <c r="EQF65" s="62"/>
      <c r="EQG65" s="62"/>
      <c r="EQH65" s="62"/>
      <c r="EQI65" s="62"/>
      <c r="EQJ65" s="62"/>
      <c r="EQK65" s="62"/>
      <c r="EQL65" s="62"/>
      <c r="EQM65" s="62"/>
      <c r="EQN65" s="62"/>
      <c r="EQO65" s="62"/>
      <c r="EQP65" s="62"/>
      <c r="EQQ65" s="62"/>
      <c r="EQR65" s="62"/>
      <c r="EQS65" s="62"/>
      <c r="EQT65" s="62"/>
      <c r="EQU65" s="62"/>
      <c r="EQV65" s="62"/>
      <c r="EQW65" s="62"/>
      <c r="EQX65" s="62"/>
      <c r="EQY65" s="62"/>
      <c r="EQZ65" s="62"/>
      <c r="ERA65" s="62"/>
      <c r="ERB65" s="62"/>
      <c r="ERC65" s="62"/>
      <c r="ERD65" s="62"/>
      <c r="ERE65" s="62"/>
      <c r="ERF65" s="62"/>
      <c r="ERG65" s="62"/>
      <c r="ERH65" s="62"/>
      <c r="ERI65" s="62"/>
      <c r="ERJ65" s="62"/>
      <c r="ERK65" s="62"/>
      <c r="ERL65" s="62"/>
      <c r="ERM65" s="62"/>
      <c r="ERN65" s="62"/>
      <c r="ERO65" s="62"/>
      <c r="ERP65" s="62"/>
      <c r="ERQ65" s="62"/>
      <c r="ERR65" s="62"/>
      <c r="ERS65" s="62"/>
      <c r="ERT65" s="62"/>
      <c r="ERU65" s="62"/>
      <c r="ERV65" s="62"/>
      <c r="ERW65" s="62"/>
      <c r="ERX65" s="62"/>
      <c r="ERY65" s="62"/>
      <c r="ERZ65" s="62"/>
      <c r="ESA65" s="62"/>
      <c r="ESB65" s="62"/>
      <c r="ESC65" s="62"/>
      <c r="ESD65" s="62"/>
      <c r="ESE65" s="62"/>
      <c r="ESF65" s="62"/>
      <c r="ESG65" s="62"/>
      <c r="ESH65" s="62"/>
      <c r="ESI65" s="62"/>
      <c r="ESJ65" s="62"/>
      <c r="ESK65" s="62"/>
      <c r="ESL65" s="62"/>
      <c r="ESM65" s="62"/>
      <c r="ESN65" s="62"/>
      <c r="ESO65" s="62"/>
      <c r="ESP65" s="62"/>
      <c r="ESQ65" s="62"/>
      <c r="ESR65" s="62"/>
      <c r="ESS65" s="62"/>
      <c r="EST65" s="62"/>
      <c r="ESU65" s="62"/>
      <c r="ESV65" s="62"/>
      <c r="ESW65" s="62"/>
      <c r="ESX65" s="62"/>
      <c r="ESY65" s="62"/>
      <c r="ESZ65" s="62"/>
      <c r="ETA65" s="62"/>
      <c r="ETB65" s="62"/>
      <c r="ETC65" s="62"/>
      <c r="ETD65" s="62"/>
      <c r="ETE65" s="62"/>
      <c r="ETF65" s="62"/>
      <c r="ETG65" s="62"/>
      <c r="ETH65" s="62"/>
      <c r="ETI65" s="62"/>
      <c r="ETJ65" s="62"/>
      <c r="ETK65" s="62"/>
      <c r="ETL65" s="62"/>
      <c r="ETM65" s="62"/>
      <c r="ETN65" s="62"/>
      <c r="ETO65" s="62"/>
      <c r="ETP65" s="62"/>
      <c r="ETQ65" s="62"/>
      <c r="ETR65" s="62"/>
      <c r="ETS65" s="62"/>
      <c r="ETT65" s="62"/>
      <c r="ETU65" s="62"/>
      <c r="ETV65" s="62"/>
      <c r="ETW65" s="62"/>
      <c r="ETX65" s="62"/>
      <c r="ETY65" s="62"/>
      <c r="ETZ65" s="62"/>
      <c r="EUA65" s="62"/>
      <c r="EUB65" s="62"/>
      <c r="EUC65" s="62"/>
      <c r="EUD65" s="62"/>
      <c r="EUE65" s="62"/>
      <c r="EUF65" s="62"/>
      <c r="EUG65" s="62"/>
      <c r="EUH65" s="62"/>
      <c r="EUI65" s="62"/>
      <c r="EUJ65" s="62"/>
      <c r="EUK65" s="62"/>
      <c r="EUL65" s="62"/>
      <c r="EUM65" s="62"/>
      <c r="EUN65" s="62"/>
      <c r="EUO65" s="62"/>
      <c r="EUP65" s="62"/>
      <c r="EUQ65" s="62"/>
      <c r="EUR65" s="62"/>
      <c r="EUS65" s="62"/>
      <c r="EUT65" s="62"/>
      <c r="EUU65" s="62"/>
      <c r="EUV65" s="62"/>
      <c r="EUW65" s="62"/>
      <c r="EUX65" s="62"/>
      <c r="EUY65" s="62"/>
      <c r="EUZ65" s="62"/>
      <c r="EVA65" s="62"/>
      <c r="EVB65" s="62"/>
      <c r="EVC65" s="62"/>
      <c r="EVD65" s="62"/>
      <c r="EVE65" s="62"/>
      <c r="EVF65" s="62"/>
      <c r="EVG65" s="62"/>
      <c r="EVH65" s="62"/>
      <c r="EVI65" s="62"/>
      <c r="EVJ65" s="62"/>
      <c r="EVK65" s="62"/>
      <c r="EVL65" s="62"/>
      <c r="EVM65" s="62"/>
      <c r="EVN65" s="62"/>
      <c r="EVO65" s="62"/>
      <c r="EVP65" s="62"/>
      <c r="EVQ65" s="62"/>
      <c r="EVR65" s="62"/>
      <c r="EVS65" s="62"/>
      <c r="EVT65" s="62"/>
      <c r="EVU65" s="62"/>
      <c r="EVV65" s="62"/>
      <c r="EVW65" s="62"/>
      <c r="EVX65" s="62"/>
      <c r="EVY65" s="62"/>
      <c r="EVZ65" s="62"/>
      <c r="EWA65" s="62"/>
      <c r="EWB65" s="62"/>
      <c r="EWC65" s="62"/>
      <c r="EWD65" s="62"/>
      <c r="EWE65" s="62"/>
      <c r="EWF65" s="62"/>
      <c r="EWG65" s="62"/>
      <c r="EWH65" s="62"/>
      <c r="EWI65" s="62"/>
      <c r="EWJ65" s="62"/>
      <c r="EWK65" s="62"/>
      <c r="EWL65" s="62"/>
      <c r="EWM65" s="62"/>
      <c r="EWN65" s="62"/>
      <c r="EWO65" s="62"/>
      <c r="EWP65" s="62"/>
      <c r="EWQ65" s="62"/>
      <c r="EWR65" s="62"/>
      <c r="EWS65" s="62"/>
      <c r="EWT65" s="62"/>
      <c r="EWU65" s="62"/>
      <c r="EWV65" s="62"/>
      <c r="EWW65" s="62"/>
      <c r="EWX65" s="62"/>
      <c r="EWY65" s="62"/>
      <c r="EWZ65" s="62"/>
      <c r="EXA65" s="62"/>
      <c r="EXB65" s="62"/>
      <c r="EXC65" s="62"/>
      <c r="EXD65" s="62"/>
      <c r="EXE65" s="62"/>
      <c r="EXF65" s="62"/>
      <c r="EXG65" s="62"/>
      <c r="EXH65" s="62"/>
      <c r="EXI65" s="62"/>
      <c r="EXJ65" s="62"/>
      <c r="EXK65" s="62"/>
      <c r="EXL65" s="62"/>
      <c r="EXM65" s="62"/>
      <c r="EXN65" s="62"/>
      <c r="EXO65" s="62"/>
      <c r="EXP65" s="62"/>
      <c r="EXQ65" s="62"/>
      <c r="EXR65" s="62"/>
      <c r="EXS65" s="62"/>
      <c r="EXT65" s="62"/>
      <c r="EXU65" s="62"/>
      <c r="EXV65" s="62"/>
      <c r="EXW65" s="62"/>
      <c r="EXX65" s="62"/>
      <c r="EXY65" s="62"/>
      <c r="EXZ65" s="62"/>
      <c r="EYA65" s="62"/>
      <c r="EYB65" s="62"/>
      <c r="EYC65" s="62"/>
      <c r="EYD65" s="62"/>
      <c r="EYE65" s="62"/>
      <c r="EYF65" s="62"/>
      <c r="EYG65" s="62"/>
      <c r="EYH65" s="62"/>
      <c r="EYI65" s="62"/>
      <c r="EYJ65" s="62"/>
      <c r="EYK65" s="62"/>
      <c r="EYL65" s="62"/>
      <c r="EYM65" s="62"/>
      <c r="EYN65" s="62"/>
      <c r="EYO65" s="62"/>
      <c r="EYP65" s="62"/>
      <c r="EYQ65" s="62"/>
      <c r="EYR65" s="62"/>
      <c r="EYS65" s="62"/>
      <c r="EYT65" s="62"/>
      <c r="EYU65" s="62"/>
      <c r="EYV65" s="62"/>
      <c r="EYW65" s="62"/>
      <c r="EYX65" s="62"/>
      <c r="EYY65" s="62"/>
      <c r="EYZ65" s="62"/>
      <c r="EZA65" s="62"/>
      <c r="EZB65" s="62"/>
      <c r="EZC65" s="62"/>
      <c r="EZD65" s="62"/>
      <c r="EZE65" s="62"/>
      <c r="EZF65" s="62"/>
      <c r="EZG65" s="62"/>
      <c r="EZH65" s="62"/>
      <c r="EZI65" s="62"/>
      <c r="EZJ65" s="62"/>
      <c r="EZK65" s="62"/>
      <c r="EZL65" s="62"/>
      <c r="EZM65" s="62"/>
      <c r="EZN65" s="62"/>
      <c r="EZO65" s="62"/>
      <c r="EZP65" s="62"/>
      <c r="EZQ65" s="62"/>
      <c r="EZR65" s="62"/>
      <c r="EZS65" s="62"/>
      <c r="EZT65" s="62"/>
      <c r="EZU65" s="62"/>
      <c r="EZV65" s="62"/>
      <c r="EZW65" s="62"/>
      <c r="EZX65" s="62"/>
      <c r="EZY65" s="62"/>
      <c r="EZZ65" s="62"/>
      <c r="FAA65" s="62"/>
      <c r="FAB65" s="62"/>
      <c r="FAC65" s="62"/>
      <c r="FAD65" s="62"/>
      <c r="FAE65" s="62"/>
      <c r="FAF65" s="62"/>
      <c r="FAG65" s="62"/>
      <c r="FAH65" s="62"/>
      <c r="FAI65" s="62"/>
      <c r="FAJ65" s="62"/>
      <c r="FAK65" s="62"/>
      <c r="FAL65" s="62"/>
      <c r="FAM65" s="62"/>
      <c r="FAN65" s="62"/>
      <c r="FAO65" s="62"/>
      <c r="FAP65" s="62"/>
      <c r="FAQ65" s="62"/>
      <c r="FAR65" s="62"/>
      <c r="FAS65" s="62"/>
      <c r="FAT65" s="62"/>
      <c r="FAU65" s="62"/>
      <c r="FAV65" s="62"/>
      <c r="FAW65" s="62"/>
      <c r="FAX65" s="62"/>
      <c r="FAY65" s="62"/>
      <c r="FAZ65" s="62"/>
      <c r="FBA65" s="62"/>
      <c r="FBB65" s="62"/>
      <c r="FBC65" s="62"/>
      <c r="FBD65" s="62"/>
      <c r="FBE65" s="62"/>
      <c r="FBF65" s="62"/>
      <c r="FBG65" s="62"/>
      <c r="FBH65" s="62"/>
      <c r="FBI65" s="62"/>
      <c r="FBJ65" s="62"/>
      <c r="FBK65" s="62"/>
      <c r="FBL65" s="62"/>
      <c r="FBM65" s="62"/>
      <c r="FBN65" s="62"/>
      <c r="FBO65" s="62"/>
      <c r="FBP65" s="62"/>
      <c r="FBQ65" s="62"/>
      <c r="FBR65" s="62"/>
      <c r="FBS65" s="62"/>
      <c r="FBT65" s="62"/>
      <c r="FBU65" s="62"/>
      <c r="FBV65" s="62"/>
      <c r="FBW65" s="62"/>
      <c r="FBX65" s="62"/>
      <c r="FBY65" s="62"/>
      <c r="FBZ65" s="62"/>
      <c r="FCA65" s="62"/>
      <c r="FCB65" s="62"/>
      <c r="FCC65" s="62"/>
      <c r="FCD65" s="62"/>
      <c r="FCE65" s="62"/>
      <c r="FCF65" s="62"/>
      <c r="FCG65" s="62"/>
      <c r="FCH65" s="62"/>
      <c r="FCI65" s="62"/>
      <c r="FCJ65" s="62"/>
      <c r="FCK65" s="62"/>
      <c r="FCL65" s="62"/>
      <c r="FCM65" s="62"/>
      <c r="FCN65" s="62"/>
      <c r="FCO65" s="62"/>
      <c r="FCP65" s="62"/>
      <c r="FCQ65" s="62"/>
      <c r="FCR65" s="62"/>
      <c r="FCS65" s="62"/>
      <c r="FCT65" s="62"/>
      <c r="FCU65" s="62"/>
      <c r="FCV65" s="62"/>
      <c r="FCW65" s="62"/>
      <c r="FCX65" s="62"/>
      <c r="FCY65" s="62"/>
      <c r="FCZ65" s="62"/>
      <c r="FDA65" s="62"/>
      <c r="FDB65" s="62"/>
      <c r="FDC65" s="62"/>
      <c r="FDD65" s="62"/>
      <c r="FDE65" s="62"/>
      <c r="FDF65" s="62"/>
      <c r="FDG65" s="62"/>
      <c r="FDH65" s="62"/>
      <c r="FDI65" s="62"/>
      <c r="FDJ65" s="62"/>
      <c r="FDK65" s="62"/>
      <c r="FDL65" s="62"/>
      <c r="FDM65" s="62"/>
      <c r="FDN65" s="62"/>
      <c r="FDO65" s="62"/>
      <c r="FDP65" s="62"/>
      <c r="FDQ65" s="62"/>
      <c r="FDR65" s="62"/>
      <c r="FDS65" s="62"/>
      <c r="FDT65" s="62"/>
      <c r="FDU65" s="62"/>
      <c r="FDV65" s="62"/>
      <c r="FDW65" s="62"/>
      <c r="FDX65" s="62"/>
      <c r="FDY65" s="62"/>
      <c r="FDZ65" s="62"/>
      <c r="FEA65" s="62"/>
      <c r="FEB65" s="62"/>
      <c r="FEC65" s="62"/>
      <c r="FED65" s="62"/>
      <c r="FEE65" s="62"/>
      <c r="FEF65" s="62"/>
      <c r="FEG65" s="62"/>
      <c r="FEH65" s="62"/>
      <c r="FEI65" s="62"/>
      <c r="FEJ65" s="62"/>
      <c r="FEK65" s="62"/>
      <c r="FEL65" s="62"/>
      <c r="FEM65" s="62"/>
      <c r="FEN65" s="62"/>
      <c r="FEO65" s="62"/>
      <c r="FEP65" s="62"/>
      <c r="FEQ65" s="62"/>
      <c r="FER65" s="62"/>
      <c r="FES65" s="62"/>
      <c r="FET65" s="62"/>
      <c r="FEU65" s="62"/>
      <c r="FEV65" s="62"/>
      <c r="FEW65" s="62"/>
      <c r="FEX65" s="62"/>
      <c r="FEY65" s="62"/>
      <c r="FEZ65" s="62"/>
      <c r="FFA65" s="62"/>
      <c r="FFB65" s="62"/>
      <c r="FFC65" s="62"/>
      <c r="FFD65" s="62"/>
      <c r="FFE65" s="62"/>
      <c r="FFF65" s="62"/>
      <c r="FFG65" s="62"/>
      <c r="FFH65" s="62"/>
      <c r="FFI65" s="62"/>
      <c r="FFJ65" s="62"/>
      <c r="FFK65" s="62"/>
      <c r="FFL65" s="62"/>
      <c r="FFM65" s="62"/>
      <c r="FFN65" s="62"/>
      <c r="FFO65" s="62"/>
      <c r="FFP65" s="62"/>
      <c r="FFQ65" s="62"/>
      <c r="FFR65" s="62"/>
      <c r="FFS65" s="62"/>
      <c r="FFT65" s="62"/>
      <c r="FFU65" s="62"/>
      <c r="FFV65" s="62"/>
      <c r="FFW65" s="62"/>
      <c r="FFX65" s="62"/>
      <c r="FFY65" s="62"/>
      <c r="FFZ65" s="62"/>
      <c r="FGA65" s="62"/>
      <c r="FGB65" s="62"/>
      <c r="FGC65" s="62"/>
      <c r="FGD65" s="62"/>
      <c r="FGE65" s="62"/>
      <c r="FGF65" s="62"/>
      <c r="FGG65" s="62"/>
      <c r="FGH65" s="62"/>
      <c r="FGI65" s="62"/>
      <c r="FGJ65" s="62"/>
      <c r="FGK65" s="62"/>
      <c r="FGL65" s="62"/>
      <c r="FGM65" s="62"/>
      <c r="FGN65" s="62"/>
      <c r="FGO65" s="62"/>
      <c r="FGP65" s="62"/>
      <c r="FGQ65" s="62"/>
      <c r="FGR65" s="62"/>
      <c r="FGS65" s="62"/>
      <c r="FGT65" s="62"/>
      <c r="FGU65" s="62"/>
      <c r="FGV65" s="62"/>
      <c r="FGW65" s="62"/>
      <c r="FGX65" s="62"/>
      <c r="FGY65" s="62"/>
      <c r="FGZ65" s="62"/>
      <c r="FHA65" s="62"/>
      <c r="FHB65" s="62"/>
      <c r="FHC65" s="62"/>
      <c r="FHD65" s="62"/>
      <c r="FHE65" s="62"/>
      <c r="FHF65" s="62"/>
      <c r="FHG65" s="62"/>
      <c r="FHH65" s="62"/>
      <c r="FHI65" s="62"/>
      <c r="FHJ65" s="62"/>
      <c r="FHK65" s="62"/>
      <c r="FHL65" s="62"/>
      <c r="FHM65" s="62"/>
      <c r="FHN65" s="62"/>
      <c r="FHO65" s="62"/>
      <c r="FHP65" s="62"/>
      <c r="FHQ65" s="62"/>
      <c r="FHR65" s="62"/>
      <c r="FHS65" s="62"/>
      <c r="FHT65" s="62"/>
      <c r="FHU65" s="62"/>
      <c r="FHV65" s="62"/>
      <c r="FHW65" s="62"/>
      <c r="FHX65" s="62"/>
      <c r="FHY65" s="62"/>
      <c r="FHZ65" s="62"/>
      <c r="FIA65" s="62"/>
      <c r="FIB65" s="62"/>
      <c r="FIC65" s="62"/>
      <c r="FID65" s="62"/>
      <c r="FIE65" s="62"/>
      <c r="FIF65" s="62"/>
      <c r="FIG65" s="62"/>
      <c r="FIH65" s="62"/>
      <c r="FII65" s="62"/>
      <c r="FIJ65" s="62"/>
      <c r="FIK65" s="62"/>
      <c r="FIL65" s="62"/>
      <c r="FIM65" s="62"/>
      <c r="FIN65" s="62"/>
      <c r="FIO65" s="62"/>
      <c r="FIP65" s="62"/>
      <c r="FIQ65" s="62"/>
      <c r="FIR65" s="62"/>
      <c r="FIS65" s="62"/>
      <c r="FIT65" s="62"/>
      <c r="FIU65" s="62"/>
      <c r="FIV65" s="62"/>
      <c r="FIW65" s="62"/>
      <c r="FIX65" s="62"/>
      <c r="FIY65" s="62"/>
      <c r="FIZ65" s="62"/>
      <c r="FJA65" s="62"/>
      <c r="FJB65" s="62"/>
      <c r="FJC65" s="62"/>
      <c r="FJD65" s="62"/>
      <c r="FJE65" s="62"/>
      <c r="FJF65" s="62"/>
      <c r="FJG65" s="62"/>
      <c r="FJH65" s="62"/>
      <c r="FJI65" s="62"/>
      <c r="FJJ65" s="62"/>
      <c r="FJK65" s="62"/>
      <c r="FJL65" s="62"/>
      <c r="FJM65" s="62"/>
      <c r="FJN65" s="62"/>
      <c r="FJO65" s="62"/>
      <c r="FJP65" s="62"/>
      <c r="FJQ65" s="62"/>
      <c r="FJR65" s="62"/>
      <c r="FJS65" s="62"/>
      <c r="FJT65" s="62"/>
      <c r="FJU65" s="62"/>
      <c r="FJV65" s="62"/>
      <c r="FJW65" s="62"/>
      <c r="FJX65" s="62"/>
      <c r="FJY65" s="62"/>
      <c r="FJZ65" s="62"/>
      <c r="FKA65" s="62"/>
      <c r="FKB65" s="62"/>
      <c r="FKC65" s="62"/>
      <c r="FKD65" s="62"/>
      <c r="FKE65" s="62"/>
      <c r="FKF65" s="62"/>
      <c r="FKG65" s="62"/>
      <c r="FKH65" s="62"/>
      <c r="FKI65" s="62"/>
      <c r="FKJ65" s="62"/>
      <c r="FKK65" s="62"/>
      <c r="FKL65" s="62"/>
      <c r="FKM65" s="62"/>
      <c r="FKN65" s="62"/>
      <c r="FKO65" s="62"/>
      <c r="FKP65" s="62"/>
      <c r="FKQ65" s="62"/>
      <c r="FKR65" s="62"/>
      <c r="FKS65" s="62"/>
      <c r="FKT65" s="62"/>
      <c r="FKU65" s="62"/>
      <c r="FKV65" s="62"/>
      <c r="FKW65" s="62"/>
      <c r="FKX65" s="62"/>
      <c r="FKY65" s="62"/>
      <c r="FKZ65" s="62"/>
      <c r="FLA65" s="62"/>
      <c r="FLB65" s="62"/>
      <c r="FLC65" s="62"/>
      <c r="FLD65" s="62"/>
      <c r="FLE65" s="62"/>
      <c r="FLF65" s="62"/>
      <c r="FLG65" s="62"/>
      <c r="FLH65" s="62"/>
      <c r="FLI65" s="62"/>
      <c r="FLJ65" s="62"/>
      <c r="FLK65" s="62"/>
      <c r="FLL65" s="62"/>
      <c r="FLM65" s="62"/>
      <c r="FLN65" s="62"/>
      <c r="FLO65" s="62"/>
      <c r="FLP65" s="62"/>
      <c r="FLQ65" s="62"/>
      <c r="FLR65" s="62"/>
      <c r="FLS65" s="62"/>
      <c r="FLT65" s="62"/>
      <c r="FLU65" s="62"/>
      <c r="FLV65" s="62"/>
      <c r="FLW65" s="62"/>
      <c r="FLX65" s="62"/>
      <c r="FLY65" s="62"/>
      <c r="FLZ65" s="62"/>
      <c r="FMA65" s="62"/>
      <c r="FMB65" s="62"/>
      <c r="FMC65" s="62"/>
      <c r="FMD65" s="62"/>
      <c r="FME65" s="62"/>
      <c r="FMF65" s="62"/>
      <c r="FMG65" s="62"/>
      <c r="FMH65" s="62"/>
      <c r="FMI65" s="62"/>
      <c r="FMJ65" s="62"/>
      <c r="FMK65" s="62"/>
      <c r="FML65" s="62"/>
      <c r="FMM65" s="62"/>
      <c r="FMN65" s="62"/>
      <c r="FMO65" s="62"/>
      <c r="FMP65" s="62"/>
      <c r="FMQ65" s="62"/>
      <c r="FMR65" s="62"/>
      <c r="FMS65" s="62"/>
      <c r="FMT65" s="62"/>
      <c r="FMU65" s="62"/>
      <c r="FMV65" s="62"/>
      <c r="FMW65" s="62"/>
      <c r="FMX65" s="62"/>
      <c r="FMY65" s="62"/>
      <c r="FMZ65" s="62"/>
      <c r="FNA65" s="62"/>
      <c r="FNB65" s="62"/>
      <c r="FNC65" s="62"/>
      <c r="FND65" s="62"/>
      <c r="FNE65" s="62"/>
      <c r="FNF65" s="62"/>
      <c r="FNG65" s="62"/>
      <c r="FNH65" s="62"/>
      <c r="FNI65" s="62"/>
      <c r="FNJ65" s="62"/>
      <c r="FNK65" s="62"/>
      <c r="FNL65" s="62"/>
      <c r="FNM65" s="62"/>
      <c r="FNN65" s="62"/>
      <c r="FNO65" s="62"/>
      <c r="FNP65" s="62"/>
      <c r="FNQ65" s="62"/>
      <c r="FNR65" s="62"/>
      <c r="FNS65" s="62"/>
      <c r="FNT65" s="62"/>
      <c r="FNU65" s="62"/>
      <c r="FNV65" s="62"/>
      <c r="FNW65" s="62"/>
      <c r="FNX65" s="62"/>
      <c r="FNY65" s="62"/>
      <c r="FNZ65" s="62"/>
      <c r="FOA65" s="62"/>
      <c r="FOB65" s="62"/>
      <c r="FOC65" s="62"/>
      <c r="FOD65" s="62"/>
      <c r="FOE65" s="62"/>
      <c r="FOF65" s="62"/>
      <c r="FOG65" s="62"/>
      <c r="FOH65" s="62"/>
      <c r="FOI65" s="62"/>
      <c r="FOJ65" s="62"/>
      <c r="FOK65" s="62"/>
      <c r="FOL65" s="62"/>
      <c r="FOM65" s="62"/>
      <c r="FON65" s="62"/>
      <c r="FOO65" s="62"/>
      <c r="FOP65" s="62"/>
      <c r="FOQ65" s="62"/>
      <c r="FOR65" s="62"/>
      <c r="FOS65" s="62"/>
      <c r="FOT65" s="62"/>
      <c r="FOU65" s="62"/>
      <c r="FOV65" s="62"/>
      <c r="FOW65" s="62"/>
      <c r="FOX65" s="62"/>
      <c r="FOY65" s="62"/>
      <c r="FOZ65" s="62"/>
      <c r="FPA65" s="62"/>
      <c r="FPB65" s="62"/>
      <c r="FPC65" s="62"/>
      <c r="FPD65" s="62"/>
      <c r="FPE65" s="62"/>
      <c r="FPF65" s="62"/>
      <c r="FPG65" s="62"/>
      <c r="FPH65" s="62"/>
      <c r="FPI65" s="62"/>
      <c r="FPJ65" s="62"/>
      <c r="FPK65" s="62"/>
      <c r="FPL65" s="62"/>
      <c r="FPM65" s="62"/>
      <c r="FPN65" s="62"/>
      <c r="FPO65" s="62"/>
      <c r="FPP65" s="62"/>
      <c r="FPQ65" s="62"/>
      <c r="FPR65" s="62"/>
      <c r="FPS65" s="62"/>
      <c r="FPT65" s="62"/>
      <c r="FPU65" s="62"/>
      <c r="FPV65" s="62"/>
      <c r="FPW65" s="62"/>
      <c r="FPX65" s="62"/>
      <c r="FPY65" s="62"/>
      <c r="FPZ65" s="62"/>
      <c r="FQA65" s="62"/>
      <c r="FQB65" s="62"/>
      <c r="FQC65" s="62"/>
      <c r="FQD65" s="62"/>
      <c r="FQE65" s="62"/>
      <c r="FQF65" s="62"/>
      <c r="FQG65" s="62"/>
      <c r="FQH65" s="62"/>
      <c r="FQI65" s="62"/>
      <c r="FQJ65" s="62"/>
      <c r="FQK65" s="62"/>
      <c r="FQL65" s="62"/>
      <c r="FQM65" s="62"/>
      <c r="FQN65" s="62"/>
      <c r="FQO65" s="62"/>
      <c r="FQP65" s="62"/>
      <c r="FQQ65" s="62"/>
      <c r="FQR65" s="62"/>
      <c r="FQS65" s="62"/>
      <c r="FQT65" s="62"/>
      <c r="FQU65" s="62"/>
      <c r="FQV65" s="62"/>
      <c r="FQW65" s="62"/>
      <c r="FQX65" s="62"/>
      <c r="FQY65" s="62"/>
      <c r="FQZ65" s="62"/>
      <c r="FRA65" s="62"/>
      <c r="FRB65" s="62"/>
      <c r="FRC65" s="62"/>
      <c r="FRD65" s="62"/>
      <c r="FRE65" s="62"/>
      <c r="FRF65" s="62"/>
      <c r="FRG65" s="62"/>
      <c r="FRH65" s="62"/>
      <c r="FRI65" s="62"/>
      <c r="FRJ65" s="62"/>
      <c r="FRK65" s="62"/>
      <c r="FRL65" s="62"/>
      <c r="FRM65" s="62"/>
      <c r="FRN65" s="62"/>
      <c r="FRO65" s="62"/>
      <c r="FRP65" s="62"/>
      <c r="FRQ65" s="62"/>
      <c r="FRR65" s="62"/>
      <c r="FRS65" s="62"/>
      <c r="FRT65" s="62"/>
      <c r="FRU65" s="62"/>
      <c r="FRV65" s="62"/>
      <c r="FRW65" s="62"/>
      <c r="FRX65" s="62"/>
      <c r="FRY65" s="62"/>
      <c r="FRZ65" s="62"/>
      <c r="FSA65" s="62"/>
      <c r="FSB65" s="62"/>
      <c r="FSC65" s="62"/>
      <c r="FSD65" s="62"/>
      <c r="FSE65" s="62"/>
      <c r="FSF65" s="62"/>
      <c r="FSG65" s="62"/>
      <c r="FSH65" s="62"/>
      <c r="FSI65" s="62"/>
      <c r="FSJ65" s="62"/>
      <c r="FSK65" s="62"/>
      <c r="FSL65" s="62"/>
      <c r="FSM65" s="62"/>
      <c r="FSN65" s="62"/>
      <c r="FSO65" s="62"/>
      <c r="FSP65" s="62"/>
      <c r="FSQ65" s="62"/>
      <c r="FSR65" s="62"/>
      <c r="FSS65" s="62"/>
      <c r="FST65" s="62"/>
      <c r="FSU65" s="62"/>
      <c r="FSV65" s="62"/>
      <c r="FSW65" s="62"/>
      <c r="FSX65" s="62"/>
      <c r="FSY65" s="62"/>
      <c r="FSZ65" s="62"/>
      <c r="FTA65" s="62"/>
      <c r="FTB65" s="62"/>
      <c r="FTC65" s="62"/>
      <c r="FTD65" s="62"/>
      <c r="FTE65" s="62"/>
      <c r="FTF65" s="62"/>
      <c r="FTG65" s="62"/>
      <c r="FTH65" s="62"/>
      <c r="FTI65" s="62"/>
      <c r="FTJ65" s="62"/>
      <c r="FTK65" s="62"/>
      <c r="FTL65" s="62"/>
      <c r="FTM65" s="62"/>
      <c r="FTN65" s="62"/>
      <c r="FTO65" s="62"/>
      <c r="FTP65" s="62"/>
      <c r="FTQ65" s="62"/>
      <c r="FTR65" s="62"/>
      <c r="FTS65" s="62"/>
      <c r="FTT65" s="62"/>
      <c r="FTU65" s="62"/>
      <c r="FTV65" s="62"/>
      <c r="FTW65" s="62"/>
      <c r="FTX65" s="62"/>
      <c r="FTY65" s="62"/>
      <c r="FTZ65" s="62"/>
      <c r="FUA65" s="62"/>
      <c r="FUB65" s="62"/>
      <c r="FUC65" s="62"/>
      <c r="FUD65" s="62"/>
      <c r="FUE65" s="62"/>
      <c r="FUF65" s="62"/>
      <c r="FUG65" s="62"/>
      <c r="FUH65" s="62"/>
      <c r="FUI65" s="62"/>
      <c r="FUJ65" s="62"/>
      <c r="FUK65" s="62"/>
      <c r="FUL65" s="62"/>
      <c r="FUM65" s="62"/>
      <c r="FUN65" s="62"/>
      <c r="FUO65" s="62"/>
      <c r="FUP65" s="62"/>
      <c r="FUQ65" s="62"/>
      <c r="FUR65" s="62"/>
      <c r="FUS65" s="62"/>
      <c r="FUT65" s="62"/>
      <c r="FUU65" s="62"/>
      <c r="FUV65" s="62"/>
      <c r="FUW65" s="62"/>
      <c r="FUX65" s="62"/>
      <c r="FUY65" s="62"/>
      <c r="FUZ65" s="62"/>
      <c r="FVA65" s="62"/>
      <c r="FVB65" s="62"/>
      <c r="FVC65" s="62"/>
      <c r="FVD65" s="62"/>
      <c r="FVE65" s="62"/>
      <c r="FVF65" s="62"/>
      <c r="FVG65" s="62"/>
      <c r="FVH65" s="62"/>
      <c r="FVI65" s="62"/>
      <c r="FVJ65" s="62"/>
      <c r="FVK65" s="62"/>
      <c r="FVL65" s="62"/>
      <c r="FVM65" s="62"/>
      <c r="FVN65" s="62"/>
      <c r="FVO65" s="62"/>
      <c r="FVP65" s="62"/>
      <c r="FVQ65" s="62"/>
      <c r="FVR65" s="62"/>
      <c r="FVS65" s="62"/>
      <c r="FVT65" s="62"/>
      <c r="FVU65" s="62"/>
      <c r="FVV65" s="62"/>
      <c r="FVW65" s="62"/>
      <c r="FVX65" s="62"/>
      <c r="FVY65" s="62"/>
      <c r="FVZ65" s="62"/>
      <c r="FWA65" s="62"/>
      <c r="FWB65" s="62"/>
      <c r="FWC65" s="62"/>
      <c r="FWD65" s="62"/>
      <c r="FWE65" s="62"/>
      <c r="FWF65" s="62"/>
      <c r="FWG65" s="62"/>
      <c r="FWH65" s="62"/>
      <c r="FWI65" s="62"/>
      <c r="FWJ65" s="62"/>
      <c r="FWK65" s="62"/>
      <c r="FWL65" s="62"/>
      <c r="FWM65" s="62"/>
      <c r="FWN65" s="62"/>
      <c r="FWO65" s="62"/>
      <c r="FWP65" s="62"/>
      <c r="FWQ65" s="62"/>
      <c r="FWR65" s="62"/>
      <c r="FWS65" s="62"/>
      <c r="FWT65" s="62"/>
      <c r="FWU65" s="62"/>
      <c r="FWV65" s="62"/>
      <c r="FWW65" s="62"/>
      <c r="FWX65" s="62"/>
      <c r="FWY65" s="62"/>
      <c r="FWZ65" s="62"/>
      <c r="FXA65" s="62"/>
      <c r="FXB65" s="62"/>
      <c r="FXC65" s="62"/>
      <c r="FXD65" s="62"/>
      <c r="FXE65" s="62"/>
      <c r="FXF65" s="62"/>
      <c r="FXG65" s="62"/>
      <c r="FXH65" s="62"/>
      <c r="FXI65" s="62"/>
      <c r="FXJ65" s="62"/>
      <c r="FXK65" s="62"/>
      <c r="FXL65" s="62"/>
      <c r="FXM65" s="62"/>
      <c r="FXN65" s="62"/>
      <c r="FXO65" s="62"/>
      <c r="FXP65" s="62"/>
      <c r="FXQ65" s="62"/>
      <c r="FXR65" s="62"/>
      <c r="FXS65" s="62"/>
      <c r="FXT65" s="62"/>
      <c r="FXU65" s="62"/>
      <c r="FXV65" s="62"/>
      <c r="FXW65" s="62"/>
      <c r="FXX65" s="62"/>
      <c r="FXY65" s="62"/>
      <c r="FXZ65" s="62"/>
      <c r="FYA65" s="62"/>
      <c r="FYB65" s="62"/>
      <c r="FYC65" s="62"/>
      <c r="FYD65" s="62"/>
      <c r="FYE65" s="62"/>
      <c r="FYF65" s="62"/>
      <c r="FYG65" s="62"/>
      <c r="FYH65" s="62"/>
      <c r="FYI65" s="62"/>
      <c r="FYJ65" s="62"/>
      <c r="FYK65" s="62"/>
      <c r="FYL65" s="62"/>
      <c r="FYM65" s="62"/>
      <c r="FYN65" s="62"/>
      <c r="FYO65" s="62"/>
      <c r="FYP65" s="62"/>
      <c r="FYQ65" s="62"/>
      <c r="FYR65" s="62"/>
      <c r="FYS65" s="62"/>
      <c r="FYT65" s="62"/>
      <c r="FYU65" s="62"/>
      <c r="FYV65" s="62"/>
      <c r="FYW65" s="62"/>
      <c r="FYX65" s="62"/>
      <c r="FYY65" s="62"/>
      <c r="FYZ65" s="62"/>
      <c r="FZA65" s="62"/>
      <c r="FZB65" s="62"/>
      <c r="FZC65" s="62"/>
      <c r="FZD65" s="62"/>
      <c r="FZE65" s="62"/>
      <c r="FZF65" s="62"/>
      <c r="FZG65" s="62"/>
      <c r="FZH65" s="62"/>
      <c r="FZI65" s="62"/>
      <c r="FZJ65" s="62"/>
      <c r="FZK65" s="62"/>
      <c r="FZL65" s="62"/>
      <c r="FZM65" s="62"/>
      <c r="FZN65" s="62"/>
      <c r="FZO65" s="62"/>
      <c r="FZP65" s="62"/>
      <c r="FZQ65" s="62"/>
      <c r="FZR65" s="62"/>
      <c r="FZS65" s="62"/>
      <c r="FZT65" s="62"/>
      <c r="FZU65" s="62"/>
      <c r="FZV65" s="62"/>
      <c r="FZW65" s="62"/>
      <c r="FZX65" s="62"/>
      <c r="FZY65" s="62"/>
      <c r="FZZ65" s="62"/>
      <c r="GAA65" s="62"/>
      <c r="GAB65" s="62"/>
      <c r="GAC65" s="62"/>
      <c r="GAD65" s="62"/>
      <c r="GAE65" s="62"/>
      <c r="GAF65" s="62"/>
      <c r="GAG65" s="62"/>
      <c r="GAH65" s="62"/>
      <c r="GAI65" s="62"/>
      <c r="GAJ65" s="62"/>
      <c r="GAK65" s="62"/>
      <c r="GAL65" s="62"/>
      <c r="GAM65" s="62"/>
      <c r="GAN65" s="62"/>
      <c r="GAO65" s="62"/>
      <c r="GAP65" s="62"/>
      <c r="GAQ65" s="62"/>
      <c r="GAR65" s="62"/>
      <c r="GAS65" s="62"/>
      <c r="GAT65" s="62"/>
      <c r="GAU65" s="62"/>
      <c r="GAV65" s="62"/>
      <c r="GAW65" s="62"/>
      <c r="GAX65" s="62"/>
      <c r="GAY65" s="62"/>
      <c r="GAZ65" s="62"/>
      <c r="GBA65" s="62"/>
      <c r="GBB65" s="62"/>
      <c r="GBC65" s="62"/>
      <c r="GBD65" s="62"/>
      <c r="GBE65" s="62"/>
      <c r="GBF65" s="62"/>
      <c r="GBG65" s="62"/>
      <c r="GBH65" s="62"/>
      <c r="GBI65" s="62"/>
      <c r="GBJ65" s="62"/>
      <c r="GBK65" s="62"/>
      <c r="GBL65" s="62"/>
      <c r="GBM65" s="62"/>
      <c r="GBN65" s="62"/>
      <c r="GBO65" s="62"/>
      <c r="GBP65" s="62"/>
      <c r="GBQ65" s="62"/>
      <c r="GBR65" s="62"/>
      <c r="GBS65" s="62"/>
      <c r="GBT65" s="62"/>
      <c r="GBU65" s="62"/>
      <c r="GBV65" s="62"/>
      <c r="GBW65" s="62"/>
      <c r="GBX65" s="62"/>
      <c r="GBY65" s="62"/>
      <c r="GBZ65" s="62"/>
      <c r="GCA65" s="62"/>
      <c r="GCB65" s="62"/>
      <c r="GCC65" s="62"/>
      <c r="GCD65" s="62"/>
      <c r="GCE65" s="62"/>
      <c r="GCF65" s="62"/>
      <c r="GCG65" s="62"/>
      <c r="GCH65" s="62"/>
      <c r="GCI65" s="62"/>
      <c r="GCJ65" s="62"/>
      <c r="GCK65" s="62"/>
      <c r="GCL65" s="62"/>
      <c r="GCM65" s="62"/>
      <c r="GCN65" s="62"/>
      <c r="GCO65" s="62"/>
      <c r="GCP65" s="62"/>
      <c r="GCQ65" s="62"/>
      <c r="GCR65" s="62"/>
      <c r="GCS65" s="62"/>
      <c r="GCT65" s="62"/>
      <c r="GCU65" s="62"/>
      <c r="GCV65" s="62"/>
      <c r="GCW65" s="62"/>
      <c r="GCX65" s="62"/>
      <c r="GCY65" s="62"/>
      <c r="GCZ65" s="62"/>
      <c r="GDA65" s="62"/>
      <c r="GDB65" s="62"/>
      <c r="GDC65" s="62"/>
      <c r="GDD65" s="62"/>
      <c r="GDE65" s="62"/>
      <c r="GDF65" s="62"/>
      <c r="GDG65" s="62"/>
      <c r="GDH65" s="62"/>
      <c r="GDI65" s="62"/>
      <c r="GDJ65" s="62"/>
      <c r="GDK65" s="62"/>
      <c r="GDL65" s="62"/>
      <c r="GDM65" s="62"/>
      <c r="GDN65" s="62"/>
      <c r="GDO65" s="62"/>
      <c r="GDP65" s="62"/>
      <c r="GDQ65" s="62"/>
      <c r="GDR65" s="62"/>
      <c r="GDS65" s="62"/>
      <c r="GDT65" s="62"/>
      <c r="GDU65" s="62"/>
      <c r="GDV65" s="62"/>
      <c r="GDW65" s="62"/>
      <c r="GDX65" s="62"/>
      <c r="GDY65" s="62"/>
      <c r="GDZ65" s="62"/>
      <c r="GEA65" s="62"/>
      <c r="GEB65" s="62"/>
      <c r="GEC65" s="62"/>
      <c r="GED65" s="62"/>
      <c r="GEE65" s="62"/>
      <c r="GEF65" s="62"/>
      <c r="GEG65" s="62"/>
      <c r="GEH65" s="62"/>
      <c r="GEI65" s="62"/>
      <c r="GEJ65" s="62"/>
      <c r="GEK65" s="62"/>
      <c r="GEL65" s="62"/>
      <c r="GEM65" s="62"/>
      <c r="GEN65" s="62"/>
      <c r="GEO65" s="62"/>
      <c r="GEP65" s="62"/>
      <c r="GEQ65" s="62"/>
      <c r="GER65" s="62"/>
      <c r="GES65" s="62"/>
      <c r="GET65" s="62"/>
      <c r="GEU65" s="62"/>
      <c r="GEV65" s="62"/>
      <c r="GEW65" s="62"/>
      <c r="GEX65" s="62"/>
      <c r="GEY65" s="62"/>
      <c r="GEZ65" s="62"/>
      <c r="GFA65" s="62"/>
      <c r="GFB65" s="62"/>
      <c r="GFC65" s="62"/>
      <c r="GFD65" s="62"/>
      <c r="GFE65" s="62"/>
      <c r="GFF65" s="62"/>
      <c r="GFG65" s="62"/>
      <c r="GFH65" s="62"/>
      <c r="GFI65" s="62"/>
      <c r="GFJ65" s="62"/>
      <c r="GFK65" s="62"/>
      <c r="GFL65" s="62"/>
      <c r="GFM65" s="62"/>
      <c r="GFN65" s="62"/>
      <c r="GFO65" s="62"/>
      <c r="GFP65" s="62"/>
      <c r="GFQ65" s="62"/>
      <c r="GFR65" s="62"/>
      <c r="GFS65" s="62"/>
      <c r="GFT65" s="62"/>
      <c r="GFU65" s="62"/>
      <c r="GFV65" s="62"/>
      <c r="GFW65" s="62"/>
      <c r="GFX65" s="62"/>
      <c r="GFY65" s="62"/>
      <c r="GFZ65" s="62"/>
      <c r="GGA65" s="62"/>
      <c r="GGB65" s="62"/>
      <c r="GGC65" s="62"/>
      <c r="GGD65" s="62"/>
      <c r="GGE65" s="62"/>
      <c r="GGF65" s="62"/>
      <c r="GGG65" s="62"/>
      <c r="GGH65" s="62"/>
      <c r="GGI65" s="62"/>
      <c r="GGJ65" s="62"/>
      <c r="GGK65" s="62"/>
      <c r="GGL65" s="62"/>
      <c r="GGM65" s="62"/>
      <c r="GGN65" s="62"/>
      <c r="GGO65" s="62"/>
      <c r="GGP65" s="62"/>
      <c r="GGQ65" s="62"/>
      <c r="GGR65" s="62"/>
      <c r="GGS65" s="62"/>
      <c r="GGT65" s="62"/>
      <c r="GGU65" s="62"/>
      <c r="GGV65" s="62"/>
      <c r="GGW65" s="62"/>
      <c r="GGX65" s="62"/>
      <c r="GGY65" s="62"/>
      <c r="GGZ65" s="62"/>
      <c r="GHA65" s="62"/>
      <c r="GHB65" s="62"/>
      <c r="GHC65" s="62"/>
      <c r="GHD65" s="62"/>
      <c r="GHE65" s="62"/>
      <c r="GHF65" s="62"/>
      <c r="GHG65" s="62"/>
      <c r="GHH65" s="62"/>
      <c r="GHI65" s="62"/>
      <c r="GHJ65" s="62"/>
      <c r="GHK65" s="62"/>
      <c r="GHL65" s="62"/>
      <c r="GHM65" s="62"/>
      <c r="GHN65" s="62"/>
      <c r="GHO65" s="62"/>
      <c r="GHP65" s="62"/>
      <c r="GHQ65" s="62"/>
      <c r="GHR65" s="62"/>
      <c r="GHS65" s="62"/>
      <c r="GHT65" s="62"/>
      <c r="GHU65" s="62"/>
      <c r="GHV65" s="62"/>
      <c r="GHW65" s="62"/>
      <c r="GHX65" s="62"/>
      <c r="GHY65" s="62"/>
      <c r="GHZ65" s="62"/>
      <c r="GIA65" s="62"/>
      <c r="GIB65" s="62"/>
      <c r="GIC65" s="62"/>
      <c r="GID65" s="62"/>
      <c r="GIE65" s="62"/>
      <c r="GIF65" s="62"/>
      <c r="GIG65" s="62"/>
      <c r="GIH65" s="62"/>
      <c r="GII65" s="62"/>
      <c r="GIJ65" s="62"/>
      <c r="GIK65" s="62"/>
      <c r="GIL65" s="62"/>
      <c r="GIM65" s="62"/>
      <c r="GIN65" s="62"/>
      <c r="GIO65" s="62"/>
      <c r="GIP65" s="62"/>
      <c r="GIQ65" s="62"/>
      <c r="GIR65" s="62"/>
      <c r="GIS65" s="62"/>
      <c r="GIT65" s="62"/>
      <c r="GIU65" s="62"/>
      <c r="GIV65" s="62"/>
      <c r="GIW65" s="62"/>
      <c r="GIX65" s="62"/>
      <c r="GIY65" s="62"/>
      <c r="GIZ65" s="62"/>
      <c r="GJA65" s="62"/>
      <c r="GJB65" s="62"/>
      <c r="GJC65" s="62"/>
      <c r="GJD65" s="62"/>
      <c r="GJE65" s="62"/>
      <c r="GJF65" s="62"/>
      <c r="GJG65" s="62"/>
      <c r="GJH65" s="62"/>
      <c r="GJI65" s="62"/>
      <c r="GJJ65" s="62"/>
      <c r="GJK65" s="62"/>
      <c r="GJL65" s="62"/>
      <c r="GJM65" s="62"/>
      <c r="GJN65" s="62"/>
      <c r="GJO65" s="62"/>
      <c r="GJP65" s="62"/>
      <c r="GJQ65" s="62"/>
      <c r="GJR65" s="62"/>
      <c r="GJS65" s="62"/>
      <c r="GJT65" s="62"/>
      <c r="GJU65" s="62"/>
      <c r="GJV65" s="62"/>
      <c r="GJW65" s="62"/>
      <c r="GJX65" s="62"/>
      <c r="GJY65" s="62"/>
      <c r="GJZ65" s="62"/>
      <c r="GKA65" s="62"/>
      <c r="GKB65" s="62"/>
      <c r="GKC65" s="62"/>
      <c r="GKD65" s="62"/>
      <c r="GKE65" s="62"/>
      <c r="GKF65" s="62"/>
      <c r="GKG65" s="62"/>
      <c r="GKH65" s="62"/>
      <c r="GKI65" s="62"/>
      <c r="GKJ65" s="62"/>
      <c r="GKK65" s="62"/>
      <c r="GKL65" s="62"/>
      <c r="GKM65" s="62"/>
      <c r="GKN65" s="62"/>
      <c r="GKO65" s="62"/>
      <c r="GKP65" s="62"/>
      <c r="GKQ65" s="62"/>
      <c r="GKR65" s="62"/>
      <c r="GKS65" s="62"/>
      <c r="GKT65" s="62"/>
      <c r="GKU65" s="62"/>
      <c r="GKV65" s="62"/>
      <c r="GKW65" s="62"/>
      <c r="GKX65" s="62"/>
      <c r="GKY65" s="62"/>
      <c r="GKZ65" s="62"/>
      <c r="GLA65" s="62"/>
      <c r="GLB65" s="62"/>
      <c r="GLC65" s="62"/>
      <c r="GLD65" s="62"/>
      <c r="GLE65" s="62"/>
      <c r="GLF65" s="62"/>
      <c r="GLG65" s="62"/>
      <c r="GLH65" s="62"/>
      <c r="GLI65" s="62"/>
      <c r="GLJ65" s="62"/>
      <c r="GLK65" s="62"/>
      <c r="GLL65" s="62"/>
      <c r="GLM65" s="62"/>
      <c r="GLN65" s="62"/>
      <c r="GLO65" s="62"/>
      <c r="GLP65" s="62"/>
      <c r="GLQ65" s="62"/>
      <c r="GLR65" s="62"/>
      <c r="GLS65" s="62"/>
      <c r="GLT65" s="62"/>
      <c r="GLU65" s="62"/>
      <c r="GLV65" s="62"/>
      <c r="GLW65" s="62"/>
      <c r="GLX65" s="62"/>
      <c r="GLY65" s="62"/>
      <c r="GLZ65" s="62"/>
      <c r="GMA65" s="62"/>
      <c r="GMB65" s="62"/>
      <c r="GMC65" s="62"/>
      <c r="GMD65" s="62"/>
      <c r="GME65" s="62"/>
      <c r="GMF65" s="62"/>
      <c r="GMG65" s="62"/>
      <c r="GMH65" s="62"/>
      <c r="GMI65" s="62"/>
      <c r="GMJ65" s="62"/>
      <c r="GMK65" s="62"/>
      <c r="GML65" s="62"/>
      <c r="GMM65" s="62"/>
      <c r="GMN65" s="62"/>
      <c r="GMO65" s="62"/>
      <c r="GMP65" s="62"/>
      <c r="GMQ65" s="62"/>
      <c r="GMR65" s="62"/>
      <c r="GMS65" s="62"/>
      <c r="GMT65" s="62"/>
      <c r="GMU65" s="62"/>
      <c r="GMV65" s="62"/>
      <c r="GMW65" s="62"/>
      <c r="GMX65" s="62"/>
      <c r="GMY65" s="62"/>
      <c r="GMZ65" s="62"/>
      <c r="GNA65" s="62"/>
      <c r="GNB65" s="62"/>
      <c r="GNC65" s="62"/>
      <c r="GND65" s="62"/>
      <c r="GNE65" s="62"/>
      <c r="GNF65" s="62"/>
      <c r="GNG65" s="62"/>
      <c r="GNH65" s="62"/>
      <c r="GNI65" s="62"/>
      <c r="GNJ65" s="62"/>
      <c r="GNK65" s="62"/>
      <c r="GNL65" s="62"/>
      <c r="GNM65" s="62"/>
      <c r="GNN65" s="62"/>
      <c r="GNO65" s="62"/>
      <c r="GNP65" s="62"/>
      <c r="GNQ65" s="62"/>
      <c r="GNR65" s="62"/>
      <c r="GNS65" s="62"/>
      <c r="GNT65" s="62"/>
      <c r="GNU65" s="62"/>
      <c r="GNV65" s="62"/>
      <c r="GNW65" s="62"/>
      <c r="GNX65" s="62"/>
      <c r="GNY65" s="62"/>
      <c r="GNZ65" s="62"/>
      <c r="GOA65" s="62"/>
      <c r="GOB65" s="62"/>
      <c r="GOC65" s="62"/>
      <c r="GOD65" s="62"/>
      <c r="GOE65" s="62"/>
      <c r="GOF65" s="62"/>
      <c r="GOG65" s="62"/>
      <c r="GOH65" s="62"/>
      <c r="GOI65" s="62"/>
      <c r="GOJ65" s="62"/>
      <c r="GOK65" s="62"/>
      <c r="GOL65" s="62"/>
      <c r="GOM65" s="62"/>
      <c r="GON65" s="62"/>
      <c r="GOO65" s="62"/>
      <c r="GOP65" s="62"/>
      <c r="GOQ65" s="62"/>
      <c r="GOR65" s="62"/>
      <c r="GOS65" s="62"/>
      <c r="GOT65" s="62"/>
      <c r="GOU65" s="62"/>
      <c r="GOV65" s="62"/>
      <c r="GOW65" s="62"/>
      <c r="GOX65" s="62"/>
      <c r="GOY65" s="62"/>
      <c r="GOZ65" s="62"/>
      <c r="GPA65" s="62"/>
      <c r="GPB65" s="62"/>
      <c r="GPC65" s="62"/>
      <c r="GPD65" s="62"/>
      <c r="GPE65" s="62"/>
      <c r="GPF65" s="62"/>
      <c r="GPG65" s="62"/>
      <c r="GPH65" s="62"/>
      <c r="GPI65" s="62"/>
      <c r="GPJ65" s="62"/>
      <c r="GPK65" s="62"/>
      <c r="GPL65" s="62"/>
      <c r="GPM65" s="62"/>
      <c r="GPN65" s="62"/>
      <c r="GPO65" s="62"/>
      <c r="GPP65" s="62"/>
      <c r="GPQ65" s="62"/>
      <c r="GPR65" s="62"/>
      <c r="GPS65" s="62"/>
      <c r="GPT65" s="62"/>
      <c r="GPU65" s="62"/>
      <c r="GPV65" s="62"/>
      <c r="GPW65" s="62"/>
      <c r="GPX65" s="62"/>
      <c r="GPY65" s="62"/>
      <c r="GPZ65" s="62"/>
      <c r="GQA65" s="62"/>
      <c r="GQB65" s="62"/>
      <c r="GQC65" s="62"/>
      <c r="GQD65" s="62"/>
      <c r="GQE65" s="62"/>
      <c r="GQF65" s="62"/>
      <c r="GQG65" s="62"/>
      <c r="GQH65" s="62"/>
      <c r="GQI65" s="62"/>
      <c r="GQJ65" s="62"/>
      <c r="GQK65" s="62"/>
      <c r="GQL65" s="62"/>
      <c r="GQM65" s="62"/>
      <c r="GQN65" s="62"/>
      <c r="GQO65" s="62"/>
      <c r="GQP65" s="62"/>
      <c r="GQQ65" s="62"/>
      <c r="GQR65" s="62"/>
      <c r="GQS65" s="62"/>
      <c r="GQT65" s="62"/>
      <c r="GQU65" s="62"/>
      <c r="GQV65" s="62"/>
      <c r="GQW65" s="62"/>
      <c r="GQX65" s="62"/>
      <c r="GQY65" s="62"/>
      <c r="GQZ65" s="62"/>
      <c r="GRA65" s="62"/>
      <c r="GRB65" s="62"/>
      <c r="GRC65" s="62"/>
      <c r="GRD65" s="62"/>
      <c r="GRE65" s="62"/>
      <c r="GRF65" s="62"/>
      <c r="GRG65" s="62"/>
      <c r="GRH65" s="62"/>
      <c r="GRI65" s="62"/>
      <c r="GRJ65" s="62"/>
      <c r="GRK65" s="62"/>
      <c r="GRL65" s="62"/>
      <c r="GRM65" s="62"/>
      <c r="GRN65" s="62"/>
      <c r="GRO65" s="62"/>
      <c r="GRP65" s="62"/>
      <c r="GRQ65" s="62"/>
      <c r="GRR65" s="62"/>
      <c r="GRS65" s="62"/>
      <c r="GRT65" s="62"/>
      <c r="GRU65" s="62"/>
      <c r="GRV65" s="62"/>
      <c r="GRW65" s="62"/>
      <c r="GRX65" s="62"/>
      <c r="GRY65" s="62"/>
      <c r="GRZ65" s="62"/>
      <c r="GSA65" s="62"/>
      <c r="GSB65" s="62"/>
      <c r="GSC65" s="62"/>
      <c r="GSD65" s="62"/>
      <c r="GSE65" s="62"/>
      <c r="GSF65" s="62"/>
      <c r="GSG65" s="62"/>
      <c r="GSH65" s="62"/>
      <c r="GSI65" s="62"/>
      <c r="GSJ65" s="62"/>
      <c r="GSK65" s="62"/>
      <c r="GSL65" s="62"/>
      <c r="GSM65" s="62"/>
      <c r="GSN65" s="62"/>
      <c r="GSO65" s="62"/>
      <c r="GSP65" s="62"/>
      <c r="GSQ65" s="62"/>
      <c r="GSR65" s="62"/>
      <c r="GSS65" s="62"/>
      <c r="GST65" s="62"/>
      <c r="GSU65" s="62"/>
      <c r="GSV65" s="62"/>
      <c r="GSW65" s="62"/>
      <c r="GSX65" s="62"/>
      <c r="GSY65" s="62"/>
      <c r="GSZ65" s="62"/>
      <c r="GTA65" s="62"/>
      <c r="GTB65" s="62"/>
      <c r="GTC65" s="62"/>
      <c r="GTD65" s="62"/>
      <c r="GTE65" s="62"/>
      <c r="GTF65" s="62"/>
      <c r="GTG65" s="62"/>
      <c r="GTH65" s="62"/>
      <c r="GTI65" s="62"/>
      <c r="GTJ65" s="62"/>
      <c r="GTK65" s="62"/>
      <c r="GTL65" s="62"/>
      <c r="GTM65" s="62"/>
      <c r="GTN65" s="62"/>
      <c r="GTO65" s="62"/>
      <c r="GTP65" s="62"/>
      <c r="GTQ65" s="62"/>
      <c r="GTR65" s="62"/>
      <c r="GTS65" s="62"/>
      <c r="GTT65" s="62"/>
      <c r="GTU65" s="62"/>
      <c r="GTV65" s="62"/>
      <c r="GTW65" s="62"/>
      <c r="GTX65" s="62"/>
      <c r="GTY65" s="62"/>
      <c r="GTZ65" s="62"/>
      <c r="GUA65" s="62"/>
      <c r="GUB65" s="62"/>
      <c r="GUC65" s="62"/>
      <c r="GUD65" s="62"/>
      <c r="GUE65" s="62"/>
      <c r="GUF65" s="62"/>
      <c r="GUG65" s="62"/>
      <c r="GUH65" s="62"/>
      <c r="GUI65" s="62"/>
      <c r="GUJ65" s="62"/>
      <c r="GUK65" s="62"/>
      <c r="GUL65" s="62"/>
      <c r="GUM65" s="62"/>
      <c r="GUN65" s="62"/>
      <c r="GUO65" s="62"/>
      <c r="GUP65" s="62"/>
      <c r="GUQ65" s="62"/>
      <c r="GUR65" s="62"/>
      <c r="GUS65" s="62"/>
      <c r="GUT65" s="62"/>
      <c r="GUU65" s="62"/>
      <c r="GUV65" s="62"/>
      <c r="GUW65" s="62"/>
      <c r="GUX65" s="62"/>
      <c r="GUY65" s="62"/>
      <c r="GUZ65" s="62"/>
      <c r="GVA65" s="62"/>
      <c r="GVB65" s="62"/>
      <c r="GVC65" s="62"/>
      <c r="GVD65" s="62"/>
      <c r="GVE65" s="62"/>
      <c r="GVF65" s="62"/>
      <c r="GVG65" s="62"/>
      <c r="GVH65" s="62"/>
      <c r="GVI65" s="62"/>
      <c r="GVJ65" s="62"/>
      <c r="GVK65" s="62"/>
      <c r="GVL65" s="62"/>
      <c r="GVM65" s="62"/>
      <c r="GVN65" s="62"/>
      <c r="GVO65" s="62"/>
      <c r="GVP65" s="62"/>
      <c r="GVQ65" s="62"/>
      <c r="GVR65" s="62"/>
      <c r="GVS65" s="62"/>
      <c r="GVT65" s="62"/>
      <c r="GVU65" s="62"/>
      <c r="GVV65" s="62"/>
      <c r="GVW65" s="62"/>
      <c r="GVX65" s="62"/>
      <c r="GVY65" s="62"/>
      <c r="GVZ65" s="62"/>
      <c r="GWA65" s="62"/>
      <c r="GWB65" s="62"/>
      <c r="GWC65" s="62"/>
      <c r="GWD65" s="62"/>
      <c r="GWE65" s="62"/>
      <c r="GWF65" s="62"/>
      <c r="GWG65" s="62"/>
      <c r="GWH65" s="62"/>
      <c r="GWI65" s="62"/>
      <c r="GWJ65" s="62"/>
      <c r="GWK65" s="62"/>
      <c r="GWL65" s="62"/>
      <c r="GWM65" s="62"/>
      <c r="GWN65" s="62"/>
      <c r="GWO65" s="62"/>
      <c r="GWP65" s="62"/>
      <c r="GWQ65" s="62"/>
      <c r="GWR65" s="62"/>
      <c r="GWS65" s="62"/>
      <c r="GWT65" s="62"/>
      <c r="GWU65" s="62"/>
      <c r="GWV65" s="62"/>
      <c r="GWW65" s="62"/>
      <c r="GWX65" s="62"/>
      <c r="GWY65" s="62"/>
      <c r="GWZ65" s="62"/>
      <c r="GXA65" s="62"/>
      <c r="GXB65" s="62"/>
      <c r="GXC65" s="62"/>
      <c r="GXD65" s="62"/>
      <c r="GXE65" s="62"/>
      <c r="GXF65" s="62"/>
      <c r="GXG65" s="62"/>
      <c r="GXH65" s="62"/>
      <c r="GXI65" s="62"/>
      <c r="GXJ65" s="62"/>
      <c r="GXK65" s="62"/>
      <c r="GXL65" s="62"/>
      <c r="GXM65" s="62"/>
      <c r="GXN65" s="62"/>
      <c r="GXO65" s="62"/>
      <c r="GXP65" s="62"/>
      <c r="GXQ65" s="62"/>
      <c r="GXR65" s="62"/>
      <c r="GXS65" s="62"/>
      <c r="GXT65" s="62"/>
      <c r="GXU65" s="62"/>
      <c r="GXV65" s="62"/>
      <c r="GXW65" s="62"/>
      <c r="GXX65" s="62"/>
      <c r="GXY65" s="62"/>
      <c r="GXZ65" s="62"/>
      <c r="GYA65" s="62"/>
      <c r="GYB65" s="62"/>
      <c r="GYC65" s="62"/>
      <c r="GYD65" s="62"/>
      <c r="GYE65" s="62"/>
      <c r="GYF65" s="62"/>
      <c r="GYG65" s="62"/>
      <c r="GYH65" s="62"/>
      <c r="GYI65" s="62"/>
      <c r="GYJ65" s="62"/>
      <c r="GYK65" s="62"/>
      <c r="GYL65" s="62"/>
      <c r="GYM65" s="62"/>
      <c r="GYN65" s="62"/>
      <c r="GYO65" s="62"/>
      <c r="GYP65" s="62"/>
      <c r="GYQ65" s="62"/>
      <c r="GYR65" s="62"/>
      <c r="GYS65" s="62"/>
      <c r="GYT65" s="62"/>
      <c r="GYU65" s="62"/>
      <c r="GYV65" s="62"/>
      <c r="GYW65" s="62"/>
      <c r="GYX65" s="62"/>
      <c r="GYY65" s="62"/>
      <c r="GYZ65" s="62"/>
      <c r="GZA65" s="62"/>
      <c r="GZB65" s="62"/>
      <c r="GZC65" s="62"/>
      <c r="GZD65" s="62"/>
      <c r="GZE65" s="62"/>
      <c r="GZF65" s="62"/>
      <c r="GZG65" s="62"/>
      <c r="GZH65" s="62"/>
      <c r="GZI65" s="62"/>
      <c r="GZJ65" s="62"/>
      <c r="GZK65" s="62"/>
      <c r="GZL65" s="62"/>
      <c r="GZM65" s="62"/>
      <c r="GZN65" s="62"/>
      <c r="GZO65" s="62"/>
      <c r="GZP65" s="62"/>
      <c r="GZQ65" s="62"/>
      <c r="GZR65" s="62"/>
      <c r="GZS65" s="62"/>
      <c r="GZT65" s="62"/>
      <c r="GZU65" s="62"/>
      <c r="GZV65" s="62"/>
      <c r="GZW65" s="62"/>
      <c r="GZX65" s="62"/>
      <c r="GZY65" s="62"/>
      <c r="GZZ65" s="62"/>
      <c r="HAA65" s="62"/>
      <c r="HAB65" s="62"/>
      <c r="HAC65" s="62"/>
      <c r="HAD65" s="62"/>
      <c r="HAE65" s="62"/>
      <c r="HAF65" s="62"/>
      <c r="HAG65" s="62"/>
      <c r="HAH65" s="62"/>
      <c r="HAI65" s="62"/>
      <c r="HAJ65" s="62"/>
      <c r="HAK65" s="62"/>
      <c r="HAL65" s="62"/>
      <c r="HAM65" s="62"/>
      <c r="HAN65" s="62"/>
      <c r="HAO65" s="62"/>
      <c r="HAP65" s="62"/>
      <c r="HAQ65" s="62"/>
      <c r="HAR65" s="62"/>
      <c r="HAS65" s="62"/>
      <c r="HAT65" s="62"/>
      <c r="HAU65" s="62"/>
      <c r="HAV65" s="62"/>
      <c r="HAW65" s="62"/>
      <c r="HAX65" s="62"/>
      <c r="HAY65" s="62"/>
      <c r="HAZ65" s="62"/>
      <c r="HBA65" s="62"/>
      <c r="HBB65" s="62"/>
      <c r="HBC65" s="62"/>
      <c r="HBD65" s="62"/>
      <c r="HBE65" s="62"/>
      <c r="HBF65" s="62"/>
      <c r="HBG65" s="62"/>
      <c r="HBH65" s="62"/>
      <c r="HBI65" s="62"/>
      <c r="HBJ65" s="62"/>
      <c r="HBK65" s="62"/>
      <c r="HBL65" s="62"/>
      <c r="HBM65" s="62"/>
      <c r="HBN65" s="62"/>
      <c r="HBO65" s="62"/>
      <c r="HBP65" s="62"/>
      <c r="HBQ65" s="62"/>
      <c r="HBR65" s="62"/>
      <c r="HBS65" s="62"/>
      <c r="HBT65" s="62"/>
      <c r="HBU65" s="62"/>
      <c r="HBV65" s="62"/>
      <c r="HBW65" s="62"/>
      <c r="HBX65" s="62"/>
      <c r="HBY65" s="62"/>
      <c r="HBZ65" s="62"/>
      <c r="HCA65" s="62"/>
      <c r="HCB65" s="62"/>
      <c r="HCC65" s="62"/>
      <c r="HCD65" s="62"/>
      <c r="HCE65" s="62"/>
      <c r="HCF65" s="62"/>
      <c r="HCG65" s="62"/>
      <c r="HCH65" s="62"/>
      <c r="HCI65" s="62"/>
      <c r="HCJ65" s="62"/>
      <c r="HCK65" s="62"/>
      <c r="HCL65" s="62"/>
      <c r="HCM65" s="62"/>
      <c r="HCN65" s="62"/>
      <c r="HCO65" s="62"/>
      <c r="HCP65" s="62"/>
      <c r="HCQ65" s="62"/>
      <c r="HCR65" s="62"/>
      <c r="HCS65" s="62"/>
      <c r="HCT65" s="62"/>
      <c r="HCU65" s="62"/>
      <c r="HCV65" s="62"/>
      <c r="HCW65" s="62"/>
      <c r="HCX65" s="62"/>
      <c r="HCY65" s="62"/>
      <c r="HCZ65" s="62"/>
      <c r="HDA65" s="62"/>
      <c r="HDB65" s="62"/>
      <c r="HDC65" s="62"/>
      <c r="HDD65" s="62"/>
      <c r="HDE65" s="62"/>
      <c r="HDF65" s="62"/>
      <c r="HDG65" s="62"/>
      <c r="HDH65" s="62"/>
      <c r="HDI65" s="62"/>
      <c r="HDJ65" s="62"/>
      <c r="HDK65" s="62"/>
      <c r="HDL65" s="62"/>
      <c r="HDM65" s="62"/>
      <c r="HDN65" s="62"/>
      <c r="HDO65" s="62"/>
      <c r="HDP65" s="62"/>
      <c r="HDQ65" s="62"/>
      <c r="HDR65" s="62"/>
      <c r="HDS65" s="62"/>
      <c r="HDT65" s="62"/>
      <c r="HDU65" s="62"/>
      <c r="HDV65" s="62"/>
      <c r="HDW65" s="62"/>
      <c r="HDX65" s="62"/>
      <c r="HDY65" s="62"/>
      <c r="HDZ65" s="62"/>
      <c r="HEA65" s="62"/>
      <c r="HEB65" s="62"/>
      <c r="HEC65" s="62"/>
      <c r="HED65" s="62"/>
      <c r="HEE65" s="62"/>
      <c r="HEF65" s="62"/>
      <c r="HEG65" s="62"/>
      <c r="HEH65" s="62"/>
      <c r="HEI65" s="62"/>
      <c r="HEJ65" s="62"/>
      <c r="HEK65" s="62"/>
      <c r="HEL65" s="62"/>
      <c r="HEM65" s="62"/>
      <c r="HEN65" s="62"/>
      <c r="HEO65" s="62"/>
      <c r="HEP65" s="62"/>
      <c r="HEQ65" s="62"/>
      <c r="HER65" s="62"/>
      <c r="HES65" s="62"/>
      <c r="HET65" s="62"/>
      <c r="HEU65" s="62"/>
      <c r="HEV65" s="62"/>
      <c r="HEW65" s="62"/>
      <c r="HEX65" s="62"/>
      <c r="HEY65" s="62"/>
      <c r="HEZ65" s="62"/>
      <c r="HFA65" s="62"/>
      <c r="HFB65" s="62"/>
      <c r="HFC65" s="62"/>
      <c r="HFD65" s="62"/>
      <c r="HFE65" s="62"/>
      <c r="HFF65" s="62"/>
      <c r="HFG65" s="62"/>
      <c r="HFH65" s="62"/>
      <c r="HFI65" s="62"/>
      <c r="HFJ65" s="62"/>
      <c r="HFK65" s="62"/>
      <c r="HFL65" s="62"/>
      <c r="HFM65" s="62"/>
      <c r="HFN65" s="62"/>
      <c r="HFO65" s="62"/>
      <c r="HFP65" s="62"/>
      <c r="HFQ65" s="62"/>
      <c r="HFR65" s="62"/>
      <c r="HFS65" s="62"/>
      <c r="HFT65" s="62"/>
      <c r="HFU65" s="62"/>
      <c r="HFV65" s="62"/>
      <c r="HFW65" s="62"/>
      <c r="HFX65" s="62"/>
      <c r="HFY65" s="62"/>
      <c r="HFZ65" s="62"/>
      <c r="HGA65" s="62"/>
      <c r="HGB65" s="62"/>
      <c r="HGC65" s="62"/>
      <c r="HGD65" s="62"/>
      <c r="HGE65" s="62"/>
      <c r="HGF65" s="62"/>
      <c r="HGG65" s="62"/>
      <c r="HGH65" s="62"/>
      <c r="HGI65" s="62"/>
      <c r="HGJ65" s="62"/>
      <c r="HGK65" s="62"/>
      <c r="HGL65" s="62"/>
      <c r="HGM65" s="62"/>
      <c r="HGN65" s="62"/>
      <c r="HGO65" s="62"/>
      <c r="HGP65" s="62"/>
      <c r="HGQ65" s="62"/>
      <c r="HGR65" s="62"/>
      <c r="HGS65" s="62"/>
      <c r="HGT65" s="62"/>
      <c r="HGU65" s="62"/>
      <c r="HGV65" s="62"/>
      <c r="HGW65" s="62"/>
      <c r="HGX65" s="62"/>
      <c r="HGY65" s="62"/>
      <c r="HGZ65" s="62"/>
      <c r="HHA65" s="62"/>
      <c r="HHB65" s="62"/>
      <c r="HHC65" s="62"/>
      <c r="HHD65" s="62"/>
      <c r="HHE65" s="62"/>
      <c r="HHF65" s="62"/>
      <c r="HHG65" s="62"/>
      <c r="HHH65" s="62"/>
      <c r="HHI65" s="62"/>
      <c r="HHJ65" s="62"/>
      <c r="HHK65" s="62"/>
      <c r="HHL65" s="62"/>
      <c r="HHM65" s="62"/>
      <c r="HHN65" s="62"/>
      <c r="HHO65" s="62"/>
      <c r="HHP65" s="62"/>
      <c r="HHQ65" s="62"/>
      <c r="HHR65" s="62"/>
      <c r="HHS65" s="62"/>
      <c r="HHT65" s="62"/>
      <c r="HHU65" s="62"/>
      <c r="HHV65" s="62"/>
      <c r="HHW65" s="62"/>
      <c r="HHX65" s="62"/>
      <c r="HHY65" s="62"/>
      <c r="HHZ65" s="62"/>
      <c r="HIA65" s="62"/>
      <c r="HIB65" s="62"/>
      <c r="HIC65" s="62"/>
      <c r="HID65" s="62"/>
      <c r="HIE65" s="62"/>
      <c r="HIF65" s="62"/>
      <c r="HIG65" s="62"/>
      <c r="HIH65" s="62"/>
      <c r="HII65" s="62"/>
      <c r="HIJ65" s="62"/>
      <c r="HIK65" s="62"/>
      <c r="HIL65" s="62"/>
      <c r="HIM65" s="62"/>
      <c r="HIN65" s="62"/>
      <c r="HIO65" s="62"/>
      <c r="HIP65" s="62"/>
      <c r="HIQ65" s="62"/>
      <c r="HIR65" s="62"/>
      <c r="HIS65" s="62"/>
      <c r="HIT65" s="62"/>
      <c r="HIU65" s="62"/>
      <c r="HIV65" s="62"/>
      <c r="HIW65" s="62"/>
      <c r="HIX65" s="62"/>
      <c r="HIY65" s="62"/>
      <c r="HIZ65" s="62"/>
      <c r="HJA65" s="62"/>
      <c r="HJB65" s="62"/>
      <c r="HJC65" s="62"/>
      <c r="HJD65" s="62"/>
      <c r="HJE65" s="62"/>
      <c r="HJF65" s="62"/>
      <c r="HJG65" s="62"/>
      <c r="HJH65" s="62"/>
      <c r="HJI65" s="62"/>
      <c r="HJJ65" s="62"/>
      <c r="HJK65" s="62"/>
      <c r="HJL65" s="62"/>
      <c r="HJM65" s="62"/>
      <c r="HJN65" s="62"/>
      <c r="HJO65" s="62"/>
      <c r="HJP65" s="62"/>
      <c r="HJQ65" s="62"/>
      <c r="HJR65" s="62"/>
      <c r="HJS65" s="62"/>
      <c r="HJT65" s="62"/>
      <c r="HJU65" s="62"/>
      <c r="HJV65" s="62"/>
      <c r="HJW65" s="62"/>
      <c r="HJX65" s="62"/>
      <c r="HJY65" s="62"/>
      <c r="HJZ65" s="62"/>
      <c r="HKA65" s="62"/>
      <c r="HKB65" s="62"/>
      <c r="HKC65" s="62"/>
      <c r="HKD65" s="62"/>
      <c r="HKE65" s="62"/>
      <c r="HKF65" s="62"/>
      <c r="HKG65" s="62"/>
      <c r="HKH65" s="62"/>
      <c r="HKI65" s="62"/>
      <c r="HKJ65" s="62"/>
      <c r="HKK65" s="62"/>
      <c r="HKL65" s="62"/>
      <c r="HKM65" s="62"/>
      <c r="HKN65" s="62"/>
      <c r="HKO65" s="62"/>
      <c r="HKP65" s="62"/>
      <c r="HKQ65" s="62"/>
      <c r="HKR65" s="62"/>
      <c r="HKS65" s="62"/>
      <c r="HKT65" s="62"/>
      <c r="HKU65" s="62"/>
      <c r="HKV65" s="62"/>
      <c r="HKW65" s="62"/>
      <c r="HKX65" s="62"/>
      <c r="HKY65" s="62"/>
      <c r="HKZ65" s="62"/>
      <c r="HLA65" s="62"/>
      <c r="HLB65" s="62"/>
      <c r="HLC65" s="62"/>
      <c r="HLD65" s="62"/>
      <c r="HLE65" s="62"/>
      <c r="HLF65" s="62"/>
      <c r="HLG65" s="62"/>
      <c r="HLH65" s="62"/>
      <c r="HLI65" s="62"/>
      <c r="HLJ65" s="62"/>
      <c r="HLK65" s="62"/>
      <c r="HLL65" s="62"/>
      <c r="HLM65" s="62"/>
      <c r="HLN65" s="62"/>
      <c r="HLO65" s="62"/>
      <c r="HLP65" s="62"/>
      <c r="HLQ65" s="62"/>
      <c r="HLR65" s="62"/>
      <c r="HLS65" s="62"/>
      <c r="HLT65" s="62"/>
      <c r="HLU65" s="62"/>
      <c r="HLV65" s="62"/>
      <c r="HLW65" s="62"/>
      <c r="HLX65" s="62"/>
      <c r="HLY65" s="62"/>
      <c r="HLZ65" s="62"/>
      <c r="HMA65" s="62"/>
      <c r="HMB65" s="62"/>
      <c r="HMC65" s="62"/>
      <c r="HMD65" s="62"/>
      <c r="HME65" s="62"/>
      <c r="HMF65" s="62"/>
      <c r="HMG65" s="62"/>
      <c r="HMH65" s="62"/>
      <c r="HMI65" s="62"/>
      <c r="HMJ65" s="62"/>
      <c r="HMK65" s="62"/>
      <c r="HML65" s="62"/>
      <c r="HMM65" s="62"/>
      <c r="HMN65" s="62"/>
      <c r="HMO65" s="62"/>
      <c r="HMP65" s="62"/>
      <c r="HMQ65" s="62"/>
      <c r="HMR65" s="62"/>
      <c r="HMS65" s="62"/>
      <c r="HMT65" s="62"/>
      <c r="HMU65" s="62"/>
      <c r="HMV65" s="62"/>
      <c r="HMW65" s="62"/>
      <c r="HMX65" s="62"/>
      <c r="HMY65" s="62"/>
      <c r="HMZ65" s="62"/>
      <c r="HNA65" s="62"/>
      <c r="HNB65" s="62"/>
      <c r="HNC65" s="62"/>
      <c r="HND65" s="62"/>
      <c r="HNE65" s="62"/>
      <c r="HNF65" s="62"/>
      <c r="HNG65" s="62"/>
      <c r="HNH65" s="62"/>
      <c r="HNI65" s="62"/>
      <c r="HNJ65" s="62"/>
      <c r="HNK65" s="62"/>
      <c r="HNL65" s="62"/>
      <c r="HNM65" s="62"/>
      <c r="HNN65" s="62"/>
      <c r="HNO65" s="62"/>
      <c r="HNP65" s="62"/>
      <c r="HNQ65" s="62"/>
      <c r="HNR65" s="62"/>
      <c r="HNS65" s="62"/>
      <c r="HNT65" s="62"/>
      <c r="HNU65" s="62"/>
      <c r="HNV65" s="62"/>
      <c r="HNW65" s="62"/>
      <c r="HNX65" s="62"/>
      <c r="HNY65" s="62"/>
      <c r="HNZ65" s="62"/>
      <c r="HOA65" s="62"/>
      <c r="HOB65" s="62"/>
      <c r="HOC65" s="62"/>
      <c r="HOD65" s="62"/>
      <c r="HOE65" s="62"/>
      <c r="HOF65" s="62"/>
      <c r="HOG65" s="62"/>
      <c r="HOH65" s="62"/>
      <c r="HOI65" s="62"/>
      <c r="HOJ65" s="62"/>
      <c r="HOK65" s="62"/>
      <c r="HOL65" s="62"/>
      <c r="HOM65" s="62"/>
      <c r="HON65" s="62"/>
      <c r="HOO65" s="62"/>
      <c r="HOP65" s="62"/>
      <c r="HOQ65" s="62"/>
      <c r="HOR65" s="62"/>
      <c r="HOS65" s="62"/>
      <c r="HOT65" s="62"/>
      <c r="HOU65" s="62"/>
      <c r="HOV65" s="62"/>
      <c r="HOW65" s="62"/>
      <c r="HOX65" s="62"/>
      <c r="HOY65" s="62"/>
      <c r="HOZ65" s="62"/>
      <c r="HPA65" s="62"/>
      <c r="HPB65" s="62"/>
      <c r="HPC65" s="62"/>
      <c r="HPD65" s="62"/>
      <c r="HPE65" s="62"/>
      <c r="HPF65" s="62"/>
      <c r="HPG65" s="62"/>
      <c r="HPH65" s="62"/>
      <c r="HPI65" s="62"/>
      <c r="HPJ65" s="62"/>
      <c r="HPK65" s="62"/>
      <c r="HPL65" s="62"/>
      <c r="HPM65" s="62"/>
      <c r="HPN65" s="62"/>
      <c r="HPO65" s="62"/>
      <c r="HPP65" s="62"/>
      <c r="HPQ65" s="62"/>
      <c r="HPR65" s="62"/>
      <c r="HPS65" s="62"/>
      <c r="HPT65" s="62"/>
      <c r="HPU65" s="62"/>
      <c r="HPV65" s="62"/>
      <c r="HPW65" s="62"/>
      <c r="HPX65" s="62"/>
      <c r="HPY65" s="62"/>
      <c r="HPZ65" s="62"/>
      <c r="HQA65" s="62"/>
      <c r="HQB65" s="62"/>
      <c r="HQC65" s="62"/>
      <c r="HQD65" s="62"/>
      <c r="HQE65" s="62"/>
      <c r="HQF65" s="62"/>
      <c r="HQG65" s="62"/>
      <c r="HQH65" s="62"/>
      <c r="HQI65" s="62"/>
      <c r="HQJ65" s="62"/>
      <c r="HQK65" s="62"/>
      <c r="HQL65" s="62"/>
      <c r="HQM65" s="62"/>
      <c r="HQN65" s="62"/>
      <c r="HQO65" s="62"/>
      <c r="HQP65" s="62"/>
      <c r="HQQ65" s="62"/>
      <c r="HQR65" s="62"/>
      <c r="HQS65" s="62"/>
      <c r="HQT65" s="62"/>
      <c r="HQU65" s="62"/>
      <c r="HQV65" s="62"/>
      <c r="HQW65" s="62"/>
      <c r="HQX65" s="62"/>
      <c r="HQY65" s="62"/>
      <c r="HQZ65" s="62"/>
      <c r="HRA65" s="62"/>
      <c r="HRB65" s="62"/>
      <c r="HRC65" s="62"/>
      <c r="HRD65" s="62"/>
      <c r="HRE65" s="62"/>
      <c r="HRF65" s="62"/>
      <c r="HRG65" s="62"/>
      <c r="HRH65" s="62"/>
      <c r="HRI65" s="62"/>
      <c r="HRJ65" s="62"/>
      <c r="HRK65" s="62"/>
      <c r="HRL65" s="62"/>
      <c r="HRM65" s="62"/>
      <c r="HRN65" s="62"/>
      <c r="HRO65" s="62"/>
      <c r="HRP65" s="62"/>
      <c r="HRQ65" s="62"/>
      <c r="HRR65" s="62"/>
      <c r="HRS65" s="62"/>
      <c r="HRT65" s="62"/>
      <c r="HRU65" s="62"/>
      <c r="HRV65" s="62"/>
      <c r="HRW65" s="62"/>
      <c r="HRX65" s="62"/>
      <c r="HRY65" s="62"/>
      <c r="HRZ65" s="62"/>
      <c r="HSA65" s="62"/>
      <c r="HSB65" s="62"/>
      <c r="HSC65" s="62"/>
      <c r="HSD65" s="62"/>
      <c r="HSE65" s="62"/>
      <c r="HSF65" s="62"/>
      <c r="HSG65" s="62"/>
      <c r="HSH65" s="62"/>
      <c r="HSI65" s="62"/>
      <c r="HSJ65" s="62"/>
      <c r="HSK65" s="62"/>
      <c r="HSL65" s="62"/>
      <c r="HSM65" s="62"/>
      <c r="HSN65" s="62"/>
      <c r="HSO65" s="62"/>
      <c r="HSP65" s="62"/>
      <c r="HSQ65" s="62"/>
      <c r="HSR65" s="62"/>
      <c r="HSS65" s="62"/>
      <c r="HST65" s="62"/>
      <c r="HSU65" s="62"/>
      <c r="HSV65" s="62"/>
      <c r="HSW65" s="62"/>
      <c r="HSX65" s="62"/>
      <c r="HSY65" s="62"/>
      <c r="HSZ65" s="62"/>
      <c r="HTA65" s="62"/>
      <c r="HTB65" s="62"/>
      <c r="HTC65" s="62"/>
      <c r="HTD65" s="62"/>
      <c r="HTE65" s="62"/>
      <c r="HTF65" s="62"/>
      <c r="HTG65" s="62"/>
      <c r="HTH65" s="62"/>
      <c r="HTI65" s="62"/>
      <c r="HTJ65" s="62"/>
      <c r="HTK65" s="62"/>
      <c r="HTL65" s="62"/>
      <c r="HTM65" s="62"/>
      <c r="HTN65" s="62"/>
      <c r="HTO65" s="62"/>
      <c r="HTP65" s="62"/>
      <c r="HTQ65" s="62"/>
      <c r="HTR65" s="62"/>
      <c r="HTS65" s="62"/>
      <c r="HTT65" s="62"/>
      <c r="HTU65" s="62"/>
      <c r="HTV65" s="62"/>
      <c r="HTW65" s="62"/>
      <c r="HTX65" s="62"/>
      <c r="HTY65" s="62"/>
      <c r="HTZ65" s="62"/>
      <c r="HUA65" s="62"/>
      <c r="HUB65" s="62"/>
      <c r="HUC65" s="62"/>
      <c r="HUD65" s="62"/>
      <c r="HUE65" s="62"/>
      <c r="HUF65" s="62"/>
      <c r="HUG65" s="62"/>
      <c r="HUH65" s="62"/>
      <c r="HUI65" s="62"/>
      <c r="HUJ65" s="62"/>
      <c r="HUK65" s="62"/>
      <c r="HUL65" s="62"/>
      <c r="HUM65" s="62"/>
      <c r="HUN65" s="62"/>
      <c r="HUO65" s="62"/>
      <c r="HUP65" s="62"/>
      <c r="HUQ65" s="62"/>
      <c r="HUR65" s="62"/>
      <c r="HUS65" s="62"/>
      <c r="HUT65" s="62"/>
      <c r="HUU65" s="62"/>
      <c r="HUV65" s="62"/>
      <c r="HUW65" s="62"/>
      <c r="HUX65" s="62"/>
      <c r="HUY65" s="62"/>
      <c r="HUZ65" s="62"/>
      <c r="HVA65" s="62"/>
      <c r="HVB65" s="62"/>
      <c r="HVC65" s="62"/>
      <c r="HVD65" s="62"/>
      <c r="HVE65" s="62"/>
      <c r="HVF65" s="62"/>
      <c r="HVG65" s="62"/>
      <c r="HVH65" s="62"/>
      <c r="HVI65" s="62"/>
      <c r="HVJ65" s="62"/>
      <c r="HVK65" s="62"/>
      <c r="HVL65" s="62"/>
      <c r="HVM65" s="62"/>
      <c r="HVN65" s="62"/>
      <c r="HVO65" s="62"/>
      <c r="HVP65" s="62"/>
      <c r="HVQ65" s="62"/>
      <c r="HVR65" s="62"/>
      <c r="HVS65" s="62"/>
      <c r="HVT65" s="62"/>
      <c r="HVU65" s="62"/>
      <c r="HVV65" s="62"/>
      <c r="HVW65" s="62"/>
      <c r="HVX65" s="62"/>
      <c r="HVY65" s="62"/>
      <c r="HVZ65" s="62"/>
      <c r="HWA65" s="62"/>
      <c r="HWB65" s="62"/>
      <c r="HWC65" s="62"/>
      <c r="HWD65" s="62"/>
      <c r="HWE65" s="62"/>
      <c r="HWF65" s="62"/>
      <c r="HWG65" s="62"/>
      <c r="HWH65" s="62"/>
      <c r="HWI65" s="62"/>
      <c r="HWJ65" s="62"/>
      <c r="HWK65" s="62"/>
      <c r="HWL65" s="62"/>
      <c r="HWM65" s="62"/>
      <c r="HWN65" s="62"/>
      <c r="HWO65" s="62"/>
      <c r="HWP65" s="62"/>
      <c r="HWQ65" s="62"/>
      <c r="HWR65" s="62"/>
      <c r="HWS65" s="62"/>
      <c r="HWT65" s="62"/>
      <c r="HWU65" s="62"/>
      <c r="HWV65" s="62"/>
      <c r="HWW65" s="62"/>
      <c r="HWX65" s="62"/>
      <c r="HWY65" s="62"/>
      <c r="HWZ65" s="62"/>
      <c r="HXA65" s="62"/>
      <c r="HXB65" s="62"/>
      <c r="HXC65" s="62"/>
      <c r="HXD65" s="62"/>
      <c r="HXE65" s="62"/>
      <c r="HXF65" s="62"/>
      <c r="HXG65" s="62"/>
      <c r="HXH65" s="62"/>
      <c r="HXI65" s="62"/>
      <c r="HXJ65" s="62"/>
      <c r="HXK65" s="62"/>
      <c r="HXL65" s="62"/>
      <c r="HXM65" s="62"/>
      <c r="HXN65" s="62"/>
      <c r="HXO65" s="62"/>
      <c r="HXP65" s="62"/>
      <c r="HXQ65" s="62"/>
      <c r="HXR65" s="62"/>
      <c r="HXS65" s="62"/>
      <c r="HXT65" s="62"/>
      <c r="HXU65" s="62"/>
      <c r="HXV65" s="62"/>
      <c r="HXW65" s="62"/>
      <c r="HXX65" s="62"/>
      <c r="HXY65" s="62"/>
      <c r="HXZ65" s="62"/>
      <c r="HYA65" s="62"/>
      <c r="HYB65" s="62"/>
      <c r="HYC65" s="62"/>
      <c r="HYD65" s="62"/>
      <c r="HYE65" s="62"/>
      <c r="HYF65" s="62"/>
      <c r="HYG65" s="62"/>
      <c r="HYH65" s="62"/>
      <c r="HYI65" s="62"/>
      <c r="HYJ65" s="62"/>
      <c r="HYK65" s="62"/>
      <c r="HYL65" s="62"/>
      <c r="HYM65" s="62"/>
      <c r="HYN65" s="62"/>
      <c r="HYO65" s="62"/>
      <c r="HYP65" s="62"/>
      <c r="HYQ65" s="62"/>
      <c r="HYR65" s="62"/>
      <c r="HYS65" s="62"/>
      <c r="HYT65" s="62"/>
      <c r="HYU65" s="62"/>
      <c r="HYV65" s="62"/>
      <c r="HYW65" s="62"/>
      <c r="HYX65" s="62"/>
      <c r="HYY65" s="62"/>
      <c r="HYZ65" s="62"/>
      <c r="HZA65" s="62"/>
      <c r="HZB65" s="62"/>
      <c r="HZC65" s="62"/>
      <c r="HZD65" s="62"/>
      <c r="HZE65" s="62"/>
      <c r="HZF65" s="62"/>
      <c r="HZG65" s="62"/>
      <c r="HZH65" s="62"/>
      <c r="HZI65" s="62"/>
      <c r="HZJ65" s="62"/>
      <c r="HZK65" s="62"/>
      <c r="HZL65" s="62"/>
      <c r="HZM65" s="62"/>
      <c r="HZN65" s="62"/>
      <c r="HZO65" s="62"/>
      <c r="HZP65" s="62"/>
      <c r="HZQ65" s="62"/>
      <c r="HZR65" s="62"/>
      <c r="HZS65" s="62"/>
      <c r="HZT65" s="62"/>
      <c r="HZU65" s="62"/>
      <c r="HZV65" s="62"/>
      <c r="HZW65" s="62"/>
      <c r="HZX65" s="62"/>
      <c r="HZY65" s="62"/>
      <c r="HZZ65" s="62"/>
      <c r="IAA65" s="62"/>
      <c r="IAB65" s="62"/>
      <c r="IAC65" s="62"/>
      <c r="IAD65" s="62"/>
      <c r="IAE65" s="62"/>
      <c r="IAF65" s="62"/>
      <c r="IAG65" s="62"/>
      <c r="IAH65" s="62"/>
      <c r="IAI65" s="62"/>
      <c r="IAJ65" s="62"/>
      <c r="IAK65" s="62"/>
      <c r="IAL65" s="62"/>
      <c r="IAM65" s="62"/>
      <c r="IAN65" s="62"/>
      <c r="IAO65" s="62"/>
      <c r="IAP65" s="62"/>
      <c r="IAQ65" s="62"/>
      <c r="IAR65" s="62"/>
      <c r="IAS65" s="62"/>
      <c r="IAT65" s="62"/>
      <c r="IAU65" s="62"/>
      <c r="IAV65" s="62"/>
      <c r="IAW65" s="62"/>
      <c r="IAX65" s="62"/>
      <c r="IAY65" s="62"/>
      <c r="IAZ65" s="62"/>
      <c r="IBA65" s="62"/>
      <c r="IBB65" s="62"/>
      <c r="IBC65" s="62"/>
      <c r="IBD65" s="62"/>
      <c r="IBE65" s="62"/>
      <c r="IBF65" s="62"/>
      <c r="IBG65" s="62"/>
      <c r="IBH65" s="62"/>
      <c r="IBI65" s="62"/>
      <c r="IBJ65" s="62"/>
      <c r="IBK65" s="62"/>
      <c r="IBL65" s="62"/>
      <c r="IBM65" s="62"/>
      <c r="IBN65" s="62"/>
      <c r="IBO65" s="62"/>
      <c r="IBP65" s="62"/>
      <c r="IBQ65" s="62"/>
      <c r="IBR65" s="62"/>
      <c r="IBS65" s="62"/>
      <c r="IBT65" s="62"/>
      <c r="IBU65" s="62"/>
      <c r="IBV65" s="62"/>
      <c r="IBW65" s="62"/>
      <c r="IBX65" s="62"/>
      <c r="IBY65" s="62"/>
      <c r="IBZ65" s="62"/>
      <c r="ICA65" s="62"/>
      <c r="ICB65" s="62"/>
      <c r="ICC65" s="62"/>
      <c r="ICD65" s="62"/>
      <c r="ICE65" s="62"/>
      <c r="ICF65" s="62"/>
      <c r="ICG65" s="62"/>
      <c r="ICH65" s="62"/>
      <c r="ICI65" s="62"/>
      <c r="ICJ65" s="62"/>
      <c r="ICK65" s="62"/>
      <c r="ICL65" s="62"/>
      <c r="ICM65" s="62"/>
      <c r="ICN65" s="62"/>
      <c r="ICO65" s="62"/>
      <c r="ICP65" s="62"/>
      <c r="ICQ65" s="62"/>
      <c r="ICR65" s="62"/>
      <c r="ICS65" s="62"/>
      <c r="ICT65" s="62"/>
      <c r="ICU65" s="62"/>
      <c r="ICV65" s="62"/>
      <c r="ICW65" s="62"/>
      <c r="ICX65" s="62"/>
      <c r="ICY65" s="62"/>
      <c r="ICZ65" s="62"/>
      <c r="IDA65" s="62"/>
      <c r="IDB65" s="62"/>
      <c r="IDC65" s="62"/>
      <c r="IDD65" s="62"/>
      <c r="IDE65" s="62"/>
      <c r="IDF65" s="62"/>
      <c r="IDG65" s="62"/>
      <c r="IDH65" s="62"/>
      <c r="IDI65" s="62"/>
      <c r="IDJ65" s="62"/>
      <c r="IDK65" s="62"/>
      <c r="IDL65" s="62"/>
      <c r="IDM65" s="62"/>
      <c r="IDN65" s="62"/>
      <c r="IDO65" s="62"/>
      <c r="IDP65" s="62"/>
      <c r="IDQ65" s="62"/>
      <c r="IDR65" s="62"/>
      <c r="IDS65" s="62"/>
      <c r="IDT65" s="62"/>
      <c r="IDU65" s="62"/>
      <c r="IDV65" s="62"/>
      <c r="IDW65" s="62"/>
      <c r="IDX65" s="62"/>
      <c r="IDY65" s="62"/>
      <c r="IDZ65" s="62"/>
      <c r="IEA65" s="62"/>
      <c r="IEB65" s="62"/>
      <c r="IEC65" s="62"/>
      <c r="IED65" s="62"/>
      <c r="IEE65" s="62"/>
      <c r="IEF65" s="62"/>
      <c r="IEG65" s="62"/>
      <c r="IEH65" s="62"/>
      <c r="IEI65" s="62"/>
      <c r="IEJ65" s="62"/>
      <c r="IEK65" s="62"/>
      <c r="IEL65" s="62"/>
      <c r="IEM65" s="62"/>
      <c r="IEN65" s="62"/>
      <c r="IEO65" s="62"/>
      <c r="IEP65" s="62"/>
      <c r="IEQ65" s="62"/>
      <c r="IER65" s="62"/>
      <c r="IES65" s="62"/>
      <c r="IET65" s="62"/>
      <c r="IEU65" s="62"/>
      <c r="IEV65" s="62"/>
      <c r="IEW65" s="62"/>
      <c r="IEX65" s="62"/>
      <c r="IEY65" s="62"/>
      <c r="IEZ65" s="62"/>
      <c r="IFA65" s="62"/>
      <c r="IFB65" s="62"/>
      <c r="IFC65" s="62"/>
      <c r="IFD65" s="62"/>
      <c r="IFE65" s="62"/>
      <c r="IFF65" s="62"/>
      <c r="IFG65" s="62"/>
      <c r="IFH65" s="62"/>
      <c r="IFI65" s="62"/>
      <c r="IFJ65" s="62"/>
      <c r="IFK65" s="62"/>
      <c r="IFL65" s="62"/>
      <c r="IFM65" s="62"/>
      <c r="IFN65" s="62"/>
      <c r="IFO65" s="62"/>
      <c r="IFP65" s="62"/>
      <c r="IFQ65" s="62"/>
      <c r="IFR65" s="62"/>
      <c r="IFS65" s="62"/>
      <c r="IFT65" s="62"/>
      <c r="IFU65" s="62"/>
      <c r="IFV65" s="62"/>
      <c r="IFW65" s="62"/>
      <c r="IFX65" s="62"/>
      <c r="IFY65" s="62"/>
      <c r="IFZ65" s="62"/>
      <c r="IGA65" s="62"/>
      <c r="IGB65" s="62"/>
      <c r="IGC65" s="62"/>
      <c r="IGD65" s="62"/>
      <c r="IGE65" s="62"/>
      <c r="IGF65" s="62"/>
      <c r="IGG65" s="62"/>
      <c r="IGH65" s="62"/>
      <c r="IGI65" s="62"/>
      <c r="IGJ65" s="62"/>
      <c r="IGK65" s="62"/>
      <c r="IGL65" s="62"/>
      <c r="IGM65" s="62"/>
      <c r="IGN65" s="62"/>
      <c r="IGO65" s="62"/>
      <c r="IGP65" s="62"/>
      <c r="IGQ65" s="62"/>
      <c r="IGR65" s="62"/>
      <c r="IGS65" s="62"/>
      <c r="IGT65" s="62"/>
      <c r="IGU65" s="62"/>
      <c r="IGV65" s="62"/>
      <c r="IGW65" s="62"/>
      <c r="IGX65" s="62"/>
      <c r="IGY65" s="62"/>
      <c r="IGZ65" s="62"/>
      <c r="IHA65" s="62"/>
      <c r="IHB65" s="62"/>
      <c r="IHC65" s="62"/>
      <c r="IHD65" s="62"/>
      <c r="IHE65" s="62"/>
      <c r="IHF65" s="62"/>
      <c r="IHG65" s="62"/>
      <c r="IHH65" s="62"/>
      <c r="IHI65" s="62"/>
      <c r="IHJ65" s="62"/>
      <c r="IHK65" s="62"/>
      <c r="IHL65" s="62"/>
      <c r="IHM65" s="62"/>
      <c r="IHN65" s="62"/>
      <c r="IHO65" s="62"/>
      <c r="IHP65" s="62"/>
      <c r="IHQ65" s="62"/>
      <c r="IHR65" s="62"/>
      <c r="IHS65" s="62"/>
      <c r="IHT65" s="62"/>
      <c r="IHU65" s="62"/>
      <c r="IHV65" s="62"/>
      <c r="IHW65" s="62"/>
      <c r="IHX65" s="62"/>
      <c r="IHY65" s="62"/>
      <c r="IHZ65" s="62"/>
      <c r="IIA65" s="62"/>
      <c r="IIB65" s="62"/>
      <c r="IIC65" s="62"/>
      <c r="IID65" s="62"/>
      <c r="IIE65" s="62"/>
      <c r="IIF65" s="62"/>
      <c r="IIG65" s="62"/>
      <c r="IIH65" s="62"/>
      <c r="III65" s="62"/>
      <c r="IIJ65" s="62"/>
      <c r="IIK65" s="62"/>
      <c r="IIL65" s="62"/>
      <c r="IIM65" s="62"/>
      <c r="IIN65" s="62"/>
      <c r="IIO65" s="62"/>
      <c r="IIP65" s="62"/>
      <c r="IIQ65" s="62"/>
      <c r="IIR65" s="62"/>
      <c r="IIS65" s="62"/>
      <c r="IIT65" s="62"/>
      <c r="IIU65" s="62"/>
      <c r="IIV65" s="62"/>
      <c r="IIW65" s="62"/>
      <c r="IIX65" s="62"/>
      <c r="IIY65" s="62"/>
      <c r="IIZ65" s="62"/>
      <c r="IJA65" s="62"/>
      <c r="IJB65" s="62"/>
      <c r="IJC65" s="62"/>
      <c r="IJD65" s="62"/>
      <c r="IJE65" s="62"/>
      <c r="IJF65" s="62"/>
      <c r="IJG65" s="62"/>
      <c r="IJH65" s="62"/>
      <c r="IJI65" s="62"/>
      <c r="IJJ65" s="62"/>
      <c r="IJK65" s="62"/>
      <c r="IJL65" s="62"/>
      <c r="IJM65" s="62"/>
      <c r="IJN65" s="62"/>
      <c r="IJO65" s="62"/>
      <c r="IJP65" s="62"/>
      <c r="IJQ65" s="62"/>
      <c r="IJR65" s="62"/>
      <c r="IJS65" s="62"/>
      <c r="IJT65" s="62"/>
      <c r="IJU65" s="62"/>
      <c r="IJV65" s="62"/>
      <c r="IJW65" s="62"/>
      <c r="IJX65" s="62"/>
      <c r="IJY65" s="62"/>
      <c r="IJZ65" s="62"/>
      <c r="IKA65" s="62"/>
      <c r="IKB65" s="62"/>
      <c r="IKC65" s="62"/>
      <c r="IKD65" s="62"/>
      <c r="IKE65" s="62"/>
      <c r="IKF65" s="62"/>
      <c r="IKG65" s="62"/>
      <c r="IKH65" s="62"/>
      <c r="IKI65" s="62"/>
      <c r="IKJ65" s="62"/>
      <c r="IKK65" s="62"/>
      <c r="IKL65" s="62"/>
      <c r="IKM65" s="62"/>
      <c r="IKN65" s="62"/>
      <c r="IKO65" s="62"/>
      <c r="IKP65" s="62"/>
      <c r="IKQ65" s="62"/>
      <c r="IKR65" s="62"/>
      <c r="IKS65" s="62"/>
      <c r="IKT65" s="62"/>
      <c r="IKU65" s="62"/>
      <c r="IKV65" s="62"/>
      <c r="IKW65" s="62"/>
      <c r="IKX65" s="62"/>
      <c r="IKY65" s="62"/>
      <c r="IKZ65" s="62"/>
      <c r="ILA65" s="62"/>
      <c r="ILB65" s="62"/>
      <c r="ILC65" s="62"/>
      <c r="ILD65" s="62"/>
      <c r="ILE65" s="62"/>
      <c r="ILF65" s="62"/>
      <c r="ILG65" s="62"/>
      <c r="ILH65" s="62"/>
      <c r="ILI65" s="62"/>
      <c r="ILJ65" s="62"/>
      <c r="ILK65" s="62"/>
      <c r="ILL65" s="62"/>
      <c r="ILM65" s="62"/>
      <c r="ILN65" s="62"/>
      <c r="ILO65" s="62"/>
      <c r="ILP65" s="62"/>
      <c r="ILQ65" s="62"/>
      <c r="ILR65" s="62"/>
      <c r="ILS65" s="62"/>
      <c r="ILT65" s="62"/>
      <c r="ILU65" s="62"/>
      <c r="ILV65" s="62"/>
      <c r="ILW65" s="62"/>
      <c r="ILX65" s="62"/>
      <c r="ILY65" s="62"/>
      <c r="ILZ65" s="62"/>
      <c r="IMA65" s="62"/>
      <c r="IMB65" s="62"/>
      <c r="IMC65" s="62"/>
      <c r="IMD65" s="62"/>
      <c r="IME65" s="62"/>
      <c r="IMF65" s="62"/>
      <c r="IMG65" s="62"/>
      <c r="IMH65" s="62"/>
      <c r="IMI65" s="62"/>
      <c r="IMJ65" s="62"/>
      <c r="IMK65" s="62"/>
      <c r="IML65" s="62"/>
      <c r="IMM65" s="62"/>
      <c r="IMN65" s="62"/>
      <c r="IMO65" s="62"/>
      <c r="IMP65" s="62"/>
      <c r="IMQ65" s="62"/>
      <c r="IMR65" s="62"/>
      <c r="IMS65" s="62"/>
      <c r="IMT65" s="62"/>
      <c r="IMU65" s="62"/>
      <c r="IMV65" s="62"/>
      <c r="IMW65" s="62"/>
      <c r="IMX65" s="62"/>
      <c r="IMY65" s="62"/>
      <c r="IMZ65" s="62"/>
      <c r="INA65" s="62"/>
      <c r="INB65" s="62"/>
      <c r="INC65" s="62"/>
      <c r="IND65" s="62"/>
      <c r="INE65" s="62"/>
      <c r="INF65" s="62"/>
      <c r="ING65" s="62"/>
      <c r="INH65" s="62"/>
      <c r="INI65" s="62"/>
      <c r="INJ65" s="62"/>
      <c r="INK65" s="62"/>
      <c r="INL65" s="62"/>
      <c r="INM65" s="62"/>
      <c r="INN65" s="62"/>
      <c r="INO65" s="62"/>
      <c r="INP65" s="62"/>
      <c r="INQ65" s="62"/>
      <c r="INR65" s="62"/>
      <c r="INS65" s="62"/>
      <c r="INT65" s="62"/>
      <c r="INU65" s="62"/>
      <c r="INV65" s="62"/>
      <c r="INW65" s="62"/>
      <c r="INX65" s="62"/>
      <c r="INY65" s="62"/>
      <c r="INZ65" s="62"/>
      <c r="IOA65" s="62"/>
      <c r="IOB65" s="62"/>
      <c r="IOC65" s="62"/>
      <c r="IOD65" s="62"/>
      <c r="IOE65" s="62"/>
      <c r="IOF65" s="62"/>
      <c r="IOG65" s="62"/>
      <c r="IOH65" s="62"/>
      <c r="IOI65" s="62"/>
      <c r="IOJ65" s="62"/>
      <c r="IOK65" s="62"/>
      <c r="IOL65" s="62"/>
      <c r="IOM65" s="62"/>
      <c r="ION65" s="62"/>
      <c r="IOO65" s="62"/>
      <c r="IOP65" s="62"/>
      <c r="IOQ65" s="62"/>
      <c r="IOR65" s="62"/>
      <c r="IOS65" s="62"/>
      <c r="IOT65" s="62"/>
      <c r="IOU65" s="62"/>
      <c r="IOV65" s="62"/>
      <c r="IOW65" s="62"/>
      <c r="IOX65" s="62"/>
      <c r="IOY65" s="62"/>
      <c r="IOZ65" s="62"/>
      <c r="IPA65" s="62"/>
      <c r="IPB65" s="62"/>
      <c r="IPC65" s="62"/>
      <c r="IPD65" s="62"/>
      <c r="IPE65" s="62"/>
      <c r="IPF65" s="62"/>
      <c r="IPG65" s="62"/>
      <c r="IPH65" s="62"/>
      <c r="IPI65" s="62"/>
      <c r="IPJ65" s="62"/>
      <c r="IPK65" s="62"/>
      <c r="IPL65" s="62"/>
      <c r="IPM65" s="62"/>
      <c r="IPN65" s="62"/>
      <c r="IPO65" s="62"/>
      <c r="IPP65" s="62"/>
      <c r="IPQ65" s="62"/>
      <c r="IPR65" s="62"/>
      <c r="IPS65" s="62"/>
      <c r="IPT65" s="62"/>
      <c r="IPU65" s="62"/>
      <c r="IPV65" s="62"/>
      <c r="IPW65" s="62"/>
      <c r="IPX65" s="62"/>
      <c r="IPY65" s="62"/>
      <c r="IPZ65" s="62"/>
      <c r="IQA65" s="62"/>
      <c r="IQB65" s="62"/>
      <c r="IQC65" s="62"/>
      <c r="IQD65" s="62"/>
      <c r="IQE65" s="62"/>
      <c r="IQF65" s="62"/>
      <c r="IQG65" s="62"/>
      <c r="IQH65" s="62"/>
      <c r="IQI65" s="62"/>
      <c r="IQJ65" s="62"/>
      <c r="IQK65" s="62"/>
      <c r="IQL65" s="62"/>
      <c r="IQM65" s="62"/>
      <c r="IQN65" s="62"/>
      <c r="IQO65" s="62"/>
      <c r="IQP65" s="62"/>
      <c r="IQQ65" s="62"/>
      <c r="IQR65" s="62"/>
      <c r="IQS65" s="62"/>
      <c r="IQT65" s="62"/>
      <c r="IQU65" s="62"/>
      <c r="IQV65" s="62"/>
      <c r="IQW65" s="62"/>
      <c r="IQX65" s="62"/>
      <c r="IQY65" s="62"/>
      <c r="IQZ65" s="62"/>
      <c r="IRA65" s="62"/>
      <c r="IRB65" s="62"/>
      <c r="IRC65" s="62"/>
      <c r="IRD65" s="62"/>
      <c r="IRE65" s="62"/>
      <c r="IRF65" s="62"/>
      <c r="IRG65" s="62"/>
      <c r="IRH65" s="62"/>
      <c r="IRI65" s="62"/>
      <c r="IRJ65" s="62"/>
      <c r="IRK65" s="62"/>
      <c r="IRL65" s="62"/>
      <c r="IRM65" s="62"/>
      <c r="IRN65" s="62"/>
      <c r="IRO65" s="62"/>
      <c r="IRP65" s="62"/>
      <c r="IRQ65" s="62"/>
      <c r="IRR65" s="62"/>
      <c r="IRS65" s="62"/>
      <c r="IRT65" s="62"/>
      <c r="IRU65" s="62"/>
      <c r="IRV65" s="62"/>
      <c r="IRW65" s="62"/>
      <c r="IRX65" s="62"/>
      <c r="IRY65" s="62"/>
      <c r="IRZ65" s="62"/>
      <c r="ISA65" s="62"/>
      <c r="ISB65" s="62"/>
      <c r="ISC65" s="62"/>
      <c r="ISD65" s="62"/>
      <c r="ISE65" s="62"/>
      <c r="ISF65" s="62"/>
      <c r="ISG65" s="62"/>
      <c r="ISH65" s="62"/>
      <c r="ISI65" s="62"/>
      <c r="ISJ65" s="62"/>
      <c r="ISK65" s="62"/>
      <c r="ISL65" s="62"/>
      <c r="ISM65" s="62"/>
      <c r="ISN65" s="62"/>
      <c r="ISO65" s="62"/>
      <c r="ISP65" s="62"/>
      <c r="ISQ65" s="62"/>
      <c r="ISR65" s="62"/>
      <c r="ISS65" s="62"/>
      <c r="IST65" s="62"/>
      <c r="ISU65" s="62"/>
      <c r="ISV65" s="62"/>
      <c r="ISW65" s="62"/>
      <c r="ISX65" s="62"/>
      <c r="ISY65" s="62"/>
      <c r="ISZ65" s="62"/>
      <c r="ITA65" s="62"/>
      <c r="ITB65" s="62"/>
      <c r="ITC65" s="62"/>
      <c r="ITD65" s="62"/>
      <c r="ITE65" s="62"/>
      <c r="ITF65" s="62"/>
      <c r="ITG65" s="62"/>
      <c r="ITH65" s="62"/>
      <c r="ITI65" s="62"/>
      <c r="ITJ65" s="62"/>
      <c r="ITK65" s="62"/>
      <c r="ITL65" s="62"/>
      <c r="ITM65" s="62"/>
      <c r="ITN65" s="62"/>
      <c r="ITO65" s="62"/>
      <c r="ITP65" s="62"/>
      <c r="ITQ65" s="62"/>
      <c r="ITR65" s="62"/>
      <c r="ITS65" s="62"/>
      <c r="ITT65" s="62"/>
      <c r="ITU65" s="62"/>
      <c r="ITV65" s="62"/>
      <c r="ITW65" s="62"/>
      <c r="ITX65" s="62"/>
      <c r="ITY65" s="62"/>
      <c r="ITZ65" s="62"/>
      <c r="IUA65" s="62"/>
      <c r="IUB65" s="62"/>
      <c r="IUC65" s="62"/>
      <c r="IUD65" s="62"/>
      <c r="IUE65" s="62"/>
      <c r="IUF65" s="62"/>
      <c r="IUG65" s="62"/>
      <c r="IUH65" s="62"/>
      <c r="IUI65" s="62"/>
      <c r="IUJ65" s="62"/>
      <c r="IUK65" s="62"/>
      <c r="IUL65" s="62"/>
      <c r="IUM65" s="62"/>
      <c r="IUN65" s="62"/>
      <c r="IUO65" s="62"/>
      <c r="IUP65" s="62"/>
      <c r="IUQ65" s="62"/>
      <c r="IUR65" s="62"/>
      <c r="IUS65" s="62"/>
      <c r="IUT65" s="62"/>
      <c r="IUU65" s="62"/>
      <c r="IUV65" s="62"/>
      <c r="IUW65" s="62"/>
      <c r="IUX65" s="62"/>
      <c r="IUY65" s="62"/>
      <c r="IUZ65" s="62"/>
      <c r="IVA65" s="62"/>
      <c r="IVB65" s="62"/>
      <c r="IVC65" s="62"/>
      <c r="IVD65" s="62"/>
      <c r="IVE65" s="62"/>
      <c r="IVF65" s="62"/>
      <c r="IVG65" s="62"/>
      <c r="IVH65" s="62"/>
      <c r="IVI65" s="62"/>
      <c r="IVJ65" s="62"/>
      <c r="IVK65" s="62"/>
      <c r="IVL65" s="62"/>
      <c r="IVM65" s="62"/>
      <c r="IVN65" s="62"/>
      <c r="IVO65" s="62"/>
      <c r="IVP65" s="62"/>
      <c r="IVQ65" s="62"/>
      <c r="IVR65" s="62"/>
      <c r="IVS65" s="62"/>
      <c r="IVT65" s="62"/>
      <c r="IVU65" s="62"/>
      <c r="IVV65" s="62"/>
      <c r="IVW65" s="62"/>
      <c r="IVX65" s="62"/>
      <c r="IVY65" s="62"/>
      <c r="IVZ65" s="62"/>
      <c r="IWA65" s="62"/>
      <c r="IWB65" s="62"/>
      <c r="IWC65" s="62"/>
      <c r="IWD65" s="62"/>
      <c r="IWE65" s="62"/>
      <c r="IWF65" s="62"/>
      <c r="IWG65" s="62"/>
      <c r="IWH65" s="62"/>
      <c r="IWI65" s="62"/>
      <c r="IWJ65" s="62"/>
      <c r="IWK65" s="62"/>
      <c r="IWL65" s="62"/>
      <c r="IWM65" s="62"/>
      <c r="IWN65" s="62"/>
      <c r="IWO65" s="62"/>
      <c r="IWP65" s="62"/>
      <c r="IWQ65" s="62"/>
      <c r="IWR65" s="62"/>
      <c r="IWS65" s="62"/>
      <c r="IWT65" s="62"/>
      <c r="IWU65" s="62"/>
      <c r="IWV65" s="62"/>
      <c r="IWW65" s="62"/>
      <c r="IWX65" s="62"/>
      <c r="IWY65" s="62"/>
      <c r="IWZ65" s="62"/>
      <c r="IXA65" s="62"/>
      <c r="IXB65" s="62"/>
      <c r="IXC65" s="62"/>
      <c r="IXD65" s="62"/>
      <c r="IXE65" s="62"/>
      <c r="IXF65" s="62"/>
      <c r="IXG65" s="62"/>
      <c r="IXH65" s="62"/>
      <c r="IXI65" s="62"/>
      <c r="IXJ65" s="62"/>
      <c r="IXK65" s="62"/>
      <c r="IXL65" s="62"/>
      <c r="IXM65" s="62"/>
      <c r="IXN65" s="62"/>
      <c r="IXO65" s="62"/>
      <c r="IXP65" s="62"/>
      <c r="IXQ65" s="62"/>
      <c r="IXR65" s="62"/>
      <c r="IXS65" s="62"/>
      <c r="IXT65" s="62"/>
      <c r="IXU65" s="62"/>
      <c r="IXV65" s="62"/>
      <c r="IXW65" s="62"/>
      <c r="IXX65" s="62"/>
      <c r="IXY65" s="62"/>
      <c r="IXZ65" s="62"/>
      <c r="IYA65" s="62"/>
      <c r="IYB65" s="62"/>
      <c r="IYC65" s="62"/>
      <c r="IYD65" s="62"/>
      <c r="IYE65" s="62"/>
      <c r="IYF65" s="62"/>
      <c r="IYG65" s="62"/>
      <c r="IYH65" s="62"/>
      <c r="IYI65" s="62"/>
      <c r="IYJ65" s="62"/>
      <c r="IYK65" s="62"/>
      <c r="IYL65" s="62"/>
      <c r="IYM65" s="62"/>
      <c r="IYN65" s="62"/>
      <c r="IYO65" s="62"/>
      <c r="IYP65" s="62"/>
      <c r="IYQ65" s="62"/>
      <c r="IYR65" s="62"/>
      <c r="IYS65" s="62"/>
      <c r="IYT65" s="62"/>
      <c r="IYU65" s="62"/>
      <c r="IYV65" s="62"/>
      <c r="IYW65" s="62"/>
      <c r="IYX65" s="62"/>
      <c r="IYY65" s="62"/>
      <c r="IYZ65" s="62"/>
      <c r="IZA65" s="62"/>
      <c r="IZB65" s="62"/>
      <c r="IZC65" s="62"/>
      <c r="IZD65" s="62"/>
      <c r="IZE65" s="62"/>
      <c r="IZF65" s="62"/>
      <c r="IZG65" s="62"/>
      <c r="IZH65" s="62"/>
      <c r="IZI65" s="62"/>
      <c r="IZJ65" s="62"/>
      <c r="IZK65" s="62"/>
      <c r="IZL65" s="62"/>
      <c r="IZM65" s="62"/>
      <c r="IZN65" s="62"/>
      <c r="IZO65" s="62"/>
      <c r="IZP65" s="62"/>
      <c r="IZQ65" s="62"/>
      <c r="IZR65" s="62"/>
      <c r="IZS65" s="62"/>
      <c r="IZT65" s="62"/>
      <c r="IZU65" s="62"/>
      <c r="IZV65" s="62"/>
      <c r="IZW65" s="62"/>
      <c r="IZX65" s="62"/>
      <c r="IZY65" s="62"/>
      <c r="IZZ65" s="62"/>
      <c r="JAA65" s="62"/>
      <c r="JAB65" s="62"/>
      <c r="JAC65" s="62"/>
      <c r="JAD65" s="62"/>
      <c r="JAE65" s="62"/>
      <c r="JAF65" s="62"/>
      <c r="JAG65" s="62"/>
      <c r="JAH65" s="62"/>
      <c r="JAI65" s="62"/>
      <c r="JAJ65" s="62"/>
      <c r="JAK65" s="62"/>
      <c r="JAL65" s="62"/>
      <c r="JAM65" s="62"/>
      <c r="JAN65" s="62"/>
      <c r="JAO65" s="62"/>
      <c r="JAP65" s="62"/>
      <c r="JAQ65" s="62"/>
      <c r="JAR65" s="62"/>
      <c r="JAS65" s="62"/>
      <c r="JAT65" s="62"/>
      <c r="JAU65" s="62"/>
      <c r="JAV65" s="62"/>
      <c r="JAW65" s="62"/>
      <c r="JAX65" s="62"/>
      <c r="JAY65" s="62"/>
      <c r="JAZ65" s="62"/>
      <c r="JBA65" s="62"/>
      <c r="JBB65" s="62"/>
      <c r="JBC65" s="62"/>
      <c r="JBD65" s="62"/>
      <c r="JBE65" s="62"/>
      <c r="JBF65" s="62"/>
      <c r="JBG65" s="62"/>
      <c r="JBH65" s="62"/>
      <c r="JBI65" s="62"/>
      <c r="JBJ65" s="62"/>
      <c r="JBK65" s="62"/>
      <c r="JBL65" s="62"/>
      <c r="JBM65" s="62"/>
      <c r="JBN65" s="62"/>
      <c r="JBO65" s="62"/>
      <c r="JBP65" s="62"/>
      <c r="JBQ65" s="62"/>
      <c r="JBR65" s="62"/>
      <c r="JBS65" s="62"/>
      <c r="JBT65" s="62"/>
      <c r="JBU65" s="62"/>
      <c r="JBV65" s="62"/>
      <c r="JBW65" s="62"/>
      <c r="JBX65" s="62"/>
      <c r="JBY65" s="62"/>
      <c r="JBZ65" s="62"/>
      <c r="JCA65" s="62"/>
      <c r="JCB65" s="62"/>
      <c r="JCC65" s="62"/>
      <c r="JCD65" s="62"/>
      <c r="JCE65" s="62"/>
      <c r="JCF65" s="62"/>
      <c r="JCG65" s="62"/>
      <c r="JCH65" s="62"/>
      <c r="JCI65" s="62"/>
      <c r="JCJ65" s="62"/>
      <c r="JCK65" s="62"/>
      <c r="JCL65" s="62"/>
      <c r="JCM65" s="62"/>
      <c r="JCN65" s="62"/>
      <c r="JCO65" s="62"/>
      <c r="JCP65" s="62"/>
      <c r="JCQ65" s="62"/>
      <c r="JCR65" s="62"/>
      <c r="JCS65" s="62"/>
      <c r="JCT65" s="62"/>
      <c r="JCU65" s="62"/>
      <c r="JCV65" s="62"/>
      <c r="JCW65" s="62"/>
      <c r="JCX65" s="62"/>
      <c r="JCY65" s="62"/>
      <c r="JCZ65" s="62"/>
      <c r="JDA65" s="62"/>
      <c r="JDB65" s="62"/>
      <c r="JDC65" s="62"/>
      <c r="JDD65" s="62"/>
      <c r="JDE65" s="62"/>
      <c r="JDF65" s="62"/>
      <c r="JDG65" s="62"/>
      <c r="JDH65" s="62"/>
      <c r="JDI65" s="62"/>
      <c r="JDJ65" s="62"/>
      <c r="JDK65" s="62"/>
      <c r="JDL65" s="62"/>
      <c r="JDM65" s="62"/>
      <c r="JDN65" s="62"/>
      <c r="JDO65" s="62"/>
      <c r="JDP65" s="62"/>
      <c r="JDQ65" s="62"/>
      <c r="JDR65" s="62"/>
      <c r="JDS65" s="62"/>
      <c r="JDT65" s="62"/>
      <c r="JDU65" s="62"/>
      <c r="JDV65" s="62"/>
      <c r="JDW65" s="62"/>
      <c r="JDX65" s="62"/>
      <c r="JDY65" s="62"/>
      <c r="JDZ65" s="62"/>
      <c r="JEA65" s="62"/>
      <c r="JEB65" s="62"/>
      <c r="JEC65" s="62"/>
      <c r="JED65" s="62"/>
      <c r="JEE65" s="62"/>
      <c r="JEF65" s="62"/>
      <c r="JEG65" s="62"/>
      <c r="JEH65" s="62"/>
      <c r="JEI65" s="62"/>
      <c r="JEJ65" s="62"/>
      <c r="JEK65" s="62"/>
      <c r="JEL65" s="62"/>
      <c r="JEM65" s="62"/>
      <c r="JEN65" s="62"/>
      <c r="JEO65" s="62"/>
      <c r="JEP65" s="62"/>
      <c r="JEQ65" s="62"/>
      <c r="JER65" s="62"/>
      <c r="JES65" s="62"/>
      <c r="JET65" s="62"/>
      <c r="JEU65" s="62"/>
      <c r="JEV65" s="62"/>
      <c r="JEW65" s="62"/>
      <c r="JEX65" s="62"/>
      <c r="JEY65" s="62"/>
      <c r="JEZ65" s="62"/>
      <c r="JFA65" s="62"/>
      <c r="JFB65" s="62"/>
      <c r="JFC65" s="62"/>
      <c r="JFD65" s="62"/>
      <c r="JFE65" s="62"/>
      <c r="JFF65" s="62"/>
      <c r="JFG65" s="62"/>
      <c r="JFH65" s="62"/>
      <c r="JFI65" s="62"/>
      <c r="JFJ65" s="62"/>
      <c r="JFK65" s="62"/>
      <c r="JFL65" s="62"/>
      <c r="JFM65" s="62"/>
      <c r="JFN65" s="62"/>
      <c r="JFO65" s="62"/>
      <c r="JFP65" s="62"/>
      <c r="JFQ65" s="62"/>
      <c r="JFR65" s="62"/>
      <c r="JFS65" s="62"/>
      <c r="JFT65" s="62"/>
      <c r="JFU65" s="62"/>
      <c r="JFV65" s="62"/>
      <c r="JFW65" s="62"/>
      <c r="JFX65" s="62"/>
      <c r="JFY65" s="62"/>
      <c r="JFZ65" s="62"/>
      <c r="JGA65" s="62"/>
      <c r="JGB65" s="62"/>
      <c r="JGC65" s="62"/>
      <c r="JGD65" s="62"/>
      <c r="JGE65" s="62"/>
      <c r="JGF65" s="62"/>
      <c r="JGG65" s="62"/>
      <c r="JGH65" s="62"/>
      <c r="JGI65" s="62"/>
      <c r="JGJ65" s="62"/>
      <c r="JGK65" s="62"/>
      <c r="JGL65" s="62"/>
      <c r="JGM65" s="62"/>
      <c r="JGN65" s="62"/>
      <c r="JGO65" s="62"/>
      <c r="JGP65" s="62"/>
      <c r="JGQ65" s="62"/>
      <c r="JGR65" s="62"/>
      <c r="JGS65" s="62"/>
      <c r="JGT65" s="62"/>
      <c r="JGU65" s="62"/>
      <c r="JGV65" s="62"/>
      <c r="JGW65" s="62"/>
      <c r="JGX65" s="62"/>
      <c r="JGY65" s="62"/>
      <c r="JGZ65" s="62"/>
      <c r="JHA65" s="62"/>
      <c r="JHB65" s="62"/>
      <c r="JHC65" s="62"/>
      <c r="JHD65" s="62"/>
      <c r="JHE65" s="62"/>
      <c r="JHF65" s="62"/>
      <c r="JHG65" s="62"/>
      <c r="JHH65" s="62"/>
      <c r="JHI65" s="62"/>
      <c r="JHJ65" s="62"/>
      <c r="JHK65" s="62"/>
      <c r="JHL65" s="62"/>
      <c r="JHM65" s="62"/>
      <c r="JHN65" s="62"/>
      <c r="JHO65" s="62"/>
      <c r="JHP65" s="62"/>
      <c r="JHQ65" s="62"/>
      <c r="JHR65" s="62"/>
      <c r="JHS65" s="62"/>
      <c r="JHT65" s="62"/>
      <c r="JHU65" s="62"/>
      <c r="JHV65" s="62"/>
      <c r="JHW65" s="62"/>
      <c r="JHX65" s="62"/>
      <c r="JHY65" s="62"/>
      <c r="JHZ65" s="62"/>
      <c r="JIA65" s="62"/>
      <c r="JIB65" s="62"/>
      <c r="JIC65" s="62"/>
      <c r="JID65" s="62"/>
      <c r="JIE65" s="62"/>
      <c r="JIF65" s="62"/>
      <c r="JIG65" s="62"/>
      <c r="JIH65" s="62"/>
      <c r="JII65" s="62"/>
      <c r="JIJ65" s="62"/>
      <c r="JIK65" s="62"/>
      <c r="JIL65" s="62"/>
      <c r="JIM65" s="62"/>
      <c r="JIN65" s="62"/>
      <c r="JIO65" s="62"/>
      <c r="JIP65" s="62"/>
      <c r="JIQ65" s="62"/>
      <c r="JIR65" s="62"/>
      <c r="JIS65" s="62"/>
      <c r="JIT65" s="62"/>
      <c r="JIU65" s="62"/>
      <c r="JIV65" s="62"/>
      <c r="JIW65" s="62"/>
      <c r="JIX65" s="62"/>
      <c r="JIY65" s="62"/>
      <c r="JIZ65" s="62"/>
      <c r="JJA65" s="62"/>
      <c r="JJB65" s="62"/>
      <c r="JJC65" s="62"/>
      <c r="JJD65" s="62"/>
      <c r="JJE65" s="62"/>
      <c r="JJF65" s="62"/>
      <c r="JJG65" s="62"/>
      <c r="JJH65" s="62"/>
      <c r="JJI65" s="62"/>
      <c r="JJJ65" s="62"/>
      <c r="JJK65" s="62"/>
      <c r="JJL65" s="62"/>
      <c r="JJM65" s="62"/>
      <c r="JJN65" s="62"/>
      <c r="JJO65" s="62"/>
      <c r="JJP65" s="62"/>
      <c r="JJQ65" s="62"/>
      <c r="JJR65" s="62"/>
      <c r="JJS65" s="62"/>
      <c r="JJT65" s="62"/>
      <c r="JJU65" s="62"/>
      <c r="JJV65" s="62"/>
      <c r="JJW65" s="62"/>
      <c r="JJX65" s="62"/>
      <c r="JJY65" s="62"/>
      <c r="JJZ65" s="62"/>
      <c r="JKA65" s="62"/>
      <c r="JKB65" s="62"/>
      <c r="JKC65" s="62"/>
      <c r="JKD65" s="62"/>
      <c r="JKE65" s="62"/>
      <c r="JKF65" s="62"/>
      <c r="JKG65" s="62"/>
      <c r="JKH65" s="62"/>
      <c r="JKI65" s="62"/>
      <c r="JKJ65" s="62"/>
      <c r="JKK65" s="62"/>
      <c r="JKL65" s="62"/>
      <c r="JKM65" s="62"/>
      <c r="JKN65" s="62"/>
      <c r="JKO65" s="62"/>
      <c r="JKP65" s="62"/>
      <c r="JKQ65" s="62"/>
      <c r="JKR65" s="62"/>
      <c r="JKS65" s="62"/>
      <c r="JKT65" s="62"/>
      <c r="JKU65" s="62"/>
      <c r="JKV65" s="62"/>
      <c r="JKW65" s="62"/>
      <c r="JKX65" s="62"/>
      <c r="JKY65" s="62"/>
      <c r="JKZ65" s="62"/>
      <c r="JLA65" s="62"/>
      <c r="JLB65" s="62"/>
      <c r="JLC65" s="62"/>
      <c r="JLD65" s="62"/>
      <c r="JLE65" s="62"/>
      <c r="JLF65" s="62"/>
      <c r="JLG65" s="62"/>
      <c r="JLH65" s="62"/>
      <c r="JLI65" s="62"/>
      <c r="JLJ65" s="62"/>
      <c r="JLK65" s="62"/>
      <c r="JLL65" s="62"/>
      <c r="JLM65" s="62"/>
      <c r="JLN65" s="62"/>
      <c r="JLO65" s="62"/>
      <c r="JLP65" s="62"/>
      <c r="JLQ65" s="62"/>
      <c r="JLR65" s="62"/>
      <c r="JLS65" s="62"/>
      <c r="JLT65" s="62"/>
      <c r="JLU65" s="62"/>
      <c r="JLV65" s="62"/>
      <c r="JLW65" s="62"/>
      <c r="JLX65" s="62"/>
      <c r="JLY65" s="62"/>
      <c r="JLZ65" s="62"/>
      <c r="JMA65" s="62"/>
      <c r="JMB65" s="62"/>
      <c r="JMC65" s="62"/>
      <c r="JMD65" s="62"/>
      <c r="JME65" s="62"/>
      <c r="JMF65" s="62"/>
      <c r="JMG65" s="62"/>
      <c r="JMH65" s="62"/>
      <c r="JMI65" s="62"/>
      <c r="JMJ65" s="62"/>
      <c r="JMK65" s="62"/>
      <c r="JML65" s="62"/>
      <c r="JMM65" s="62"/>
      <c r="JMN65" s="62"/>
      <c r="JMO65" s="62"/>
      <c r="JMP65" s="62"/>
      <c r="JMQ65" s="62"/>
      <c r="JMR65" s="62"/>
      <c r="JMS65" s="62"/>
      <c r="JMT65" s="62"/>
      <c r="JMU65" s="62"/>
      <c r="JMV65" s="62"/>
      <c r="JMW65" s="62"/>
      <c r="JMX65" s="62"/>
      <c r="JMY65" s="62"/>
      <c r="JMZ65" s="62"/>
      <c r="JNA65" s="62"/>
      <c r="JNB65" s="62"/>
      <c r="JNC65" s="62"/>
      <c r="JND65" s="62"/>
      <c r="JNE65" s="62"/>
      <c r="JNF65" s="62"/>
      <c r="JNG65" s="62"/>
      <c r="JNH65" s="62"/>
      <c r="JNI65" s="62"/>
      <c r="JNJ65" s="62"/>
      <c r="JNK65" s="62"/>
      <c r="JNL65" s="62"/>
      <c r="JNM65" s="62"/>
      <c r="JNN65" s="62"/>
      <c r="JNO65" s="62"/>
      <c r="JNP65" s="62"/>
      <c r="JNQ65" s="62"/>
      <c r="JNR65" s="62"/>
      <c r="JNS65" s="62"/>
      <c r="JNT65" s="62"/>
      <c r="JNU65" s="62"/>
      <c r="JNV65" s="62"/>
      <c r="JNW65" s="62"/>
      <c r="JNX65" s="62"/>
      <c r="JNY65" s="62"/>
      <c r="JNZ65" s="62"/>
      <c r="JOA65" s="62"/>
      <c r="JOB65" s="62"/>
      <c r="JOC65" s="62"/>
      <c r="JOD65" s="62"/>
      <c r="JOE65" s="62"/>
      <c r="JOF65" s="62"/>
      <c r="JOG65" s="62"/>
      <c r="JOH65" s="62"/>
      <c r="JOI65" s="62"/>
      <c r="JOJ65" s="62"/>
      <c r="JOK65" s="62"/>
      <c r="JOL65" s="62"/>
      <c r="JOM65" s="62"/>
      <c r="JON65" s="62"/>
      <c r="JOO65" s="62"/>
      <c r="JOP65" s="62"/>
      <c r="JOQ65" s="62"/>
      <c r="JOR65" s="62"/>
      <c r="JOS65" s="62"/>
      <c r="JOT65" s="62"/>
      <c r="JOU65" s="62"/>
      <c r="JOV65" s="62"/>
      <c r="JOW65" s="62"/>
      <c r="JOX65" s="62"/>
      <c r="JOY65" s="62"/>
      <c r="JOZ65" s="62"/>
      <c r="JPA65" s="62"/>
      <c r="JPB65" s="62"/>
      <c r="JPC65" s="62"/>
      <c r="JPD65" s="62"/>
      <c r="JPE65" s="62"/>
      <c r="JPF65" s="62"/>
      <c r="JPG65" s="62"/>
      <c r="JPH65" s="62"/>
      <c r="JPI65" s="62"/>
      <c r="JPJ65" s="62"/>
      <c r="JPK65" s="62"/>
      <c r="JPL65" s="62"/>
      <c r="JPM65" s="62"/>
      <c r="JPN65" s="62"/>
      <c r="JPO65" s="62"/>
      <c r="JPP65" s="62"/>
      <c r="JPQ65" s="62"/>
      <c r="JPR65" s="62"/>
      <c r="JPS65" s="62"/>
      <c r="JPT65" s="62"/>
      <c r="JPU65" s="62"/>
      <c r="JPV65" s="62"/>
      <c r="JPW65" s="62"/>
      <c r="JPX65" s="62"/>
      <c r="JPY65" s="62"/>
      <c r="JPZ65" s="62"/>
      <c r="JQA65" s="62"/>
      <c r="JQB65" s="62"/>
      <c r="JQC65" s="62"/>
      <c r="JQD65" s="62"/>
      <c r="JQE65" s="62"/>
      <c r="JQF65" s="62"/>
      <c r="JQG65" s="62"/>
      <c r="JQH65" s="62"/>
      <c r="JQI65" s="62"/>
      <c r="JQJ65" s="62"/>
      <c r="JQK65" s="62"/>
      <c r="JQL65" s="62"/>
      <c r="JQM65" s="62"/>
      <c r="JQN65" s="62"/>
      <c r="JQO65" s="62"/>
      <c r="JQP65" s="62"/>
      <c r="JQQ65" s="62"/>
      <c r="JQR65" s="62"/>
      <c r="JQS65" s="62"/>
      <c r="JQT65" s="62"/>
      <c r="JQU65" s="62"/>
      <c r="JQV65" s="62"/>
      <c r="JQW65" s="62"/>
      <c r="JQX65" s="62"/>
      <c r="JQY65" s="62"/>
      <c r="JQZ65" s="62"/>
      <c r="JRA65" s="62"/>
      <c r="JRB65" s="62"/>
      <c r="JRC65" s="62"/>
      <c r="JRD65" s="62"/>
      <c r="JRE65" s="62"/>
      <c r="JRF65" s="62"/>
      <c r="JRG65" s="62"/>
      <c r="JRH65" s="62"/>
      <c r="JRI65" s="62"/>
      <c r="JRJ65" s="62"/>
      <c r="JRK65" s="62"/>
      <c r="JRL65" s="62"/>
      <c r="JRM65" s="62"/>
      <c r="JRN65" s="62"/>
      <c r="JRO65" s="62"/>
      <c r="JRP65" s="62"/>
      <c r="JRQ65" s="62"/>
      <c r="JRR65" s="62"/>
      <c r="JRS65" s="62"/>
      <c r="JRT65" s="62"/>
      <c r="JRU65" s="62"/>
      <c r="JRV65" s="62"/>
      <c r="JRW65" s="62"/>
      <c r="JRX65" s="62"/>
      <c r="JRY65" s="62"/>
      <c r="JRZ65" s="62"/>
      <c r="JSA65" s="62"/>
      <c r="JSB65" s="62"/>
      <c r="JSC65" s="62"/>
      <c r="JSD65" s="62"/>
      <c r="JSE65" s="62"/>
      <c r="JSF65" s="62"/>
      <c r="JSG65" s="62"/>
      <c r="JSH65" s="62"/>
      <c r="JSI65" s="62"/>
      <c r="JSJ65" s="62"/>
      <c r="JSK65" s="62"/>
      <c r="JSL65" s="62"/>
      <c r="JSM65" s="62"/>
      <c r="JSN65" s="62"/>
      <c r="JSO65" s="62"/>
      <c r="JSP65" s="62"/>
      <c r="JSQ65" s="62"/>
      <c r="JSR65" s="62"/>
      <c r="JSS65" s="62"/>
      <c r="JST65" s="62"/>
      <c r="JSU65" s="62"/>
      <c r="JSV65" s="62"/>
      <c r="JSW65" s="62"/>
      <c r="JSX65" s="62"/>
      <c r="JSY65" s="62"/>
      <c r="JSZ65" s="62"/>
      <c r="JTA65" s="62"/>
      <c r="JTB65" s="62"/>
      <c r="JTC65" s="62"/>
      <c r="JTD65" s="62"/>
      <c r="JTE65" s="62"/>
      <c r="JTF65" s="62"/>
      <c r="JTG65" s="62"/>
      <c r="JTH65" s="62"/>
      <c r="JTI65" s="62"/>
      <c r="JTJ65" s="62"/>
      <c r="JTK65" s="62"/>
      <c r="JTL65" s="62"/>
      <c r="JTM65" s="62"/>
      <c r="JTN65" s="62"/>
      <c r="JTO65" s="62"/>
      <c r="JTP65" s="62"/>
      <c r="JTQ65" s="62"/>
      <c r="JTR65" s="62"/>
      <c r="JTS65" s="62"/>
      <c r="JTT65" s="62"/>
      <c r="JTU65" s="62"/>
      <c r="JTV65" s="62"/>
      <c r="JTW65" s="62"/>
      <c r="JTX65" s="62"/>
      <c r="JTY65" s="62"/>
      <c r="JTZ65" s="62"/>
      <c r="JUA65" s="62"/>
      <c r="JUB65" s="62"/>
      <c r="JUC65" s="62"/>
      <c r="JUD65" s="62"/>
      <c r="JUE65" s="62"/>
      <c r="JUF65" s="62"/>
      <c r="JUG65" s="62"/>
      <c r="JUH65" s="62"/>
      <c r="JUI65" s="62"/>
      <c r="JUJ65" s="62"/>
      <c r="JUK65" s="62"/>
      <c r="JUL65" s="62"/>
      <c r="JUM65" s="62"/>
      <c r="JUN65" s="62"/>
      <c r="JUO65" s="62"/>
      <c r="JUP65" s="62"/>
      <c r="JUQ65" s="62"/>
      <c r="JUR65" s="62"/>
      <c r="JUS65" s="62"/>
      <c r="JUT65" s="62"/>
      <c r="JUU65" s="62"/>
      <c r="JUV65" s="62"/>
      <c r="JUW65" s="62"/>
      <c r="JUX65" s="62"/>
      <c r="JUY65" s="62"/>
      <c r="JUZ65" s="62"/>
      <c r="JVA65" s="62"/>
      <c r="JVB65" s="62"/>
      <c r="JVC65" s="62"/>
      <c r="JVD65" s="62"/>
      <c r="JVE65" s="62"/>
      <c r="JVF65" s="62"/>
      <c r="JVG65" s="62"/>
      <c r="JVH65" s="62"/>
      <c r="JVI65" s="62"/>
      <c r="JVJ65" s="62"/>
      <c r="JVK65" s="62"/>
      <c r="JVL65" s="62"/>
      <c r="JVM65" s="62"/>
      <c r="JVN65" s="62"/>
      <c r="JVO65" s="62"/>
      <c r="JVP65" s="62"/>
      <c r="JVQ65" s="62"/>
      <c r="JVR65" s="62"/>
      <c r="JVS65" s="62"/>
      <c r="JVT65" s="62"/>
      <c r="JVU65" s="62"/>
      <c r="JVV65" s="62"/>
      <c r="JVW65" s="62"/>
      <c r="JVX65" s="62"/>
      <c r="JVY65" s="62"/>
      <c r="JVZ65" s="62"/>
      <c r="JWA65" s="62"/>
      <c r="JWB65" s="62"/>
      <c r="JWC65" s="62"/>
      <c r="JWD65" s="62"/>
      <c r="JWE65" s="62"/>
      <c r="JWF65" s="62"/>
      <c r="JWG65" s="62"/>
      <c r="JWH65" s="62"/>
      <c r="JWI65" s="62"/>
      <c r="JWJ65" s="62"/>
      <c r="JWK65" s="62"/>
      <c r="JWL65" s="62"/>
      <c r="JWM65" s="62"/>
      <c r="JWN65" s="62"/>
      <c r="JWO65" s="62"/>
      <c r="JWP65" s="62"/>
      <c r="JWQ65" s="62"/>
      <c r="JWR65" s="62"/>
      <c r="JWS65" s="62"/>
      <c r="JWT65" s="62"/>
      <c r="JWU65" s="62"/>
      <c r="JWV65" s="62"/>
      <c r="JWW65" s="62"/>
      <c r="JWX65" s="62"/>
      <c r="JWY65" s="62"/>
      <c r="JWZ65" s="62"/>
      <c r="JXA65" s="62"/>
      <c r="JXB65" s="62"/>
      <c r="JXC65" s="62"/>
      <c r="JXD65" s="62"/>
      <c r="JXE65" s="62"/>
      <c r="JXF65" s="62"/>
      <c r="JXG65" s="62"/>
      <c r="JXH65" s="62"/>
      <c r="JXI65" s="62"/>
      <c r="JXJ65" s="62"/>
      <c r="JXK65" s="62"/>
      <c r="JXL65" s="62"/>
      <c r="JXM65" s="62"/>
      <c r="JXN65" s="62"/>
      <c r="JXO65" s="62"/>
      <c r="JXP65" s="62"/>
      <c r="JXQ65" s="62"/>
      <c r="JXR65" s="62"/>
      <c r="JXS65" s="62"/>
      <c r="JXT65" s="62"/>
      <c r="JXU65" s="62"/>
      <c r="JXV65" s="62"/>
      <c r="JXW65" s="62"/>
      <c r="JXX65" s="62"/>
      <c r="JXY65" s="62"/>
      <c r="JXZ65" s="62"/>
      <c r="JYA65" s="62"/>
      <c r="JYB65" s="62"/>
      <c r="JYC65" s="62"/>
      <c r="JYD65" s="62"/>
      <c r="JYE65" s="62"/>
      <c r="JYF65" s="62"/>
      <c r="JYG65" s="62"/>
      <c r="JYH65" s="62"/>
      <c r="JYI65" s="62"/>
      <c r="JYJ65" s="62"/>
      <c r="JYK65" s="62"/>
      <c r="JYL65" s="62"/>
      <c r="JYM65" s="62"/>
      <c r="JYN65" s="62"/>
      <c r="JYO65" s="62"/>
      <c r="JYP65" s="62"/>
      <c r="JYQ65" s="62"/>
      <c r="JYR65" s="62"/>
      <c r="JYS65" s="62"/>
      <c r="JYT65" s="62"/>
      <c r="JYU65" s="62"/>
      <c r="JYV65" s="62"/>
      <c r="JYW65" s="62"/>
      <c r="JYX65" s="62"/>
      <c r="JYY65" s="62"/>
      <c r="JYZ65" s="62"/>
      <c r="JZA65" s="62"/>
      <c r="JZB65" s="62"/>
      <c r="JZC65" s="62"/>
      <c r="JZD65" s="62"/>
      <c r="JZE65" s="62"/>
      <c r="JZF65" s="62"/>
      <c r="JZG65" s="62"/>
      <c r="JZH65" s="62"/>
      <c r="JZI65" s="62"/>
      <c r="JZJ65" s="62"/>
      <c r="JZK65" s="62"/>
      <c r="JZL65" s="62"/>
      <c r="JZM65" s="62"/>
      <c r="JZN65" s="62"/>
      <c r="JZO65" s="62"/>
      <c r="JZP65" s="62"/>
      <c r="JZQ65" s="62"/>
      <c r="JZR65" s="62"/>
      <c r="JZS65" s="62"/>
      <c r="JZT65" s="62"/>
      <c r="JZU65" s="62"/>
      <c r="JZV65" s="62"/>
      <c r="JZW65" s="62"/>
      <c r="JZX65" s="62"/>
      <c r="JZY65" s="62"/>
      <c r="JZZ65" s="62"/>
      <c r="KAA65" s="62"/>
      <c r="KAB65" s="62"/>
      <c r="KAC65" s="62"/>
      <c r="KAD65" s="62"/>
      <c r="KAE65" s="62"/>
      <c r="KAF65" s="62"/>
      <c r="KAG65" s="62"/>
      <c r="KAH65" s="62"/>
      <c r="KAI65" s="62"/>
      <c r="KAJ65" s="62"/>
      <c r="KAK65" s="62"/>
      <c r="KAL65" s="62"/>
      <c r="KAM65" s="62"/>
      <c r="KAN65" s="62"/>
      <c r="KAO65" s="62"/>
      <c r="KAP65" s="62"/>
      <c r="KAQ65" s="62"/>
      <c r="KAR65" s="62"/>
      <c r="KAS65" s="62"/>
      <c r="KAT65" s="62"/>
      <c r="KAU65" s="62"/>
      <c r="KAV65" s="62"/>
      <c r="KAW65" s="62"/>
      <c r="KAX65" s="62"/>
      <c r="KAY65" s="62"/>
      <c r="KAZ65" s="62"/>
      <c r="KBA65" s="62"/>
      <c r="KBB65" s="62"/>
      <c r="KBC65" s="62"/>
      <c r="KBD65" s="62"/>
      <c r="KBE65" s="62"/>
      <c r="KBF65" s="62"/>
      <c r="KBG65" s="62"/>
      <c r="KBH65" s="62"/>
      <c r="KBI65" s="62"/>
      <c r="KBJ65" s="62"/>
      <c r="KBK65" s="62"/>
      <c r="KBL65" s="62"/>
      <c r="KBM65" s="62"/>
      <c r="KBN65" s="62"/>
      <c r="KBO65" s="62"/>
      <c r="KBP65" s="62"/>
      <c r="KBQ65" s="62"/>
      <c r="KBR65" s="62"/>
      <c r="KBS65" s="62"/>
      <c r="KBT65" s="62"/>
      <c r="KBU65" s="62"/>
      <c r="KBV65" s="62"/>
      <c r="KBW65" s="62"/>
      <c r="KBX65" s="62"/>
      <c r="KBY65" s="62"/>
      <c r="KBZ65" s="62"/>
      <c r="KCA65" s="62"/>
      <c r="KCB65" s="62"/>
      <c r="KCC65" s="62"/>
      <c r="KCD65" s="62"/>
      <c r="KCE65" s="62"/>
      <c r="KCF65" s="62"/>
      <c r="KCG65" s="62"/>
      <c r="KCH65" s="62"/>
      <c r="KCI65" s="62"/>
      <c r="KCJ65" s="62"/>
      <c r="KCK65" s="62"/>
      <c r="KCL65" s="62"/>
      <c r="KCM65" s="62"/>
      <c r="KCN65" s="62"/>
      <c r="KCO65" s="62"/>
      <c r="KCP65" s="62"/>
      <c r="KCQ65" s="62"/>
      <c r="KCR65" s="62"/>
      <c r="KCS65" s="62"/>
      <c r="KCT65" s="62"/>
      <c r="KCU65" s="62"/>
      <c r="KCV65" s="62"/>
      <c r="KCW65" s="62"/>
      <c r="KCX65" s="62"/>
      <c r="KCY65" s="62"/>
      <c r="KCZ65" s="62"/>
      <c r="KDA65" s="62"/>
      <c r="KDB65" s="62"/>
      <c r="KDC65" s="62"/>
      <c r="KDD65" s="62"/>
      <c r="KDE65" s="62"/>
      <c r="KDF65" s="62"/>
      <c r="KDG65" s="62"/>
      <c r="KDH65" s="62"/>
      <c r="KDI65" s="62"/>
      <c r="KDJ65" s="62"/>
      <c r="KDK65" s="62"/>
      <c r="KDL65" s="62"/>
      <c r="KDM65" s="62"/>
      <c r="KDN65" s="62"/>
      <c r="KDO65" s="62"/>
      <c r="KDP65" s="62"/>
      <c r="KDQ65" s="62"/>
      <c r="KDR65" s="62"/>
      <c r="KDS65" s="62"/>
      <c r="KDT65" s="62"/>
      <c r="KDU65" s="62"/>
      <c r="KDV65" s="62"/>
      <c r="KDW65" s="62"/>
      <c r="KDX65" s="62"/>
      <c r="KDY65" s="62"/>
      <c r="KDZ65" s="62"/>
      <c r="KEA65" s="62"/>
      <c r="KEB65" s="62"/>
      <c r="KEC65" s="62"/>
      <c r="KED65" s="62"/>
      <c r="KEE65" s="62"/>
      <c r="KEF65" s="62"/>
      <c r="KEG65" s="62"/>
      <c r="KEH65" s="62"/>
      <c r="KEI65" s="62"/>
      <c r="KEJ65" s="62"/>
      <c r="KEK65" s="62"/>
      <c r="KEL65" s="62"/>
      <c r="KEM65" s="62"/>
      <c r="KEN65" s="62"/>
      <c r="KEO65" s="62"/>
      <c r="KEP65" s="62"/>
      <c r="KEQ65" s="62"/>
      <c r="KER65" s="62"/>
      <c r="KES65" s="62"/>
      <c r="KET65" s="62"/>
      <c r="KEU65" s="62"/>
      <c r="KEV65" s="62"/>
      <c r="KEW65" s="62"/>
      <c r="KEX65" s="62"/>
      <c r="KEY65" s="62"/>
      <c r="KEZ65" s="62"/>
      <c r="KFA65" s="62"/>
      <c r="KFB65" s="62"/>
      <c r="KFC65" s="62"/>
      <c r="KFD65" s="62"/>
      <c r="KFE65" s="62"/>
      <c r="KFF65" s="62"/>
      <c r="KFG65" s="62"/>
      <c r="KFH65" s="62"/>
      <c r="KFI65" s="62"/>
      <c r="KFJ65" s="62"/>
      <c r="KFK65" s="62"/>
      <c r="KFL65" s="62"/>
      <c r="KFM65" s="62"/>
      <c r="KFN65" s="62"/>
      <c r="KFO65" s="62"/>
      <c r="KFP65" s="62"/>
      <c r="KFQ65" s="62"/>
      <c r="KFR65" s="62"/>
      <c r="KFS65" s="62"/>
      <c r="KFT65" s="62"/>
      <c r="KFU65" s="62"/>
      <c r="KFV65" s="62"/>
      <c r="KFW65" s="62"/>
      <c r="KFX65" s="62"/>
      <c r="KFY65" s="62"/>
      <c r="KFZ65" s="62"/>
      <c r="KGA65" s="62"/>
      <c r="KGB65" s="62"/>
      <c r="KGC65" s="62"/>
      <c r="KGD65" s="62"/>
      <c r="KGE65" s="62"/>
      <c r="KGF65" s="62"/>
      <c r="KGG65" s="62"/>
      <c r="KGH65" s="62"/>
      <c r="KGI65" s="62"/>
      <c r="KGJ65" s="62"/>
      <c r="KGK65" s="62"/>
      <c r="KGL65" s="62"/>
      <c r="KGM65" s="62"/>
      <c r="KGN65" s="62"/>
      <c r="KGO65" s="62"/>
      <c r="KGP65" s="62"/>
      <c r="KGQ65" s="62"/>
      <c r="KGR65" s="62"/>
      <c r="KGS65" s="62"/>
      <c r="KGT65" s="62"/>
      <c r="KGU65" s="62"/>
      <c r="KGV65" s="62"/>
      <c r="KGW65" s="62"/>
      <c r="KGX65" s="62"/>
      <c r="KGY65" s="62"/>
      <c r="KGZ65" s="62"/>
      <c r="KHA65" s="62"/>
      <c r="KHB65" s="62"/>
      <c r="KHC65" s="62"/>
      <c r="KHD65" s="62"/>
      <c r="KHE65" s="62"/>
      <c r="KHF65" s="62"/>
      <c r="KHG65" s="62"/>
      <c r="KHH65" s="62"/>
      <c r="KHI65" s="62"/>
      <c r="KHJ65" s="62"/>
      <c r="KHK65" s="62"/>
      <c r="KHL65" s="62"/>
      <c r="KHM65" s="62"/>
      <c r="KHN65" s="62"/>
      <c r="KHO65" s="62"/>
      <c r="KHP65" s="62"/>
      <c r="KHQ65" s="62"/>
      <c r="KHR65" s="62"/>
      <c r="KHS65" s="62"/>
      <c r="KHT65" s="62"/>
      <c r="KHU65" s="62"/>
      <c r="KHV65" s="62"/>
      <c r="KHW65" s="62"/>
      <c r="KHX65" s="62"/>
      <c r="KHY65" s="62"/>
      <c r="KHZ65" s="62"/>
      <c r="KIA65" s="62"/>
      <c r="KIB65" s="62"/>
      <c r="KIC65" s="62"/>
      <c r="KID65" s="62"/>
      <c r="KIE65" s="62"/>
      <c r="KIF65" s="62"/>
      <c r="KIG65" s="62"/>
      <c r="KIH65" s="62"/>
      <c r="KII65" s="62"/>
      <c r="KIJ65" s="62"/>
      <c r="KIK65" s="62"/>
      <c r="KIL65" s="62"/>
      <c r="KIM65" s="62"/>
      <c r="KIN65" s="62"/>
      <c r="KIO65" s="62"/>
      <c r="KIP65" s="62"/>
      <c r="KIQ65" s="62"/>
      <c r="KIR65" s="62"/>
      <c r="KIS65" s="62"/>
      <c r="KIT65" s="62"/>
      <c r="KIU65" s="62"/>
      <c r="KIV65" s="62"/>
      <c r="KIW65" s="62"/>
      <c r="KIX65" s="62"/>
      <c r="KIY65" s="62"/>
      <c r="KIZ65" s="62"/>
      <c r="KJA65" s="62"/>
      <c r="KJB65" s="62"/>
      <c r="KJC65" s="62"/>
      <c r="KJD65" s="62"/>
      <c r="KJE65" s="62"/>
      <c r="KJF65" s="62"/>
      <c r="KJG65" s="62"/>
      <c r="KJH65" s="62"/>
      <c r="KJI65" s="62"/>
      <c r="KJJ65" s="62"/>
      <c r="KJK65" s="62"/>
      <c r="KJL65" s="62"/>
      <c r="KJM65" s="62"/>
      <c r="KJN65" s="62"/>
      <c r="KJO65" s="62"/>
      <c r="KJP65" s="62"/>
      <c r="KJQ65" s="62"/>
      <c r="KJR65" s="62"/>
      <c r="KJS65" s="62"/>
      <c r="KJT65" s="62"/>
      <c r="KJU65" s="62"/>
      <c r="KJV65" s="62"/>
      <c r="KJW65" s="62"/>
      <c r="KJX65" s="62"/>
      <c r="KJY65" s="62"/>
      <c r="KJZ65" s="62"/>
      <c r="KKA65" s="62"/>
      <c r="KKB65" s="62"/>
      <c r="KKC65" s="62"/>
      <c r="KKD65" s="62"/>
      <c r="KKE65" s="62"/>
      <c r="KKF65" s="62"/>
      <c r="KKG65" s="62"/>
      <c r="KKH65" s="62"/>
      <c r="KKI65" s="62"/>
      <c r="KKJ65" s="62"/>
      <c r="KKK65" s="62"/>
      <c r="KKL65" s="62"/>
      <c r="KKM65" s="62"/>
      <c r="KKN65" s="62"/>
      <c r="KKO65" s="62"/>
      <c r="KKP65" s="62"/>
      <c r="KKQ65" s="62"/>
      <c r="KKR65" s="62"/>
      <c r="KKS65" s="62"/>
      <c r="KKT65" s="62"/>
      <c r="KKU65" s="62"/>
      <c r="KKV65" s="62"/>
      <c r="KKW65" s="62"/>
      <c r="KKX65" s="62"/>
      <c r="KKY65" s="62"/>
      <c r="KKZ65" s="62"/>
      <c r="KLA65" s="62"/>
      <c r="KLB65" s="62"/>
      <c r="KLC65" s="62"/>
      <c r="KLD65" s="62"/>
      <c r="KLE65" s="62"/>
      <c r="KLF65" s="62"/>
      <c r="KLG65" s="62"/>
      <c r="KLH65" s="62"/>
      <c r="KLI65" s="62"/>
      <c r="KLJ65" s="62"/>
      <c r="KLK65" s="62"/>
      <c r="KLL65" s="62"/>
      <c r="KLM65" s="62"/>
      <c r="KLN65" s="62"/>
      <c r="KLO65" s="62"/>
      <c r="KLP65" s="62"/>
      <c r="KLQ65" s="62"/>
      <c r="KLR65" s="62"/>
      <c r="KLS65" s="62"/>
      <c r="KLT65" s="62"/>
      <c r="KLU65" s="62"/>
      <c r="KLV65" s="62"/>
      <c r="KLW65" s="62"/>
      <c r="KLX65" s="62"/>
      <c r="KLY65" s="62"/>
      <c r="KLZ65" s="62"/>
      <c r="KMA65" s="62"/>
      <c r="KMB65" s="62"/>
      <c r="KMC65" s="62"/>
      <c r="KMD65" s="62"/>
      <c r="KME65" s="62"/>
      <c r="KMF65" s="62"/>
      <c r="KMG65" s="62"/>
      <c r="KMH65" s="62"/>
      <c r="KMI65" s="62"/>
      <c r="KMJ65" s="62"/>
      <c r="KMK65" s="62"/>
      <c r="KML65" s="62"/>
      <c r="KMM65" s="62"/>
      <c r="KMN65" s="62"/>
      <c r="KMO65" s="62"/>
      <c r="KMP65" s="62"/>
      <c r="KMQ65" s="62"/>
      <c r="KMR65" s="62"/>
      <c r="KMS65" s="62"/>
      <c r="KMT65" s="62"/>
      <c r="KMU65" s="62"/>
      <c r="KMV65" s="62"/>
      <c r="KMW65" s="62"/>
      <c r="KMX65" s="62"/>
      <c r="KMY65" s="62"/>
      <c r="KMZ65" s="62"/>
      <c r="KNA65" s="62"/>
      <c r="KNB65" s="62"/>
      <c r="KNC65" s="62"/>
      <c r="KND65" s="62"/>
      <c r="KNE65" s="62"/>
      <c r="KNF65" s="62"/>
      <c r="KNG65" s="62"/>
      <c r="KNH65" s="62"/>
      <c r="KNI65" s="62"/>
      <c r="KNJ65" s="62"/>
      <c r="KNK65" s="62"/>
      <c r="KNL65" s="62"/>
      <c r="KNM65" s="62"/>
      <c r="KNN65" s="62"/>
      <c r="KNO65" s="62"/>
      <c r="KNP65" s="62"/>
      <c r="KNQ65" s="62"/>
      <c r="KNR65" s="62"/>
      <c r="KNS65" s="62"/>
      <c r="KNT65" s="62"/>
      <c r="KNU65" s="62"/>
      <c r="KNV65" s="62"/>
      <c r="KNW65" s="62"/>
      <c r="KNX65" s="62"/>
      <c r="KNY65" s="62"/>
      <c r="KNZ65" s="62"/>
      <c r="KOA65" s="62"/>
      <c r="KOB65" s="62"/>
      <c r="KOC65" s="62"/>
      <c r="KOD65" s="62"/>
      <c r="KOE65" s="62"/>
      <c r="KOF65" s="62"/>
      <c r="KOG65" s="62"/>
      <c r="KOH65" s="62"/>
      <c r="KOI65" s="62"/>
      <c r="KOJ65" s="62"/>
      <c r="KOK65" s="62"/>
      <c r="KOL65" s="62"/>
      <c r="KOM65" s="62"/>
      <c r="KON65" s="62"/>
      <c r="KOO65" s="62"/>
      <c r="KOP65" s="62"/>
      <c r="KOQ65" s="62"/>
      <c r="KOR65" s="62"/>
      <c r="KOS65" s="62"/>
      <c r="KOT65" s="62"/>
      <c r="KOU65" s="62"/>
      <c r="KOV65" s="62"/>
      <c r="KOW65" s="62"/>
      <c r="KOX65" s="62"/>
      <c r="KOY65" s="62"/>
      <c r="KOZ65" s="62"/>
      <c r="KPA65" s="62"/>
      <c r="KPB65" s="62"/>
      <c r="KPC65" s="62"/>
      <c r="KPD65" s="62"/>
      <c r="KPE65" s="62"/>
      <c r="KPF65" s="62"/>
      <c r="KPG65" s="62"/>
      <c r="KPH65" s="62"/>
      <c r="KPI65" s="62"/>
      <c r="KPJ65" s="62"/>
      <c r="KPK65" s="62"/>
      <c r="KPL65" s="62"/>
      <c r="KPM65" s="62"/>
      <c r="KPN65" s="62"/>
      <c r="KPO65" s="62"/>
      <c r="KPP65" s="62"/>
      <c r="KPQ65" s="62"/>
      <c r="KPR65" s="62"/>
      <c r="KPS65" s="62"/>
      <c r="KPT65" s="62"/>
      <c r="KPU65" s="62"/>
      <c r="KPV65" s="62"/>
      <c r="KPW65" s="62"/>
      <c r="KPX65" s="62"/>
      <c r="KPY65" s="62"/>
      <c r="KPZ65" s="62"/>
      <c r="KQA65" s="62"/>
      <c r="KQB65" s="62"/>
      <c r="KQC65" s="62"/>
      <c r="KQD65" s="62"/>
      <c r="KQE65" s="62"/>
      <c r="KQF65" s="62"/>
      <c r="KQG65" s="62"/>
      <c r="KQH65" s="62"/>
      <c r="KQI65" s="62"/>
      <c r="KQJ65" s="62"/>
      <c r="KQK65" s="62"/>
      <c r="KQL65" s="62"/>
      <c r="KQM65" s="62"/>
      <c r="KQN65" s="62"/>
      <c r="KQO65" s="62"/>
      <c r="KQP65" s="62"/>
      <c r="KQQ65" s="62"/>
      <c r="KQR65" s="62"/>
      <c r="KQS65" s="62"/>
      <c r="KQT65" s="62"/>
      <c r="KQU65" s="62"/>
      <c r="KQV65" s="62"/>
      <c r="KQW65" s="62"/>
      <c r="KQX65" s="62"/>
      <c r="KQY65" s="62"/>
      <c r="KQZ65" s="62"/>
      <c r="KRA65" s="62"/>
      <c r="KRB65" s="62"/>
      <c r="KRC65" s="62"/>
      <c r="KRD65" s="62"/>
      <c r="KRE65" s="62"/>
      <c r="KRF65" s="62"/>
      <c r="KRG65" s="62"/>
      <c r="KRH65" s="62"/>
      <c r="KRI65" s="62"/>
      <c r="KRJ65" s="62"/>
      <c r="KRK65" s="62"/>
      <c r="KRL65" s="62"/>
      <c r="KRM65" s="62"/>
      <c r="KRN65" s="62"/>
      <c r="KRO65" s="62"/>
      <c r="KRP65" s="62"/>
      <c r="KRQ65" s="62"/>
      <c r="KRR65" s="62"/>
      <c r="KRS65" s="62"/>
      <c r="KRT65" s="62"/>
      <c r="KRU65" s="62"/>
      <c r="KRV65" s="62"/>
      <c r="KRW65" s="62"/>
      <c r="KRX65" s="62"/>
      <c r="KRY65" s="62"/>
      <c r="KRZ65" s="62"/>
      <c r="KSA65" s="62"/>
      <c r="KSB65" s="62"/>
      <c r="KSC65" s="62"/>
      <c r="KSD65" s="62"/>
      <c r="KSE65" s="62"/>
      <c r="KSF65" s="62"/>
      <c r="KSG65" s="62"/>
      <c r="KSH65" s="62"/>
      <c r="KSI65" s="62"/>
      <c r="KSJ65" s="62"/>
      <c r="KSK65" s="62"/>
      <c r="KSL65" s="62"/>
      <c r="KSM65" s="62"/>
      <c r="KSN65" s="62"/>
      <c r="KSO65" s="62"/>
      <c r="KSP65" s="62"/>
      <c r="KSQ65" s="62"/>
      <c r="KSR65" s="62"/>
      <c r="KSS65" s="62"/>
      <c r="KST65" s="62"/>
      <c r="KSU65" s="62"/>
      <c r="KSV65" s="62"/>
      <c r="KSW65" s="62"/>
      <c r="KSX65" s="62"/>
      <c r="KSY65" s="62"/>
      <c r="KSZ65" s="62"/>
      <c r="KTA65" s="62"/>
      <c r="KTB65" s="62"/>
      <c r="KTC65" s="62"/>
      <c r="KTD65" s="62"/>
      <c r="KTE65" s="62"/>
      <c r="KTF65" s="62"/>
      <c r="KTG65" s="62"/>
      <c r="KTH65" s="62"/>
      <c r="KTI65" s="62"/>
      <c r="KTJ65" s="62"/>
      <c r="KTK65" s="62"/>
      <c r="KTL65" s="62"/>
      <c r="KTM65" s="62"/>
      <c r="KTN65" s="62"/>
      <c r="KTO65" s="62"/>
      <c r="KTP65" s="62"/>
      <c r="KTQ65" s="62"/>
      <c r="KTR65" s="62"/>
      <c r="KTS65" s="62"/>
      <c r="KTT65" s="62"/>
      <c r="KTU65" s="62"/>
      <c r="KTV65" s="62"/>
      <c r="KTW65" s="62"/>
      <c r="KTX65" s="62"/>
      <c r="KTY65" s="62"/>
      <c r="KTZ65" s="62"/>
      <c r="KUA65" s="62"/>
      <c r="KUB65" s="62"/>
      <c r="KUC65" s="62"/>
      <c r="KUD65" s="62"/>
      <c r="KUE65" s="62"/>
      <c r="KUF65" s="62"/>
      <c r="KUG65" s="62"/>
      <c r="KUH65" s="62"/>
      <c r="KUI65" s="62"/>
      <c r="KUJ65" s="62"/>
      <c r="KUK65" s="62"/>
      <c r="KUL65" s="62"/>
      <c r="KUM65" s="62"/>
      <c r="KUN65" s="62"/>
      <c r="KUO65" s="62"/>
      <c r="KUP65" s="62"/>
      <c r="KUQ65" s="62"/>
      <c r="KUR65" s="62"/>
      <c r="KUS65" s="62"/>
      <c r="KUT65" s="62"/>
      <c r="KUU65" s="62"/>
      <c r="KUV65" s="62"/>
      <c r="KUW65" s="62"/>
      <c r="KUX65" s="62"/>
      <c r="KUY65" s="62"/>
      <c r="KUZ65" s="62"/>
      <c r="KVA65" s="62"/>
      <c r="KVB65" s="62"/>
      <c r="KVC65" s="62"/>
      <c r="KVD65" s="62"/>
      <c r="KVE65" s="62"/>
      <c r="KVF65" s="62"/>
      <c r="KVG65" s="62"/>
      <c r="KVH65" s="62"/>
      <c r="KVI65" s="62"/>
      <c r="KVJ65" s="62"/>
      <c r="KVK65" s="62"/>
      <c r="KVL65" s="62"/>
      <c r="KVM65" s="62"/>
      <c r="KVN65" s="62"/>
      <c r="KVO65" s="62"/>
      <c r="KVP65" s="62"/>
      <c r="KVQ65" s="62"/>
      <c r="KVR65" s="62"/>
      <c r="KVS65" s="62"/>
      <c r="KVT65" s="62"/>
      <c r="KVU65" s="62"/>
      <c r="KVV65" s="62"/>
      <c r="KVW65" s="62"/>
      <c r="KVX65" s="62"/>
      <c r="KVY65" s="62"/>
      <c r="KVZ65" s="62"/>
      <c r="KWA65" s="62"/>
      <c r="KWB65" s="62"/>
      <c r="KWC65" s="62"/>
      <c r="KWD65" s="62"/>
      <c r="KWE65" s="62"/>
      <c r="KWF65" s="62"/>
      <c r="KWG65" s="62"/>
      <c r="KWH65" s="62"/>
      <c r="KWI65" s="62"/>
      <c r="KWJ65" s="62"/>
      <c r="KWK65" s="62"/>
      <c r="KWL65" s="62"/>
      <c r="KWM65" s="62"/>
      <c r="KWN65" s="62"/>
      <c r="KWO65" s="62"/>
      <c r="KWP65" s="62"/>
      <c r="KWQ65" s="62"/>
      <c r="KWR65" s="62"/>
      <c r="KWS65" s="62"/>
      <c r="KWT65" s="62"/>
      <c r="KWU65" s="62"/>
      <c r="KWV65" s="62"/>
      <c r="KWW65" s="62"/>
      <c r="KWX65" s="62"/>
      <c r="KWY65" s="62"/>
      <c r="KWZ65" s="62"/>
      <c r="KXA65" s="62"/>
      <c r="KXB65" s="62"/>
      <c r="KXC65" s="62"/>
      <c r="KXD65" s="62"/>
      <c r="KXE65" s="62"/>
      <c r="KXF65" s="62"/>
      <c r="KXG65" s="62"/>
      <c r="KXH65" s="62"/>
      <c r="KXI65" s="62"/>
      <c r="KXJ65" s="62"/>
      <c r="KXK65" s="62"/>
      <c r="KXL65" s="62"/>
      <c r="KXM65" s="62"/>
      <c r="KXN65" s="62"/>
      <c r="KXO65" s="62"/>
      <c r="KXP65" s="62"/>
      <c r="KXQ65" s="62"/>
      <c r="KXR65" s="62"/>
      <c r="KXS65" s="62"/>
      <c r="KXT65" s="62"/>
      <c r="KXU65" s="62"/>
      <c r="KXV65" s="62"/>
      <c r="KXW65" s="62"/>
      <c r="KXX65" s="62"/>
      <c r="KXY65" s="62"/>
      <c r="KXZ65" s="62"/>
      <c r="KYA65" s="62"/>
      <c r="KYB65" s="62"/>
      <c r="KYC65" s="62"/>
      <c r="KYD65" s="62"/>
      <c r="KYE65" s="62"/>
      <c r="KYF65" s="62"/>
      <c r="KYG65" s="62"/>
      <c r="KYH65" s="62"/>
      <c r="KYI65" s="62"/>
      <c r="KYJ65" s="62"/>
      <c r="KYK65" s="62"/>
      <c r="KYL65" s="62"/>
      <c r="KYM65" s="62"/>
      <c r="KYN65" s="62"/>
      <c r="KYO65" s="62"/>
      <c r="KYP65" s="62"/>
      <c r="KYQ65" s="62"/>
      <c r="KYR65" s="62"/>
      <c r="KYS65" s="62"/>
      <c r="KYT65" s="62"/>
      <c r="KYU65" s="62"/>
      <c r="KYV65" s="62"/>
      <c r="KYW65" s="62"/>
      <c r="KYX65" s="62"/>
      <c r="KYY65" s="62"/>
      <c r="KYZ65" s="62"/>
      <c r="KZA65" s="62"/>
      <c r="KZB65" s="62"/>
      <c r="KZC65" s="62"/>
      <c r="KZD65" s="62"/>
      <c r="KZE65" s="62"/>
      <c r="KZF65" s="62"/>
      <c r="KZG65" s="62"/>
      <c r="KZH65" s="62"/>
      <c r="KZI65" s="62"/>
      <c r="KZJ65" s="62"/>
      <c r="KZK65" s="62"/>
      <c r="KZL65" s="62"/>
      <c r="KZM65" s="62"/>
      <c r="KZN65" s="62"/>
      <c r="KZO65" s="62"/>
      <c r="KZP65" s="62"/>
      <c r="KZQ65" s="62"/>
      <c r="KZR65" s="62"/>
      <c r="KZS65" s="62"/>
      <c r="KZT65" s="62"/>
      <c r="KZU65" s="62"/>
      <c r="KZV65" s="62"/>
      <c r="KZW65" s="62"/>
      <c r="KZX65" s="62"/>
      <c r="KZY65" s="62"/>
      <c r="KZZ65" s="62"/>
      <c r="LAA65" s="62"/>
      <c r="LAB65" s="62"/>
      <c r="LAC65" s="62"/>
      <c r="LAD65" s="62"/>
      <c r="LAE65" s="62"/>
      <c r="LAF65" s="62"/>
      <c r="LAG65" s="62"/>
      <c r="LAH65" s="62"/>
      <c r="LAI65" s="62"/>
      <c r="LAJ65" s="62"/>
      <c r="LAK65" s="62"/>
      <c r="LAL65" s="62"/>
      <c r="LAM65" s="62"/>
      <c r="LAN65" s="62"/>
      <c r="LAO65" s="62"/>
      <c r="LAP65" s="62"/>
      <c r="LAQ65" s="62"/>
      <c r="LAR65" s="62"/>
      <c r="LAS65" s="62"/>
      <c r="LAT65" s="62"/>
      <c r="LAU65" s="62"/>
      <c r="LAV65" s="62"/>
      <c r="LAW65" s="62"/>
      <c r="LAX65" s="62"/>
      <c r="LAY65" s="62"/>
      <c r="LAZ65" s="62"/>
      <c r="LBA65" s="62"/>
      <c r="LBB65" s="62"/>
      <c r="LBC65" s="62"/>
      <c r="LBD65" s="62"/>
      <c r="LBE65" s="62"/>
      <c r="LBF65" s="62"/>
      <c r="LBG65" s="62"/>
      <c r="LBH65" s="62"/>
      <c r="LBI65" s="62"/>
      <c r="LBJ65" s="62"/>
      <c r="LBK65" s="62"/>
      <c r="LBL65" s="62"/>
      <c r="LBM65" s="62"/>
      <c r="LBN65" s="62"/>
      <c r="LBO65" s="62"/>
      <c r="LBP65" s="62"/>
      <c r="LBQ65" s="62"/>
      <c r="LBR65" s="62"/>
      <c r="LBS65" s="62"/>
      <c r="LBT65" s="62"/>
      <c r="LBU65" s="62"/>
      <c r="LBV65" s="62"/>
      <c r="LBW65" s="62"/>
      <c r="LBX65" s="62"/>
      <c r="LBY65" s="62"/>
      <c r="LBZ65" s="62"/>
      <c r="LCA65" s="62"/>
      <c r="LCB65" s="62"/>
      <c r="LCC65" s="62"/>
      <c r="LCD65" s="62"/>
      <c r="LCE65" s="62"/>
      <c r="LCF65" s="62"/>
      <c r="LCG65" s="62"/>
      <c r="LCH65" s="62"/>
      <c r="LCI65" s="62"/>
      <c r="LCJ65" s="62"/>
      <c r="LCK65" s="62"/>
      <c r="LCL65" s="62"/>
      <c r="LCM65" s="62"/>
      <c r="LCN65" s="62"/>
      <c r="LCO65" s="62"/>
      <c r="LCP65" s="62"/>
      <c r="LCQ65" s="62"/>
      <c r="LCR65" s="62"/>
      <c r="LCS65" s="62"/>
      <c r="LCT65" s="62"/>
      <c r="LCU65" s="62"/>
      <c r="LCV65" s="62"/>
      <c r="LCW65" s="62"/>
      <c r="LCX65" s="62"/>
      <c r="LCY65" s="62"/>
      <c r="LCZ65" s="62"/>
      <c r="LDA65" s="62"/>
      <c r="LDB65" s="62"/>
      <c r="LDC65" s="62"/>
      <c r="LDD65" s="62"/>
      <c r="LDE65" s="62"/>
      <c r="LDF65" s="62"/>
      <c r="LDG65" s="62"/>
      <c r="LDH65" s="62"/>
      <c r="LDI65" s="62"/>
      <c r="LDJ65" s="62"/>
      <c r="LDK65" s="62"/>
      <c r="LDL65" s="62"/>
      <c r="LDM65" s="62"/>
      <c r="LDN65" s="62"/>
      <c r="LDO65" s="62"/>
      <c r="LDP65" s="62"/>
      <c r="LDQ65" s="62"/>
      <c r="LDR65" s="62"/>
      <c r="LDS65" s="62"/>
      <c r="LDT65" s="62"/>
      <c r="LDU65" s="62"/>
      <c r="LDV65" s="62"/>
      <c r="LDW65" s="62"/>
      <c r="LDX65" s="62"/>
      <c r="LDY65" s="62"/>
      <c r="LDZ65" s="62"/>
      <c r="LEA65" s="62"/>
      <c r="LEB65" s="62"/>
      <c r="LEC65" s="62"/>
      <c r="LED65" s="62"/>
      <c r="LEE65" s="62"/>
      <c r="LEF65" s="62"/>
      <c r="LEG65" s="62"/>
      <c r="LEH65" s="62"/>
      <c r="LEI65" s="62"/>
      <c r="LEJ65" s="62"/>
      <c r="LEK65" s="62"/>
      <c r="LEL65" s="62"/>
      <c r="LEM65" s="62"/>
      <c r="LEN65" s="62"/>
      <c r="LEO65" s="62"/>
      <c r="LEP65" s="62"/>
      <c r="LEQ65" s="62"/>
      <c r="LER65" s="62"/>
      <c r="LES65" s="62"/>
      <c r="LET65" s="62"/>
      <c r="LEU65" s="62"/>
      <c r="LEV65" s="62"/>
      <c r="LEW65" s="62"/>
      <c r="LEX65" s="62"/>
      <c r="LEY65" s="62"/>
      <c r="LEZ65" s="62"/>
      <c r="LFA65" s="62"/>
      <c r="LFB65" s="62"/>
      <c r="LFC65" s="62"/>
      <c r="LFD65" s="62"/>
      <c r="LFE65" s="62"/>
      <c r="LFF65" s="62"/>
      <c r="LFG65" s="62"/>
      <c r="LFH65" s="62"/>
      <c r="LFI65" s="62"/>
      <c r="LFJ65" s="62"/>
      <c r="LFK65" s="62"/>
      <c r="LFL65" s="62"/>
      <c r="LFM65" s="62"/>
      <c r="LFN65" s="62"/>
      <c r="LFO65" s="62"/>
      <c r="LFP65" s="62"/>
      <c r="LFQ65" s="62"/>
      <c r="LFR65" s="62"/>
      <c r="LFS65" s="62"/>
      <c r="LFT65" s="62"/>
      <c r="LFU65" s="62"/>
      <c r="LFV65" s="62"/>
      <c r="LFW65" s="62"/>
      <c r="LFX65" s="62"/>
      <c r="LFY65" s="62"/>
      <c r="LFZ65" s="62"/>
      <c r="LGA65" s="62"/>
      <c r="LGB65" s="62"/>
      <c r="LGC65" s="62"/>
      <c r="LGD65" s="62"/>
      <c r="LGE65" s="62"/>
      <c r="LGF65" s="62"/>
      <c r="LGG65" s="62"/>
      <c r="LGH65" s="62"/>
      <c r="LGI65" s="62"/>
      <c r="LGJ65" s="62"/>
      <c r="LGK65" s="62"/>
      <c r="LGL65" s="62"/>
      <c r="LGM65" s="62"/>
      <c r="LGN65" s="62"/>
      <c r="LGO65" s="62"/>
      <c r="LGP65" s="62"/>
      <c r="LGQ65" s="62"/>
      <c r="LGR65" s="62"/>
      <c r="LGS65" s="62"/>
      <c r="LGT65" s="62"/>
      <c r="LGU65" s="62"/>
      <c r="LGV65" s="62"/>
      <c r="LGW65" s="62"/>
      <c r="LGX65" s="62"/>
      <c r="LGY65" s="62"/>
      <c r="LGZ65" s="62"/>
      <c r="LHA65" s="62"/>
      <c r="LHB65" s="62"/>
      <c r="LHC65" s="62"/>
      <c r="LHD65" s="62"/>
      <c r="LHE65" s="62"/>
      <c r="LHF65" s="62"/>
      <c r="LHG65" s="62"/>
      <c r="LHH65" s="62"/>
      <c r="LHI65" s="62"/>
      <c r="LHJ65" s="62"/>
      <c r="LHK65" s="62"/>
      <c r="LHL65" s="62"/>
      <c r="LHM65" s="62"/>
      <c r="LHN65" s="62"/>
      <c r="LHO65" s="62"/>
      <c r="LHP65" s="62"/>
      <c r="LHQ65" s="62"/>
      <c r="LHR65" s="62"/>
      <c r="LHS65" s="62"/>
      <c r="LHT65" s="62"/>
      <c r="LHU65" s="62"/>
      <c r="LHV65" s="62"/>
      <c r="LHW65" s="62"/>
      <c r="LHX65" s="62"/>
      <c r="LHY65" s="62"/>
      <c r="LHZ65" s="62"/>
      <c r="LIA65" s="62"/>
      <c r="LIB65" s="62"/>
      <c r="LIC65" s="62"/>
      <c r="LID65" s="62"/>
      <c r="LIE65" s="62"/>
      <c r="LIF65" s="62"/>
      <c r="LIG65" s="62"/>
      <c r="LIH65" s="62"/>
      <c r="LII65" s="62"/>
      <c r="LIJ65" s="62"/>
      <c r="LIK65" s="62"/>
      <c r="LIL65" s="62"/>
      <c r="LIM65" s="62"/>
      <c r="LIN65" s="62"/>
      <c r="LIO65" s="62"/>
      <c r="LIP65" s="62"/>
      <c r="LIQ65" s="62"/>
      <c r="LIR65" s="62"/>
      <c r="LIS65" s="62"/>
      <c r="LIT65" s="62"/>
      <c r="LIU65" s="62"/>
      <c r="LIV65" s="62"/>
      <c r="LIW65" s="62"/>
      <c r="LIX65" s="62"/>
      <c r="LIY65" s="62"/>
      <c r="LIZ65" s="62"/>
      <c r="LJA65" s="62"/>
      <c r="LJB65" s="62"/>
      <c r="LJC65" s="62"/>
      <c r="LJD65" s="62"/>
      <c r="LJE65" s="62"/>
      <c r="LJF65" s="62"/>
      <c r="LJG65" s="62"/>
      <c r="LJH65" s="62"/>
      <c r="LJI65" s="62"/>
      <c r="LJJ65" s="62"/>
      <c r="LJK65" s="62"/>
      <c r="LJL65" s="62"/>
      <c r="LJM65" s="62"/>
      <c r="LJN65" s="62"/>
      <c r="LJO65" s="62"/>
      <c r="LJP65" s="62"/>
      <c r="LJQ65" s="62"/>
      <c r="LJR65" s="62"/>
      <c r="LJS65" s="62"/>
      <c r="LJT65" s="62"/>
      <c r="LJU65" s="62"/>
      <c r="LJV65" s="62"/>
      <c r="LJW65" s="62"/>
      <c r="LJX65" s="62"/>
      <c r="LJY65" s="62"/>
      <c r="LJZ65" s="62"/>
      <c r="LKA65" s="62"/>
      <c r="LKB65" s="62"/>
      <c r="LKC65" s="62"/>
      <c r="LKD65" s="62"/>
      <c r="LKE65" s="62"/>
      <c r="LKF65" s="62"/>
      <c r="LKG65" s="62"/>
      <c r="LKH65" s="62"/>
      <c r="LKI65" s="62"/>
      <c r="LKJ65" s="62"/>
      <c r="LKK65" s="62"/>
      <c r="LKL65" s="62"/>
      <c r="LKM65" s="62"/>
      <c r="LKN65" s="62"/>
      <c r="LKO65" s="62"/>
      <c r="LKP65" s="62"/>
      <c r="LKQ65" s="62"/>
      <c r="LKR65" s="62"/>
      <c r="LKS65" s="62"/>
      <c r="LKT65" s="62"/>
      <c r="LKU65" s="62"/>
      <c r="LKV65" s="62"/>
      <c r="LKW65" s="62"/>
      <c r="LKX65" s="62"/>
      <c r="LKY65" s="62"/>
      <c r="LKZ65" s="62"/>
      <c r="LLA65" s="62"/>
      <c r="LLB65" s="62"/>
      <c r="LLC65" s="62"/>
      <c r="LLD65" s="62"/>
      <c r="LLE65" s="62"/>
      <c r="LLF65" s="62"/>
      <c r="LLG65" s="62"/>
      <c r="LLH65" s="62"/>
      <c r="LLI65" s="62"/>
      <c r="LLJ65" s="62"/>
      <c r="LLK65" s="62"/>
      <c r="LLL65" s="62"/>
      <c r="LLM65" s="62"/>
      <c r="LLN65" s="62"/>
      <c r="LLO65" s="62"/>
      <c r="LLP65" s="62"/>
      <c r="LLQ65" s="62"/>
      <c r="LLR65" s="62"/>
      <c r="LLS65" s="62"/>
      <c r="LLT65" s="62"/>
      <c r="LLU65" s="62"/>
      <c r="LLV65" s="62"/>
      <c r="LLW65" s="62"/>
      <c r="LLX65" s="62"/>
      <c r="LLY65" s="62"/>
      <c r="LLZ65" s="62"/>
      <c r="LMA65" s="62"/>
      <c r="LMB65" s="62"/>
      <c r="LMC65" s="62"/>
      <c r="LMD65" s="62"/>
      <c r="LME65" s="62"/>
      <c r="LMF65" s="62"/>
      <c r="LMG65" s="62"/>
      <c r="LMH65" s="62"/>
      <c r="LMI65" s="62"/>
      <c r="LMJ65" s="62"/>
      <c r="LMK65" s="62"/>
      <c r="LML65" s="62"/>
      <c r="LMM65" s="62"/>
      <c r="LMN65" s="62"/>
      <c r="LMO65" s="62"/>
      <c r="LMP65" s="62"/>
      <c r="LMQ65" s="62"/>
      <c r="LMR65" s="62"/>
      <c r="LMS65" s="62"/>
      <c r="LMT65" s="62"/>
      <c r="LMU65" s="62"/>
      <c r="LMV65" s="62"/>
      <c r="LMW65" s="62"/>
      <c r="LMX65" s="62"/>
      <c r="LMY65" s="62"/>
      <c r="LMZ65" s="62"/>
      <c r="LNA65" s="62"/>
      <c r="LNB65" s="62"/>
      <c r="LNC65" s="62"/>
      <c r="LND65" s="62"/>
      <c r="LNE65" s="62"/>
      <c r="LNF65" s="62"/>
      <c r="LNG65" s="62"/>
      <c r="LNH65" s="62"/>
      <c r="LNI65" s="62"/>
      <c r="LNJ65" s="62"/>
      <c r="LNK65" s="62"/>
      <c r="LNL65" s="62"/>
      <c r="LNM65" s="62"/>
      <c r="LNN65" s="62"/>
      <c r="LNO65" s="62"/>
      <c r="LNP65" s="62"/>
      <c r="LNQ65" s="62"/>
      <c r="LNR65" s="62"/>
      <c r="LNS65" s="62"/>
      <c r="LNT65" s="62"/>
      <c r="LNU65" s="62"/>
      <c r="LNV65" s="62"/>
      <c r="LNW65" s="62"/>
      <c r="LNX65" s="62"/>
      <c r="LNY65" s="62"/>
      <c r="LNZ65" s="62"/>
      <c r="LOA65" s="62"/>
      <c r="LOB65" s="62"/>
      <c r="LOC65" s="62"/>
      <c r="LOD65" s="62"/>
      <c r="LOE65" s="62"/>
      <c r="LOF65" s="62"/>
      <c r="LOG65" s="62"/>
      <c r="LOH65" s="62"/>
      <c r="LOI65" s="62"/>
      <c r="LOJ65" s="62"/>
      <c r="LOK65" s="62"/>
      <c r="LOL65" s="62"/>
      <c r="LOM65" s="62"/>
      <c r="LON65" s="62"/>
      <c r="LOO65" s="62"/>
      <c r="LOP65" s="62"/>
      <c r="LOQ65" s="62"/>
      <c r="LOR65" s="62"/>
      <c r="LOS65" s="62"/>
      <c r="LOT65" s="62"/>
      <c r="LOU65" s="62"/>
      <c r="LOV65" s="62"/>
      <c r="LOW65" s="62"/>
      <c r="LOX65" s="62"/>
      <c r="LOY65" s="62"/>
      <c r="LOZ65" s="62"/>
      <c r="LPA65" s="62"/>
      <c r="LPB65" s="62"/>
      <c r="LPC65" s="62"/>
      <c r="LPD65" s="62"/>
      <c r="LPE65" s="62"/>
      <c r="LPF65" s="62"/>
      <c r="LPG65" s="62"/>
      <c r="LPH65" s="62"/>
      <c r="LPI65" s="62"/>
      <c r="LPJ65" s="62"/>
      <c r="LPK65" s="62"/>
      <c r="LPL65" s="62"/>
      <c r="LPM65" s="62"/>
      <c r="LPN65" s="62"/>
      <c r="LPO65" s="62"/>
      <c r="LPP65" s="62"/>
      <c r="LPQ65" s="62"/>
      <c r="LPR65" s="62"/>
      <c r="LPS65" s="62"/>
      <c r="LPT65" s="62"/>
      <c r="LPU65" s="62"/>
      <c r="LPV65" s="62"/>
      <c r="LPW65" s="62"/>
      <c r="LPX65" s="62"/>
      <c r="LPY65" s="62"/>
      <c r="LPZ65" s="62"/>
      <c r="LQA65" s="62"/>
      <c r="LQB65" s="62"/>
      <c r="LQC65" s="62"/>
      <c r="LQD65" s="62"/>
      <c r="LQE65" s="62"/>
      <c r="LQF65" s="62"/>
      <c r="LQG65" s="62"/>
      <c r="LQH65" s="62"/>
      <c r="LQI65" s="62"/>
      <c r="LQJ65" s="62"/>
      <c r="LQK65" s="62"/>
      <c r="LQL65" s="62"/>
      <c r="LQM65" s="62"/>
      <c r="LQN65" s="62"/>
      <c r="LQO65" s="62"/>
      <c r="LQP65" s="62"/>
      <c r="LQQ65" s="62"/>
      <c r="LQR65" s="62"/>
      <c r="LQS65" s="62"/>
      <c r="LQT65" s="62"/>
      <c r="LQU65" s="62"/>
      <c r="LQV65" s="62"/>
      <c r="LQW65" s="62"/>
      <c r="LQX65" s="62"/>
      <c r="LQY65" s="62"/>
      <c r="LQZ65" s="62"/>
      <c r="LRA65" s="62"/>
      <c r="LRB65" s="62"/>
      <c r="LRC65" s="62"/>
      <c r="LRD65" s="62"/>
      <c r="LRE65" s="62"/>
      <c r="LRF65" s="62"/>
      <c r="LRG65" s="62"/>
      <c r="LRH65" s="62"/>
      <c r="LRI65" s="62"/>
      <c r="LRJ65" s="62"/>
      <c r="LRK65" s="62"/>
      <c r="LRL65" s="62"/>
      <c r="LRM65" s="62"/>
      <c r="LRN65" s="62"/>
      <c r="LRO65" s="62"/>
      <c r="LRP65" s="62"/>
      <c r="LRQ65" s="62"/>
      <c r="LRR65" s="62"/>
      <c r="LRS65" s="62"/>
      <c r="LRT65" s="62"/>
      <c r="LRU65" s="62"/>
      <c r="LRV65" s="62"/>
      <c r="LRW65" s="62"/>
      <c r="LRX65" s="62"/>
      <c r="LRY65" s="62"/>
      <c r="LRZ65" s="62"/>
      <c r="LSA65" s="62"/>
      <c r="LSB65" s="62"/>
      <c r="LSC65" s="62"/>
      <c r="LSD65" s="62"/>
      <c r="LSE65" s="62"/>
      <c r="LSF65" s="62"/>
      <c r="LSG65" s="62"/>
      <c r="LSH65" s="62"/>
      <c r="LSI65" s="62"/>
      <c r="LSJ65" s="62"/>
      <c r="LSK65" s="62"/>
      <c r="LSL65" s="62"/>
      <c r="LSM65" s="62"/>
      <c r="LSN65" s="62"/>
      <c r="LSO65" s="62"/>
      <c r="LSP65" s="62"/>
      <c r="LSQ65" s="62"/>
      <c r="LSR65" s="62"/>
      <c r="LSS65" s="62"/>
      <c r="LST65" s="62"/>
      <c r="LSU65" s="62"/>
      <c r="LSV65" s="62"/>
      <c r="LSW65" s="62"/>
      <c r="LSX65" s="62"/>
      <c r="LSY65" s="62"/>
      <c r="LSZ65" s="62"/>
      <c r="LTA65" s="62"/>
      <c r="LTB65" s="62"/>
      <c r="LTC65" s="62"/>
      <c r="LTD65" s="62"/>
      <c r="LTE65" s="62"/>
      <c r="LTF65" s="62"/>
      <c r="LTG65" s="62"/>
      <c r="LTH65" s="62"/>
      <c r="LTI65" s="62"/>
      <c r="LTJ65" s="62"/>
      <c r="LTK65" s="62"/>
      <c r="LTL65" s="62"/>
      <c r="LTM65" s="62"/>
      <c r="LTN65" s="62"/>
      <c r="LTO65" s="62"/>
      <c r="LTP65" s="62"/>
      <c r="LTQ65" s="62"/>
      <c r="LTR65" s="62"/>
      <c r="LTS65" s="62"/>
      <c r="LTT65" s="62"/>
      <c r="LTU65" s="62"/>
      <c r="LTV65" s="62"/>
      <c r="LTW65" s="62"/>
      <c r="LTX65" s="62"/>
      <c r="LTY65" s="62"/>
      <c r="LTZ65" s="62"/>
      <c r="LUA65" s="62"/>
      <c r="LUB65" s="62"/>
      <c r="LUC65" s="62"/>
      <c r="LUD65" s="62"/>
      <c r="LUE65" s="62"/>
      <c r="LUF65" s="62"/>
      <c r="LUG65" s="62"/>
      <c r="LUH65" s="62"/>
      <c r="LUI65" s="62"/>
      <c r="LUJ65" s="62"/>
      <c r="LUK65" s="62"/>
      <c r="LUL65" s="62"/>
      <c r="LUM65" s="62"/>
      <c r="LUN65" s="62"/>
      <c r="LUO65" s="62"/>
      <c r="LUP65" s="62"/>
      <c r="LUQ65" s="62"/>
      <c r="LUR65" s="62"/>
      <c r="LUS65" s="62"/>
      <c r="LUT65" s="62"/>
      <c r="LUU65" s="62"/>
      <c r="LUV65" s="62"/>
      <c r="LUW65" s="62"/>
      <c r="LUX65" s="62"/>
      <c r="LUY65" s="62"/>
      <c r="LUZ65" s="62"/>
      <c r="LVA65" s="62"/>
      <c r="LVB65" s="62"/>
      <c r="LVC65" s="62"/>
      <c r="LVD65" s="62"/>
      <c r="LVE65" s="62"/>
      <c r="LVF65" s="62"/>
      <c r="LVG65" s="62"/>
      <c r="LVH65" s="62"/>
      <c r="LVI65" s="62"/>
      <c r="LVJ65" s="62"/>
      <c r="LVK65" s="62"/>
      <c r="LVL65" s="62"/>
      <c r="LVM65" s="62"/>
      <c r="LVN65" s="62"/>
      <c r="LVO65" s="62"/>
      <c r="LVP65" s="62"/>
      <c r="LVQ65" s="62"/>
      <c r="LVR65" s="62"/>
      <c r="LVS65" s="62"/>
      <c r="LVT65" s="62"/>
      <c r="LVU65" s="62"/>
      <c r="LVV65" s="62"/>
      <c r="LVW65" s="62"/>
      <c r="LVX65" s="62"/>
      <c r="LVY65" s="62"/>
      <c r="LVZ65" s="62"/>
      <c r="LWA65" s="62"/>
      <c r="LWB65" s="62"/>
      <c r="LWC65" s="62"/>
      <c r="LWD65" s="62"/>
      <c r="LWE65" s="62"/>
      <c r="LWF65" s="62"/>
      <c r="LWG65" s="62"/>
      <c r="LWH65" s="62"/>
      <c r="LWI65" s="62"/>
      <c r="LWJ65" s="62"/>
      <c r="LWK65" s="62"/>
      <c r="LWL65" s="62"/>
      <c r="LWM65" s="62"/>
      <c r="LWN65" s="62"/>
      <c r="LWO65" s="62"/>
      <c r="LWP65" s="62"/>
      <c r="LWQ65" s="62"/>
      <c r="LWR65" s="62"/>
      <c r="LWS65" s="62"/>
      <c r="LWT65" s="62"/>
      <c r="LWU65" s="62"/>
      <c r="LWV65" s="62"/>
      <c r="LWW65" s="62"/>
      <c r="LWX65" s="62"/>
      <c r="LWY65" s="62"/>
      <c r="LWZ65" s="62"/>
      <c r="LXA65" s="62"/>
      <c r="LXB65" s="62"/>
      <c r="LXC65" s="62"/>
      <c r="LXD65" s="62"/>
      <c r="LXE65" s="62"/>
      <c r="LXF65" s="62"/>
      <c r="LXG65" s="62"/>
      <c r="LXH65" s="62"/>
      <c r="LXI65" s="62"/>
      <c r="LXJ65" s="62"/>
      <c r="LXK65" s="62"/>
      <c r="LXL65" s="62"/>
      <c r="LXM65" s="62"/>
      <c r="LXN65" s="62"/>
      <c r="LXO65" s="62"/>
      <c r="LXP65" s="62"/>
      <c r="LXQ65" s="62"/>
      <c r="LXR65" s="62"/>
      <c r="LXS65" s="62"/>
      <c r="LXT65" s="62"/>
      <c r="LXU65" s="62"/>
      <c r="LXV65" s="62"/>
      <c r="LXW65" s="62"/>
      <c r="LXX65" s="62"/>
      <c r="LXY65" s="62"/>
      <c r="LXZ65" s="62"/>
      <c r="LYA65" s="62"/>
      <c r="LYB65" s="62"/>
      <c r="LYC65" s="62"/>
      <c r="LYD65" s="62"/>
      <c r="LYE65" s="62"/>
      <c r="LYF65" s="62"/>
      <c r="LYG65" s="62"/>
      <c r="LYH65" s="62"/>
      <c r="LYI65" s="62"/>
      <c r="LYJ65" s="62"/>
      <c r="LYK65" s="62"/>
      <c r="LYL65" s="62"/>
      <c r="LYM65" s="62"/>
      <c r="LYN65" s="62"/>
      <c r="LYO65" s="62"/>
      <c r="LYP65" s="62"/>
      <c r="LYQ65" s="62"/>
      <c r="LYR65" s="62"/>
      <c r="LYS65" s="62"/>
      <c r="LYT65" s="62"/>
      <c r="LYU65" s="62"/>
      <c r="LYV65" s="62"/>
      <c r="LYW65" s="62"/>
      <c r="LYX65" s="62"/>
      <c r="LYY65" s="62"/>
      <c r="LYZ65" s="62"/>
      <c r="LZA65" s="62"/>
      <c r="LZB65" s="62"/>
      <c r="LZC65" s="62"/>
      <c r="LZD65" s="62"/>
      <c r="LZE65" s="62"/>
      <c r="LZF65" s="62"/>
      <c r="LZG65" s="62"/>
      <c r="LZH65" s="62"/>
      <c r="LZI65" s="62"/>
      <c r="LZJ65" s="62"/>
      <c r="LZK65" s="62"/>
      <c r="LZL65" s="62"/>
      <c r="LZM65" s="62"/>
      <c r="LZN65" s="62"/>
      <c r="LZO65" s="62"/>
      <c r="LZP65" s="62"/>
      <c r="LZQ65" s="62"/>
      <c r="LZR65" s="62"/>
      <c r="LZS65" s="62"/>
      <c r="LZT65" s="62"/>
      <c r="LZU65" s="62"/>
      <c r="LZV65" s="62"/>
      <c r="LZW65" s="62"/>
      <c r="LZX65" s="62"/>
      <c r="LZY65" s="62"/>
      <c r="LZZ65" s="62"/>
      <c r="MAA65" s="62"/>
      <c r="MAB65" s="62"/>
      <c r="MAC65" s="62"/>
      <c r="MAD65" s="62"/>
      <c r="MAE65" s="62"/>
      <c r="MAF65" s="62"/>
      <c r="MAG65" s="62"/>
      <c r="MAH65" s="62"/>
      <c r="MAI65" s="62"/>
      <c r="MAJ65" s="62"/>
      <c r="MAK65" s="62"/>
      <c r="MAL65" s="62"/>
      <c r="MAM65" s="62"/>
      <c r="MAN65" s="62"/>
      <c r="MAO65" s="62"/>
      <c r="MAP65" s="62"/>
      <c r="MAQ65" s="62"/>
      <c r="MAR65" s="62"/>
      <c r="MAS65" s="62"/>
      <c r="MAT65" s="62"/>
      <c r="MAU65" s="62"/>
      <c r="MAV65" s="62"/>
      <c r="MAW65" s="62"/>
      <c r="MAX65" s="62"/>
      <c r="MAY65" s="62"/>
      <c r="MAZ65" s="62"/>
      <c r="MBA65" s="62"/>
      <c r="MBB65" s="62"/>
      <c r="MBC65" s="62"/>
      <c r="MBD65" s="62"/>
      <c r="MBE65" s="62"/>
      <c r="MBF65" s="62"/>
      <c r="MBG65" s="62"/>
      <c r="MBH65" s="62"/>
      <c r="MBI65" s="62"/>
      <c r="MBJ65" s="62"/>
      <c r="MBK65" s="62"/>
      <c r="MBL65" s="62"/>
      <c r="MBM65" s="62"/>
      <c r="MBN65" s="62"/>
      <c r="MBO65" s="62"/>
      <c r="MBP65" s="62"/>
      <c r="MBQ65" s="62"/>
      <c r="MBR65" s="62"/>
      <c r="MBS65" s="62"/>
      <c r="MBT65" s="62"/>
      <c r="MBU65" s="62"/>
      <c r="MBV65" s="62"/>
      <c r="MBW65" s="62"/>
      <c r="MBX65" s="62"/>
      <c r="MBY65" s="62"/>
      <c r="MBZ65" s="62"/>
      <c r="MCA65" s="62"/>
      <c r="MCB65" s="62"/>
      <c r="MCC65" s="62"/>
      <c r="MCD65" s="62"/>
      <c r="MCE65" s="62"/>
      <c r="MCF65" s="62"/>
      <c r="MCG65" s="62"/>
      <c r="MCH65" s="62"/>
      <c r="MCI65" s="62"/>
      <c r="MCJ65" s="62"/>
      <c r="MCK65" s="62"/>
      <c r="MCL65" s="62"/>
      <c r="MCM65" s="62"/>
      <c r="MCN65" s="62"/>
      <c r="MCO65" s="62"/>
      <c r="MCP65" s="62"/>
      <c r="MCQ65" s="62"/>
      <c r="MCR65" s="62"/>
      <c r="MCS65" s="62"/>
      <c r="MCT65" s="62"/>
      <c r="MCU65" s="62"/>
      <c r="MCV65" s="62"/>
      <c r="MCW65" s="62"/>
      <c r="MCX65" s="62"/>
      <c r="MCY65" s="62"/>
      <c r="MCZ65" s="62"/>
      <c r="MDA65" s="62"/>
      <c r="MDB65" s="62"/>
      <c r="MDC65" s="62"/>
      <c r="MDD65" s="62"/>
      <c r="MDE65" s="62"/>
      <c r="MDF65" s="62"/>
      <c r="MDG65" s="62"/>
      <c r="MDH65" s="62"/>
      <c r="MDI65" s="62"/>
      <c r="MDJ65" s="62"/>
      <c r="MDK65" s="62"/>
      <c r="MDL65" s="62"/>
      <c r="MDM65" s="62"/>
      <c r="MDN65" s="62"/>
      <c r="MDO65" s="62"/>
      <c r="MDP65" s="62"/>
      <c r="MDQ65" s="62"/>
      <c r="MDR65" s="62"/>
      <c r="MDS65" s="62"/>
      <c r="MDT65" s="62"/>
      <c r="MDU65" s="62"/>
      <c r="MDV65" s="62"/>
      <c r="MDW65" s="62"/>
      <c r="MDX65" s="62"/>
      <c r="MDY65" s="62"/>
      <c r="MDZ65" s="62"/>
      <c r="MEA65" s="62"/>
      <c r="MEB65" s="62"/>
      <c r="MEC65" s="62"/>
      <c r="MED65" s="62"/>
      <c r="MEE65" s="62"/>
      <c r="MEF65" s="62"/>
      <c r="MEG65" s="62"/>
      <c r="MEH65" s="62"/>
      <c r="MEI65" s="62"/>
      <c r="MEJ65" s="62"/>
      <c r="MEK65" s="62"/>
      <c r="MEL65" s="62"/>
      <c r="MEM65" s="62"/>
      <c r="MEN65" s="62"/>
      <c r="MEO65" s="62"/>
      <c r="MEP65" s="62"/>
      <c r="MEQ65" s="62"/>
      <c r="MER65" s="62"/>
      <c r="MES65" s="62"/>
      <c r="MET65" s="62"/>
      <c r="MEU65" s="62"/>
      <c r="MEV65" s="62"/>
      <c r="MEW65" s="62"/>
      <c r="MEX65" s="62"/>
      <c r="MEY65" s="62"/>
      <c r="MEZ65" s="62"/>
      <c r="MFA65" s="62"/>
      <c r="MFB65" s="62"/>
      <c r="MFC65" s="62"/>
      <c r="MFD65" s="62"/>
      <c r="MFE65" s="62"/>
      <c r="MFF65" s="62"/>
      <c r="MFG65" s="62"/>
      <c r="MFH65" s="62"/>
      <c r="MFI65" s="62"/>
      <c r="MFJ65" s="62"/>
      <c r="MFK65" s="62"/>
      <c r="MFL65" s="62"/>
      <c r="MFM65" s="62"/>
      <c r="MFN65" s="62"/>
      <c r="MFO65" s="62"/>
      <c r="MFP65" s="62"/>
      <c r="MFQ65" s="62"/>
      <c r="MFR65" s="62"/>
      <c r="MFS65" s="62"/>
      <c r="MFT65" s="62"/>
      <c r="MFU65" s="62"/>
      <c r="MFV65" s="62"/>
      <c r="MFW65" s="62"/>
      <c r="MFX65" s="62"/>
      <c r="MFY65" s="62"/>
      <c r="MFZ65" s="62"/>
      <c r="MGA65" s="62"/>
      <c r="MGB65" s="62"/>
      <c r="MGC65" s="62"/>
      <c r="MGD65" s="62"/>
      <c r="MGE65" s="62"/>
      <c r="MGF65" s="62"/>
      <c r="MGG65" s="62"/>
      <c r="MGH65" s="62"/>
      <c r="MGI65" s="62"/>
      <c r="MGJ65" s="62"/>
      <c r="MGK65" s="62"/>
      <c r="MGL65" s="62"/>
      <c r="MGM65" s="62"/>
      <c r="MGN65" s="62"/>
      <c r="MGO65" s="62"/>
      <c r="MGP65" s="62"/>
      <c r="MGQ65" s="62"/>
      <c r="MGR65" s="62"/>
      <c r="MGS65" s="62"/>
      <c r="MGT65" s="62"/>
      <c r="MGU65" s="62"/>
      <c r="MGV65" s="62"/>
      <c r="MGW65" s="62"/>
      <c r="MGX65" s="62"/>
      <c r="MGY65" s="62"/>
      <c r="MGZ65" s="62"/>
      <c r="MHA65" s="62"/>
      <c r="MHB65" s="62"/>
      <c r="MHC65" s="62"/>
      <c r="MHD65" s="62"/>
      <c r="MHE65" s="62"/>
      <c r="MHF65" s="62"/>
      <c r="MHG65" s="62"/>
      <c r="MHH65" s="62"/>
      <c r="MHI65" s="62"/>
      <c r="MHJ65" s="62"/>
      <c r="MHK65" s="62"/>
      <c r="MHL65" s="62"/>
      <c r="MHM65" s="62"/>
      <c r="MHN65" s="62"/>
      <c r="MHO65" s="62"/>
      <c r="MHP65" s="62"/>
      <c r="MHQ65" s="62"/>
      <c r="MHR65" s="62"/>
      <c r="MHS65" s="62"/>
      <c r="MHT65" s="62"/>
      <c r="MHU65" s="62"/>
      <c r="MHV65" s="62"/>
      <c r="MHW65" s="62"/>
      <c r="MHX65" s="62"/>
      <c r="MHY65" s="62"/>
      <c r="MHZ65" s="62"/>
      <c r="MIA65" s="62"/>
      <c r="MIB65" s="62"/>
      <c r="MIC65" s="62"/>
      <c r="MID65" s="62"/>
      <c r="MIE65" s="62"/>
      <c r="MIF65" s="62"/>
      <c r="MIG65" s="62"/>
      <c r="MIH65" s="62"/>
      <c r="MII65" s="62"/>
      <c r="MIJ65" s="62"/>
      <c r="MIK65" s="62"/>
      <c r="MIL65" s="62"/>
      <c r="MIM65" s="62"/>
      <c r="MIN65" s="62"/>
      <c r="MIO65" s="62"/>
      <c r="MIP65" s="62"/>
      <c r="MIQ65" s="62"/>
      <c r="MIR65" s="62"/>
      <c r="MIS65" s="62"/>
      <c r="MIT65" s="62"/>
      <c r="MIU65" s="62"/>
      <c r="MIV65" s="62"/>
      <c r="MIW65" s="62"/>
      <c r="MIX65" s="62"/>
      <c r="MIY65" s="62"/>
      <c r="MIZ65" s="62"/>
      <c r="MJA65" s="62"/>
      <c r="MJB65" s="62"/>
      <c r="MJC65" s="62"/>
      <c r="MJD65" s="62"/>
      <c r="MJE65" s="62"/>
      <c r="MJF65" s="62"/>
      <c r="MJG65" s="62"/>
      <c r="MJH65" s="62"/>
      <c r="MJI65" s="62"/>
      <c r="MJJ65" s="62"/>
      <c r="MJK65" s="62"/>
      <c r="MJL65" s="62"/>
      <c r="MJM65" s="62"/>
      <c r="MJN65" s="62"/>
      <c r="MJO65" s="62"/>
      <c r="MJP65" s="62"/>
      <c r="MJQ65" s="62"/>
      <c r="MJR65" s="62"/>
      <c r="MJS65" s="62"/>
      <c r="MJT65" s="62"/>
      <c r="MJU65" s="62"/>
      <c r="MJV65" s="62"/>
      <c r="MJW65" s="62"/>
      <c r="MJX65" s="62"/>
      <c r="MJY65" s="62"/>
      <c r="MJZ65" s="62"/>
      <c r="MKA65" s="62"/>
      <c r="MKB65" s="62"/>
      <c r="MKC65" s="62"/>
      <c r="MKD65" s="62"/>
      <c r="MKE65" s="62"/>
      <c r="MKF65" s="62"/>
      <c r="MKG65" s="62"/>
      <c r="MKH65" s="62"/>
      <c r="MKI65" s="62"/>
      <c r="MKJ65" s="62"/>
      <c r="MKK65" s="62"/>
      <c r="MKL65" s="62"/>
      <c r="MKM65" s="62"/>
      <c r="MKN65" s="62"/>
      <c r="MKO65" s="62"/>
      <c r="MKP65" s="62"/>
      <c r="MKQ65" s="62"/>
      <c r="MKR65" s="62"/>
      <c r="MKS65" s="62"/>
      <c r="MKT65" s="62"/>
      <c r="MKU65" s="62"/>
      <c r="MKV65" s="62"/>
      <c r="MKW65" s="62"/>
      <c r="MKX65" s="62"/>
      <c r="MKY65" s="62"/>
      <c r="MKZ65" s="62"/>
      <c r="MLA65" s="62"/>
      <c r="MLB65" s="62"/>
      <c r="MLC65" s="62"/>
      <c r="MLD65" s="62"/>
      <c r="MLE65" s="62"/>
      <c r="MLF65" s="62"/>
      <c r="MLG65" s="62"/>
      <c r="MLH65" s="62"/>
      <c r="MLI65" s="62"/>
      <c r="MLJ65" s="62"/>
      <c r="MLK65" s="62"/>
      <c r="MLL65" s="62"/>
      <c r="MLM65" s="62"/>
      <c r="MLN65" s="62"/>
      <c r="MLO65" s="62"/>
      <c r="MLP65" s="62"/>
      <c r="MLQ65" s="62"/>
      <c r="MLR65" s="62"/>
      <c r="MLS65" s="62"/>
      <c r="MLT65" s="62"/>
      <c r="MLU65" s="62"/>
      <c r="MLV65" s="62"/>
      <c r="MLW65" s="62"/>
      <c r="MLX65" s="62"/>
      <c r="MLY65" s="62"/>
      <c r="MLZ65" s="62"/>
      <c r="MMA65" s="62"/>
      <c r="MMB65" s="62"/>
      <c r="MMC65" s="62"/>
      <c r="MMD65" s="62"/>
      <c r="MME65" s="62"/>
      <c r="MMF65" s="62"/>
      <c r="MMG65" s="62"/>
      <c r="MMH65" s="62"/>
      <c r="MMI65" s="62"/>
      <c r="MMJ65" s="62"/>
      <c r="MMK65" s="62"/>
      <c r="MML65" s="62"/>
      <c r="MMM65" s="62"/>
      <c r="MMN65" s="62"/>
      <c r="MMO65" s="62"/>
      <c r="MMP65" s="62"/>
      <c r="MMQ65" s="62"/>
      <c r="MMR65" s="62"/>
      <c r="MMS65" s="62"/>
      <c r="MMT65" s="62"/>
      <c r="MMU65" s="62"/>
      <c r="MMV65" s="62"/>
      <c r="MMW65" s="62"/>
      <c r="MMX65" s="62"/>
      <c r="MMY65" s="62"/>
      <c r="MMZ65" s="62"/>
      <c r="MNA65" s="62"/>
      <c r="MNB65" s="62"/>
      <c r="MNC65" s="62"/>
      <c r="MND65" s="62"/>
      <c r="MNE65" s="62"/>
      <c r="MNF65" s="62"/>
      <c r="MNG65" s="62"/>
      <c r="MNH65" s="62"/>
      <c r="MNI65" s="62"/>
      <c r="MNJ65" s="62"/>
      <c r="MNK65" s="62"/>
      <c r="MNL65" s="62"/>
      <c r="MNM65" s="62"/>
      <c r="MNN65" s="62"/>
      <c r="MNO65" s="62"/>
      <c r="MNP65" s="62"/>
      <c r="MNQ65" s="62"/>
      <c r="MNR65" s="62"/>
      <c r="MNS65" s="62"/>
      <c r="MNT65" s="62"/>
      <c r="MNU65" s="62"/>
      <c r="MNV65" s="62"/>
      <c r="MNW65" s="62"/>
      <c r="MNX65" s="62"/>
      <c r="MNY65" s="62"/>
      <c r="MNZ65" s="62"/>
      <c r="MOA65" s="62"/>
      <c r="MOB65" s="62"/>
      <c r="MOC65" s="62"/>
      <c r="MOD65" s="62"/>
      <c r="MOE65" s="62"/>
      <c r="MOF65" s="62"/>
      <c r="MOG65" s="62"/>
      <c r="MOH65" s="62"/>
      <c r="MOI65" s="62"/>
      <c r="MOJ65" s="62"/>
      <c r="MOK65" s="62"/>
      <c r="MOL65" s="62"/>
      <c r="MOM65" s="62"/>
      <c r="MON65" s="62"/>
      <c r="MOO65" s="62"/>
      <c r="MOP65" s="62"/>
      <c r="MOQ65" s="62"/>
      <c r="MOR65" s="62"/>
      <c r="MOS65" s="62"/>
      <c r="MOT65" s="62"/>
      <c r="MOU65" s="62"/>
      <c r="MOV65" s="62"/>
      <c r="MOW65" s="62"/>
      <c r="MOX65" s="62"/>
      <c r="MOY65" s="62"/>
      <c r="MOZ65" s="62"/>
      <c r="MPA65" s="62"/>
      <c r="MPB65" s="62"/>
      <c r="MPC65" s="62"/>
      <c r="MPD65" s="62"/>
      <c r="MPE65" s="62"/>
      <c r="MPF65" s="62"/>
      <c r="MPG65" s="62"/>
      <c r="MPH65" s="62"/>
      <c r="MPI65" s="62"/>
      <c r="MPJ65" s="62"/>
      <c r="MPK65" s="62"/>
      <c r="MPL65" s="62"/>
      <c r="MPM65" s="62"/>
      <c r="MPN65" s="62"/>
      <c r="MPO65" s="62"/>
      <c r="MPP65" s="62"/>
      <c r="MPQ65" s="62"/>
      <c r="MPR65" s="62"/>
      <c r="MPS65" s="62"/>
      <c r="MPT65" s="62"/>
      <c r="MPU65" s="62"/>
      <c r="MPV65" s="62"/>
      <c r="MPW65" s="62"/>
      <c r="MPX65" s="62"/>
      <c r="MPY65" s="62"/>
      <c r="MPZ65" s="62"/>
      <c r="MQA65" s="62"/>
      <c r="MQB65" s="62"/>
      <c r="MQC65" s="62"/>
      <c r="MQD65" s="62"/>
      <c r="MQE65" s="62"/>
      <c r="MQF65" s="62"/>
      <c r="MQG65" s="62"/>
      <c r="MQH65" s="62"/>
      <c r="MQI65" s="62"/>
      <c r="MQJ65" s="62"/>
      <c r="MQK65" s="62"/>
      <c r="MQL65" s="62"/>
      <c r="MQM65" s="62"/>
      <c r="MQN65" s="62"/>
      <c r="MQO65" s="62"/>
      <c r="MQP65" s="62"/>
      <c r="MQQ65" s="62"/>
      <c r="MQR65" s="62"/>
      <c r="MQS65" s="62"/>
      <c r="MQT65" s="62"/>
      <c r="MQU65" s="62"/>
      <c r="MQV65" s="62"/>
      <c r="MQW65" s="62"/>
      <c r="MQX65" s="62"/>
      <c r="MQY65" s="62"/>
      <c r="MQZ65" s="62"/>
      <c r="MRA65" s="62"/>
      <c r="MRB65" s="62"/>
      <c r="MRC65" s="62"/>
      <c r="MRD65" s="62"/>
      <c r="MRE65" s="62"/>
      <c r="MRF65" s="62"/>
      <c r="MRG65" s="62"/>
      <c r="MRH65" s="62"/>
      <c r="MRI65" s="62"/>
      <c r="MRJ65" s="62"/>
      <c r="MRK65" s="62"/>
      <c r="MRL65" s="62"/>
      <c r="MRM65" s="62"/>
      <c r="MRN65" s="62"/>
      <c r="MRO65" s="62"/>
      <c r="MRP65" s="62"/>
      <c r="MRQ65" s="62"/>
      <c r="MRR65" s="62"/>
      <c r="MRS65" s="62"/>
      <c r="MRT65" s="62"/>
      <c r="MRU65" s="62"/>
      <c r="MRV65" s="62"/>
      <c r="MRW65" s="62"/>
      <c r="MRX65" s="62"/>
      <c r="MRY65" s="62"/>
      <c r="MRZ65" s="62"/>
      <c r="MSA65" s="62"/>
      <c r="MSB65" s="62"/>
      <c r="MSC65" s="62"/>
      <c r="MSD65" s="62"/>
      <c r="MSE65" s="62"/>
      <c r="MSF65" s="62"/>
      <c r="MSG65" s="62"/>
      <c r="MSH65" s="62"/>
      <c r="MSI65" s="62"/>
      <c r="MSJ65" s="62"/>
      <c r="MSK65" s="62"/>
      <c r="MSL65" s="62"/>
      <c r="MSM65" s="62"/>
      <c r="MSN65" s="62"/>
      <c r="MSO65" s="62"/>
      <c r="MSP65" s="62"/>
      <c r="MSQ65" s="62"/>
      <c r="MSR65" s="62"/>
      <c r="MSS65" s="62"/>
      <c r="MST65" s="62"/>
      <c r="MSU65" s="62"/>
      <c r="MSV65" s="62"/>
      <c r="MSW65" s="62"/>
      <c r="MSX65" s="62"/>
      <c r="MSY65" s="62"/>
      <c r="MSZ65" s="62"/>
      <c r="MTA65" s="62"/>
      <c r="MTB65" s="62"/>
      <c r="MTC65" s="62"/>
      <c r="MTD65" s="62"/>
      <c r="MTE65" s="62"/>
      <c r="MTF65" s="62"/>
      <c r="MTG65" s="62"/>
      <c r="MTH65" s="62"/>
      <c r="MTI65" s="62"/>
      <c r="MTJ65" s="62"/>
      <c r="MTK65" s="62"/>
      <c r="MTL65" s="62"/>
      <c r="MTM65" s="62"/>
      <c r="MTN65" s="62"/>
      <c r="MTO65" s="62"/>
      <c r="MTP65" s="62"/>
      <c r="MTQ65" s="62"/>
      <c r="MTR65" s="62"/>
      <c r="MTS65" s="62"/>
      <c r="MTT65" s="62"/>
      <c r="MTU65" s="62"/>
      <c r="MTV65" s="62"/>
      <c r="MTW65" s="62"/>
      <c r="MTX65" s="62"/>
      <c r="MTY65" s="62"/>
      <c r="MTZ65" s="62"/>
      <c r="MUA65" s="62"/>
      <c r="MUB65" s="62"/>
      <c r="MUC65" s="62"/>
      <c r="MUD65" s="62"/>
      <c r="MUE65" s="62"/>
      <c r="MUF65" s="62"/>
      <c r="MUG65" s="62"/>
      <c r="MUH65" s="62"/>
      <c r="MUI65" s="62"/>
      <c r="MUJ65" s="62"/>
      <c r="MUK65" s="62"/>
      <c r="MUL65" s="62"/>
      <c r="MUM65" s="62"/>
      <c r="MUN65" s="62"/>
      <c r="MUO65" s="62"/>
      <c r="MUP65" s="62"/>
      <c r="MUQ65" s="62"/>
      <c r="MUR65" s="62"/>
      <c r="MUS65" s="62"/>
      <c r="MUT65" s="62"/>
      <c r="MUU65" s="62"/>
      <c r="MUV65" s="62"/>
      <c r="MUW65" s="62"/>
      <c r="MUX65" s="62"/>
      <c r="MUY65" s="62"/>
      <c r="MUZ65" s="62"/>
      <c r="MVA65" s="62"/>
      <c r="MVB65" s="62"/>
      <c r="MVC65" s="62"/>
      <c r="MVD65" s="62"/>
      <c r="MVE65" s="62"/>
      <c r="MVF65" s="62"/>
      <c r="MVG65" s="62"/>
      <c r="MVH65" s="62"/>
      <c r="MVI65" s="62"/>
      <c r="MVJ65" s="62"/>
      <c r="MVK65" s="62"/>
      <c r="MVL65" s="62"/>
      <c r="MVM65" s="62"/>
      <c r="MVN65" s="62"/>
      <c r="MVO65" s="62"/>
      <c r="MVP65" s="62"/>
      <c r="MVQ65" s="62"/>
      <c r="MVR65" s="62"/>
      <c r="MVS65" s="62"/>
      <c r="MVT65" s="62"/>
      <c r="MVU65" s="62"/>
      <c r="MVV65" s="62"/>
      <c r="MVW65" s="62"/>
      <c r="MVX65" s="62"/>
      <c r="MVY65" s="62"/>
      <c r="MVZ65" s="62"/>
      <c r="MWA65" s="62"/>
      <c r="MWB65" s="62"/>
      <c r="MWC65" s="62"/>
      <c r="MWD65" s="62"/>
      <c r="MWE65" s="62"/>
      <c r="MWF65" s="62"/>
      <c r="MWG65" s="62"/>
      <c r="MWH65" s="62"/>
      <c r="MWI65" s="62"/>
      <c r="MWJ65" s="62"/>
      <c r="MWK65" s="62"/>
      <c r="MWL65" s="62"/>
      <c r="MWM65" s="62"/>
      <c r="MWN65" s="62"/>
      <c r="MWO65" s="62"/>
      <c r="MWP65" s="62"/>
      <c r="MWQ65" s="62"/>
      <c r="MWR65" s="62"/>
      <c r="MWS65" s="62"/>
      <c r="MWT65" s="62"/>
      <c r="MWU65" s="62"/>
      <c r="MWV65" s="62"/>
      <c r="MWW65" s="62"/>
      <c r="MWX65" s="62"/>
      <c r="MWY65" s="62"/>
      <c r="MWZ65" s="62"/>
      <c r="MXA65" s="62"/>
      <c r="MXB65" s="62"/>
      <c r="MXC65" s="62"/>
      <c r="MXD65" s="62"/>
      <c r="MXE65" s="62"/>
      <c r="MXF65" s="62"/>
      <c r="MXG65" s="62"/>
      <c r="MXH65" s="62"/>
      <c r="MXI65" s="62"/>
      <c r="MXJ65" s="62"/>
      <c r="MXK65" s="62"/>
      <c r="MXL65" s="62"/>
      <c r="MXM65" s="62"/>
      <c r="MXN65" s="62"/>
      <c r="MXO65" s="62"/>
      <c r="MXP65" s="62"/>
      <c r="MXQ65" s="62"/>
      <c r="MXR65" s="62"/>
      <c r="MXS65" s="62"/>
      <c r="MXT65" s="62"/>
      <c r="MXU65" s="62"/>
      <c r="MXV65" s="62"/>
      <c r="MXW65" s="62"/>
      <c r="MXX65" s="62"/>
      <c r="MXY65" s="62"/>
      <c r="MXZ65" s="62"/>
      <c r="MYA65" s="62"/>
      <c r="MYB65" s="62"/>
      <c r="MYC65" s="62"/>
      <c r="MYD65" s="62"/>
      <c r="MYE65" s="62"/>
      <c r="MYF65" s="62"/>
      <c r="MYG65" s="62"/>
      <c r="MYH65" s="62"/>
      <c r="MYI65" s="62"/>
      <c r="MYJ65" s="62"/>
      <c r="MYK65" s="62"/>
      <c r="MYL65" s="62"/>
      <c r="MYM65" s="62"/>
      <c r="MYN65" s="62"/>
      <c r="MYO65" s="62"/>
      <c r="MYP65" s="62"/>
      <c r="MYQ65" s="62"/>
      <c r="MYR65" s="62"/>
      <c r="MYS65" s="62"/>
      <c r="MYT65" s="62"/>
      <c r="MYU65" s="62"/>
      <c r="MYV65" s="62"/>
      <c r="MYW65" s="62"/>
      <c r="MYX65" s="62"/>
      <c r="MYY65" s="62"/>
      <c r="MYZ65" s="62"/>
      <c r="MZA65" s="62"/>
      <c r="MZB65" s="62"/>
      <c r="MZC65" s="62"/>
      <c r="MZD65" s="62"/>
      <c r="MZE65" s="62"/>
      <c r="MZF65" s="62"/>
      <c r="MZG65" s="62"/>
      <c r="MZH65" s="62"/>
      <c r="MZI65" s="62"/>
      <c r="MZJ65" s="62"/>
      <c r="MZK65" s="62"/>
      <c r="MZL65" s="62"/>
      <c r="MZM65" s="62"/>
      <c r="MZN65" s="62"/>
      <c r="MZO65" s="62"/>
      <c r="MZP65" s="62"/>
      <c r="MZQ65" s="62"/>
      <c r="MZR65" s="62"/>
      <c r="MZS65" s="62"/>
      <c r="MZT65" s="62"/>
      <c r="MZU65" s="62"/>
      <c r="MZV65" s="62"/>
      <c r="MZW65" s="62"/>
      <c r="MZX65" s="62"/>
      <c r="MZY65" s="62"/>
      <c r="MZZ65" s="62"/>
      <c r="NAA65" s="62"/>
      <c r="NAB65" s="62"/>
      <c r="NAC65" s="62"/>
      <c r="NAD65" s="62"/>
      <c r="NAE65" s="62"/>
      <c r="NAF65" s="62"/>
      <c r="NAG65" s="62"/>
      <c r="NAH65" s="62"/>
      <c r="NAI65" s="62"/>
      <c r="NAJ65" s="62"/>
      <c r="NAK65" s="62"/>
      <c r="NAL65" s="62"/>
      <c r="NAM65" s="62"/>
      <c r="NAN65" s="62"/>
      <c r="NAO65" s="62"/>
      <c r="NAP65" s="62"/>
      <c r="NAQ65" s="62"/>
      <c r="NAR65" s="62"/>
      <c r="NAS65" s="62"/>
      <c r="NAT65" s="62"/>
      <c r="NAU65" s="62"/>
      <c r="NAV65" s="62"/>
      <c r="NAW65" s="62"/>
      <c r="NAX65" s="62"/>
      <c r="NAY65" s="62"/>
      <c r="NAZ65" s="62"/>
      <c r="NBA65" s="62"/>
      <c r="NBB65" s="62"/>
      <c r="NBC65" s="62"/>
      <c r="NBD65" s="62"/>
      <c r="NBE65" s="62"/>
      <c r="NBF65" s="62"/>
      <c r="NBG65" s="62"/>
      <c r="NBH65" s="62"/>
      <c r="NBI65" s="62"/>
      <c r="NBJ65" s="62"/>
      <c r="NBK65" s="62"/>
      <c r="NBL65" s="62"/>
      <c r="NBM65" s="62"/>
      <c r="NBN65" s="62"/>
      <c r="NBO65" s="62"/>
      <c r="NBP65" s="62"/>
      <c r="NBQ65" s="62"/>
      <c r="NBR65" s="62"/>
      <c r="NBS65" s="62"/>
      <c r="NBT65" s="62"/>
      <c r="NBU65" s="62"/>
      <c r="NBV65" s="62"/>
      <c r="NBW65" s="62"/>
      <c r="NBX65" s="62"/>
      <c r="NBY65" s="62"/>
      <c r="NBZ65" s="62"/>
      <c r="NCA65" s="62"/>
      <c r="NCB65" s="62"/>
      <c r="NCC65" s="62"/>
      <c r="NCD65" s="62"/>
      <c r="NCE65" s="62"/>
      <c r="NCF65" s="62"/>
      <c r="NCG65" s="62"/>
      <c r="NCH65" s="62"/>
      <c r="NCI65" s="62"/>
      <c r="NCJ65" s="62"/>
      <c r="NCK65" s="62"/>
      <c r="NCL65" s="62"/>
      <c r="NCM65" s="62"/>
      <c r="NCN65" s="62"/>
      <c r="NCO65" s="62"/>
      <c r="NCP65" s="62"/>
      <c r="NCQ65" s="62"/>
      <c r="NCR65" s="62"/>
      <c r="NCS65" s="62"/>
      <c r="NCT65" s="62"/>
      <c r="NCU65" s="62"/>
      <c r="NCV65" s="62"/>
      <c r="NCW65" s="62"/>
      <c r="NCX65" s="62"/>
      <c r="NCY65" s="62"/>
      <c r="NCZ65" s="62"/>
      <c r="NDA65" s="62"/>
      <c r="NDB65" s="62"/>
      <c r="NDC65" s="62"/>
      <c r="NDD65" s="62"/>
      <c r="NDE65" s="62"/>
      <c r="NDF65" s="62"/>
      <c r="NDG65" s="62"/>
      <c r="NDH65" s="62"/>
      <c r="NDI65" s="62"/>
      <c r="NDJ65" s="62"/>
      <c r="NDK65" s="62"/>
      <c r="NDL65" s="62"/>
      <c r="NDM65" s="62"/>
      <c r="NDN65" s="62"/>
      <c r="NDO65" s="62"/>
      <c r="NDP65" s="62"/>
      <c r="NDQ65" s="62"/>
      <c r="NDR65" s="62"/>
      <c r="NDS65" s="62"/>
      <c r="NDT65" s="62"/>
      <c r="NDU65" s="62"/>
      <c r="NDV65" s="62"/>
      <c r="NDW65" s="62"/>
      <c r="NDX65" s="62"/>
      <c r="NDY65" s="62"/>
      <c r="NDZ65" s="62"/>
      <c r="NEA65" s="62"/>
      <c r="NEB65" s="62"/>
      <c r="NEC65" s="62"/>
      <c r="NED65" s="62"/>
      <c r="NEE65" s="62"/>
      <c r="NEF65" s="62"/>
      <c r="NEG65" s="62"/>
      <c r="NEH65" s="62"/>
      <c r="NEI65" s="62"/>
      <c r="NEJ65" s="62"/>
      <c r="NEK65" s="62"/>
      <c r="NEL65" s="62"/>
      <c r="NEM65" s="62"/>
      <c r="NEN65" s="62"/>
      <c r="NEO65" s="62"/>
      <c r="NEP65" s="62"/>
      <c r="NEQ65" s="62"/>
      <c r="NER65" s="62"/>
      <c r="NES65" s="62"/>
      <c r="NET65" s="62"/>
      <c r="NEU65" s="62"/>
      <c r="NEV65" s="62"/>
      <c r="NEW65" s="62"/>
      <c r="NEX65" s="62"/>
      <c r="NEY65" s="62"/>
      <c r="NEZ65" s="62"/>
      <c r="NFA65" s="62"/>
      <c r="NFB65" s="62"/>
      <c r="NFC65" s="62"/>
      <c r="NFD65" s="62"/>
      <c r="NFE65" s="62"/>
      <c r="NFF65" s="62"/>
      <c r="NFG65" s="62"/>
      <c r="NFH65" s="62"/>
      <c r="NFI65" s="62"/>
      <c r="NFJ65" s="62"/>
      <c r="NFK65" s="62"/>
      <c r="NFL65" s="62"/>
      <c r="NFM65" s="62"/>
      <c r="NFN65" s="62"/>
      <c r="NFO65" s="62"/>
      <c r="NFP65" s="62"/>
      <c r="NFQ65" s="62"/>
      <c r="NFR65" s="62"/>
      <c r="NFS65" s="62"/>
      <c r="NFT65" s="62"/>
      <c r="NFU65" s="62"/>
      <c r="NFV65" s="62"/>
      <c r="NFW65" s="62"/>
      <c r="NFX65" s="62"/>
      <c r="NFY65" s="62"/>
      <c r="NFZ65" s="62"/>
      <c r="NGA65" s="62"/>
      <c r="NGB65" s="62"/>
      <c r="NGC65" s="62"/>
      <c r="NGD65" s="62"/>
      <c r="NGE65" s="62"/>
      <c r="NGF65" s="62"/>
      <c r="NGG65" s="62"/>
      <c r="NGH65" s="62"/>
      <c r="NGI65" s="62"/>
      <c r="NGJ65" s="62"/>
      <c r="NGK65" s="62"/>
      <c r="NGL65" s="62"/>
      <c r="NGM65" s="62"/>
      <c r="NGN65" s="62"/>
      <c r="NGO65" s="62"/>
      <c r="NGP65" s="62"/>
      <c r="NGQ65" s="62"/>
      <c r="NGR65" s="62"/>
      <c r="NGS65" s="62"/>
      <c r="NGT65" s="62"/>
      <c r="NGU65" s="62"/>
      <c r="NGV65" s="62"/>
      <c r="NGW65" s="62"/>
      <c r="NGX65" s="62"/>
      <c r="NGY65" s="62"/>
      <c r="NGZ65" s="62"/>
      <c r="NHA65" s="62"/>
      <c r="NHB65" s="62"/>
      <c r="NHC65" s="62"/>
      <c r="NHD65" s="62"/>
      <c r="NHE65" s="62"/>
      <c r="NHF65" s="62"/>
      <c r="NHG65" s="62"/>
      <c r="NHH65" s="62"/>
      <c r="NHI65" s="62"/>
      <c r="NHJ65" s="62"/>
      <c r="NHK65" s="62"/>
      <c r="NHL65" s="62"/>
      <c r="NHM65" s="62"/>
      <c r="NHN65" s="62"/>
      <c r="NHO65" s="62"/>
      <c r="NHP65" s="62"/>
      <c r="NHQ65" s="62"/>
      <c r="NHR65" s="62"/>
      <c r="NHS65" s="62"/>
      <c r="NHT65" s="62"/>
      <c r="NHU65" s="62"/>
      <c r="NHV65" s="62"/>
      <c r="NHW65" s="62"/>
      <c r="NHX65" s="62"/>
      <c r="NHY65" s="62"/>
      <c r="NHZ65" s="62"/>
      <c r="NIA65" s="62"/>
      <c r="NIB65" s="62"/>
      <c r="NIC65" s="62"/>
      <c r="NID65" s="62"/>
      <c r="NIE65" s="62"/>
      <c r="NIF65" s="62"/>
      <c r="NIG65" s="62"/>
      <c r="NIH65" s="62"/>
      <c r="NII65" s="62"/>
      <c r="NIJ65" s="62"/>
      <c r="NIK65" s="62"/>
      <c r="NIL65" s="62"/>
      <c r="NIM65" s="62"/>
      <c r="NIN65" s="62"/>
      <c r="NIO65" s="62"/>
      <c r="NIP65" s="62"/>
      <c r="NIQ65" s="62"/>
      <c r="NIR65" s="62"/>
      <c r="NIS65" s="62"/>
      <c r="NIT65" s="62"/>
      <c r="NIU65" s="62"/>
      <c r="NIV65" s="62"/>
      <c r="NIW65" s="62"/>
      <c r="NIX65" s="62"/>
      <c r="NIY65" s="62"/>
      <c r="NIZ65" s="62"/>
      <c r="NJA65" s="62"/>
      <c r="NJB65" s="62"/>
      <c r="NJC65" s="62"/>
      <c r="NJD65" s="62"/>
      <c r="NJE65" s="62"/>
      <c r="NJF65" s="62"/>
      <c r="NJG65" s="62"/>
      <c r="NJH65" s="62"/>
      <c r="NJI65" s="62"/>
      <c r="NJJ65" s="62"/>
      <c r="NJK65" s="62"/>
      <c r="NJL65" s="62"/>
      <c r="NJM65" s="62"/>
      <c r="NJN65" s="62"/>
      <c r="NJO65" s="62"/>
      <c r="NJP65" s="62"/>
      <c r="NJQ65" s="62"/>
      <c r="NJR65" s="62"/>
      <c r="NJS65" s="62"/>
      <c r="NJT65" s="62"/>
      <c r="NJU65" s="62"/>
      <c r="NJV65" s="62"/>
      <c r="NJW65" s="62"/>
      <c r="NJX65" s="62"/>
      <c r="NJY65" s="62"/>
      <c r="NJZ65" s="62"/>
      <c r="NKA65" s="62"/>
      <c r="NKB65" s="62"/>
      <c r="NKC65" s="62"/>
      <c r="NKD65" s="62"/>
      <c r="NKE65" s="62"/>
      <c r="NKF65" s="62"/>
      <c r="NKG65" s="62"/>
      <c r="NKH65" s="62"/>
      <c r="NKI65" s="62"/>
      <c r="NKJ65" s="62"/>
      <c r="NKK65" s="62"/>
      <c r="NKL65" s="62"/>
      <c r="NKM65" s="62"/>
      <c r="NKN65" s="62"/>
      <c r="NKO65" s="62"/>
      <c r="NKP65" s="62"/>
      <c r="NKQ65" s="62"/>
      <c r="NKR65" s="62"/>
      <c r="NKS65" s="62"/>
      <c r="NKT65" s="62"/>
      <c r="NKU65" s="62"/>
      <c r="NKV65" s="62"/>
      <c r="NKW65" s="62"/>
      <c r="NKX65" s="62"/>
      <c r="NKY65" s="62"/>
      <c r="NKZ65" s="62"/>
      <c r="NLA65" s="62"/>
      <c r="NLB65" s="62"/>
      <c r="NLC65" s="62"/>
      <c r="NLD65" s="62"/>
      <c r="NLE65" s="62"/>
      <c r="NLF65" s="62"/>
      <c r="NLG65" s="62"/>
      <c r="NLH65" s="62"/>
      <c r="NLI65" s="62"/>
      <c r="NLJ65" s="62"/>
      <c r="NLK65" s="62"/>
      <c r="NLL65" s="62"/>
      <c r="NLM65" s="62"/>
      <c r="NLN65" s="62"/>
      <c r="NLO65" s="62"/>
      <c r="NLP65" s="62"/>
      <c r="NLQ65" s="62"/>
      <c r="NLR65" s="62"/>
      <c r="NLS65" s="62"/>
      <c r="NLT65" s="62"/>
      <c r="NLU65" s="62"/>
      <c r="NLV65" s="62"/>
      <c r="NLW65" s="62"/>
      <c r="NLX65" s="62"/>
      <c r="NLY65" s="62"/>
      <c r="NLZ65" s="62"/>
      <c r="NMA65" s="62"/>
      <c r="NMB65" s="62"/>
      <c r="NMC65" s="62"/>
      <c r="NMD65" s="62"/>
      <c r="NME65" s="62"/>
      <c r="NMF65" s="62"/>
      <c r="NMG65" s="62"/>
      <c r="NMH65" s="62"/>
      <c r="NMI65" s="62"/>
      <c r="NMJ65" s="62"/>
      <c r="NMK65" s="62"/>
      <c r="NML65" s="62"/>
      <c r="NMM65" s="62"/>
      <c r="NMN65" s="62"/>
      <c r="NMO65" s="62"/>
      <c r="NMP65" s="62"/>
      <c r="NMQ65" s="62"/>
      <c r="NMR65" s="62"/>
      <c r="NMS65" s="62"/>
      <c r="NMT65" s="62"/>
      <c r="NMU65" s="62"/>
      <c r="NMV65" s="62"/>
      <c r="NMW65" s="62"/>
      <c r="NMX65" s="62"/>
      <c r="NMY65" s="62"/>
      <c r="NMZ65" s="62"/>
      <c r="NNA65" s="62"/>
      <c r="NNB65" s="62"/>
      <c r="NNC65" s="62"/>
      <c r="NND65" s="62"/>
      <c r="NNE65" s="62"/>
      <c r="NNF65" s="62"/>
      <c r="NNG65" s="62"/>
      <c r="NNH65" s="62"/>
      <c r="NNI65" s="62"/>
      <c r="NNJ65" s="62"/>
      <c r="NNK65" s="62"/>
      <c r="NNL65" s="62"/>
      <c r="NNM65" s="62"/>
      <c r="NNN65" s="62"/>
      <c r="NNO65" s="62"/>
      <c r="NNP65" s="62"/>
      <c r="NNQ65" s="62"/>
      <c r="NNR65" s="62"/>
      <c r="NNS65" s="62"/>
      <c r="NNT65" s="62"/>
      <c r="NNU65" s="62"/>
      <c r="NNV65" s="62"/>
      <c r="NNW65" s="62"/>
      <c r="NNX65" s="62"/>
      <c r="NNY65" s="62"/>
      <c r="NNZ65" s="62"/>
      <c r="NOA65" s="62"/>
      <c r="NOB65" s="62"/>
      <c r="NOC65" s="62"/>
      <c r="NOD65" s="62"/>
      <c r="NOE65" s="62"/>
      <c r="NOF65" s="62"/>
      <c r="NOG65" s="62"/>
      <c r="NOH65" s="62"/>
      <c r="NOI65" s="62"/>
      <c r="NOJ65" s="62"/>
      <c r="NOK65" s="62"/>
      <c r="NOL65" s="62"/>
      <c r="NOM65" s="62"/>
      <c r="NON65" s="62"/>
      <c r="NOO65" s="62"/>
      <c r="NOP65" s="62"/>
      <c r="NOQ65" s="62"/>
      <c r="NOR65" s="62"/>
      <c r="NOS65" s="62"/>
      <c r="NOT65" s="62"/>
      <c r="NOU65" s="62"/>
      <c r="NOV65" s="62"/>
      <c r="NOW65" s="62"/>
      <c r="NOX65" s="62"/>
      <c r="NOY65" s="62"/>
      <c r="NOZ65" s="62"/>
      <c r="NPA65" s="62"/>
      <c r="NPB65" s="62"/>
      <c r="NPC65" s="62"/>
      <c r="NPD65" s="62"/>
      <c r="NPE65" s="62"/>
      <c r="NPF65" s="62"/>
      <c r="NPG65" s="62"/>
      <c r="NPH65" s="62"/>
      <c r="NPI65" s="62"/>
      <c r="NPJ65" s="62"/>
      <c r="NPK65" s="62"/>
      <c r="NPL65" s="62"/>
      <c r="NPM65" s="62"/>
      <c r="NPN65" s="62"/>
      <c r="NPO65" s="62"/>
      <c r="NPP65" s="62"/>
      <c r="NPQ65" s="62"/>
      <c r="NPR65" s="62"/>
      <c r="NPS65" s="62"/>
      <c r="NPT65" s="62"/>
      <c r="NPU65" s="62"/>
      <c r="NPV65" s="62"/>
      <c r="NPW65" s="62"/>
      <c r="NPX65" s="62"/>
      <c r="NPY65" s="62"/>
      <c r="NPZ65" s="62"/>
      <c r="NQA65" s="62"/>
      <c r="NQB65" s="62"/>
      <c r="NQC65" s="62"/>
      <c r="NQD65" s="62"/>
      <c r="NQE65" s="62"/>
      <c r="NQF65" s="62"/>
      <c r="NQG65" s="62"/>
      <c r="NQH65" s="62"/>
      <c r="NQI65" s="62"/>
      <c r="NQJ65" s="62"/>
      <c r="NQK65" s="62"/>
      <c r="NQL65" s="62"/>
      <c r="NQM65" s="62"/>
      <c r="NQN65" s="62"/>
      <c r="NQO65" s="62"/>
      <c r="NQP65" s="62"/>
      <c r="NQQ65" s="62"/>
      <c r="NQR65" s="62"/>
      <c r="NQS65" s="62"/>
      <c r="NQT65" s="62"/>
      <c r="NQU65" s="62"/>
      <c r="NQV65" s="62"/>
      <c r="NQW65" s="62"/>
      <c r="NQX65" s="62"/>
      <c r="NQY65" s="62"/>
      <c r="NQZ65" s="62"/>
      <c r="NRA65" s="62"/>
      <c r="NRB65" s="62"/>
      <c r="NRC65" s="62"/>
      <c r="NRD65" s="62"/>
      <c r="NRE65" s="62"/>
      <c r="NRF65" s="62"/>
      <c r="NRG65" s="62"/>
      <c r="NRH65" s="62"/>
      <c r="NRI65" s="62"/>
      <c r="NRJ65" s="62"/>
      <c r="NRK65" s="62"/>
      <c r="NRL65" s="62"/>
      <c r="NRM65" s="62"/>
      <c r="NRN65" s="62"/>
      <c r="NRO65" s="62"/>
      <c r="NRP65" s="62"/>
      <c r="NRQ65" s="62"/>
      <c r="NRR65" s="62"/>
      <c r="NRS65" s="62"/>
      <c r="NRT65" s="62"/>
      <c r="NRU65" s="62"/>
      <c r="NRV65" s="62"/>
      <c r="NRW65" s="62"/>
      <c r="NRX65" s="62"/>
      <c r="NRY65" s="62"/>
      <c r="NRZ65" s="62"/>
      <c r="NSA65" s="62"/>
      <c r="NSB65" s="62"/>
      <c r="NSC65" s="62"/>
      <c r="NSD65" s="62"/>
      <c r="NSE65" s="62"/>
      <c r="NSF65" s="62"/>
      <c r="NSG65" s="62"/>
      <c r="NSH65" s="62"/>
      <c r="NSI65" s="62"/>
      <c r="NSJ65" s="62"/>
      <c r="NSK65" s="62"/>
      <c r="NSL65" s="62"/>
      <c r="NSM65" s="62"/>
      <c r="NSN65" s="62"/>
      <c r="NSO65" s="62"/>
      <c r="NSP65" s="62"/>
      <c r="NSQ65" s="62"/>
      <c r="NSR65" s="62"/>
      <c r="NSS65" s="62"/>
      <c r="NST65" s="62"/>
      <c r="NSU65" s="62"/>
      <c r="NSV65" s="62"/>
      <c r="NSW65" s="62"/>
      <c r="NSX65" s="62"/>
      <c r="NSY65" s="62"/>
      <c r="NSZ65" s="62"/>
      <c r="NTA65" s="62"/>
      <c r="NTB65" s="62"/>
      <c r="NTC65" s="62"/>
      <c r="NTD65" s="62"/>
      <c r="NTE65" s="62"/>
      <c r="NTF65" s="62"/>
      <c r="NTG65" s="62"/>
      <c r="NTH65" s="62"/>
      <c r="NTI65" s="62"/>
      <c r="NTJ65" s="62"/>
      <c r="NTK65" s="62"/>
      <c r="NTL65" s="62"/>
      <c r="NTM65" s="62"/>
      <c r="NTN65" s="62"/>
      <c r="NTO65" s="62"/>
      <c r="NTP65" s="62"/>
      <c r="NTQ65" s="62"/>
      <c r="NTR65" s="62"/>
      <c r="NTS65" s="62"/>
      <c r="NTT65" s="62"/>
      <c r="NTU65" s="62"/>
      <c r="NTV65" s="62"/>
      <c r="NTW65" s="62"/>
      <c r="NTX65" s="62"/>
      <c r="NTY65" s="62"/>
      <c r="NTZ65" s="62"/>
      <c r="NUA65" s="62"/>
      <c r="NUB65" s="62"/>
      <c r="NUC65" s="62"/>
      <c r="NUD65" s="62"/>
      <c r="NUE65" s="62"/>
      <c r="NUF65" s="62"/>
      <c r="NUG65" s="62"/>
      <c r="NUH65" s="62"/>
      <c r="NUI65" s="62"/>
      <c r="NUJ65" s="62"/>
      <c r="NUK65" s="62"/>
      <c r="NUL65" s="62"/>
      <c r="NUM65" s="62"/>
      <c r="NUN65" s="62"/>
      <c r="NUO65" s="62"/>
      <c r="NUP65" s="62"/>
      <c r="NUQ65" s="62"/>
      <c r="NUR65" s="62"/>
      <c r="NUS65" s="62"/>
      <c r="NUT65" s="62"/>
      <c r="NUU65" s="62"/>
      <c r="NUV65" s="62"/>
      <c r="NUW65" s="62"/>
      <c r="NUX65" s="62"/>
      <c r="NUY65" s="62"/>
      <c r="NUZ65" s="62"/>
      <c r="NVA65" s="62"/>
      <c r="NVB65" s="62"/>
      <c r="NVC65" s="62"/>
      <c r="NVD65" s="62"/>
      <c r="NVE65" s="62"/>
      <c r="NVF65" s="62"/>
      <c r="NVG65" s="62"/>
      <c r="NVH65" s="62"/>
      <c r="NVI65" s="62"/>
      <c r="NVJ65" s="62"/>
      <c r="NVK65" s="62"/>
      <c r="NVL65" s="62"/>
      <c r="NVM65" s="62"/>
      <c r="NVN65" s="62"/>
      <c r="NVO65" s="62"/>
      <c r="NVP65" s="62"/>
      <c r="NVQ65" s="62"/>
      <c r="NVR65" s="62"/>
      <c r="NVS65" s="62"/>
      <c r="NVT65" s="62"/>
      <c r="NVU65" s="62"/>
      <c r="NVV65" s="62"/>
      <c r="NVW65" s="62"/>
      <c r="NVX65" s="62"/>
      <c r="NVY65" s="62"/>
      <c r="NVZ65" s="62"/>
      <c r="NWA65" s="62"/>
      <c r="NWB65" s="62"/>
      <c r="NWC65" s="62"/>
      <c r="NWD65" s="62"/>
      <c r="NWE65" s="62"/>
      <c r="NWF65" s="62"/>
      <c r="NWG65" s="62"/>
      <c r="NWH65" s="62"/>
      <c r="NWI65" s="62"/>
      <c r="NWJ65" s="62"/>
      <c r="NWK65" s="62"/>
      <c r="NWL65" s="62"/>
      <c r="NWM65" s="62"/>
      <c r="NWN65" s="62"/>
      <c r="NWO65" s="62"/>
      <c r="NWP65" s="62"/>
      <c r="NWQ65" s="62"/>
      <c r="NWR65" s="62"/>
      <c r="NWS65" s="62"/>
      <c r="NWT65" s="62"/>
      <c r="NWU65" s="62"/>
      <c r="NWV65" s="62"/>
      <c r="NWW65" s="62"/>
      <c r="NWX65" s="62"/>
      <c r="NWY65" s="62"/>
      <c r="NWZ65" s="62"/>
      <c r="NXA65" s="62"/>
      <c r="NXB65" s="62"/>
      <c r="NXC65" s="62"/>
      <c r="NXD65" s="62"/>
      <c r="NXE65" s="62"/>
      <c r="NXF65" s="62"/>
      <c r="NXG65" s="62"/>
      <c r="NXH65" s="62"/>
      <c r="NXI65" s="62"/>
      <c r="NXJ65" s="62"/>
      <c r="NXK65" s="62"/>
      <c r="NXL65" s="62"/>
      <c r="NXM65" s="62"/>
      <c r="NXN65" s="62"/>
      <c r="NXO65" s="62"/>
      <c r="NXP65" s="62"/>
      <c r="NXQ65" s="62"/>
      <c r="NXR65" s="62"/>
      <c r="NXS65" s="62"/>
      <c r="NXT65" s="62"/>
      <c r="NXU65" s="62"/>
      <c r="NXV65" s="62"/>
      <c r="NXW65" s="62"/>
      <c r="NXX65" s="62"/>
      <c r="NXY65" s="62"/>
      <c r="NXZ65" s="62"/>
      <c r="NYA65" s="62"/>
      <c r="NYB65" s="62"/>
      <c r="NYC65" s="62"/>
      <c r="NYD65" s="62"/>
      <c r="NYE65" s="62"/>
      <c r="NYF65" s="62"/>
      <c r="NYG65" s="62"/>
      <c r="NYH65" s="62"/>
      <c r="NYI65" s="62"/>
      <c r="NYJ65" s="62"/>
      <c r="NYK65" s="62"/>
      <c r="NYL65" s="62"/>
      <c r="NYM65" s="62"/>
      <c r="NYN65" s="62"/>
      <c r="NYO65" s="62"/>
      <c r="NYP65" s="62"/>
      <c r="NYQ65" s="62"/>
      <c r="NYR65" s="62"/>
      <c r="NYS65" s="62"/>
      <c r="NYT65" s="62"/>
      <c r="NYU65" s="62"/>
      <c r="NYV65" s="62"/>
      <c r="NYW65" s="62"/>
      <c r="NYX65" s="62"/>
      <c r="NYY65" s="62"/>
      <c r="NYZ65" s="62"/>
      <c r="NZA65" s="62"/>
      <c r="NZB65" s="62"/>
      <c r="NZC65" s="62"/>
      <c r="NZD65" s="62"/>
      <c r="NZE65" s="62"/>
      <c r="NZF65" s="62"/>
      <c r="NZG65" s="62"/>
      <c r="NZH65" s="62"/>
      <c r="NZI65" s="62"/>
      <c r="NZJ65" s="62"/>
      <c r="NZK65" s="62"/>
      <c r="NZL65" s="62"/>
      <c r="NZM65" s="62"/>
      <c r="NZN65" s="62"/>
      <c r="NZO65" s="62"/>
      <c r="NZP65" s="62"/>
      <c r="NZQ65" s="62"/>
      <c r="NZR65" s="62"/>
      <c r="NZS65" s="62"/>
      <c r="NZT65" s="62"/>
      <c r="NZU65" s="62"/>
      <c r="NZV65" s="62"/>
      <c r="NZW65" s="62"/>
      <c r="NZX65" s="62"/>
      <c r="NZY65" s="62"/>
      <c r="NZZ65" s="62"/>
      <c r="OAA65" s="62"/>
      <c r="OAB65" s="62"/>
      <c r="OAC65" s="62"/>
      <c r="OAD65" s="62"/>
      <c r="OAE65" s="62"/>
      <c r="OAF65" s="62"/>
      <c r="OAG65" s="62"/>
      <c r="OAH65" s="62"/>
      <c r="OAI65" s="62"/>
      <c r="OAJ65" s="62"/>
      <c r="OAK65" s="62"/>
      <c r="OAL65" s="62"/>
      <c r="OAM65" s="62"/>
      <c r="OAN65" s="62"/>
      <c r="OAO65" s="62"/>
      <c r="OAP65" s="62"/>
      <c r="OAQ65" s="62"/>
      <c r="OAR65" s="62"/>
      <c r="OAS65" s="62"/>
      <c r="OAT65" s="62"/>
      <c r="OAU65" s="62"/>
      <c r="OAV65" s="62"/>
      <c r="OAW65" s="62"/>
      <c r="OAX65" s="62"/>
      <c r="OAY65" s="62"/>
      <c r="OAZ65" s="62"/>
      <c r="OBA65" s="62"/>
      <c r="OBB65" s="62"/>
      <c r="OBC65" s="62"/>
      <c r="OBD65" s="62"/>
      <c r="OBE65" s="62"/>
      <c r="OBF65" s="62"/>
      <c r="OBG65" s="62"/>
      <c r="OBH65" s="62"/>
      <c r="OBI65" s="62"/>
      <c r="OBJ65" s="62"/>
      <c r="OBK65" s="62"/>
      <c r="OBL65" s="62"/>
      <c r="OBM65" s="62"/>
      <c r="OBN65" s="62"/>
      <c r="OBO65" s="62"/>
      <c r="OBP65" s="62"/>
      <c r="OBQ65" s="62"/>
      <c r="OBR65" s="62"/>
      <c r="OBS65" s="62"/>
      <c r="OBT65" s="62"/>
      <c r="OBU65" s="62"/>
      <c r="OBV65" s="62"/>
      <c r="OBW65" s="62"/>
      <c r="OBX65" s="62"/>
      <c r="OBY65" s="62"/>
      <c r="OBZ65" s="62"/>
      <c r="OCA65" s="62"/>
      <c r="OCB65" s="62"/>
      <c r="OCC65" s="62"/>
      <c r="OCD65" s="62"/>
      <c r="OCE65" s="62"/>
      <c r="OCF65" s="62"/>
      <c r="OCG65" s="62"/>
      <c r="OCH65" s="62"/>
      <c r="OCI65" s="62"/>
      <c r="OCJ65" s="62"/>
      <c r="OCK65" s="62"/>
      <c r="OCL65" s="62"/>
      <c r="OCM65" s="62"/>
      <c r="OCN65" s="62"/>
      <c r="OCO65" s="62"/>
      <c r="OCP65" s="62"/>
      <c r="OCQ65" s="62"/>
      <c r="OCR65" s="62"/>
      <c r="OCS65" s="62"/>
      <c r="OCT65" s="62"/>
      <c r="OCU65" s="62"/>
      <c r="OCV65" s="62"/>
      <c r="OCW65" s="62"/>
      <c r="OCX65" s="62"/>
      <c r="OCY65" s="62"/>
      <c r="OCZ65" s="62"/>
      <c r="ODA65" s="62"/>
      <c r="ODB65" s="62"/>
      <c r="ODC65" s="62"/>
      <c r="ODD65" s="62"/>
      <c r="ODE65" s="62"/>
      <c r="ODF65" s="62"/>
      <c r="ODG65" s="62"/>
      <c r="ODH65" s="62"/>
      <c r="ODI65" s="62"/>
      <c r="ODJ65" s="62"/>
      <c r="ODK65" s="62"/>
      <c r="ODL65" s="62"/>
      <c r="ODM65" s="62"/>
      <c r="ODN65" s="62"/>
      <c r="ODO65" s="62"/>
      <c r="ODP65" s="62"/>
      <c r="ODQ65" s="62"/>
      <c r="ODR65" s="62"/>
      <c r="ODS65" s="62"/>
      <c r="ODT65" s="62"/>
      <c r="ODU65" s="62"/>
      <c r="ODV65" s="62"/>
      <c r="ODW65" s="62"/>
      <c r="ODX65" s="62"/>
      <c r="ODY65" s="62"/>
      <c r="ODZ65" s="62"/>
      <c r="OEA65" s="62"/>
      <c r="OEB65" s="62"/>
      <c r="OEC65" s="62"/>
      <c r="OED65" s="62"/>
      <c r="OEE65" s="62"/>
      <c r="OEF65" s="62"/>
      <c r="OEG65" s="62"/>
      <c r="OEH65" s="62"/>
      <c r="OEI65" s="62"/>
      <c r="OEJ65" s="62"/>
      <c r="OEK65" s="62"/>
      <c r="OEL65" s="62"/>
      <c r="OEM65" s="62"/>
      <c r="OEN65" s="62"/>
      <c r="OEO65" s="62"/>
      <c r="OEP65" s="62"/>
      <c r="OEQ65" s="62"/>
      <c r="OER65" s="62"/>
      <c r="OES65" s="62"/>
      <c r="OET65" s="62"/>
      <c r="OEU65" s="62"/>
      <c r="OEV65" s="62"/>
      <c r="OEW65" s="62"/>
      <c r="OEX65" s="62"/>
      <c r="OEY65" s="62"/>
      <c r="OEZ65" s="62"/>
      <c r="OFA65" s="62"/>
      <c r="OFB65" s="62"/>
      <c r="OFC65" s="62"/>
      <c r="OFD65" s="62"/>
      <c r="OFE65" s="62"/>
      <c r="OFF65" s="62"/>
      <c r="OFG65" s="62"/>
      <c r="OFH65" s="62"/>
      <c r="OFI65" s="62"/>
      <c r="OFJ65" s="62"/>
      <c r="OFK65" s="62"/>
      <c r="OFL65" s="62"/>
      <c r="OFM65" s="62"/>
      <c r="OFN65" s="62"/>
      <c r="OFO65" s="62"/>
      <c r="OFP65" s="62"/>
      <c r="OFQ65" s="62"/>
      <c r="OFR65" s="62"/>
      <c r="OFS65" s="62"/>
      <c r="OFT65" s="62"/>
      <c r="OFU65" s="62"/>
      <c r="OFV65" s="62"/>
      <c r="OFW65" s="62"/>
      <c r="OFX65" s="62"/>
      <c r="OFY65" s="62"/>
      <c r="OFZ65" s="62"/>
      <c r="OGA65" s="62"/>
      <c r="OGB65" s="62"/>
      <c r="OGC65" s="62"/>
      <c r="OGD65" s="62"/>
      <c r="OGE65" s="62"/>
      <c r="OGF65" s="62"/>
      <c r="OGG65" s="62"/>
      <c r="OGH65" s="62"/>
      <c r="OGI65" s="62"/>
      <c r="OGJ65" s="62"/>
      <c r="OGK65" s="62"/>
      <c r="OGL65" s="62"/>
      <c r="OGM65" s="62"/>
      <c r="OGN65" s="62"/>
      <c r="OGO65" s="62"/>
      <c r="OGP65" s="62"/>
      <c r="OGQ65" s="62"/>
      <c r="OGR65" s="62"/>
      <c r="OGS65" s="62"/>
      <c r="OGT65" s="62"/>
      <c r="OGU65" s="62"/>
      <c r="OGV65" s="62"/>
      <c r="OGW65" s="62"/>
      <c r="OGX65" s="62"/>
      <c r="OGY65" s="62"/>
      <c r="OGZ65" s="62"/>
      <c r="OHA65" s="62"/>
      <c r="OHB65" s="62"/>
      <c r="OHC65" s="62"/>
      <c r="OHD65" s="62"/>
      <c r="OHE65" s="62"/>
      <c r="OHF65" s="62"/>
      <c r="OHG65" s="62"/>
      <c r="OHH65" s="62"/>
      <c r="OHI65" s="62"/>
      <c r="OHJ65" s="62"/>
      <c r="OHK65" s="62"/>
      <c r="OHL65" s="62"/>
      <c r="OHM65" s="62"/>
      <c r="OHN65" s="62"/>
      <c r="OHO65" s="62"/>
      <c r="OHP65" s="62"/>
      <c r="OHQ65" s="62"/>
      <c r="OHR65" s="62"/>
      <c r="OHS65" s="62"/>
      <c r="OHT65" s="62"/>
      <c r="OHU65" s="62"/>
      <c r="OHV65" s="62"/>
      <c r="OHW65" s="62"/>
      <c r="OHX65" s="62"/>
      <c r="OHY65" s="62"/>
      <c r="OHZ65" s="62"/>
      <c r="OIA65" s="62"/>
      <c r="OIB65" s="62"/>
      <c r="OIC65" s="62"/>
      <c r="OID65" s="62"/>
      <c r="OIE65" s="62"/>
      <c r="OIF65" s="62"/>
      <c r="OIG65" s="62"/>
      <c r="OIH65" s="62"/>
      <c r="OII65" s="62"/>
      <c r="OIJ65" s="62"/>
      <c r="OIK65" s="62"/>
      <c r="OIL65" s="62"/>
      <c r="OIM65" s="62"/>
      <c r="OIN65" s="62"/>
      <c r="OIO65" s="62"/>
      <c r="OIP65" s="62"/>
      <c r="OIQ65" s="62"/>
      <c r="OIR65" s="62"/>
      <c r="OIS65" s="62"/>
      <c r="OIT65" s="62"/>
      <c r="OIU65" s="62"/>
      <c r="OIV65" s="62"/>
      <c r="OIW65" s="62"/>
      <c r="OIX65" s="62"/>
      <c r="OIY65" s="62"/>
      <c r="OIZ65" s="62"/>
      <c r="OJA65" s="62"/>
      <c r="OJB65" s="62"/>
      <c r="OJC65" s="62"/>
      <c r="OJD65" s="62"/>
      <c r="OJE65" s="62"/>
      <c r="OJF65" s="62"/>
      <c r="OJG65" s="62"/>
      <c r="OJH65" s="62"/>
      <c r="OJI65" s="62"/>
      <c r="OJJ65" s="62"/>
      <c r="OJK65" s="62"/>
      <c r="OJL65" s="62"/>
      <c r="OJM65" s="62"/>
      <c r="OJN65" s="62"/>
      <c r="OJO65" s="62"/>
      <c r="OJP65" s="62"/>
      <c r="OJQ65" s="62"/>
      <c r="OJR65" s="62"/>
      <c r="OJS65" s="62"/>
      <c r="OJT65" s="62"/>
      <c r="OJU65" s="62"/>
      <c r="OJV65" s="62"/>
      <c r="OJW65" s="62"/>
      <c r="OJX65" s="62"/>
      <c r="OJY65" s="62"/>
      <c r="OJZ65" s="62"/>
      <c r="OKA65" s="62"/>
      <c r="OKB65" s="62"/>
      <c r="OKC65" s="62"/>
      <c r="OKD65" s="62"/>
      <c r="OKE65" s="62"/>
      <c r="OKF65" s="62"/>
      <c r="OKG65" s="62"/>
      <c r="OKH65" s="62"/>
      <c r="OKI65" s="62"/>
      <c r="OKJ65" s="62"/>
      <c r="OKK65" s="62"/>
      <c r="OKL65" s="62"/>
      <c r="OKM65" s="62"/>
      <c r="OKN65" s="62"/>
      <c r="OKO65" s="62"/>
      <c r="OKP65" s="62"/>
      <c r="OKQ65" s="62"/>
      <c r="OKR65" s="62"/>
      <c r="OKS65" s="62"/>
      <c r="OKT65" s="62"/>
      <c r="OKU65" s="62"/>
      <c r="OKV65" s="62"/>
      <c r="OKW65" s="62"/>
      <c r="OKX65" s="62"/>
      <c r="OKY65" s="62"/>
      <c r="OKZ65" s="62"/>
      <c r="OLA65" s="62"/>
      <c r="OLB65" s="62"/>
      <c r="OLC65" s="62"/>
      <c r="OLD65" s="62"/>
      <c r="OLE65" s="62"/>
      <c r="OLF65" s="62"/>
      <c r="OLG65" s="62"/>
      <c r="OLH65" s="62"/>
      <c r="OLI65" s="62"/>
      <c r="OLJ65" s="62"/>
      <c r="OLK65" s="62"/>
      <c r="OLL65" s="62"/>
      <c r="OLM65" s="62"/>
      <c r="OLN65" s="62"/>
      <c r="OLO65" s="62"/>
      <c r="OLP65" s="62"/>
      <c r="OLQ65" s="62"/>
      <c r="OLR65" s="62"/>
      <c r="OLS65" s="62"/>
      <c r="OLT65" s="62"/>
      <c r="OLU65" s="62"/>
      <c r="OLV65" s="62"/>
      <c r="OLW65" s="62"/>
      <c r="OLX65" s="62"/>
      <c r="OLY65" s="62"/>
      <c r="OLZ65" s="62"/>
      <c r="OMA65" s="62"/>
      <c r="OMB65" s="62"/>
      <c r="OMC65" s="62"/>
      <c r="OMD65" s="62"/>
      <c r="OME65" s="62"/>
      <c r="OMF65" s="62"/>
      <c r="OMG65" s="62"/>
      <c r="OMH65" s="62"/>
      <c r="OMI65" s="62"/>
      <c r="OMJ65" s="62"/>
      <c r="OMK65" s="62"/>
      <c r="OML65" s="62"/>
      <c r="OMM65" s="62"/>
      <c r="OMN65" s="62"/>
      <c r="OMO65" s="62"/>
      <c r="OMP65" s="62"/>
      <c r="OMQ65" s="62"/>
      <c r="OMR65" s="62"/>
      <c r="OMS65" s="62"/>
      <c r="OMT65" s="62"/>
      <c r="OMU65" s="62"/>
      <c r="OMV65" s="62"/>
      <c r="OMW65" s="62"/>
      <c r="OMX65" s="62"/>
      <c r="OMY65" s="62"/>
      <c r="OMZ65" s="62"/>
      <c r="ONA65" s="62"/>
      <c r="ONB65" s="62"/>
      <c r="ONC65" s="62"/>
      <c r="OND65" s="62"/>
      <c r="ONE65" s="62"/>
      <c r="ONF65" s="62"/>
      <c r="ONG65" s="62"/>
      <c r="ONH65" s="62"/>
      <c r="ONI65" s="62"/>
      <c r="ONJ65" s="62"/>
      <c r="ONK65" s="62"/>
      <c r="ONL65" s="62"/>
      <c r="ONM65" s="62"/>
      <c r="ONN65" s="62"/>
      <c r="ONO65" s="62"/>
      <c r="ONP65" s="62"/>
      <c r="ONQ65" s="62"/>
      <c r="ONR65" s="62"/>
      <c r="ONS65" s="62"/>
      <c r="ONT65" s="62"/>
      <c r="ONU65" s="62"/>
      <c r="ONV65" s="62"/>
      <c r="ONW65" s="62"/>
      <c r="ONX65" s="62"/>
      <c r="ONY65" s="62"/>
      <c r="ONZ65" s="62"/>
      <c r="OOA65" s="62"/>
      <c r="OOB65" s="62"/>
      <c r="OOC65" s="62"/>
      <c r="OOD65" s="62"/>
      <c r="OOE65" s="62"/>
      <c r="OOF65" s="62"/>
      <c r="OOG65" s="62"/>
      <c r="OOH65" s="62"/>
      <c r="OOI65" s="62"/>
      <c r="OOJ65" s="62"/>
      <c r="OOK65" s="62"/>
      <c r="OOL65" s="62"/>
      <c r="OOM65" s="62"/>
      <c r="OON65" s="62"/>
      <c r="OOO65" s="62"/>
      <c r="OOP65" s="62"/>
      <c r="OOQ65" s="62"/>
      <c r="OOR65" s="62"/>
      <c r="OOS65" s="62"/>
      <c r="OOT65" s="62"/>
      <c r="OOU65" s="62"/>
      <c r="OOV65" s="62"/>
      <c r="OOW65" s="62"/>
      <c r="OOX65" s="62"/>
      <c r="OOY65" s="62"/>
      <c r="OOZ65" s="62"/>
      <c r="OPA65" s="62"/>
      <c r="OPB65" s="62"/>
      <c r="OPC65" s="62"/>
      <c r="OPD65" s="62"/>
      <c r="OPE65" s="62"/>
      <c r="OPF65" s="62"/>
      <c r="OPG65" s="62"/>
      <c r="OPH65" s="62"/>
      <c r="OPI65" s="62"/>
      <c r="OPJ65" s="62"/>
      <c r="OPK65" s="62"/>
      <c r="OPL65" s="62"/>
      <c r="OPM65" s="62"/>
      <c r="OPN65" s="62"/>
      <c r="OPO65" s="62"/>
      <c r="OPP65" s="62"/>
      <c r="OPQ65" s="62"/>
      <c r="OPR65" s="62"/>
      <c r="OPS65" s="62"/>
      <c r="OPT65" s="62"/>
      <c r="OPU65" s="62"/>
      <c r="OPV65" s="62"/>
      <c r="OPW65" s="62"/>
      <c r="OPX65" s="62"/>
      <c r="OPY65" s="62"/>
      <c r="OPZ65" s="62"/>
      <c r="OQA65" s="62"/>
      <c r="OQB65" s="62"/>
      <c r="OQC65" s="62"/>
      <c r="OQD65" s="62"/>
      <c r="OQE65" s="62"/>
      <c r="OQF65" s="62"/>
      <c r="OQG65" s="62"/>
      <c r="OQH65" s="62"/>
      <c r="OQI65" s="62"/>
      <c r="OQJ65" s="62"/>
      <c r="OQK65" s="62"/>
      <c r="OQL65" s="62"/>
      <c r="OQM65" s="62"/>
      <c r="OQN65" s="62"/>
      <c r="OQO65" s="62"/>
      <c r="OQP65" s="62"/>
      <c r="OQQ65" s="62"/>
      <c r="OQR65" s="62"/>
      <c r="OQS65" s="62"/>
      <c r="OQT65" s="62"/>
      <c r="OQU65" s="62"/>
      <c r="OQV65" s="62"/>
      <c r="OQW65" s="62"/>
      <c r="OQX65" s="62"/>
      <c r="OQY65" s="62"/>
      <c r="OQZ65" s="62"/>
      <c r="ORA65" s="62"/>
      <c r="ORB65" s="62"/>
      <c r="ORC65" s="62"/>
      <c r="ORD65" s="62"/>
      <c r="ORE65" s="62"/>
      <c r="ORF65" s="62"/>
      <c r="ORG65" s="62"/>
      <c r="ORH65" s="62"/>
      <c r="ORI65" s="62"/>
      <c r="ORJ65" s="62"/>
      <c r="ORK65" s="62"/>
      <c r="ORL65" s="62"/>
      <c r="ORM65" s="62"/>
      <c r="ORN65" s="62"/>
      <c r="ORO65" s="62"/>
      <c r="ORP65" s="62"/>
      <c r="ORQ65" s="62"/>
      <c r="ORR65" s="62"/>
      <c r="ORS65" s="62"/>
      <c r="ORT65" s="62"/>
      <c r="ORU65" s="62"/>
      <c r="ORV65" s="62"/>
      <c r="ORW65" s="62"/>
      <c r="ORX65" s="62"/>
      <c r="ORY65" s="62"/>
      <c r="ORZ65" s="62"/>
      <c r="OSA65" s="62"/>
      <c r="OSB65" s="62"/>
      <c r="OSC65" s="62"/>
      <c r="OSD65" s="62"/>
      <c r="OSE65" s="62"/>
      <c r="OSF65" s="62"/>
      <c r="OSG65" s="62"/>
      <c r="OSH65" s="62"/>
      <c r="OSI65" s="62"/>
      <c r="OSJ65" s="62"/>
      <c r="OSK65" s="62"/>
      <c r="OSL65" s="62"/>
      <c r="OSM65" s="62"/>
      <c r="OSN65" s="62"/>
      <c r="OSO65" s="62"/>
      <c r="OSP65" s="62"/>
      <c r="OSQ65" s="62"/>
      <c r="OSR65" s="62"/>
      <c r="OSS65" s="62"/>
      <c r="OST65" s="62"/>
      <c r="OSU65" s="62"/>
      <c r="OSV65" s="62"/>
      <c r="OSW65" s="62"/>
      <c r="OSX65" s="62"/>
      <c r="OSY65" s="62"/>
      <c r="OSZ65" s="62"/>
      <c r="OTA65" s="62"/>
      <c r="OTB65" s="62"/>
      <c r="OTC65" s="62"/>
      <c r="OTD65" s="62"/>
      <c r="OTE65" s="62"/>
      <c r="OTF65" s="62"/>
      <c r="OTG65" s="62"/>
      <c r="OTH65" s="62"/>
      <c r="OTI65" s="62"/>
      <c r="OTJ65" s="62"/>
      <c r="OTK65" s="62"/>
      <c r="OTL65" s="62"/>
      <c r="OTM65" s="62"/>
      <c r="OTN65" s="62"/>
      <c r="OTO65" s="62"/>
      <c r="OTP65" s="62"/>
      <c r="OTQ65" s="62"/>
      <c r="OTR65" s="62"/>
      <c r="OTS65" s="62"/>
      <c r="OTT65" s="62"/>
      <c r="OTU65" s="62"/>
      <c r="OTV65" s="62"/>
      <c r="OTW65" s="62"/>
      <c r="OTX65" s="62"/>
      <c r="OTY65" s="62"/>
      <c r="OTZ65" s="62"/>
      <c r="OUA65" s="62"/>
      <c r="OUB65" s="62"/>
      <c r="OUC65" s="62"/>
      <c r="OUD65" s="62"/>
      <c r="OUE65" s="62"/>
      <c r="OUF65" s="62"/>
      <c r="OUG65" s="62"/>
      <c r="OUH65" s="62"/>
      <c r="OUI65" s="62"/>
      <c r="OUJ65" s="62"/>
      <c r="OUK65" s="62"/>
      <c r="OUL65" s="62"/>
      <c r="OUM65" s="62"/>
      <c r="OUN65" s="62"/>
      <c r="OUO65" s="62"/>
      <c r="OUP65" s="62"/>
      <c r="OUQ65" s="62"/>
      <c r="OUR65" s="62"/>
      <c r="OUS65" s="62"/>
      <c r="OUT65" s="62"/>
      <c r="OUU65" s="62"/>
      <c r="OUV65" s="62"/>
      <c r="OUW65" s="62"/>
      <c r="OUX65" s="62"/>
      <c r="OUY65" s="62"/>
      <c r="OUZ65" s="62"/>
      <c r="OVA65" s="62"/>
      <c r="OVB65" s="62"/>
      <c r="OVC65" s="62"/>
      <c r="OVD65" s="62"/>
      <c r="OVE65" s="62"/>
      <c r="OVF65" s="62"/>
      <c r="OVG65" s="62"/>
      <c r="OVH65" s="62"/>
      <c r="OVI65" s="62"/>
      <c r="OVJ65" s="62"/>
      <c r="OVK65" s="62"/>
      <c r="OVL65" s="62"/>
      <c r="OVM65" s="62"/>
      <c r="OVN65" s="62"/>
      <c r="OVO65" s="62"/>
      <c r="OVP65" s="62"/>
      <c r="OVQ65" s="62"/>
      <c r="OVR65" s="62"/>
      <c r="OVS65" s="62"/>
      <c r="OVT65" s="62"/>
      <c r="OVU65" s="62"/>
      <c r="OVV65" s="62"/>
      <c r="OVW65" s="62"/>
      <c r="OVX65" s="62"/>
      <c r="OVY65" s="62"/>
      <c r="OVZ65" s="62"/>
      <c r="OWA65" s="62"/>
      <c r="OWB65" s="62"/>
      <c r="OWC65" s="62"/>
      <c r="OWD65" s="62"/>
      <c r="OWE65" s="62"/>
      <c r="OWF65" s="62"/>
      <c r="OWG65" s="62"/>
      <c r="OWH65" s="62"/>
      <c r="OWI65" s="62"/>
      <c r="OWJ65" s="62"/>
      <c r="OWK65" s="62"/>
      <c r="OWL65" s="62"/>
      <c r="OWM65" s="62"/>
      <c r="OWN65" s="62"/>
      <c r="OWO65" s="62"/>
      <c r="OWP65" s="62"/>
      <c r="OWQ65" s="62"/>
      <c r="OWR65" s="62"/>
      <c r="OWS65" s="62"/>
      <c r="OWT65" s="62"/>
      <c r="OWU65" s="62"/>
      <c r="OWV65" s="62"/>
      <c r="OWW65" s="62"/>
      <c r="OWX65" s="62"/>
      <c r="OWY65" s="62"/>
      <c r="OWZ65" s="62"/>
      <c r="OXA65" s="62"/>
      <c r="OXB65" s="62"/>
      <c r="OXC65" s="62"/>
      <c r="OXD65" s="62"/>
      <c r="OXE65" s="62"/>
      <c r="OXF65" s="62"/>
      <c r="OXG65" s="62"/>
      <c r="OXH65" s="62"/>
      <c r="OXI65" s="62"/>
      <c r="OXJ65" s="62"/>
      <c r="OXK65" s="62"/>
      <c r="OXL65" s="62"/>
      <c r="OXM65" s="62"/>
      <c r="OXN65" s="62"/>
      <c r="OXO65" s="62"/>
      <c r="OXP65" s="62"/>
      <c r="OXQ65" s="62"/>
      <c r="OXR65" s="62"/>
      <c r="OXS65" s="62"/>
      <c r="OXT65" s="62"/>
      <c r="OXU65" s="62"/>
      <c r="OXV65" s="62"/>
      <c r="OXW65" s="62"/>
      <c r="OXX65" s="62"/>
      <c r="OXY65" s="62"/>
      <c r="OXZ65" s="62"/>
      <c r="OYA65" s="62"/>
      <c r="OYB65" s="62"/>
      <c r="OYC65" s="62"/>
      <c r="OYD65" s="62"/>
      <c r="OYE65" s="62"/>
      <c r="OYF65" s="62"/>
      <c r="OYG65" s="62"/>
      <c r="OYH65" s="62"/>
      <c r="OYI65" s="62"/>
      <c r="OYJ65" s="62"/>
      <c r="OYK65" s="62"/>
      <c r="OYL65" s="62"/>
      <c r="OYM65" s="62"/>
      <c r="OYN65" s="62"/>
      <c r="OYO65" s="62"/>
      <c r="OYP65" s="62"/>
      <c r="OYQ65" s="62"/>
      <c r="OYR65" s="62"/>
      <c r="OYS65" s="62"/>
      <c r="OYT65" s="62"/>
      <c r="OYU65" s="62"/>
      <c r="OYV65" s="62"/>
      <c r="OYW65" s="62"/>
      <c r="OYX65" s="62"/>
      <c r="OYY65" s="62"/>
      <c r="OYZ65" s="62"/>
      <c r="OZA65" s="62"/>
      <c r="OZB65" s="62"/>
      <c r="OZC65" s="62"/>
      <c r="OZD65" s="62"/>
      <c r="OZE65" s="62"/>
      <c r="OZF65" s="62"/>
      <c r="OZG65" s="62"/>
      <c r="OZH65" s="62"/>
      <c r="OZI65" s="62"/>
      <c r="OZJ65" s="62"/>
      <c r="OZK65" s="62"/>
      <c r="OZL65" s="62"/>
      <c r="OZM65" s="62"/>
      <c r="OZN65" s="62"/>
      <c r="OZO65" s="62"/>
      <c r="OZP65" s="62"/>
      <c r="OZQ65" s="62"/>
      <c r="OZR65" s="62"/>
      <c r="OZS65" s="62"/>
      <c r="OZT65" s="62"/>
      <c r="OZU65" s="62"/>
      <c r="OZV65" s="62"/>
      <c r="OZW65" s="62"/>
      <c r="OZX65" s="62"/>
      <c r="OZY65" s="62"/>
      <c r="OZZ65" s="62"/>
      <c r="PAA65" s="62"/>
      <c r="PAB65" s="62"/>
      <c r="PAC65" s="62"/>
      <c r="PAD65" s="62"/>
      <c r="PAE65" s="62"/>
      <c r="PAF65" s="62"/>
      <c r="PAG65" s="62"/>
      <c r="PAH65" s="62"/>
      <c r="PAI65" s="62"/>
      <c r="PAJ65" s="62"/>
      <c r="PAK65" s="62"/>
      <c r="PAL65" s="62"/>
      <c r="PAM65" s="62"/>
      <c r="PAN65" s="62"/>
      <c r="PAO65" s="62"/>
      <c r="PAP65" s="62"/>
      <c r="PAQ65" s="62"/>
      <c r="PAR65" s="62"/>
      <c r="PAS65" s="62"/>
      <c r="PAT65" s="62"/>
      <c r="PAU65" s="62"/>
      <c r="PAV65" s="62"/>
      <c r="PAW65" s="62"/>
      <c r="PAX65" s="62"/>
      <c r="PAY65" s="62"/>
      <c r="PAZ65" s="62"/>
      <c r="PBA65" s="62"/>
      <c r="PBB65" s="62"/>
      <c r="PBC65" s="62"/>
      <c r="PBD65" s="62"/>
      <c r="PBE65" s="62"/>
      <c r="PBF65" s="62"/>
      <c r="PBG65" s="62"/>
      <c r="PBH65" s="62"/>
      <c r="PBI65" s="62"/>
      <c r="PBJ65" s="62"/>
      <c r="PBK65" s="62"/>
      <c r="PBL65" s="62"/>
      <c r="PBM65" s="62"/>
      <c r="PBN65" s="62"/>
      <c r="PBO65" s="62"/>
      <c r="PBP65" s="62"/>
      <c r="PBQ65" s="62"/>
      <c r="PBR65" s="62"/>
      <c r="PBS65" s="62"/>
      <c r="PBT65" s="62"/>
      <c r="PBU65" s="62"/>
      <c r="PBV65" s="62"/>
      <c r="PBW65" s="62"/>
      <c r="PBX65" s="62"/>
      <c r="PBY65" s="62"/>
      <c r="PBZ65" s="62"/>
      <c r="PCA65" s="62"/>
      <c r="PCB65" s="62"/>
      <c r="PCC65" s="62"/>
      <c r="PCD65" s="62"/>
      <c r="PCE65" s="62"/>
      <c r="PCF65" s="62"/>
      <c r="PCG65" s="62"/>
      <c r="PCH65" s="62"/>
      <c r="PCI65" s="62"/>
      <c r="PCJ65" s="62"/>
      <c r="PCK65" s="62"/>
      <c r="PCL65" s="62"/>
      <c r="PCM65" s="62"/>
      <c r="PCN65" s="62"/>
      <c r="PCO65" s="62"/>
      <c r="PCP65" s="62"/>
      <c r="PCQ65" s="62"/>
      <c r="PCR65" s="62"/>
      <c r="PCS65" s="62"/>
      <c r="PCT65" s="62"/>
      <c r="PCU65" s="62"/>
      <c r="PCV65" s="62"/>
      <c r="PCW65" s="62"/>
      <c r="PCX65" s="62"/>
      <c r="PCY65" s="62"/>
      <c r="PCZ65" s="62"/>
      <c r="PDA65" s="62"/>
      <c r="PDB65" s="62"/>
      <c r="PDC65" s="62"/>
      <c r="PDD65" s="62"/>
      <c r="PDE65" s="62"/>
      <c r="PDF65" s="62"/>
      <c r="PDG65" s="62"/>
      <c r="PDH65" s="62"/>
      <c r="PDI65" s="62"/>
      <c r="PDJ65" s="62"/>
      <c r="PDK65" s="62"/>
      <c r="PDL65" s="62"/>
      <c r="PDM65" s="62"/>
      <c r="PDN65" s="62"/>
      <c r="PDO65" s="62"/>
      <c r="PDP65" s="62"/>
      <c r="PDQ65" s="62"/>
      <c r="PDR65" s="62"/>
      <c r="PDS65" s="62"/>
      <c r="PDT65" s="62"/>
      <c r="PDU65" s="62"/>
      <c r="PDV65" s="62"/>
      <c r="PDW65" s="62"/>
      <c r="PDX65" s="62"/>
      <c r="PDY65" s="62"/>
      <c r="PDZ65" s="62"/>
      <c r="PEA65" s="62"/>
      <c r="PEB65" s="62"/>
      <c r="PEC65" s="62"/>
      <c r="PED65" s="62"/>
      <c r="PEE65" s="62"/>
      <c r="PEF65" s="62"/>
      <c r="PEG65" s="62"/>
      <c r="PEH65" s="62"/>
      <c r="PEI65" s="62"/>
      <c r="PEJ65" s="62"/>
      <c r="PEK65" s="62"/>
      <c r="PEL65" s="62"/>
      <c r="PEM65" s="62"/>
      <c r="PEN65" s="62"/>
      <c r="PEO65" s="62"/>
      <c r="PEP65" s="62"/>
      <c r="PEQ65" s="62"/>
      <c r="PER65" s="62"/>
      <c r="PES65" s="62"/>
      <c r="PET65" s="62"/>
      <c r="PEU65" s="62"/>
      <c r="PEV65" s="62"/>
      <c r="PEW65" s="62"/>
      <c r="PEX65" s="62"/>
      <c r="PEY65" s="62"/>
      <c r="PEZ65" s="62"/>
      <c r="PFA65" s="62"/>
      <c r="PFB65" s="62"/>
      <c r="PFC65" s="62"/>
      <c r="PFD65" s="62"/>
      <c r="PFE65" s="62"/>
      <c r="PFF65" s="62"/>
      <c r="PFG65" s="62"/>
      <c r="PFH65" s="62"/>
      <c r="PFI65" s="62"/>
      <c r="PFJ65" s="62"/>
      <c r="PFK65" s="62"/>
      <c r="PFL65" s="62"/>
      <c r="PFM65" s="62"/>
      <c r="PFN65" s="62"/>
      <c r="PFO65" s="62"/>
      <c r="PFP65" s="62"/>
      <c r="PFQ65" s="62"/>
      <c r="PFR65" s="62"/>
      <c r="PFS65" s="62"/>
      <c r="PFT65" s="62"/>
      <c r="PFU65" s="62"/>
      <c r="PFV65" s="62"/>
      <c r="PFW65" s="62"/>
      <c r="PFX65" s="62"/>
      <c r="PFY65" s="62"/>
      <c r="PFZ65" s="62"/>
      <c r="PGA65" s="62"/>
      <c r="PGB65" s="62"/>
      <c r="PGC65" s="62"/>
      <c r="PGD65" s="62"/>
      <c r="PGE65" s="62"/>
      <c r="PGF65" s="62"/>
      <c r="PGG65" s="62"/>
      <c r="PGH65" s="62"/>
      <c r="PGI65" s="62"/>
      <c r="PGJ65" s="62"/>
      <c r="PGK65" s="62"/>
      <c r="PGL65" s="62"/>
      <c r="PGM65" s="62"/>
      <c r="PGN65" s="62"/>
      <c r="PGO65" s="62"/>
      <c r="PGP65" s="62"/>
      <c r="PGQ65" s="62"/>
      <c r="PGR65" s="62"/>
      <c r="PGS65" s="62"/>
      <c r="PGT65" s="62"/>
      <c r="PGU65" s="62"/>
      <c r="PGV65" s="62"/>
      <c r="PGW65" s="62"/>
      <c r="PGX65" s="62"/>
      <c r="PGY65" s="62"/>
      <c r="PGZ65" s="62"/>
      <c r="PHA65" s="62"/>
      <c r="PHB65" s="62"/>
      <c r="PHC65" s="62"/>
      <c r="PHD65" s="62"/>
      <c r="PHE65" s="62"/>
      <c r="PHF65" s="62"/>
      <c r="PHG65" s="62"/>
      <c r="PHH65" s="62"/>
      <c r="PHI65" s="62"/>
      <c r="PHJ65" s="62"/>
      <c r="PHK65" s="62"/>
      <c r="PHL65" s="62"/>
      <c r="PHM65" s="62"/>
      <c r="PHN65" s="62"/>
      <c r="PHO65" s="62"/>
      <c r="PHP65" s="62"/>
      <c r="PHQ65" s="62"/>
      <c r="PHR65" s="62"/>
      <c r="PHS65" s="62"/>
      <c r="PHT65" s="62"/>
      <c r="PHU65" s="62"/>
      <c r="PHV65" s="62"/>
      <c r="PHW65" s="62"/>
      <c r="PHX65" s="62"/>
      <c r="PHY65" s="62"/>
      <c r="PHZ65" s="62"/>
      <c r="PIA65" s="62"/>
      <c r="PIB65" s="62"/>
      <c r="PIC65" s="62"/>
      <c r="PID65" s="62"/>
      <c r="PIE65" s="62"/>
      <c r="PIF65" s="62"/>
      <c r="PIG65" s="62"/>
      <c r="PIH65" s="62"/>
      <c r="PII65" s="62"/>
      <c r="PIJ65" s="62"/>
      <c r="PIK65" s="62"/>
      <c r="PIL65" s="62"/>
      <c r="PIM65" s="62"/>
      <c r="PIN65" s="62"/>
      <c r="PIO65" s="62"/>
      <c r="PIP65" s="62"/>
      <c r="PIQ65" s="62"/>
      <c r="PIR65" s="62"/>
      <c r="PIS65" s="62"/>
      <c r="PIT65" s="62"/>
      <c r="PIU65" s="62"/>
      <c r="PIV65" s="62"/>
      <c r="PIW65" s="62"/>
      <c r="PIX65" s="62"/>
      <c r="PIY65" s="62"/>
      <c r="PIZ65" s="62"/>
      <c r="PJA65" s="62"/>
      <c r="PJB65" s="62"/>
      <c r="PJC65" s="62"/>
      <c r="PJD65" s="62"/>
      <c r="PJE65" s="62"/>
      <c r="PJF65" s="62"/>
      <c r="PJG65" s="62"/>
      <c r="PJH65" s="62"/>
      <c r="PJI65" s="62"/>
      <c r="PJJ65" s="62"/>
      <c r="PJK65" s="62"/>
      <c r="PJL65" s="62"/>
      <c r="PJM65" s="62"/>
      <c r="PJN65" s="62"/>
      <c r="PJO65" s="62"/>
      <c r="PJP65" s="62"/>
      <c r="PJQ65" s="62"/>
      <c r="PJR65" s="62"/>
      <c r="PJS65" s="62"/>
      <c r="PJT65" s="62"/>
      <c r="PJU65" s="62"/>
      <c r="PJV65" s="62"/>
      <c r="PJW65" s="62"/>
      <c r="PJX65" s="62"/>
      <c r="PJY65" s="62"/>
      <c r="PJZ65" s="62"/>
      <c r="PKA65" s="62"/>
      <c r="PKB65" s="62"/>
      <c r="PKC65" s="62"/>
      <c r="PKD65" s="62"/>
      <c r="PKE65" s="62"/>
      <c r="PKF65" s="62"/>
      <c r="PKG65" s="62"/>
      <c r="PKH65" s="62"/>
      <c r="PKI65" s="62"/>
      <c r="PKJ65" s="62"/>
      <c r="PKK65" s="62"/>
      <c r="PKL65" s="62"/>
      <c r="PKM65" s="62"/>
      <c r="PKN65" s="62"/>
      <c r="PKO65" s="62"/>
      <c r="PKP65" s="62"/>
      <c r="PKQ65" s="62"/>
      <c r="PKR65" s="62"/>
      <c r="PKS65" s="62"/>
      <c r="PKT65" s="62"/>
      <c r="PKU65" s="62"/>
      <c r="PKV65" s="62"/>
      <c r="PKW65" s="62"/>
      <c r="PKX65" s="62"/>
      <c r="PKY65" s="62"/>
      <c r="PKZ65" s="62"/>
      <c r="PLA65" s="62"/>
      <c r="PLB65" s="62"/>
      <c r="PLC65" s="62"/>
      <c r="PLD65" s="62"/>
      <c r="PLE65" s="62"/>
      <c r="PLF65" s="62"/>
      <c r="PLG65" s="62"/>
      <c r="PLH65" s="62"/>
      <c r="PLI65" s="62"/>
      <c r="PLJ65" s="62"/>
      <c r="PLK65" s="62"/>
      <c r="PLL65" s="62"/>
      <c r="PLM65" s="62"/>
      <c r="PLN65" s="62"/>
      <c r="PLO65" s="62"/>
      <c r="PLP65" s="62"/>
      <c r="PLQ65" s="62"/>
      <c r="PLR65" s="62"/>
      <c r="PLS65" s="62"/>
      <c r="PLT65" s="62"/>
      <c r="PLU65" s="62"/>
      <c r="PLV65" s="62"/>
      <c r="PLW65" s="62"/>
      <c r="PLX65" s="62"/>
      <c r="PLY65" s="62"/>
      <c r="PLZ65" s="62"/>
      <c r="PMA65" s="62"/>
      <c r="PMB65" s="62"/>
      <c r="PMC65" s="62"/>
      <c r="PMD65" s="62"/>
      <c r="PME65" s="62"/>
      <c r="PMF65" s="62"/>
      <c r="PMG65" s="62"/>
      <c r="PMH65" s="62"/>
      <c r="PMI65" s="62"/>
      <c r="PMJ65" s="62"/>
      <c r="PMK65" s="62"/>
      <c r="PML65" s="62"/>
      <c r="PMM65" s="62"/>
      <c r="PMN65" s="62"/>
      <c r="PMO65" s="62"/>
      <c r="PMP65" s="62"/>
      <c r="PMQ65" s="62"/>
      <c r="PMR65" s="62"/>
      <c r="PMS65" s="62"/>
      <c r="PMT65" s="62"/>
      <c r="PMU65" s="62"/>
      <c r="PMV65" s="62"/>
      <c r="PMW65" s="62"/>
      <c r="PMX65" s="62"/>
      <c r="PMY65" s="62"/>
      <c r="PMZ65" s="62"/>
      <c r="PNA65" s="62"/>
      <c r="PNB65" s="62"/>
      <c r="PNC65" s="62"/>
      <c r="PND65" s="62"/>
      <c r="PNE65" s="62"/>
      <c r="PNF65" s="62"/>
      <c r="PNG65" s="62"/>
      <c r="PNH65" s="62"/>
      <c r="PNI65" s="62"/>
      <c r="PNJ65" s="62"/>
      <c r="PNK65" s="62"/>
      <c r="PNL65" s="62"/>
      <c r="PNM65" s="62"/>
      <c r="PNN65" s="62"/>
      <c r="PNO65" s="62"/>
      <c r="PNP65" s="62"/>
      <c r="PNQ65" s="62"/>
      <c r="PNR65" s="62"/>
      <c r="PNS65" s="62"/>
      <c r="PNT65" s="62"/>
      <c r="PNU65" s="62"/>
      <c r="PNV65" s="62"/>
      <c r="PNW65" s="62"/>
      <c r="PNX65" s="62"/>
      <c r="PNY65" s="62"/>
      <c r="PNZ65" s="62"/>
      <c r="POA65" s="62"/>
      <c r="POB65" s="62"/>
      <c r="POC65" s="62"/>
      <c r="POD65" s="62"/>
      <c r="POE65" s="62"/>
      <c r="POF65" s="62"/>
      <c r="POG65" s="62"/>
      <c r="POH65" s="62"/>
      <c r="POI65" s="62"/>
      <c r="POJ65" s="62"/>
      <c r="POK65" s="62"/>
      <c r="POL65" s="62"/>
      <c r="POM65" s="62"/>
      <c r="PON65" s="62"/>
      <c r="POO65" s="62"/>
      <c r="POP65" s="62"/>
      <c r="POQ65" s="62"/>
      <c r="POR65" s="62"/>
      <c r="POS65" s="62"/>
      <c r="POT65" s="62"/>
      <c r="POU65" s="62"/>
      <c r="POV65" s="62"/>
      <c r="POW65" s="62"/>
      <c r="POX65" s="62"/>
      <c r="POY65" s="62"/>
      <c r="POZ65" s="62"/>
      <c r="PPA65" s="62"/>
      <c r="PPB65" s="62"/>
      <c r="PPC65" s="62"/>
      <c r="PPD65" s="62"/>
      <c r="PPE65" s="62"/>
      <c r="PPF65" s="62"/>
      <c r="PPG65" s="62"/>
      <c r="PPH65" s="62"/>
      <c r="PPI65" s="62"/>
      <c r="PPJ65" s="62"/>
      <c r="PPK65" s="62"/>
      <c r="PPL65" s="62"/>
      <c r="PPM65" s="62"/>
      <c r="PPN65" s="62"/>
      <c r="PPO65" s="62"/>
      <c r="PPP65" s="62"/>
      <c r="PPQ65" s="62"/>
      <c r="PPR65" s="62"/>
      <c r="PPS65" s="62"/>
      <c r="PPT65" s="62"/>
      <c r="PPU65" s="62"/>
      <c r="PPV65" s="62"/>
      <c r="PPW65" s="62"/>
      <c r="PPX65" s="62"/>
      <c r="PPY65" s="62"/>
      <c r="PPZ65" s="62"/>
      <c r="PQA65" s="62"/>
      <c r="PQB65" s="62"/>
      <c r="PQC65" s="62"/>
      <c r="PQD65" s="62"/>
      <c r="PQE65" s="62"/>
      <c r="PQF65" s="62"/>
      <c r="PQG65" s="62"/>
      <c r="PQH65" s="62"/>
      <c r="PQI65" s="62"/>
      <c r="PQJ65" s="62"/>
      <c r="PQK65" s="62"/>
      <c r="PQL65" s="62"/>
      <c r="PQM65" s="62"/>
      <c r="PQN65" s="62"/>
      <c r="PQO65" s="62"/>
      <c r="PQP65" s="62"/>
      <c r="PQQ65" s="62"/>
      <c r="PQR65" s="62"/>
      <c r="PQS65" s="62"/>
      <c r="PQT65" s="62"/>
      <c r="PQU65" s="62"/>
      <c r="PQV65" s="62"/>
      <c r="PQW65" s="62"/>
      <c r="PQX65" s="62"/>
      <c r="PQY65" s="62"/>
      <c r="PQZ65" s="62"/>
      <c r="PRA65" s="62"/>
      <c r="PRB65" s="62"/>
      <c r="PRC65" s="62"/>
      <c r="PRD65" s="62"/>
      <c r="PRE65" s="62"/>
      <c r="PRF65" s="62"/>
      <c r="PRG65" s="62"/>
      <c r="PRH65" s="62"/>
      <c r="PRI65" s="62"/>
      <c r="PRJ65" s="62"/>
      <c r="PRK65" s="62"/>
      <c r="PRL65" s="62"/>
      <c r="PRM65" s="62"/>
      <c r="PRN65" s="62"/>
      <c r="PRO65" s="62"/>
      <c r="PRP65" s="62"/>
      <c r="PRQ65" s="62"/>
      <c r="PRR65" s="62"/>
      <c r="PRS65" s="62"/>
      <c r="PRT65" s="62"/>
      <c r="PRU65" s="62"/>
      <c r="PRV65" s="62"/>
      <c r="PRW65" s="62"/>
      <c r="PRX65" s="62"/>
      <c r="PRY65" s="62"/>
      <c r="PRZ65" s="62"/>
      <c r="PSA65" s="62"/>
      <c r="PSB65" s="62"/>
      <c r="PSC65" s="62"/>
      <c r="PSD65" s="62"/>
      <c r="PSE65" s="62"/>
      <c r="PSF65" s="62"/>
      <c r="PSG65" s="62"/>
      <c r="PSH65" s="62"/>
      <c r="PSI65" s="62"/>
      <c r="PSJ65" s="62"/>
      <c r="PSK65" s="62"/>
      <c r="PSL65" s="62"/>
      <c r="PSM65" s="62"/>
      <c r="PSN65" s="62"/>
      <c r="PSO65" s="62"/>
      <c r="PSP65" s="62"/>
      <c r="PSQ65" s="62"/>
      <c r="PSR65" s="62"/>
      <c r="PSS65" s="62"/>
      <c r="PST65" s="62"/>
      <c r="PSU65" s="62"/>
      <c r="PSV65" s="62"/>
      <c r="PSW65" s="62"/>
      <c r="PSX65" s="62"/>
      <c r="PSY65" s="62"/>
      <c r="PSZ65" s="62"/>
      <c r="PTA65" s="62"/>
      <c r="PTB65" s="62"/>
      <c r="PTC65" s="62"/>
      <c r="PTD65" s="62"/>
      <c r="PTE65" s="62"/>
      <c r="PTF65" s="62"/>
      <c r="PTG65" s="62"/>
      <c r="PTH65" s="62"/>
      <c r="PTI65" s="62"/>
      <c r="PTJ65" s="62"/>
      <c r="PTK65" s="62"/>
      <c r="PTL65" s="62"/>
      <c r="PTM65" s="62"/>
      <c r="PTN65" s="62"/>
      <c r="PTO65" s="62"/>
      <c r="PTP65" s="62"/>
      <c r="PTQ65" s="62"/>
      <c r="PTR65" s="62"/>
      <c r="PTS65" s="62"/>
      <c r="PTT65" s="62"/>
      <c r="PTU65" s="62"/>
      <c r="PTV65" s="62"/>
      <c r="PTW65" s="62"/>
      <c r="PTX65" s="62"/>
      <c r="PTY65" s="62"/>
      <c r="PTZ65" s="62"/>
      <c r="PUA65" s="62"/>
      <c r="PUB65" s="62"/>
      <c r="PUC65" s="62"/>
      <c r="PUD65" s="62"/>
      <c r="PUE65" s="62"/>
      <c r="PUF65" s="62"/>
      <c r="PUG65" s="62"/>
      <c r="PUH65" s="62"/>
      <c r="PUI65" s="62"/>
      <c r="PUJ65" s="62"/>
      <c r="PUK65" s="62"/>
      <c r="PUL65" s="62"/>
      <c r="PUM65" s="62"/>
      <c r="PUN65" s="62"/>
      <c r="PUO65" s="62"/>
      <c r="PUP65" s="62"/>
      <c r="PUQ65" s="62"/>
      <c r="PUR65" s="62"/>
      <c r="PUS65" s="62"/>
      <c r="PUT65" s="62"/>
      <c r="PUU65" s="62"/>
      <c r="PUV65" s="62"/>
      <c r="PUW65" s="62"/>
      <c r="PUX65" s="62"/>
      <c r="PUY65" s="62"/>
      <c r="PUZ65" s="62"/>
      <c r="PVA65" s="62"/>
      <c r="PVB65" s="62"/>
      <c r="PVC65" s="62"/>
      <c r="PVD65" s="62"/>
      <c r="PVE65" s="62"/>
      <c r="PVF65" s="62"/>
      <c r="PVG65" s="62"/>
      <c r="PVH65" s="62"/>
      <c r="PVI65" s="62"/>
      <c r="PVJ65" s="62"/>
      <c r="PVK65" s="62"/>
      <c r="PVL65" s="62"/>
      <c r="PVM65" s="62"/>
      <c r="PVN65" s="62"/>
      <c r="PVO65" s="62"/>
      <c r="PVP65" s="62"/>
      <c r="PVQ65" s="62"/>
      <c r="PVR65" s="62"/>
      <c r="PVS65" s="62"/>
      <c r="PVT65" s="62"/>
      <c r="PVU65" s="62"/>
      <c r="PVV65" s="62"/>
      <c r="PVW65" s="62"/>
      <c r="PVX65" s="62"/>
      <c r="PVY65" s="62"/>
      <c r="PVZ65" s="62"/>
      <c r="PWA65" s="62"/>
      <c r="PWB65" s="62"/>
      <c r="PWC65" s="62"/>
      <c r="PWD65" s="62"/>
      <c r="PWE65" s="62"/>
      <c r="PWF65" s="62"/>
      <c r="PWG65" s="62"/>
      <c r="PWH65" s="62"/>
      <c r="PWI65" s="62"/>
      <c r="PWJ65" s="62"/>
      <c r="PWK65" s="62"/>
      <c r="PWL65" s="62"/>
      <c r="PWM65" s="62"/>
      <c r="PWN65" s="62"/>
      <c r="PWO65" s="62"/>
      <c r="PWP65" s="62"/>
      <c r="PWQ65" s="62"/>
      <c r="PWR65" s="62"/>
      <c r="PWS65" s="62"/>
      <c r="PWT65" s="62"/>
      <c r="PWU65" s="62"/>
      <c r="PWV65" s="62"/>
      <c r="PWW65" s="62"/>
      <c r="PWX65" s="62"/>
      <c r="PWY65" s="62"/>
      <c r="PWZ65" s="62"/>
      <c r="PXA65" s="62"/>
      <c r="PXB65" s="62"/>
      <c r="PXC65" s="62"/>
      <c r="PXD65" s="62"/>
      <c r="PXE65" s="62"/>
      <c r="PXF65" s="62"/>
      <c r="PXG65" s="62"/>
      <c r="PXH65" s="62"/>
      <c r="PXI65" s="62"/>
      <c r="PXJ65" s="62"/>
      <c r="PXK65" s="62"/>
      <c r="PXL65" s="62"/>
      <c r="PXM65" s="62"/>
      <c r="PXN65" s="62"/>
      <c r="PXO65" s="62"/>
      <c r="PXP65" s="62"/>
      <c r="PXQ65" s="62"/>
      <c r="PXR65" s="62"/>
      <c r="PXS65" s="62"/>
      <c r="PXT65" s="62"/>
      <c r="PXU65" s="62"/>
      <c r="PXV65" s="62"/>
      <c r="PXW65" s="62"/>
      <c r="PXX65" s="62"/>
      <c r="PXY65" s="62"/>
      <c r="PXZ65" s="62"/>
      <c r="PYA65" s="62"/>
      <c r="PYB65" s="62"/>
      <c r="PYC65" s="62"/>
      <c r="PYD65" s="62"/>
      <c r="PYE65" s="62"/>
      <c r="PYF65" s="62"/>
      <c r="PYG65" s="62"/>
      <c r="PYH65" s="62"/>
      <c r="PYI65" s="62"/>
      <c r="PYJ65" s="62"/>
      <c r="PYK65" s="62"/>
      <c r="PYL65" s="62"/>
      <c r="PYM65" s="62"/>
      <c r="PYN65" s="62"/>
      <c r="PYO65" s="62"/>
      <c r="PYP65" s="62"/>
      <c r="PYQ65" s="62"/>
      <c r="PYR65" s="62"/>
      <c r="PYS65" s="62"/>
      <c r="PYT65" s="62"/>
      <c r="PYU65" s="62"/>
      <c r="PYV65" s="62"/>
      <c r="PYW65" s="62"/>
      <c r="PYX65" s="62"/>
      <c r="PYY65" s="62"/>
      <c r="PYZ65" s="62"/>
      <c r="PZA65" s="62"/>
      <c r="PZB65" s="62"/>
      <c r="PZC65" s="62"/>
      <c r="PZD65" s="62"/>
      <c r="PZE65" s="62"/>
      <c r="PZF65" s="62"/>
      <c r="PZG65" s="62"/>
      <c r="PZH65" s="62"/>
      <c r="PZI65" s="62"/>
      <c r="PZJ65" s="62"/>
      <c r="PZK65" s="62"/>
      <c r="PZL65" s="62"/>
      <c r="PZM65" s="62"/>
      <c r="PZN65" s="62"/>
      <c r="PZO65" s="62"/>
      <c r="PZP65" s="62"/>
      <c r="PZQ65" s="62"/>
      <c r="PZR65" s="62"/>
      <c r="PZS65" s="62"/>
      <c r="PZT65" s="62"/>
      <c r="PZU65" s="62"/>
      <c r="PZV65" s="62"/>
      <c r="PZW65" s="62"/>
      <c r="PZX65" s="62"/>
      <c r="PZY65" s="62"/>
      <c r="PZZ65" s="62"/>
      <c r="QAA65" s="62"/>
      <c r="QAB65" s="62"/>
      <c r="QAC65" s="62"/>
      <c r="QAD65" s="62"/>
      <c r="QAE65" s="62"/>
      <c r="QAF65" s="62"/>
      <c r="QAG65" s="62"/>
      <c r="QAH65" s="62"/>
      <c r="QAI65" s="62"/>
      <c r="QAJ65" s="62"/>
      <c r="QAK65" s="62"/>
      <c r="QAL65" s="62"/>
      <c r="QAM65" s="62"/>
      <c r="QAN65" s="62"/>
      <c r="QAO65" s="62"/>
      <c r="QAP65" s="62"/>
      <c r="QAQ65" s="62"/>
      <c r="QAR65" s="62"/>
      <c r="QAS65" s="62"/>
      <c r="QAT65" s="62"/>
      <c r="QAU65" s="62"/>
      <c r="QAV65" s="62"/>
      <c r="QAW65" s="62"/>
      <c r="QAX65" s="62"/>
      <c r="QAY65" s="62"/>
      <c r="QAZ65" s="62"/>
      <c r="QBA65" s="62"/>
      <c r="QBB65" s="62"/>
      <c r="QBC65" s="62"/>
      <c r="QBD65" s="62"/>
      <c r="QBE65" s="62"/>
      <c r="QBF65" s="62"/>
      <c r="QBG65" s="62"/>
      <c r="QBH65" s="62"/>
      <c r="QBI65" s="62"/>
      <c r="QBJ65" s="62"/>
      <c r="QBK65" s="62"/>
      <c r="QBL65" s="62"/>
      <c r="QBM65" s="62"/>
      <c r="QBN65" s="62"/>
      <c r="QBO65" s="62"/>
      <c r="QBP65" s="62"/>
      <c r="QBQ65" s="62"/>
      <c r="QBR65" s="62"/>
      <c r="QBS65" s="62"/>
      <c r="QBT65" s="62"/>
      <c r="QBU65" s="62"/>
      <c r="QBV65" s="62"/>
      <c r="QBW65" s="62"/>
      <c r="QBX65" s="62"/>
      <c r="QBY65" s="62"/>
      <c r="QBZ65" s="62"/>
      <c r="QCA65" s="62"/>
      <c r="QCB65" s="62"/>
      <c r="QCC65" s="62"/>
      <c r="QCD65" s="62"/>
      <c r="QCE65" s="62"/>
      <c r="QCF65" s="62"/>
      <c r="QCG65" s="62"/>
      <c r="QCH65" s="62"/>
      <c r="QCI65" s="62"/>
      <c r="QCJ65" s="62"/>
      <c r="QCK65" s="62"/>
      <c r="QCL65" s="62"/>
      <c r="QCM65" s="62"/>
      <c r="QCN65" s="62"/>
      <c r="QCO65" s="62"/>
      <c r="QCP65" s="62"/>
      <c r="QCQ65" s="62"/>
      <c r="QCR65" s="62"/>
      <c r="QCS65" s="62"/>
      <c r="QCT65" s="62"/>
      <c r="QCU65" s="62"/>
      <c r="QCV65" s="62"/>
      <c r="QCW65" s="62"/>
      <c r="QCX65" s="62"/>
      <c r="QCY65" s="62"/>
      <c r="QCZ65" s="62"/>
      <c r="QDA65" s="62"/>
      <c r="QDB65" s="62"/>
      <c r="QDC65" s="62"/>
      <c r="QDD65" s="62"/>
      <c r="QDE65" s="62"/>
      <c r="QDF65" s="62"/>
      <c r="QDG65" s="62"/>
      <c r="QDH65" s="62"/>
      <c r="QDI65" s="62"/>
      <c r="QDJ65" s="62"/>
      <c r="QDK65" s="62"/>
      <c r="QDL65" s="62"/>
      <c r="QDM65" s="62"/>
      <c r="QDN65" s="62"/>
      <c r="QDO65" s="62"/>
      <c r="QDP65" s="62"/>
      <c r="QDQ65" s="62"/>
      <c r="QDR65" s="62"/>
      <c r="QDS65" s="62"/>
      <c r="QDT65" s="62"/>
      <c r="QDU65" s="62"/>
      <c r="QDV65" s="62"/>
      <c r="QDW65" s="62"/>
      <c r="QDX65" s="62"/>
      <c r="QDY65" s="62"/>
      <c r="QDZ65" s="62"/>
      <c r="QEA65" s="62"/>
      <c r="QEB65" s="62"/>
      <c r="QEC65" s="62"/>
      <c r="QED65" s="62"/>
      <c r="QEE65" s="62"/>
      <c r="QEF65" s="62"/>
      <c r="QEG65" s="62"/>
      <c r="QEH65" s="62"/>
      <c r="QEI65" s="62"/>
      <c r="QEJ65" s="62"/>
      <c r="QEK65" s="62"/>
      <c r="QEL65" s="62"/>
      <c r="QEM65" s="62"/>
      <c r="QEN65" s="62"/>
      <c r="QEO65" s="62"/>
      <c r="QEP65" s="62"/>
      <c r="QEQ65" s="62"/>
      <c r="QER65" s="62"/>
      <c r="QES65" s="62"/>
      <c r="QET65" s="62"/>
      <c r="QEU65" s="62"/>
      <c r="QEV65" s="62"/>
      <c r="QEW65" s="62"/>
      <c r="QEX65" s="62"/>
      <c r="QEY65" s="62"/>
      <c r="QEZ65" s="62"/>
      <c r="QFA65" s="62"/>
      <c r="QFB65" s="62"/>
      <c r="QFC65" s="62"/>
      <c r="QFD65" s="62"/>
      <c r="QFE65" s="62"/>
      <c r="QFF65" s="62"/>
      <c r="QFG65" s="62"/>
      <c r="QFH65" s="62"/>
      <c r="QFI65" s="62"/>
      <c r="QFJ65" s="62"/>
      <c r="QFK65" s="62"/>
      <c r="QFL65" s="62"/>
      <c r="QFM65" s="62"/>
      <c r="QFN65" s="62"/>
      <c r="QFO65" s="62"/>
      <c r="QFP65" s="62"/>
      <c r="QFQ65" s="62"/>
      <c r="QFR65" s="62"/>
      <c r="QFS65" s="62"/>
      <c r="QFT65" s="62"/>
      <c r="QFU65" s="62"/>
      <c r="QFV65" s="62"/>
      <c r="QFW65" s="62"/>
      <c r="QFX65" s="62"/>
      <c r="QFY65" s="62"/>
      <c r="QFZ65" s="62"/>
      <c r="QGA65" s="62"/>
      <c r="QGB65" s="62"/>
      <c r="QGC65" s="62"/>
      <c r="QGD65" s="62"/>
      <c r="QGE65" s="62"/>
      <c r="QGF65" s="62"/>
      <c r="QGG65" s="62"/>
      <c r="QGH65" s="62"/>
      <c r="QGI65" s="62"/>
      <c r="QGJ65" s="62"/>
      <c r="QGK65" s="62"/>
      <c r="QGL65" s="62"/>
      <c r="QGM65" s="62"/>
      <c r="QGN65" s="62"/>
      <c r="QGO65" s="62"/>
      <c r="QGP65" s="62"/>
      <c r="QGQ65" s="62"/>
      <c r="QGR65" s="62"/>
      <c r="QGS65" s="62"/>
      <c r="QGT65" s="62"/>
      <c r="QGU65" s="62"/>
      <c r="QGV65" s="62"/>
      <c r="QGW65" s="62"/>
      <c r="QGX65" s="62"/>
      <c r="QGY65" s="62"/>
      <c r="QGZ65" s="62"/>
      <c r="QHA65" s="62"/>
      <c r="QHB65" s="62"/>
      <c r="QHC65" s="62"/>
      <c r="QHD65" s="62"/>
      <c r="QHE65" s="62"/>
      <c r="QHF65" s="62"/>
      <c r="QHG65" s="62"/>
      <c r="QHH65" s="62"/>
      <c r="QHI65" s="62"/>
      <c r="QHJ65" s="62"/>
      <c r="QHK65" s="62"/>
      <c r="QHL65" s="62"/>
      <c r="QHM65" s="62"/>
      <c r="QHN65" s="62"/>
      <c r="QHO65" s="62"/>
      <c r="QHP65" s="62"/>
      <c r="QHQ65" s="62"/>
      <c r="QHR65" s="62"/>
      <c r="QHS65" s="62"/>
      <c r="QHT65" s="62"/>
      <c r="QHU65" s="62"/>
      <c r="QHV65" s="62"/>
      <c r="QHW65" s="62"/>
      <c r="QHX65" s="62"/>
      <c r="QHY65" s="62"/>
      <c r="QHZ65" s="62"/>
      <c r="QIA65" s="62"/>
      <c r="QIB65" s="62"/>
      <c r="QIC65" s="62"/>
      <c r="QID65" s="62"/>
      <c r="QIE65" s="62"/>
      <c r="QIF65" s="62"/>
      <c r="QIG65" s="62"/>
      <c r="QIH65" s="62"/>
      <c r="QII65" s="62"/>
      <c r="QIJ65" s="62"/>
      <c r="QIK65" s="62"/>
      <c r="QIL65" s="62"/>
      <c r="QIM65" s="62"/>
      <c r="QIN65" s="62"/>
      <c r="QIO65" s="62"/>
      <c r="QIP65" s="62"/>
      <c r="QIQ65" s="62"/>
      <c r="QIR65" s="62"/>
      <c r="QIS65" s="62"/>
      <c r="QIT65" s="62"/>
      <c r="QIU65" s="62"/>
      <c r="QIV65" s="62"/>
      <c r="QIW65" s="62"/>
      <c r="QIX65" s="62"/>
      <c r="QIY65" s="62"/>
      <c r="QIZ65" s="62"/>
      <c r="QJA65" s="62"/>
      <c r="QJB65" s="62"/>
      <c r="QJC65" s="62"/>
      <c r="QJD65" s="62"/>
      <c r="QJE65" s="62"/>
      <c r="QJF65" s="62"/>
      <c r="QJG65" s="62"/>
      <c r="QJH65" s="62"/>
      <c r="QJI65" s="62"/>
      <c r="QJJ65" s="62"/>
      <c r="QJK65" s="62"/>
      <c r="QJL65" s="62"/>
      <c r="QJM65" s="62"/>
      <c r="QJN65" s="62"/>
      <c r="QJO65" s="62"/>
      <c r="QJP65" s="62"/>
      <c r="QJQ65" s="62"/>
      <c r="QJR65" s="62"/>
      <c r="QJS65" s="62"/>
      <c r="QJT65" s="62"/>
      <c r="QJU65" s="62"/>
      <c r="QJV65" s="62"/>
      <c r="QJW65" s="62"/>
      <c r="QJX65" s="62"/>
      <c r="QJY65" s="62"/>
      <c r="QJZ65" s="62"/>
      <c r="QKA65" s="62"/>
      <c r="QKB65" s="62"/>
      <c r="QKC65" s="62"/>
      <c r="QKD65" s="62"/>
      <c r="QKE65" s="62"/>
      <c r="QKF65" s="62"/>
      <c r="QKG65" s="62"/>
      <c r="QKH65" s="62"/>
      <c r="QKI65" s="62"/>
      <c r="QKJ65" s="62"/>
      <c r="QKK65" s="62"/>
      <c r="QKL65" s="62"/>
      <c r="QKM65" s="62"/>
      <c r="QKN65" s="62"/>
      <c r="QKO65" s="62"/>
      <c r="QKP65" s="62"/>
      <c r="QKQ65" s="62"/>
      <c r="QKR65" s="62"/>
      <c r="QKS65" s="62"/>
      <c r="QKT65" s="62"/>
      <c r="QKU65" s="62"/>
      <c r="QKV65" s="62"/>
      <c r="QKW65" s="62"/>
      <c r="QKX65" s="62"/>
      <c r="QKY65" s="62"/>
      <c r="QKZ65" s="62"/>
      <c r="QLA65" s="62"/>
      <c r="QLB65" s="62"/>
      <c r="QLC65" s="62"/>
      <c r="QLD65" s="62"/>
      <c r="QLE65" s="62"/>
      <c r="QLF65" s="62"/>
      <c r="QLG65" s="62"/>
      <c r="QLH65" s="62"/>
      <c r="QLI65" s="62"/>
      <c r="QLJ65" s="62"/>
      <c r="QLK65" s="62"/>
      <c r="QLL65" s="62"/>
      <c r="QLM65" s="62"/>
      <c r="QLN65" s="62"/>
      <c r="QLO65" s="62"/>
      <c r="QLP65" s="62"/>
      <c r="QLQ65" s="62"/>
      <c r="QLR65" s="62"/>
      <c r="QLS65" s="62"/>
      <c r="QLT65" s="62"/>
      <c r="QLU65" s="62"/>
      <c r="QLV65" s="62"/>
      <c r="QLW65" s="62"/>
      <c r="QLX65" s="62"/>
      <c r="QLY65" s="62"/>
      <c r="QLZ65" s="62"/>
      <c r="QMA65" s="62"/>
      <c r="QMB65" s="62"/>
      <c r="QMC65" s="62"/>
      <c r="QMD65" s="62"/>
      <c r="QME65" s="62"/>
      <c r="QMF65" s="62"/>
      <c r="QMG65" s="62"/>
      <c r="QMH65" s="62"/>
      <c r="QMI65" s="62"/>
      <c r="QMJ65" s="62"/>
      <c r="QMK65" s="62"/>
      <c r="QML65" s="62"/>
      <c r="QMM65" s="62"/>
      <c r="QMN65" s="62"/>
      <c r="QMO65" s="62"/>
      <c r="QMP65" s="62"/>
      <c r="QMQ65" s="62"/>
      <c r="QMR65" s="62"/>
      <c r="QMS65" s="62"/>
      <c r="QMT65" s="62"/>
      <c r="QMU65" s="62"/>
      <c r="QMV65" s="62"/>
      <c r="QMW65" s="62"/>
      <c r="QMX65" s="62"/>
      <c r="QMY65" s="62"/>
      <c r="QMZ65" s="62"/>
      <c r="QNA65" s="62"/>
      <c r="QNB65" s="62"/>
      <c r="QNC65" s="62"/>
      <c r="QND65" s="62"/>
      <c r="QNE65" s="62"/>
      <c r="QNF65" s="62"/>
      <c r="QNG65" s="62"/>
      <c r="QNH65" s="62"/>
      <c r="QNI65" s="62"/>
      <c r="QNJ65" s="62"/>
      <c r="QNK65" s="62"/>
      <c r="QNL65" s="62"/>
      <c r="QNM65" s="62"/>
      <c r="QNN65" s="62"/>
      <c r="QNO65" s="62"/>
      <c r="QNP65" s="62"/>
      <c r="QNQ65" s="62"/>
      <c r="QNR65" s="62"/>
      <c r="QNS65" s="62"/>
      <c r="QNT65" s="62"/>
      <c r="QNU65" s="62"/>
      <c r="QNV65" s="62"/>
      <c r="QNW65" s="62"/>
      <c r="QNX65" s="62"/>
      <c r="QNY65" s="62"/>
      <c r="QNZ65" s="62"/>
      <c r="QOA65" s="62"/>
      <c r="QOB65" s="62"/>
      <c r="QOC65" s="62"/>
      <c r="QOD65" s="62"/>
      <c r="QOE65" s="62"/>
      <c r="QOF65" s="62"/>
      <c r="QOG65" s="62"/>
      <c r="QOH65" s="62"/>
      <c r="QOI65" s="62"/>
      <c r="QOJ65" s="62"/>
      <c r="QOK65" s="62"/>
      <c r="QOL65" s="62"/>
      <c r="QOM65" s="62"/>
      <c r="QON65" s="62"/>
      <c r="QOO65" s="62"/>
      <c r="QOP65" s="62"/>
      <c r="QOQ65" s="62"/>
      <c r="QOR65" s="62"/>
      <c r="QOS65" s="62"/>
      <c r="QOT65" s="62"/>
      <c r="QOU65" s="62"/>
      <c r="QOV65" s="62"/>
      <c r="QOW65" s="62"/>
      <c r="QOX65" s="62"/>
      <c r="QOY65" s="62"/>
      <c r="QOZ65" s="62"/>
      <c r="QPA65" s="62"/>
      <c r="QPB65" s="62"/>
      <c r="QPC65" s="62"/>
      <c r="QPD65" s="62"/>
      <c r="QPE65" s="62"/>
      <c r="QPF65" s="62"/>
      <c r="QPG65" s="62"/>
      <c r="QPH65" s="62"/>
      <c r="QPI65" s="62"/>
      <c r="QPJ65" s="62"/>
      <c r="QPK65" s="62"/>
      <c r="QPL65" s="62"/>
      <c r="QPM65" s="62"/>
      <c r="QPN65" s="62"/>
      <c r="QPO65" s="62"/>
      <c r="QPP65" s="62"/>
      <c r="QPQ65" s="62"/>
      <c r="QPR65" s="62"/>
      <c r="QPS65" s="62"/>
      <c r="QPT65" s="62"/>
      <c r="QPU65" s="62"/>
      <c r="QPV65" s="62"/>
      <c r="QPW65" s="62"/>
      <c r="QPX65" s="62"/>
      <c r="QPY65" s="62"/>
      <c r="QPZ65" s="62"/>
      <c r="QQA65" s="62"/>
      <c r="QQB65" s="62"/>
      <c r="QQC65" s="62"/>
      <c r="QQD65" s="62"/>
      <c r="QQE65" s="62"/>
      <c r="QQF65" s="62"/>
      <c r="QQG65" s="62"/>
      <c r="QQH65" s="62"/>
      <c r="QQI65" s="62"/>
      <c r="QQJ65" s="62"/>
      <c r="QQK65" s="62"/>
      <c r="QQL65" s="62"/>
      <c r="QQM65" s="62"/>
      <c r="QQN65" s="62"/>
      <c r="QQO65" s="62"/>
      <c r="QQP65" s="62"/>
      <c r="QQQ65" s="62"/>
      <c r="QQR65" s="62"/>
      <c r="QQS65" s="62"/>
      <c r="QQT65" s="62"/>
      <c r="QQU65" s="62"/>
      <c r="QQV65" s="62"/>
      <c r="QQW65" s="62"/>
      <c r="QQX65" s="62"/>
      <c r="QQY65" s="62"/>
      <c r="QQZ65" s="62"/>
      <c r="QRA65" s="62"/>
      <c r="QRB65" s="62"/>
      <c r="QRC65" s="62"/>
      <c r="QRD65" s="62"/>
      <c r="QRE65" s="62"/>
      <c r="QRF65" s="62"/>
      <c r="QRG65" s="62"/>
      <c r="QRH65" s="62"/>
      <c r="QRI65" s="62"/>
      <c r="QRJ65" s="62"/>
      <c r="QRK65" s="62"/>
      <c r="QRL65" s="62"/>
      <c r="QRM65" s="62"/>
      <c r="QRN65" s="62"/>
      <c r="QRO65" s="62"/>
      <c r="QRP65" s="62"/>
      <c r="QRQ65" s="62"/>
      <c r="QRR65" s="62"/>
      <c r="QRS65" s="62"/>
      <c r="QRT65" s="62"/>
      <c r="QRU65" s="62"/>
      <c r="QRV65" s="62"/>
      <c r="QRW65" s="62"/>
      <c r="QRX65" s="62"/>
      <c r="QRY65" s="62"/>
      <c r="QRZ65" s="62"/>
      <c r="QSA65" s="62"/>
      <c r="QSB65" s="62"/>
      <c r="QSC65" s="62"/>
      <c r="QSD65" s="62"/>
      <c r="QSE65" s="62"/>
      <c r="QSF65" s="62"/>
      <c r="QSG65" s="62"/>
      <c r="QSH65" s="62"/>
      <c r="QSI65" s="62"/>
      <c r="QSJ65" s="62"/>
      <c r="QSK65" s="62"/>
      <c r="QSL65" s="62"/>
      <c r="QSM65" s="62"/>
      <c r="QSN65" s="62"/>
      <c r="QSO65" s="62"/>
      <c r="QSP65" s="62"/>
      <c r="QSQ65" s="62"/>
      <c r="QSR65" s="62"/>
      <c r="QSS65" s="62"/>
      <c r="QST65" s="62"/>
      <c r="QSU65" s="62"/>
      <c r="QSV65" s="62"/>
      <c r="QSW65" s="62"/>
      <c r="QSX65" s="62"/>
      <c r="QSY65" s="62"/>
      <c r="QSZ65" s="62"/>
      <c r="QTA65" s="62"/>
      <c r="QTB65" s="62"/>
      <c r="QTC65" s="62"/>
      <c r="QTD65" s="62"/>
      <c r="QTE65" s="62"/>
      <c r="QTF65" s="62"/>
      <c r="QTG65" s="62"/>
      <c r="QTH65" s="62"/>
      <c r="QTI65" s="62"/>
      <c r="QTJ65" s="62"/>
      <c r="QTK65" s="62"/>
      <c r="QTL65" s="62"/>
      <c r="QTM65" s="62"/>
      <c r="QTN65" s="62"/>
      <c r="QTO65" s="62"/>
      <c r="QTP65" s="62"/>
      <c r="QTQ65" s="62"/>
      <c r="QTR65" s="62"/>
      <c r="QTS65" s="62"/>
      <c r="QTT65" s="62"/>
      <c r="QTU65" s="62"/>
      <c r="QTV65" s="62"/>
      <c r="QTW65" s="62"/>
      <c r="QTX65" s="62"/>
      <c r="QTY65" s="62"/>
      <c r="QTZ65" s="62"/>
      <c r="QUA65" s="62"/>
      <c r="QUB65" s="62"/>
      <c r="QUC65" s="62"/>
      <c r="QUD65" s="62"/>
      <c r="QUE65" s="62"/>
      <c r="QUF65" s="62"/>
      <c r="QUG65" s="62"/>
      <c r="QUH65" s="62"/>
      <c r="QUI65" s="62"/>
      <c r="QUJ65" s="62"/>
      <c r="QUK65" s="62"/>
      <c r="QUL65" s="62"/>
      <c r="QUM65" s="62"/>
      <c r="QUN65" s="62"/>
      <c r="QUO65" s="62"/>
      <c r="QUP65" s="62"/>
      <c r="QUQ65" s="62"/>
      <c r="QUR65" s="62"/>
      <c r="QUS65" s="62"/>
      <c r="QUT65" s="62"/>
      <c r="QUU65" s="62"/>
      <c r="QUV65" s="62"/>
      <c r="QUW65" s="62"/>
      <c r="QUX65" s="62"/>
      <c r="QUY65" s="62"/>
      <c r="QUZ65" s="62"/>
      <c r="QVA65" s="62"/>
      <c r="QVB65" s="62"/>
      <c r="QVC65" s="62"/>
      <c r="QVD65" s="62"/>
      <c r="QVE65" s="62"/>
      <c r="QVF65" s="62"/>
      <c r="QVG65" s="62"/>
      <c r="QVH65" s="62"/>
      <c r="QVI65" s="62"/>
      <c r="QVJ65" s="62"/>
      <c r="QVK65" s="62"/>
      <c r="QVL65" s="62"/>
      <c r="QVM65" s="62"/>
      <c r="QVN65" s="62"/>
      <c r="QVO65" s="62"/>
      <c r="QVP65" s="62"/>
      <c r="QVQ65" s="62"/>
      <c r="QVR65" s="62"/>
      <c r="QVS65" s="62"/>
      <c r="QVT65" s="62"/>
      <c r="QVU65" s="62"/>
      <c r="QVV65" s="62"/>
      <c r="QVW65" s="62"/>
      <c r="QVX65" s="62"/>
      <c r="QVY65" s="62"/>
      <c r="QVZ65" s="62"/>
      <c r="QWA65" s="62"/>
      <c r="QWB65" s="62"/>
      <c r="QWC65" s="62"/>
      <c r="QWD65" s="62"/>
      <c r="QWE65" s="62"/>
      <c r="QWF65" s="62"/>
      <c r="QWG65" s="62"/>
      <c r="QWH65" s="62"/>
      <c r="QWI65" s="62"/>
      <c r="QWJ65" s="62"/>
      <c r="QWK65" s="62"/>
      <c r="QWL65" s="62"/>
      <c r="QWM65" s="62"/>
      <c r="QWN65" s="62"/>
      <c r="QWO65" s="62"/>
      <c r="QWP65" s="62"/>
      <c r="QWQ65" s="62"/>
      <c r="QWR65" s="62"/>
      <c r="QWS65" s="62"/>
      <c r="QWT65" s="62"/>
      <c r="QWU65" s="62"/>
      <c r="QWV65" s="62"/>
      <c r="QWW65" s="62"/>
      <c r="QWX65" s="62"/>
      <c r="QWY65" s="62"/>
      <c r="QWZ65" s="62"/>
      <c r="QXA65" s="62"/>
      <c r="QXB65" s="62"/>
      <c r="QXC65" s="62"/>
      <c r="QXD65" s="62"/>
      <c r="QXE65" s="62"/>
      <c r="QXF65" s="62"/>
      <c r="QXG65" s="62"/>
      <c r="QXH65" s="62"/>
      <c r="QXI65" s="62"/>
      <c r="QXJ65" s="62"/>
      <c r="QXK65" s="62"/>
      <c r="QXL65" s="62"/>
      <c r="QXM65" s="62"/>
      <c r="QXN65" s="62"/>
      <c r="QXO65" s="62"/>
      <c r="QXP65" s="62"/>
      <c r="QXQ65" s="62"/>
      <c r="QXR65" s="62"/>
      <c r="QXS65" s="62"/>
      <c r="QXT65" s="62"/>
      <c r="QXU65" s="62"/>
      <c r="QXV65" s="62"/>
      <c r="QXW65" s="62"/>
      <c r="QXX65" s="62"/>
      <c r="QXY65" s="62"/>
      <c r="QXZ65" s="62"/>
      <c r="QYA65" s="62"/>
      <c r="QYB65" s="62"/>
      <c r="QYC65" s="62"/>
      <c r="QYD65" s="62"/>
      <c r="QYE65" s="62"/>
      <c r="QYF65" s="62"/>
      <c r="QYG65" s="62"/>
      <c r="QYH65" s="62"/>
      <c r="QYI65" s="62"/>
      <c r="QYJ65" s="62"/>
      <c r="QYK65" s="62"/>
      <c r="QYL65" s="62"/>
      <c r="QYM65" s="62"/>
      <c r="QYN65" s="62"/>
      <c r="QYO65" s="62"/>
      <c r="QYP65" s="62"/>
      <c r="QYQ65" s="62"/>
      <c r="QYR65" s="62"/>
      <c r="QYS65" s="62"/>
      <c r="QYT65" s="62"/>
      <c r="QYU65" s="62"/>
      <c r="QYV65" s="62"/>
      <c r="QYW65" s="62"/>
      <c r="QYX65" s="62"/>
      <c r="QYY65" s="62"/>
      <c r="QYZ65" s="62"/>
      <c r="QZA65" s="62"/>
      <c r="QZB65" s="62"/>
      <c r="QZC65" s="62"/>
      <c r="QZD65" s="62"/>
      <c r="QZE65" s="62"/>
      <c r="QZF65" s="62"/>
      <c r="QZG65" s="62"/>
      <c r="QZH65" s="62"/>
      <c r="QZI65" s="62"/>
      <c r="QZJ65" s="62"/>
      <c r="QZK65" s="62"/>
      <c r="QZL65" s="62"/>
      <c r="QZM65" s="62"/>
      <c r="QZN65" s="62"/>
      <c r="QZO65" s="62"/>
      <c r="QZP65" s="62"/>
      <c r="QZQ65" s="62"/>
      <c r="QZR65" s="62"/>
      <c r="QZS65" s="62"/>
      <c r="QZT65" s="62"/>
      <c r="QZU65" s="62"/>
      <c r="QZV65" s="62"/>
      <c r="QZW65" s="62"/>
      <c r="QZX65" s="62"/>
      <c r="QZY65" s="62"/>
      <c r="QZZ65" s="62"/>
      <c r="RAA65" s="62"/>
      <c r="RAB65" s="62"/>
      <c r="RAC65" s="62"/>
      <c r="RAD65" s="62"/>
      <c r="RAE65" s="62"/>
      <c r="RAF65" s="62"/>
      <c r="RAG65" s="62"/>
      <c r="RAH65" s="62"/>
      <c r="RAI65" s="62"/>
      <c r="RAJ65" s="62"/>
      <c r="RAK65" s="62"/>
      <c r="RAL65" s="62"/>
      <c r="RAM65" s="62"/>
      <c r="RAN65" s="62"/>
      <c r="RAO65" s="62"/>
      <c r="RAP65" s="62"/>
      <c r="RAQ65" s="62"/>
      <c r="RAR65" s="62"/>
      <c r="RAS65" s="62"/>
      <c r="RAT65" s="62"/>
      <c r="RAU65" s="62"/>
      <c r="RAV65" s="62"/>
      <c r="RAW65" s="62"/>
      <c r="RAX65" s="62"/>
      <c r="RAY65" s="62"/>
      <c r="RAZ65" s="62"/>
      <c r="RBA65" s="62"/>
      <c r="RBB65" s="62"/>
      <c r="RBC65" s="62"/>
      <c r="RBD65" s="62"/>
      <c r="RBE65" s="62"/>
      <c r="RBF65" s="62"/>
      <c r="RBG65" s="62"/>
      <c r="RBH65" s="62"/>
      <c r="RBI65" s="62"/>
      <c r="RBJ65" s="62"/>
      <c r="RBK65" s="62"/>
      <c r="RBL65" s="62"/>
      <c r="RBM65" s="62"/>
      <c r="RBN65" s="62"/>
      <c r="RBO65" s="62"/>
      <c r="RBP65" s="62"/>
      <c r="RBQ65" s="62"/>
      <c r="RBR65" s="62"/>
      <c r="RBS65" s="62"/>
      <c r="RBT65" s="62"/>
      <c r="RBU65" s="62"/>
      <c r="RBV65" s="62"/>
      <c r="RBW65" s="62"/>
      <c r="RBX65" s="62"/>
      <c r="RBY65" s="62"/>
      <c r="RBZ65" s="62"/>
      <c r="RCA65" s="62"/>
      <c r="RCB65" s="62"/>
      <c r="RCC65" s="62"/>
      <c r="RCD65" s="62"/>
      <c r="RCE65" s="62"/>
      <c r="RCF65" s="62"/>
      <c r="RCG65" s="62"/>
      <c r="RCH65" s="62"/>
      <c r="RCI65" s="62"/>
      <c r="RCJ65" s="62"/>
      <c r="RCK65" s="62"/>
      <c r="RCL65" s="62"/>
      <c r="RCM65" s="62"/>
      <c r="RCN65" s="62"/>
      <c r="RCO65" s="62"/>
      <c r="RCP65" s="62"/>
      <c r="RCQ65" s="62"/>
      <c r="RCR65" s="62"/>
      <c r="RCS65" s="62"/>
      <c r="RCT65" s="62"/>
      <c r="RCU65" s="62"/>
      <c r="RCV65" s="62"/>
      <c r="RCW65" s="62"/>
      <c r="RCX65" s="62"/>
      <c r="RCY65" s="62"/>
      <c r="RCZ65" s="62"/>
      <c r="RDA65" s="62"/>
      <c r="RDB65" s="62"/>
      <c r="RDC65" s="62"/>
      <c r="RDD65" s="62"/>
      <c r="RDE65" s="62"/>
      <c r="RDF65" s="62"/>
      <c r="RDG65" s="62"/>
      <c r="RDH65" s="62"/>
      <c r="RDI65" s="62"/>
      <c r="RDJ65" s="62"/>
      <c r="RDK65" s="62"/>
      <c r="RDL65" s="62"/>
      <c r="RDM65" s="62"/>
      <c r="RDN65" s="62"/>
      <c r="RDO65" s="62"/>
      <c r="RDP65" s="62"/>
      <c r="RDQ65" s="62"/>
      <c r="RDR65" s="62"/>
      <c r="RDS65" s="62"/>
      <c r="RDT65" s="62"/>
      <c r="RDU65" s="62"/>
      <c r="RDV65" s="62"/>
      <c r="RDW65" s="62"/>
      <c r="RDX65" s="62"/>
      <c r="RDY65" s="62"/>
      <c r="RDZ65" s="62"/>
      <c r="REA65" s="62"/>
      <c r="REB65" s="62"/>
      <c r="REC65" s="62"/>
      <c r="RED65" s="62"/>
      <c r="REE65" s="62"/>
      <c r="REF65" s="62"/>
      <c r="REG65" s="62"/>
      <c r="REH65" s="62"/>
      <c r="REI65" s="62"/>
      <c r="REJ65" s="62"/>
      <c r="REK65" s="62"/>
      <c r="REL65" s="62"/>
      <c r="REM65" s="62"/>
      <c r="REN65" s="62"/>
      <c r="REO65" s="62"/>
      <c r="REP65" s="62"/>
      <c r="REQ65" s="62"/>
      <c r="RER65" s="62"/>
      <c r="RES65" s="62"/>
      <c r="RET65" s="62"/>
      <c r="REU65" s="62"/>
      <c r="REV65" s="62"/>
      <c r="REW65" s="62"/>
      <c r="REX65" s="62"/>
      <c r="REY65" s="62"/>
      <c r="REZ65" s="62"/>
      <c r="RFA65" s="62"/>
      <c r="RFB65" s="62"/>
      <c r="RFC65" s="62"/>
      <c r="RFD65" s="62"/>
      <c r="RFE65" s="62"/>
      <c r="RFF65" s="62"/>
      <c r="RFG65" s="62"/>
      <c r="RFH65" s="62"/>
      <c r="RFI65" s="62"/>
      <c r="RFJ65" s="62"/>
      <c r="RFK65" s="62"/>
      <c r="RFL65" s="62"/>
      <c r="RFM65" s="62"/>
      <c r="RFN65" s="62"/>
      <c r="RFO65" s="62"/>
      <c r="RFP65" s="62"/>
      <c r="RFQ65" s="62"/>
      <c r="RFR65" s="62"/>
      <c r="RFS65" s="62"/>
      <c r="RFT65" s="62"/>
      <c r="RFU65" s="62"/>
      <c r="RFV65" s="62"/>
      <c r="RFW65" s="62"/>
      <c r="RFX65" s="62"/>
      <c r="RFY65" s="62"/>
      <c r="RFZ65" s="62"/>
      <c r="RGA65" s="62"/>
      <c r="RGB65" s="62"/>
      <c r="RGC65" s="62"/>
      <c r="RGD65" s="62"/>
      <c r="RGE65" s="62"/>
      <c r="RGF65" s="62"/>
      <c r="RGG65" s="62"/>
      <c r="RGH65" s="62"/>
      <c r="RGI65" s="62"/>
      <c r="RGJ65" s="62"/>
      <c r="RGK65" s="62"/>
      <c r="RGL65" s="62"/>
      <c r="RGM65" s="62"/>
      <c r="RGN65" s="62"/>
      <c r="RGO65" s="62"/>
      <c r="RGP65" s="62"/>
      <c r="RGQ65" s="62"/>
      <c r="RGR65" s="62"/>
      <c r="RGS65" s="62"/>
      <c r="RGT65" s="62"/>
      <c r="RGU65" s="62"/>
      <c r="RGV65" s="62"/>
      <c r="RGW65" s="62"/>
      <c r="RGX65" s="62"/>
      <c r="RGY65" s="62"/>
      <c r="RGZ65" s="62"/>
      <c r="RHA65" s="62"/>
      <c r="RHB65" s="62"/>
      <c r="RHC65" s="62"/>
      <c r="RHD65" s="62"/>
      <c r="RHE65" s="62"/>
      <c r="RHF65" s="62"/>
      <c r="RHG65" s="62"/>
      <c r="RHH65" s="62"/>
      <c r="RHI65" s="62"/>
      <c r="RHJ65" s="62"/>
      <c r="RHK65" s="62"/>
      <c r="RHL65" s="62"/>
      <c r="RHM65" s="62"/>
      <c r="RHN65" s="62"/>
      <c r="RHO65" s="62"/>
      <c r="RHP65" s="62"/>
      <c r="RHQ65" s="62"/>
      <c r="RHR65" s="62"/>
      <c r="RHS65" s="62"/>
      <c r="RHT65" s="62"/>
      <c r="RHU65" s="62"/>
      <c r="RHV65" s="62"/>
      <c r="RHW65" s="62"/>
      <c r="RHX65" s="62"/>
      <c r="RHY65" s="62"/>
      <c r="RHZ65" s="62"/>
      <c r="RIA65" s="62"/>
      <c r="RIB65" s="62"/>
      <c r="RIC65" s="62"/>
      <c r="RID65" s="62"/>
      <c r="RIE65" s="62"/>
      <c r="RIF65" s="62"/>
      <c r="RIG65" s="62"/>
      <c r="RIH65" s="62"/>
      <c r="RII65" s="62"/>
      <c r="RIJ65" s="62"/>
      <c r="RIK65" s="62"/>
      <c r="RIL65" s="62"/>
      <c r="RIM65" s="62"/>
      <c r="RIN65" s="62"/>
      <c r="RIO65" s="62"/>
      <c r="RIP65" s="62"/>
      <c r="RIQ65" s="62"/>
      <c r="RIR65" s="62"/>
      <c r="RIS65" s="62"/>
      <c r="RIT65" s="62"/>
      <c r="RIU65" s="62"/>
      <c r="RIV65" s="62"/>
      <c r="RIW65" s="62"/>
      <c r="RIX65" s="62"/>
      <c r="RIY65" s="62"/>
      <c r="RIZ65" s="62"/>
      <c r="RJA65" s="62"/>
      <c r="RJB65" s="62"/>
      <c r="RJC65" s="62"/>
      <c r="RJD65" s="62"/>
      <c r="RJE65" s="62"/>
      <c r="RJF65" s="62"/>
      <c r="RJG65" s="62"/>
      <c r="RJH65" s="62"/>
      <c r="RJI65" s="62"/>
      <c r="RJJ65" s="62"/>
      <c r="RJK65" s="62"/>
      <c r="RJL65" s="62"/>
      <c r="RJM65" s="62"/>
      <c r="RJN65" s="62"/>
      <c r="RJO65" s="62"/>
      <c r="RJP65" s="62"/>
      <c r="RJQ65" s="62"/>
      <c r="RJR65" s="62"/>
      <c r="RJS65" s="62"/>
      <c r="RJT65" s="62"/>
      <c r="RJU65" s="62"/>
      <c r="RJV65" s="62"/>
      <c r="RJW65" s="62"/>
      <c r="RJX65" s="62"/>
      <c r="RJY65" s="62"/>
      <c r="RJZ65" s="62"/>
      <c r="RKA65" s="62"/>
      <c r="RKB65" s="62"/>
      <c r="RKC65" s="62"/>
      <c r="RKD65" s="62"/>
      <c r="RKE65" s="62"/>
      <c r="RKF65" s="62"/>
      <c r="RKG65" s="62"/>
      <c r="RKH65" s="62"/>
      <c r="RKI65" s="62"/>
      <c r="RKJ65" s="62"/>
      <c r="RKK65" s="62"/>
      <c r="RKL65" s="62"/>
      <c r="RKM65" s="62"/>
      <c r="RKN65" s="62"/>
      <c r="RKO65" s="62"/>
      <c r="RKP65" s="62"/>
      <c r="RKQ65" s="62"/>
      <c r="RKR65" s="62"/>
      <c r="RKS65" s="62"/>
      <c r="RKT65" s="62"/>
      <c r="RKU65" s="62"/>
      <c r="RKV65" s="62"/>
      <c r="RKW65" s="62"/>
      <c r="RKX65" s="62"/>
      <c r="RKY65" s="62"/>
      <c r="RKZ65" s="62"/>
      <c r="RLA65" s="62"/>
      <c r="RLB65" s="62"/>
      <c r="RLC65" s="62"/>
      <c r="RLD65" s="62"/>
      <c r="RLE65" s="62"/>
      <c r="RLF65" s="62"/>
      <c r="RLG65" s="62"/>
      <c r="RLH65" s="62"/>
      <c r="RLI65" s="62"/>
      <c r="RLJ65" s="62"/>
      <c r="RLK65" s="62"/>
      <c r="RLL65" s="62"/>
      <c r="RLM65" s="62"/>
      <c r="RLN65" s="62"/>
      <c r="RLO65" s="62"/>
      <c r="RLP65" s="62"/>
      <c r="RLQ65" s="62"/>
      <c r="RLR65" s="62"/>
      <c r="RLS65" s="62"/>
      <c r="RLT65" s="62"/>
      <c r="RLU65" s="62"/>
      <c r="RLV65" s="62"/>
      <c r="RLW65" s="62"/>
      <c r="RLX65" s="62"/>
      <c r="RLY65" s="62"/>
      <c r="RLZ65" s="62"/>
      <c r="RMA65" s="62"/>
      <c r="RMB65" s="62"/>
      <c r="RMC65" s="62"/>
      <c r="RMD65" s="62"/>
      <c r="RME65" s="62"/>
      <c r="RMF65" s="62"/>
      <c r="RMG65" s="62"/>
      <c r="RMH65" s="62"/>
      <c r="RMI65" s="62"/>
      <c r="RMJ65" s="62"/>
      <c r="RMK65" s="62"/>
      <c r="RML65" s="62"/>
      <c r="RMM65" s="62"/>
      <c r="RMN65" s="62"/>
      <c r="RMO65" s="62"/>
      <c r="RMP65" s="62"/>
      <c r="RMQ65" s="62"/>
      <c r="RMR65" s="62"/>
      <c r="RMS65" s="62"/>
      <c r="RMT65" s="62"/>
      <c r="RMU65" s="62"/>
      <c r="RMV65" s="62"/>
      <c r="RMW65" s="62"/>
      <c r="RMX65" s="62"/>
      <c r="RMY65" s="62"/>
      <c r="RMZ65" s="62"/>
      <c r="RNA65" s="62"/>
      <c r="RNB65" s="62"/>
      <c r="RNC65" s="62"/>
      <c r="RND65" s="62"/>
      <c r="RNE65" s="62"/>
      <c r="RNF65" s="62"/>
      <c r="RNG65" s="62"/>
      <c r="RNH65" s="62"/>
      <c r="RNI65" s="62"/>
      <c r="RNJ65" s="62"/>
      <c r="RNK65" s="62"/>
      <c r="RNL65" s="62"/>
      <c r="RNM65" s="62"/>
      <c r="RNN65" s="62"/>
      <c r="RNO65" s="62"/>
      <c r="RNP65" s="62"/>
      <c r="RNQ65" s="62"/>
      <c r="RNR65" s="62"/>
      <c r="RNS65" s="62"/>
      <c r="RNT65" s="62"/>
      <c r="RNU65" s="62"/>
      <c r="RNV65" s="62"/>
      <c r="RNW65" s="62"/>
      <c r="RNX65" s="62"/>
      <c r="RNY65" s="62"/>
      <c r="RNZ65" s="62"/>
      <c r="ROA65" s="62"/>
      <c r="ROB65" s="62"/>
      <c r="ROC65" s="62"/>
      <c r="ROD65" s="62"/>
      <c r="ROE65" s="62"/>
      <c r="ROF65" s="62"/>
      <c r="ROG65" s="62"/>
      <c r="ROH65" s="62"/>
      <c r="ROI65" s="62"/>
      <c r="ROJ65" s="62"/>
      <c r="ROK65" s="62"/>
      <c r="ROL65" s="62"/>
      <c r="ROM65" s="62"/>
      <c r="RON65" s="62"/>
      <c r="ROO65" s="62"/>
      <c r="ROP65" s="62"/>
      <c r="ROQ65" s="62"/>
      <c r="ROR65" s="62"/>
      <c r="ROS65" s="62"/>
      <c r="ROT65" s="62"/>
      <c r="ROU65" s="62"/>
      <c r="ROV65" s="62"/>
      <c r="ROW65" s="62"/>
      <c r="ROX65" s="62"/>
      <c r="ROY65" s="62"/>
      <c r="ROZ65" s="62"/>
      <c r="RPA65" s="62"/>
      <c r="RPB65" s="62"/>
      <c r="RPC65" s="62"/>
      <c r="RPD65" s="62"/>
      <c r="RPE65" s="62"/>
      <c r="RPF65" s="62"/>
      <c r="RPG65" s="62"/>
      <c r="RPH65" s="62"/>
      <c r="RPI65" s="62"/>
      <c r="RPJ65" s="62"/>
      <c r="RPK65" s="62"/>
      <c r="RPL65" s="62"/>
      <c r="RPM65" s="62"/>
      <c r="RPN65" s="62"/>
      <c r="RPO65" s="62"/>
      <c r="RPP65" s="62"/>
      <c r="RPQ65" s="62"/>
      <c r="RPR65" s="62"/>
      <c r="RPS65" s="62"/>
      <c r="RPT65" s="62"/>
      <c r="RPU65" s="62"/>
      <c r="RPV65" s="62"/>
      <c r="RPW65" s="62"/>
      <c r="RPX65" s="62"/>
      <c r="RPY65" s="62"/>
      <c r="RPZ65" s="62"/>
      <c r="RQA65" s="62"/>
      <c r="RQB65" s="62"/>
      <c r="RQC65" s="62"/>
      <c r="RQD65" s="62"/>
      <c r="RQE65" s="62"/>
      <c r="RQF65" s="62"/>
      <c r="RQG65" s="62"/>
      <c r="RQH65" s="62"/>
      <c r="RQI65" s="62"/>
      <c r="RQJ65" s="62"/>
      <c r="RQK65" s="62"/>
      <c r="RQL65" s="62"/>
      <c r="RQM65" s="62"/>
      <c r="RQN65" s="62"/>
      <c r="RQO65" s="62"/>
      <c r="RQP65" s="62"/>
      <c r="RQQ65" s="62"/>
      <c r="RQR65" s="62"/>
      <c r="RQS65" s="62"/>
      <c r="RQT65" s="62"/>
      <c r="RQU65" s="62"/>
      <c r="RQV65" s="62"/>
      <c r="RQW65" s="62"/>
      <c r="RQX65" s="62"/>
      <c r="RQY65" s="62"/>
      <c r="RQZ65" s="62"/>
      <c r="RRA65" s="62"/>
      <c r="RRB65" s="62"/>
      <c r="RRC65" s="62"/>
      <c r="RRD65" s="62"/>
      <c r="RRE65" s="62"/>
      <c r="RRF65" s="62"/>
      <c r="RRG65" s="62"/>
      <c r="RRH65" s="62"/>
      <c r="RRI65" s="62"/>
      <c r="RRJ65" s="62"/>
      <c r="RRK65" s="62"/>
      <c r="RRL65" s="62"/>
      <c r="RRM65" s="62"/>
      <c r="RRN65" s="62"/>
      <c r="RRO65" s="62"/>
      <c r="RRP65" s="62"/>
      <c r="RRQ65" s="62"/>
      <c r="RRR65" s="62"/>
      <c r="RRS65" s="62"/>
      <c r="RRT65" s="62"/>
      <c r="RRU65" s="62"/>
      <c r="RRV65" s="62"/>
      <c r="RRW65" s="62"/>
      <c r="RRX65" s="62"/>
      <c r="RRY65" s="62"/>
      <c r="RRZ65" s="62"/>
      <c r="RSA65" s="62"/>
      <c r="RSB65" s="62"/>
      <c r="RSC65" s="62"/>
      <c r="RSD65" s="62"/>
      <c r="RSE65" s="62"/>
      <c r="RSF65" s="62"/>
      <c r="RSG65" s="62"/>
      <c r="RSH65" s="62"/>
      <c r="RSI65" s="62"/>
      <c r="RSJ65" s="62"/>
      <c r="RSK65" s="62"/>
      <c r="RSL65" s="62"/>
      <c r="RSM65" s="62"/>
      <c r="RSN65" s="62"/>
      <c r="RSO65" s="62"/>
      <c r="RSP65" s="62"/>
      <c r="RSQ65" s="62"/>
      <c r="RSR65" s="62"/>
      <c r="RSS65" s="62"/>
      <c r="RST65" s="62"/>
      <c r="RSU65" s="62"/>
      <c r="RSV65" s="62"/>
      <c r="RSW65" s="62"/>
      <c r="RSX65" s="62"/>
      <c r="RSY65" s="62"/>
      <c r="RSZ65" s="62"/>
      <c r="RTA65" s="62"/>
      <c r="RTB65" s="62"/>
      <c r="RTC65" s="62"/>
      <c r="RTD65" s="62"/>
      <c r="RTE65" s="62"/>
      <c r="RTF65" s="62"/>
      <c r="RTG65" s="62"/>
      <c r="RTH65" s="62"/>
      <c r="RTI65" s="62"/>
      <c r="RTJ65" s="62"/>
      <c r="RTK65" s="62"/>
      <c r="RTL65" s="62"/>
      <c r="RTM65" s="62"/>
      <c r="RTN65" s="62"/>
      <c r="RTO65" s="62"/>
      <c r="RTP65" s="62"/>
      <c r="RTQ65" s="62"/>
      <c r="RTR65" s="62"/>
      <c r="RTS65" s="62"/>
      <c r="RTT65" s="62"/>
      <c r="RTU65" s="62"/>
      <c r="RTV65" s="62"/>
      <c r="RTW65" s="62"/>
      <c r="RTX65" s="62"/>
      <c r="RTY65" s="62"/>
      <c r="RTZ65" s="62"/>
      <c r="RUA65" s="62"/>
      <c r="RUB65" s="62"/>
      <c r="RUC65" s="62"/>
      <c r="RUD65" s="62"/>
      <c r="RUE65" s="62"/>
      <c r="RUF65" s="62"/>
      <c r="RUG65" s="62"/>
      <c r="RUH65" s="62"/>
      <c r="RUI65" s="62"/>
      <c r="RUJ65" s="62"/>
      <c r="RUK65" s="62"/>
      <c r="RUL65" s="62"/>
      <c r="RUM65" s="62"/>
      <c r="RUN65" s="62"/>
      <c r="RUO65" s="62"/>
      <c r="RUP65" s="62"/>
      <c r="RUQ65" s="62"/>
      <c r="RUR65" s="62"/>
      <c r="RUS65" s="62"/>
      <c r="RUT65" s="62"/>
      <c r="RUU65" s="62"/>
      <c r="RUV65" s="62"/>
      <c r="RUW65" s="62"/>
      <c r="RUX65" s="62"/>
      <c r="RUY65" s="62"/>
      <c r="RUZ65" s="62"/>
      <c r="RVA65" s="62"/>
      <c r="RVB65" s="62"/>
      <c r="RVC65" s="62"/>
      <c r="RVD65" s="62"/>
      <c r="RVE65" s="62"/>
      <c r="RVF65" s="62"/>
      <c r="RVG65" s="62"/>
      <c r="RVH65" s="62"/>
      <c r="RVI65" s="62"/>
      <c r="RVJ65" s="62"/>
      <c r="RVK65" s="62"/>
      <c r="RVL65" s="62"/>
      <c r="RVM65" s="62"/>
      <c r="RVN65" s="62"/>
      <c r="RVO65" s="62"/>
      <c r="RVP65" s="62"/>
      <c r="RVQ65" s="62"/>
      <c r="RVR65" s="62"/>
      <c r="RVS65" s="62"/>
      <c r="RVT65" s="62"/>
      <c r="RVU65" s="62"/>
      <c r="RVV65" s="62"/>
      <c r="RVW65" s="62"/>
      <c r="RVX65" s="62"/>
      <c r="RVY65" s="62"/>
      <c r="RVZ65" s="62"/>
      <c r="RWA65" s="62"/>
      <c r="RWB65" s="62"/>
      <c r="RWC65" s="62"/>
      <c r="RWD65" s="62"/>
      <c r="RWE65" s="62"/>
      <c r="RWF65" s="62"/>
      <c r="RWG65" s="62"/>
      <c r="RWH65" s="62"/>
      <c r="RWI65" s="62"/>
      <c r="RWJ65" s="62"/>
      <c r="RWK65" s="62"/>
      <c r="RWL65" s="62"/>
      <c r="RWM65" s="62"/>
      <c r="RWN65" s="62"/>
      <c r="RWO65" s="62"/>
      <c r="RWP65" s="62"/>
      <c r="RWQ65" s="62"/>
      <c r="RWR65" s="62"/>
      <c r="RWS65" s="62"/>
      <c r="RWT65" s="62"/>
      <c r="RWU65" s="62"/>
      <c r="RWV65" s="62"/>
      <c r="RWW65" s="62"/>
      <c r="RWX65" s="62"/>
      <c r="RWY65" s="62"/>
      <c r="RWZ65" s="62"/>
      <c r="RXA65" s="62"/>
      <c r="RXB65" s="62"/>
      <c r="RXC65" s="62"/>
      <c r="RXD65" s="62"/>
      <c r="RXE65" s="62"/>
      <c r="RXF65" s="62"/>
      <c r="RXG65" s="62"/>
      <c r="RXH65" s="62"/>
      <c r="RXI65" s="62"/>
      <c r="RXJ65" s="62"/>
      <c r="RXK65" s="62"/>
      <c r="RXL65" s="62"/>
      <c r="RXM65" s="62"/>
      <c r="RXN65" s="62"/>
      <c r="RXO65" s="62"/>
      <c r="RXP65" s="62"/>
      <c r="RXQ65" s="62"/>
      <c r="RXR65" s="62"/>
      <c r="RXS65" s="62"/>
      <c r="RXT65" s="62"/>
      <c r="RXU65" s="62"/>
      <c r="RXV65" s="62"/>
      <c r="RXW65" s="62"/>
      <c r="RXX65" s="62"/>
      <c r="RXY65" s="62"/>
      <c r="RXZ65" s="62"/>
      <c r="RYA65" s="62"/>
      <c r="RYB65" s="62"/>
      <c r="RYC65" s="62"/>
      <c r="RYD65" s="62"/>
      <c r="RYE65" s="62"/>
      <c r="RYF65" s="62"/>
      <c r="RYG65" s="62"/>
      <c r="RYH65" s="62"/>
      <c r="RYI65" s="62"/>
      <c r="RYJ65" s="62"/>
      <c r="RYK65" s="62"/>
      <c r="RYL65" s="62"/>
      <c r="RYM65" s="62"/>
      <c r="RYN65" s="62"/>
      <c r="RYO65" s="62"/>
      <c r="RYP65" s="62"/>
      <c r="RYQ65" s="62"/>
      <c r="RYR65" s="62"/>
      <c r="RYS65" s="62"/>
      <c r="RYT65" s="62"/>
      <c r="RYU65" s="62"/>
      <c r="RYV65" s="62"/>
      <c r="RYW65" s="62"/>
      <c r="RYX65" s="62"/>
      <c r="RYY65" s="62"/>
      <c r="RYZ65" s="62"/>
      <c r="RZA65" s="62"/>
      <c r="RZB65" s="62"/>
      <c r="RZC65" s="62"/>
      <c r="RZD65" s="62"/>
      <c r="RZE65" s="62"/>
      <c r="RZF65" s="62"/>
      <c r="RZG65" s="62"/>
      <c r="RZH65" s="62"/>
      <c r="RZI65" s="62"/>
      <c r="RZJ65" s="62"/>
      <c r="RZK65" s="62"/>
      <c r="RZL65" s="62"/>
      <c r="RZM65" s="62"/>
      <c r="RZN65" s="62"/>
      <c r="RZO65" s="62"/>
      <c r="RZP65" s="62"/>
      <c r="RZQ65" s="62"/>
      <c r="RZR65" s="62"/>
      <c r="RZS65" s="62"/>
      <c r="RZT65" s="62"/>
      <c r="RZU65" s="62"/>
      <c r="RZV65" s="62"/>
      <c r="RZW65" s="62"/>
      <c r="RZX65" s="62"/>
      <c r="RZY65" s="62"/>
      <c r="RZZ65" s="62"/>
      <c r="SAA65" s="62"/>
      <c r="SAB65" s="62"/>
      <c r="SAC65" s="62"/>
      <c r="SAD65" s="62"/>
      <c r="SAE65" s="62"/>
      <c r="SAF65" s="62"/>
      <c r="SAG65" s="62"/>
      <c r="SAH65" s="62"/>
      <c r="SAI65" s="62"/>
      <c r="SAJ65" s="62"/>
      <c r="SAK65" s="62"/>
      <c r="SAL65" s="62"/>
      <c r="SAM65" s="62"/>
      <c r="SAN65" s="62"/>
      <c r="SAO65" s="62"/>
      <c r="SAP65" s="62"/>
      <c r="SAQ65" s="62"/>
      <c r="SAR65" s="62"/>
      <c r="SAS65" s="62"/>
      <c r="SAT65" s="62"/>
      <c r="SAU65" s="62"/>
      <c r="SAV65" s="62"/>
      <c r="SAW65" s="62"/>
      <c r="SAX65" s="62"/>
      <c r="SAY65" s="62"/>
      <c r="SAZ65" s="62"/>
      <c r="SBA65" s="62"/>
      <c r="SBB65" s="62"/>
      <c r="SBC65" s="62"/>
      <c r="SBD65" s="62"/>
      <c r="SBE65" s="62"/>
      <c r="SBF65" s="62"/>
      <c r="SBG65" s="62"/>
      <c r="SBH65" s="62"/>
      <c r="SBI65" s="62"/>
      <c r="SBJ65" s="62"/>
      <c r="SBK65" s="62"/>
      <c r="SBL65" s="62"/>
      <c r="SBM65" s="62"/>
      <c r="SBN65" s="62"/>
      <c r="SBO65" s="62"/>
      <c r="SBP65" s="62"/>
      <c r="SBQ65" s="62"/>
      <c r="SBR65" s="62"/>
      <c r="SBS65" s="62"/>
      <c r="SBT65" s="62"/>
      <c r="SBU65" s="62"/>
      <c r="SBV65" s="62"/>
      <c r="SBW65" s="62"/>
      <c r="SBX65" s="62"/>
      <c r="SBY65" s="62"/>
      <c r="SBZ65" s="62"/>
      <c r="SCA65" s="62"/>
      <c r="SCB65" s="62"/>
      <c r="SCC65" s="62"/>
      <c r="SCD65" s="62"/>
      <c r="SCE65" s="62"/>
      <c r="SCF65" s="62"/>
      <c r="SCG65" s="62"/>
      <c r="SCH65" s="62"/>
      <c r="SCI65" s="62"/>
      <c r="SCJ65" s="62"/>
      <c r="SCK65" s="62"/>
      <c r="SCL65" s="62"/>
      <c r="SCM65" s="62"/>
      <c r="SCN65" s="62"/>
      <c r="SCO65" s="62"/>
      <c r="SCP65" s="62"/>
      <c r="SCQ65" s="62"/>
      <c r="SCR65" s="62"/>
      <c r="SCS65" s="62"/>
      <c r="SCT65" s="62"/>
      <c r="SCU65" s="62"/>
      <c r="SCV65" s="62"/>
      <c r="SCW65" s="62"/>
      <c r="SCX65" s="62"/>
      <c r="SCY65" s="62"/>
      <c r="SCZ65" s="62"/>
      <c r="SDA65" s="62"/>
      <c r="SDB65" s="62"/>
      <c r="SDC65" s="62"/>
      <c r="SDD65" s="62"/>
      <c r="SDE65" s="62"/>
      <c r="SDF65" s="62"/>
      <c r="SDG65" s="62"/>
      <c r="SDH65" s="62"/>
      <c r="SDI65" s="62"/>
      <c r="SDJ65" s="62"/>
      <c r="SDK65" s="62"/>
      <c r="SDL65" s="62"/>
      <c r="SDM65" s="62"/>
      <c r="SDN65" s="62"/>
      <c r="SDO65" s="62"/>
      <c r="SDP65" s="62"/>
      <c r="SDQ65" s="62"/>
      <c r="SDR65" s="62"/>
      <c r="SDS65" s="62"/>
      <c r="SDT65" s="62"/>
      <c r="SDU65" s="62"/>
      <c r="SDV65" s="62"/>
      <c r="SDW65" s="62"/>
      <c r="SDX65" s="62"/>
      <c r="SDY65" s="62"/>
      <c r="SDZ65" s="62"/>
      <c r="SEA65" s="62"/>
      <c r="SEB65" s="62"/>
      <c r="SEC65" s="62"/>
      <c r="SED65" s="62"/>
      <c r="SEE65" s="62"/>
      <c r="SEF65" s="62"/>
      <c r="SEG65" s="62"/>
      <c r="SEH65" s="62"/>
      <c r="SEI65" s="62"/>
      <c r="SEJ65" s="62"/>
      <c r="SEK65" s="62"/>
      <c r="SEL65" s="62"/>
      <c r="SEM65" s="62"/>
      <c r="SEN65" s="62"/>
      <c r="SEO65" s="62"/>
      <c r="SEP65" s="62"/>
      <c r="SEQ65" s="62"/>
      <c r="SER65" s="62"/>
      <c r="SES65" s="62"/>
      <c r="SET65" s="62"/>
      <c r="SEU65" s="62"/>
      <c r="SEV65" s="62"/>
      <c r="SEW65" s="62"/>
      <c r="SEX65" s="62"/>
      <c r="SEY65" s="62"/>
      <c r="SEZ65" s="62"/>
      <c r="SFA65" s="62"/>
      <c r="SFB65" s="62"/>
      <c r="SFC65" s="62"/>
      <c r="SFD65" s="62"/>
      <c r="SFE65" s="62"/>
      <c r="SFF65" s="62"/>
      <c r="SFG65" s="62"/>
      <c r="SFH65" s="62"/>
      <c r="SFI65" s="62"/>
      <c r="SFJ65" s="62"/>
      <c r="SFK65" s="62"/>
      <c r="SFL65" s="62"/>
      <c r="SFM65" s="62"/>
      <c r="SFN65" s="62"/>
      <c r="SFO65" s="62"/>
      <c r="SFP65" s="62"/>
      <c r="SFQ65" s="62"/>
      <c r="SFR65" s="62"/>
      <c r="SFS65" s="62"/>
      <c r="SFT65" s="62"/>
      <c r="SFU65" s="62"/>
      <c r="SFV65" s="62"/>
      <c r="SFW65" s="62"/>
      <c r="SFX65" s="62"/>
      <c r="SFY65" s="62"/>
      <c r="SFZ65" s="62"/>
      <c r="SGA65" s="62"/>
      <c r="SGB65" s="62"/>
      <c r="SGC65" s="62"/>
      <c r="SGD65" s="62"/>
      <c r="SGE65" s="62"/>
      <c r="SGF65" s="62"/>
      <c r="SGG65" s="62"/>
      <c r="SGH65" s="62"/>
      <c r="SGI65" s="62"/>
      <c r="SGJ65" s="62"/>
      <c r="SGK65" s="62"/>
      <c r="SGL65" s="62"/>
      <c r="SGM65" s="62"/>
      <c r="SGN65" s="62"/>
      <c r="SGO65" s="62"/>
      <c r="SGP65" s="62"/>
      <c r="SGQ65" s="62"/>
      <c r="SGR65" s="62"/>
      <c r="SGS65" s="62"/>
      <c r="SGT65" s="62"/>
      <c r="SGU65" s="62"/>
      <c r="SGV65" s="62"/>
      <c r="SGW65" s="62"/>
      <c r="SGX65" s="62"/>
      <c r="SGY65" s="62"/>
      <c r="SGZ65" s="62"/>
      <c r="SHA65" s="62"/>
      <c r="SHB65" s="62"/>
      <c r="SHC65" s="62"/>
      <c r="SHD65" s="62"/>
      <c r="SHE65" s="62"/>
      <c r="SHF65" s="62"/>
      <c r="SHG65" s="62"/>
      <c r="SHH65" s="62"/>
      <c r="SHI65" s="62"/>
      <c r="SHJ65" s="62"/>
      <c r="SHK65" s="62"/>
      <c r="SHL65" s="62"/>
      <c r="SHM65" s="62"/>
      <c r="SHN65" s="62"/>
      <c r="SHO65" s="62"/>
      <c r="SHP65" s="62"/>
      <c r="SHQ65" s="62"/>
      <c r="SHR65" s="62"/>
      <c r="SHS65" s="62"/>
      <c r="SHT65" s="62"/>
      <c r="SHU65" s="62"/>
      <c r="SHV65" s="62"/>
      <c r="SHW65" s="62"/>
      <c r="SHX65" s="62"/>
      <c r="SHY65" s="62"/>
      <c r="SHZ65" s="62"/>
      <c r="SIA65" s="62"/>
      <c r="SIB65" s="62"/>
      <c r="SIC65" s="62"/>
      <c r="SID65" s="62"/>
      <c r="SIE65" s="62"/>
      <c r="SIF65" s="62"/>
      <c r="SIG65" s="62"/>
      <c r="SIH65" s="62"/>
      <c r="SII65" s="62"/>
      <c r="SIJ65" s="62"/>
      <c r="SIK65" s="62"/>
      <c r="SIL65" s="62"/>
      <c r="SIM65" s="62"/>
      <c r="SIN65" s="62"/>
      <c r="SIO65" s="62"/>
      <c r="SIP65" s="62"/>
      <c r="SIQ65" s="62"/>
      <c r="SIR65" s="62"/>
      <c r="SIS65" s="62"/>
      <c r="SIT65" s="62"/>
      <c r="SIU65" s="62"/>
      <c r="SIV65" s="62"/>
      <c r="SIW65" s="62"/>
      <c r="SIX65" s="62"/>
      <c r="SIY65" s="62"/>
      <c r="SIZ65" s="62"/>
      <c r="SJA65" s="62"/>
      <c r="SJB65" s="62"/>
      <c r="SJC65" s="62"/>
      <c r="SJD65" s="62"/>
      <c r="SJE65" s="62"/>
      <c r="SJF65" s="62"/>
      <c r="SJG65" s="62"/>
      <c r="SJH65" s="62"/>
      <c r="SJI65" s="62"/>
      <c r="SJJ65" s="62"/>
      <c r="SJK65" s="62"/>
      <c r="SJL65" s="62"/>
      <c r="SJM65" s="62"/>
      <c r="SJN65" s="62"/>
      <c r="SJO65" s="62"/>
      <c r="SJP65" s="62"/>
      <c r="SJQ65" s="62"/>
      <c r="SJR65" s="62"/>
      <c r="SJS65" s="62"/>
      <c r="SJT65" s="62"/>
      <c r="SJU65" s="62"/>
      <c r="SJV65" s="62"/>
      <c r="SJW65" s="62"/>
      <c r="SJX65" s="62"/>
      <c r="SJY65" s="62"/>
      <c r="SJZ65" s="62"/>
      <c r="SKA65" s="62"/>
      <c r="SKB65" s="62"/>
      <c r="SKC65" s="62"/>
      <c r="SKD65" s="62"/>
      <c r="SKE65" s="62"/>
      <c r="SKF65" s="62"/>
      <c r="SKG65" s="62"/>
      <c r="SKH65" s="62"/>
      <c r="SKI65" s="62"/>
      <c r="SKJ65" s="62"/>
      <c r="SKK65" s="62"/>
      <c r="SKL65" s="62"/>
      <c r="SKM65" s="62"/>
      <c r="SKN65" s="62"/>
      <c r="SKO65" s="62"/>
      <c r="SKP65" s="62"/>
      <c r="SKQ65" s="62"/>
      <c r="SKR65" s="62"/>
      <c r="SKS65" s="62"/>
      <c r="SKT65" s="62"/>
      <c r="SKU65" s="62"/>
      <c r="SKV65" s="62"/>
      <c r="SKW65" s="62"/>
      <c r="SKX65" s="62"/>
      <c r="SKY65" s="62"/>
      <c r="SKZ65" s="62"/>
      <c r="SLA65" s="62"/>
      <c r="SLB65" s="62"/>
      <c r="SLC65" s="62"/>
      <c r="SLD65" s="62"/>
      <c r="SLE65" s="62"/>
      <c r="SLF65" s="62"/>
      <c r="SLG65" s="62"/>
      <c r="SLH65" s="62"/>
      <c r="SLI65" s="62"/>
      <c r="SLJ65" s="62"/>
      <c r="SLK65" s="62"/>
      <c r="SLL65" s="62"/>
      <c r="SLM65" s="62"/>
      <c r="SLN65" s="62"/>
      <c r="SLO65" s="62"/>
      <c r="SLP65" s="62"/>
      <c r="SLQ65" s="62"/>
      <c r="SLR65" s="62"/>
      <c r="SLS65" s="62"/>
      <c r="SLT65" s="62"/>
      <c r="SLU65" s="62"/>
      <c r="SLV65" s="62"/>
      <c r="SLW65" s="62"/>
      <c r="SLX65" s="62"/>
      <c r="SLY65" s="62"/>
      <c r="SLZ65" s="62"/>
      <c r="SMA65" s="62"/>
      <c r="SMB65" s="62"/>
      <c r="SMC65" s="62"/>
      <c r="SMD65" s="62"/>
      <c r="SME65" s="62"/>
      <c r="SMF65" s="62"/>
      <c r="SMG65" s="62"/>
      <c r="SMH65" s="62"/>
      <c r="SMI65" s="62"/>
      <c r="SMJ65" s="62"/>
      <c r="SMK65" s="62"/>
      <c r="SML65" s="62"/>
      <c r="SMM65" s="62"/>
      <c r="SMN65" s="62"/>
      <c r="SMO65" s="62"/>
      <c r="SMP65" s="62"/>
      <c r="SMQ65" s="62"/>
      <c r="SMR65" s="62"/>
      <c r="SMS65" s="62"/>
      <c r="SMT65" s="62"/>
      <c r="SMU65" s="62"/>
      <c r="SMV65" s="62"/>
      <c r="SMW65" s="62"/>
      <c r="SMX65" s="62"/>
      <c r="SMY65" s="62"/>
      <c r="SMZ65" s="62"/>
      <c r="SNA65" s="62"/>
      <c r="SNB65" s="62"/>
      <c r="SNC65" s="62"/>
      <c r="SND65" s="62"/>
      <c r="SNE65" s="62"/>
      <c r="SNF65" s="62"/>
      <c r="SNG65" s="62"/>
      <c r="SNH65" s="62"/>
      <c r="SNI65" s="62"/>
      <c r="SNJ65" s="62"/>
      <c r="SNK65" s="62"/>
      <c r="SNL65" s="62"/>
      <c r="SNM65" s="62"/>
      <c r="SNN65" s="62"/>
      <c r="SNO65" s="62"/>
      <c r="SNP65" s="62"/>
      <c r="SNQ65" s="62"/>
      <c r="SNR65" s="62"/>
      <c r="SNS65" s="62"/>
      <c r="SNT65" s="62"/>
      <c r="SNU65" s="62"/>
      <c r="SNV65" s="62"/>
      <c r="SNW65" s="62"/>
      <c r="SNX65" s="62"/>
      <c r="SNY65" s="62"/>
      <c r="SNZ65" s="62"/>
      <c r="SOA65" s="62"/>
      <c r="SOB65" s="62"/>
      <c r="SOC65" s="62"/>
      <c r="SOD65" s="62"/>
      <c r="SOE65" s="62"/>
      <c r="SOF65" s="62"/>
      <c r="SOG65" s="62"/>
      <c r="SOH65" s="62"/>
      <c r="SOI65" s="62"/>
      <c r="SOJ65" s="62"/>
      <c r="SOK65" s="62"/>
      <c r="SOL65" s="62"/>
      <c r="SOM65" s="62"/>
      <c r="SON65" s="62"/>
      <c r="SOO65" s="62"/>
      <c r="SOP65" s="62"/>
      <c r="SOQ65" s="62"/>
      <c r="SOR65" s="62"/>
      <c r="SOS65" s="62"/>
      <c r="SOT65" s="62"/>
      <c r="SOU65" s="62"/>
      <c r="SOV65" s="62"/>
      <c r="SOW65" s="62"/>
      <c r="SOX65" s="62"/>
      <c r="SOY65" s="62"/>
      <c r="SOZ65" s="62"/>
      <c r="SPA65" s="62"/>
      <c r="SPB65" s="62"/>
      <c r="SPC65" s="62"/>
      <c r="SPD65" s="62"/>
      <c r="SPE65" s="62"/>
      <c r="SPF65" s="62"/>
      <c r="SPG65" s="62"/>
      <c r="SPH65" s="62"/>
      <c r="SPI65" s="62"/>
      <c r="SPJ65" s="62"/>
      <c r="SPK65" s="62"/>
      <c r="SPL65" s="62"/>
      <c r="SPM65" s="62"/>
      <c r="SPN65" s="62"/>
      <c r="SPO65" s="62"/>
      <c r="SPP65" s="62"/>
      <c r="SPQ65" s="62"/>
      <c r="SPR65" s="62"/>
      <c r="SPS65" s="62"/>
      <c r="SPT65" s="62"/>
      <c r="SPU65" s="62"/>
      <c r="SPV65" s="62"/>
      <c r="SPW65" s="62"/>
      <c r="SPX65" s="62"/>
      <c r="SPY65" s="62"/>
      <c r="SPZ65" s="62"/>
      <c r="SQA65" s="62"/>
      <c r="SQB65" s="62"/>
      <c r="SQC65" s="62"/>
      <c r="SQD65" s="62"/>
      <c r="SQE65" s="62"/>
      <c r="SQF65" s="62"/>
      <c r="SQG65" s="62"/>
      <c r="SQH65" s="62"/>
      <c r="SQI65" s="62"/>
      <c r="SQJ65" s="62"/>
      <c r="SQK65" s="62"/>
      <c r="SQL65" s="62"/>
      <c r="SQM65" s="62"/>
      <c r="SQN65" s="62"/>
      <c r="SQO65" s="62"/>
      <c r="SQP65" s="62"/>
      <c r="SQQ65" s="62"/>
      <c r="SQR65" s="62"/>
      <c r="SQS65" s="62"/>
      <c r="SQT65" s="62"/>
      <c r="SQU65" s="62"/>
      <c r="SQV65" s="62"/>
      <c r="SQW65" s="62"/>
      <c r="SQX65" s="62"/>
      <c r="SQY65" s="62"/>
      <c r="SQZ65" s="62"/>
      <c r="SRA65" s="62"/>
      <c r="SRB65" s="62"/>
      <c r="SRC65" s="62"/>
      <c r="SRD65" s="62"/>
      <c r="SRE65" s="62"/>
      <c r="SRF65" s="62"/>
      <c r="SRG65" s="62"/>
      <c r="SRH65" s="62"/>
      <c r="SRI65" s="62"/>
      <c r="SRJ65" s="62"/>
      <c r="SRK65" s="62"/>
      <c r="SRL65" s="62"/>
      <c r="SRM65" s="62"/>
      <c r="SRN65" s="62"/>
      <c r="SRO65" s="62"/>
      <c r="SRP65" s="62"/>
      <c r="SRQ65" s="62"/>
      <c r="SRR65" s="62"/>
      <c r="SRS65" s="62"/>
      <c r="SRT65" s="62"/>
      <c r="SRU65" s="62"/>
      <c r="SRV65" s="62"/>
      <c r="SRW65" s="62"/>
      <c r="SRX65" s="62"/>
      <c r="SRY65" s="62"/>
      <c r="SRZ65" s="62"/>
      <c r="SSA65" s="62"/>
      <c r="SSB65" s="62"/>
      <c r="SSC65" s="62"/>
      <c r="SSD65" s="62"/>
      <c r="SSE65" s="62"/>
      <c r="SSF65" s="62"/>
      <c r="SSG65" s="62"/>
      <c r="SSH65" s="62"/>
      <c r="SSI65" s="62"/>
      <c r="SSJ65" s="62"/>
      <c r="SSK65" s="62"/>
      <c r="SSL65" s="62"/>
      <c r="SSM65" s="62"/>
      <c r="SSN65" s="62"/>
      <c r="SSO65" s="62"/>
      <c r="SSP65" s="62"/>
      <c r="SSQ65" s="62"/>
      <c r="SSR65" s="62"/>
      <c r="SSS65" s="62"/>
      <c r="SST65" s="62"/>
      <c r="SSU65" s="62"/>
      <c r="SSV65" s="62"/>
      <c r="SSW65" s="62"/>
      <c r="SSX65" s="62"/>
      <c r="SSY65" s="62"/>
      <c r="SSZ65" s="62"/>
      <c r="STA65" s="62"/>
      <c r="STB65" s="62"/>
      <c r="STC65" s="62"/>
      <c r="STD65" s="62"/>
      <c r="STE65" s="62"/>
      <c r="STF65" s="62"/>
      <c r="STG65" s="62"/>
      <c r="STH65" s="62"/>
      <c r="STI65" s="62"/>
      <c r="STJ65" s="62"/>
      <c r="STK65" s="62"/>
      <c r="STL65" s="62"/>
      <c r="STM65" s="62"/>
      <c r="STN65" s="62"/>
      <c r="STO65" s="62"/>
      <c r="STP65" s="62"/>
      <c r="STQ65" s="62"/>
      <c r="STR65" s="62"/>
      <c r="STS65" s="62"/>
      <c r="STT65" s="62"/>
      <c r="STU65" s="62"/>
      <c r="STV65" s="62"/>
      <c r="STW65" s="62"/>
      <c r="STX65" s="62"/>
      <c r="STY65" s="62"/>
      <c r="STZ65" s="62"/>
      <c r="SUA65" s="62"/>
      <c r="SUB65" s="62"/>
      <c r="SUC65" s="62"/>
      <c r="SUD65" s="62"/>
      <c r="SUE65" s="62"/>
      <c r="SUF65" s="62"/>
      <c r="SUG65" s="62"/>
      <c r="SUH65" s="62"/>
      <c r="SUI65" s="62"/>
      <c r="SUJ65" s="62"/>
      <c r="SUK65" s="62"/>
      <c r="SUL65" s="62"/>
      <c r="SUM65" s="62"/>
      <c r="SUN65" s="62"/>
      <c r="SUO65" s="62"/>
      <c r="SUP65" s="62"/>
      <c r="SUQ65" s="62"/>
      <c r="SUR65" s="62"/>
      <c r="SUS65" s="62"/>
      <c r="SUT65" s="62"/>
      <c r="SUU65" s="62"/>
      <c r="SUV65" s="62"/>
      <c r="SUW65" s="62"/>
      <c r="SUX65" s="62"/>
      <c r="SUY65" s="62"/>
      <c r="SUZ65" s="62"/>
      <c r="SVA65" s="62"/>
      <c r="SVB65" s="62"/>
      <c r="SVC65" s="62"/>
      <c r="SVD65" s="62"/>
      <c r="SVE65" s="62"/>
      <c r="SVF65" s="62"/>
      <c r="SVG65" s="62"/>
      <c r="SVH65" s="62"/>
      <c r="SVI65" s="62"/>
      <c r="SVJ65" s="62"/>
      <c r="SVK65" s="62"/>
      <c r="SVL65" s="62"/>
      <c r="SVM65" s="62"/>
      <c r="SVN65" s="62"/>
      <c r="SVO65" s="62"/>
      <c r="SVP65" s="62"/>
      <c r="SVQ65" s="62"/>
      <c r="SVR65" s="62"/>
      <c r="SVS65" s="62"/>
      <c r="SVT65" s="62"/>
      <c r="SVU65" s="62"/>
      <c r="SVV65" s="62"/>
      <c r="SVW65" s="62"/>
      <c r="SVX65" s="62"/>
      <c r="SVY65" s="62"/>
      <c r="SVZ65" s="62"/>
      <c r="SWA65" s="62"/>
      <c r="SWB65" s="62"/>
      <c r="SWC65" s="62"/>
      <c r="SWD65" s="62"/>
      <c r="SWE65" s="62"/>
      <c r="SWF65" s="62"/>
      <c r="SWG65" s="62"/>
      <c r="SWH65" s="62"/>
      <c r="SWI65" s="62"/>
      <c r="SWJ65" s="62"/>
      <c r="SWK65" s="62"/>
      <c r="SWL65" s="62"/>
      <c r="SWM65" s="62"/>
      <c r="SWN65" s="62"/>
      <c r="SWO65" s="62"/>
      <c r="SWP65" s="62"/>
      <c r="SWQ65" s="62"/>
      <c r="SWR65" s="62"/>
      <c r="SWS65" s="62"/>
      <c r="SWT65" s="62"/>
      <c r="SWU65" s="62"/>
      <c r="SWV65" s="62"/>
      <c r="SWW65" s="62"/>
      <c r="SWX65" s="62"/>
      <c r="SWY65" s="62"/>
      <c r="SWZ65" s="62"/>
      <c r="SXA65" s="62"/>
      <c r="SXB65" s="62"/>
      <c r="SXC65" s="62"/>
      <c r="SXD65" s="62"/>
      <c r="SXE65" s="62"/>
      <c r="SXF65" s="62"/>
      <c r="SXG65" s="62"/>
      <c r="SXH65" s="62"/>
      <c r="SXI65" s="62"/>
      <c r="SXJ65" s="62"/>
      <c r="SXK65" s="62"/>
      <c r="SXL65" s="62"/>
      <c r="SXM65" s="62"/>
      <c r="SXN65" s="62"/>
      <c r="SXO65" s="62"/>
      <c r="SXP65" s="62"/>
      <c r="SXQ65" s="62"/>
      <c r="SXR65" s="62"/>
      <c r="SXS65" s="62"/>
      <c r="SXT65" s="62"/>
      <c r="SXU65" s="62"/>
      <c r="SXV65" s="62"/>
      <c r="SXW65" s="62"/>
      <c r="SXX65" s="62"/>
      <c r="SXY65" s="62"/>
      <c r="SXZ65" s="62"/>
      <c r="SYA65" s="62"/>
      <c r="SYB65" s="62"/>
      <c r="SYC65" s="62"/>
      <c r="SYD65" s="62"/>
      <c r="SYE65" s="62"/>
      <c r="SYF65" s="62"/>
      <c r="SYG65" s="62"/>
      <c r="SYH65" s="62"/>
      <c r="SYI65" s="62"/>
      <c r="SYJ65" s="62"/>
      <c r="SYK65" s="62"/>
      <c r="SYL65" s="62"/>
      <c r="SYM65" s="62"/>
      <c r="SYN65" s="62"/>
      <c r="SYO65" s="62"/>
      <c r="SYP65" s="62"/>
      <c r="SYQ65" s="62"/>
      <c r="SYR65" s="62"/>
      <c r="SYS65" s="62"/>
      <c r="SYT65" s="62"/>
      <c r="SYU65" s="62"/>
      <c r="SYV65" s="62"/>
      <c r="SYW65" s="62"/>
      <c r="SYX65" s="62"/>
      <c r="SYY65" s="62"/>
      <c r="SYZ65" s="62"/>
      <c r="SZA65" s="62"/>
      <c r="SZB65" s="62"/>
      <c r="SZC65" s="62"/>
      <c r="SZD65" s="62"/>
      <c r="SZE65" s="62"/>
      <c r="SZF65" s="62"/>
      <c r="SZG65" s="62"/>
      <c r="SZH65" s="62"/>
      <c r="SZI65" s="62"/>
      <c r="SZJ65" s="62"/>
      <c r="SZK65" s="62"/>
      <c r="SZL65" s="62"/>
      <c r="SZM65" s="62"/>
      <c r="SZN65" s="62"/>
      <c r="SZO65" s="62"/>
      <c r="SZP65" s="62"/>
      <c r="SZQ65" s="62"/>
      <c r="SZR65" s="62"/>
      <c r="SZS65" s="62"/>
      <c r="SZT65" s="62"/>
      <c r="SZU65" s="62"/>
      <c r="SZV65" s="62"/>
      <c r="SZW65" s="62"/>
      <c r="SZX65" s="62"/>
      <c r="SZY65" s="62"/>
      <c r="SZZ65" s="62"/>
      <c r="TAA65" s="62"/>
      <c r="TAB65" s="62"/>
      <c r="TAC65" s="62"/>
      <c r="TAD65" s="62"/>
      <c r="TAE65" s="62"/>
      <c r="TAF65" s="62"/>
      <c r="TAG65" s="62"/>
      <c r="TAH65" s="62"/>
      <c r="TAI65" s="62"/>
      <c r="TAJ65" s="62"/>
      <c r="TAK65" s="62"/>
      <c r="TAL65" s="62"/>
      <c r="TAM65" s="62"/>
      <c r="TAN65" s="62"/>
      <c r="TAO65" s="62"/>
      <c r="TAP65" s="62"/>
      <c r="TAQ65" s="62"/>
      <c r="TAR65" s="62"/>
      <c r="TAS65" s="62"/>
      <c r="TAT65" s="62"/>
      <c r="TAU65" s="62"/>
      <c r="TAV65" s="62"/>
      <c r="TAW65" s="62"/>
      <c r="TAX65" s="62"/>
      <c r="TAY65" s="62"/>
      <c r="TAZ65" s="62"/>
      <c r="TBA65" s="62"/>
      <c r="TBB65" s="62"/>
      <c r="TBC65" s="62"/>
      <c r="TBD65" s="62"/>
      <c r="TBE65" s="62"/>
      <c r="TBF65" s="62"/>
      <c r="TBG65" s="62"/>
      <c r="TBH65" s="62"/>
      <c r="TBI65" s="62"/>
      <c r="TBJ65" s="62"/>
      <c r="TBK65" s="62"/>
      <c r="TBL65" s="62"/>
      <c r="TBM65" s="62"/>
      <c r="TBN65" s="62"/>
      <c r="TBO65" s="62"/>
      <c r="TBP65" s="62"/>
      <c r="TBQ65" s="62"/>
      <c r="TBR65" s="62"/>
      <c r="TBS65" s="62"/>
      <c r="TBT65" s="62"/>
      <c r="TBU65" s="62"/>
      <c r="TBV65" s="62"/>
      <c r="TBW65" s="62"/>
      <c r="TBX65" s="62"/>
      <c r="TBY65" s="62"/>
      <c r="TBZ65" s="62"/>
      <c r="TCA65" s="62"/>
      <c r="TCB65" s="62"/>
      <c r="TCC65" s="62"/>
      <c r="TCD65" s="62"/>
      <c r="TCE65" s="62"/>
      <c r="TCF65" s="62"/>
      <c r="TCG65" s="62"/>
      <c r="TCH65" s="62"/>
      <c r="TCI65" s="62"/>
      <c r="TCJ65" s="62"/>
      <c r="TCK65" s="62"/>
      <c r="TCL65" s="62"/>
      <c r="TCM65" s="62"/>
      <c r="TCN65" s="62"/>
      <c r="TCO65" s="62"/>
      <c r="TCP65" s="62"/>
      <c r="TCQ65" s="62"/>
      <c r="TCR65" s="62"/>
      <c r="TCS65" s="62"/>
      <c r="TCT65" s="62"/>
      <c r="TCU65" s="62"/>
      <c r="TCV65" s="62"/>
      <c r="TCW65" s="62"/>
      <c r="TCX65" s="62"/>
      <c r="TCY65" s="62"/>
      <c r="TCZ65" s="62"/>
      <c r="TDA65" s="62"/>
      <c r="TDB65" s="62"/>
      <c r="TDC65" s="62"/>
      <c r="TDD65" s="62"/>
      <c r="TDE65" s="62"/>
      <c r="TDF65" s="62"/>
      <c r="TDG65" s="62"/>
      <c r="TDH65" s="62"/>
      <c r="TDI65" s="62"/>
      <c r="TDJ65" s="62"/>
      <c r="TDK65" s="62"/>
      <c r="TDL65" s="62"/>
      <c r="TDM65" s="62"/>
      <c r="TDN65" s="62"/>
      <c r="TDO65" s="62"/>
      <c r="TDP65" s="62"/>
      <c r="TDQ65" s="62"/>
      <c r="TDR65" s="62"/>
      <c r="TDS65" s="62"/>
      <c r="TDT65" s="62"/>
      <c r="TDU65" s="62"/>
      <c r="TDV65" s="62"/>
      <c r="TDW65" s="62"/>
      <c r="TDX65" s="62"/>
      <c r="TDY65" s="62"/>
      <c r="TDZ65" s="62"/>
      <c r="TEA65" s="62"/>
      <c r="TEB65" s="62"/>
      <c r="TEC65" s="62"/>
      <c r="TED65" s="62"/>
      <c r="TEE65" s="62"/>
      <c r="TEF65" s="62"/>
      <c r="TEG65" s="62"/>
      <c r="TEH65" s="62"/>
      <c r="TEI65" s="62"/>
      <c r="TEJ65" s="62"/>
      <c r="TEK65" s="62"/>
      <c r="TEL65" s="62"/>
      <c r="TEM65" s="62"/>
      <c r="TEN65" s="62"/>
      <c r="TEO65" s="62"/>
      <c r="TEP65" s="62"/>
      <c r="TEQ65" s="62"/>
      <c r="TER65" s="62"/>
      <c r="TES65" s="62"/>
      <c r="TET65" s="62"/>
      <c r="TEU65" s="62"/>
      <c r="TEV65" s="62"/>
      <c r="TEW65" s="62"/>
      <c r="TEX65" s="62"/>
      <c r="TEY65" s="62"/>
      <c r="TEZ65" s="62"/>
      <c r="TFA65" s="62"/>
      <c r="TFB65" s="62"/>
      <c r="TFC65" s="62"/>
      <c r="TFD65" s="62"/>
      <c r="TFE65" s="62"/>
      <c r="TFF65" s="62"/>
      <c r="TFG65" s="62"/>
      <c r="TFH65" s="62"/>
      <c r="TFI65" s="62"/>
      <c r="TFJ65" s="62"/>
      <c r="TFK65" s="62"/>
      <c r="TFL65" s="62"/>
      <c r="TFM65" s="62"/>
      <c r="TFN65" s="62"/>
      <c r="TFO65" s="62"/>
      <c r="TFP65" s="62"/>
      <c r="TFQ65" s="62"/>
      <c r="TFR65" s="62"/>
      <c r="TFS65" s="62"/>
      <c r="TFT65" s="62"/>
      <c r="TFU65" s="62"/>
      <c r="TFV65" s="62"/>
      <c r="TFW65" s="62"/>
      <c r="TFX65" s="62"/>
      <c r="TFY65" s="62"/>
      <c r="TFZ65" s="62"/>
      <c r="TGA65" s="62"/>
      <c r="TGB65" s="62"/>
      <c r="TGC65" s="62"/>
      <c r="TGD65" s="62"/>
      <c r="TGE65" s="62"/>
      <c r="TGF65" s="62"/>
      <c r="TGG65" s="62"/>
      <c r="TGH65" s="62"/>
      <c r="TGI65" s="62"/>
      <c r="TGJ65" s="62"/>
      <c r="TGK65" s="62"/>
      <c r="TGL65" s="62"/>
      <c r="TGM65" s="62"/>
      <c r="TGN65" s="62"/>
      <c r="TGO65" s="62"/>
      <c r="TGP65" s="62"/>
      <c r="TGQ65" s="62"/>
      <c r="TGR65" s="62"/>
      <c r="TGS65" s="62"/>
      <c r="TGT65" s="62"/>
      <c r="TGU65" s="62"/>
      <c r="TGV65" s="62"/>
      <c r="TGW65" s="62"/>
      <c r="TGX65" s="62"/>
      <c r="TGY65" s="62"/>
      <c r="TGZ65" s="62"/>
      <c r="THA65" s="62"/>
      <c r="THB65" s="62"/>
      <c r="THC65" s="62"/>
      <c r="THD65" s="62"/>
      <c r="THE65" s="62"/>
      <c r="THF65" s="62"/>
      <c r="THG65" s="62"/>
      <c r="THH65" s="62"/>
      <c r="THI65" s="62"/>
      <c r="THJ65" s="62"/>
      <c r="THK65" s="62"/>
      <c r="THL65" s="62"/>
      <c r="THM65" s="62"/>
      <c r="THN65" s="62"/>
      <c r="THO65" s="62"/>
      <c r="THP65" s="62"/>
      <c r="THQ65" s="62"/>
      <c r="THR65" s="62"/>
      <c r="THS65" s="62"/>
      <c r="THT65" s="62"/>
      <c r="THU65" s="62"/>
      <c r="THV65" s="62"/>
      <c r="THW65" s="62"/>
      <c r="THX65" s="62"/>
      <c r="THY65" s="62"/>
      <c r="THZ65" s="62"/>
      <c r="TIA65" s="62"/>
      <c r="TIB65" s="62"/>
      <c r="TIC65" s="62"/>
      <c r="TID65" s="62"/>
      <c r="TIE65" s="62"/>
      <c r="TIF65" s="62"/>
      <c r="TIG65" s="62"/>
      <c r="TIH65" s="62"/>
      <c r="TII65" s="62"/>
      <c r="TIJ65" s="62"/>
      <c r="TIK65" s="62"/>
      <c r="TIL65" s="62"/>
      <c r="TIM65" s="62"/>
      <c r="TIN65" s="62"/>
      <c r="TIO65" s="62"/>
      <c r="TIP65" s="62"/>
      <c r="TIQ65" s="62"/>
      <c r="TIR65" s="62"/>
      <c r="TIS65" s="62"/>
      <c r="TIT65" s="62"/>
      <c r="TIU65" s="62"/>
      <c r="TIV65" s="62"/>
      <c r="TIW65" s="62"/>
      <c r="TIX65" s="62"/>
      <c r="TIY65" s="62"/>
      <c r="TIZ65" s="62"/>
      <c r="TJA65" s="62"/>
      <c r="TJB65" s="62"/>
      <c r="TJC65" s="62"/>
      <c r="TJD65" s="62"/>
      <c r="TJE65" s="62"/>
      <c r="TJF65" s="62"/>
      <c r="TJG65" s="62"/>
      <c r="TJH65" s="62"/>
      <c r="TJI65" s="62"/>
      <c r="TJJ65" s="62"/>
      <c r="TJK65" s="62"/>
      <c r="TJL65" s="62"/>
      <c r="TJM65" s="62"/>
      <c r="TJN65" s="62"/>
      <c r="TJO65" s="62"/>
      <c r="TJP65" s="62"/>
      <c r="TJQ65" s="62"/>
      <c r="TJR65" s="62"/>
      <c r="TJS65" s="62"/>
      <c r="TJT65" s="62"/>
      <c r="TJU65" s="62"/>
      <c r="TJV65" s="62"/>
      <c r="TJW65" s="62"/>
      <c r="TJX65" s="62"/>
      <c r="TJY65" s="62"/>
      <c r="TJZ65" s="62"/>
      <c r="TKA65" s="62"/>
      <c r="TKB65" s="62"/>
      <c r="TKC65" s="62"/>
      <c r="TKD65" s="62"/>
      <c r="TKE65" s="62"/>
      <c r="TKF65" s="62"/>
      <c r="TKG65" s="62"/>
      <c r="TKH65" s="62"/>
      <c r="TKI65" s="62"/>
      <c r="TKJ65" s="62"/>
      <c r="TKK65" s="62"/>
      <c r="TKL65" s="62"/>
      <c r="TKM65" s="62"/>
      <c r="TKN65" s="62"/>
      <c r="TKO65" s="62"/>
      <c r="TKP65" s="62"/>
      <c r="TKQ65" s="62"/>
      <c r="TKR65" s="62"/>
      <c r="TKS65" s="62"/>
      <c r="TKT65" s="62"/>
      <c r="TKU65" s="62"/>
      <c r="TKV65" s="62"/>
      <c r="TKW65" s="62"/>
      <c r="TKX65" s="62"/>
      <c r="TKY65" s="62"/>
      <c r="TKZ65" s="62"/>
      <c r="TLA65" s="62"/>
      <c r="TLB65" s="62"/>
      <c r="TLC65" s="62"/>
      <c r="TLD65" s="62"/>
      <c r="TLE65" s="62"/>
      <c r="TLF65" s="62"/>
      <c r="TLG65" s="62"/>
      <c r="TLH65" s="62"/>
      <c r="TLI65" s="62"/>
      <c r="TLJ65" s="62"/>
      <c r="TLK65" s="62"/>
      <c r="TLL65" s="62"/>
      <c r="TLM65" s="62"/>
      <c r="TLN65" s="62"/>
      <c r="TLO65" s="62"/>
      <c r="TLP65" s="62"/>
      <c r="TLQ65" s="62"/>
      <c r="TLR65" s="62"/>
      <c r="TLS65" s="62"/>
      <c r="TLT65" s="62"/>
      <c r="TLU65" s="62"/>
      <c r="TLV65" s="62"/>
      <c r="TLW65" s="62"/>
      <c r="TLX65" s="62"/>
      <c r="TLY65" s="62"/>
      <c r="TLZ65" s="62"/>
      <c r="TMA65" s="62"/>
      <c r="TMB65" s="62"/>
      <c r="TMC65" s="62"/>
      <c r="TMD65" s="62"/>
      <c r="TME65" s="62"/>
      <c r="TMF65" s="62"/>
      <c r="TMG65" s="62"/>
      <c r="TMH65" s="62"/>
      <c r="TMI65" s="62"/>
      <c r="TMJ65" s="62"/>
      <c r="TMK65" s="62"/>
      <c r="TML65" s="62"/>
      <c r="TMM65" s="62"/>
      <c r="TMN65" s="62"/>
      <c r="TMO65" s="62"/>
      <c r="TMP65" s="62"/>
      <c r="TMQ65" s="62"/>
      <c r="TMR65" s="62"/>
      <c r="TMS65" s="62"/>
      <c r="TMT65" s="62"/>
      <c r="TMU65" s="62"/>
      <c r="TMV65" s="62"/>
      <c r="TMW65" s="62"/>
      <c r="TMX65" s="62"/>
      <c r="TMY65" s="62"/>
      <c r="TMZ65" s="62"/>
      <c r="TNA65" s="62"/>
      <c r="TNB65" s="62"/>
      <c r="TNC65" s="62"/>
      <c r="TND65" s="62"/>
      <c r="TNE65" s="62"/>
      <c r="TNF65" s="62"/>
      <c r="TNG65" s="62"/>
      <c r="TNH65" s="62"/>
      <c r="TNI65" s="62"/>
      <c r="TNJ65" s="62"/>
      <c r="TNK65" s="62"/>
      <c r="TNL65" s="62"/>
      <c r="TNM65" s="62"/>
      <c r="TNN65" s="62"/>
      <c r="TNO65" s="62"/>
      <c r="TNP65" s="62"/>
      <c r="TNQ65" s="62"/>
      <c r="TNR65" s="62"/>
      <c r="TNS65" s="62"/>
      <c r="TNT65" s="62"/>
      <c r="TNU65" s="62"/>
      <c r="TNV65" s="62"/>
      <c r="TNW65" s="62"/>
      <c r="TNX65" s="62"/>
      <c r="TNY65" s="62"/>
      <c r="TNZ65" s="62"/>
      <c r="TOA65" s="62"/>
      <c r="TOB65" s="62"/>
      <c r="TOC65" s="62"/>
      <c r="TOD65" s="62"/>
      <c r="TOE65" s="62"/>
      <c r="TOF65" s="62"/>
      <c r="TOG65" s="62"/>
      <c r="TOH65" s="62"/>
      <c r="TOI65" s="62"/>
      <c r="TOJ65" s="62"/>
      <c r="TOK65" s="62"/>
      <c r="TOL65" s="62"/>
      <c r="TOM65" s="62"/>
      <c r="TON65" s="62"/>
      <c r="TOO65" s="62"/>
      <c r="TOP65" s="62"/>
      <c r="TOQ65" s="62"/>
      <c r="TOR65" s="62"/>
      <c r="TOS65" s="62"/>
      <c r="TOT65" s="62"/>
      <c r="TOU65" s="62"/>
      <c r="TOV65" s="62"/>
      <c r="TOW65" s="62"/>
      <c r="TOX65" s="62"/>
      <c r="TOY65" s="62"/>
      <c r="TOZ65" s="62"/>
      <c r="TPA65" s="62"/>
      <c r="TPB65" s="62"/>
      <c r="TPC65" s="62"/>
      <c r="TPD65" s="62"/>
      <c r="TPE65" s="62"/>
      <c r="TPF65" s="62"/>
      <c r="TPG65" s="62"/>
      <c r="TPH65" s="62"/>
      <c r="TPI65" s="62"/>
      <c r="TPJ65" s="62"/>
      <c r="TPK65" s="62"/>
      <c r="TPL65" s="62"/>
      <c r="TPM65" s="62"/>
      <c r="TPN65" s="62"/>
      <c r="TPO65" s="62"/>
      <c r="TPP65" s="62"/>
      <c r="TPQ65" s="62"/>
      <c r="TPR65" s="62"/>
      <c r="TPS65" s="62"/>
      <c r="TPT65" s="62"/>
      <c r="TPU65" s="62"/>
      <c r="TPV65" s="62"/>
      <c r="TPW65" s="62"/>
      <c r="TPX65" s="62"/>
      <c r="TPY65" s="62"/>
      <c r="TPZ65" s="62"/>
      <c r="TQA65" s="62"/>
      <c r="TQB65" s="62"/>
      <c r="TQC65" s="62"/>
      <c r="TQD65" s="62"/>
      <c r="TQE65" s="62"/>
      <c r="TQF65" s="62"/>
      <c r="TQG65" s="62"/>
      <c r="TQH65" s="62"/>
      <c r="TQI65" s="62"/>
      <c r="TQJ65" s="62"/>
      <c r="TQK65" s="62"/>
      <c r="TQL65" s="62"/>
      <c r="TQM65" s="62"/>
      <c r="TQN65" s="62"/>
      <c r="TQO65" s="62"/>
      <c r="TQP65" s="62"/>
      <c r="TQQ65" s="62"/>
      <c r="TQR65" s="62"/>
      <c r="TQS65" s="62"/>
      <c r="TQT65" s="62"/>
      <c r="TQU65" s="62"/>
      <c r="TQV65" s="62"/>
      <c r="TQW65" s="62"/>
      <c r="TQX65" s="62"/>
      <c r="TQY65" s="62"/>
      <c r="TQZ65" s="62"/>
      <c r="TRA65" s="62"/>
      <c r="TRB65" s="62"/>
      <c r="TRC65" s="62"/>
      <c r="TRD65" s="62"/>
      <c r="TRE65" s="62"/>
      <c r="TRF65" s="62"/>
      <c r="TRG65" s="62"/>
      <c r="TRH65" s="62"/>
      <c r="TRI65" s="62"/>
      <c r="TRJ65" s="62"/>
      <c r="TRK65" s="62"/>
      <c r="TRL65" s="62"/>
      <c r="TRM65" s="62"/>
      <c r="TRN65" s="62"/>
      <c r="TRO65" s="62"/>
      <c r="TRP65" s="62"/>
      <c r="TRQ65" s="62"/>
      <c r="TRR65" s="62"/>
      <c r="TRS65" s="62"/>
      <c r="TRT65" s="62"/>
      <c r="TRU65" s="62"/>
      <c r="TRV65" s="62"/>
      <c r="TRW65" s="62"/>
      <c r="TRX65" s="62"/>
      <c r="TRY65" s="62"/>
      <c r="TRZ65" s="62"/>
      <c r="TSA65" s="62"/>
      <c r="TSB65" s="62"/>
      <c r="TSC65" s="62"/>
      <c r="TSD65" s="62"/>
      <c r="TSE65" s="62"/>
      <c r="TSF65" s="62"/>
      <c r="TSG65" s="62"/>
      <c r="TSH65" s="62"/>
      <c r="TSI65" s="62"/>
      <c r="TSJ65" s="62"/>
      <c r="TSK65" s="62"/>
      <c r="TSL65" s="62"/>
      <c r="TSM65" s="62"/>
      <c r="TSN65" s="62"/>
      <c r="TSO65" s="62"/>
      <c r="TSP65" s="62"/>
      <c r="TSQ65" s="62"/>
      <c r="TSR65" s="62"/>
      <c r="TSS65" s="62"/>
      <c r="TST65" s="62"/>
      <c r="TSU65" s="62"/>
      <c r="TSV65" s="62"/>
      <c r="TSW65" s="62"/>
      <c r="TSX65" s="62"/>
      <c r="TSY65" s="62"/>
      <c r="TSZ65" s="62"/>
      <c r="TTA65" s="62"/>
      <c r="TTB65" s="62"/>
      <c r="TTC65" s="62"/>
      <c r="TTD65" s="62"/>
      <c r="TTE65" s="62"/>
      <c r="TTF65" s="62"/>
      <c r="TTG65" s="62"/>
      <c r="TTH65" s="62"/>
      <c r="TTI65" s="62"/>
      <c r="TTJ65" s="62"/>
      <c r="TTK65" s="62"/>
      <c r="TTL65" s="62"/>
      <c r="TTM65" s="62"/>
      <c r="TTN65" s="62"/>
      <c r="TTO65" s="62"/>
      <c r="TTP65" s="62"/>
      <c r="TTQ65" s="62"/>
      <c r="TTR65" s="62"/>
      <c r="TTS65" s="62"/>
      <c r="TTT65" s="62"/>
      <c r="TTU65" s="62"/>
      <c r="TTV65" s="62"/>
      <c r="TTW65" s="62"/>
      <c r="TTX65" s="62"/>
      <c r="TTY65" s="62"/>
      <c r="TTZ65" s="62"/>
      <c r="TUA65" s="62"/>
      <c r="TUB65" s="62"/>
      <c r="TUC65" s="62"/>
      <c r="TUD65" s="62"/>
      <c r="TUE65" s="62"/>
      <c r="TUF65" s="62"/>
      <c r="TUG65" s="62"/>
      <c r="TUH65" s="62"/>
      <c r="TUI65" s="62"/>
      <c r="TUJ65" s="62"/>
      <c r="TUK65" s="62"/>
      <c r="TUL65" s="62"/>
      <c r="TUM65" s="62"/>
      <c r="TUN65" s="62"/>
      <c r="TUO65" s="62"/>
      <c r="TUP65" s="62"/>
      <c r="TUQ65" s="62"/>
      <c r="TUR65" s="62"/>
      <c r="TUS65" s="62"/>
      <c r="TUT65" s="62"/>
      <c r="TUU65" s="62"/>
      <c r="TUV65" s="62"/>
      <c r="TUW65" s="62"/>
      <c r="TUX65" s="62"/>
      <c r="TUY65" s="62"/>
      <c r="TUZ65" s="62"/>
      <c r="TVA65" s="62"/>
      <c r="TVB65" s="62"/>
      <c r="TVC65" s="62"/>
      <c r="TVD65" s="62"/>
      <c r="TVE65" s="62"/>
      <c r="TVF65" s="62"/>
      <c r="TVG65" s="62"/>
      <c r="TVH65" s="62"/>
      <c r="TVI65" s="62"/>
      <c r="TVJ65" s="62"/>
      <c r="TVK65" s="62"/>
      <c r="TVL65" s="62"/>
      <c r="TVM65" s="62"/>
      <c r="TVN65" s="62"/>
      <c r="TVO65" s="62"/>
      <c r="TVP65" s="62"/>
      <c r="TVQ65" s="62"/>
      <c r="TVR65" s="62"/>
      <c r="TVS65" s="62"/>
      <c r="TVT65" s="62"/>
      <c r="TVU65" s="62"/>
      <c r="TVV65" s="62"/>
      <c r="TVW65" s="62"/>
      <c r="TVX65" s="62"/>
      <c r="TVY65" s="62"/>
      <c r="TVZ65" s="62"/>
      <c r="TWA65" s="62"/>
      <c r="TWB65" s="62"/>
      <c r="TWC65" s="62"/>
      <c r="TWD65" s="62"/>
      <c r="TWE65" s="62"/>
      <c r="TWF65" s="62"/>
      <c r="TWG65" s="62"/>
      <c r="TWH65" s="62"/>
      <c r="TWI65" s="62"/>
      <c r="TWJ65" s="62"/>
      <c r="TWK65" s="62"/>
      <c r="TWL65" s="62"/>
      <c r="TWM65" s="62"/>
      <c r="TWN65" s="62"/>
      <c r="TWO65" s="62"/>
      <c r="TWP65" s="62"/>
      <c r="TWQ65" s="62"/>
      <c r="TWR65" s="62"/>
      <c r="TWS65" s="62"/>
      <c r="TWT65" s="62"/>
      <c r="TWU65" s="62"/>
      <c r="TWV65" s="62"/>
      <c r="TWW65" s="62"/>
      <c r="TWX65" s="62"/>
      <c r="TWY65" s="62"/>
      <c r="TWZ65" s="62"/>
      <c r="TXA65" s="62"/>
      <c r="TXB65" s="62"/>
      <c r="TXC65" s="62"/>
      <c r="TXD65" s="62"/>
      <c r="TXE65" s="62"/>
      <c r="TXF65" s="62"/>
      <c r="TXG65" s="62"/>
      <c r="TXH65" s="62"/>
      <c r="TXI65" s="62"/>
      <c r="TXJ65" s="62"/>
      <c r="TXK65" s="62"/>
      <c r="TXL65" s="62"/>
      <c r="TXM65" s="62"/>
      <c r="TXN65" s="62"/>
      <c r="TXO65" s="62"/>
      <c r="TXP65" s="62"/>
      <c r="TXQ65" s="62"/>
      <c r="TXR65" s="62"/>
      <c r="TXS65" s="62"/>
      <c r="TXT65" s="62"/>
      <c r="TXU65" s="62"/>
      <c r="TXV65" s="62"/>
      <c r="TXW65" s="62"/>
      <c r="TXX65" s="62"/>
      <c r="TXY65" s="62"/>
      <c r="TXZ65" s="62"/>
      <c r="TYA65" s="62"/>
      <c r="TYB65" s="62"/>
      <c r="TYC65" s="62"/>
      <c r="TYD65" s="62"/>
      <c r="TYE65" s="62"/>
      <c r="TYF65" s="62"/>
      <c r="TYG65" s="62"/>
      <c r="TYH65" s="62"/>
      <c r="TYI65" s="62"/>
      <c r="TYJ65" s="62"/>
      <c r="TYK65" s="62"/>
      <c r="TYL65" s="62"/>
      <c r="TYM65" s="62"/>
      <c r="TYN65" s="62"/>
      <c r="TYO65" s="62"/>
      <c r="TYP65" s="62"/>
      <c r="TYQ65" s="62"/>
      <c r="TYR65" s="62"/>
      <c r="TYS65" s="62"/>
      <c r="TYT65" s="62"/>
      <c r="TYU65" s="62"/>
      <c r="TYV65" s="62"/>
      <c r="TYW65" s="62"/>
      <c r="TYX65" s="62"/>
      <c r="TYY65" s="62"/>
      <c r="TYZ65" s="62"/>
      <c r="TZA65" s="62"/>
      <c r="TZB65" s="62"/>
      <c r="TZC65" s="62"/>
      <c r="TZD65" s="62"/>
      <c r="TZE65" s="62"/>
      <c r="TZF65" s="62"/>
      <c r="TZG65" s="62"/>
      <c r="TZH65" s="62"/>
      <c r="TZI65" s="62"/>
      <c r="TZJ65" s="62"/>
      <c r="TZK65" s="62"/>
      <c r="TZL65" s="62"/>
      <c r="TZM65" s="62"/>
      <c r="TZN65" s="62"/>
      <c r="TZO65" s="62"/>
      <c r="TZP65" s="62"/>
      <c r="TZQ65" s="62"/>
      <c r="TZR65" s="62"/>
      <c r="TZS65" s="62"/>
      <c r="TZT65" s="62"/>
      <c r="TZU65" s="62"/>
      <c r="TZV65" s="62"/>
      <c r="TZW65" s="62"/>
      <c r="TZX65" s="62"/>
      <c r="TZY65" s="62"/>
      <c r="TZZ65" s="62"/>
      <c r="UAA65" s="62"/>
      <c r="UAB65" s="62"/>
      <c r="UAC65" s="62"/>
      <c r="UAD65" s="62"/>
      <c r="UAE65" s="62"/>
      <c r="UAF65" s="62"/>
      <c r="UAG65" s="62"/>
      <c r="UAH65" s="62"/>
      <c r="UAI65" s="62"/>
      <c r="UAJ65" s="62"/>
      <c r="UAK65" s="62"/>
      <c r="UAL65" s="62"/>
      <c r="UAM65" s="62"/>
      <c r="UAN65" s="62"/>
      <c r="UAO65" s="62"/>
      <c r="UAP65" s="62"/>
      <c r="UAQ65" s="62"/>
      <c r="UAR65" s="62"/>
      <c r="UAS65" s="62"/>
      <c r="UAT65" s="62"/>
      <c r="UAU65" s="62"/>
      <c r="UAV65" s="62"/>
      <c r="UAW65" s="62"/>
      <c r="UAX65" s="62"/>
      <c r="UAY65" s="62"/>
      <c r="UAZ65" s="62"/>
      <c r="UBA65" s="62"/>
      <c r="UBB65" s="62"/>
      <c r="UBC65" s="62"/>
      <c r="UBD65" s="62"/>
      <c r="UBE65" s="62"/>
      <c r="UBF65" s="62"/>
      <c r="UBG65" s="62"/>
      <c r="UBH65" s="62"/>
      <c r="UBI65" s="62"/>
      <c r="UBJ65" s="62"/>
      <c r="UBK65" s="62"/>
      <c r="UBL65" s="62"/>
      <c r="UBM65" s="62"/>
      <c r="UBN65" s="62"/>
      <c r="UBO65" s="62"/>
      <c r="UBP65" s="62"/>
      <c r="UBQ65" s="62"/>
      <c r="UBR65" s="62"/>
      <c r="UBS65" s="62"/>
      <c r="UBT65" s="62"/>
      <c r="UBU65" s="62"/>
      <c r="UBV65" s="62"/>
      <c r="UBW65" s="62"/>
      <c r="UBX65" s="62"/>
      <c r="UBY65" s="62"/>
      <c r="UBZ65" s="62"/>
      <c r="UCA65" s="62"/>
      <c r="UCB65" s="62"/>
      <c r="UCC65" s="62"/>
      <c r="UCD65" s="62"/>
      <c r="UCE65" s="62"/>
      <c r="UCF65" s="62"/>
      <c r="UCG65" s="62"/>
      <c r="UCH65" s="62"/>
      <c r="UCI65" s="62"/>
      <c r="UCJ65" s="62"/>
      <c r="UCK65" s="62"/>
      <c r="UCL65" s="62"/>
      <c r="UCM65" s="62"/>
      <c r="UCN65" s="62"/>
      <c r="UCO65" s="62"/>
      <c r="UCP65" s="62"/>
      <c r="UCQ65" s="62"/>
      <c r="UCR65" s="62"/>
      <c r="UCS65" s="62"/>
      <c r="UCT65" s="62"/>
      <c r="UCU65" s="62"/>
      <c r="UCV65" s="62"/>
      <c r="UCW65" s="62"/>
      <c r="UCX65" s="62"/>
      <c r="UCY65" s="62"/>
      <c r="UCZ65" s="62"/>
      <c r="UDA65" s="62"/>
      <c r="UDB65" s="62"/>
      <c r="UDC65" s="62"/>
      <c r="UDD65" s="62"/>
      <c r="UDE65" s="62"/>
      <c r="UDF65" s="62"/>
      <c r="UDG65" s="62"/>
      <c r="UDH65" s="62"/>
      <c r="UDI65" s="62"/>
      <c r="UDJ65" s="62"/>
      <c r="UDK65" s="62"/>
      <c r="UDL65" s="62"/>
      <c r="UDM65" s="62"/>
      <c r="UDN65" s="62"/>
      <c r="UDO65" s="62"/>
      <c r="UDP65" s="62"/>
      <c r="UDQ65" s="62"/>
      <c r="UDR65" s="62"/>
      <c r="UDS65" s="62"/>
      <c r="UDT65" s="62"/>
      <c r="UDU65" s="62"/>
      <c r="UDV65" s="62"/>
      <c r="UDW65" s="62"/>
      <c r="UDX65" s="62"/>
      <c r="UDY65" s="62"/>
      <c r="UDZ65" s="62"/>
      <c r="UEA65" s="62"/>
      <c r="UEB65" s="62"/>
      <c r="UEC65" s="62"/>
      <c r="UED65" s="62"/>
      <c r="UEE65" s="62"/>
      <c r="UEF65" s="62"/>
      <c r="UEG65" s="62"/>
      <c r="UEH65" s="62"/>
      <c r="UEI65" s="62"/>
      <c r="UEJ65" s="62"/>
      <c r="UEK65" s="62"/>
      <c r="UEL65" s="62"/>
      <c r="UEM65" s="62"/>
      <c r="UEN65" s="62"/>
      <c r="UEO65" s="62"/>
      <c r="UEP65" s="62"/>
      <c r="UEQ65" s="62"/>
      <c r="UER65" s="62"/>
      <c r="UES65" s="62"/>
      <c r="UET65" s="62"/>
      <c r="UEU65" s="62"/>
      <c r="UEV65" s="62"/>
      <c r="UEW65" s="62"/>
      <c r="UEX65" s="62"/>
      <c r="UEY65" s="62"/>
      <c r="UEZ65" s="62"/>
      <c r="UFA65" s="62"/>
      <c r="UFB65" s="62"/>
      <c r="UFC65" s="62"/>
      <c r="UFD65" s="62"/>
      <c r="UFE65" s="62"/>
      <c r="UFF65" s="62"/>
      <c r="UFG65" s="62"/>
      <c r="UFH65" s="62"/>
      <c r="UFI65" s="62"/>
      <c r="UFJ65" s="62"/>
      <c r="UFK65" s="62"/>
      <c r="UFL65" s="62"/>
      <c r="UFM65" s="62"/>
      <c r="UFN65" s="62"/>
      <c r="UFO65" s="62"/>
      <c r="UFP65" s="62"/>
      <c r="UFQ65" s="62"/>
      <c r="UFR65" s="62"/>
      <c r="UFS65" s="62"/>
      <c r="UFT65" s="62"/>
      <c r="UFU65" s="62"/>
      <c r="UFV65" s="62"/>
      <c r="UFW65" s="62"/>
      <c r="UFX65" s="62"/>
      <c r="UFY65" s="62"/>
      <c r="UFZ65" s="62"/>
      <c r="UGA65" s="62"/>
      <c r="UGB65" s="62"/>
      <c r="UGC65" s="62"/>
      <c r="UGD65" s="62"/>
      <c r="UGE65" s="62"/>
      <c r="UGF65" s="62"/>
      <c r="UGG65" s="62"/>
      <c r="UGH65" s="62"/>
      <c r="UGI65" s="62"/>
      <c r="UGJ65" s="62"/>
      <c r="UGK65" s="62"/>
      <c r="UGL65" s="62"/>
      <c r="UGM65" s="62"/>
      <c r="UGN65" s="62"/>
      <c r="UGO65" s="62"/>
      <c r="UGP65" s="62"/>
      <c r="UGQ65" s="62"/>
      <c r="UGR65" s="62"/>
      <c r="UGS65" s="62"/>
      <c r="UGT65" s="62"/>
      <c r="UGU65" s="62"/>
      <c r="UGV65" s="62"/>
      <c r="UGW65" s="62"/>
      <c r="UGX65" s="62"/>
      <c r="UGY65" s="62"/>
      <c r="UGZ65" s="62"/>
      <c r="UHA65" s="62"/>
      <c r="UHB65" s="62"/>
      <c r="UHC65" s="62"/>
      <c r="UHD65" s="62"/>
      <c r="UHE65" s="62"/>
      <c r="UHF65" s="62"/>
      <c r="UHG65" s="62"/>
      <c r="UHH65" s="62"/>
      <c r="UHI65" s="62"/>
      <c r="UHJ65" s="62"/>
      <c r="UHK65" s="62"/>
      <c r="UHL65" s="62"/>
      <c r="UHM65" s="62"/>
      <c r="UHN65" s="62"/>
      <c r="UHO65" s="62"/>
      <c r="UHP65" s="62"/>
      <c r="UHQ65" s="62"/>
      <c r="UHR65" s="62"/>
      <c r="UHS65" s="62"/>
      <c r="UHT65" s="62"/>
      <c r="UHU65" s="62"/>
      <c r="UHV65" s="62"/>
      <c r="UHW65" s="62"/>
      <c r="UHX65" s="62"/>
      <c r="UHY65" s="62"/>
      <c r="UHZ65" s="62"/>
      <c r="UIA65" s="62"/>
      <c r="UIB65" s="62"/>
      <c r="UIC65" s="62"/>
      <c r="UID65" s="62"/>
      <c r="UIE65" s="62"/>
      <c r="UIF65" s="62"/>
      <c r="UIG65" s="62"/>
      <c r="UIH65" s="62"/>
      <c r="UII65" s="62"/>
      <c r="UIJ65" s="62"/>
      <c r="UIK65" s="62"/>
      <c r="UIL65" s="62"/>
      <c r="UIM65" s="62"/>
      <c r="UIN65" s="62"/>
      <c r="UIO65" s="62"/>
      <c r="UIP65" s="62"/>
      <c r="UIQ65" s="62"/>
      <c r="UIR65" s="62"/>
      <c r="UIS65" s="62"/>
      <c r="UIT65" s="62"/>
      <c r="UIU65" s="62"/>
      <c r="UIV65" s="62"/>
      <c r="UIW65" s="62"/>
      <c r="UIX65" s="62"/>
      <c r="UIY65" s="62"/>
      <c r="UIZ65" s="62"/>
      <c r="UJA65" s="62"/>
      <c r="UJB65" s="62"/>
      <c r="UJC65" s="62"/>
      <c r="UJD65" s="62"/>
      <c r="UJE65" s="62"/>
      <c r="UJF65" s="62"/>
      <c r="UJG65" s="62"/>
      <c r="UJH65" s="62"/>
      <c r="UJI65" s="62"/>
      <c r="UJJ65" s="62"/>
      <c r="UJK65" s="62"/>
      <c r="UJL65" s="62"/>
      <c r="UJM65" s="62"/>
      <c r="UJN65" s="62"/>
      <c r="UJO65" s="62"/>
      <c r="UJP65" s="62"/>
      <c r="UJQ65" s="62"/>
      <c r="UJR65" s="62"/>
      <c r="UJS65" s="62"/>
      <c r="UJT65" s="62"/>
      <c r="UJU65" s="62"/>
      <c r="UJV65" s="62"/>
      <c r="UJW65" s="62"/>
      <c r="UJX65" s="62"/>
      <c r="UJY65" s="62"/>
      <c r="UJZ65" s="62"/>
      <c r="UKA65" s="62"/>
      <c r="UKB65" s="62"/>
      <c r="UKC65" s="62"/>
      <c r="UKD65" s="62"/>
      <c r="UKE65" s="62"/>
      <c r="UKF65" s="62"/>
      <c r="UKG65" s="62"/>
      <c r="UKH65" s="62"/>
      <c r="UKI65" s="62"/>
      <c r="UKJ65" s="62"/>
      <c r="UKK65" s="62"/>
      <c r="UKL65" s="62"/>
      <c r="UKM65" s="62"/>
      <c r="UKN65" s="62"/>
      <c r="UKO65" s="62"/>
      <c r="UKP65" s="62"/>
      <c r="UKQ65" s="62"/>
      <c r="UKR65" s="62"/>
      <c r="UKS65" s="62"/>
      <c r="UKT65" s="62"/>
      <c r="UKU65" s="62"/>
      <c r="UKV65" s="62"/>
      <c r="UKW65" s="62"/>
      <c r="UKX65" s="62"/>
      <c r="UKY65" s="62"/>
      <c r="UKZ65" s="62"/>
      <c r="ULA65" s="62"/>
      <c r="ULB65" s="62"/>
      <c r="ULC65" s="62"/>
      <c r="ULD65" s="62"/>
      <c r="ULE65" s="62"/>
      <c r="ULF65" s="62"/>
      <c r="ULG65" s="62"/>
      <c r="ULH65" s="62"/>
      <c r="ULI65" s="62"/>
      <c r="ULJ65" s="62"/>
      <c r="ULK65" s="62"/>
      <c r="ULL65" s="62"/>
      <c r="ULM65" s="62"/>
      <c r="ULN65" s="62"/>
      <c r="ULO65" s="62"/>
      <c r="ULP65" s="62"/>
      <c r="ULQ65" s="62"/>
      <c r="ULR65" s="62"/>
      <c r="ULS65" s="62"/>
      <c r="ULT65" s="62"/>
      <c r="ULU65" s="62"/>
      <c r="ULV65" s="62"/>
      <c r="ULW65" s="62"/>
      <c r="ULX65" s="62"/>
      <c r="ULY65" s="62"/>
      <c r="ULZ65" s="62"/>
      <c r="UMA65" s="62"/>
      <c r="UMB65" s="62"/>
      <c r="UMC65" s="62"/>
      <c r="UMD65" s="62"/>
      <c r="UME65" s="62"/>
      <c r="UMF65" s="62"/>
      <c r="UMG65" s="62"/>
      <c r="UMH65" s="62"/>
      <c r="UMI65" s="62"/>
      <c r="UMJ65" s="62"/>
      <c r="UMK65" s="62"/>
      <c r="UML65" s="62"/>
      <c r="UMM65" s="62"/>
      <c r="UMN65" s="62"/>
      <c r="UMO65" s="62"/>
      <c r="UMP65" s="62"/>
      <c r="UMQ65" s="62"/>
      <c r="UMR65" s="62"/>
      <c r="UMS65" s="62"/>
      <c r="UMT65" s="62"/>
      <c r="UMU65" s="62"/>
      <c r="UMV65" s="62"/>
      <c r="UMW65" s="62"/>
      <c r="UMX65" s="62"/>
      <c r="UMY65" s="62"/>
      <c r="UMZ65" s="62"/>
      <c r="UNA65" s="62"/>
      <c r="UNB65" s="62"/>
      <c r="UNC65" s="62"/>
      <c r="UND65" s="62"/>
      <c r="UNE65" s="62"/>
      <c r="UNF65" s="62"/>
      <c r="UNG65" s="62"/>
      <c r="UNH65" s="62"/>
      <c r="UNI65" s="62"/>
      <c r="UNJ65" s="62"/>
      <c r="UNK65" s="62"/>
      <c r="UNL65" s="62"/>
      <c r="UNM65" s="62"/>
      <c r="UNN65" s="62"/>
      <c r="UNO65" s="62"/>
      <c r="UNP65" s="62"/>
      <c r="UNQ65" s="62"/>
      <c r="UNR65" s="62"/>
      <c r="UNS65" s="62"/>
      <c r="UNT65" s="62"/>
      <c r="UNU65" s="62"/>
      <c r="UNV65" s="62"/>
      <c r="UNW65" s="62"/>
      <c r="UNX65" s="62"/>
      <c r="UNY65" s="62"/>
      <c r="UNZ65" s="62"/>
      <c r="UOA65" s="62"/>
      <c r="UOB65" s="62"/>
      <c r="UOC65" s="62"/>
      <c r="UOD65" s="62"/>
      <c r="UOE65" s="62"/>
      <c r="UOF65" s="62"/>
      <c r="UOG65" s="62"/>
      <c r="UOH65" s="62"/>
      <c r="UOI65" s="62"/>
      <c r="UOJ65" s="62"/>
      <c r="UOK65" s="62"/>
      <c r="UOL65" s="62"/>
      <c r="UOM65" s="62"/>
      <c r="UON65" s="62"/>
      <c r="UOO65" s="62"/>
      <c r="UOP65" s="62"/>
      <c r="UOQ65" s="62"/>
      <c r="UOR65" s="62"/>
      <c r="UOS65" s="62"/>
      <c r="UOT65" s="62"/>
      <c r="UOU65" s="62"/>
      <c r="UOV65" s="62"/>
      <c r="UOW65" s="62"/>
      <c r="UOX65" s="62"/>
      <c r="UOY65" s="62"/>
      <c r="UOZ65" s="62"/>
      <c r="UPA65" s="62"/>
      <c r="UPB65" s="62"/>
      <c r="UPC65" s="62"/>
      <c r="UPD65" s="62"/>
      <c r="UPE65" s="62"/>
      <c r="UPF65" s="62"/>
      <c r="UPG65" s="62"/>
      <c r="UPH65" s="62"/>
      <c r="UPI65" s="62"/>
      <c r="UPJ65" s="62"/>
      <c r="UPK65" s="62"/>
      <c r="UPL65" s="62"/>
      <c r="UPM65" s="62"/>
      <c r="UPN65" s="62"/>
      <c r="UPO65" s="62"/>
      <c r="UPP65" s="62"/>
      <c r="UPQ65" s="62"/>
      <c r="UPR65" s="62"/>
      <c r="UPS65" s="62"/>
      <c r="UPT65" s="62"/>
      <c r="UPU65" s="62"/>
      <c r="UPV65" s="62"/>
      <c r="UPW65" s="62"/>
      <c r="UPX65" s="62"/>
      <c r="UPY65" s="62"/>
      <c r="UPZ65" s="62"/>
      <c r="UQA65" s="62"/>
      <c r="UQB65" s="62"/>
      <c r="UQC65" s="62"/>
      <c r="UQD65" s="62"/>
      <c r="UQE65" s="62"/>
      <c r="UQF65" s="62"/>
      <c r="UQG65" s="62"/>
      <c r="UQH65" s="62"/>
      <c r="UQI65" s="62"/>
      <c r="UQJ65" s="62"/>
      <c r="UQK65" s="62"/>
      <c r="UQL65" s="62"/>
      <c r="UQM65" s="62"/>
      <c r="UQN65" s="62"/>
      <c r="UQO65" s="62"/>
      <c r="UQP65" s="62"/>
      <c r="UQQ65" s="62"/>
      <c r="UQR65" s="62"/>
      <c r="UQS65" s="62"/>
      <c r="UQT65" s="62"/>
      <c r="UQU65" s="62"/>
      <c r="UQV65" s="62"/>
      <c r="UQW65" s="62"/>
      <c r="UQX65" s="62"/>
      <c r="UQY65" s="62"/>
      <c r="UQZ65" s="62"/>
      <c r="URA65" s="62"/>
      <c r="URB65" s="62"/>
      <c r="URC65" s="62"/>
      <c r="URD65" s="62"/>
      <c r="URE65" s="62"/>
      <c r="URF65" s="62"/>
      <c r="URG65" s="62"/>
      <c r="URH65" s="62"/>
      <c r="URI65" s="62"/>
      <c r="URJ65" s="62"/>
      <c r="URK65" s="62"/>
      <c r="URL65" s="62"/>
      <c r="URM65" s="62"/>
      <c r="URN65" s="62"/>
      <c r="URO65" s="62"/>
      <c r="URP65" s="62"/>
      <c r="URQ65" s="62"/>
      <c r="URR65" s="62"/>
      <c r="URS65" s="62"/>
      <c r="URT65" s="62"/>
      <c r="URU65" s="62"/>
      <c r="URV65" s="62"/>
      <c r="URW65" s="62"/>
      <c r="URX65" s="62"/>
      <c r="URY65" s="62"/>
      <c r="URZ65" s="62"/>
      <c r="USA65" s="62"/>
      <c r="USB65" s="62"/>
      <c r="USC65" s="62"/>
      <c r="USD65" s="62"/>
      <c r="USE65" s="62"/>
      <c r="USF65" s="62"/>
      <c r="USG65" s="62"/>
      <c r="USH65" s="62"/>
      <c r="USI65" s="62"/>
      <c r="USJ65" s="62"/>
      <c r="USK65" s="62"/>
      <c r="USL65" s="62"/>
      <c r="USM65" s="62"/>
      <c r="USN65" s="62"/>
      <c r="USO65" s="62"/>
      <c r="USP65" s="62"/>
      <c r="USQ65" s="62"/>
      <c r="USR65" s="62"/>
      <c r="USS65" s="62"/>
      <c r="UST65" s="62"/>
      <c r="USU65" s="62"/>
      <c r="USV65" s="62"/>
      <c r="USW65" s="62"/>
      <c r="USX65" s="62"/>
      <c r="USY65" s="62"/>
      <c r="USZ65" s="62"/>
      <c r="UTA65" s="62"/>
      <c r="UTB65" s="62"/>
      <c r="UTC65" s="62"/>
      <c r="UTD65" s="62"/>
      <c r="UTE65" s="62"/>
      <c r="UTF65" s="62"/>
      <c r="UTG65" s="62"/>
      <c r="UTH65" s="62"/>
      <c r="UTI65" s="62"/>
      <c r="UTJ65" s="62"/>
      <c r="UTK65" s="62"/>
      <c r="UTL65" s="62"/>
      <c r="UTM65" s="62"/>
      <c r="UTN65" s="62"/>
      <c r="UTO65" s="62"/>
      <c r="UTP65" s="62"/>
      <c r="UTQ65" s="62"/>
      <c r="UTR65" s="62"/>
      <c r="UTS65" s="62"/>
      <c r="UTT65" s="62"/>
      <c r="UTU65" s="62"/>
      <c r="UTV65" s="62"/>
      <c r="UTW65" s="62"/>
      <c r="UTX65" s="62"/>
      <c r="UTY65" s="62"/>
      <c r="UTZ65" s="62"/>
      <c r="UUA65" s="62"/>
      <c r="UUB65" s="62"/>
      <c r="UUC65" s="62"/>
      <c r="UUD65" s="62"/>
      <c r="UUE65" s="62"/>
      <c r="UUF65" s="62"/>
      <c r="UUG65" s="62"/>
      <c r="UUH65" s="62"/>
      <c r="UUI65" s="62"/>
      <c r="UUJ65" s="62"/>
      <c r="UUK65" s="62"/>
      <c r="UUL65" s="62"/>
      <c r="UUM65" s="62"/>
      <c r="UUN65" s="62"/>
      <c r="UUO65" s="62"/>
      <c r="UUP65" s="62"/>
      <c r="UUQ65" s="62"/>
      <c r="UUR65" s="62"/>
      <c r="UUS65" s="62"/>
      <c r="UUT65" s="62"/>
      <c r="UUU65" s="62"/>
      <c r="UUV65" s="62"/>
      <c r="UUW65" s="62"/>
      <c r="UUX65" s="62"/>
      <c r="UUY65" s="62"/>
      <c r="UUZ65" s="62"/>
      <c r="UVA65" s="62"/>
      <c r="UVB65" s="62"/>
      <c r="UVC65" s="62"/>
      <c r="UVD65" s="62"/>
      <c r="UVE65" s="62"/>
      <c r="UVF65" s="62"/>
      <c r="UVG65" s="62"/>
      <c r="UVH65" s="62"/>
      <c r="UVI65" s="62"/>
      <c r="UVJ65" s="62"/>
      <c r="UVK65" s="62"/>
      <c r="UVL65" s="62"/>
      <c r="UVM65" s="62"/>
      <c r="UVN65" s="62"/>
      <c r="UVO65" s="62"/>
      <c r="UVP65" s="62"/>
      <c r="UVQ65" s="62"/>
      <c r="UVR65" s="62"/>
      <c r="UVS65" s="62"/>
      <c r="UVT65" s="62"/>
      <c r="UVU65" s="62"/>
      <c r="UVV65" s="62"/>
      <c r="UVW65" s="62"/>
      <c r="UVX65" s="62"/>
      <c r="UVY65" s="62"/>
      <c r="UVZ65" s="62"/>
      <c r="UWA65" s="62"/>
      <c r="UWB65" s="62"/>
      <c r="UWC65" s="62"/>
      <c r="UWD65" s="62"/>
      <c r="UWE65" s="62"/>
      <c r="UWF65" s="62"/>
      <c r="UWG65" s="62"/>
      <c r="UWH65" s="62"/>
      <c r="UWI65" s="62"/>
      <c r="UWJ65" s="62"/>
      <c r="UWK65" s="62"/>
      <c r="UWL65" s="62"/>
      <c r="UWM65" s="62"/>
      <c r="UWN65" s="62"/>
      <c r="UWO65" s="62"/>
      <c r="UWP65" s="62"/>
      <c r="UWQ65" s="62"/>
      <c r="UWR65" s="62"/>
      <c r="UWS65" s="62"/>
      <c r="UWT65" s="62"/>
      <c r="UWU65" s="62"/>
      <c r="UWV65" s="62"/>
      <c r="UWW65" s="62"/>
      <c r="UWX65" s="62"/>
      <c r="UWY65" s="62"/>
      <c r="UWZ65" s="62"/>
      <c r="UXA65" s="62"/>
      <c r="UXB65" s="62"/>
      <c r="UXC65" s="62"/>
      <c r="UXD65" s="62"/>
      <c r="UXE65" s="62"/>
      <c r="UXF65" s="62"/>
      <c r="UXG65" s="62"/>
      <c r="UXH65" s="62"/>
      <c r="UXI65" s="62"/>
      <c r="UXJ65" s="62"/>
      <c r="UXK65" s="62"/>
      <c r="UXL65" s="62"/>
      <c r="UXM65" s="62"/>
      <c r="UXN65" s="62"/>
      <c r="UXO65" s="62"/>
      <c r="UXP65" s="62"/>
      <c r="UXQ65" s="62"/>
      <c r="UXR65" s="62"/>
      <c r="UXS65" s="62"/>
      <c r="UXT65" s="62"/>
      <c r="UXU65" s="62"/>
      <c r="UXV65" s="62"/>
      <c r="UXW65" s="62"/>
      <c r="UXX65" s="62"/>
      <c r="UXY65" s="62"/>
      <c r="UXZ65" s="62"/>
      <c r="UYA65" s="62"/>
      <c r="UYB65" s="62"/>
      <c r="UYC65" s="62"/>
      <c r="UYD65" s="62"/>
      <c r="UYE65" s="62"/>
      <c r="UYF65" s="62"/>
      <c r="UYG65" s="62"/>
      <c r="UYH65" s="62"/>
      <c r="UYI65" s="62"/>
      <c r="UYJ65" s="62"/>
      <c r="UYK65" s="62"/>
      <c r="UYL65" s="62"/>
      <c r="UYM65" s="62"/>
      <c r="UYN65" s="62"/>
      <c r="UYO65" s="62"/>
      <c r="UYP65" s="62"/>
      <c r="UYQ65" s="62"/>
      <c r="UYR65" s="62"/>
      <c r="UYS65" s="62"/>
      <c r="UYT65" s="62"/>
      <c r="UYU65" s="62"/>
      <c r="UYV65" s="62"/>
      <c r="UYW65" s="62"/>
      <c r="UYX65" s="62"/>
      <c r="UYY65" s="62"/>
      <c r="UYZ65" s="62"/>
      <c r="UZA65" s="62"/>
      <c r="UZB65" s="62"/>
      <c r="UZC65" s="62"/>
      <c r="UZD65" s="62"/>
      <c r="UZE65" s="62"/>
      <c r="UZF65" s="62"/>
      <c r="UZG65" s="62"/>
      <c r="UZH65" s="62"/>
      <c r="UZI65" s="62"/>
      <c r="UZJ65" s="62"/>
      <c r="UZK65" s="62"/>
      <c r="UZL65" s="62"/>
      <c r="UZM65" s="62"/>
      <c r="UZN65" s="62"/>
      <c r="UZO65" s="62"/>
      <c r="UZP65" s="62"/>
      <c r="UZQ65" s="62"/>
      <c r="UZR65" s="62"/>
      <c r="UZS65" s="62"/>
      <c r="UZT65" s="62"/>
      <c r="UZU65" s="62"/>
      <c r="UZV65" s="62"/>
      <c r="UZW65" s="62"/>
      <c r="UZX65" s="62"/>
      <c r="UZY65" s="62"/>
      <c r="UZZ65" s="62"/>
      <c r="VAA65" s="62"/>
      <c r="VAB65" s="62"/>
      <c r="VAC65" s="62"/>
      <c r="VAD65" s="62"/>
      <c r="VAE65" s="62"/>
      <c r="VAF65" s="62"/>
      <c r="VAG65" s="62"/>
      <c r="VAH65" s="62"/>
      <c r="VAI65" s="62"/>
      <c r="VAJ65" s="62"/>
      <c r="VAK65" s="62"/>
      <c r="VAL65" s="62"/>
      <c r="VAM65" s="62"/>
      <c r="VAN65" s="62"/>
      <c r="VAO65" s="62"/>
      <c r="VAP65" s="62"/>
      <c r="VAQ65" s="62"/>
      <c r="VAR65" s="62"/>
      <c r="VAS65" s="62"/>
      <c r="VAT65" s="62"/>
      <c r="VAU65" s="62"/>
      <c r="VAV65" s="62"/>
      <c r="VAW65" s="62"/>
      <c r="VAX65" s="62"/>
      <c r="VAY65" s="62"/>
      <c r="VAZ65" s="62"/>
      <c r="VBA65" s="62"/>
      <c r="VBB65" s="62"/>
      <c r="VBC65" s="62"/>
      <c r="VBD65" s="62"/>
      <c r="VBE65" s="62"/>
      <c r="VBF65" s="62"/>
      <c r="VBG65" s="62"/>
      <c r="VBH65" s="62"/>
      <c r="VBI65" s="62"/>
      <c r="VBJ65" s="62"/>
      <c r="VBK65" s="62"/>
      <c r="VBL65" s="62"/>
      <c r="VBM65" s="62"/>
      <c r="VBN65" s="62"/>
      <c r="VBO65" s="62"/>
      <c r="VBP65" s="62"/>
      <c r="VBQ65" s="62"/>
      <c r="VBR65" s="62"/>
      <c r="VBS65" s="62"/>
      <c r="VBT65" s="62"/>
      <c r="VBU65" s="62"/>
      <c r="VBV65" s="62"/>
      <c r="VBW65" s="62"/>
      <c r="VBX65" s="62"/>
      <c r="VBY65" s="62"/>
      <c r="VBZ65" s="62"/>
      <c r="VCA65" s="62"/>
      <c r="VCB65" s="62"/>
      <c r="VCC65" s="62"/>
      <c r="VCD65" s="62"/>
      <c r="VCE65" s="62"/>
      <c r="VCF65" s="62"/>
      <c r="VCG65" s="62"/>
      <c r="VCH65" s="62"/>
      <c r="VCI65" s="62"/>
      <c r="VCJ65" s="62"/>
      <c r="VCK65" s="62"/>
      <c r="VCL65" s="62"/>
      <c r="VCM65" s="62"/>
      <c r="VCN65" s="62"/>
      <c r="VCO65" s="62"/>
      <c r="VCP65" s="62"/>
      <c r="VCQ65" s="62"/>
      <c r="VCR65" s="62"/>
      <c r="VCS65" s="62"/>
      <c r="VCT65" s="62"/>
      <c r="VCU65" s="62"/>
      <c r="VCV65" s="62"/>
      <c r="VCW65" s="62"/>
      <c r="VCX65" s="62"/>
      <c r="VCY65" s="62"/>
      <c r="VCZ65" s="62"/>
      <c r="VDA65" s="62"/>
      <c r="VDB65" s="62"/>
      <c r="VDC65" s="62"/>
      <c r="VDD65" s="62"/>
      <c r="VDE65" s="62"/>
      <c r="VDF65" s="62"/>
      <c r="VDG65" s="62"/>
      <c r="VDH65" s="62"/>
      <c r="VDI65" s="62"/>
      <c r="VDJ65" s="62"/>
      <c r="VDK65" s="62"/>
      <c r="VDL65" s="62"/>
      <c r="VDM65" s="62"/>
      <c r="VDN65" s="62"/>
      <c r="VDO65" s="62"/>
      <c r="VDP65" s="62"/>
      <c r="VDQ65" s="62"/>
      <c r="VDR65" s="62"/>
      <c r="VDS65" s="62"/>
      <c r="VDT65" s="62"/>
      <c r="VDU65" s="62"/>
      <c r="VDV65" s="62"/>
      <c r="VDW65" s="62"/>
      <c r="VDX65" s="62"/>
      <c r="VDY65" s="62"/>
      <c r="VDZ65" s="62"/>
      <c r="VEA65" s="62"/>
      <c r="VEB65" s="62"/>
      <c r="VEC65" s="62"/>
      <c r="VED65" s="62"/>
      <c r="VEE65" s="62"/>
      <c r="VEF65" s="62"/>
      <c r="VEG65" s="62"/>
      <c r="VEH65" s="62"/>
      <c r="VEI65" s="62"/>
      <c r="VEJ65" s="62"/>
      <c r="VEK65" s="62"/>
      <c r="VEL65" s="62"/>
      <c r="VEM65" s="62"/>
      <c r="VEN65" s="62"/>
      <c r="VEO65" s="62"/>
      <c r="VEP65" s="62"/>
      <c r="VEQ65" s="62"/>
      <c r="VER65" s="62"/>
      <c r="VES65" s="62"/>
      <c r="VET65" s="62"/>
      <c r="VEU65" s="62"/>
      <c r="VEV65" s="62"/>
      <c r="VEW65" s="62"/>
      <c r="VEX65" s="62"/>
      <c r="VEY65" s="62"/>
      <c r="VEZ65" s="62"/>
      <c r="VFA65" s="62"/>
      <c r="VFB65" s="62"/>
      <c r="VFC65" s="62"/>
      <c r="VFD65" s="62"/>
      <c r="VFE65" s="62"/>
      <c r="VFF65" s="62"/>
      <c r="VFG65" s="62"/>
      <c r="VFH65" s="62"/>
      <c r="VFI65" s="62"/>
      <c r="VFJ65" s="62"/>
      <c r="VFK65" s="62"/>
      <c r="VFL65" s="62"/>
      <c r="VFM65" s="62"/>
      <c r="VFN65" s="62"/>
      <c r="VFO65" s="62"/>
      <c r="VFP65" s="62"/>
      <c r="VFQ65" s="62"/>
      <c r="VFR65" s="62"/>
      <c r="VFS65" s="62"/>
      <c r="VFT65" s="62"/>
      <c r="VFU65" s="62"/>
      <c r="VFV65" s="62"/>
      <c r="VFW65" s="62"/>
      <c r="VFX65" s="62"/>
      <c r="VFY65" s="62"/>
      <c r="VFZ65" s="62"/>
      <c r="VGA65" s="62"/>
      <c r="VGB65" s="62"/>
      <c r="VGC65" s="62"/>
      <c r="VGD65" s="62"/>
      <c r="VGE65" s="62"/>
      <c r="VGF65" s="62"/>
      <c r="VGG65" s="62"/>
      <c r="VGH65" s="62"/>
      <c r="VGI65" s="62"/>
      <c r="VGJ65" s="62"/>
      <c r="VGK65" s="62"/>
      <c r="VGL65" s="62"/>
      <c r="VGM65" s="62"/>
      <c r="VGN65" s="62"/>
      <c r="VGO65" s="62"/>
      <c r="VGP65" s="62"/>
      <c r="VGQ65" s="62"/>
      <c r="VGR65" s="62"/>
      <c r="VGS65" s="62"/>
      <c r="VGT65" s="62"/>
      <c r="VGU65" s="62"/>
      <c r="VGV65" s="62"/>
      <c r="VGW65" s="62"/>
      <c r="VGX65" s="62"/>
      <c r="VGY65" s="62"/>
      <c r="VGZ65" s="62"/>
      <c r="VHA65" s="62"/>
      <c r="VHB65" s="62"/>
      <c r="VHC65" s="62"/>
      <c r="VHD65" s="62"/>
      <c r="VHE65" s="62"/>
      <c r="VHF65" s="62"/>
      <c r="VHG65" s="62"/>
      <c r="VHH65" s="62"/>
      <c r="VHI65" s="62"/>
      <c r="VHJ65" s="62"/>
      <c r="VHK65" s="62"/>
      <c r="VHL65" s="62"/>
      <c r="VHM65" s="62"/>
      <c r="VHN65" s="62"/>
      <c r="VHO65" s="62"/>
      <c r="VHP65" s="62"/>
      <c r="VHQ65" s="62"/>
      <c r="VHR65" s="62"/>
      <c r="VHS65" s="62"/>
      <c r="VHT65" s="62"/>
      <c r="VHU65" s="62"/>
      <c r="VHV65" s="62"/>
      <c r="VHW65" s="62"/>
      <c r="VHX65" s="62"/>
      <c r="VHY65" s="62"/>
      <c r="VHZ65" s="62"/>
      <c r="VIA65" s="62"/>
      <c r="VIB65" s="62"/>
      <c r="VIC65" s="62"/>
      <c r="VID65" s="62"/>
      <c r="VIE65" s="62"/>
      <c r="VIF65" s="62"/>
      <c r="VIG65" s="62"/>
      <c r="VIH65" s="62"/>
      <c r="VII65" s="62"/>
      <c r="VIJ65" s="62"/>
      <c r="VIK65" s="62"/>
      <c r="VIL65" s="62"/>
      <c r="VIM65" s="62"/>
      <c r="VIN65" s="62"/>
      <c r="VIO65" s="62"/>
      <c r="VIP65" s="62"/>
      <c r="VIQ65" s="62"/>
      <c r="VIR65" s="62"/>
      <c r="VIS65" s="62"/>
      <c r="VIT65" s="62"/>
      <c r="VIU65" s="62"/>
      <c r="VIV65" s="62"/>
      <c r="VIW65" s="62"/>
      <c r="VIX65" s="62"/>
      <c r="VIY65" s="62"/>
      <c r="VIZ65" s="62"/>
      <c r="VJA65" s="62"/>
      <c r="VJB65" s="62"/>
      <c r="VJC65" s="62"/>
      <c r="VJD65" s="62"/>
      <c r="VJE65" s="62"/>
      <c r="VJF65" s="62"/>
      <c r="VJG65" s="62"/>
      <c r="VJH65" s="62"/>
      <c r="VJI65" s="62"/>
      <c r="VJJ65" s="62"/>
      <c r="VJK65" s="62"/>
      <c r="VJL65" s="62"/>
      <c r="VJM65" s="62"/>
      <c r="VJN65" s="62"/>
      <c r="VJO65" s="62"/>
      <c r="VJP65" s="62"/>
      <c r="VJQ65" s="62"/>
      <c r="VJR65" s="62"/>
      <c r="VJS65" s="62"/>
      <c r="VJT65" s="62"/>
      <c r="VJU65" s="62"/>
      <c r="VJV65" s="62"/>
      <c r="VJW65" s="62"/>
      <c r="VJX65" s="62"/>
      <c r="VJY65" s="62"/>
      <c r="VJZ65" s="62"/>
      <c r="VKA65" s="62"/>
      <c r="VKB65" s="62"/>
      <c r="VKC65" s="62"/>
      <c r="VKD65" s="62"/>
      <c r="VKE65" s="62"/>
      <c r="VKF65" s="62"/>
      <c r="VKG65" s="62"/>
      <c r="VKH65" s="62"/>
      <c r="VKI65" s="62"/>
      <c r="VKJ65" s="62"/>
      <c r="VKK65" s="62"/>
      <c r="VKL65" s="62"/>
      <c r="VKM65" s="62"/>
      <c r="VKN65" s="62"/>
      <c r="VKO65" s="62"/>
      <c r="VKP65" s="62"/>
      <c r="VKQ65" s="62"/>
      <c r="VKR65" s="62"/>
      <c r="VKS65" s="62"/>
      <c r="VKT65" s="62"/>
      <c r="VKU65" s="62"/>
      <c r="VKV65" s="62"/>
      <c r="VKW65" s="62"/>
      <c r="VKX65" s="62"/>
      <c r="VKY65" s="62"/>
      <c r="VKZ65" s="62"/>
      <c r="VLA65" s="62"/>
      <c r="VLB65" s="62"/>
      <c r="VLC65" s="62"/>
      <c r="VLD65" s="62"/>
      <c r="VLE65" s="62"/>
      <c r="VLF65" s="62"/>
      <c r="VLG65" s="62"/>
      <c r="VLH65" s="62"/>
      <c r="VLI65" s="62"/>
      <c r="VLJ65" s="62"/>
      <c r="VLK65" s="62"/>
      <c r="VLL65" s="62"/>
      <c r="VLM65" s="62"/>
      <c r="VLN65" s="62"/>
      <c r="VLO65" s="62"/>
      <c r="VLP65" s="62"/>
      <c r="VLQ65" s="62"/>
      <c r="VLR65" s="62"/>
      <c r="VLS65" s="62"/>
      <c r="VLT65" s="62"/>
      <c r="VLU65" s="62"/>
      <c r="VLV65" s="62"/>
      <c r="VLW65" s="62"/>
      <c r="VLX65" s="62"/>
      <c r="VLY65" s="62"/>
      <c r="VLZ65" s="62"/>
      <c r="VMA65" s="62"/>
      <c r="VMB65" s="62"/>
      <c r="VMC65" s="62"/>
      <c r="VMD65" s="62"/>
      <c r="VME65" s="62"/>
      <c r="VMF65" s="62"/>
      <c r="VMG65" s="62"/>
      <c r="VMH65" s="62"/>
      <c r="VMI65" s="62"/>
      <c r="VMJ65" s="62"/>
      <c r="VMK65" s="62"/>
      <c r="VML65" s="62"/>
      <c r="VMM65" s="62"/>
      <c r="VMN65" s="62"/>
      <c r="VMO65" s="62"/>
      <c r="VMP65" s="62"/>
      <c r="VMQ65" s="62"/>
      <c r="VMR65" s="62"/>
      <c r="VMS65" s="62"/>
      <c r="VMT65" s="62"/>
      <c r="VMU65" s="62"/>
      <c r="VMV65" s="62"/>
      <c r="VMW65" s="62"/>
      <c r="VMX65" s="62"/>
      <c r="VMY65" s="62"/>
      <c r="VMZ65" s="62"/>
      <c r="VNA65" s="62"/>
      <c r="VNB65" s="62"/>
      <c r="VNC65" s="62"/>
      <c r="VND65" s="62"/>
      <c r="VNE65" s="62"/>
      <c r="VNF65" s="62"/>
      <c r="VNG65" s="62"/>
      <c r="VNH65" s="62"/>
      <c r="VNI65" s="62"/>
      <c r="VNJ65" s="62"/>
      <c r="VNK65" s="62"/>
      <c r="VNL65" s="62"/>
      <c r="VNM65" s="62"/>
      <c r="VNN65" s="62"/>
      <c r="VNO65" s="62"/>
      <c r="VNP65" s="62"/>
      <c r="VNQ65" s="62"/>
      <c r="VNR65" s="62"/>
      <c r="VNS65" s="62"/>
      <c r="VNT65" s="62"/>
      <c r="VNU65" s="62"/>
      <c r="VNV65" s="62"/>
      <c r="VNW65" s="62"/>
      <c r="VNX65" s="62"/>
      <c r="VNY65" s="62"/>
      <c r="VNZ65" s="62"/>
      <c r="VOA65" s="62"/>
      <c r="VOB65" s="62"/>
      <c r="VOC65" s="62"/>
      <c r="VOD65" s="62"/>
      <c r="VOE65" s="62"/>
      <c r="VOF65" s="62"/>
      <c r="VOG65" s="62"/>
      <c r="VOH65" s="62"/>
      <c r="VOI65" s="62"/>
      <c r="VOJ65" s="62"/>
      <c r="VOK65" s="62"/>
      <c r="VOL65" s="62"/>
      <c r="VOM65" s="62"/>
      <c r="VON65" s="62"/>
      <c r="VOO65" s="62"/>
      <c r="VOP65" s="62"/>
      <c r="VOQ65" s="62"/>
      <c r="VOR65" s="62"/>
      <c r="VOS65" s="62"/>
      <c r="VOT65" s="62"/>
      <c r="VOU65" s="62"/>
      <c r="VOV65" s="62"/>
      <c r="VOW65" s="62"/>
      <c r="VOX65" s="62"/>
      <c r="VOY65" s="62"/>
      <c r="VOZ65" s="62"/>
      <c r="VPA65" s="62"/>
      <c r="VPB65" s="62"/>
      <c r="VPC65" s="62"/>
      <c r="VPD65" s="62"/>
      <c r="VPE65" s="62"/>
      <c r="VPF65" s="62"/>
      <c r="VPG65" s="62"/>
      <c r="VPH65" s="62"/>
      <c r="VPI65" s="62"/>
      <c r="VPJ65" s="62"/>
      <c r="VPK65" s="62"/>
      <c r="VPL65" s="62"/>
      <c r="VPM65" s="62"/>
      <c r="VPN65" s="62"/>
      <c r="VPO65" s="62"/>
      <c r="VPP65" s="62"/>
      <c r="VPQ65" s="62"/>
      <c r="VPR65" s="62"/>
      <c r="VPS65" s="62"/>
      <c r="VPT65" s="62"/>
      <c r="VPU65" s="62"/>
      <c r="VPV65" s="62"/>
      <c r="VPW65" s="62"/>
      <c r="VPX65" s="62"/>
      <c r="VPY65" s="62"/>
      <c r="VPZ65" s="62"/>
      <c r="VQA65" s="62"/>
      <c r="VQB65" s="62"/>
      <c r="VQC65" s="62"/>
      <c r="VQD65" s="62"/>
      <c r="VQE65" s="62"/>
      <c r="VQF65" s="62"/>
      <c r="VQG65" s="62"/>
      <c r="VQH65" s="62"/>
      <c r="VQI65" s="62"/>
      <c r="VQJ65" s="62"/>
      <c r="VQK65" s="62"/>
      <c r="VQL65" s="62"/>
      <c r="VQM65" s="62"/>
      <c r="VQN65" s="62"/>
      <c r="VQO65" s="62"/>
      <c r="VQP65" s="62"/>
      <c r="VQQ65" s="62"/>
      <c r="VQR65" s="62"/>
      <c r="VQS65" s="62"/>
      <c r="VQT65" s="62"/>
      <c r="VQU65" s="62"/>
      <c r="VQV65" s="62"/>
      <c r="VQW65" s="62"/>
      <c r="VQX65" s="62"/>
      <c r="VQY65" s="62"/>
      <c r="VQZ65" s="62"/>
      <c r="VRA65" s="62"/>
      <c r="VRB65" s="62"/>
      <c r="VRC65" s="62"/>
      <c r="VRD65" s="62"/>
      <c r="VRE65" s="62"/>
      <c r="VRF65" s="62"/>
      <c r="VRG65" s="62"/>
      <c r="VRH65" s="62"/>
      <c r="VRI65" s="62"/>
      <c r="VRJ65" s="62"/>
      <c r="VRK65" s="62"/>
      <c r="VRL65" s="62"/>
      <c r="VRM65" s="62"/>
      <c r="VRN65" s="62"/>
      <c r="VRO65" s="62"/>
      <c r="VRP65" s="62"/>
      <c r="VRQ65" s="62"/>
      <c r="VRR65" s="62"/>
      <c r="VRS65" s="62"/>
      <c r="VRT65" s="62"/>
      <c r="VRU65" s="62"/>
      <c r="VRV65" s="62"/>
      <c r="VRW65" s="62"/>
      <c r="VRX65" s="62"/>
      <c r="VRY65" s="62"/>
      <c r="VRZ65" s="62"/>
      <c r="VSA65" s="62"/>
      <c r="VSB65" s="62"/>
      <c r="VSC65" s="62"/>
      <c r="VSD65" s="62"/>
      <c r="VSE65" s="62"/>
      <c r="VSF65" s="62"/>
      <c r="VSG65" s="62"/>
      <c r="VSH65" s="62"/>
      <c r="VSI65" s="62"/>
      <c r="VSJ65" s="62"/>
      <c r="VSK65" s="62"/>
      <c r="VSL65" s="62"/>
      <c r="VSM65" s="62"/>
      <c r="VSN65" s="62"/>
      <c r="VSO65" s="62"/>
      <c r="VSP65" s="62"/>
      <c r="VSQ65" s="62"/>
      <c r="VSR65" s="62"/>
      <c r="VSS65" s="62"/>
      <c r="VST65" s="62"/>
      <c r="VSU65" s="62"/>
      <c r="VSV65" s="62"/>
      <c r="VSW65" s="62"/>
      <c r="VSX65" s="62"/>
      <c r="VSY65" s="62"/>
      <c r="VSZ65" s="62"/>
      <c r="VTA65" s="62"/>
      <c r="VTB65" s="62"/>
      <c r="VTC65" s="62"/>
      <c r="VTD65" s="62"/>
      <c r="VTE65" s="62"/>
      <c r="VTF65" s="62"/>
      <c r="VTG65" s="62"/>
      <c r="VTH65" s="62"/>
      <c r="VTI65" s="62"/>
      <c r="VTJ65" s="62"/>
      <c r="VTK65" s="62"/>
      <c r="VTL65" s="62"/>
      <c r="VTM65" s="62"/>
      <c r="VTN65" s="62"/>
      <c r="VTO65" s="62"/>
      <c r="VTP65" s="62"/>
      <c r="VTQ65" s="62"/>
      <c r="VTR65" s="62"/>
      <c r="VTS65" s="62"/>
      <c r="VTT65" s="62"/>
      <c r="VTU65" s="62"/>
      <c r="VTV65" s="62"/>
      <c r="VTW65" s="62"/>
      <c r="VTX65" s="62"/>
      <c r="VTY65" s="62"/>
      <c r="VTZ65" s="62"/>
      <c r="VUA65" s="62"/>
      <c r="VUB65" s="62"/>
      <c r="VUC65" s="62"/>
      <c r="VUD65" s="62"/>
      <c r="VUE65" s="62"/>
      <c r="VUF65" s="62"/>
      <c r="VUG65" s="62"/>
      <c r="VUH65" s="62"/>
      <c r="VUI65" s="62"/>
      <c r="VUJ65" s="62"/>
      <c r="VUK65" s="62"/>
      <c r="VUL65" s="62"/>
      <c r="VUM65" s="62"/>
      <c r="VUN65" s="62"/>
      <c r="VUO65" s="62"/>
      <c r="VUP65" s="62"/>
      <c r="VUQ65" s="62"/>
      <c r="VUR65" s="62"/>
      <c r="VUS65" s="62"/>
      <c r="VUT65" s="62"/>
      <c r="VUU65" s="62"/>
      <c r="VUV65" s="62"/>
      <c r="VUW65" s="62"/>
      <c r="VUX65" s="62"/>
      <c r="VUY65" s="62"/>
      <c r="VUZ65" s="62"/>
      <c r="VVA65" s="62"/>
      <c r="VVB65" s="62"/>
      <c r="VVC65" s="62"/>
      <c r="VVD65" s="62"/>
      <c r="VVE65" s="62"/>
      <c r="VVF65" s="62"/>
      <c r="VVG65" s="62"/>
      <c r="VVH65" s="62"/>
      <c r="VVI65" s="62"/>
      <c r="VVJ65" s="62"/>
      <c r="VVK65" s="62"/>
      <c r="VVL65" s="62"/>
      <c r="VVM65" s="62"/>
      <c r="VVN65" s="62"/>
      <c r="VVO65" s="62"/>
      <c r="VVP65" s="62"/>
      <c r="VVQ65" s="62"/>
      <c r="VVR65" s="62"/>
      <c r="VVS65" s="62"/>
      <c r="VVT65" s="62"/>
      <c r="VVU65" s="62"/>
      <c r="VVV65" s="62"/>
      <c r="VVW65" s="62"/>
      <c r="VVX65" s="62"/>
      <c r="VVY65" s="62"/>
      <c r="VVZ65" s="62"/>
      <c r="VWA65" s="62"/>
      <c r="VWB65" s="62"/>
      <c r="VWC65" s="62"/>
      <c r="VWD65" s="62"/>
      <c r="VWE65" s="62"/>
      <c r="VWF65" s="62"/>
      <c r="VWG65" s="62"/>
      <c r="VWH65" s="62"/>
      <c r="VWI65" s="62"/>
      <c r="VWJ65" s="62"/>
      <c r="VWK65" s="62"/>
      <c r="VWL65" s="62"/>
      <c r="VWM65" s="62"/>
      <c r="VWN65" s="62"/>
      <c r="VWO65" s="62"/>
      <c r="VWP65" s="62"/>
      <c r="VWQ65" s="62"/>
      <c r="VWR65" s="62"/>
      <c r="VWS65" s="62"/>
      <c r="VWT65" s="62"/>
      <c r="VWU65" s="62"/>
      <c r="VWV65" s="62"/>
      <c r="VWW65" s="62"/>
      <c r="VWX65" s="62"/>
      <c r="VWY65" s="62"/>
      <c r="VWZ65" s="62"/>
      <c r="VXA65" s="62"/>
      <c r="VXB65" s="62"/>
      <c r="VXC65" s="62"/>
      <c r="VXD65" s="62"/>
      <c r="VXE65" s="62"/>
      <c r="VXF65" s="62"/>
      <c r="VXG65" s="62"/>
      <c r="VXH65" s="62"/>
      <c r="VXI65" s="62"/>
      <c r="VXJ65" s="62"/>
      <c r="VXK65" s="62"/>
      <c r="VXL65" s="62"/>
      <c r="VXM65" s="62"/>
      <c r="VXN65" s="62"/>
      <c r="VXO65" s="62"/>
      <c r="VXP65" s="62"/>
      <c r="VXQ65" s="62"/>
      <c r="VXR65" s="62"/>
      <c r="VXS65" s="62"/>
      <c r="VXT65" s="62"/>
      <c r="VXU65" s="62"/>
      <c r="VXV65" s="62"/>
      <c r="VXW65" s="62"/>
      <c r="VXX65" s="62"/>
      <c r="VXY65" s="62"/>
      <c r="VXZ65" s="62"/>
      <c r="VYA65" s="62"/>
      <c r="VYB65" s="62"/>
      <c r="VYC65" s="62"/>
      <c r="VYD65" s="62"/>
      <c r="VYE65" s="62"/>
      <c r="VYF65" s="62"/>
      <c r="VYG65" s="62"/>
      <c r="VYH65" s="62"/>
      <c r="VYI65" s="62"/>
      <c r="VYJ65" s="62"/>
      <c r="VYK65" s="62"/>
      <c r="VYL65" s="62"/>
      <c r="VYM65" s="62"/>
      <c r="VYN65" s="62"/>
      <c r="VYO65" s="62"/>
      <c r="VYP65" s="62"/>
      <c r="VYQ65" s="62"/>
      <c r="VYR65" s="62"/>
      <c r="VYS65" s="62"/>
      <c r="VYT65" s="62"/>
      <c r="VYU65" s="62"/>
      <c r="VYV65" s="62"/>
      <c r="VYW65" s="62"/>
      <c r="VYX65" s="62"/>
      <c r="VYY65" s="62"/>
      <c r="VYZ65" s="62"/>
      <c r="VZA65" s="62"/>
      <c r="VZB65" s="62"/>
      <c r="VZC65" s="62"/>
      <c r="VZD65" s="62"/>
      <c r="VZE65" s="62"/>
      <c r="VZF65" s="62"/>
      <c r="VZG65" s="62"/>
      <c r="VZH65" s="62"/>
      <c r="VZI65" s="62"/>
      <c r="VZJ65" s="62"/>
      <c r="VZK65" s="62"/>
      <c r="VZL65" s="62"/>
      <c r="VZM65" s="62"/>
      <c r="VZN65" s="62"/>
      <c r="VZO65" s="62"/>
      <c r="VZP65" s="62"/>
      <c r="VZQ65" s="62"/>
      <c r="VZR65" s="62"/>
      <c r="VZS65" s="62"/>
      <c r="VZT65" s="62"/>
      <c r="VZU65" s="62"/>
      <c r="VZV65" s="62"/>
      <c r="VZW65" s="62"/>
      <c r="VZX65" s="62"/>
      <c r="VZY65" s="62"/>
      <c r="VZZ65" s="62"/>
      <c r="WAA65" s="62"/>
      <c r="WAB65" s="62"/>
      <c r="WAC65" s="62"/>
      <c r="WAD65" s="62"/>
      <c r="WAE65" s="62"/>
      <c r="WAF65" s="62"/>
      <c r="WAG65" s="62"/>
      <c r="WAH65" s="62"/>
      <c r="WAI65" s="62"/>
      <c r="WAJ65" s="62"/>
      <c r="WAK65" s="62"/>
      <c r="WAL65" s="62"/>
      <c r="WAM65" s="62"/>
      <c r="WAN65" s="62"/>
      <c r="WAO65" s="62"/>
      <c r="WAP65" s="62"/>
      <c r="WAQ65" s="62"/>
      <c r="WAR65" s="62"/>
      <c r="WAS65" s="62"/>
      <c r="WAT65" s="62"/>
      <c r="WAU65" s="62"/>
      <c r="WAV65" s="62"/>
      <c r="WAW65" s="62"/>
      <c r="WAX65" s="62"/>
      <c r="WAY65" s="62"/>
      <c r="WAZ65" s="62"/>
      <c r="WBA65" s="62"/>
      <c r="WBB65" s="62"/>
      <c r="WBC65" s="62"/>
      <c r="WBD65" s="62"/>
      <c r="WBE65" s="62"/>
      <c r="WBF65" s="62"/>
      <c r="WBG65" s="62"/>
      <c r="WBH65" s="62"/>
      <c r="WBI65" s="62"/>
      <c r="WBJ65" s="62"/>
      <c r="WBK65" s="62"/>
      <c r="WBL65" s="62"/>
      <c r="WBM65" s="62"/>
      <c r="WBN65" s="62"/>
      <c r="WBO65" s="62"/>
      <c r="WBP65" s="62"/>
      <c r="WBQ65" s="62"/>
      <c r="WBR65" s="62"/>
      <c r="WBS65" s="62"/>
      <c r="WBT65" s="62"/>
      <c r="WBU65" s="62"/>
      <c r="WBV65" s="62"/>
      <c r="WBW65" s="62"/>
      <c r="WBX65" s="62"/>
      <c r="WBY65" s="62"/>
      <c r="WBZ65" s="62"/>
      <c r="WCA65" s="62"/>
      <c r="WCB65" s="62"/>
      <c r="WCC65" s="62"/>
      <c r="WCD65" s="62"/>
      <c r="WCE65" s="62"/>
      <c r="WCF65" s="62"/>
      <c r="WCG65" s="62"/>
      <c r="WCH65" s="62"/>
      <c r="WCI65" s="62"/>
      <c r="WCJ65" s="62"/>
      <c r="WCK65" s="62"/>
      <c r="WCL65" s="62"/>
      <c r="WCM65" s="62"/>
      <c r="WCN65" s="62"/>
      <c r="WCO65" s="62"/>
      <c r="WCP65" s="62"/>
      <c r="WCQ65" s="62"/>
      <c r="WCR65" s="62"/>
      <c r="WCS65" s="62"/>
      <c r="WCT65" s="62"/>
      <c r="WCU65" s="62"/>
      <c r="WCV65" s="62"/>
      <c r="WCW65" s="62"/>
      <c r="WCX65" s="62"/>
      <c r="WCY65" s="62"/>
      <c r="WCZ65" s="62"/>
      <c r="WDA65" s="62"/>
      <c r="WDB65" s="62"/>
      <c r="WDC65" s="62"/>
      <c r="WDD65" s="62"/>
      <c r="WDE65" s="62"/>
      <c r="WDF65" s="62"/>
      <c r="WDG65" s="62"/>
      <c r="WDH65" s="62"/>
      <c r="WDI65" s="62"/>
      <c r="WDJ65" s="62"/>
      <c r="WDK65" s="62"/>
      <c r="WDL65" s="62"/>
      <c r="WDM65" s="62"/>
      <c r="WDN65" s="62"/>
      <c r="WDO65" s="62"/>
      <c r="WDP65" s="62"/>
      <c r="WDQ65" s="62"/>
      <c r="WDR65" s="62"/>
      <c r="WDS65" s="62"/>
      <c r="WDT65" s="62"/>
      <c r="WDU65" s="62"/>
      <c r="WDV65" s="62"/>
      <c r="WDW65" s="62"/>
      <c r="WDX65" s="62"/>
      <c r="WDY65" s="62"/>
      <c r="WDZ65" s="62"/>
      <c r="WEA65" s="62"/>
      <c r="WEB65" s="62"/>
      <c r="WEC65" s="62"/>
      <c r="WED65" s="62"/>
      <c r="WEE65" s="62"/>
      <c r="WEF65" s="62"/>
      <c r="WEG65" s="62"/>
      <c r="WEH65" s="62"/>
      <c r="WEI65" s="62"/>
      <c r="WEJ65" s="62"/>
      <c r="WEK65" s="62"/>
      <c r="WEL65" s="62"/>
      <c r="WEM65" s="62"/>
      <c r="WEN65" s="62"/>
      <c r="WEO65" s="62"/>
      <c r="WEP65" s="62"/>
      <c r="WEQ65" s="62"/>
      <c r="WER65" s="62"/>
      <c r="WES65" s="62"/>
      <c r="WET65" s="62"/>
      <c r="WEU65" s="62"/>
      <c r="WEV65" s="62"/>
      <c r="WEW65" s="62"/>
      <c r="WEX65" s="62"/>
      <c r="WEY65" s="62"/>
      <c r="WEZ65" s="62"/>
      <c r="WFA65" s="62"/>
      <c r="WFB65" s="62"/>
      <c r="WFC65" s="62"/>
      <c r="WFD65" s="62"/>
      <c r="WFE65" s="62"/>
      <c r="WFF65" s="62"/>
      <c r="WFG65" s="62"/>
      <c r="WFH65" s="62"/>
      <c r="WFI65" s="62"/>
      <c r="WFJ65" s="62"/>
      <c r="WFK65" s="62"/>
      <c r="WFL65" s="62"/>
      <c r="WFM65" s="62"/>
      <c r="WFN65" s="62"/>
      <c r="WFO65" s="62"/>
      <c r="WFP65" s="62"/>
      <c r="WFQ65" s="62"/>
      <c r="WFR65" s="62"/>
      <c r="WFS65" s="62"/>
      <c r="WFT65" s="62"/>
      <c r="WFU65" s="62"/>
      <c r="WFV65" s="62"/>
      <c r="WFW65" s="62"/>
      <c r="WFX65" s="62"/>
      <c r="WFY65" s="62"/>
      <c r="WFZ65" s="62"/>
      <c r="WGA65" s="62"/>
      <c r="WGB65" s="62"/>
      <c r="WGC65" s="62"/>
      <c r="WGD65" s="62"/>
      <c r="WGE65" s="62"/>
      <c r="WGF65" s="62"/>
      <c r="WGG65" s="62"/>
      <c r="WGH65" s="62"/>
      <c r="WGI65" s="62"/>
      <c r="WGJ65" s="62"/>
      <c r="WGK65" s="62"/>
      <c r="WGL65" s="62"/>
      <c r="WGM65" s="62"/>
      <c r="WGN65" s="62"/>
      <c r="WGO65" s="62"/>
      <c r="WGP65" s="62"/>
      <c r="WGQ65" s="62"/>
      <c r="WGR65" s="62"/>
      <c r="WGS65" s="62"/>
      <c r="WGT65" s="62"/>
      <c r="WGU65" s="62"/>
      <c r="WGV65" s="62"/>
      <c r="WGW65" s="62"/>
      <c r="WGX65" s="62"/>
      <c r="WGY65" s="62"/>
      <c r="WGZ65" s="62"/>
      <c r="WHA65" s="62"/>
      <c r="WHB65" s="62"/>
      <c r="WHC65" s="62"/>
      <c r="WHD65" s="62"/>
      <c r="WHE65" s="62"/>
      <c r="WHF65" s="62"/>
      <c r="WHG65" s="62"/>
      <c r="WHH65" s="62"/>
      <c r="WHI65" s="62"/>
      <c r="WHJ65" s="62"/>
      <c r="WHK65" s="62"/>
      <c r="WHL65" s="62"/>
      <c r="WHM65" s="62"/>
      <c r="WHN65" s="62"/>
      <c r="WHO65" s="62"/>
      <c r="WHP65" s="62"/>
      <c r="WHQ65" s="62"/>
      <c r="WHR65" s="62"/>
      <c r="WHS65" s="62"/>
      <c r="WHT65" s="62"/>
      <c r="WHU65" s="62"/>
      <c r="WHV65" s="62"/>
      <c r="WHW65" s="62"/>
      <c r="WHX65" s="62"/>
      <c r="WHY65" s="62"/>
      <c r="WHZ65" s="62"/>
      <c r="WIA65" s="62"/>
      <c r="WIB65" s="62"/>
      <c r="WIC65" s="62"/>
      <c r="WID65" s="62"/>
      <c r="WIE65" s="62"/>
      <c r="WIF65" s="62"/>
      <c r="WIG65" s="62"/>
      <c r="WIH65" s="62"/>
      <c r="WII65" s="62"/>
      <c r="WIJ65" s="62"/>
      <c r="WIK65" s="62"/>
      <c r="WIL65" s="62"/>
      <c r="WIM65" s="62"/>
      <c r="WIN65" s="62"/>
      <c r="WIO65" s="62"/>
      <c r="WIP65" s="62"/>
      <c r="WIQ65" s="62"/>
      <c r="WIR65" s="62"/>
      <c r="WIS65" s="62"/>
      <c r="WIT65" s="62"/>
      <c r="WIU65" s="62"/>
      <c r="WIV65" s="62"/>
      <c r="WIW65" s="62"/>
      <c r="WIX65" s="62"/>
      <c r="WIY65" s="62"/>
      <c r="WIZ65" s="62"/>
      <c r="WJA65" s="62"/>
      <c r="WJB65" s="62"/>
      <c r="WJC65" s="62"/>
      <c r="WJD65" s="62"/>
      <c r="WJE65" s="62"/>
      <c r="WJF65" s="62"/>
      <c r="WJG65" s="62"/>
      <c r="WJH65" s="62"/>
      <c r="WJI65" s="62"/>
      <c r="WJJ65" s="62"/>
      <c r="WJK65" s="62"/>
      <c r="WJL65" s="62"/>
      <c r="WJM65" s="62"/>
      <c r="WJN65" s="62"/>
      <c r="WJO65" s="62"/>
      <c r="WJP65" s="62"/>
      <c r="WJQ65" s="62"/>
      <c r="WJR65" s="62"/>
      <c r="WJS65" s="62"/>
      <c r="WJT65" s="62"/>
      <c r="WJU65" s="62"/>
      <c r="WJV65" s="62"/>
      <c r="WJW65" s="62"/>
      <c r="WJX65" s="62"/>
      <c r="WJY65" s="62"/>
      <c r="WJZ65" s="62"/>
      <c r="WKA65" s="62"/>
      <c r="WKB65" s="62"/>
      <c r="WKC65" s="62"/>
      <c r="WKD65" s="62"/>
      <c r="WKE65" s="62"/>
      <c r="WKF65" s="62"/>
      <c r="WKG65" s="62"/>
      <c r="WKH65" s="62"/>
      <c r="WKI65" s="62"/>
      <c r="WKJ65" s="62"/>
      <c r="WKK65" s="62"/>
      <c r="WKL65" s="62"/>
      <c r="WKM65" s="62"/>
      <c r="WKN65" s="62"/>
      <c r="WKO65" s="62"/>
      <c r="WKP65" s="62"/>
      <c r="WKQ65" s="62"/>
      <c r="WKR65" s="62"/>
      <c r="WKS65" s="62"/>
      <c r="WKT65" s="62"/>
      <c r="WKU65" s="62"/>
      <c r="WKV65" s="62"/>
      <c r="WKW65" s="62"/>
      <c r="WKX65" s="62"/>
      <c r="WKY65" s="62"/>
      <c r="WKZ65" s="62"/>
      <c r="WLA65" s="62"/>
      <c r="WLB65" s="62"/>
      <c r="WLC65" s="62"/>
      <c r="WLD65" s="62"/>
      <c r="WLE65" s="62"/>
      <c r="WLF65" s="62"/>
      <c r="WLG65" s="62"/>
      <c r="WLH65" s="62"/>
      <c r="WLI65" s="62"/>
      <c r="WLJ65" s="62"/>
      <c r="WLK65" s="62"/>
      <c r="WLL65" s="62"/>
      <c r="WLM65" s="62"/>
      <c r="WLN65" s="62"/>
      <c r="WLO65" s="62"/>
      <c r="WLP65" s="62"/>
      <c r="WLQ65" s="62"/>
      <c r="WLR65" s="62"/>
      <c r="WLS65" s="62"/>
      <c r="WLT65" s="62"/>
      <c r="WLU65" s="62"/>
      <c r="WLV65" s="62"/>
      <c r="WLW65" s="62"/>
      <c r="WLX65" s="62"/>
      <c r="WLY65" s="62"/>
      <c r="WLZ65" s="62"/>
      <c r="WMA65" s="62"/>
      <c r="WMB65" s="62"/>
      <c r="WMC65" s="62"/>
      <c r="WMD65" s="62"/>
      <c r="WME65" s="62"/>
      <c r="WMF65" s="62"/>
      <c r="WMG65" s="62"/>
      <c r="WMH65" s="62"/>
      <c r="WMI65" s="62"/>
      <c r="WMJ65" s="62"/>
      <c r="WMK65" s="62"/>
      <c r="WML65" s="62"/>
      <c r="WMM65" s="62"/>
      <c r="WMN65" s="62"/>
      <c r="WMO65" s="62"/>
      <c r="WMP65" s="62"/>
      <c r="WMQ65" s="62"/>
      <c r="WMR65" s="62"/>
      <c r="WMS65" s="62"/>
      <c r="WMT65" s="62"/>
      <c r="WMU65" s="62"/>
      <c r="WMV65" s="62"/>
      <c r="WMW65" s="62"/>
      <c r="WMX65" s="62"/>
      <c r="WMY65" s="62"/>
      <c r="WMZ65" s="62"/>
      <c r="WNA65" s="62"/>
      <c r="WNB65" s="62"/>
      <c r="WNC65" s="62"/>
      <c r="WND65" s="62"/>
      <c r="WNE65" s="62"/>
      <c r="WNF65" s="62"/>
      <c r="WNG65" s="62"/>
      <c r="WNH65" s="62"/>
      <c r="WNI65" s="62"/>
      <c r="WNJ65" s="62"/>
      <c r="WNK65" s="62"/>
      <c r="WNL65" s="62"/>
      <c r="WNM65" s="62"/>
      <c r="WNN65" s="62"/>
      <c r="WNO65" s="62"/>
      <c r="WNP65" s="62"/>
      <c r="WNQ65" s="62"/>
      <c r="WNR65" s="62"/>
      <c r="WNS65" s="62"/>
      <c r="WNT65" s="62"/>
      <c r="WNU65" s="62"/>
      <c r="WNV65" s="62"/>
      <c r="WNW65" s="62"/>
      <c r="WNX65" s="62"/>
      <c r="WNY65" s="62"/>
      <c r="WNZ65" s="62"/>
      <c r="WOA65" s="62"/>
      <c r="WOB65" s="62"/>
      <c r="WOC65" s="62"/>
      <c r="WOD65" s="62"/>
      <c r="WOE65" s="62"/>
      <c r="WOF65" s="62"/>
      <c r="WOG65" s="62"/>
      <c r="WOH65" s="62"/>
      <c r="WOI65" s="62"/>
      <c r="WOJ65" s="62"/>
      <c r="WOK65" s="62"/>
      <c r="WOL65" s="62"/>
      <c r="WOM65" s="62"/>
      <c r="WON65" s="62"/>
      <c r="WOO65" s="62"/>
      <c r="WOP65" s="62"/>
      <c r="WOQ65" s="62"/>
      <c r="WOR65" s="62"/>
      <c r="WOS65" s="62"/>
      <c r="WOT65" s="62"/>
      <c r="WOU65" s="62"/>
      <c r="WOV65" s="62"/>
      <c r="WOW65" s="62"/>
      <c r="WOX65" s="62"/>
      <c r="WOY65" s="62"/>
      <c r="WOZ65" s="62"/>
      <c r="WPA65" s="62"/>
      <c r="WPB65" s="62"/>
      <c r="WPC65" s="62"/>
      <c r="WPD65" s="62"/>
      <c r="WPE65" s="62"/>
      <c r="WPF65" s="62"/>
      <c r="WPG65" s="62"/>
      <c r="WPH65" s="62"/>
      <c r="WPI65" s="62"/>
      <c r="WPJ65" s="62"/>
      <c r="WPK65" s="62"/>
      <c r="WPL65" s="62"/>
      <c r="WPM65" s="62"/>
      <c r="WPN65" s="62"/>
      <c r="WPO65" s="62"/>
      <c r="WPP65" s="62"/>
      <c r="WPQ65" s="62"/>
      <c r="WPR65" s="62"/>
      <c r="WPS65" s="62"/>
      <c r="WPT65" s="62"/>
      <c r="WPU65" s="62"/>
      <c r="WPV65" s="62"/>
      <c r="WPW65" s="62"/>
      <c r="WPX65" s="62"/>
      <c r="WPY65" s="62"/>
      <c r="WPZ65" s="62"/>
      <c r="WQA65" s="62"/>
      <c r="WQB65" s="62"/>
      <c r="WQC65" s="62"/>
      <c r="WQD65" s="62"/>
      <c r="WQE65" s="62"/>
      <c r="WQF65" s="62"/>
      <c r="WQG65" s="62"/>
      <c r="WQH65" s="62"/>
      <c r="WQI65" s="62"/>
      <c r="WQJ65" s="62"/>
      <c r="WQK65" s="62"/>
      <c r="WQL65" s="62"/>
      <c r="WQM65" s="62"/>
      <c r="WQN65" s="62"/>
      <c r="WQO65" s="62"/>
      <c r="WQP65" s="62"/>
      <c r="WQQ65" s="62"/>
      <c r="WQR65" s="62"/>
      <c r="WQS65" s="62"/>
      <c r="WQT65" s="62"/>
      <c r="WQU65" s="62"/>
      <c r="WQV65" s="62"/>
      <c r="WQW65" s="62"/>
      <c r="WQX65" s="62"/>
      <c r="WQY65" s="62"/>
      <c r="WQZ65" s="62"/>
      <c r="WRA65" s="62"/>
      <c r="WRB65" s="62"/>
      <c r="WRC65" s="62"/>
      <c r="WRD65" s="62"/>
      <c r="WRE65" s="62"/>
      <c r="WRF65" s="62"/>
      <c r="WRG65" s="62"/>
      <c r="WRH65" s="62"/>
      <c r="WRI65" s="62"/>
      <c r="WRJ65" s="62"/>
      <c r="WRK65" s="62"/>
      <c r="WRL65" s="62"/>
      <c r="WRM65" s="62"/>
      <c r="WRN65" s="62"/>
      <c r="WRO65" s="62"/>
      <c r="WRP65" s="62"/>
      <c r="WRQ65" s="62"/>
      <c r="WRR65" s="62"/>
      <c r="WRS65" s="62"/>
      <c r="WRT65" s="62"/>
      <c r="WRU65" s="62"/>
      <c r="WRV65" s="62"/>
      <c r="WRW65" s="62"/>
      <c r="WRX65" s="62"/>
      <c r="WRY65" s="62"/>
      <c r="WRZ65" s="62"/>
      <c r="WSA65" s="62"/>
      <c r="WSB65" s="62"/>
      <c r="WSC65" s="62"/>
      <c r="WSD65" s="62"/>
      <c r="WSE65" s="62"/>
      <c r="WSF65" s="62"/>
      <c r="WSG65" s="62"/>
      <c r="WSH65" s="62"/>
      <c r="WSI65" s="62"/>
      <c r="WSJ65" s="62"/>
      <c r="WSK65" s="62"/>
      <c r="WSL65" s="62"/>
      <c r="WSM65" s="62"/>
      <c r="WSN65" s="62"/>
      <c r="WSO65" s="62"/>
      <c r="WSP65" s="62"/>
      <c r="WSQ65" s="62"/>
      <c r="WSR65" s="62"/>
      <c r="WSS65" s="62"/>
      <c r="WST65" s="62"/>
      <c r="WSU65" s="62"/>
      <c r="WSV65" s="62"/>
      <c r="WSW65" s="62"/>
      <c r="WSX65" s="62"/>
      <c r="WSY65" s="62"/>
      <c r="WSZ65" s="62"/>
      <c r="WTA65" s="62"/>
      <c r="WTB65" s="62"/>
      <c r="WTC65" s="62"/>
      <c r="WTD65" s="62"/>
      <c r="WTE65" s="62"/>
      <c r="WTF65" s="62"/>
      <c r="WTG65" s="62"/>
      <c r="WTH65" s="62"/>
      <c r="WTI65" s="62"/>
      <c r="WTJ65" s="62"/>
      <c r="WTK65" s="62"/>
      <c r="WTL65" s="62"/>
      <c r="WTM65" s="62"/>
      <c r="WTN65" s="62"/>
      <c r="WTO65" s="62"/>
      <c r="WTP65" s="62"/>
      <c r="WTQ65" s="62"/>
      <c r="WTR65" s="62"/>
      <c r="WTS65" s="62"/>
      <c r="WTT65" s="62"/>
      <c r="WTU65" s="62"/>
      <c r="WTV65" s="62"/>
      <c r="WTW65" s="62"/>
      <c r="WTX65" s="62"/>
      <c r="WTY65" s="62"/>
      <c r="WTZ65" s="62"/>
      <c r="WUA65" s="62"/>
      <c r="WUB65" s="62"/>
      <c r="WUC65" s="62"/>
      <c r="WUD65" s="62"/>
      <c r="WUE65" s="62"/>
      <c r="WUF65" s="62"/>
      <c r="WUG65" s="62"/>
      <c r="WUH65" s="62"/>
      <c r="WUI65" s="62"/>
      <c r="WUJ65" s="62"/>
      <c r="WUK65" s="62"/>
      <c r="WUL65" s="62"/>
      <c r="WUM65" s="62"/>
      <c r="WUN65" s="62"/>
      <c r="WUO65" s="62"/>
      <c r="WUP65" s="62"/>
      <c r="WUQ65" s="62"/>
      <c r="WUR65" s="62"/>
      <c r="WUS65" s="62"/>
      <c r="WUT65" s="62"/>
      <c r="WUU65" s="62"/>
      <c r="WUV65" s="62"/>
      <c r="WUW65" s="62"/>
      <c r="WUX65" s="62"/>
      <c r="WUY65" s="62"/>
      <c r="WUZ65" s="62"/>
      <c r="WVA65" s="62"/>
      <c r="WVB65" s="62"/>
      <c r="WVC65" s="62"/>
      <c r="WVD65" s="62"/>
      <c r="WVE65" s="62"/>
      <c r="WVF65" s="62"/>
      <c r="WVG65" s="62"/>
      <c r="WVH65" s="62"/>
      <c r="WVI65" s="62"/>
      <c r="WVJ65" s="62"/>
      <c r="WVK65" s="62"/>
      <c r="WVL65" s="62"/>
      <c r="WVM65" s="62"/>
      <c r="WVN65" s="62"/>
      <c r="WVO65" s="62"/>
      <c r="WVP65" s="62"/>
      <c r="WVQ65" s="62"/>
      <c r="WVR65" s="62"/>
      <c r="WVS65" s="62"/>
      <c r="WVT65" s="62"/>
      <c r="WVU65" s="62"/>
      <c r="WVV65" s="62"/>
      <c r="WVW65" s="62"/>
      <c r="WVX65" s="62"/>
      <c r="WVY65" s="62"/>
      <c r="WVZ65" s="62"/>
      <c r="WWA65" s="62"/>
      <c r="WWB65" s="62"/>
      <c r="WWC65" s="62"/>
      <c r="WWD65" s="62"/>
      <c r="WWE65" s="62"/>
      <c r="WWF65" s="62"/>
      <c r="WWG65" s="62"/>
      <c r="WWH65" s="62"/>
      <c r="WWI65" s="62"/>
      <c r="WWJ65" s="62"/>
      <c r="WWK65" s="62"/>
      <c r="WWL65" s="62"/>
      <c r="WWM65" s="62"/>
      <c r="WWN65" s="62"/>
      <c r="WWO65" s="62"/>
      <c r="WWP65" s="62"/>
      <c r="WWQ65" s="62"/>
      <c r="WWR65" s="62"/>
      <c r="WWS65" s="62"/>
      <c r="WWT65" s="62"/>
      <c r="WWU65" s="62"/>
      <c r="WWV65" s="62"/>
      <c r="WWW65" s="62"/>
      <c r="WWX65" s="62"/>
      <c r="WWY65" s="62"/>
      <c r="WWZ65" s="62"/>
      <c r="WXA65" s="62"/>
      <c r="WXB65" s="62"/>
      <c r="WXC65" s="62"/>
      <c r="WXD65" s="62"/>
      <c r="WXE65" s="62"/>
      <c r="WXF65" s="62"/>
      <c r="WXG65" s="62"/>
      <c r="WXH65" s="62"/>
      <c r="WXI65" s="62"/>
      <c r="WXJ65" s="62"/>
      <c r="WXK65" s="62"/>
      <c r="WXL65" s="62"/>
      <c r="WXM65" s="62"/>
      <c r="WXN65" s="62"/>
      <c r="WXO65" s="62"/>
      <c r="WXP65" s="62"/>
      <c r="WXQ65" s="62"/>
      <c r="WXR65" s="62"/>
      <c r="WXS65" s="62"/>
      <c r="WXT65" s="62"/>
      <c r="WXU65" s="62"/>
      <c r="WXV65" s="62"/>
      <c r="WXW65" s="62"/>
      <c r="WXX65" s="62"/>
      <c r="WXY65" s="62"/>
      <c r="WXZ65" s="62"/>
      <c r="WYA65" s="62"/>
      <c r="WYB65" s="62"/>
      <c r="WYC65" s="62"/>
      <c r="WYD65" s="62"/>
      <c r="WYE65" s="62"/>
      <c r="WYF65" s="62"/>
      <c r="WYG65" s="62"/>
      <c r="WYH65" s="62"/>
      <c r="WYI65" s="62"/>
      <c r="WYJ65" s="62"/>
      <c r="WYK65" s="62"/>
      <c r="WYL65" s="62"/>
      <c r="WYM65" s="62"/>
      <c r="WYN65" s="62"/>
      <c r="WYO65" s="62"/>
      <c r="WYP65" s="62"/>
      <c r="WYQ65" s="62"/>
      <c r="WYR65" s="62"/>
      <c r="WYS65" s="62"/>
      <c r="WYT65" s="62"/>
      <c r="WYU65" s="62"/>
      <c r="WYV65" s="62"/>
      <c r="WYW65" s="62"/>
      <c r="WYX65" s="62"/>
      <c r="WYY65" s="62"/>
      <c r="WYZ65" s="62"/>
      <c r="WZA65" s="62"/>
      <c r="WZB65" s="62"/>
      <c r="WZC65" s="62"/>
      <c r="WZD65" s="62"/>
      <c r="WZE65" s="62"/>
      <c r="WZF65" s="62"/>
      <c r="WZG65" s="62"/>
      <c r="WZH65" s="62"/>
      <c r="WZI65" s="62"/>
      <c r="WZJ65" s="62"/>
      <c r="WZK65" s="62"/>
      <c r="WZL65" s="62"/>
      <c r="WZM65" s="62"/>
      <c r="WZN65" s="62"/>
      <c r="WZO65" s="62"/>
      <c r="WZP65" s="62"/>
      <c r="WZQ65" s="62"/>
      <c r="WZR65" s="62"/>
      <c r="WZS65" s="62"/>
      <c r="WZT65" s="62"/>
      <c r="WZU65" s="62"/>
      <c r="WZV65" s="62"/>
      <c r="WZW65" s="62"/>
      <c r="WZX65" s="62"/>
      <c r="WZY65" s="62"/>
      <c r="WZZ65" s="62"/>
      <c r="XAA65" s="62"/>
      <c r="XAB65" s="62"/>
      <c r="XAC65" s="62"/>
      <c r="XAD65" s="62"/>
      <c r="XAE65" s="62"/>
      <c r="XAF65" s="62"/>
      <c r="XAG65" s="62"/>
      <c r="XAH65" s="62"/>
      <c r="XAI65" s="62"/>
      <c r="XAJ65" s="62"/>
      <c r="XAK65" s="62"/>
      <c r="XAL65" s="62"/>
      <c r="XAM65" s="62"/>
      <c r="XAN65" s="62"/>
      <c r="XAO65" s="62"/>
      <c r="XAP65" s="62"/>
      <c r="XAQ65" s="62"/>
      <c r="XAR65" s="62"/>
      <c r="XAS65" s="62"/>
      <c r="XAT65" s="62"/>
      <c r="XAU65" s="62"/>
      <c r="XAV65" s="62"/>
      <c r="XAW65" s="62"/>
      <c r="XAX65" s="62"/>
      <c r="XAY65" s="62"/>
      <c r="XAZ65" s="62"/>
      <c r="XBA65" s="62"/>
      <c r="XBB65" s="62"/>
      <c r="XBC65" s="62"/>
      <c r="XBD65" s="62"/>
      <c r="XBE65" s="62"/>
      <c r="XBF65" s="62"/>
      <c r="XBG65" s="62"/>
      <c r="XBH65" s="62"/>
      <c r="XBI65" s="62"/>
      <c r="XBJ65" s="62"/>
      <c r="XBK65" s="62"/>
      <c r="XBL65" s="62"/>
      <c r="XBM65" s="62"/>
      <c r="XBN65" s="62"/>
      <c r="XBO65" s="62"/>
      <c r="XBP65" s="62"/>
      <c r="XBQ65" s="62"/>
      <c r="XBR65" s="62"/>
      <c r="XBS65" s="62"/>
      <c r="XBT65" s="62"/>
      <c r="XBU65" s="62"/>
      <c r="XBV65" s="62"/>
      <c r="XBW65" s="62"/>
      <c r="XBX65" s="62"/>
      <c r="XBY65" s="62"/>
      <c r="XBZ65" s="62"/>
      <c r="XCA65" s="62"/>
      <c r="XCB65" s="62"/>
      <c r="XCC65" s="62"/>
      <c r="XCD65" s="62"/>
      <c r="XCE65" s="62"/>
      <c r="XCF65" s="62"/>
      <c r="XCG65" s="62"/>
      <c r="XCH65" s="62"/>
      <c r="XCI65" s="62"/>
      <c r="XCJ65" s="62"/>
      <c r="XCK65" s="62"/>
      <c r="XCL65" s="62"/>
      <c r="XCM65" s="62"/>
      <c r="XCN65" s="62"/>
      <c r="XCO65" s="62"/>
      <c r="XCP65" s="62"/>
      <c r="XCQ65" s="62"/>
      <c r="XCR65" s="62"/>
      <c r="XCS65" s="62"/>
      <c r="XCT65" s="62"/>
      <c r="XCU65" s="62"/>
      <c r="XCV65" s="62"/>
      <c r="XCW65" s="62"/>
      <c r="XCX65" s="62"/>
      <c r="XCY65" s="62"/>
      <c r="XCZ65" s="62"/>
      <c r="XDA65" s="62"/>
      <c r="XDB65" s="62"/>
      <c r="XDC65" s="62"/>
      <c r="XDD65" s="62"/>
      <c r="XDE65" s="62"/>
      <c r="XDF65" s="62"/>
      <c r="XDG65" s="62"/>
      <c r="XDH65" s="62"/>
      <c r="XDI65" s="62"/>
      <c r="XDJ65" s="62"/>
      <c r="XDK65" s="62"/>
      <c r="XDL65" s="62"/>
      <c r="XDM65" s="62"/>
      <c r="XDN65" s="62"/>
      <c r="XDO65" s="62"/>
      <c r="XDP65" s="62"/>
      <c r="XDQ65" s="62"/>
      <c r="XDR65" s="62"/>
      <c r="XDS65" s="62"/>
      <c r="XDT65" s="62"/>
      <c r="XDU65" s="62"/>
      <c r="XDV65" s="62"/>
      <c r="XDW65" s="62"/>
    </row>
    <row r="66" spans="1:16351" x14ac:dyDescent="0.3">
      <c r="A66" s="17" t="str">
        <f t="shared" si="47"/>
        <v>SIN DESPACHAR</v>
      </c>
      <c r="B66" s="20">
        <v>44865</v>
      </c>
      <c r="C66" s="20">
        <v>44872</v>
      </c>
      <c r="D66" s="17" t="s">
        <v>38</v>
      </c>
      <c r="E66" s="17" t="s">
        <v>383</v>
      </c>
      <c r="F66" s="17" t="s">
        <v>384</v>
      </c>
      <c r="G66" s="24">
        <v>20240500</v>
      </c>
      <c r="H66" s="17" t="s">
        <v>81</v>
      </c>
      <c r="I66" s="27" t="s">
        <v>39</v>
      </c>
      <c r="J66" s="17" t="s">
        <v>40</v>
      </c>
      <c r="K66" s="17">
        <v>1750063787</v>
      </c>
      <c r="L66" s="17"/>
      <c r="M66" s="52" t="s">
        <v>55</v>
      </c>
      <c r="N66" s="17">
        <v>10</v>
      </c>
      <c r="O66" s="26">
        <v>55</v>
      </c>
      <c r="P66" s="26">
        <v>55</v>
      </c>
      <c r="Q66" s="24"/>
      <c r="R66" s="24">
        <v>10</v>
      </c>
      <c r="S66" s="17">
        <f t="shared" si="43"/>
        <v>0</v>
      </c>
      <c r="T66" s="25">
        <f t="shared" si="45"/>
        <v>0</v>
      </c>
      <c r="U66" s="25">
        <f t="shared" si="46"/>
        <v>550</v>
      </c>
      <c r="V66" s="42"/>
      <c r="W66" s="17"/>
      <c r="X66" s="58"/>
      <c r="Y66" s="59"/>
      <c r="Z66" s="59"/>
      <c r="AA66" s="60"/>
      <c r="AB66" s="60"/>
      <c r="AC66" s="72"/>
      <c r="AD66" s="49"/>
      <c r="AE66" s="17"/>
      <c r="AF66" s="20">
        <v>45427</v>
      </c>
      <c r="AG66" s="20"/>
      <c r="AH66" s="20"/>
      <c r="AI66" s="20">
        <f t="shared" si="44"/>
        <v>45457</v>
      </c>
      <c r="AJ66" s="20"/>
      <c r="AK66" s="17"/>
      <c r="AL66" s="17"/>
      <c r="AM66" s="20"/>
      <c r="AN66" s="20"/>
      <c r="AO66" s="17"/>
    </row>
    <row r="67" spans="1:16351" x14ac:dyDescent="0.3">
      <c r="A67" s="17" t="str">
        <f t="shared" si="47"/>
        <v>SIN DESPACHAR</v>
      </c>
      <c r="B67" s="20">
        <v>44865</v>
      </c>
      <c r="C67" s="20">
        <v>44872</v>
      </c>
      <c r="D67" s="17" t="s">
        <v>38</v>
      </c>
      <c r="E67" s="17" t="s">
        <v>383</v>
      </c>
      <c r="F67" s="17" t="s">
        <v>384</v>
      </c>
      <c r="G67" s="24">
        <v>20240500</v>
      </c>
      <c r="H67" s="17" t="s">
        <v>81</v>
      </c>
      <c r="I67" s="17" t="s">
        <v>39</v>
      </c>
      <c r="J67" s="17" t="s">
        <v>40</v>
      </c>
      <c r="K67" s="17">
        <v>1770041364</v>
      </c>
      <c r="L67" s="17"/>
      <c r="M67" s="52" t="s">
        <v>68</v>
      </c>
      <c r="N67" s="17">
        <v>50</v>
      </c>
      <c r="O67" s="26">
        <v>38.5</v>
      </c>
      <c r="P67" s="26">
        <v>38.5</v>
      </c>
      <c r="Q67" s="24"/>
      <c r="R67" s="24">
        <v>50</v>
      </c>
      <c r="S67" s="17">
        <f t="shared" si="43"/>
        <v>0</v>
      </c>
      <c r="T67" s="25">
        <f t="shared" si="45"/>
        <v>0</v>
      </c>
      <c r="U67" s="25">
        <f t="shared" si="46"/>
        <v>1925</v>
      </c>
      <c r="V67" s="42"/>
      <c r="W67" s="17"/>
      <c r="X67" s="33"/>
      <c r="Y67" s="43"/>
      <c r="Z67" s="43"/>
      <c r="AA67" s="20"/>
      <c r="AB67" s="20"/>
      <c r="AC67" s="20"/>
      <c r="AD67" s="17"/>
      <c r="AE67" s="17"/>
      <c r="AF67" s="20">
        <v>45427</v>
      </c>
      <c r="AG67" s="20"/>
      <c r="AH67" s="20"/>
      <c r="AI67" s="20">
        <f t="shared" si="44"/>
        <v>45457</v>
      </c>
      <c r="AJ67" s="20"/>
      <c r="AK67" s="17"/>
      <c r="AL67" s="17"/>
      <c r="AM67" s="20"/>
      <c r="AN67" s="20"/>
      <c r="AO67" s="17"/>
    </row>
    <row r="68" spans="1:16351" x14ac:dyDescent="0.3">
      <c r="A68" s="17" t="str">
        <f t="shared" si="47"/>
        <v>SIN DESPACHAR</v>
      </c>
      <c r="B68" s="20">
        <v>44865</v>
      </c>
      <c r="C68" s="20">
        <v>44872</v>
      </c>
      <c r="D68" s="17" t="s">
        <v>38</v>
      </c>
      <c r="E68" s="17" t="s">
        <v>383</v>
      </c>
      <c r="F68" s="17" t="s">
        <v>384</v>
      </c>
      <c r="G68" s="24">
        <v>20240500</v>
      </c>
      <c r="H68" s="17" t="s">
        <v>81</v>
      </c>
      <c r="I68" s="17" t="s">
        <v>39</v>
      </c>
      <c r="J68" s="17" t="s">
        <v>40</v>
      </c>
      <c r="K68" s="17">
        <v>1770040426</v>
      </c>
      <c r="L68" s="17"/>
      <c r="M68" s="52" t="s">
        <v>176</v>
      </c>
      <c r="N68" s="17">
        <v>150</v>
      </c>
      <c r="O68" s="26">
        <v>2.25</v>
      </c>
      <c r="P68" s="26">
        <v>2.25</v>
      </c>
      <c r="Q68" s="24"/>
      <c r="R68" s="24">
        <v>150</v>
      </c>
      <c r="S68" s="17">
        <f t="shared" si="43"/>
        <v>0</v>
      </c>
      <c r="T68" s="25">
        <f t="shared" si="45"/>
        <v>0</v>
      </c>
      <c r="U68" s="25">
        <f t="shared" si="46"/>
        <v>337.5</v>
      </c>
      <c r="V68" s="42"/>
      <c r="W68" s="42"/>
      <c r="X68" s="33"/>
      <c r="Y68" s="43"/>
      <c r="Z68" s="43"/>
      <c r="AA68" s="20"/>
      <c r="AB68" s="20"/>
      <c r="AC68" s="20"/>
      <c r="AD68" s="17"/>
      <c r="AE68" s="17"/>
      <c r="AF68" s="20">
        <v>45427</v>
      </c>
      <c r="AG68" s="20"/>
      <c r="AH68" s="20"/>
      <c r="AI68" s="20">
        <f t="shared" si="44"/>
        <v>45457</v>
      </c>
      <c r="AJ68" s="20"/>
      <c r="AK68" s="17"/>
      <c r="AL68" s="17"/>
      <c r="AM68" s="20"/>
      <c r="AN68" s="20"/>
      <c r="AO68" s="17"/>
    </row>
    <row r="69" spans="1:16351" x14ac:dyDescent="0.3">
      <c r="A69" s="17" t="str">
        <f t="shared" ref="A69:A70" si="48">IF(AND(AG69="",AH69="",AJ69="",AJ69=""),"SIN DESPACHAR",IF(AND(AG69&gt;0,AH69="",AJ69="",AJ69=""),"EN TRANSITO",IF(AND(AF69&gt;0,AG69&gt;0,AJ69=""),"ADUANAS",IF(AND(AG69&gt;0,AH69&gt;0,AI69&gt;0),"ENTREGADO",IF(AJ69&gt;0,"ENTREGADO")))))</f>
        <v>SIN DESPACHAR</v>
      </c>
      <c r="B69" s="20">
        <v>44865</v>
      </c>
      <c r="C69" s="20">
        <v>44872</v>
      </c>
      <c r="D69" s="17" t="s">
        <v>38</v>
      </c>
      <c r="E69" s="17" t="s">
        <v>383</v>
      </c>
      <c r="F69" s="17" t="s">
        <v>384</v>
      </c>
      <c r="G69" s="24">
        <v>20240500</v>
      </c>
      <c r="H69" s="17" t="s">
        <v>81</v>
      </c>
      <c r="I69" s="17" t="s">
        <v>39</v>
      </c>
      <c r="J69" s="17" t="s">
        <v>40</v>
      </c>
      <c r="K69" s="17">
        <v>1750041251</v>
      </c>
      <c r="L69" s="17"/>
      <c r="M69" s="52" t="s">
        <v>319</v>
      </c>
      <c r="N69" s="17">
        <v>335</v>
      </c>
      <c r="O69" s="26">
        <v>5.6</v>
      </c>
      <c r="P69" s="26">
        <v>5.6</v>
      </c>
      <c r="Q69" s="24"/>
      <c r="R69" s="24"/>
      <c r="S69" s="27">
        <f t="shared" si="43"/>
        <v>335</v>
      </c>
      <c r="T69" s="25">
        <f t="shared" si="45"/>
        <v>0</v>
      </c>
      <c r="U69" s="25">
        <f t="shared" si="46"/>
        <v>0</v>
      </c>
      <c r="V69" s="42"/>
      <c r="W69" s="42"/>
      <c r="X69" s="33"/>
      <c r="Y69" s="43"/>
      <c r="Z69" s="43"/>
      <c r="AA69" s="20"/>
      <c r="AB69" s="20"/>
      <c r="AC69" s="20"/>
      <c r="AD69" s="17"/>
      <c r="AE69" s="17"/>
      <c r="AF69" s="20">
        <v>45427</v>
      </c>
      <c r="AG69" s="20"/>
      <c r="AH69" s="20"/>
      <c r="AI69" s="20">
        <f t="shared" si="44"/>
        <v>45457</v>
      </c>
      <c r="AJ69" s="20"/>
      <c r="AK69" s="17"/>
      <c r="AL69" s="17"/>
      <c r="AM69" s="20"/>
      <c r="AN69" s="20"/>
      <c r="AO69" s="17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  <c r="HZ69" s="62"/>
      <c r="IA69" s="62"/>
      <c r="IB69" s="62"/>
      <c r="IC69" s="62"/>
      <c r="ID69" s="62"/>
      <c r="IE69" s="62"/>
      <c r="IF69" s="62"/>
      <c r="IG69" s="62"/>
      <c r="IH69" s="62"/>
      <c r="II69" s="62"/>
      <c r="IJ69" s="62"/>
      <c r="IK69" s="62"/>
      <c r="IL69" s="62"/>
      <c r="IM69" s="62"/>
      <c r="IN69" s="62"/>
      <c r="IO69" s="62"/>
      <c r="IP69" s="62"/>
      <c r="IQ69" s="62"/>
      <c r="IR69" s="62"/>
      <c r="IS69" s="62"/>
      <c r="IT69" s="62"/>
      <c r="IU69" s="62"/>
      <c r="IV69" s="62"/>
      <c r="IW69" s="62"/>
      <c r="IX69" s="62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62"/>
      <c r="JV69" s="62"/>
      <c r="JW69" s="62"/>
      <c r="JX69" s="62"/>
      <c r="JY69" s="62"/>
      <c r="JZ69" s="62"/>
      <c r="KA69" s="62"/>
      <c r="KB69" s="62"/>
      <c r="KC69" s="62"/>
      <c r="KD69" s="62"/>
      <c r="KE69" s="62"/>
      <c r="KF69" s="62"/>
      <c r="KG69" s="62"/>
      <c r="KH69" s="62"/>
      <c r="KI69" s="62"/>
      <c r="KJ69" s="62"/>
      <c r="KK69" s="62"/>
      <c r="KL69" s="62"/>
      <c r="KM69" s="62"/>
      <c r="KN69" s="62"/>
      <c r="KO69" s="62"/>
      <c r="KP69" s="62"/>
      <c r="KQ69" s="62"/>
      <c r="KR69" s="62"/>
      <c r="KS69" s="62"/>
      <c r="KT69" s="62"/>
      <c r="KU69" s="62"/>
      <c r="KV69" s="62"/>
      <c r="KW69" s="62"/>
      <c r="KX69" s="62"/>
      <c r="KY69" s="62"/>
      <c r="KZ69" s="62"/>
      <c r="LA69" s="62"/>
      <c r="LB69" s="62"/>
      <c r="LC69" s="62"/>
      <c r="LD69" s="62"/>
      <c r="LE69" s="62"/>
      <c r="LF69" s="62"/>
      <c r="LG69" s="62"/>
      <c r="LH69" s="62"/>
      <c r="LI69" s="62"/>
      <c r="LJ69" s="62"/>
      <c r="LK69" s="62"/>
      <c r="LL69" s="62"/>
      <c r="LM69" s="62"/>
      <c r="LN69" s="62"/>
      <c r="LO69" s="62"/>
      <c r="LP69" s="62"/>
      <c r="LQ69" s="62"/>
      <c r="LR69" s="62"/>
      <c r="LS69" s="62"/>
      <c r="LT69" s="62"/>
      <c r="LU69" s="62"/>
      <c r="LV69" s="62"/>
      <c r="LW69" s="62"/>
      <c r="LX69" s="62"/>
      <c r="LY69" s="62"/>
      <c r="LZ69" s="62"/>
      <c r="MA69" s="62"/>
      <c r="MB69" s="62"/>
      <c r="MC69" s="62"/>
      <c r="MD69" s="62"/>
      <c r="ME69" s="62"/>
      <c r="MF69" s="62"/>
      <c r="MG69" s="62"/>
      <c r="MH69" s="62"/>
      <c r="MI69" s="62"/>
      <c r="MJ69" s="62"/>
      <c r="MK69" s="62"/>
      <c r="ML69" s="62"/>
      <c r="MM69" s="62"/>
      <c r="MN69" s="62"/>
      <c r="MO69" s="62"/>
      <c r="MP69" s="62"/>
      <c r="MQ69" s="62"/>
      <c r="MR69" s="62"/>
      <c r="MS69" s="62"/>
      <c r="MT69" s="62"/>
      <c r="MU69" s="62"/>
      <c r="MV69" s="62"/>
      <c r="MW69" s="62"/>
      <c r="MX69" s="62"/>
      <c r="MY69" s="62"/>
      <c r="MZ69" s="62"/>
      <c r="NA69" s="62"/>
      <c r="NB69" s="62"/>
      <c r="NC69" s="62"/>
      <c r="ND69" s="62"/>
      <c r="NE69" s="62"/>
      <c r="NF69" s="62"/>
      <c r="NG69" s="62"/>
      <c r="NH69" s="62"/>
      <c r="NI69" s="62"/>
      <c r="NJ69" s="62"/>
      <c r="NK69" s="62"/>
      <c r="NL69" s="62"/>
      <c r="NM69" s="62"/>
      <c r="NN69" s="62"/>
      <c r="NO69" s="62"/>
      <c r="NP69" s="62"/>
      <c r="NQ69" s="62"/>
      <c r="NR69" s="62"/>
      <c r="NS69" s="62"/>
      <c r="NT69" s="62"/>
      <c r="NU69" s="62"/>
      <c r="NV69" s="62"/>
      <c r="NW69" s="62"/>
      <c r="NX69" s="62"/>
      <c r="NY69" s="62"/>
      <c r="NZ69" s="62"/>
      <c r="OA69" s="62"/>
      <c r="OB69" s="62"/>
      <c r="OC69" s="62"/>
      <c r="OD69" s="62"/>
      <c r="OE69" s="62"/>
      <c r="OF69" s="62"/>
      <c r="OG69" s="62"/>
      <c r="OH69" s="62"/>
      <c r="OI69" s="62"/>
      <c r="OJ69" s="62"/>
      <c r="OK69" s="62"/>
      <c r="OL69" s="62"/>
      <c r="OM69" s="62"/>
      <c r="ON69" s="62"/>
      <c r="OO69" s="62"/>
      <c r="OP69" s="62"/>
      <c r="OQ69" s="62"/>
      <c r="OR69" s="62"/>
      <c r="OS69" s="62"/>
      <c r="OT69" s="62"/>
      <c r="OU69" s="62"/>
      <c r="OV69" s="62"/>
      <c r="OW69" s="62"/>
      <c r="OX69" s="62"/>
      <c r="OY69" s="62"/>
      <c r="OZ69" s="62"/>
      <c r="PA69" s="62"/>
      <c r="PB69" s="62"/>
      <c r="PC69" s="62"/>
      <c r="PD69" s="62"/>
      <c r="PE69" s="62"/>
      <c r="PF69" s="62"/>
      <c r="PG69" s="62"/>
      <c r="PH69" s="62"/>
      <c r="PI69" s="62"/>
      <c r="PJ69" s="62"/>
      <c r="PK69" s="62"/>
      <c r="PL69" s="62"/>
      <c r="PM69" s="62"/>
      <c r="PN69" s="62"/>
      <c r="PO69" s="62"/>
      <c r="PP69" s="62"/>
      <c r="PQ69" s="62"/>
      <c r="PR69" s="62"/>
      <c r="PS69" s="62"/>
      <c r="PT69" s="62"/>
      <c r="PU69" s="62"/>
      <c r="PV69" s="62"/>
      <c r="PW69" s="62"/>
      <c r="PX69" s="62"/>
      <c r="PY69" s="62"/>
      <c r="PZ69" s="62"/>
      <c r="QA69" s="62"/>
      <c r="QB69" s="62"/>
      <c r="QC69" s="62"/>
      <c r="QD69" s="62"/>
      <c r="QE69" s="62"/>
      <c r="QF69" s="62"/>
      <c r="QG69" s="62"/>
      <c r="QH69" s="62"/>
      <c r="QI69" s="62"/>
      <c r="QJ69" s="62"/>
      <c r="QK69" s="62"/>
      <c r="QL69" s="62"/>
      <c r="QM69" s="62"/>
      <c r="QN69" s="62"/>
      <c r="QO69" s="62"/>
      <c r="QP69" s="62"/>
      <c r="QQ69" s="62"/>
      <c r="QR69" s="62"/>
      <c r="QS69" s="62"/>
      <c r="QT69" s="62"/>
      <c r="QU69" s="62"/>
      <c r="QV69" s="62"/>
      <c r="QW69" s="62"/>
      <c r="QX69" s="62"/>
      <c r="QY69" s="62"/>
      <c r="QZ69" s="62"/>
      <c r="RA69" s="62"/>
      <c r="RB69" s="62"/>
      <c r="RC69" s="62"/>
      <c r="RD69" s="62"/>
      <c r="RE69" s="62"/>
      <c r="RF69" s="62"/>
      <c r="RG69" s="62"/>
      <c r="RH69" s="62"/>
      <c r="RI69" s="62"/>
      <c r="RJ69" s="62"/>
      <c r="RK69" s="62"/>
      <c r="RL69" s="62"/>
      <c r="RM69" s="62"/>
      <c r="RN69" s="62"/>
      <c r="RO69" s="62"/>
      <c r="RP69" s="62"/>
      <c r="RQ69" s="62"/>
      <c r="RR69" s="62"/>
      <c r="RS69" s="62"/>
      <c r="RT69" s="62"/>
      <c r="RU69" s="62"/>
      <c r="RV69" s="62"/>
      <c r="RW69" s="62"/>
      <c r="RX69" s="62"/>
      <c r="RY69" s="62"/>
      <c r="RZ69" s="62"/>
      <c r="SA69" s="62"/>
      <c r="SB69" s="62"/>
      <c r="SC69" s="62"/>
      <c r="SD69" s="62"/>
      <c r="SE69" s="62"/>
      <c r="SF69" s="62"/>
      <c r="SG69" s="62"/>
      <c r="SH69" s="62"/>
      <c r="SI69" s="62"/>
      <c r="SJ69" s="62"/>
      <c r="SK69" s="62"/>
      <c r="SL69" s="62"/>
      <c r="SM69" s="62"/>
      <c r="SN69" s="62"/>
      <c r="SO69" s="62"/>
      <c r="SP69" s="62"/>
      <c r="SQ69" s="62"/>
      <c r="SR69" s="62"/>
      <c r="SS69" s="62"/>
      <c r="ST69" s="62"/>
      <c r="SU69" s="62"/>
      <c r="SV69" s="62"/>
      <c r="SW69" s="62"/>
      <c r="SX69" s="62"/>
      <c r="SY69" s="62"/>
      <c r="SZ69" s="62"/>
      <c r="TA69" s="62"/>
      <c r="TB69" s="62"/>
      <c r="TC69" s="62"/>
      <c r="TD69" s="62"/>
      <c r="TE69" s="62"/>
      <c r="TF69" s="62"/>
      <c r="TG69" s="62"/>
      <c r="TH69" s="62"/>
      <c r="TI69" s="62"/>
      <c r="TJ69" s="62"/>
      <c r="TK69" s="62"/>
      <c r="TL69" s="62"/>
      <c r="TM69" s="62"/>
      <c r="TN69" s="62"/>
      <c r="TO69" s="62"/>
      <c r="TP69" s="62"/>
      <c r="TQ69" s="62"/>
      <c r="TR69" s="62"/>
      <c r="TS69" s="62"/>
      <c r="TT69" s="62"/>
      <c r="TU69" s="62"/>
      <c r="TV69" s="62"/>
      <c r="TW69" s="62"/>
      <c r="TX69" s="62"/>
      <c r="TY69" s="62"/>
      <c r="TZ69" s="62"/>
      <c r="UA69" s="62"/>
      <c r="UB69" s="62"/>
      <c r="UC69" s="62"/>
      <c r="UD69" s="62"/>
      <c r="UE69" s="62"/>
      <c r="UF69" s="62"/>
      <c r="UG69" s="62"/>
      <c r="UH69" s="62"/>
      <c r="UI69" s="62"/>
      <c r="UJ69" s="62"/>
      <c r="UK69" s="62"/>
      <c r="UL69" s="62"/>
      <c r="UM69" s="62"/>
      <c r="UN69" s="62"/>
      <c r="UO69" s="62"/>
      <c r="UP69" s="62"/>
      <c r="UQ69" s="62"/>
      <c r="UR69" s="62"/>
      <c r="US69" s="62"/>
      <c r="UT69" s="62"/>
      <c r="UU69" s="62"/>
      <c r="UV69" s="62"/>
      <c r="UW69" s="62"/>
      <c r="UX69" s="62"/>
      <c r="UY69" s="62"/>
      <c r="UZ69" s="62"/>
      <c r="VA69" s="62"/>
      <c r="VB69" s="62"/>
      <c r="VC69" s="62"/>
      <c r="VD69" s="62"/>
      <c r="VE69" s="62"/>
      <c r="VF69" s="62"/>
      <c r="VG69" s="62"/>
      <c r="VH69" s="62"/>
      <c r="VI69" s="62"/>
      <c r="VJ69" s="62"/>
      <c r="VK69" s="62"/>
      <c r="VL69" s="62"/>
      <c r="VM69" s="62"/>
      <c r="VN69" s="62"/>
      <c r="VO69" s="62"/>
      <c r="VP69" s="62"/>
      <c r="VQ69" s="62"/>
      <c r="VR69" s="62"/>
      <c r="VS69" s="62"/>
      <c r="VT69" s="62"/>
      <c r="VU69" s="62"/>
      <c r="VV69" s="62"/>
      <c r="VW69" s="62"/>
      <c r="VX69" s="62"/>
      <c r="VY69" s="62"/>
      <c r="VZ69" s="62"/>
      <c r="WA69" s="62"/>
      <c r="WB69" s="62"/>
      <c r="WC69" s="62"/>
      <c r="WD69" s="62"/>
      <c r="WE69" s="62"/>
      <c r="WF69" s="62"/>
      <c r="WG69" s="62"/>
      <c r="WH69" s="62"/>
      <c r="WI69" s="62"/>
      <c r="WJ69" s="62"/>
      <c r="WK69" s="62"/>
      <c r="WL69" s="62"/>
      <c r="WM69" s="62"/>
      <c r="WN69" s="62"/>
      <c r="WO69" s="62"/>
      <c r="WP69" s="62"/>
      <c r="WQ69" s="62"/>
      <c r="WR69" s="62"/>
      <c r="WS69" s="62"/>
      <c r="WT69" s="62"/>
      <c r="WU69" s="62"/>
      <c r="WV69" s="62"/>
      <c r="WW69" s="62"/>
      <c r="WX69" s="62"/>
      <c r="WY69" s="62"/>
      <c r="WZ69" s="62"/>
      <c r="XA69" s="62"/>
      <c r="XB69" s="62"/>
      <c r="XC69" s="62"/>
      <c r="XD69" s="62"/>
      <c r="XE69" s="62"/>
      <c r="XF69" s="62"/>
      <c r="XG69" s="62"/>
      <c r="XH69" s="62"/>
      <c r="XI69" s="62"/>
      <c r="XJ69" s="62"/>
      <c r="XK69" s="62"/>
      <c r="XL69" s="62"/>
      <c r="XM69" s="62"/>
      <c r="XN69" s="62"/>
      <c r="XO69" s="62"/>
      <c r="XP69" s="62"/>
      <c r="XQ69" s="62"/>
      <c r="XR69" s="62"/>
      <c r="XS69" s="62"/>
      <c r="XT69" s="62"/>
      <c r="XU69" s="62"/>
      <c r="XV69" s="62"/>
      <c r="XW69" s="62"/>
      <c r="XX69" s="62"/>
      <c r="XY69" s="62"/>
      <c r="XZ69" s="62"/>
      <c r="YA69" s="62"/>
      <c r="YB69" s="62"/>
      <c r="YC69" s="62"/>
      <c r="YD69" s="62"/>
      <c r="YE69" s="62"/>
      <c r="YF69" s="62"/>
      <c r="YG69" s="62"/>
      <c r="YH69" s="62"/>
      <c r="YI69" s="62"/>
      <c r="YJ69" s="62"/>
      <c r="YK69" s="62"/>
      <c r="YL69" s="62"/>
      <c r="YM69" s="62"/>
      <c r="YN69" s="62"/>
      <c r="YO69" s="62"/>
      <c r="YP69" s="62"/>
      <c r="YQ69" s="62"/>
      <c r="YR69" s="62"/>
      <c r="YS69" s="62"/>
      <c r="YT69" s="62"/>
      <c r="YU69" s="62"/>
      <c r="YV69" s="62"/>
      <c r="YW69" s="62"/>
      <c r="YX69" s="62"/>
      <c r="YY69" s="62"/>
      <c r="YZ69" s="62"/>
      <c r="ZA69" s="62"/>
      <c r="ZB69" s="62"/>
      <c r="ZC69" s="62"/>
      <c r="ZD69" s="62"/>
      <c r="ZE69" s="62"/>
      <c r="ZF69" s="62"/>
      <c r="ZG69" s="62"/>
      <c r="ZH69" s="62"/>
      <c r="ZI69" s="62"/>
      <c r="ZJ69" s="62"/>
      <c r="ZK69" s="62"/>
      <c r="ZL69" s="62"/>
      <c r="ZM69" s="62"/>
      <c r="ZN69" s="62"/>
      <c r="ZO69" s="62"/>
      <c r="ZP69" s="62"/>
      <c r="ZQ69" s="62"/>
      <c r="ZR69" s="62"/>
      <c r="ZS69" s="62"/>
      <c r="ZT69" s="62"/>
      <c r="ZU69" s="62"/>
      <c r="ZV69" s="62"/>
      <c r="ZW69" s="62"/>
      <c r="ZX69" s="62"/>
      <c r="ZY69" s="62"/>
      <c r="ZZ69" s="62"/>
      <c r="AAA69" s="62"/>
      <c r="AAB69" s="62"/>
      <c r="AAC69" s="62"/>
      <c r="AAD69" s="62"/>
      <c r="AAE69" s="62"/>
      <c r="AAF69" s="62"/>
      <c r="AAG69" s="62"/>
      <c r="AAH69" s="62"/>
      <c r="AAI69" s="62"/>
      <c r="AAJ69" s="62"/>
      <c r="AAK69" s="62"/>
      <c r="AAL69" s="62"/>
      <c r="AAM69" s="62"/>
      <c r="AAN69" s="62"/>
      <c r="AAO69" s="62"/>
      <c r="AAP69" s="62"/>
      <c r="AAQ69" s="62"/>
      <c r="AAR69" s="62"/>
      <c r="AAS69" s="62"/>
      <c r="AAT69" s="62"/>
      <c r="AAU69" s="62"/>
      <c r="AAV69" s="62"/>
      <c r="AAW69" s="62"/>
      <c r="AAX69" s="62"/>
      <c r="AAY69" s="62"/>
      <c r="AAZ69" s="62"/>
      <c r="ABA69" s="62"/>
      <c r="ABB69" s="62"/>
      <c r="ABC69" s="62"/>
      <c r="ABD69" s="62"/>
      <c r="ABE69" s="62"/>
      <c r="ABF69" s="62"/>
      <c r="ABG69" s="62"/>
      <c r="ABH69" s="62"/>
      <c r="ABI69" s="62"/>
      <c r="ABJ69" s="62"/>
      <c r="ABK69" s="62"/>
      <c r="ABL69" s="62"/>
      <c r="ABM69" s="62"/>
      <c r="ABN69" s="62"/>
      <c r="ABO69" s="62"/>
      <c r="ABP69" s="62"/>
      <c r="ABQ69" s="62"/>
      <c r="ABR69" s="62"/>
      <c r="ABS69" s="62"/>
      <c r="ABT69" s="62"/>
      <c r="ABU69" s="62"/>
      <c r="ABV69" s="62"/>
      <c r="ABW69" s="62"/>
      <c r="ABX69" s="62"/>
      <c r="ABY69" s="62"/>
      <c r="ABZ69" s="62"/>
      <c r="ACA69" s="62"/>
      <c r="ACB69" s="62"/>
      <c r="ACC69" s="62"/>
      <c r="ACD69" s="62"/>
      <c r="ACE69" s="62"/>
      <c r="ACF69" s="62"/>
      <c r="ACG69" s="62"/>
      <c r="ACH69" s="62"/>
      <c r="ACI69" s="62"/>
      <c r="ACJ69" s="62"/>
      <c r="ACK69" s="62"/>
      <c r="ACL69" s="62"/>
      <c r="ACM69" s="62"/>
      <c r="ACN69" s="62"/>
      <c r="ACO69" s="62"/>
      <c r="ACP69" s="62"/>
      <c r="ACQ69" s="62"/>
      <c r="ACR69" s="62"/>
      <c r="ACS69" s="62"/>
      <c r="ACT69" s="62"/>
      <c r="ACU69" s="62"/>
      <c r="ACV69" s="62"/>
      <c r="ACW69" s="62"/>
      <c r="ACX69" s="62"/>
      <c r="ACY69" s="62"/>
      <c r="ACZ69" s="62"/>
      <c r="ADA69" s="62"/>
      <c r="ADB69" s="62"/>
      <c r="ADC69" s="62"/>
      <c r="ADD69" s="62"/>
      <c r="ADE69" s="62"/>
      <c r="ADF69" s="62"/>
      <c r="ADG69" s="62"/>
      <c r="ADH69" s="62"/>
      <c r="ADI69" s="62"/>
      <c r="ADJ69" s="62"/>
      <c r="ADK69" s="62"/>
      <c r="ADL69" s="62"/>
      <c r="ADM69" s="62"/>
      <c r="ADN69" s="62"/>
      <c r="ADO69" s="62"/>
      <c r="ADP69" s="62"/>
      <c r="ADQ69" s="62"/>
      <c r="ADR69" s="62"/>
      <c r="ADS69" s="62"/>
      <c r="ADT69" s="62"/>
      <c r="ADU69" s="62"/>
      <c r="ADV69" s="62"/>
      <c r="ADW69" s="62"/>
      <c r="ADX69" s="62"/>
      <c r="ADY69" s="62"/>
      <c r="ADZ69" s="62"/>
      <c r="AEA69" s="62"/>
      <c r="AEB69" s="62"/>
      <c r="AEC69" s="62"/>
      <c r="AED69" s="62"/>
      <c r="AEE69" s="62"/>
      <c r="AEF69" s="62"/>
      <c r="AEG69" s="62"/>
      <c r="AEH69" s="62"/>
      <c r="AEI69" s="62"/>
      <c r="AEJ69" s="62"/>
      <c r="AEK69" s="62"/>
      <c r="AEL69" s="62"/>
      <c r="AEM69" s="62"/>
      <c r="AEN69" s="62"/>
      <c r="AEO69" s="62"/>
      <c r="AEP69" s="62"/>
      <c r="AEQ69" s="62"/>
      <c r="AER69" s="62"/>
      <c r="AES69" s="62"/>
      <c r="AET69" s="62"/>
      <c r="AEU69" s="62"/>
      <c r="AEV69" s="62"/>
      <c r="AEW69" s="62"/>
      <c r="AEX69" s="62"/>
      <c r="AEY69" s="62"/>
      <c r="AEZ69" s="62"/>
      <c r="AFA69" s="62"/>
      <c r="AFB69" s="62"/>
      <c r="AFC69" s="62"/>
      <c r="AFD69" s="62"/>
      <c r="AFE69" s="62"/>
      <c r="AFF69" s="62"/>
      <c r="AFG69" s="62"/>
      <c r="AFH69" s="62"/>
      <c r="AFI69" s="62"/>
      <c r="AFJ69" s="62"/>
      <c r="AFK69" s="62"/>
      <c r="AFL69" s="62"/>
      <c r="AFM69" s="62"/>
      <c r="AFN69" s="62"/>
      <c r="AFO69" s="62"/>
      <c r="AFP69" s="62"/>
      <c r="AFQ69" s="62"/>
      <c r="AFR69" s="62"/>
      <c r="AFS69" s="62"/>
      <c r="AFT69" s="62"/>
      <c r="AFU69" s="62"/>
      <c r="AFV69" s="62"/>
      <c r="AFW69" s="62"/>
      <c r="AFX69" s="62"/>
      <c r="AFY69" s="62"/>
      <c r="AFZ69" s="62"/>
      <c r="AGA69" s="62"/>
      <c r="AGB69" s="62"/>
      <c r="AGC69" s="62"/>
      <c r="AGD69" s="62"/>
      <c r="AGE69" s="62"/>
      <c r="AGF69" s="62"/>
      <c r="AGG69" s="62"/>
      <c r="AGH69" s="62"/>
      <c r="AGI69" s="62"/>
      <c r="AGJ69" s="62"/>
      <c r="AGK69" s="62"/>
      <c r="AGL69" s="62"/>
      <c r="AGM69" s="62"/>
      <c r="AGN69" s="62"/>
      <c r="AGO69" s="62"/>
      <c r="AGP69" s="62"/>
      <c r="AGQ69" s="62"/>
      <c r="AGR69" s="62"/>
      <c r="AGS69" s="62"/>
      <c r="AGT69" s="62"/>
      <c r="AGU69" s="62"/>
      <c r="AGV69" s="62"/>
      <c r="AGW69" s="62"/>
      <c r="AGX69" s="62"/>
      <c r="AGY69" s="62"/>
      <c r="AGZ69" s="62"/>
      <c r="AHA69" s="62"/>
      <c r="AHB69" s="62"/>
      <c r="AHC69" s="62"/>
      <c r="AHD69" s="62"/>
      <c r="AHE69" s="62"/>
      <c r="AHF69" s="62"/>
      <c r="AHG69" s="62"/>
      <c r="AHH69" s="62"/>
      <c r="AHI69" s="62"/>
      <c r="AHJ69" s="62"/>
      <c r="AHK69" s="62"/>
      <c r="AHL69" s="62"/>
      <c r="AHM69" s="62"/>
      <c r="AHN69" s="62"/>
      <c r="AHO69" s="62"/>
      <c r="AHP69" s="62"/>
      <c r="AHQ69" s="62"/>
      <c r="AHR69" s="62"/>
      <c r="AHS69" s="62"/>
      <c r="AHT69" s="62"/>
      <c r="AHU69" s="62"/>
      <c r="AHV69" s="62"/>
      <c r="AHW69" s="62"/>
      <c r="AHX69" s="62"/>
      <c r="AHY69" s="62"/>
      <c r="AHZ69" s="62"/>
      <c r="AIA69" s="62"/>
      <c r="AIB69" s="62"/>
      <c r="AIC69" s="62"/>
      <c r="AID69" s="62"/>
      <c r="AIE69" s="62"/>
      <c r="AIF69" s="62"/>
      <c r="AIG69" s="62"/>
      <c r="AIH69" s="62"/>
      <c r="AII69" s="62"/>
      <c r="AIJ69" s="62"/>
      <c r="AIK69" s="62"/>
      <c r="AIL69" s="62"/>
      <c r="AIM69" s="62"/>
      <c r="AIN69" s="62"/>
      <c r="AIO69" s="62"/>
      <c r="AIP69" s="62"/>
      <c r="AIQ69" s="62"/>
      <c r="AIR69" s="62"/>
      <c r="AIS69" s="62"/>
      <c r="AIT69" s="62"/>
      <c r="AIU69" s="62"/>
      <c r="AIV69" s="62"/>
      <c r="AIW69" s="62"/>
      <c r="AIX69" s="62"/>
      <c r="AIY69" s="62"/>
      <c r="AIZ69" s="62"/>
      <c r="AJA69" s="62"/>
      <c r="AJB69" s="62"/>
      <c r="AJC69" s="62"/>
      <c r="AJD69" s="62"/>
      <c r="AJE69" s="62"/>
      <c r="AJF69" s="62"/>
      <c r="AJG69" s="62"/>
      <c r="AJH69" s="62"/>
      <c r="AJI69" s="62"/>
      <c r="AJJ69" s="62"/>
      <c r="AJK69" s="62"/>
      <c r="AJL69" s="62"/>
      <c r="AJM69" s="62"/>
      <c r="AJN69" s="62"/>
      <c r="AJO69" s="62"/>
      <c r="AJP69" s="62"/>
      <c r="AJQ69" s="62"/>
      <c r="AJR69" s="62"/>
      <c r="AJS69" s="62"/>
      <c r="AJT69" s="62"/>
      <c r="AJU69" s="62"/>
      <c r="AJV69" s="62"/>
      <c r="AJW69" s="62"/>
      <c r="AJX69" s="62"/>
      <c r="AJY69" s="62"/>
      <c r="AJZ69" s="62"/>
      <c r="AKA69" s="62"/>
      <c r="AKB69" s="62"/>
      <c r="AKC69" s="62"/>
      <c r="AKD69" s="62"/>
      <c r="AKE69" s="62"/>
      <c r="AKF69" s="62"/>
      <c r="AKG69" s="62"/>
      <c r="AKH69" s="62"/>
      <c r="AKI69" s="62"/>
      <c r="AKJ69" s="62"/>
      <c r="AKK69" s="62"/>
      <c r="AKL69" s="62"/>
      <c r="AKM69" s="62"/>
      <c r="AKN69" s="62"/>
      <c r="AKO69" s="62"/>
      <c r="AKP69" s="62"/>
      <c r="AKQ69" s="62"/>
      <c r="AKR69" s="62"/>
      <c r="AKS69" s="62"/>
      <c r="AKT69" s="62"/>
      <c r="AKU69" s="62"/>
      <c r="AKV69" s="62"/>
      <c r="AKW69" s="62"/>
      <c r="AKX69" s="62"/>
      <c r="AKY69" s="62"/>
      <c r="AKZ69" s="62"/>
      <c r="ALA69" s="62"/>
      <c r="ALB69" s="62"/>
      <c r="ALC69" s="62"/>
      <c r="ALD69" s="62"/>
      <c r="ALE69" s="62"/>
      <c r="ALF69" s="62"/>
      <c r="ALG69" s="62"/>
      <c r="ALH69" s="62"/>
      <c r="ALI69" s="62"/>
      <c r="ALJ69" s="62"/>
      <c r="ALK69" s="62"/>
      <c r="ALL69" s="62"/>
      <c r="ALM69" s="62"/>
      <c r="ALN69" s="62"/>
      <c r="ALO69" s="62"/>
      <c r="ALP69" s="62"/>
      <c r="ALQ69" s="62"/>
      <c r="ALR69" s="62"/>
      <c r="ALS69" s="62"/>
      <c r="ALT69" s="62"/>
      <c r="ALU69" s="62"/>
      <c r="ALV69" s="62"/>
      <c r="ALW69" s="62"/>
      <c r="ALX69" s="62"/>
      <c r="ALY69" s="62"/>
      <c r="ALZ69" s="62"/>
      <c r="AMA69" s="62"/>
      <c r="AMB69" s="62"/>
      <c r="AMC69" s="62"/>
      <c r="AMD69" s="62"/>
      <c r="AME69" s="62"/>
      <c r="AMF69" s="62"/>
      <c r="AMG69" s="62"/>
      <c r="AMH69" s="62"/>
      <c r="AMI69" s="62"/>
      <c r="AMJ69" s="62"/>
      <c r="AMK69" s="62"/>
      <c r="AML69" s="62"/>
      <c r="AMM69" s="62"/>
      <c r="AMN69" s="62"/>
      <c r="AMO69" s="62"/>
      <c r="AMP69" s="62"/>
      <c r="AMQ69" s="62"/>
      <c r="AMR69" s="62"/>
      <c r="AMS69" s="62"/>
      <c r="AMT69" s="62"/>
      <c r="AMU69" s="62"/>
      <c r="AMV69" s="62"/>
      <c r="AMW69" s="62"/>
      <c r="AMX69" s="62"/>
      <c r="AMY69" s="62"/>
      <c r="AMZ69" s="62"/>
      <c r="ANA69" s="62"/>
      <c r="ANB69" s="62"/>
      <c r="ANC69" s="62"/>
      <c r="AND69" s="62"/>
      <c r="ANE69" s="62"/>
      <c r="ANF69" s="62"/>
      <c r="ANG69" s="62"/>
      <c r="ANH69" s="62"/>
      <c r="ANI69" s="62"/>
      <c r="ANJ69" s="62"/>
      <c r="ANK69" s="62"/>
      <c r="ANL69" s="62"/>
      <c r="ANM69" s="62"/>
      <c r="ANN69" s="62"/>
      <c r="ANO69" s="62"/>
      <c r="ANP69" s="62"/>
      <c r="ANQ69" s="62"/>
      <c r="ANR69" s="62"/>
      <c r="ANS69" s="62"/>
      <c r="ANT69" s="62"/>
      <c r="ANU69" s="62"/>
      <c r="ANV69" s="62"/>
      <c r="ANW69" s="62"/>
      <c r="ANX69" s="62"/>
      <c r="ANY69" s="62"/>
      <c r="ANZ69" s="62"/>
      <c r="AOA69" s="62"/>
      <c r="AOB69" s="62"/>
      <c r="AOC69" s="62"/>
      <c r="AOD69" s="62"/>
      <c r="AOE69" s="62"/>
      <c r="AOF69" s="62"/>
      <c r="AOG69" s="62"/>
      <c r="AOH69" s="62"/>
      <c r="AOI69" s="62"/>
      <c r="AOJ69" s="62"/>
      <c r="AOK69" s="62"/>
      <c r="AOL69" s="62"/>
      <c r="AOM69" s="62"/>
      <c r="AON69" s="62"/>
      <c r="AOO69" s="62"/>
      <c r="AOP69" s="62"/>
      <c r="AOQ69" s="62"/>
      <c r="AOR69" s="62"/>
      <c r="AOS69" s="62"/>
      <c r="AOT69" s="62"/>
      <c r="AOU69" s="62"/>
      <c r="AOV69" s="62"/>
      <c r="AOW69" s="62"/>
      <c r="AOX69" s="62"/>
      <c r="AOY69" s="62"/>
      <c r="AOZ69" s="62"/>
      <c r="APA69" s="62"/>
      <c r="APB69" s="62"/>
      <c r="APC69" s="62"/>
      <c r="APD69" s="62"/>
      <c r="APE69" s="62"/>
      <c r="APF69" s="62"/>
      <c r="APG69" s="62"/>
      <c r="APH69" s="62"/>
      <c r="API69" s="62"/>
      <c r="APJ69" s="62"/>
      <c r="APK69" s="62"/>
      <c r="APL69" s="62"/>
      <c r="APM69" s="62"/>
      <c r="APN69" s="62"/>
      <c r="APO69" s="62"/>
      <c r="APP69" s="62"/>
      <c r="APQ69" s="62"/>
      <c r="APR69" s="62"/>
      <c r="APS69" s="62"/>
      <c r="APT69" s="62"/>
      <c r="APU69" s="62"/>
      <c r="APV69" s="62"/>
      <c r="APW69" s="62"/>
      <c r="APX69" s="62"/>
      <c r="APY69" s="62"/>
      <c r="APZ69" s="62"/>
      <c r="AQA69" s="62"/>
      <c r="AQB69" s="62"/>
      <c r="AQC69" s="62"/>
      <c r="AQD69" s="62"/>
      <c r="AQE69" s="62"/>
      <c r="AQF69" s="62"/>
      <c r="AQG69" s="62"/>
      <c r="AQH69" s="62"/>
      <c r="AQI69" s="62"/>
      <c r="AQJ69" s="62"/>
      <c r="AQK69" s="62"/>
      <c r="AQL69" s="62"/>
      <c r="AQM69" s="62"/>
      <c r="AQN69" s="62"/>
      <c r="AQO69" s="62"/>
      <c r="AQP69" s="62"/>
      <c r="AQQ69" s="62"/>
      <c r="AQR69" s="62"/>
      <c r="AQS69" s="62"/>
      <c r="AQT69" s="62"/>
      <c r="AQU69" s="62"/>
      <c r="AQV69" s="62"/>
      <c r="AQW69" s="62"/>
      <c r="AQX69" s="62"/>
      <c r="AQY69" s="62"/>
      <c r="AQZ69" s="62"/>
      <c r="ARA69" s="62"/>
      <c r="ARB69" s="62"/>
      <c r="ARC69" s="62"/>
      <c r="ARD69" s="62"/>
      <c r="ARE69" s="62"/>
      <c r="ARF69" s="62"/>
      <c r="ARG69" s="62"/>
      <c r="ARH69" s="62"/>
      <c r="ARI69" s="62"/>
      <c r="ARJ69" s="62"/>
      <c r="ARK69" s="62"/>
      <c r="ARL69" s="62"/>
      <c r="ARM69" s="62"/>
      <c r="ARN69" s="62"/>
      <c r="ARO69" s="62"/>
      <c r="ARP69" s="62"/>
      <c r="ARQ69" s="62"/>
      <c r="ARR69" s="62"/>
      <c r="ARS69" s="62"/>
      <c r="ART69" s="62"/>
      <c r="ARU69" s="62"/>
      <c r="ARV69" s="62"/>
      <c r="ARW69" s="62"/>
      <c r="ARX69" s="62"/>
      <c r="ARY69" s="62"/>
      <c r="ARZ69" s="62"/>
      <c r="ASA69" s="62"/>
      <c r="ASB69" s="62"/>
      <c r="ASC69" s="62"/>
      <c r="ASD69" s="62"/>
      <c r="ASE69" s="62"/>
      <c r="ASF69" s="62"/>
      <c r="ASG69" s="62"/>
      <c r="ASH69" s="62"/>
      <c r="ASI69" s="62"/>
      <c r="ASJ69" s="62"/>
      <c r="ASK69" s="62"/>
      <c r="ASL69" s="62"/>
      <c r="ASM69" s="62"/>
      <c r="ASN69" s="62"/>
      <c r="ASO69" s="62"/>
      <c r="ASP69" s="62"/>
      <c r="ASQ69" s="62"/>
      <c r="ASR69" s="62"/>
      <c r="ASS69" s="62"/>
      <c r="AST69" s="62"/>
      <c r="ASU69" s="62"/>
      <c r="ASV69" s="62"/>
      <c r="ASW69" s="62"/>
      <c r="ASX69" s="62"/>
      <c r="ASY69" s="62"/>
      <c r="ASZ69" s="62"/>
      <c r="ATA69" s="62"/>
      <c r="ATB69" s="62"/>
      <c r="ATC69" s="62"/>
      <c r="ATD69" s="62"/>
      <c r="ATE69" s="62"/>
      <c r="ATF69" s="62"/>
      <c r="ATG69" s="62"/>
      <c r="ATH69" s="62"/>
      <c r="ATI69" s="62"/>
      <c r="ATJ69" s="62"/>
      <c r="ATK69" s="62"/>
      <c r="ATL69" s="62"/>
      <c r="ATM69" s="62"/>
      <c r="ATN69" s="62"/>
      <c r="ATO69" s="62"/>
      <c r="ATP69" s="62"/>
      <c r="ATQ69" s="62"/>
      <c r="ATR69" s="62"/>
      <c r="ATS69" s="62"/>
      <c r="ATT69" s="62"/>
      <c r="ATU69" s="62"/>
      <c r="ATV69" s="62"/>
      <c r="ATW69" s="62"/>
      <c r="ATX69" s="62"/>
      <c r="ATY69" s="62"/>
      <c r="ATZ69" s="62"/>
      <c r="AUA69" s="62"/>
      <c r="AUB69" s="62"/>
      <c r="AUC69" s="62"/>
      <c r="AUD69" s="62"/>
      <c r="AUE69" s="62"/>
      <c r="AUF69" s="62"/>
      <c r="AUG69" s="62"/>
      <c r="AUH69" s="62"/>
      <c r="AUI69" s="62"/>
      <c r="AUJ69" s="62"/>
      <c r="AUK69" s="62"/>
      <c r="AUL69" s="62"/>
      <c r="AUM69" s="62"/>
      <c r="AUN69" s="62"/>
      <c r="AUO69" s="62"/>
      <c r="AUP69" s="62"/>
      <c r="AUQ69" s="62"/>
      <c r="AUR69" s="62"/>
      <c r="AUS69" s="62"/>
      <c r="AUT69" s="62"/>
      <c r="AUU69" s="62"/>
      <c r="AUV69" s="62"/>
      <c r="AUW69" s="62"/>
      <c r="AUX69" s="62"/>
      <c r="AUY69" s="62"/>
      <c r="AUZ69" s="62"/>
      <c r="AVA69" s="62"/>
      <c r="AVB69" s="62"/>
      <c r="AVC69" s="62"/>
      <c r="AVD69" s="62"/>
      <c r="AVE69" s="62"/>
      <c r="AVF69" s="62"/>
      <c r="AVG69" s="62"/>
      <c r="AVH69" s="62"/>
      <c r="AVI69" s="62"/>
      <c r="AVJ69" s="62"/>
      <c r="AVK69" s="62"/>
      <c r="AVL69" s="62"/>
      <c r="AVM69" s="62"/>
      <c r="AVN69" s="62"/>
      <c r="AVO69" s="62"/>
      <c r="AVP69" s="62"/>
      <c r="AVQ69" s="62"/>
      <c r="AVR69" s="62"/>
      <c r="AVS69" s="62"/>
      <c r="AVT69" s="62"/>
      <c r="AVU69" s="62"/>
      <c r="AVV69" s="62"/>
      <c r="AVW69" s="62"/>
      <c r="AVX69" s="62"/>
      <c r="AVY69" s="62"/>
      <c r="AVZ69" s="62"/>
      <c r="AWA69" s="62"/>
      <c r="AWB69" s="62"/>
      <c r="AWC69" s="62"/>
      <c r="AWD69" s="62"/>
      <c r="AWE69" s="62"/>
      <c r="AWF69" s="62"/>
      <c r="AWG69" s="62"/>
      <c r="AWH69" s="62"/>
      <c r="AWI69" s="62"/>
      <c r="AWJ69" s="62"/>
      <c r="AWK69" s="62"/>
      <c r="AWL69" s="62"/>
      <c r="AWM69" s="62"/>
      <c r="AWN69" s="62"/>
      <c r="AWO69" s="62"/>
      <c r="AWP69" s="62"/>
      <c r="AWQ69" s="62"/>
      <c r="AWR69" s="62"/>
      <c r="AWS69" s="62"/>
      <c r="AWT69" s="62"/>
      <c r="AWU69" s="62"/>
      <c r="AWV69" s="62"/>
      <c r="AWW69" s="62"/>
      <c r="AWX69" s="62"/>
      <c r="AWY69" s="62"/>
      <c r="AWZ69" s="62"/>
      <c r="AXA69" s="62"/>
      <c r="AXB69" s="62"/>
      <c r="AXC69" s="62"/>
      <c r="AXD69" s="62"/>
      <c r="AXE69" s="62"/>
      <c r="AXF69" s="62"/>
      <c r="AXG69" s="62"/>
      <c r="AXH69" s="62"/>
      <c r="AXI69" s="62"/>
      <c r="AXJ69" s="62"/>
      <c r="AXK69" s="62"/>
      <c r="AXL69" s="62"/>
      <c r="AXM69" s="62"/>
      <c r="AXN69" s="62"/>
      <c r="AXO69" s="62"/>
      <c r="AXP69" s="62"/>
      <c r="AXQ69" s="62"/>
      <c r="AXR69" s="62"/>
      <c r="AXS69" s="62"/>
      <c r="AXT69" s="62"/>
      <c r="AXU69" s="62"/>
      <c r="AXV69" s="62"/>
      <c r="AXW69" s="62"/>
      <c r="AXX69" s="62"/>
      <c r="AXY69" s="62"/>
      <c r="AXZ69" s="62"/>
      <c r="AYA69" s="62"/>
      <c r="AYB69" s="62"/>
      <c r="AYC69" s="62"/>
      <c r="AYD69" s="62"/>
      <c r="AYE69" s="62"/>
      <c r="AYF69" s="62"/>
      <c r="AYG69" s="62"/>
      <c r="AYH69" s="62"/>
      <c r="AYI69" s="62"/>
      <c r="AYJ69" s="62"/>
      <c r="AYK69" s="62"/>
      <c r="AYL69" s="62"/>
      <c r="AYM69" s="62"/>
      <c r="AYN69" s="62"/>
      <c r="AYO69" s="62"/>
      <c r="AYP69" s="62"/>
      <c r="AYQ69" s="62"/>
      <c r="AYR69" s="62"/>
      <c r="AYS69" s="62"/>
      <c r="AYT69" s="62"/>
      <c r="AYU69" s="62"/>
      <c r="AYV69" s="62"/>
      <c r="AYW69" s="62"/>
      <c r="AYX69" s="62"/>
      <c r="AYY69" s="62"/>
      <c r="AYZ69" s="62"/>
      <c r="AZA69" s="62"/>
      <c r="AZB69" s="62"/>
      <c r="AZC69" s="62"/>
      <c r="AZD69" s="62"/>
      <c r="AZE69" s="62"/>
      <c r="AZF69" s="62"/>
      <c r="AZG69" s="62"/>
      <c r="AZH69" s="62"/>
      <c r="AZI69" s="62"/>
      <c r="AZJ69" s="62"/>
      <c r="AZK69" s="62"/>
      <c r="AZL69" s="62"/>
      <c r="AZM69" s="62"/>
      <c r="AZN69" s="62"/>
      <c r="AZO69" s="62"/>
      <c r="AZP69" s="62"/>
      <c r="AZQ69" s="62"/>
      <c r="AZR69" s="62"/>
      <c r="AZS69" s="62"/>
      <c r="AZT69" s="62"/>
      <c r="AZU69" s="62"/>
      <c r="AZV69" s="62"/>
      <c r="AZW69" s="62"/>
      <c r="AZX69" s="62"/>
      <c r="AZY69" s="62"/>
      <c r="AZZ69" s="62"/>
      <c r="BAA69" s="62"/>
      <c r="BAB69" s="62"/>
      <c r="BAC69" s="62"/>
      <c r="BAD69" s="62"/>
      <c r="BAE69" s="62"/>
      <c r="BAF69" s="62"/>
      <c r="BAG69" s="62"/>
      <c r="BAH69" s="62"/>
      <c r="BAI69" s="62"/>
      <c r="BAJ69" s="62"/>
      <c r="BAK69" s="62"/>
      <c r="BAL69" s="62"/>
      <c r="BAM69" s="62"/>
      <c r="BAN69" s="62"/>
      <c r="BAO69" s="62"/>
      <c r="BAP69" s="62"/>
      <c r="BAQ69" s="62"/>
      <c r="BAR69" s="62"/>
      <c r="BAS69" s="62"/>
      <c r="BAT69" s="62"/>
      <c r="BAU69" s="62"/>
      <c r="BAV69" s="62"/>
      <c r="BAW69" s="62"/>
      <c r="BAX69" s="62"/>
      <c r="BAY69" s="62"/>
      <c r="BAZ69" s="62"/>
      <c r="BBA69" s="62"/>
      <c r="BBB69" s="62"/>
      <c r="BBC69" s="62"/>
      <c r="BBD69" s="62"/>
      <c r="BBE69" s="62"/>
      <c r="BBF69" s="62"/>
      <c r="BBG69" s="62"/>
      <c r="BBH69" s="62"/>
      <c r="BBI69" s="62"/>
      <c r="BBJ69" s="62"/>
      <c r="BBK69" s="62"/>
      <c r="BBL69" s="62"/>
      <c r="BBM69" s="62"/>
      <c r="BBN69" s="62"/>
      <c r="BBO69" s="62"/>
      <c r="BBP69" s="62"/>
      <c r="BBQ69" s="62"/>
      <c r="BBR69" s="62"/>
      <c r="BBS69" s="62"/>
      <c r="BBT69" s="62"/>
      <c r="BBU69" s="62"/>
      <c r="BBV69" s="62"/>
      <c r="BBW69" s="62"/>
      <c r="BBX69" s="62"/>
      <c r="BBY69" s="62"/>
      <c r="BBZ69" s="62"/>
      <c r="BCA69" s="62"/>
      <c r="BCB69" s="62"/>
      <c r="BCC69" s="62"/>
      <c r="BCD69" s="62"/>
      <c r="BCE69" s="62"/>
      <c r="BCF69" s="62"/>
      <c r="BCG69" s="62"/>
      <c r="BCH69" s="62"/>
      <c r="BCI69" s="62"/>
      <c r="BCJ69" s="62"/>
      <c r="BCK69" s="62"/>
      <c r="BCL69" s="62"/>
      <c r="BCM69" s="62"/>
      <c r="BCN69" s="62"/>
      <c r="BCO69" s="62"/>
      <c r="BCP69" s="62"/>
      <c r="BCQ69" s="62"/>
      <c r="BCR69" s="62"/>
      <c r="BCS69" s="62"/>
      <c r="BCT69" s="62"/>
      <c r="BCU69" s="62"/>
      <c r="BCV69" s="62"/>
      <c r="BCW69" s="62"/>
      <c r="BCX69" s="62"/>
      <c r="BCY69" s="62"/>
      <c r="BCZ69" s="62"/>
      <c r="BDA69" s="62"/>
      <c r="BDB69" s="62"/>
      <c r="BDC69" s="62"/>
      <c r="BDD69" s="62"/>
      <c r="BDE69" s="62"/>
      <c r="BDF69" s="62"/>
      <c r="BDG69" s="62"/>
      <c r="BDH69" s="62"/>
      <c r="BDI69" s="62"/>
      <c r="BDJ69" s="62"/>
      <c r="BDK69" s="62"/>
      <c r="BDL69" s="62"/>
      <c r="BDM69" s="62"/>
      <c r="BDN69" s="62"/>
      <c r="BDO69" s="62"/>
      <c r="BDP69" s="62"/>
      <c r="BDQ69" s="62"/>
      <c r="BDR69" s="62"/>
      <c r="BDS69" s="62"/>
      <c r="BDT69" s="62"/>
      <c r="BDU69" s="62"/>
      <c r="BDV69" s="62"/>
      <c r="BDW69" s="62"/>
      <c r="BDX69" s="62"/>
      <c r="BDY69" s="62"/>
      <c r="BDZ69" s="62"/>
      <c r="BEA69" s="62"/>
      <c r="BEB69" s="62"/>
      <c r="BEC69" s="62"/>
      <c r="BED69" s="62"/>
      <c r="BEE69" s="62"/>
      <c r="BEF69" s="62"/>
      <c r="BEG69" s="62"/>
      <c r="BEH69" s="62"/>
      <c r="BEI69" s="62"/>
      <c r="BEJ69" s="62"/>
      <c r="BEK69" s="62"/>
      <c r="BEL69" s="62"/>
      <c r="BEM69" s="62"/>
      <c r="BEN69" s="62"/>
      <c r="BEO69" s="62"/>
      <c r="BEP69" s="62"/>
      <c r="BEQ69" s="62"/>
      <c r="BER69" s="62"/>
      <c r="BES69" s="62"/>
      <c r="BET69" s="62"/>
      <c r="BEU69" s="62"/>
      <c r="BEV69" s="62"/>
      <c r="BEW69" s="62"/>
      <c r="BEX69" s="62"/>
      <c r="BEY69" s="62"/>
      <c r="BEZ69" s="62"/>
      <c r="BFA69" s="62"/>
      <c r="BFB69" s="62"/>
      <c r="BFC69" s="62"/>
      <c r="BFD69" s="62"/>
      <c r="BFE69" s="62"/>
      <c r="BFF69" s="62"/>
      <c r="BFG69" s="62"/>
      <c r="BFH69" s="62"/>
      <c r="BFI69" s="62"/>
      <c r="BFJ69" s="62"/>
      <c r="BFK69" s="62"/>
      <c r="BFL69" s="62"/>
      <c r="BFM69" s="62"/>
      <c r="BFN69" s="62"/>
      <c r="BFO69" s="62"/>
      <c r="BFP69" s="62"/>
      <c r="BFQ69" s="62"/>
      <c r="BFR69" s="62"/>
      <c r="BFS69" s="62"/>
      <c r="BFT69" s="62"/>
      <c r="BFU69" s="62"/>
      <c r="BFV69" s="62"/>
      <c r="BFW69" s="62"/>
      <c r="BFX69" s="62"/>
      <c r="BFY69" s="62"/>
      <c r="BFZ69" s="62"/>
      <c r="BGA69" s="62"/>
      <c r="BGB69" s="62"/>
      <c r="BGC69" s="62"/>
      <c r="BGD69" s="62"/>
      <c r="BGE69" s="62"/>
      <c r="BGF69" s="62"/>
      <c r="BGG69" s="62"/>
      <c r="BGH69" s="62"/>
      <c r="BGI69" s="62"/>
      <c r="BGJ69" s="62"/>
      <c r="BGK69" s="62"/>
      <c r="BGL69" s="62"/>
      <c r="BGM69" s="62"/>
      <c r="BGN69" s="62"/>
      <c r="BGO69" s="62"/>
      <c r="BGP69" s="62"/>
      <c r="BGQ69" s="62"/>
      <c r="BGR69" s="62"/>
      <c r="BGS69" s="62"/>
      <c r="BGT69" s="62"/>
      <c r="BGU69" s="62"/>
      <c r="BGV69" s="62"/>
      <c r="BGW69" s="62"/>
      <c r="BGX69" s="62"/>
      <c r="BGY69" s="62"/>
      <c r="BGZ69" s="62"/>
      <c r="BHA69" s="62"/>
      <c r="BHB69" s="62"/>
      <c r="BHC69" s="62"/>
      <c r="BHD69" s="62"/>
      <c r="BHE69" s="62"/>
      <c r="BHF69" s="62"/>
      <c r="BHG69" s="62"/>
      <c r="BHH69" s="62"/>
      <c r="BHI69" s="62"/>
      <c r="BHJ69" s="62"/>
      <c r="BHK69" s="62"/>
      <c r="BHL69" s="62"/>
      <c r="BHM69" s="62"/>
      <c r="BHN69" s="62"/>
      <c r="BHO69" s="62"/>
      <c r="BHP69" s="62"/>
      <c r="BHQ69" s="62"/>
      <c r="BHR69" s="62"/>
      <c r="BHS69" s="62"/>
      <c r="BHT69" s="62"/>
      <c r="BHU69" s="62"/>
      <c r="BHV69" s="62"/>
      <c r="BHW69" s="62"/>
      <c r="BHX69" s="62"/>
      <c r="BHY69" s="62"/>
      <c r="BHZ69" s="62"/>
      <c r="BIA69" s="62"/>
      <c r="BIB69" s="62"/>
      <c r="BIC69" s="62"/>
      <c r="BID69" s="62"/>
      <c r="BIE69" s="62"/>
      <c r="BIF69" s="62"/>
      <c r="BIG69" s="62"/>
      <c r="BIH69" s="62"/>
      <c r="BII69" s="62"/>
      <c r="BIJ69" s="62"/>
      <c r="BIK69" s="62"/>
      <c r="BIL69" s="62"/>
      <c r="BIM69" s="62"/>
      <c r="BIN69" s="62"/>
      <c r="BIO69" s="62"/>
      <c r="BIP69" s="62"/>
      <c r="BIQ69" s="62"/>
      <c r="BIR69" s="62"/>
      <c r="BIS69" s="62"/>
      <c r="BIT69" s="62"/>
      <c r="BIU69" s="62"/>
      <c r="BIV69" s="62"/>
      <c r="BIW69" s="62"/>
      <c r="BIX69" s="62"/>
      <c r="BIY69" s="62"/>
      <c r="BIZ69" s="62"/>
      <c r="BJA69" s="62"/>
      <c r="BJB69" s="62"/>
      <c r="BJC69" s="62"/>
      <c r="BJD69" s="62"/>
      <c r="BJE69" s="62"/>
      <c r="BJF69" s="62"/>
      <c r="BJG69" s="62"/>
      <c r="BJH69" s="62"/>
      <c r="BJI69" s="62"/>
      <c r="BJJ69" s="62"/>
      <c r="BJK69" s="62"/>
      <c r="BJL69" s="62"/>
      <c r="BJM69" s="62"/>
      <c r="BJN69" s="62"/>
      <c r="BJO69" s="62"/>
      <c r="BJP69" s="62"/>
      <c r="BJQ69" s="62"/>
      <c r="BJR69" s="62"/>
      <c r="BJS69" s="62"/>
      <c r="BJT69" s="62"/>
      <c r="BJU69" s="62"/>
      <c r="BJV69" s="62"/>
      <c r="BJW69" s="62"/>
      <c r="BJX69" s="62"/>
      <c r="BJY69" s="62"/>
      <c r="BJZ69" s="62"/>
      <c r="BKA69" s="62"/>
      <c r="BKB69" s="62"/>
      <c r="BKC69" s="62"/>
      <c r="BKD69" s="62"/>
      <c r="BKE69" s="62"/>
      <c r="BKF69" s="62"/>
      <c r="BKG69" s="62"/>
      <c r="BKH69" s="62"/>
      <c r="BKI69" s="62"/>
      <c r="BKJ69" s="62"/>
      <c r="BKK69" s="62"/>
      <c r="BKL69" s="62"/>
      <c r="BKM69" s="62"/>
      <c r="BKN69" s="62"/>
      <c r="BKO69" s="62"/>
      <c r="BKP69" s="62"/>
      <c r="BKQ69" s="62"/>
      <c r="BKR69" s="62"/>
      <c r="BKS69" s="62"/>
      <c r="BKT69" s="62"/>
      <c r="BKU69" s="62"/>
      <c r="BKV69" s="62"/>
      <c r="BKW69" s="62"/>
      <c r="BKX69" s="62"/>
      <c r="BKY69" s="62"/>
      <c r="BKZ69" s="62"/>
      <c r="BLA69" s="62"/>
      <c r="BLB69" s="62"/>
      <c r="BLC69" s="62"/>
      <c r="BLD69" s="62"/>
      <c r="BLE69" s="62"/>
      <c r="BLF69" s="62"/>
      <c r="BLG69" s="62"/>
      <c r="BLH69" s="62"/>
      <c r="BLI69" s="62"/>
      <c r="BLJ69" s="62"/>
      <c r="BLK69" s="62"/>
      <c r="BLL69" s="62"/>
      <c r="BLM69" s="62"/>
      <c r="BLN69" s="62"/>
      <c r="BLO69" s="62"/>
      <c r="BLP69" s="62"/>
      <c r="BLQ69" s="62"/>
      <c r="BLR69" s="62"/>
      <c r="BLS69" s="62"/>
      <c r="BLT69" s="62"/>
      <c r="BLU69" s="62"/>
      <c r="BLV69" s="62"/>
      <c r="BLW69" s="62"/>
      <c r="BLX69" s="62"/>
      <c r="BLY69" s="62"/>
      <c r="BLZ69" s="62"/>
      <c r="BMA69" s="62"/>
      <c r="BMB69" s="62"/>
      <c r="BMC69" s="62"/>
      <c r="BMD69" s="62"/>
      <c r="BME69" s="62"/>
      <c r="BMF69" s="62"/>
      <c r="BMG69" s="62"/>
      <c r="BMH69" s="62"/>
      <c r="BMI69" s="62"/>
      <c r="BMJ69" s="62"/>
      <c r="BMK69" s="62"/>
      <c r="BML69" s="62"/>
      <c r="BMM69" s="62"/>
      <c r="BMN69" s="62"/>
      <c r="BMO69" s="62"/>
      <c r="BMP69" s="62"/>
      <c r="BMQ69" s="62"/>
      <c r="BMR69" s="62"/>
      <c r="BMS69" s="62"/>
      <c r="BMT69" s="62"/>
      <c r="BMU69" s="62"/>
      <c r="BMV69" s="62"/>
      <c r="BMW69" s="62"/>
      <c r="BMX69" s="62"/>
      <c r="BMY69" s="62"/>
      <c r="BMZ69" s="62"/>
      <c r="BNA69" s="62"/>
      <c r="BNB69" s="62"/>
      <c r="BNC69" s="62"/>
      <c r="BND69" s="62"/>
      <c r="BNE69" s="62"/>
      <c r="BNF69" s="62"/>
      <c r="BNG69" s="62"/>
      <c r="BNH69" s="62"/>
      <c r="BNI69" s="62"/>
      <c r="BNJ69" s="62"/>
      <c r="BNK69" s="62"/>
      <c r="BNL69" s="62"/>
      <c r="BNM69" s="62"/>
      <c r="BNN69" s="62"/>
      <c r="BNO69" s="62"/>
      <c r="BNP69" s="62"/>
      <c r="BNQ69" s="62"/>
      <c r="BNR69" s="62"/>
      <c r="BNS69" s="62"/>
      <c r="BNT69" s="62"/>
      <c r="BNU69" s="62"/>
      <c r="BNV69" s="62"/>
      <c r="BNW69" s="62"/>
      <c r="BNX69" s="62"/>
      <c r="BNY69" s="62"/>
      <c r="BNZ69" s="62"/>
      <c r="BOA69" s="62"/>
      <c r="BOB69" s="62"/>
      <c r="BOC69" s="62"/>
      <c r="BOD69" s="62"/>
      <c r="BOE69" s="62"/>
      <c r="BOF69" s="62"/>
      <c r="BOG69" s="62"/>
      <c r="BOH69" s="62"/>
      <c r="BOI69" s="62"/>
      <c r="BOJ69" s="62"/>
      <c r="BOK69" s="62"/>
      <c r="BOL69" s="62"/>
      <c r="BOM69" s="62"/>
      <c r="BON69" s="62"/>
      <c r="BOO69" s="62"/>
      <c r="BOP69" s="62"/>
      <c r="BOQ69" s="62"/>
      <c r="BOR69" s="62"/>
      <c r="BOS69" s="62"/>
      <c r="BOT69" s="62"/>
      <c r="BOU69" s="62"/>
      <c r="BOV69" s="62"/>
      <c r="BOW69" s="62"/>
      <c r="BOX69" s="62"/>
      <c r="BOY69" s="62"/>
      <c r="BOZ69" s="62"/>
      <c r="BPA69" s="62"/>
      <c r="BPB69" s="62"/>
      <c r="BPC69" s="62"/>
      <c r="BPD69" s="62"/>
      <c r="BPE69" s="62"/>
      <c r="BPF69" s="62"/>
      <c r="BPG69" s="62"/>
      <c r="BPH69" s="62"/>
      <c r="BPI69" s="62"/>
      <c r="BPJ69" s="62"/>
      <c r="BPK69" s="62"/>
      <c r="BPL69" s="62"/>
      <c r="BPM69" s="62"/>
      <c r="BPN69" s="62"/>
      <c r="BPO69" s="62"/>
      <c r="BPP69" s="62"/>
      <c r="BPQ69" s="62"/>
      <c r="BPR69" s="62"/>
      <c r="BPS69" s="62"/>
      <c r="BPT69" s="62"/>
      <c r="BPU69" s="62"/>
      <c r="BPV69" s="62"/>
      <c r="BPW69" s="62"/>
      <c r="BPX69" s="62"/>
      <c r="BPY69" s="62"/>
      <c r="BPZ69" s="62"/>
      <c r="BQA69" s="62"/>
      <c r="BQB69" s="62"/>
      <c r="BQC69" s="62"/>
      <c r="BQD69" s="62"/>
      <c r="BQE69" s="62"/>
      <c r="BQF69" s="62"/>
      <c r="BQG69" s="62"/>
      <c r="BQH69" s="62"/>
      <c r="BQI69" s="62"/>
      <c r="BQJ69" s="62"/>
      <c r="BQK69" s="62"/>
      <c r="BQL69" s="62"/>
      <c r="BQM69" s="62"/>
      <c r="BQN69" s="62"/>
      <c r="BQO69" s="62"/>
      <c r="BQP69" s="62"/>
      <c r="BQQ69" s="62"/>
      <c r="BQR69" s="62"/>
      <c r="BQS69" s="62"/>
      <c r="BQT69" s="62"/>
      <c r="BQU69" s="62"/>
      <c r="BQV69" s="62"/>
      <c r="BQW69" s="62"/>
      <c r="BQX69" s="62"/>
      <c r="BQY69" s="62"/>
      <c r="BQZ69" s="62"/>
      <c r="BRA69" s="62"/>
      <c r="BRB69" s="62"/>
      <c r="BRC69" s="62"/>
      <c r="BRD69" s="62"/>
      <c r="BRE69" s="62"/>
      <c r="BRF69" s="62"/>
      <c r="BRG69" s="62"/>
      <c r="BRH69" s="62"/>
      <c r="BRI69" s="62"/>
      <c r="BRJ69" s="62"/>
      <c r="BRK69" s="62"/>
      <c r="BRL69" s="62"/>
      <c r="BRM69" s="62"/>
      <c r="BRN69" s="62"/>
      <c r="BRO69" s="62"/>
      <c r="BRP69" s="62"/>
      <c r="BRQ69" s="62"/>
      <c r="BRR69" s="62"/>
      <c r="BRS69" s="62"/>
      <c r="BRT69" s="62"/>
      <c r="BRU69" s="62"/>
      <c r="BRV69" s="62"/>
      <c r="BRW69" s="62"/>
      <c r="BRX69" s="62"/>
      <c r="BRY69" s="62"/>
      <c r="BRZ69" s="62"/>
      <c r="BSA69" s="62"/>
      <c r="BSB69" s="62"/>
      <c r="BSC69" s="62"/>
      <c r="BSD69" s="62"/>
      <c r="BSE69" s="62"/>
      <c r="BSF69" s="62"/>
      <c r="BSG69" s="62"/>
      <c r="BSH69" s="62"/>
      <c r="BSI69" s="62"/>
      <c r="BSJ69" s="62"/>
      <c r="BSK69" s="62"/>
      <c r="BSL69" s="62"/>
      <c r="BSM69" s="62"/>
      <c r="BSN69" s="62"/>
      <c r="BSO69" s="62"/>
      <c r="BSP69" s="62"/>
      <c r="BSQ69" s="62"/>
      <c r="BSR69" s="62"/>
      <c r="BSS69" s="62"/>
      <c r="BST69" s="62"/>
      <c r="BSU69" s="62"/>
      <c r="BSV69" s="62"/>
      <c r="BSW69" s="62"/>
      <c r="BSX69" s="62"/>
      <c r="BSY69" s="62"/>
      <c r="BSZ69" s="62"/>
      <c r="BTA69" s="62"/>
      <c r="BTB69" s="62"/>
      <c r="BTC69" s="62"/>
      <c r="BTD69" s="62"/>
      <c r="BTE69" s="62"/>
      <c r="BTF69" s="62"/>
      <c r="BTG69" s="62"/>
      <c r="BTH69" s="62"/>
      <c r="BTI69" s="62"/>
      <c r="BTJ69" s="62"/>
      <c r="BTK69" s="62"/>
      <c r="BTL69" s="62"/>
      <c r="BTM69" s="62"/>
      <c r="BTN69" s="62"/>
      <c r="BTO69" s="62"/>
      <c r="BTP69" s="62"/>
      <c r="BTQ69" s="62"/>
      <c r="BTR69" s="62"/>
      <c r="BTS69" s="62"/>
      <c r="BTT69" s="62"/>
      <c r="BTU69" s="62"/>
      <c r="BTV69" s="62"/>
      <c r="BTW69" s="62"/>
      <c r="BTX69" s="62"/>
      <c r="BTY69" s="62"/>
      <c r="BTZ69" s="62"/>
      <c r="BUA69" s="62"/>
      <c r="BUB69" s="62"/>
      <c r="BUC69" s="62"/>
      <c r="BUD69" s="62"/>
      <c r="BUE69" s="62"/>
      <c r="BUF69" s="62"/>
      <c r="BUG69" s="62"/>
      <c r="BUH69" s="62"/>
      <c r="BUI69" s="62"/>
      <c r="BUJ69" s="62"/>
      <c r="BUK69" s="62"/>
      <c r="BUL69" s="62"/>
      <c r="BUM69" s="62"/>
      <c r="BUN69" s="62"/>
      <c r="BUO69" s="62"/>
      <c r="BUP69" s="62"/>
      <c r="BUQ69" s="62"/>
      <c r="BUR69" s="62"/>
      <c r="BUS69" s="62"/>
      <c r="BUT69" s="62"/>
      <c r="BUU69" s="62"/>
      <c r="BUV69" s="62"/>
      <c r="BUW69" s="62"/>
      <c r="BUX69" s="62"/>
      <c r="BUY69" s="62"/>
      <c r="BUZ69" s="62"/>
      <c r="BVA69" s="62"/>
      <c r="BVB69" s="62"/>
      <c r="BVC69" s="62"/>
      <c r="BVD69" s="62"/>
      <c r="BVE69" s="62"/>
      <c r="BVF69" s="62"/>
      <c r="BVG69" s="62"/>
      <c r="BVH69" s="62"/>
      <c r="BVI69" s="62"/>
      <c r="BVJ69" s="62"/>
      <c r="BVK69" s="62"/>
      <c r="BVL69" s="62"/>
      <c r="BVM69" s="62"/>
      <c r="BVN69" s="62"/>
      <c r="BVO69" s="62"/>
      <c r="BVP69" s="62"/>
      <c r="BVQ69" s="62"/>
      <c r="BVR69" s="62"/>
      <c r="BVS69" s="62"/>
      <c r="BVT69" s="62"/>
      <c r="BVU69" s="62"/>
      <c r="BVV69" s="62"/>
      <c r="BVW69" s="62"/>
      <c r="BVX69" s="62"/>
      <c r="BVY69" s="62"/>
      <c r="BVZ69" s="62"/>
      <c r="BWA69" s="62"/>
      <c r="BWB69" s="62"/>
      <c r="BWC69" s="62"/>
      <c r="BWD69" s="62"/>
      <c r="BWE69" s="62"/>
      <c r="BWF69" s="62"/>
      <c r="BWG69" s="62"/>
      <c r="BWH69" s="62"/>
      <c r="BWI69" s="62"/>
      <c r="BWJ69" s="62"/>
      <c r="BWK69" s="62"/>
      <c r="BWL69" s="62"/>
      <c r="BWM69" s="62"/>
      <c r="BWN69" s="62"/>
      <c r="BWO69" s="62"/>
      <c r="BWP69" s="62"/>
      <c r="BWQ69" s="62"/>
      <c r="BWR69" s="62"/>
      <c r="BWS69" s="62"/>
      <c r="BWT69" s="62"/>
      <c r="BWU69" s="62"/>
      <c r="BWV69" s="62"/>
      <c r="BWW69" s="62"/>
      <c r="BWX69" s="62"/>
      <c r="BWY69" s="62"/>
      <c r="BWZ69" s="62"/>
      <c r="BXA69" s="62"/>
      <c r="BXB69" s="62"/>
      <c r="BXC69" s="62"/>
      <c r="BXD69" s="62"/>
      <c r="BXE69" s="62"/>
      <c r="BXF69" s="62"/>
      <c r="BXG69" s="62"/>
      <c r="BXH69" s="62"/>
      <c r="BXI69" s="62"/>
      <c r="BXJ69" s="62"/>
      <c r="BXK69" s="62"/>
      <c r="BXL69" s="62"/>
      <c r="BXM69" s="62"/>
      <c r="BXN69" s="62"/>
      <c r="BXO69" s="62"/>
      <c r="BXP69" s="62"/>
      <c r="BXQ69" s="62"/>
      <c r="BXR69" s="62"/>
      <c r="BXS69" s="62"/>
      <c r="BXT69" s="62"/>
      <c r="BXU69" s="62"/>
      <c r="BXV69" s="62"/>
      <c r="BXW69" s="62"/>
      <c r="BXX69" s="62"/>
      <c r="BXY69" s="62"/>
      <c r="BXZ69" s="62"/>
      <c r="BYA69" s="62"/>
      <c r="BYB69" s="62"/>
      <c r="BYC69" s="62"/>
      <c r="BYD69" s="62"/>
      <c r="BYE69" s="62"/>
      <c r="BYF69" s="62"/>
      <c r="BYG69" s="62"/>
      <c r="BYH69" s="62"/>
      <c r="BYI69" s="62"/>
      <c r="BYJ69" s="62"/>
      <c r="BYK69" s="62"/>
      <c r="BYL69" s="62"/>
      <c r="BYM69" s="62"/>
      <c r="BYN69" s="62"/>
      <c r="BYO69" s="62"/>
      <c r="BYP69" s="62"/>
      <c r="BYQ69" s="62"/>
      <c r="BYR69" s="62"/>
      <c r="BYS69" s="62"/>
      <c r="BYT69" s="62"/>
      <c r="BYU69" s="62"/>
      <c r="BYV69" s="62"/>
      <c r="BYW69" s="62"/>
      <c r="BYX69" s="62"/>
      <c r="BYY69" s="62"/>
      <c r="BYZ69" s="62"/>
      <c r="BZA69" s="62"/>
      <c r="BZB69" s="62"/>
      <c r="BZC69" s="62"/>
      <c r="BZD69" s="62"/>
      <c r="BZE69" s="62"/>
      <c r="BZF69" s="62"/>
      <c r="BZG69" s="62"/>
      <c r="BZH69" s="62"/>
      <c r="BZI69" s="62"/>
      <c r="BZJ69" s="62"/>
      <c r="BZK69" s="62"/>
      <c r="BZL69" s="62"/>
      <c r="BZM69" s="62"/>
      <c r="BZN69" s="62"/>
      <c r="BZO69" s="62"/>
      <c r="BZP69" s="62"/>
      <c r="BZQ69" s="62"/>
      <c r="BZR69" s="62"/>
      <c r="BZS69" s="62"/>
      <c r="BZT69" s="62"/>
      <c r="BZU69" s="62"/>
      <c r="BZV69" s="62"/>
      <c r="BZW69" s="62"/>
      <c r="BZX69" s="62"/>
      <c r="BZY69" s="62"/>
      <c r="BZZ69" s="62"/>
      <c r="CAA69" s="62"/>
      <c r="CAB69" s="62"/>
      <c r="CAC69" s="62"/>
      <c r="CAD69" s="62"/>
      <c r="CAE69" s="62"/>
      <c r="CAF69" s="62"/>
      <c r="CAG69" s="62"/>
      <c r="CAH69" s="62"/>
      <c r="CAI69" s="62"/>
      <c r="CAJ69" s="62"/>
      <c r="CAK69" s="62"/>
      <c r="CAL69" s="62"/>
      <c r="CAM69" s="62"/>
      <c r="CAN69" s="62"/>
      <c r="CAO69" s="62"/>
      <c r="CAP69" s="62"/>
      <c r="CAQ69" s="62"/>
      <c r="CAR69" s="62"/>
      <c r="CAS69" s="62"/>
      <c r="CAT69" s="62"/>
      <c r="CAU69" s="62"/>
      <c r="CAV69" s="62"/>
      <c r="CAW69" s="62"/>
      <c r="CAX69" s="62"/>
      <c r="CAY69" s="62"/>
      <c r="CAZ69" s="62"/>
      <c r="CBA69" s="62"/>
      <c r="CBB69" s="62"/>
      <c r="CBC69" s="62"/>
      <c r="CBD69" s="62"/>
      <c r="CBE69" s="62"/>
      <c r="CBF69" s="62"/>
      <c r="CBG69" s="62"/>
      <c r="CBH69" s="62"/>
      <c r="CBI69" s="62"/>
      <c r="CBJ69" s="62"/>
      <c r="CBK69" s="62"/>
      <c r="CBL69" s="62"/>
      <c r="CBM69" s="62"/>
      <c r="CBN69" s="62"/>
      <c r="CBO69" s="62"/>
      <c r="CBP69" s="62"/>
      <c r="CBQ69" s="62"/>
      <c r="CBR69" s="62"/>
      <c r="CBS69" s="62"/>
      <c r="CBT69" s="62"/>
      <c r="CBU69" s="62"/>
      <c r="CBV69" s="62"/>
      <c r="CBW69" s="62"/>
      <c r="CBX69" s="62"/>
      <c r="CBY69" s="62"/>
      <c r="CBZ69" s="62"/>
      <c r="CCA69" s="62"/>
      <c r="CCB69" s="62"/>
      <c r="CCC69" s="62"/>
      <c r="CCD69" s="62"/>
      <c r="CCE69" s="62"/>
      <c r="CCF69" s="62"/>
      <c r="CCG69" s="62"/>
      <c r="CCH69" s="62"/>
      <c r="CCI69" s="62"/>
      <c r="CCJ69" s="62"/>
      <c r="CCK69" s="62"/>
      <c r="CCL69" s="62"/>
      <c r="CCM69" s="62"/>
      <c r="CCN69" s="62"/>
      <c r="CCO69" s="62"/>
      <c r="CCP69" s="62"/>
      <c r="CCQ69" s="62"/>
      <c r="CCR69" s="62"/>
      <c r="CCS69" s="62"/>
      <c r="CCT69" s="62"/>
      <c r="CCU69" s="62"/>
      <c r="CCV69" s="62"/>
      <c r="CCW69" s="62"/>
      <c r="CCX69" s="62"/>
      <c r="CCY69" s="62"/>
      <c r="CCZ69" s="62"/>
      <c r="CDA69" s="62"/>
      <c r="CDB69" s="62"/>
      <c r="CDC69" s="62"/>
      <c r="CDD69" s="62"/>
      <c r="CDE69" s="62"/>
      <c r="CDF69" s="62"/>
      <c r="CDG69" s="62"/>
      <c r="CDH69" s="62"/>
      <c r="CDI69" s="62"/>
      <c r="CDJ69" s="62"/>
      <c r="CDK69" s="62"/>
      <c r="CDL69" s="62"/>
      <c r="CDM69" s="62"/>
      <c r="CDN69" s="62"/>
      <c r="CDO69" s="62"/>
      <c r="CDP69" s="62"/>
      <c r="CDQ69" s="62"/>
      <c r="CDR69" s="62"/>
      <c r="CDS69" s="62"/>
      <c r="CDT69" s="62"/>
      <c r="CDU69" s="62"/>
      <c r="CDV69" s="62"/>
      <c r="CDW69" s="62"/>
      <c r="CDX69" s="62"/>
      <c r="CDY69" s="62"/>
      <c r="CDZ69" s="62"/>
      <c r="CEA69" s="62"/>
      <c r="CEB69" s="62"/>
      <c r="CEC69" s="62"/>
      <c r="CED69" s="62"/>
      <c r="CEE69" s="62"/>
      <c r="CEF69" s="62"/>
      <c r="CEG69" s="62"/>
      <c r="CEH69" s="62"/>
      <c r="CEI69" s="62"/>
      <c r="CEJ69" s="62"/>
      <c r="CEK69" s="62"/>
      <c r="CEL69" s="62"/>
      <c r="CEM69" s="62"/>
      <c r="CEN69" s="62"/>
      <c r="CEO69" s="62"/>
      <c r="CEP69" s="62"/>
      <c r="CEQ69" s="62"/>
      <c r="CER69" s="62"/>
      <c r="CES69" s="62"/>
      <c r="CET69" s="62"/>
      <c r="CEU69" s="62"/>
      <c r="CEV69" s="62"/>
      <c r="CEW69" s="62"/>
      <c r="CEX69" s="62"/>
      <c r="CEY69" s="62"/>
      <c r="CEZ69" s="62"/>
      <c r="CFA69" s="62"/>
      <c r="CFB69" s="62"/>
      <c r="CFC69" s="62"/>
      <c r="CFD69" s="62"/>
      <c r="CFE69" s="62"/>
      <c r="CFF69" s="62"/>
      <c r="CFG69" s="62"/>
      <c r="CFH69" s="62"/>
      <c r="CFI69" s="62"/>
      <c r="CFJ69" s="62"/>
      <c r="CFK69" s="62"/>
      <c r="CFL69" s="62"/>
      <c r="CFM69" s="62"/>
      <c r="CFN69" s="62"/>
      <c r="CFO69" s="62"/>
      <c r="CFP69" s="62"/>
      <c r="CFQ69" s="62"/>
      <c r="CFR69" s="62"/>
      <c r="CFS69" s="62"/>
      <c r="CFT69" s="62"/>
      <c r="CFU69" s="62"/>
      <c r="CFV69" s="62"/>
      <c r="CFW69" s="62"/>
      <c r="CFX69" s="62"/>
      <c r="CFY69" s="62"/>
      <c r="CFZ69" s="62"/>
      <c r="CGA69" s="62"/>
      <c r="CGB69" s="62"/>
      <c r="CGC69" s="62"/>
      <c r="CGD69" s="62"/>
      <c r="CGE69" s="62"/>
      <c r="CGF69" s="62"/>
      <c r="CGG69" s="62"/>
      <c r="CGH69" s="62"/>
      <c r="CGI69" s="62"/>
      <c r="CGJ69" s="62"/>
      <c r="CGK69" s="62"/>
      <c r="CGL69" s="62"/>
      <c r="CGM69" s="62"/>
      <c r="CGN69" s="62"/>
      <c r="CGO69" s="62"/>
      <c r="CGP69" s="62"/>
      <c r="CGQ69" s="62"/>
      <c r="CGR69" s="62"/>
      <c r="CGS69" s="62"/>
      <c r="CGT69" s="62"/>
      <c r="CGU69" s="62"/>
      <c r="CGV69" s="62"/>
      <c r="CGW69" s="62"/>
      <c r="CGX69" s="62"/>
      <c r="CGY69" s="62"/>
      <c r="CGZ69" s="62"/>
      <c r="CHA69" s="62"/>
      <c r="CHB69" s="62"/>
      <c r="CHC69" s="62"/>
      <c r="CHD69" s="62"/>
      <c r="CHE69" s="62"/>
      <c r="CHF69" s="62"/>
      <c r="CHG69" s="62"/>
      <c r="CHH69" s="62"/>
      <c r="CHI69" s="62"/>
      <c r="CHJ69" s="62"/>
      <c r="CHK69" s="62"/>
      <c r="CHL69" s="62"/>
      <c r="CHM69" s="62"/>
      <c r="CHN69" s="62"/>
      <c r="CHO69" s="62"/>
      <c r="CHP69" s="62"/>
      <c r="CHQ69" s="62"/>
      <c r="CHR69" s="62"/>
      <c r="CHS69" s="62"/>
      <c r="CHT69" s="62"/>
      <c r="CHU69" s="62"/>
      <c r="CHV69" s="62"/>
      <c r="CHW69" s="62"/>
      <c r="CHX69" s="62"/>
      <c r="CHY69" s="62"/>
      <c r="CHZ69" s="62"/>
      <c r="CIA69" s="62"/>
      <c r="CIB69" s="62"/>
      <c r="CIC69" s="62"/>
      <c r="CID69" s="62"/>
      <c r="CIE69" s="62"/>
      <c r="CIF69" s="62"/>
      <c r="CIG69" s="62"/>
      <c r="CIH69" s="62"/>
      <c r="CII69" s="62"/>
      <c r="CIJ69" s="62"/>
      <c r="CIK69" s="62"/>
      <c r="CIL69" s="62"/>
      <c r="CIM69" s="62"/>
      <c r="CIN69" s="62"/>
      <c r="CIO69" s="62"/>
      <c r="CIP69" s="62"/>
      <c r="CIQ69" s="62"/>
      <c r="CIR69" s="62"/>
      <c r="CIS69" s="62"/>
      <c r="CIT69" s="62"/>
      <c r="CIU69" s="62"/>
      <c r="CIV69" s="62"/>
      <c r="CIW69" s="62"/>
      <c r="CIX69" s="62"/>
      <c r="CIY69" s="62"/>
      <c r="CIZ69" s="62"/>
      <c r="CJA69" s="62"/>
      <c r="CJB69" s="62"/>
      <c r="CJC69" s="62"/>
      <c r="CJD69" s="62"/>
      <c r="CJE69" s="62"/>
      <c r="CJF69" s="62"/>
      <c r="CJG69" s="62"/>
      <c r="CJH69" s="62"/>
      <c r="CJI69" s="62"/>
      <c r="CJJ69" s="62"/>
      <c r="CJK69" s="62"/>
      <c r="CJL69" s="62"/>
      <c r="CJM69" s="62"/>
      <c r="CJN69" s="62"/>
      <c r="CJO69" s="62"/>
      <c r="CJP69" s="62"/>
      <c r="CJQ69" s="62"/>
      <c r="CJR69" s="62"/>
      <c r="CJS69" s="62"/>
      <c r="CJT69" s="62"/>
      <c r="CJU69" s="62"/>
      <c r="CJV69" s="62"/>
      <c r="CJW69" s="62"/>
      <c r="CJX69" s="62"/>
      <c r="CJY69" s="62"/>
      <c r="CJZ69" s="62"/>
      <c r="CKA69" s="62"/>
      <c r="CKB69" s="62"/>
      <c r="CKC69" s="62"/>
      <c r="CKD69" s="62"/>
      <c r="CKE69" s="62"/>
      <c r="CKF69" s="62"/>
      <c r="CKG69" s="62"/>
      <c r="CKH69" s="62"/>
      <c r="CKI69" s="62"/>
      <c r="CKJ69" s="62"/>
      <c r="CKK69" s="62"/>
      <c r="CKL69" s="62"/>
      <c r="CKM69" s="62"/>
      <c r="CKN69" s="62"/>
      <c r="CKO69" s="62"/>
      <c r="CKP69" s="62"/>
      <c r="CKQ69" s="62"/>
      <c r="CKR69" s="62"/>
      <c r="CKS69" s="62"/>
      <c r="CKT69" s="62"/>
      <c r="CKU69" s="62"/>
      <c r="CKV69" s="62"/>
      <c r="CKW69" s="62"/>
      <c r="CKX69" s="62"/>
      <c r="CKY69" s="62"/>
      <c r="CKZ69" s="62"/>
      <c r="CLA69" s="62"/>
      <c r="CLB69" s="62"/>
      <c r="CLC69" s="62"/>
      <c r="CLD69" s="62"/>
      <c r="CLE69" s="62"/>
      <c r="CLF69" s="62"/>
      <c r="CLG69" s="62"/>
      <c r="CLH69" s="62"/>
      <c r="CLI69" s="62"/>
      <c r="CLJ69" s="62"/>
      <c r="CLK69" s="62"/>
      <c r="CLL69" s="62"/>
      <c r="CLM69" s="62"/>
      <c r="CLN69" s="62"/>
      <c r="CLO69" s="62"/>
      <c r="CLP69" s="62"/>
      <c r="CLQ69" s="62"/>
      <c r="CLR69" s="62"/>
      <c r="CLS69" s="62"/>
      <c r="CLT69" s="62"/>
      <c r="CLU69" s="62"/>
      <c r="CLV69" s="62"/>
      <c r="CLW69" s="62"/>
      <c r="CLX69" s="62"/>
      <c r="CLY69" s="62"/>
      <c r="CLZ69" s="62"/>
      <c r="CMA69" s="62"/>
      <c r="CMB69" s="62"/>
      <c r="CMC69" s="62"/>
      <c r="CMD69" s="62"/>
      <c r="CME69" s="62"/>
      <c r="CMF69" s="62"/>
      <c r="CMG69" s="62"/>
      <c r="CMH69" s="62"/>
      <c r="CMI69" s="62"/>
      <c r="CMJ69" s="62"/>
      <c r="CMK69" s="62"/>
      <c r="CML69" s="62"/>
      <c r="CMM69" s="62"/>
      <c r="CMN69" s="62"/>
      <c r="CMO69" s="62"/>
      <c r="CMP69" s="62"/>
      <c r="CMQ69" s="62"/>
      <c r="CMR69" s="62"/>
      <c r="CMS69" s="62"/>
      <c r="CMT69" s="62"/>
      <c r="CMU69" s="62"/>
      <c r="CMV69" s="62"/>
      <c r="CMW69" s="62"/>
      <c r="CMX69" s="62"/>
      <c r="CMY69" s="62"/>
      <c r="CMZ69" s="62"/>
      <c r="CNA69" s="62"/>
      <c r="CNB69" s="62"/>
      <c r="CNC69" s="62"/>
      <c r="CND69" s="62"/>
      <c r="CNE69" s="62"/>
      <c r="CNF69" s="62"/>
      <c r="CNG69" s="62"/>
      <c r="CNH69" s="62"/>
      <c r="CNI69" s="62"/>
      <c r="CNJ69" s="62"/>
      <c r="CNK69" s="62"/>
      <c r="CNL69" s="62"/>
      <c r="CNM69" s="62"/>
      <c r="CNN69" s="62"/>
      <c r="CNO69" s="62"/>
      <c r="CNP69" s="62"/>
      <c r="CNQ69" s="62"/>
      <c r="CNR69" s="62"/>
      <c r="CNS69" s="62"/>
      <c r="CNT69" s="62"/>
      <c r="CNU69" s="62"/>
      <c r="CNV69" s="62"/>
      <c r="CNW69" s="62"/>
      <c r="CNX69" s="62"/>
      <c r="CNY69" s="62"/>
      <c r="CNZ69" s="62"/>
      <c r="COA69" s="62"/>
      <c r="COB69" s="62"/>
      <c r="COC69" s="62"/>
      <c r="COD69" s="62"/>
      <c r="COE69" s="62"/>
      <c r="COF69" s="62"/>
      <c r="COG69" s="62"/>
      <c r="COH69" s="62"/>
      <c r="COI69" s="62"/>
      <c r="COJ69" s="62"/>
      <c r="COK69" s="62"/>
      <c r="COL69" s="62"/>
      <c r="COM69" s="62"/>
      <c r="CON69" s="62"/>
      <c r="COO69" s="62"/>
      <c r="COP69" s="62"/>
      <c r="COQ69" s="62"/>
      <c r="COR69" s="62"/>
      <c r="COS69" s="62"/>
      <c r="COT69" s="62"/>
      <c r="COU69" s="62"/>
      <c r="COV69" s="62"/>
      <c r="COW69" s="62"/>
      <c r="COX69" s="62"/>
      <c r="COY69" s="62"/>
      <c r="COZ69" s="62"/>
      <c r="CPA69" s="62"/>
      <c r="CPB69" s="62"/>
      <c r="CPC69" s="62"/>
      <c r="CPD69" s="62"/>
      <c r="CPE69" s="62"/>
      <c r="CPF69" s="62"/>
      <c r="CPG69" s="62"/>
      <c r="CPH69" s="62"/>
      <c r="CPI69" s="62"/>
      <c r="CPJ69" s="62"/>
      <c r="CPK69" s="62"/>
      <c r="CPL69" s="62"/>
      <c r="CPM69" s="62"/>
      <c r="CPN69" s="62"/>
      <c r="CPO69" s="62"/>
      <c r="CPP69" s="62"/>
      <c r="CPQ69" s="62"/>
      <c r="CPR69" s="62"/>
      <c r="CPS69" s="62"/>
      <c r="CPT69" s="62"/>
      <c r="CPU69" s="62"/>
      <c r="CPV69" s="62"/>
      <c r="CPW69" s="62"/>
      <c r="CPX69" s="62"/>
      <c r="CPY69" s="62"/>
      <c r="CPZ69" s="62"/>
      <c r="CQA69" s="62"/>
      <c r="CQB69" s="62"/>
      <c r="CQC69" s="62"/>
      <c r="CQD69" s="62"/>
      <c r="CQE69" s="62"/>
      <c r="CQF69" s="62"/>
      <c r="CQG69" s="62"/>
      <c r="CQH69" s="62"/>
      <c r="CQI69" s="62"/>
      <c r="CQJ69" s="62"/>
      <c r="CQK69" s="62"/>
      <c r="CQL69" s="62"/>
      <c r="CQM69" s="62"/>
      <c r="CQN69" s="62"/>
      <c r="CQO69" s="62"/>
      <c r="CQP69" s="62"/>
      <c r="CQQ69" s="62"/>
      <c r="CQR69" s="62"/>
      <c r="CQS69" s="62"/>
      <c r="CQT69" s="62"/>
      <c r="CQU69" s="62"/>
      <c r="CQV69" s="62"/>
      <c r="CQW69" s="62"/>
      <c r="CQX69" s="62"/>
      <c r="CQY69" s="62"/>
      <c r="CQZ69" s="62"/>
      <c r="CRA69" s="62"/>
      <c r="CRB69" s="62"/>
      <c r="CRC69" s="62"/>
      <c r="CRD69" s="62"/>
      <c r="CRE69" s="62"/>
      <c r="CRF69" s="62"/>
      <c r="CRG69" s="62"/>
      <c r="CRH69" s="62"/>
      <c r="CRI69" s="62"/>
      <c r="CRJ69" s="62"/>
      <c r="CRK69" s="62"/>
      <c r="CRL69" s="62"/>
      <c r="CRM69" s="62"/>
      <c r="CRN69" s="62"/>
      <c r="CRO69" s="62"/>
      <c r="CRP69" s="62"/>
      <c r="CRQ69" s="62"/>
      <c r="CRR69" s="62"/>
      <c r="CRS69" s="62"/>
      <c r="CRT69" s="62"/>
      <c r="CRU69" s="62"/>
      <c r="CRV69" s="62"/>
      <c r="CRW69" s="62"/>
      <c r="CRX69" s="62"/>
      <c r="CRY69" s="62"/>
      <c r="CRZ69" s="62"/>
      <c r="CSA69" s="62"/>
      <c r="CSB69" s="62"/>
      <c r="CSC69" s="62"/>
      <c r="CSD69" s="62"/>
      <c r="CSE69" s="62"/>
      <c r="CSF69" s="62"/>
      <c r="CSG69" s="62"/>
      <c r="CSH69" s="62"/>
      <c r="CSI69" s="62"/>
      <c r="CSJ69" s="62"/>
      <c r="CSK69" s="62"/>
      <c r="CSL69" s="62"/>
      <c r="CSM69" s="62"/>
      <c r="CSN69" s="62"/>
      <c r="CSO69" s="62"/>
      <c r="CSP69" s="62"/>
      <c r="CSQ69" s="62"/>
      <c r="CSR69" s="62"/>
      <c r="CSS69" s="62"/>
      <c r="CST69" s="62"/>
      <c r="CSU69" s="62"/>
      <c r="CSV69" s="62"/>
      <c r="CSW69" s="62"/>
      <c r="CSX69" s="62"/>
      <c r="CSY69" s="62"/>
      <c r="CSZ69" s="62"/>
      <c r="CTA69" s="62"/>
      <c r="CTB69" s="62"/>
      <c r="CTC69" s="62"/>
      <c r="CTD69" s="62"/>
      <c r="CTE69" s="62"/>
      <c r="CTF69" s="62"/>
      <c r="CTG69" s="62"/>
      <c r="CTH69" s="62"/>
      <c r="CTI69" s="62"/>
      <c r="CTJ69" s="62"/>
      <c r="CTK69" s="62"/>
      <c r="CTL69" s="62"/>
      <c r="CTM69" s="62"/>
      <c r="CTN69" s="62"/>
      <c r="CTO69" s="62"/>
      <c r="CTP69" s="62"/>
      <c r="CTQ69" s="62"/>
      <c r="CTR69" s="62"/>
      <c r="CTS69" s="62"/>
      <c r="CTT69" s="62"/>
      <c r="CTU69" s="62"/>
      <c r="CTV69" s="62"/>
      <c r="CTW69" s="62"/>
      <c r="CTX69" s="62"/>
      <c r="CTY69" s="62"/>
      <c r="CTZ69" s="62"/>
      <c r="CUA69" s="62"/>
      <c r="CUB69" s="62"/>
      <c r="CUC69" s="62"/>
      <c r="CUD69" s="62"/>
      <c r="CUE69" s="62"/>
      <c r="CUF69" s="62"/>
      <c r="CUG69" s="62"/>
      <c r="CUH69" s="62"/>
      <c r="CUI69" s="62"/>
      <c r="CUJ69" s="62"/>
      <c r="CUK69" s="62"/>
      <c r="CUL69" s="62"/>
      <c r="CUM69" s="62"/>
      <c r="CUN69" s="62"/>
      <c r="CUO69" s="62"/>
      <c r="CUP69" s="62"/>
      <c r="CUQ69" s="62"/>
      <c r="CUR69" s="62"/>
      <c r="CUS69" s="62"/>
      <c r="CUT69" s="62"/>
      <c r="CUU69" s="62"/>
      <c r="CUV69" s="62"/>
      <c r="CUW69" s="62"/>
      <c r="CUX69" s="62"/>
      <c r="CUY69" s="62"/>
      <c r="CUZ69" s="62"/>
      <c r="CVA69" s="62"/>
      <c r="CVB69" s="62"/>
      <c r="CVC69" s="62"/>
      <c r="CVD69" s="62"/>
      <c r="CVE69" s="62"/>
      <c r="CVF69" s="62"/>
      <c r="CVG69" s="62"/>
      <c r="CVH69" s="62"/>
      <c r="CVI69" s="62"/>
      <c r="CVJ69" s="62"/>
      <c r="CVK69" s="62"/>
      <c r="CVL69" s="62"/>
      <c r="CVM69" s="62"/>
      <c r="CVN69" s="62"/>
      <c r="CVO69" s="62"/>
      <c r="CVP69" s="62"/>
      <c r="CVQ69" s="62"/>
      <c r="CVR69" s="62"/>
      <c r="CVS69" s="62"/>
      <c r="CVT69" s="62"/>
      <c r="CVU69" s="62"/>
      <c r="CVV69" s="62"/>
      <c r="CVW69" s="62"/>
      <c r="CVX69" s="62"/>
      <c r="CVY69" s="62"/>
      <c r="CVZ69" s="62"/>
      <c r="CWA69" s="62"/>
      <c r="CWB69" s="62"/>
      <c r="CWC69" s="62"/>
      <c r="CWD69" s="62"/>
      <c r="CWE69" s="62"/>
      <c r="CWF69" s="62"/>
      <c r="CWG69" s="62"/>
      <c r="CWH69" s="62"/>
      <c r="CWI69" s="62"/>
      <c r="CWJ69" s="62"/>
      <c r="CWK69" s="62"/>
      <c r="CWL69" s="62"/>
      <c r="CWM69" s="62"/>
      <c r="CWN69" s="62"/>
      <c r="CWO69" s="62"/>
      <c r="CWP69" s="62"/>
      <c r="CWQ69" s="62"/>
      <c r="CWR69" s="62"/>
      <c r="CWS69" s="62"/>
      <c r="CWT69" s="62"/>
      <c r="CWU69" s="62"/>
      <c r="CWV69" s="62"/>
      <c r="CWW69" s="62"/>
      <c r="CWX69" s="62"/>
      <c r="CWY69" s="62"/>
      <c r="CWZ69" s="62"/>
      <c r="CXA69" s="62"/>
      <c r="CXB69" s="62"/>
      <c r="CXC69" s="62"/>
      <c r="CXD69" s="62"/>
      <c r="CXE69" s="62"/>
      <c r="CXF69" s="62"/>
      <c r="CXG69" s="62"/>
      <c r="CXH69" s="62"/>
      <c r="CXI69" s="62"/>
      <c r="CXJ69" s="62"/>
      <c r="CXK69" s="62"/>
      <c r="CXL69" s="62"/>
      <c r="CXM69" s="62"/>
      <c r="CXN69" s="62"/>
      <c r="CXO69" s="62"/>
      <c r="CXP69" s="62"/>
      <c r="CXQ69" s="62"/>
      <c r="CXR69" s="62"/>
      <c r="CXS69" s="62"/>
      <c r="CXT69" s="62"/>
      <c r="CXU69" s="62"/>
      <c r="CXV69" s="62"/>
      <c r="CXW69" s="62"/>
      <c r="CXX69" s="62"/>
      <c r="CXY69" s="62"/>
      <c r="CXZ69" s="62"/>
      <c r="CYA69" s="62"/>
      <c r="CYB69" s="62"/>
      <c r="CYC69" s="62"/>
      <c r="CYD69" s="62"/>
      <c r="CYE69" s="62"/>
      <c r="CYF69" s="62"/>
      <c r="CYG69" s="62"/>
      <c r="CYH69" s="62"/>
      <c r="CYI69" s="62"/>
      <c r="CYJ69" s="62"/>
      <c r="CYK69" s="62"/>
      <c r="CYL69" s="62"/>
      <c r="CYM69" s="62"/>
      <c r="CYN69" s="62"/>
      <c r="CYO69" s="62"/>
      <c r="CYP69" s="62"/>
      <c r="CYQ69" s="62"/>
      <c r="CYR69" s="62"/>
      <c r="CYS69" s="62"/>
      <c r="CYT69" s="62"/>
      <c r="CYU69" s="62"/>
      <c r="CYV69" s="62"/>
      <c r="CYW69" s="62"/>
      <c r="CYX69" s="62"/>
      <c r="CYY69" s="62"/>
      <c r="CYZ69" s="62"/>
      <c r="CZA69" s="62"/>
      <c r="CZB69" s="62"/>
      <c r="CZC69" s="62"/>
      <c r="CZD69" s="62"/>
      <c r="CZE69" s="62"/>
      <c r="CZF69" s="62"/>
      <c r="CZG69" s="62"/>
      <c r="CZH69" s="62"/>
      <c r="CZI69" s="62"/>
      <c r="CZJ69" s="62"/>
      <c r="CZK69" s="62"/>
      <c r="CZL69" s="62"/>
      <c r="CZM69" s="62"/>
      <c r="CZN69" s="62"/>
      <c r="CZO69" s="62"/>
      <c r="CZP69" s="62"/>
      <c r="CZQ69" s="62"/>
      <c r="CZR69" s="62"/>
      <c r="CZS69" s="62"/>
      <c r="CZT69" s="62"/>
      <c r="CZU69" s="62"/>
      <c r="CZV69" s="62"/>
      <c r="CZW69" s="62"/>
      <c r="CZX69" s="62"/>
      <c r="CZY69" s="62"/>
      <c r="CZZ69" s="62"/>
      <c r="DAA69" s="62"/>
      <c r="DAB69" s="62"/>
      <c r="DAC69" s="62"/>
      <c r="DAD69" s="62"/>
      <c r="DAE69" s="62"/>
      <c r="DAF69" s="62"/>
      <c r="DAG69" s="62"/>
      <c r="DAH69" s="62"/>
      <c r="DAI69" s="62"/>
      <c r="DAJ69" s="62"/>
      <c r="DAK69" s="62"/>
      <c r="DAL69" s="62"/>
      <c r="DAM69" s="62"/>
      <c r="DAN69" s="62"/>
      <c r="DAO69" s="62"/>
      <c r="DAP69" s="62"/>
      <c r="DAQ69" s="62"/>
      <c r="DAR69" s="62"/>
      <c r="DAS69" s="62"/>
      <c r="DAT69" s="62"/>
      <c r="DAU69" s="62"/>
      <c r="DAV69" s="62"/>
      <c r="DAW69" s="62"/>
      <c r="DAX69" s="62"/>
      <c r="DAY69" s="62"/>
      <c r="DAZ69" s="62"/>
      <c r="DBA69" s="62"/>
      <c r="DBB69" s="62"/>
      <c r="DBC69" s="62"/>
      <c r="DBD69" s="62"/>
      <c r="DBE69" s="62"/>
      <c r="DBF69" s="62"/>
      <c r="DBG69" s="62"/>
      <c r="DBH69" s="62"/>
      <c r="DBI69" s="62"/>
      <c r="DBJ69" s="62"/>
      <c r="DBK69" s="62"/>
      <c r="DBL69" s="62"/>
      <c r="DBM69" s="62"/>
      <c r="DBN69" s="62"/>
      <c r="DBO69" s="62"/>
      <c r="DBP69" s="62"/>
      <c r="DBQ69" s="62"/>
      <c r="DBR69" s="62"/>
      <c r="DBS69" s="62"/>
      <c r="DBT69" s="62"/>
      <c r="DBU69" s="62"/>
      <c r="DBV69" s="62"/>
      <c r="DBW69" s="62"/>
      <c r="DBX69" s="62"/>
      <c r="DBY69" s="62"/>
      <c r="DBZ69" s="62"/>
      <c r="DCA69" s="62"/>
      <c r="DCB69" s="62"/>
      <c r="DCC69" s="62"/>
      <c r="DCD69" s="62"/>
      <c r="DCE69" s="62"/>
      <c r="DCF69" s="62"/>
      <c r="DCG69" s="62"/>
      <c r="DCH69" s="62"/>
      <c r="DCI69" s="62"/>
      <c r="DCJ69" s="62"/>
      <c r="DCK69" s="62"/>
      <c r="DCL69" s="62"/>
      <c r="DCM69" s="62"/>
      <c r="DCN69" s="62"/>
      <c r="DCO69" s="62"/>
      <c r="DCP69" s="62"/>
      <c r="DCQ69" s="62"/>
      <c r="DCR69" s="62"/>
      <c r="DCS69" s="62"/>
      <c r="DCT69" s="62"/>
      <c r="DCU69" s="62"/>
      <c r="DCV69" s="62"/>
      <c r="DCW69" s="62"/>
      <c r="DCX69" s="62"/>
      <c r="DCY69" s="62"/>
      <c r="DCZ69" s="62"/>
      <c r="DDA69" s="62"/>
      <c r="DDB69" s="62"/>
      <c r="DDC69" s="62"/>
      <c r="DDD69" s="62"/>
      <c r="DDE69" s="62"/>
      <c r="DDF69" s="62"/>
      <c r="DDG69" s="62"/>
      <c r="DDH69" s="62"/>
      <c r="DDI69" s="62"/>
      <c r="DDJ69" s="62"/>
      <c r="DDK69" s="62"/>
      <c r="DDL69" s="62"/>
      <c r="DDM69" s="62"/>
      <c r="DDN69" s="62"/>
      <c r="DDO69" s="62"/>
      <c r="DDP69" s="62"/>
      <c r="DDQ69" s="62"/>
      <c r="DDR69" s="62"/>
      <c r="DDS69" s="62"/>
      <c r="DDT69" s="62"/>
      <c r="DDU69" s="62"/>
      <c r="DDV69" s="62"/>
      <c r="DDW69" s="62"/>
      <c r="DDX69" s="62"/>
      <c r="DDY69" s="62"/>
      <c r="DDZ69" s="62"/>
      <c r="DEA69" s="62"/>
      <c r="DEB69" s="62"/>
      <c r="DEC69" s="62"/>
      <c r="DED69" s="62"/>
      <c r="DEE69" s="62"/>
      <c r="DEF69" s="62"/>
      <c r="DEG69" s="62"/>
      <c r="DEH69" s="62"/>
      <c r="DEI69" s="62"/>
      <c r="DEJ69" s="62"/>
      <c r="DEK69" s="62"/>
      <c r="DEL69" s="62"/>
      <c r="DEM69" s="62"/>
      <c r="DEN69" s="62"/>
      <c r="DEO69" s="62"/>
      <c r="DEP69" s="62"/>
      <c r="DEQ69" s="62"/>
      <c r="DER69" s="62"/>
      <c r="DES69" s="62"/>
      <c r="DET69" s="62"/>
      <c r="DEU69" s="62"/>
      <c r="DEV69" s="62"/>
      <c r="DEW69" s="62"/>
      <c r="DEX69" s="62"/>
      <c r="DEY69" s="62"/>
      <c r="DEZ69" s="62"/>
      <c r="DFA69" s="62"/>
      <c r="DFB69" s="62"/>
      <c r="DFC69" s="62"/>
      <c r="DFD69" s="62"/>
      <c r="DFE69" s="62"/>
      <c r="DFF69" s="62"/>
      <c r="DFG69" s="62"/>
      <c r="DFH69" s="62"/>
      <c r="DFI69" s="62"/>
      <c r="DFJ69" s="62"/>
      <c r="DFK69" s="62"/>
      <c r="DFL69" s="62"/>
      <c r="DFM69" s="62"/>
      <c r="DFN69" s="62"/>
      <c r="DFO69" s="62"/>
      <c r="DFP69" s="62"/>
      <c r="DFQ69" s="62"/>
      <c r="DFR69" s="62"/>
      <c r="DFS69" s="62"/>
      <c r="DFT69" s="62"/>
      <c r="DFU69" s="62"/>
      <c r="DFV69" s="62"/>
      <c r="DFW69" s="62"/>
      <c r="DFX69" s="62"/>
      <c r="DFY69" s="62"/>
      <c r="DFZ69" s="62"/>
      <c r="DGA69" s="62"/>
      <c r="DGB69" s="62"/>
      <c r="DGC69" s="62"/>
      <c r="DGD69" s="62"/>
      <c r="DGE69" s="62"/>
      <c r="DGF69" s="62"/>
      <c r="DGG69" s="62"/>
      <c r="DGH69" s="62"/>
      <c r="DGI69" s="62"/>
      <c r="DGJ69" s="62"/>
      <c r="DGK69" s="62"/>
      <c r="DGL69" s="62"/>
      <c r="DGM69" s="62"/>
      <c r="DGN69" s="62"/>
      <c r="DGO69" s="62"/>
      <c r="DGP69" s="62"/>
      <c r="DGQ69" s="62"/>
      <c r="DGR69" s="62"/>
      <c r="DGS69" s="62"/>
      <c r="DGT69" s="62"/>
      <c r="DGU69" s="62"/>
      <c r="DGV69" s="62"/>
      <c r="DGW69" s="62"/>
      <c r="DGX69" s="62"/>
      <c r="DGY69" s="62"/>
      <c r="DGZ69" s="62"/>
      <c r="DHA69" s="62"/>
      <c r="DHB69" s="62"/>
      <c r="DHC69" s="62"/>
      <c r="DHD69" s="62"/>
      <c r="DHE69" s="62"/>
      <c r="DHF69" s="62"/>
      <c r="DHG69" s="62"/>
      <c r="DHH69" s="62"/>
      <c r="DHI69" s="62"/>
      <c r="DHJ69" s="62"/>
      <c r="DHK69" s="62"/>
      <c r="DHL69" s="62"/>
      <c r="DHM69" s="62"/>
      <c r="DHN69" s="62"/>
      <c r="DHO69" s="62"/>
      <c r="DHP69" s="62"/>
      <c r="DHQ69" s="62"/>
      <c r="DHR69" s="62"/>
      <c r="DHS69" s="62"/>
      <c r="DHT69" s="62"/>
      <c r="DHU69" s="62"/>
      <c r="DHV69" s="62"/>
      <c r="DHW69" s="62"/>
      <c r="DHX69" s="62"/>
      <c r="DHY69" s="62"/>
      <c r="DHZ69" s="62"/>
      <c r="DIA69" s="62"/>
      <c r="DIB69" s="62"/>
      <c r="DIC69" s="62"/>
      <c r="DID69" s="62"/>
      <c r="DIE69" s="62"/>
      <c r="DIF69" s="62"/>
      <c r="DIG69" s="62"/>
      <c r="DIH69" s="62"/>
      <c r="DII69" s="62"/>
      <c r="DIJ69" s="62"/>
      <c r="DIK69" s="62"/>
      <c r="DIL69" s="62"/>
      <c r="DIM69" s="62"/>
      <c r="DIN69" s="62"/>
      <c r="DIO69" s="62"/>
      <c r="DIP69" s="62"/>
      <c r="DIQ69" s="62"/>
      <c r="DIR69" s="62"/>
      <c r="DIS69" s="62"/>
      <c r="DIT69" s="62"/>
      <c r="DIU69" s="62"/>
      <c r="DIV69" s="62"/>
      <c r="DIW69" s="62"/>
      <c r="DIX69" s="62"/>
      <c r="DIY69" s="62"/>
      <c r="DIZ69" s="62"/>
      <c r="DJA69" s="62"/>
      <c r="DJB69" s="62"/>
      <c r="DJC69" s="62"/>
      <c r="DJD69" s="62"/>
      <c r="DJE69" s="62"/>
      <c r="DJF69" s="62"/>
      <c r="DJG69" s="62"/>
      <c r="DJH69" s="62"/>
      <c r="DJI69" s="62"/>
      <c r="DJJ69" s="62"/>
      <c r="DJK69" s="62"/>
      <c r="DJL69" s="62"/>
      <c r="DJM69" s="62"/>
      <c r="DJN69" s="62"/>
      <c r="DJO69" s="62"/>
      <c r="DJP69" s="62"/>
      <c r="DJQ69" s="62"/>
      <c r="DJR69" s="62"/>
      <c r="DJS69" s="62"/>
      <c r="DJT69" s="62"/>
      <c r="DJU69" s="62"/>
      <c r="DJV69" s="62"/>
      <c r="DJW69" s="62"/>
      <c r="DJX69" s="62"/>
      <c r="DJY69" s="62"/>
      <c r="DJZ69" s="62"/>
      <c r="DKA69" s="62"/>
      <c r="DKB69" s="62"/>
      <c r="DKC69" s="62"/>
      <c r="DKD69" s="62"/>
      <c r="DKE69" s="62"/>
      <c r="DKF69" s="62"/>
      <c r="DKG69" s="62"/>
      <c r="DKH69" s="62"/>
      <c r="DKI69" s="62"/>
      <c r="DKJ69" s="62"/>
      <c r="DKK69" s="62"/>
      <c r="DKL69" s="62"/>
      <c r="DKM69" s="62"/>
      <c r="DKN69" s="62"/>
      <c r="DKO69" s="62"/>
      <c r="DKP69" s="62"/>
      <c r="DKQ69" s="62"/>
      <c r="DKR69" s="62"/>
      <c r="DKS69" s="62"/>
      <c r="DKT69" s="62"/>
      <c r="DKU69" s="62"/>
      <c r="DKV69" s="62"/>
      <c r="DKW69" s="62"/>
      <c r="DKX69" s="62"/>
      <c r="DKY69" s="62"/>
      <c r="DKZ69" s="62"/>
      <c r="DLA69" s="62"/>
      <c r="DLB69" s="62"/>
      <c r="DLC69" s="62"/>
      <c r="DLD69" s="62"/>
      <c r="DLE69" s="62"/>
      <c r="DLF69" s="62"/>
      <c r="DLG69" s="62"/>
      <c r="DLH69" s="62"/>
      <c r="DLI69" s="62"/>
      <c r="DLJ69" s="62"/>
      <c r="DLK69" s="62"/>
      <c r="DLL69" s="62"/>
      <c r="DLM69" s="62"/>
      <c r="DLN69" s="62"/>
      <c r="DLO69" s="62"/>
      <c r="DLP69" s="62"/>
      <c r="DLQ69" s="62"/>
      <c r="DLR69" s="62"/>
      <c r="DLS69" s="62"/>
      <c r="DLT69" s="62"/>
      <c r="DLU69" s="62"/>
      <c r="DLV69" s="62"/>
      <c r="DLW69" s="62"/>
      <c r="DLX69" s="62"/>
      <c r="DLY69" s="62"/>
      <c r="DLZ69" s="62"/>
      <c r="DMA69" s="62"/>
      <c r="DMB69" s="62"/>
      <c r="DMC69" s="62"/>
      <c r="DMD69" s="62"/>
      <c r="DME69" s="62"/>
      <c r="DMF69" s="62"/>
      <c r="DMG69" s="62"/>
      <c r="DMH69" s="62"/>
      <c r="DMI69" s="62"/>
      <c r="DMJ69" s="62"/>
      <c r="DMK69" s="62"/>
      <c r="DML69" s="62"/>
      <c r="DMM69" s="62"/>
      <c r="DMN69" s="62"/>
      <c r="DMO69" s="62"/>
      <c r="DMP69" s="62"/>
      <c r="DMQ69" s="62"/>
      <c r="DMR69" s="62"/>
      <c r="DMS69" s="62"/>
      <c r="DMT69" s="62"/>
      <c r="DMU69" s="62"/>
      <c r="DMV69" s="62"/>
      <c r="DMW69" s="62"/>
      <c r="DMX69" s="62"/>
      <c r="DMY69" s="62"/>
      <c r="DMZ69" s="62"/>
      <c r="DNA69" s="62"/>
      <c r="DNB69" s="62"/>
      <c r="DNC69" s="62"/>
      <c r="DND69" s="62"/>
      <c r="DNE69" s="62"/>
      <c r="DNF69" s="62"/>
      <c r="DNG69" s="62"/>
      <c r="DNH69" s="62"/>
      <c r="DNI69" s="62"/>
      <c r="DNJ69" s="62"/>
      <c r="DNK69" s="62"/>
      <c r="DNL69" s="62"/>
      <c r="DNM69" s="62"/>
      <c r="DNN69" s="62"/>
      <c r="DNO69" s="62"/>
      <c r="DNP69" s="62"/>
      <c r="DNQ69" s="62"/>
      <c r="DNR69" s="62"/>
      <c r="DNS69" s="62"/>
      <c r="DNT69" s="62"/>
      <c r="DNU69" s="62"/>
      <c r="DNV69" s="62"/>
      <c r="DNW69" s="62"/>
      <c r="DNX69" s="62"/>
      <c r="DNY69" s="62"/>
      <c r="DNZ69" s="62"/>
      <c r="DOA69" s="62"/>
      <c r="DOB69" s="62"/>
      <c r="DOC69" s="62"/>
      <c r="DOD69" s="62"/>
      <c r="DOE69" s="62"/>
      <c r="DOF69" s="62"/>
      <c r="DOG69" s="62"/>
      <c r="DOH69" s="62"/>
      <c r="DOI69" s="62"/>
      <c r="DOJ69" s="62"/>
      <c r="DOK69" s="62"/>
      <c r="DOL69" s="62"/>
      <c r="DOM69" s="62"/>
      <c r="DON69" s="62"/>
      <c r="DOO69" s="62"/>
      <c r="DOP69" s="62"/>
      <c r="DOQ69" s="62"/>
      <c r="DOR69" s="62"/>
      <c r="DOS69" s="62"/>
      <c r="DOT69" s="62"/>
      <c r="DOU69" s="62"/>
      <c r="DOV69" s="62"/>
      <c r="DOW69" s="62"/>
      <c r="DOX69" s="62"/>
      <c r="DOY69" s="62"/>
      <c r="DOZ69" s="62"/>
      <c r="DPA69" s="62"/>
      <c r="DPB69" s="62"/>
      <c r="DPC69" s="62"/>
      <c r="DPD69" s="62"/>
      <c r="DPE69" s="62"/>
      <c r="DPF69" s="62"/>
      <c r="DPG69" s="62"/>
      <c r="DPH69" s="62"/>
      <c r="DPI69" s="62"/>
      <c r="DPJ69" s="62"/>
      <c r="DPK69" s="62"/>
      <c r="DPL69" s="62"/>
      <c r="DPM69" s="62"/>
      <c r="DPN69" s="62"/>
      <c r="DPO69" s="62"/>
      <c r="DPP69" s="62"/>
      <c r="DPQ69" s="62"/>
      <c r="DPR69" s="62"/>
      <c r="DPS69" s="62"/>
      <c r="DPT69" s="62"/>
      <c r="DPU69" s="62"/>
      <c r="DPV69" s="62"/>
      <c r="DPW69" s="62"/>
      <c r="DPX69" s="62"/>
      <c r="DPY69" s="62"/>
      <c r="DPZ69" s="62"/>
      <c r="DQA69" s="62"/>
      <c r="DQB69" s="62"/>
      <c r="DQC69" s="62"/>
      <c r="DQD69" s="62"/>
      <c r="DQE69" s="62"/>
      <c r="DQF69" s="62"/>
      <c r="DQG69" s="62"/>
      <c r="DQH69" s="62"/>
      <c r="DQI69" s="62"/>
      <c r="DQJ69" s="62"/>
      <c r="DQK69" s="62"/>
      <c r="DQL69" s="62"/>
      <c r="DQM69" s="62"/>
      <c r="DQN69" s="62"/>
      <c r="DQO69" s="62"/>
      <c r="DQP69" s="62"/>
      <c r="DQQ69" s="62"/>
      <c r="DQR69" s="62"/>
      <c r="DQS69" s="62"/>
      <c r="DQT69" s="62"/>
      <c r="DQU69" s="62"/>
      <c r="DQV69" s="62"/>
      <c r="DQW69" s="62"/>
      <c r="DQX69" s="62"/>
      <c r="DQY69" s="62"/>
      <c r="DQZ69" s="62"/>
      <c r="DRA69" s="62"/>
      <c r="DRB69" s="62"/>
      <c r="DRC69" s="62"/>
      <c r="DRD69" s="62"/>
      <c r="DRE69" s="62"/>
      <c r="DRF69" s="62"/>
      <c r="DRG69" s="62"/>
      <c r="DRH69" s="62"/>
      <c r="DRI69" s="62"/>
      <c r="DRJ69" s="62"/>
      <c r="DRK69" s="62"/>
      <c r="DRL69" s="62"/>
      <c r="DRM69" s="62"/>
      <c r="DRN69" s="62"/>
      <c r="DRO69" s="62"/>
      <c r="DRP69" s="62"/>
      <c r="DRQ69" s="62"/>
      <c r="DRR69" s="62"/>
      <c r="DRS69" s="62"/>
      <c r="DRT69" s="62"/>
      <c r="DRU69" s="62"/>
      <c r="DRV69" s="62"/>
      <c r="DRW69" s="62"/>
      <c r="DRX69" s="62"/>
      <c r="DRY69" s="62"/>
      <c r="DRZ69" s="62"/>
      <c r="DSA69" s="62"/>
      <c r="DSB69" s="62"/>
      <c r="DSC69" s="62"/>
      <c r="DSD69" s="62"/>
      <c r="DSE69" s="62"/>
      <c r="DSF69" s="62"/>
      <c r="DSG69" s="62"/>
      <c r="DSH69" s="62"/>
      <c r="DSI69" s="62"/>
      <c r="DSJ69" s="62"/>
      <c r="DSK69" s="62"/>
      <c r="DSL69" s="62"/>
      <c r="DSM69" s="62"/>
      <c r="DSN69" s="62"/>
      <c r="DSO69" s="62"/>
      <c r="DSP69" s="62"/>
      <c r="DSQ69" s="62"/>
      <c r="DSR69" s="62"/>
      <c r="DSS69" s="62"/>
      <c r="DST69" s="62"/>
      <c r="DSU69" s="62"/>
      <c r="DSV69" s="62"/>
      <c r="DSW69" s="62"/>
      <c r="DSX69" s="62"/>
      <c r="DSY69" s="62"/>
      <c r="DSZ69" s="62"/>
      <c r="DTA69" s="62"/>
      <c r="DTB69" s="62"/>
      <c r="DTC69" s="62"/>
      <c r="DTD69" s="62"/>
      <c r="DTE69" s="62"/>
      <c r="DTF69" s="62"/>
      <c r="DTG69" s="62"/>
      <c r="DTH69" s="62"/>
      <c r="DTI69" s="62"/>
      <c r="DTJ69" s="62"/>
      <c r="DTK69" s="62"/>
      <c r="DTL69" s="62"/>
      <c r="DTM69" s="62"/>
      <c r="DTN69" s="62"/>
      <c r="DTO69" s="62"/>
      <c r="DTP69" s="62"/>
      <c r="DTQ69" s="62"/>
      <c r="DTR69" s="62"/>
      <c r="DTS69" s="62"/>
      <c r="DTT69" s="62"/>
      <c r="DTU69" s="62"/>
      <c r="DTV69" s="62"/>
      <c r="DTW69" s="62"/>
      <c r="DTX69" s="62"/>
      <c r="DTY69" s="62"/>
      <c r="DTZ69" s="62"/>
      <c r="DUA69" s="62"/>
      <c r="DUB69" s="62"/>
      <c r="DUC69" s="62"/>
      <c r="DUD69" s="62"/>
      <c r="DUE69" s="62"/>
      <c r="DUF69" s="62"/>
      <c r="DUG69" s="62"/>
      <c r="DUH69" s="62"/>
      <c r="DUI69" s="62"/>
      <c r="DUJ69" s="62"/>
      <c r="DUK69" s="62"/>
      <c r="DUL69" s="62"/>
      <c r="DUM69" s="62"/>
      <c r="DUN69" s="62"/>
      <c r="DUO69" s="62"/>
      <c r="DUP69" s="62"/>
      <c r="DUQ69" s="62"/>
      <c r="DUR69" s="62"/>
      <c r="DUS69" s="62"/>
      <c r="DUT69" s="62"/>
      <c r="DUU69" s="62"/>
      <c r="DUV69" s="62"/>
      <c r="DUW69" s="62"/>
      <c r="DUX69" s="62"/>
      <c r="DUY69" s="62"/>
      <c r="DUZ69" s="62"/>
      <c r="DVA69" s="62"/>
      <c r="DVB69" s="62"/>
      <c r="DVC69" s="62"/>
      <c r="DVD69" s="62"/>
      <c r="DVE69" s="62"/>
      <c r="DVF69" s="62"/>
      <c r="DVG69" s="62"/>
      <c r="DVH69" s="62"/>
      <c r="DVI69" s="62"/>
      <c r="DVJ69" s="62"/>
      <c r="DVK69" s="62"/>
      <c r="DVL69" s="62"/>
      <c r="DVM69" s="62"/>
      <c r="DVN69" s="62"/>
      <c r="DVO69" s="62"/>
      <c r="DVP69" s="62"/>
      <c r="DVQ69" s="62"/>
      <c r="DVR69" s="62"/>
      <c r="DVS69" s="62"/>
      <c r="DVT69" s="62"/>
      <c r="DVU69" s="62"/>
      <c r="DVV69" s="62"/>
      <c r="DVW69" s="62"/>
      <c r="DVX69" s="62"/>
      <c r="DVY69" s="62"/>
      <c r="DVZ69" s="62"/>
      <c r="DWA69" s="62"/>
      <c r="DWB69" s="62"/>
      <c r="DWC69" s="62"/>
      <c r="DWD69" s="62"/>
      <c r="DWE69" s="62"/>
      <c r="DWF69" s="62"/>
      <c r="DWG69" s="62"/>
      <c r="DWH69" s="62"/>
      <c r="DWI69" s="62"/>
      <c r="DWJ69" s="62"/>
      <c r="DWK69" s="62"/>
      <c r="DWL69" s="62"/>
      <c r="DWM69" s="62"/>
      <c r="DWN69" s="62"/>
      <c r="DWO69" s="62"/>
      <c r="DWP69" s="62"/>
      <c r="DWQ69" s="62"/>
      <c r="DWR69" s="62"/>
      <c r="DWS69" s="62"/>
      <c r="DWT69" s="62"/>
      <c r="DWU69" s="62"/>
      <c r="DWV69" s="62"/>
      <c r="DWW69" s="62"/>
      <c r="DWX69" s="62"/>
      <c r="DWY69" s="62"/>
      <c r="DWZ69" s="62"/>
      <c r="DXA69" s="62"/>
      <c r="DXB69" s="62"/>
      <c r="DXC69" s="62"/>
      <c r="DXD69" s="62"/>
      <c r="DXE69" s="62"/>
      <c r="DXF69" s="62"/>
      <c r="DXG69" s="62"/>
      <c r="DXH69" s="62"/>
      <c r="DXI69" s="62"/>
      <c r="DXJ69" s="62"/>
      <c r="DXK69" s="62"/>
      <c r="DXL69" s="62"/>
      <c r="DXM69" s="62"/>
      <c r="DXN69" s="62"/>
      <c r="DXO69" s="62"/>
      <c r="DXP69" s="62"/>
      <c r="DXQ69" s="62"/>
      <c r="DXR69" s="62"/>
      <c r="DXS69" s="62"/>
      <c r="DXT69" s="62"/>
      <c r="DXU69" s="62"/>
      <c r="DXV69" s="62"/>
      <c r="DXW69" s="62"/>
      <c r="DXX69" s="62"/>
      <c r="DXY69" s="62"/>
      <c r="DXZ69" s="62"/>
      <c r="DYA69" s="62"/>
      <c r="DYB69" s="62"/>
      <c r="DYC69" s="62"/>
      <c r="DYD69" s="62"/>
      <c r="DYE69" s="62"/>
      <c r="DYF69" s="62"/>
      <c r="DYG69" s="62"/>
      <c r="DYH69" s="62"/>
      <c r="DYI69" s="62"/>
      <c r="DYJ69" s="62"/>
      <c r="DYK69" s="62"/>
      <c r="DYL69" s="62"/>
      <c r="DYM69" s="62"/>
      <c r="DYN69" s="62"/>
      <c r="DYO69" s="62"/>
      <c r="DYP69" s="62"/>
      <c r="DYQ69" s="62"/>
      <c r="DYR69" s="62"/>
      <c r="DYS69" s="62"/>
      <c r="DYT69" s="62"/>
      <c r="DYU69" s="62"/>
      <c r="DYV69" s="62"/>
      <c r="DYW69" s="62"/>
      <c r="DYX69" s="62"/>
      <c r="DYY69" s="62"/>
      <c r="DYZ69" s="62"/>
      <c r="DZA69" s="62"/>
      <c r="DZB69" s="62"/>
      <c r="DZC69" s="62"/>
      <c r="DZD69" s="62"/>
      <c r="DZE69" s="62"/>
      <c r="DZF69" s="62"/>
      <c r="DZG69" s="62"/>
      <c r="DZH69" s="62"/>
      <c r="DZI69" s="62"/>
      <c r="DZJ69" s="62"/>
      <c r="DZK69" s="62"/>
      <c r="DZL69" s="62"/>
      <c r="DZM69" s="62"/>
      <c r="DZN69" s="62"/>
      <c r="DZO69" s="62"/>
      <c r="DZP69" s="62"/>
      <c r="DZQ69" s="62"/>
      <c r="DZR69" s="62"/>
      <c r="DZS69" s="62"/>
      <c r="DZT69" s="62"/>
      <c r="DZU69" s="62"/>
      <c r="DZV69" s="62"/>
      <c r="DZW69" s="62"/>
      <c r="DZX69" s="62"/>
      <c r="DZY69" s="62"/>
      <c r="DZZ69" s="62"/>
      <c r="EAA69" s="62"/>
      <c r="EAB69" s="62"/>
      <c r="EAC69" s="62"/>
      <c r="EAD69" s="62"/>
      <c r="EAE69" s="62"/>
      <c r="EAF69" s="62"/>
      <c r="EAG69" s="62"/>
      <c r="EAH69" s="62"/>
      <c r="EAI69" s="62"/>
      <c r="EAJ69" s="62"/>
      <c r="EAK69" s="62"/>
      <c r="EAL69" s="62"/>
      <c r="EAM69" s="62"/>
      <c r="EAN69" s="62"/>
      <c r="EAO69" s="62"/>
      <c r="EAP69" s="62"/>
      <c r="EAQ69" s="62"/>
      <c r="EAR69" s="62"/>
      <c r="EAS69" s="62"/>
      <c r="EAT69" s="62"/>
      <c r="EAU69" s="62"/>
      <c r="EAV69" s="62"/>
      <c r="EAW69" s="62"/>
      <c r="EAX69" s="62"/>
      <c r="EAY69" s="62"/>
      <c r="EAZ69" s="62"/>
      <c r="EBA69" s="62"/>
      <c r="EBB69" s="62"/>
      <c r="EBC69" s="62"/>
      <c r="EBD69" s="62"/>
      <c r="EBE69" s="62"/>
      <c r="EBF69" s="62"/>
      <c r="EBG69" s="62"/>
      <c r="EBH69" s="62"/>
      <c r="EBI69" s="62"/>
      <c r="EBJ69" s="62"/>
      <c r="EBK69" s="62"/>
      <c r="EBL69" s="62"/>
      <c r="EBM69" s="62"/>
      <c r="EBN69" s="62"/>
      <c r="EBO69" s="62"/>
      <c r="EBP69" s="62"/>
      <c r="EBQ69" s="62"/>
      <c r="EBR69" s="62"/>
      <c r="EBS69" s="62"/>
      <c r="EBT69" s="62"/>
      <c r="EBU69" s="62"/>
      <c r="EBV69" s="62"/>
      <c r="EBW69" s="62"/>
      <c r="EBX69" s="62"/>
      <c r="EBY69" s="62"/>
      <c r="EBZ69" s="62"/>
      <c r="ECA69" s="62"/>
      <c r="ECB69" s="62"/>
      <c r="ECC69" s="62"/>
      <c r="ECD69" s="62"/>
      <c r="ECE69" s="62"/>
      <c r="ECF69" s="62"/>
      <c r="ECG69" s="62"/>
      <c r="ECH69" s="62"/>
      <c r="ECI69" s="62"/>
      <c r="ECJ69" s="62"/>
      <c r="ECK69" s="62"/>
      <c r="ECL69" s="62"/>
      <c r="ECM69" s="62"/>
      <c r="ECN69" s="62"/>
      <c r="ECO69" s="62"/>
      <c r="ECP69" s="62"/>
      <c r="ECQ69" s="62"/>
      <c r="ECR69" s="62"/>
      <c r="ECS69" s="62"/>
      <c r="ECT69" s="62"/>
      <c r="ECU69" s="62"/>
      <c r="ECV69" s="62"/>
      <c r="ECW69" s="62"/>
      <c r="ECX69" s="62"/>
      <c r="ECY69" s="62"/>
      <c r="ECZ69" s="62"/>
      <c r="EDA69" s="62"/>
      <c r="EDB69" s="62"/>
      <c r="EDC69" s="62"/>
      <c r="EDD69" s="62"/>
      <c r="EDE69" s="62"/>
      <c r="EDF69" s="62"/>
      <c r="EDG69" s="62"/>
      <c r="EDH69" s="62"/>
      <c r="EDI69" s="62"/>
      <c r="EDJ69" s="62"/>
      <c r="EDK69" s="62"/>
      <c r="EDL69" s="62"/>
      <c r="EDM69" s="62"/>
      <c r="EDN69" s="62"/>
      <c r="EDO69" s="62"/>
      <c r="EDP69" s="62"/>
      <c r="EDQ69" s="62"/>
      <c r="EDR69" s="62"/>
      <c r="EDS69" s="62"/>
      <c r="EDT69" s="62"/>
      <c r="EDU69" s="62"/>
      <c r="EDV69" s="62"/>
      <c r="EDW69" s="62"/>
      <c r="EDX69" s="62"/>
      <c r="EDY69" s="62"/>
      <c r="EDZ69" s="62"/>
      <c r="EEA69" s="62"/>
      <c r="EEB69" s="62"/>
      <c r="EEC69" s="62"/>
      <c r="EED69" s="62"/>
      <c r="EEE69" s="62"/>
      <c r="EEF69" s="62"/>
      <c r="EEG69" s="62"/>
      <c r="EEH69" s="62"/>
      <c r="EEI69" s="62"/>
      <c r="EEJ69" s="62"/>
      <c r="EEK69" s="62"/>
      <c r="EEL69" s="62"/>
      <c r="EEM69" s="62"/>
      <c r="EEN69" s="62"/>
      <c r="EEO69" s="62"/>
      <c r="EEP69" s="62"/>
      <c r="EEQ69" s="62"/>
      <c r="EER69" s="62"/>
      <c r="EES69" s="62"/>
      <c r="EET69" s="62"/>
      <c r="EEU69" s="62"/>
      <c r="EEV69" s="62"/>
      <c r="EEW69" s="62"/>
      <c r="EEX69" s="62"/>
      <c r="EEY69" s="62"/>
      <c r="EEZ69" s="62"/>
      <c r="EFA69" s="62"/>
      <c r="EFB69" s="62"/>
      <c r="EFC69" s="62"/>
      <c r="EFD69" s="62"/>
      <c r="EFE69" s="62"/>
      <c r="EFF69" s="62"/>
      <c r="EFG69" s="62"/>
      <c r="EFH69" s="62"/>
      <c r="EFI69" s="62"/>
      <c r="EFJ69" s="62"/>
      <c r="EFK69" s="62"/>
      <c r="EFL69" s="62"/>
      <c r="EFM69" s="62"/>
      <c r="EFN69" s="62"/>
      <c r="EFO69" s="62"/>
      <c r="EFP69" s="62"/>
      <c r="EFQ69" s="62"/>
      <c r="EFR69" s="62"/>
      <c r="EFS69" s="62"/>
      <c r="EFT69" s="62"/>
      <c r="EFU69" s="62"/>
      <c r="EFV69" s="62"/>
      <c r="EFW69" s="62"/>
      <c r="EFX69" s="62"/>
      <c r="EFY69" s="62"/>
      <c r="EFZ69" s="62"/>
      <c r="EGA69" s="62"/>
      <c r="EGB69" s="62"/>
      <c r="EGC69" s="62"/>
      <c r="EGD69" s="62"/>
      <c r="EGE69" s="62"/>
      <c r="EGF69" s="62"/>
      <c r="EGG69" s="62"/>
      <c r="EGH69" s="62"/>
      <c r="EGI69" s="62"/>
      <c r="EGJ69" s="62"/>
      <c r="EGK69" s="62"/>
      <c r="EGL69" s="62"/>
      <c r="EGM69" s="62"/>
      <c r="EGN69" s="62"/>
      <c r="EGO69" s="62"/>
      <c r="EGP69" s="62"/>
      <c r="EGQ69" s="62"/>
      <c r="EGR69" s="62"/>
      <c r="EGS69" s="62"/>
      <c r="EGT69" s="62"/>
      <c r="EGU69" s="62"/>
      <c r="EGV69" s="62"/>
      <c r="EGW69" s="62"/>
      <c r="EGX69" s="62"/>
      <c r="EGY69" s="62"/>
      <c r="EGZ69" s="62"/>
      <c r="EHA69" s="62"/>
      <c r="EHB69" s="62"/>
      <c r="EHC69" s="62"/>
      <c r="EHD69" s="62"/>
      <c r="EHE69" s="62"/>
      <c r="EHF69" s="62"/>
      <c r="EHG69" s="62"/>
      <c r="EHH69" s="62"/>
      <c r="EHI69" s="62"/>
      <c r="EHJ69" s="62"/>
      <c r="EHK69" s="62"/>
      <c r="EHL69" s="62"/>
      <c r="EHM69" s="62"/>
      <c r="EHN69" s="62"/>
      <c r="EHO69" s="62"/>
      <c r="EHP69" s="62"/>
      <c r="EHQ69" s="62"/>
      <c r="EHR69" s="62"/>
      <c r="EHS69" s="62"/>
      <c r="EHT69" s="62"/>
      <c r="EHU69" s="62"/>
      <c r="EHV69" s="62"/>
      <c r="EHW69" s="62"/>
      <c r="EHX69" s="62"/>
      <c r="EHY69" s="62"/>
      <c r="EHZ69" s="62"/>
      <c r="EIA69" s="62"/>
      <c r="EIB69" s="62"/>
      <c r="EIC69" s="62"/>
      <c r="EID69" s="62"/>
      <c r="EIE69" s="62"/>
      <c r="EIF69" s="62"/>
      <c r="EIG69" s="62"/>
      <c r="EIH69" s="62"/>
      <c r="EII69" s="62"/>
      <c r="EIJ69" s="62"/>
      <c r="EIK69" s="62"/>
      <c r="EIL69" s="62"/>
      <c r="EIM69" s="62"/>
      <c r="EIN69" s="62"/>
      <c r="EIO69" s="62"/>
      <c r="EIP69" s="62"/>
      <c r="EIQ69" s="62"/>
      <c r="EIR69" s="62"/>
      <c r="EIS69" s="62"/>
      <c r="EIT69" s="62"/>
      <c r="EIU69" s="62"/>
      <c r="EIV69" s="62"/>
      <c r="EIW69" s="62"/>
      <c r="EIX69" s="62"/>
      <c r="EIY69" s="62"/>
      <c r="EIZ69" s="62"/>
      <c r="EJA69" s="62"/>
      <c r="EJB69" s="62"/>
      <c r="EJC69" s="62"/>
      <c r="EJD69" s="62"/>
      <c r="EJE69" s="62"/>
      <c r="EJF69" s="62"/>
      <c r="EJG69" s="62"/>
      <c r="EJH69" s="62"/>
      <c r="EJI69" s="62"/>
      <c r="EJJ69" s="62"/>
      <c r="EJK69" s="62"/>
      <c r="EJL69" s="62"/>
      <c r="EJM69" s="62"/>
      <c r="EJN69" s="62"/>
      <c r="EJO69" s="62"/>
      <c r="EJP69" s="62"/>
      <c r="EJQ69" s="62"/>
      <c r="EJR69" s="62"/>
      <c r="EJS69" s="62"/>
      <c r="EJT69" s="62"/>
      <c r="EJU69" s="62"/>
      <c r="EJV69" s="62"/>
      <c r="EJW69" s="62"/>
      <c r="EJX69" s="62"/>
      <c r="EJY69" s="62"/>
      <c r="EJZ69" s="62"/>
      <c r="EKA69" s="62"/>
      <c r="EKB69" s="62"/>
      <c r="EKC69" s="62"/>
      <c r="EKD69" s="62"/>
      <c r="EKE69" s="62"/>
      <c r="EKF69" s="62"/>
      <c r="EKG69" s="62"/>
      <c r="EKH69" s="62"/>
      <c r="EKI69" s="62"/>
      <c r="EKJ69" s="62"/>
      <c r="EKK69" s="62"/>
      <c r="EKL69" s="62"/>
      <c r="EKM69" s="62"/>
      <c r="EKN69" s="62"/>
      <c r="EKO69" s="62"/>
      <c r="EKP69" s="62"/>
      <c r="EKQ69" s="62"/>
      <c r="EKR69" s="62"/>
      <c r="EKS69" s="62"/>
      <c r="EKT69" s="62"/>
      <c r="EKU69" s="62"/>
      <c r="EKV69" s="62"/>
      <c r="EKW69" s="62"/>
      <c r="EKX69" s="62"/>
      <c r="EKY69" s="62"/>
      <c r="EKZ69" s="62"/>
      <c r="ELA69" s="62"/>
      <c r="ELB69" s="62"/>
      <c r="ELC69" s="62"/>
      <c r="ELD69" s="62"/>
      <c r="ELE69" s="62"/>
      <c r="ELF69" s="62"/>
      <c r="ELG69" s="62"/>
      <c r="ELH69" s="62"/>
      <c r="ELI69" s="62"/>
      <c r="ELJ69" s="62"/>
      <c r="ELK69" s="62"/>
      <c r="ELL69" s="62"/>
      <c r="ELM69" s="62"/>
      <c r="ELN69" s="62"/>
      <c r="ELO69" s="62"/>
      <c r="ELP69" s="62"/>
      <c r="ELQ69" s="62"/>
      <c r="ELR69" s="62"/>
      <c r="ELS69" s="62"/>
      <c r="ELT69" s="62"/>
      <c r="ELU69" s="62"/>
      <c r="ELV69" s="62"/>
      <c r="ELW69" s="62"/>
      <c r="ELX69" s="62"/>
      <c r="ELY69" s="62"/>
      <c r="ELZ69" s="62"/>
      <c r="EMA69" s="62"/>
      <c r="EMB69" s="62"/>
      <c r="EMC69" s="62"/>
      <c r="EMD69" s="62"/>
      <c r="EME69" s="62"/>
      <c r="EMF69" s="62"/>
      <c r="EMG69" s="62"/>
      <c r="EMH69" s="62"/>
      <c r="EMI69" s="62"/>
      <c r="EMJ69" s="62"/>
      <c r="EMK69" s="62"/>
      <c r="EML69" s="62"/>
      <c r="EMM69" s="62"/>
      <c r="EMN69" s="62"/>
      <c r="EMO69" s="62"/>
      <c r="EMP69" s="62"/>
      <c r="EMQ69" s="62"/>
      <c r="EMR69" s="62"/>
      <c r="EMS69" s="62"/>
      <c r="EMT69" s="62"/>
      <c r="EMU69" s="62"/>
      <c r="EMV69" s="62"/>
      <c r="EMW69" s="62"/>
      <c r="EMX69" s="62"/>
      <c r="EMY69" s="62"/>
      <c r="EMZ69" s="62"/>
      <c r="ENA69" s="62"/>
      <c r="ENB69" s="62"/>
      <c r="ENC69" s="62"/>
      <c r="END69" s="62"/>
      <c r="ENE69" s="62"/>
      <c r="ENF69" s="62"/>
      <c r="ENG69" s="62"/>
      <c r="ENH69" s="62"/>
      <c r="ENI69" s="62"/>
      <c r="ENJ69" s="62"/>
      <c r="ENK69" s="62"/>
      <c r="ENL69" s="62"/>
      <c r="ENM69" s="62"/>
      <c r="ENN69" s="62"/>
      <c r="ENO69" s="62"/>
      <c r="ENP69" s="62"/>
      <c r="ENQ69" s="62"/>
      <c r="ENR69" s="62"/>
      <c r="ENS69" s="62"/>
      <c r="ENT69" s="62"/>
      <c r="ENU69" s="62"/>
      <c r="ENV69" s="62"/>
      <c r="ENW69" s="62"/>
      <c r="ENX69" s="62"/>
      <c r="ENY69" s="62"/>
      <c r="ENZ69" s="62"/>
      <c r="EOA69" s="62"/>
      <c r="EOB69" s="62"/>
      <c r="EOC69" s="62"/>
      <c r="EOD69" s="62"/>
      <c r="EOE69" s="62"/>
      <c r="EOF69" s="62"/>
      <c r="EOG69" s="62"/>
      <c r="EOH69" s="62"/>
      <c r="EOI69" s="62"/>
      <c r="EOJ69" s="62"/>
      <c r="EOK69" s="62"/>
      <c r="EOL69" s="62"/>
      <c r="EOM69" s="62"/>
      <c r="EON69" s="62"/>
      <c r="EOO69" s="62"/>
      <c r="EOP69" s="62"/>
      <c r="EOQ69" s="62"/>
      <c r="EOR69" s="62"/>
      <c r="EOS69" s="62"/>
      <c r="EOT69" s="62"/>
      <c r="EOU69" s="62"/>
      <c r="EOV69" s="62"/>
      <c r="EOW69" s="62"/>
      <c r="EOX69" s="62"/>
      <c r="EOY69" s="62"/>
      <c r="EOZ69" s="62"/>
      <c r="EPA69" s="62"/>
      <c r="EPB69" s="62"/>
      <c r="EPC69" s="62"/>
      <c r="EPD69" s="62"/>
      <c r="EPE69" s="62"/>
      <c r="EPF69" s="62"/>
      <c r="EPG69" s="62"/>
      <c r="EPH69" s="62"/>
      <c r="EPI69" s="62"/>
      <c r="EPJ69" s="62"/>
      <c r="EPK69" s="62"/>
      <c r="EPL69" s="62"/>
      <c r="EPM69" s="62"/>
      <c r="EPN69" s="62"/>
      <c r="EPO69" s="62"/>
      <c r="EPP69" s="62"/>
      <c r="EPQ69" s="62"/>
      <c r="EPR69" s="62"/>
      <c r="EPS69" s="62"/>
      <c r="EPT69" s="62"/>
      <c r="EPU69" s="62"/>
      <c r="EPV69" s="62"/>
      <c r="EPW69" s="62"/>
      <c r="EPX69" s="62"/>
      <c r="EPY69" s="62"/>
      <c r="EPZ69" s="62"/>
      <c r="EQA69" s="62"/>
      <c r="EQB69" s="62"/>
      <c r="EQC69" s="62"/>
      <c r="EQD69" s="62"/>
      <c r="EQE69" s="62"/>
      <c r="EQF69" s="62"/>
      <c r="EQG69" s="62"/>
      <c r="EQH69" s="62"/>
      <c r="EQI69" s="62"/>
      <c r="EQJ69" s="62"/>
      <c r="EQK69" s="62"/>
      <c r="EQL69" s="62"/>
      <c r="EQM69" s="62"/>
      <c r="EQN69" s="62"/>
      <c r="EQO69" s="62"/>
      <c r="EQP69" s="62"/>
      <c r="EQQ69" s="62"/>
      <c r="EQR69" s="62"/>
      <c r="EQS69" s="62"/>
      <c r="EQT69" s="62"/>
      <c r="EQU69" s="62"/>
      <c r="EQV69" s="62"/>
      <c r="EQW69" s="62"/>
      <c r="EQX69" s="62"/>
      <c r="EQY69" s="62"/>
      <c r="EQZ69" s="62"/>
      <c r="ERA69" s="62"/>
      <c r="ERB69" s="62"/>
      <c r="ERC69" s="62"/>
      <c r="ERD69" s="62"/>
      <c r="ERE69" s="62"/>
      <c r="ERF69" s="62"/>
      <c r="ERG69" s="62"/>
      <c r="ERH69" s="62"/>
      <c r="ERI69" s="62"/>
      <c r="ERJ69" s="62"/>
      <c r="ERK69" s="62"/>
      <c r="ERL69" s="62"/>
      <c r="ERM69" s="62"/>
      <c r="ERN69" s="62"/>
      <c r="ERO69" s="62"/>
      <c r="ERP69" s="62"/>
      <c r="ERQ69" s="62"/>
      <c r="ERR69" s="62"/>
      <c r="ERS69" s="62"/>
      <c r="ERT69" s="62"/>
      <c r="ERU69" s="62"/>
      <c r="ERV69" s="62"/>
      <c r="ERW69" s="62"/>
      <c r="ERX69" s="62"/>
      <c r="ERY69" s="62"/>
      <c r="ERZ69" s="62"/>
      <c r="ESA69" s="62"/>
      <c r="ESB69" s="62"/>
      <c r="ESC69" s="62"/>
      <c r="ESD69" s="62"/>
      <c r="ESE69" s="62"/>
      <c r="ESF69" s="62"/>
      <c r="ESG69" s="62"/>
      <c r="ESH69" s="62"/>
      <c r="ESI69" s="62"/>
      <c r="ESJ69" s="62"/>
      <c r="ESK69" s="62"/>
      <c r="ESL69" s="62"/>
      <c r="ESM69" s="62"/>
      <c r="ESN69" s="62"/>
      <c r="ESO69" s="62"/>
      <c r="ESP69" s="62"/>
      <c r="ESQ69" s="62"/>
      <c r="ESR69" s="62"/>
      <c r="ESS69" s="62"/>
      <c r="EST69" s="62"/>
      <c r="ESU69" s="62"/>
      <c r="ESV69" s="62"/>
      <c r="ESW69" s="62"/>
      <c r="ESX69" s="62"/>
      <c r="ESY69" s="62"/>
      <c r="ESZ69" s="62"/>
      <c r="ETA69" s="62"/>
      <c r="ETB69" s="62"/>
      <c r="ETC69" s="62"/>
      <c r="ETD69" s="62"/>
      <c r="ETE69" s="62"/>
      <c r="ETF69" s="62"/>
      <c r="ETG69" s="62"/>
      <c r="ETH69" s="62"/>
      <c r="ETI69" s="62"/>
      <c r="ETJ69" s="62"/>
      <c r="ETK69" s="62"/>
      <c r="ETL69" s="62"/>
      <c r="ETM69" s="62"/>
      <c r="ETN69" s="62"/>
      <c r="ETO69" s="62"/>
      <c r="ETP69" s="62"/>
      <c r="ETQ69" s="62"/>
      <c r="ETR69" s="62"/>
      <c r="ETS69" s="62"/>
      <c r="ETT69" s="62"/>
      <c r="ETU69" s="62"/>
      <c r="ETV69" s="62"/>
      <c r="ETW69" s="62"/>
      <c r="ETX69" s="62"/>
      <c r="ETY69" s="62"/>
      <c r="ETZ69" s="62"/>
      <c r="EUA69" s="62"/>
      <c r="EUB69" s="62"/>
      <c r="EUC69" s="62"/>
      <c r="EUD69" s="62"/>
      <c r="EUE69" s="62"/>
      <c r="EUF69" s="62"/>
      <c r="EUG69" s="62"/>
      <c r="EUH69" s="62"/>
      <c r="EUI69" s="62"/>
      <c r="EUJ69" s="62"/>
      <c r="EUK69" s="62"/>
      <c r="EUL69" s="62"/>
      <c r="EUM69" s="62"/>
      <c r="EUN69" s="62"/>
      <c r="EUO69" s="62"/>
      <c r="EUP69" s="62"/>
      <c r="EUQ69" s="62"/>
      <c r="EUR69" s="62"/>
      <c r="EUS69" s="62"/>
      <c r="EUT69" s="62"/>
      <c r="EUU69" s="62"/>
      <c r="EUV69" s="62"/>
      <c r="EUW69" s="62"/>
      <c r="EUX69" s="62"/>
      <c r="EUY69" s="62"/>
      <c r="EUZ69" s="62"/>
      <c r="EVA69" s="62"/>
      <c r="EVB69" s="62"/>
      <c r="EVC69" s="62"/>
      <c r="EVD69" s="62"/>
      <c r="EVE69" s="62"/>
      <c r="EVF69" s="62"/>
      <c r="EVG69" s="62"/>
      <c r="EVH69" s="62"/>
      <c r="EVI69" s="62"/>
      <c r="EVJ69" s="62"/>
      <c r="EVK69" s="62"/>
      <c r="EVL69" s="62"/>
      <c r="EVM69" s="62"/>
      <c r="EVN69" s="62"/>
      <c r="EVO69" s="62"/>
      <c r="EVP69" s="62"/>
      <c r="EVQ69" s="62"/>
      <c r="EVR69" s="62"/>
      <c r="EVS69" s="62"/>
      <c r="EVT69" s="62"/>
      <c r="EVU69" s="62"/>
      <c r="EVV69" s="62"/>
      <c r="EVW69" s="62"/>
      <c r="EVX69" s="62"/>
      <c r="EVY69" s="62"/>
      <c r="EVZ69" s="62"/>
      <c r="EWA69" s="62"/>
      <c r="EWB69" s="62"/>
      <c r="EWC69" s="62"/>
      <c r="EWD69" s="62"/>
      <c r="EWE69" s="62"/>
      <c r="EWF69" s="62"/>
      <c r="EWG69" s="62"/>
      <c r="EWH69" s="62"/>
      <c r="EWI69" s="62"/>
      <c r="EWJ69" s="62"/>
      <c r="EWK69" s="62"/>
      <c r="EWL69" s="62"/>
      <c r="EWM69" s="62"/>
      <c r="EWN69" s="62"/>
      <c r="EWO69" s="62"/>
      <c r="EWP69" s="62"/>
      <c r="EWQ69" s="62"/>
      <c r="EWR69" s="62"/>
      <c r="EWS69" s="62"/>
      <c r="EWT69" s="62"/>
      <c r="EWU69" s="62"/>
      <c r="EWV69" s="62"/>
      <c r="EWW69" s="62"/>
      <c r="EWX69" s="62"/>
      <c r="EWY69" s="62"/>
      <c r="EWZ69" s="62"/>
      <c r="EXA69" s="62"/>
      <c r="EXB69" s="62"/>
      <c r="EXC69" s="62"/>
      <c r="EXD69" s="62"/>
      <c r="EXE69" s="62"/>
      <c r="EXF69" s="62"/>
      <c r="EXG69" s="62"/>
      <c r="EXH69" s="62"/>
      <c r="EXI69" s="62"/>
      <c r="EXJ69" s="62"/>
      <c r="EXK69" s="62"/>
      <c r="EXL69" s="62"/>
      <c r="EXM69" s="62"/>
      <c r="EXN69" s="62"/>
      <c r="EXO69" s="62"/>
      <c r="EXP69" s="62"/>
      <c r="EXQ69" s="62"/>
      <c r="EXR69" s="62"/>
      <c r="EXS69" s="62"/>
      <c r="EXT69" s="62"/>
      <c r="EXU69" s="62"/>
      <c r="EXV69" s="62"/>
      <c r="EXW69" s="62"/>
      <c r="EXX69" s="62"/>
      <c r="EXY69" s="62"/>
      <c r="EXZ69" s="62"/>
      <c r="EYA69" s="62"/>
      <c r="EYB69" s="62"/>
      <c r="EYC69" s="62"/>
      <c r="EYD69" s="62"/>
      <c r="EYE69" s="62"/>
      <c r="EYF69" s="62"/>
      <c r="EYG69" s="62"/>
      <c r="EYH69" s="62"/>
      <c r="EYI69" s="62"/>
      <c r="EYJ69" s="62"/>
      <c r="EYK69" s="62"/>
      <c r="EYL69" s="62"/>
      <c r="EYM69" s="62"/>
      <c r="EYN69" s="62"/>
      <c r="EYO69" s="62"/>
      <c r="EYP69" s="62"/>
      <c r="EYQ69" s="62"/>
      <c r="EYR69" s="62"/>
      <c r="EYS69" s="62"/>
      <c r="EYT69" s="62"/>
      <c r="EYU69" s="62"/>
      <c r="EYV69" s="62"/>
      <c r="EYW69" s="62"/>
      <c r="EYX69" s="62"/>
      <c r="EYY69" s="62"/>
      <c r="EYZ69" s="62"/>
      <c r="EZA69" s="62"/>
      <c r="EZB69" s="62"/>
      <c r="EZC69" s="62"/>
      <c r="EZD69" s="62"/>
      <c r="EZE69" s="62"/>
      <c r="EZF69" s="62"/>
      <c r="EZG69" s="62"/>
      <c r="EZH69" s="62"/>
      <c r="EZI69" s="62"/>
      <c r="EZJ69" s="62"/>
      <c r="EZK69" s="62"/>
      <c r="EZL69" s="62"/>
      <c r="EZM69" s="62"/>
      <c r="EZN69" s="62"/>
      <c r="EZO69" s="62"/>
      <c r="EZP69" s="62"/>
      <c r="EZQ69" s="62"/>
      <c r="EZR69" s="62"/>
      <c r="EZS69" s="62"/>
      <c r="EZT69" s="62"/>
      <c r="EZU69" s="62"/>
      <c r="EZV69" s="62"/>
      <c r="EZW69" s="62"/>
      <c r="EZX69" s="62"/>
      <c r="EZY69" s="62"/>
      <c r="EZZ69" s="62"/>
      <c r="FAA69" s="62"/>
      <c r="FAB69" s="62"/>
      <c r="FAC69" s="62"/>
      <c r="FAD69" s="62"/>
      <c r="FAE69" s="62"/>
      <c r="FAF69" s="62"/>
      <c r="FAG69" s="62"/>
      <c r="FAH69" s="62"/>
      <c r="FAI69" s="62"/>
      <c r="FAJ69" s="62"/>
      <c r="FAK69" s="62"/>
      <c r="FAL69" s="62"/>
      <c r="FAM69" s="62"/>
      <c r="FAN69" s="62"/>
      <c r="FAO69" s="62"/>
      <c r="FAP69" s="62"/>
      <c r="FAQ69" s="62"/>
      <c r="FAR69" s="62"/>
      <c r="FAS69" s="62"/>
      <c r="FAT69" s="62"/>
      <c r="FAU69" s="62"/>
      <c r="FAV69" s="62"/>
      <c r="FAW69" s="62"/>
      <c r="FAX69" s="62"/>
      <c r="FAY69" s="62"/>
      <c r="FAZ69" s="62"/>
      <c r="FBA69" s="62"/>
      <c r="FBB69" s="62"/>
      <c r="FBC69" s="62"/>
      <c r="FBD69" s="62"/>
      <c r="FBE69" s="62"/>
      <c r="FBF69" s="62"/>
      <c r="FBG69" s="62"/>
      <c r="FBH69" s="62"/>
      <c r="FBI69" s="62"/>
      <c r="FBJ69" s="62"/>
      <c r="FBK69" s="62"/>
      <c r="FBL69" s="62"/>
      <c r="FBM69" s="62"/>
      <c r="FBN69" s="62"/>
      <c r="FBO69" s="62"/>
      <c r="FBP69" s="62"/>
      <c r="FBQ69" s="62"/>
      <c r="FBR69" s="62"/>
      <c r="FBS69" s="62"/>
      <c r="FBT69" s="62"/>
      <c r="FBU69" s="62"/>
      <c r="FBV69" s="62"/>
      <c r="FBW69" s="62"/>
      <c r="FBX69" s="62"/>
      <c r="FBY69" s="62"/>
      <c r="FBZ69" s="62"/>
      <c r="FCA69" s="62"/>
      <c r="FCB69" s="62"/>
      <c r="FCC69" s="62"/>
      <c r="FCD69" s="62"/>
      <c r="FCE69" s="62"/>
      <c r="FCF69" s="62"/>
      <c r="FCG69" s="62"/>
      <c r="FCH69" s="62"/>
      <c r="FCI69" s="62"/>
      <c r="FCJ69" s="62"/>
      <c r="FCK69" s="62"/>
      <c r="FCL69" s="62"/>
      <c r="FCM69" s="62"/>
      <c r="FCN69" s="62"/>
      <c r="FCO69" s="62"/>
      <c r="FCP69" s="62"/>
      <c r="FCQ69" s="62"/>
      <c r="FCR69" s="62"/>
      <c r="FCS69" s="62"/>
      <c r="FCT69" s="62"/>
      <c r="FCU69" s="62"/>
      <c r="FCV69" s="62"/>
      <c r="FCW69" s="62"/>
      <c r="FCX69" s="62"/>
      <c r="FCY69" s="62"/>
      <c r="FCZ69" s="62"/>
      <c r="FDA69" s="62"/>
      <c r="FDB69" s="62"/>
      <c r="FDC69" s="62"/>
      <c r="FDD69" s="62"/>
      <c r="FDE69" s="62"/>
      <c r="FDF69" s="62"/>
      <c r="FDG69" s="62"/>
      <c r="FDH69" s="62"/>
      <c r="FDI69" s="62"/>
      <c r="FDJ69" s="62"/>
      <c r="FDK69" s="62"/>
      <c r="FDL69" s="62"/>
      <c r="FDM69" s="62"/>
      <c r="FDN69" s="62"/>
      <c r="FDO69" s="62"/>
      <c r="FDP69" s="62"/>
      <c r="FDQ69" s="62"/>
      <c r="FDR69" s="62"/>
      <c r="FDS69" s="62"/>
      <c r="FDT69" s="62"/>
      <c r="FDU69" s="62"/>
      <c r="FDV69" s="62"/>
      <c r="FDW69" s="62"/>
      <c r="FDX69" s="62"/>
      <c r="FDY69" s="62"/>
      <c r="FDZ69" s="62"/>
      <c r="FEA69" s="62"/>
      <c r="FEB69" s="62"/>
      <c r="FEC69" s="62"/>
      <c r="FED69" s="62"/>
      <c r="FEE69" s="62"/>
      <c r="FEF69" s="62"/>
      <c r="FEG69" s="62"/>
      <c r="FEH69" s="62"/>
      <c r="FEI69" s="62"/>
      <c r="FEJ69" s="62"/>
      <c r="FEK69" s="62"/>
      <c r="FEL69" s="62"/>
      <c r="FEM69" s="62"/>
      <c r="FEN69" s="62"/>
      <c r="FEO69" s="62"/>
      <c r="FEP69" s="62"/>
      <c r="FEQ69" s="62"/>
      <c r="FER69" s="62"/>
      <c r="FES69" s="62"/>
      <c r="FET69" s="62"/>
      <c r="FEU69" s="62"/>
      <c r="FEV69" s="62"/>
      <c r="FEW69" s="62"/>
      <c r="FEX69" s="62"/>
      <c r="FEY69" s="62"/>
      <c r="FEZ69" s="62"/>
      <c r="FFA69" s="62"/>
      <c r="FFB69" s="62"/>
      <c r="FFC69" s="62"/>
      <c r="FFD69" s="62"/>
      <c r="FFE69" s="62"/>
      <c r="FFF69" s="62"/>
      <c r="FFG69" s="62"/>
      <c r="FFH69" s="62"/>
      <c r="FFI69" s="62"/>
      <c r="FFJ69" s="62"/>
      <c r="FFK69" s="62"/>
      <c r="FFL69" s="62"/>
      <c r="FFM69" s="62"/>
      <c r="FFN69" s="62"/>
      <c r="FFO69" s="62"/>
      <c r="FFP69" s="62"/>
      <c r="FFQ69" s="62"/>
      <c r="FFR69" s="62"/>
      <c r="FFS69" s="62"/>
      <c r="FFT69" s="62"/>
      <c r="FFU69" s="62"/>
      <c r="FFV69" s="62"/>
      <c r="FFW69" s="62"/>
      <c r="FFX69" s="62"/>
      <c r="FFY69" s="62"/>
      <c r="FFZ69" s="62"/>
      <c r="FGA69" s="62"/>
      <c r="FGB69" s="62"/>
      <c r="FGC69" s="62"/>
      <c r="FGD69" s="62"/>
      <c r="FGE69" s="62"/>
      <c r="FGF69" s="62"/>
      <c r="FGG69" s="62"/>
      <c r="FGH69" s="62"/>
      <c r="FGI69" s="62"/>
      <c r="FGJ69" s="62"/>
      <c r="FGK69" s="62"/>
      <c r="FGL69" s="62"/>
      <c r="FGM69" s="62"/>
      <c r="FGN69" s="62"/>
      <c r="FGO69" s="62"/>
      <c r="FGP69" s="62"/>
      <c r="FGQ69" s="62"/>
      <c r="FGR69" s="62"/>
      <c r="FGS69" s="62"/>
      <c r="FGT69" s="62"/>
      <c r="FGU69" s="62"/>
      <c r="FGV69" s="62"/>
      <c r="FGW69" s="62"/>
      <c r="FGX69" s="62"/>
      <c r="FGY69" s="62"/>
      <c r="FGZ69" s="62"/>
      <c r="FHA69" s="62"/>
      <c r="FHB69" s="62"/>
      <c r="FHC69" s="62"/>
      <c r="FHD69" s="62"/>
      <c r="FHE69" s="62"/>
      <c r="FHF69" s="62"/>
      <c r="FHG69" s="62"/>
      <c r="FHH69" s="62"/>
      <c r="FHI69" s="62"/>
      <c r="FHJ69" s="62"/>
      <c r="FHK69" s="62"/>
      <c r="FHL69" s="62"/>
      <c r="FHM69" s="62"/>
      <c r="FHN69" s="62"/>
      <c r="FHO69" s="62"/>
      <c r="FHP69" s="62"/>
      <c r="FHQ69" s="62"/>
      <c r="FHR69" s="62"/>
      <c r="FHS69" s="62"/>
      <c r="FHT69" s="62"/>
      <c r="FHU69" s="62"/>
      <c r="FHV69" s="62"/>
      <c r="FHW69" s="62"/>
      <c r="FHX69" s="62"/>
      <c r="FHY69" s="62"/>
      <c r="FHZ69" s="62"/>
      <c r="FIA69" s="62"/>
      <c r="FIB69" s="62"/>
      <c r="FIC69" s="62"/>
      <c r="FID69" s="62"/>
      <c r="FIE69" s="62"/>
      <c r="FIF69" s="62"/>
      <c r="FIG69" s="62"/>
      <c r="FIH69" s="62"/>
      <c r="FII69" s="62"/>
      <c r="FIJ69" s="62"/>
      <c r="FIK69" s="62"/>
      <c r="FIL69" s="62"/>
      <c r="FIM69" s="62"/>
      <c r="FIN69" s="62"/>
      <c r="FIO69" s="62"/>
      <c r="FIP69" s="62"/>
      <c r="FIQ69" s="62"/>
      <c r="FIR69" s="62"/>
      <c r="FIS69" s="62"/>
      <c r="FIT69" s="62"/>
      <c r="FIU69" s="62"/>
      <c r="FIV69" s="62"/>
      <c r="FIW69" s="62"/>
      <c r="FIX69" s="62"/>
      <c r="FIY69" s="62"/>
      <c r="FIZ69" s="62"/>
      <c r="FJA69" s="62"/>
      <c r="FJB69" s="62"/>
      <c r="FJC69" s="62"/>
      <c r="FJD69" s="62"/>
      <c r="FJE69" s="62"/>
      <c r="FJF69" s="62"/>
      <c r="FJG69" s="62"/>
      <c r="FJH69" s="62"/>
      <c r="FJI69" s="62"/>
      <c r="FJJ69" s="62"/>
      <c r="FJK69" s="62"/>
      <c r="FJL69" s="62"/>
      <c r="FJM69" s="62"/>
      <c r="FJN69" s="62"/>
      <c r="FJO69" s="62"/>
      <c r="FJP69" s="62"/>
      <c r="FJQ69" s="62"/>
      <c r="FJR69" s="62"/>
      <c r="FJS69" s="62"/>
      <c r="FJT69" s="62"/>
      <c r="FJU69" s="62"/>
      <c r="FJV69" s="62"/>
      <c r="FJW69" s="62"/>
      <c r="FJX69" s="62"/>
      <c r="FJY69" s="62"/>
      <c r="FJZ69" s="62"/>
      <c r="FKA69" s="62"/>
      <c r="FKB69" s="62"/>
      <c r="FKC69" s="62"/>
      <c r="FKD69" s="62"/>
      <c r="FKE69" s="62"/>
      <c r="FKF69" s="62"/>
      <c r="FKG69" s="62"/>
      <c r="FKH69" s="62"/>
      <c r="FKI69" s="62"/>
      <c r="FKJ69" s="62"/>
      <c r="FKK69" s="62"/>
      <c r="FKL69" s="62"/>
      <c r="FKM69" s="62"/>
      <c r="FKN69" s="62"/>
      <c r="FKO69" s="62"/>
      <c r="FKP69" s="62"/>
      <c r="FKQ69" s="62"/>
      <c r="FKR69" s="62"/>
      <c r="FKS69" s="62"/>
      <c r="FKT69" s="62"/>
      <c r="FKU69" s="62"/>
      <c r="FKV69" s="62"/>
      <c r="FKW69" s="62"/>
      <c r="FKX69" s="62"/>
      <c r="FKY69" s="62"/>
      <c r="FKZ69" s="62"/>
      <c r="FLA69" s="62"/>
      <c r="FLB69" s="62"/>
      <c r="FLC69" s="62"/>
      <c r="FLD69" s="62"/>
      <c r="FLE69" s="62"/>
      <c r="FLF69" s="62"/>
      <c r="FLG69" s="62"/>
      <c r="FLH69" s="62"/>
      <c r="FLI69" s="62"/>
      <c r="FLJ69" s="62"/>
      <c r="FLK69" s="62"/>
      <c r="FLL69" s="62"/>
      <c r="FLM69" s="62"/>
      <c r="FLN69" s="62"/>
      <c r="FLO69" s="62"/>
      <c r="FLP69" s="62"/>
      <c r="FLQ69" s="62"/>
      <c r="FLR69" s="62"/>
      <c r="FLS69" s="62"/>
      <c r="FLT69" s="62"/>
      <c r="FLU69" s="62"/>
      <c r="FLV69" s="62"/>
      <c r="FLW69" s="62"/>
      <c r="FLX69" s="62"/>
      <c r="FLY69" s="62"/>
      <c r="FLZ69" s="62"/>
      <c r="FMA69" s="62"/>
      <c r="FMB69" s="62"/>
      <c r="FMC69" s="62"/>
      <c r="FMD69" s="62"/>
      <c r="FME69" s="62"/>
      <c r="FMF69" s="62"/>
      <c r="FMG69" s="62"/>
      <c r="FMH69" s="62"/>
      <c r="FMI69" s="62"/>
      <c r="FMJ69" s="62"/>
      <c r="FMK69" s="62"/>
      <c r="FML69" s="62"/>
      <c r="FMM69" s="62"/>
      <c r="FMN69" s="62"/>
      <c r="FMO69" s="62"/>
      <c r="FMP69" s="62"/>
      <c r="FMQ69" s="62"/>
      <c r="FMR69" s="62"/>
      <c r="FMS69" s="62"/>
      <c r="FMT69" s="62"/>
      <c r="FMU69" s="62"/>
      <c r="FMV69" s="62"/>
      <c r="FMW69" s="62"/>
      <c r="FMX69" s="62"/>
      <c r="FMY69" s="62"/>
      <c r="FMZ69" s="62"/>
      <c r="FNA69" s="62"/>
      <c r="FNB69" s="62"/>
      <c r="FNC69" s="62"/>
      <c r="FND69" s="62"/>
      <c r="FNE69" s="62"/>
      <c r="FNF69" s="62"/>
      <c r="FNG69" s="62"/>
      <c r="FNH69" s="62"/>
      <c r="FNI69" s="62"/>
      <c r="FNJ69" s="62"/>
      <c r="FNK69" s="62"/>
      <c r="FNL69" s="62"/>
      <c r="FNM69" s="62"/>
      <c r="FNN69" s="62"/>
      <c r="FNO69" s="62"/>
      <c r="FNP69" s="62"/>
      <c r="FNQ69" s="62"/>
      <c r="FNR69" s="62"/>
      <c r="FNS69" s="62"/>
      <c r="FNT69" s="62"/>
      <c r="FNU69" s="62"/>
      <c r="FNV69" s="62"/>
      <c r="FNW69" s="62"/>
      <c r="FNX69" s="62"/>
      <c r="FNY69" s="62"/>
      <c r="FNZ69" s="62"/>
      <c r="FOA69" s="62"/>
      <c r="FOB69" s="62"/>
      <c r="FOC69" s="62"/>
      <c r="FOD69" s="62"/>
      <c r="FOE69" s="62"/>
      <c r="FOF69" s="62"/>
      <c r="FOG69" s="62"/>
      <c r="FOH69" s="62"/>
      <c r="FOI69" s="62"/>
      <c r="FOJ69" s="62"/>
      <c r="FOK69" s="62"/>
      <c r="FOL69" s="62"/>
      <c r="FOM69" s="62"/>
      <c r="FON69" s="62"/>
      <c r="FOO69" s="62"/>
      <c r="FOP69" s="62"/>
      <c r="FOQ69" s="62"/>
      <c r="FOR69" s="62"/>
      <c r="FOS69" s="62"/>
      <c r="FOT69" s="62"/>
      <c r="FOU69" s="62"/>
      <c r="FOV69" s="62"/>
      <c r="FOW69" s="62"/>
      <c r="FOX69" s="62"/>
      <c r="FOY69" s="62"/>
      <c r="FOZ69" s="62"/>
      <c r="FPA69" s="62"/>
      <c r="FPB69" s="62"/>
      <c r="FPC69" s="62"/>
      <c r="FPD69" s="62"/>
      <c r="FPE69" s="62"/>
      <c r="FPF69" s="62"/>
      <c r="FPG69" s="62"/>
      <c r="FPH69" s="62"/>
      <c r="FPI69" s="62"/>
      <c r="FPJ69" s="62"/>
      <c r="FPK69" s="62"/>
      <c r="FPL69" s="62"/>
      <c r="FPM69" s="62"/>
      <c r="FPN69" s="62"/>
      <c r="FPO69" s="62"/>
      <c r="FPP69" s="62"/>
      <c r="FPQ69" s="62"/>
      <c r="FPR69" s="62"/>
      <c r="FPS69" s="62"/>
      <c r="FPT69" s="62"/>
      <c r="FPU69" s="62"/>
      <c r="FPV69" s="62"/>
      <c r="FPW69" s="62"/>
      <c r="FPX69" s="62"/>
      <c r="FPY69" s="62"/>
      <c r="FPZ69" s="62"/>
      <c r="FQA69" s="62"/>
      <c r="FQB69" s="62"/>
      <c r="FQC69" s="62"/>
      <c r="FQD69" s="62"/>
      <c r="FQE69" s="62"/>
      <c r="FQF69" s="62"/>
      <c r="FQG69" s="62"/>
      <c r="FQH69" s="62"/>
      <c r="FQI69" s="62"/>
      <c r="FQJ69" s="62"/>
      <c r="FQK69" s="62"/>
      <c r="FQL69" s="62"/>
      <c r="FQM69" s="62"/>
      <c r="FQN69" s="62"/>
      <c r="FQO69" s="62"/>
      <c r="FQP69" s="62"/>
      <c r="FQQ69" s="62"/>
      <c r="FQR69" s="62"/>
      <c r="FQS69" s="62"/>
      <c r="FQT69" s="62"/>
      <c r="FQU69" s="62"/>
      <c r="FQV69" s="62"/>
      <c r="FQW69" s="62"/>
      <c r="FQX69" s="62"/>
      <c r="FQY69" s="62"/>
      <c r="FQZ69" s="62"/>
      <c r="FRA69" s="62"/>
      <c r="FRB69" s="62"/>
      <c r="FRC69" s="62"/>
      <c r="FRD69" s="62"/>
      <c r="FRE69" s="62"/>
      <c r="FRF69" s="62"/>
      <c r="FRG69" s="62"/>
      <c r="FRH69" s="62"/>
      <c r="FRI69" s="62"/>
      <c r="FRJ69" s="62"/>
      <c r="FRK69" s="62"/>
      <c r="FRL69" s="62"/>
      <c r="FRM69" s="62"/>
      <c r="FRN69" s="62"/>
      <c r="FRO69" s="62"/>
      <c r="FRP69" s="62"/>
      <c r="FRQ69" s="62"/>
      <c r="FRR69" s="62"/>
      <c r="FRS69" s="62"/>
      <c r="FRT69" s="62"/>
      <c r="FRU69" s="62"/>
      <c r="FRV69" s="62"/>
      <c r="FRW69" s="62"/>
      <c r="FRX69" s="62"/>
      <c r="FRY69" s="62"/>
      <c r="FRZ69" s="62"/>
      <c r="FSA69" s="62"/>
      <c r="FSB69" s="62"/>
      <c r="FSC69" s="62"/>
      <c r="FSD69" s="62"/>
      <c r="FSE69" s="62"/>
      <c r="FSF69" s="62"/>
      <c r="FSG69" s="62"/>
      <c r="FSH69" s="62"/>
      <c r="FSI69" s="62"/>
      <c r="FSJ69" s="62"/>
      <c r="FSK69" s="62"/>
      <c r="FSL69" s="62"/>
      <c r="FSM69" s="62"/>
      <c r="FSN69" s="62"/>
      <c r="FSO69" s="62"/>
      <c r="FSP69" s="62"/>
      <c r="FSQ69" s="62"/>
      <c r="FSR69" s="62"/>
      <c r="FSS69" s="62"/>
      <c r="FST69" s="62"/>
      <c r="FSU69" s="62"/>
      <c r="FSV69" s="62"/>
      <c r="FSW69" s="62"/>
      <c r="FSX69" s="62"/>
      <c r="FSY69" s="62"/>
      <c r="FSZ69" s="62"/>
      <c r="FTA69" s="62"/>
      <c r="FTB69" s="62"/>
      <c r="FTC69" s="62"/>
      <c r="FTD69" s="62"/>
      <c r="FTE69" s="62"/>
      <c r="FTF69" s="62"/>
      <c r="FTG69" s="62"/>
      <c r="FTH69" s="62"/>
      <c r="FTI69" s="62"/>
      <c r="FTJ69" s="62"/>
      <c r="FTK69" s="62"/>
      <c r="FTL69" s="62"/>
      <c r="FTM69" s="62"/>
      <c r="FTN69" s="62"/>
      <c r="FTO69" s="62"/>
      <c r="FTP69" s="62"/>
      <c r="FTQ69" s="62"/>
      <c r="FTR69" s="62"/>
      <c r="FTS69" s="62"/>
      <c r="FTT69" s="62"/>
      <c r="FTU69" s="62"/>
      <c r="FTV69" s="62"/>
      <c r="FTW69" s="62"/>
      <c r="FTX69" s="62"/>
      <c r="FTY69" s="62"/>
      <c r="FTZ69" s="62"/>
      <c r="FUA69" s="62"/>
      <c r="FUB69" s="62"/>
      <c r="FUC69" s="62"/>
      <c r="FUD69" s="62"/>
      <c r="FUE69" s="62"/>
      <c r="FUF69" s="62"/>
      <c r="FUG69" s="62"/>
      <c r="FUH69" s="62"/>
      <c r="FUI69" s="62"/>
      <c r="FUJ69" s="62"/>
      <c r="FUK69" s="62"/>
      <c r="FUL69" s="62"/>
      <c r="FUM69" s="62"/>
      <c r="FUN69" s="62"/>
      <c r="FUO69" s="62"/>
      <c r="FUP69" s="62"/>
      <c r="FUQ69" s="62"/>
      <c r="FUR69" s="62"/>
      <c r="FUS69" s="62"/>
      <c r="FUT69" s="62"/>
      <c r="FUU69" s="62"/>
      <c r="FUV69" s="62"/>
      <c r="FUW69" s="62"/>
      <c r="FUX69" s="62"/>
      <c r="FUY69" s="62"/>
      <c r="FUZ69" s="62"/>
      <c r="FVA69" s="62"/>
      <c r="FVB69" s="62"/>
      <c r="FVC69" s="62"/>
      <c r="FVD69" s="62"/>
      <c r="FVE69" s="62"/>
      <c r="FVF69" s="62"/>
      <c r="FVG69" s="62"/>
      <c r="FVH69" s="62"/>
      <c r="FVI69" s="62"/>
      <c r="FVJ69" s="62"/>
      <c r="FVK69" s="62"/>
      <c r="FVL69" s="62"/>
      <c r="FVM69" s="62"/>
      <c r="FVN69" s="62"/>
      <c r="FVO69" s="62"/>
      <c r="FVP69" s="62"/>
      <c r="FVQ69" s="62"/>
      <c r="FVR69" s="62"/>
      <c r="FVS69" s="62"/>
      <c r="FVT69" s="62"/>
      <c r="FVU69" s="62"/>
      <c r="FVV69" s="62"/>
      <c r="FVW69" s="62"/>
      <c r="FVX69" s="62"/>
      <c r="FVY69" s="62"/>
      <c r="FVZ69" s="62"/>
      <c r="FWA69" s="62"/>
      <c r="FWB69" s="62"/>
      <c r="FWC69" s="62"/>
      <c r="FWD69" s="62"/>
      <c r="FWE69" s="62"/>
      <c r="FWF69" s="62"/>
      <c r="FWG69" s="62"/>
      <c r="FWH69" s="62"/>
      <c r="FWI69" s="62"/>
      <c r="FWJ69" s="62"/>
      <c r="FWK69" s="62"/>
      <c r="FWL69" s="62"/>
      <c r="FWM69" s="62"/>
      <c r="FWN69" s="62"/>
      <c r="FWO69" s="62"/>
      <c r="FWP69" s="62"/>
      <c r="FWQ69" s="62"/>
      <c r="FWR69" s="62"/>
      <c r="FWS69" s="62"/>
      <c r="FWT69" s="62"/>
      <c r="FWU69" s="62"/>
      <c r="FWV69" s="62"/>
      <c r="FWW69" s="62"/>
      <c r="FWX69" s="62"/>
      <c r="FWY69" s="62"/>
      <c r="FWZ69" s="62"/>
      <c r="FXA69" s="62"/>
      <c r="FXB69" s="62"/>
      <c r="FXC69" s="62"/>
      <c r="FXD69" s="62"/>
      <c r="FXE69" s="62"/>
      <c r="FXF69" s="62"/>
      <c r="FXG69" s="62"/>
      <c r="FXH69" s="62"/>
      <c r="FXI69" s="62"/>
      <c r="FXJ69" s="62"/>
      <c r="FXK69" s="62"/>
      <c r="FXL69" s="62"/>
      <c r="FXM69" s="62"/>
      <c r="FXN69" s="62"/>
      <c r="FXO69" s="62"/>
      <c r="FXP69" s="62"/>
      <c r="FXQ69" s="62"/>
      <c r="FXR69" s="62"/>
      <c r="FXS69" s="62"/>
      <c r="FXT69" s="62"/>
      <c r="FXU69" s="62"/>
      <c r="FXV69" s="62"/>
      <c r="FXW69" s="62"/>
      <c r="FXX69" s="62"/>
      <c r="FXY69" s="62"/>
      <c r="FXZ69" s="62"/>
      <c r="FYA69" s="62"/>
      <c r="FYB69" s="62"/>
      <c r="FYC69" s="62"/>
      <c r="FYD69" s="62"/>
      <c r="FYE69" s="62"/>
      <c r="FYF69" s="62"/>
      <c r="FYG69" s="62"/>
      <c r="FYH69" s="62"/>
      <c r="FYI69" s="62"/>
      <c r="FYJ69" s="62"/>
      <c r="FYK69" s="62"/>
      <c r="FYL69" s="62"/>
      <c r="FYM69" s="62"/>
      <c r="FYN69" s="62"/>
      <c r="FYO69" s="62"/>
      <c r="FYP69" s="62"/>
      <c r="FYQ69" s="62"/>
      <c r="FYR69" s="62"/>
      <c r="FYS69" s="62"/>
      <c r="FYT69" s="62"/>
      <c r="FYU69" s="62"/>
      <c r="FYV69" s="62"/>
      <c r="FYW69" s="62"/>
      <c r="FYX69" s="62"/>
      <c r="FYY69" s="62"/>
      <c r="FYZ69" s="62"/>
      <c r="FZA69" s="62"/>
      <c r="FZB69" s="62"/>
      <c r="FZC69" s="62"/>
      <c r="FZD69" s="62"/>
      <c r="FZE69" s="62"/>
      <c r="FZF69" s="62"/>
      <c r="FZG69" s="62"/>
      <c r="FZH69" s="62"/>
      <c r="FZI69" s="62"/>
      <c r="FZJ69" s="62"/>
      <c r="FZK69" s="62"/>
      <c r="FZL69" s="62"/>
      <c r="FZM69" s="62"/>
      <c r="FZN69" s="62"/>
      <c r="FZO69" s="62"/>
      <c r="FZP69" s="62"/>
      <c r="FZQ69" s="62"/>
      <c r="FZR69" s="62"/>
      <c r="FZS69" s="62"/>
      <c r="FZT69" s="62"/>
      <c r="FZU69" s="62"/>
      <c r="FZV69" s="62"/>
      <c r="FZW69" s="62"/>
      <c r="FZX69" s="62"/>
      <c r="FZY69" s="62"/>
      <c r="FZZ69" s="62"/>
      <c r="GAA69" s="62"/>
      <c r="GAB69" s="62"/>
      <c r="GAC69" s="62"/>
      <c r="GAD69" s="62"/>
      <c r="GAE69" s="62"/>
      <c r="GAF69" s="62"/>
      <c r="GAG69" s="62"/>
      <c r="GAH69" s="62"/>
      <c r="GAI69" s="62"/>
      <c r="GAJ69" s="62"/>
      <c r="GAK69" s="62"/>
      <c r="GAL69" s="62"/>
      <c r="GAM69" s="62"/>
      <c r="GAN69" s="62"/>
      <c r="GAO69" s="62"/>
      <c r="GAP69" s="62"/>
      <c r="GAQ69" s="62"/>
      <c r="GAR69" s="62"/>
      <c r="GAS69" s="62"/>
      <c r="GAT69" s="62"/>
      <c r="GAU69" s="62"/>
      <c r="GAV69" s="62"/>
      <c r="GAW69" s="62"/>
      <c r="GAX69" s="62"/>
      <c r="GAY69" s="62"/>
      <c r="GAZ69" s="62"/>
      <c r="GBA69" s="62"/>
      <c r="GBB69" s="62"/>
      <c r="GBC69" s="62"/>
      <c r="GBD69" s="62"/>
      <c r="GBE69" s="62"/>
      <c r="GBF69" s="62"/>
      <c r="GBG69" s="62"/>
      <c r="GBH69" s="62"/>
      <c r="GBI69" s="62"/>
      <c r="GBJ69" s="62"/>
      <c r="GBK69" s="62"/>
      <c r="GBL69" s="62"/>
      <c r="GBM69" s="62"/>
      <c r="GBN69" s="62"/>
      <c r="GBO69" s="62"/>
      <c r="GBP69" s="62"/>
      <c r="GBQ69" s="62"/>
      <c r="GBR69" s="62"/>
      <c r="GBS69" s="62"/>
      <c r="GBT69" s="62"/>
      <c r="GBU69" s="62"/>
      <c r="GBV69" s="62"/>
      <c r="GBW69" s="62"/>
      <c r="GBX69" s="62"/>
      <c r="GBY69" s="62"/>
      <c r="GBZ69" s="62"/>
      <c r="GCA69" s="62"/>
      <c r="GCB69" s="62"/>
      <c r="GCC69" s="62"/>
      <c r="GCD69" s="62"/>
      <c r="GCE69" s="62"/>
      <c r="GCF69" s="62"/>
      <c r="GCG69" s="62"/>
      <c r="GCH69" s="62"/>
      <c r="GCI69" s="62"/>
      <c r="GCJ69" s="62"/>
      <c r="GCK69" s="62"/>
      <c r="GCL69" s="62"/>
      <c r="GCM69" s="62"/>
      <c r="GCN69" s="62"/>
      <c r="GCO69" s="62"/>
      <c r="GCP69" s="62"/>
      <c r="GCQ69" s="62"/>
      <c r="GCR69" s="62"/>
      <c r="GCS69" s="62"/>
      <c r="GCT69" s="62"/>
      <c r="GCU69" s="62"/>
      <c r="GCV69" s="62"/>
      <c r="GCW69" s="62"/>
      <c r="GCX69" s="62"/>
      <c r="GCY69" s="62"/>
      <c r="GCZ69" s="62"/>
      <c r="GDA69" s="62"/>
      <c r="GDB69" s="62"/>
      <c r="GDC69" s="62"/>
      <c r="GDD69" s="62"/>
      <c r="GDE69" s="62"/>
      <c r="GDF69" s="62"/>
      <c r="GDG69" s="62"/>
      <c r="GDH69" s="62"/>
      <c r="GDI69" s="62"/>
      <c r="GDJ69" s="62"/>
      <c r="GDK69" s="62"/>
      <c r="GDL69" s="62"/>
      <c r="GDM69" s="62"/>
      <c r="GDN69" s="62"/>
      <c r="GDO69" s="62"/>
      <c r="GDP69" s="62"/>
      <c r="GDQ69" s="62"/>
      <c r="GDR69" s="62"/>
      <c r="GDS69" s="62"/>
      <c r="GDT69" s="62"/>
      <c r="GDU69" s="62"/>
      <c r="GDV69" s="62"/>
      <c r="GDW69" s="62"/>
      <c r="GDX69" s="62"/>
      <c r="GDY69" s="62"/>
      <c r="GDZ69" s="62"/>
      <c r="GEA69" s="62"/>
      <c r="GEB69" s="62"/>
      <c r="GEC69" s="62"/>
      <c r="GED69" s="62"/>
      <c r="GEE69" s="62"/>
      <c r="GEF69" s="62"/>
      <c r="GEG69" s="62"/>
      <c r="GEH69" s="62"/>
      <c r="GEI69" s="62"/>
      <c r="GEJ69" s="62"/>
      <c r="GEK69" s="62"/>
      <c r="GEL69" s="62"/>
      <c r="GEM69" s="62"/>
      <c r="GEN69" s="62"/>
      <c r="GEO69" s="62"/>
      <c r="GEP69" s="62"/>
      <c r="GEQ69" s="62"/>
      <c r="GER69" s="62"/>
      <c r="GES69" s="62"/>
      <c r="GET69" s="62"/>
      <c r="GEU69" s="62"/>
      <c r="GEV69" s="62"/>
      <c r="GEW69" s="62"/>
      <c r="GEX69" s="62"/>
      <c r="GEY69" s="62"/>
      <c r="GEZ69" s="62"/>
      <c r="GFA69" s="62"/>
      <c r="GFB69" s="62"/>
      <c r="GFC69" s="62"/>
      <c r="GFD69" s="62"/>
      <c r="GFE69" s="62"/>
      <c r="GFF69" s="62"/>
      <c r="GFG69" s="62"/>
      <c r="GFH69" s="62"/>
      <c r="GFI69" s="62"/>
      <c r="GFJ69" s="62"/>
      <c r="GFK69" s="62"/>
      <c r="GFL69" s="62"/>
      <c r="GFM69" s="62"/>
      <c r="GFN69" s="62"/>
      <c r="GFO69" s="62"/>
      <c r="GFP69" s="62"/>
      <c r="GFQ69" s="62"/>
      <c r="GFR69" s="62"/>
      <c r="GFS69" s="62"/>
      <c r="GFT69" s="62"/>
      <c r="GFU69" s="62"/>
      <c r="GFV69" s="62"/>
      <c r="GFW69" s="62"/>
      <c r="GFX69" s="62"/>
      <c r="GFY69" s="62"/>
      <c r="GFZ69" s="62"/>
      <c r="GGA69" s="62"/>
      <c r="GGB69" s="62"/>
      <c r="GGC69" s="62"/>
      <c r="GGD69" s="62"/>
      <c r="GGE69" s="62"/>
      <c r="GGF69" s="62"/>
      <c r="GGG69" s="62"/>
      <c r="GGH69" s="62"/>
      <c r="GGI69" s="62"/>
      <c r="GGJ69" s="62"/>
      <c r="GGK69" s="62"/>
      <c r="GGL69" s="62"/>
      <c r="GGM69" s="62"/>
      <c r="GGN69" s="62"/>
      <c r="GGO69" s="62"/>
      <c r="GGP69" s="62"/>
      <c r="GGQ69" s="62"/>
      <c r="GGR69" s="62"/>
      <c r="GGS69" s="62"/>
      <c r="GGT69" s="62"/>
      <c r="GGU69" s="62"/>
      <c r="GGV69" s="62"/>
      <c r="GGW69" s="62"/>
      <c r="GGX69" s="62"/>
      <c r="GGY69" s="62"/>
      <c r="GGZ69" s="62"/>
      <c r="GHA69" s="62"/>
      <c r="GHB69" s="62"/>
      <c r="GHC69" s="62"/>
      <c r="GHD69" s="62"/>
      <c r="GHE69" s="62"/>
      <c r="GHF69" s="62"/>
      <c r="GHG69" s="62"/>
      <c r="GHH69" s="62"/>
      <c r="GHI69" s="62"/>
      <c r="GHJ69" s="62"/>
      <c r="GHK69" s="62"/>
      <c r="GHL69" s="62"/>
      <c r="GHM69" s="62"/>
      <c r="GHN69" s="62"/>
      <c r="GHO69" s="62"/>
      <c r="GHP69" s="62"/>
      <c r="GHQ69" s="62"/>
      <c r="GHR69" s="62"/>
      <c r="GHS69" s="62"/>
      <c r="GHT69" s="62"/>
      <c r="GHU69" s="62"/>
      <c r="GHV69" s="62"/>
      <c r="GHW69" s="62"/>
      <c r="GHX69" s="62"/>
      <c r="GHY69" s="62"/>
      <c r="GHZ69" s="62"/>
      <c r="GIA69" s="62"/>
      <c r="GIB69" s="62"/>
      <c r="GIC69" s="62"/>
      <c r="GID69" s="62"/>
      <c r="GIE69" s="62"/>
      <c r="GIF69" s="62"/>
      <c r="GIG69" s="62"/>
      <c r="GIH69" s="62"/>
      <c r="GII69" s="62"/>
      <c r="GIJ69" s="62"/>
      <c r="GIK69" s="62"/>
      <c r="GIL69" s="62"/>
      <c r="GIM69" s="62"/>
      <c r="GIN69" s="62"/>
      <c r="GIO69" s="62"/>
      <c r="GIP69" s="62"/>
      <c r="GIQ69" s="62"/>
      <c r="GIR69" s="62"/>
      <c r="GIS69" s="62"/>
      <c r="GIT69" s="62"/>
      <c r="GIU69" s="62"/>
      <c r="GIV69" s="62"/>
      <c r="GIW69" s="62"/>
      <c r="GIX69" s="62"/>
      <c r="GIY69" s="62"/>
      <c r="GIZ69" s="62"/>
      <c r="GJA69" s="62"/>
      <c r="GJB69" s="62"/>
      <c r="GJC69" s="62"/>
      <c r="GJD69" s="62"/>
      <c r="GJE69" s="62"/>
      <c r="GJF69" s="62"/>
      <c r="GJG69" s="62"/>
      <c r="GJH69" s="62"/>
      <c r="GJI69" s="62"/>
      <c r="GJJ69" s="62"/>
      <c r="GJK69" s="62"/>
      <c r="GJL69" s="62"/>
      <c r="GJM69" s="62"/>
      <c r="GJN69" s="62"/>
      <c r="GJO69" s="62"/>
      <c r="GJP69" s="62"/>
      <c r="GJQ69" s="62"/>
      <c r="GJR69" s="62"/>
      <c r="GJS69" s="62"/>
      <c r="GJT69" s="62"/>
      <c r="GJU69" s="62"/>
      <c r="GJV69" s="62"/>
      <c r="GJW69" s="62"/>
      <c r="GJX69" s="62"/>
      <c r="GJY69" s="62"/>
      <c r="GJZ69" s="62"/>
      <c r="GKA69" s="62"/>
      <c r="GKB69" s="62"/>
      <c r="GKC69" s="62"/>
      <c r="GKD69" s="62"/>
      <c r="GKE69" s="62"/>
      <c r="GKF69" s="62"/>
      <c r="GKG69" s="62"/>
      <c r="GKH69" s="62"/>
      <c r="GKI69" s="62"/>
      <c r="GKJ69" s="62"/>
      <c r="GKK69" s="62"/>
      <c r="GKL69" s="62"/>
      <c r="GKM69" s="62"/>
      <c r="GKN69" s="62"/>
      <c r="GKO69" s="62"/>
      <c r="GKP69" s="62"/>
      <c r="GKQ69" s="62"/>
      <c r="GKR69" s="62"/>
      <c r="GKS69" s="62"/>
      <c r="GKT69" s="62"/>
      <c r="GKU69" s="62"/>
      <c r="GKV69" s="62"/>
      <c r="GKW69" s="62"/>
      <c r="GKX69" s="62"/>
      <c r="GKY69" s="62"/>
      <c r="GKZ69" s="62"/>
      <c r="GLA69" s="62"/>
      <c r="GLB69" s="62"/>
      <c r="GLC69" s="62"/>
      <c r="GLD69" s="62"/>
      <c r="GLE69" s="62"/>
      <c r="GLF69" s="62"/>
      <c r="GLG69" s="62"/>
      <c r="GLH69" s="62"/>
      <c r="GLI69" s="62"/>
      <c r="GLJ69" s="62"/>
      <c r="GLK69" s="62"/>
      <c r="GLL69" s="62"/>
      <c r="GLM69" s="62"/>
      <c r="GLN69" s="62"/>
      <c r="GLO69" s="62"/>
      <c r="GLP69" s="62"/>
      <c r="GLQ69" s="62"/>
      <c r="GLR69" s="62"/>
      <c r="GLS69" s="62"/>
      <c r="GLT69" s="62"/>
      <c r="GLU69" s="62"/>
      <c r="GLV69" s="62"/>
      <c r="GLW69" s="62"/>
      <c r="GLX69" s="62"/>
      <c r="GLY69" s="62"/>
      <c r="GLZ69" s="62"/>
      <c r="GMA69" s="62"/>
      <c r="GMB69" s="62"/>
      <c r="GMC69" s="62"/>
      <c r="GMD69" s="62"/>
      <c r="GME69" s="62"/>
      <c r="GMF69" s="62"/>
      <c r="GMG69" s="62"/>
      <c r="GMH69" s="62"/>
      <c r="GMI69" s="62"/>
      <c r="GMJ69" s="62"/>
      <c r="GMK69" s="62"/>
      <c r="GML69" s="62"/>
      <c r="GMM69" s="62"/>
      <c r="GMN69" s="62"/>
      <c r="GMO69" s="62"/>
      <c r="GMP69" s="62"/>
      <c r="GMQ69" s="62"/>
      <c r="GMR69" s="62"/>
      <c r="GMS69" s="62"/>
      <c r="GMT69" s="62"/>
      <c r="GMU69" s="62"/>
      <c r="GMV69" s="62"/>
      <c r="GMW69" s="62"/>
      <c r="GMX69" s="62"/>
      <c r="GMY69" s="62"/>
      <c r="GMZ69" s="62"/>
      <c r="GNA69" s="62"/>
      <c r="GNB69" s="62"/>
      <c r="GNC69" s="62"/>
      <c r="GND69" s="62"/>
      <c r="GNE69" s="62"/>
      <c r="GNF69" s="62"/>
      <c r="GNG69" s="62"/>
      <c r="GNH69" s="62"/>
      <c r="GNI69" s="62"/>
      <c r="GNJ69" s="62"/>
      <c r="GNK69" s="62"/>
      <c r="GNL69" s="62"/>
      <c r="GNM69" s="62"/>
      <c r="GNN69" s="62"/>
      <c r="GNO69" s="62"/>
      <c r="GNP69" s="62"/>
      <c r="GNQ69" s="62"/>
      <c r="GNR69" s="62"/>
      <c r="GNS69" s="62"/>
      <c r="GNT69" s="62"/>
      <c r="GNU69" s="62"/>
      <c r="GNV69" s="62"/>
      <c r="GNW69" s="62"/>
      <c r="GNX69" s="62"/>
      <c r="GNY69" s="62"/>
      <c r="GNZ69" s="62"/>
      <c r="GOA69" s="62"/>
      <c r="GOB69" s="62"/>
      <c r="GOC69" s="62"/>
      <c r="GOD69" s="62"/>
      <c r="GOE69" s="62"/>
      <c r="GOF69" s="62"/>
      <c r="GOG69" s="62"/>
      <c r="GOH69" s="62"/>
      <c r="GOI69" s="62"/>
      <c r="GOJ69" s="62"/>
      <c r="GOK69" s="62"/>
      <c r="GOL69" s="62"/>
      <c r="GOM69" s="62"/>
      <c r="GON69" s="62"/>
      <c r="GOO69" s="62"/>
      <c r="GOP69" s="62"/>
      <c r="GOQ69" s="62"/>
      <c r="GOR69" s="62"/>
      <c r="GOS69" s="62"/>
      <c r="GOT69" s="62"/>
      <c r="GOU69" s="62"/>
      <c r="GOV69" s="62"/>
      <c r="GOW69" s="62"/>
      <c r="GOX69" s="62"/>
      <c r="GOY69" s="62"/>
      <c r="GOZ69" s="62"/>
      <c r="GPA69" s="62"/>
      <c r="GPB69" s="62"/>
      <c r="GPC69" s="62"/>
      <c r="GPD69" s="62"/>
      <c r="GPE69" s="62"/>
      <c r="GPF69" s="62"/>
      <c r="GPG69" s="62"/>
      <c r="GPH69" s="62"/>
      <c r="GPI69" s="62"/>
      <c r="GPJ69" s="62"/>
      <c r="GPK69" s="62"/>
      <c r="GPL69" s="62"/>
      <c r="GPM69" s="62"/>
      <c r="GPN69" s="62"/>
      <c r="GPO69" s="62"/>
      <c r="GPP69" s="62"/>
      <c r="GPQ69" s="62"/>
      <c r="GPR69" s="62"/>
      <c r="GPS69" s="62"/>
      <c r="GPT69" s="62"/>
      <c r="GPU69" s="62"/>
      <c r="GPV69" s="62"/>
      <c r="GPW69" s="62"/>
      <c r="GPX69" s="62"/>
      <c r="GPY69" s="62"/>
      <c r="GPZ69" s="62"/>
      <c r="GQA69" s="62"/>
      <c r="GQB69" s="62"/>
      <c r="GQC69" s="62"/>
      <c r="GQD69" s="62"/>
      <c r="GQE69" s="62"/>
      <c r="GQF69" s="62"/>
      <c r="GQG69" s="62"/>
      <c r="GQH69" s="62"/>
      <c r="GQI69" s="62"/>
      <c r="GQJ69" s="62"/>
      <c r="GQK69" s="62"/>
      <c r="GQL69" s="62"/>
      <c r="GQM69" s="62"/>
      <c r="GQN69" s="62"/>
      <c r="GQO69" s="62"/>
      <c r="GQP69" s="62"/>
      <c r="GQQ69" s="62"/>
      <c r="GQR69" s="62"/>
      <c r="GQS69" s="62"/>
      <c r="GQT69" s="62"/>
      <c r="GQU69" s="62"/>
      <c r="GQV69" s="62"/>
      <c r="GQW69" s="62"/>
      <c r="GQX69" s="62"/>
      <c r="GQY69" s="62"/>
      <c r="GQZ69" s="62"/>
      <c r="GRA69" s="62"/>
      <c r="GRB69" s="62"/>
      <c r="GRC69" s="62"/>
      <c r="GRD69" s="62"/>
      <c r="GRE69" s="62"/>
      <c r="GRF69" s="62"/>
      <c r="GRG69" s="62"/>
      <c r="GRH69" s="62"/>
      <c r="GRI69" s="62"/>
      <c r="GRJ69" s="62"/>
      <c r="GRK69" s="62"/>
      <c r="GRL69" s="62"/>
      <c r="GRM69" s="62"/>
      <c r="GRN69" s="62"/>
      <c r="GRO69" s="62"/>
      <c r="GRP69" s="62"/>
      <c r="GRQ69" s="62"/>
      <c r="GRR69" s="62"/>
      <c r="GRS69" s="62"/>
      <c r="GRT69" s="62"/>
      <c r="GRU69" s="62"/>
      <c r="GRV69" s="62"/>
      <c r="GRW69" s="62"/>
      <c r="GRX69" s="62"/>
      <c r="GRY69" s="62"/>
      <c r="GRZ69" s="62"/>
      <c r="GSA69" s="62"/>
      <c r="GSB69" s="62"/>
      <c r="GSC69" s="62"/>
      <c r="GSD69" s="62"/>
      <c r="GSE69" s="62"/>
      <c r="GSF69" s="62"/>
      <c r="GSG69" s="62"/>
      <c r="GSH69" s="62"/>
      <c r="GSI69" s="62"/>
      <c r="GSJ69" s="62"/>
      <c r="GSK69" s="62"/>
      <c r="GSL69" s="62"/>
      <c r="GSM69" s="62"/>
      <c r="GSN69" s="62"/>
      <c r="GSO69" s="62"/>
      <c r="GSP69" s="62"/>
      <c r="GSQ69" s="62"/>
      <c r="GSR69" s="62"/>
      <c r="GSS69" s="62"/>
      <c r="GST69" s="62"/>
      <c r="GSU69" s="62"/>
      <c r="GSV69" s="62"/>
      <c r="GSW69" s="62"/>
      <c r="GSX69" s="62"/>
      <c r="GSY69" s="62"/>
      <c r="GSZ69" s="62"/>
      <c r="GTA69" s="62"/>
      <c r="GTB69" s="62"/>
      <c r="GTC69" s="62"/>
      <c r="GTD69" s="62"/>
      <c r="GTE69" s="62"/>
      <c r="GTF69" s="62"/>
      <c r="GTG69" s="62"/>
      <c r="GTH69" s="62"/>
      <c r="GTI69" s="62"/>
      <c r="GTJ69" s="62"/>
      <c r="GTK69" s="62"/>
      <c r="GTL69" s="62"/>
      <c r="GTM69" s="62"/>
      <c r="GTN69" s="62"/>
      <c r="GTO69" s="62"/>
      <c r="GTP69" s="62"/>
      <c r="GTQ69" s="62"/>
      <c r="GTR69" s="62"/>
      <c r="GTS69" s="62"/>
      <c r="GTT69" s="62"/>
      <c r="GTU69" s="62"/>
      <c r="GTV69" s="62"/>
      <c r="GTW69" s="62"/>
      <c r="GTX69" s="62"/>
      <c r="GTY69" s="62"/>
      <c r="GTZ69" s="62"/>
      <c r="GUA69" s="62"/>
      <c r="GUB69" s="62"/>
      <c r="GUC69" s="62"/>
      <c r="GUD69" s="62"/>
      <c r="GUE69" s="62"/>
      <c r="GUF69" s="62"/>
      <c r="GUG69" s="62"/>
      <c r="GUH69" s="62"/>
      <c r="GUI69" s="62"/>
      <c r="GUJ69" s="62"/>
      <c r="GUK69" s="62"/>
      <c r="GUL69" s="62"/>
      <c r="GUM69" s="62"/>
      <c r="GUN69" s="62"/>
      <c r="GUO69" s="62"/>
      <c r="GUP69" s="62"/>
      <c r="GUQ69" s="62"/>
      <c r="GUR69" s="62"/>
      <c r="GUS69" s="62"/>
      <c r="GUT69" s="62"/>
      <c r="GUU69" s="62"/>
      <c r="GUV69" s="62"/>
      <c r="GUW69" s="62"/>
      <c r="GUX69" s="62"/>
      <c r="GUY69" s="62"/>
      <c r="GUZ69" s="62"/>
      <c r="GVA69" s="62"/>
      <c r="GVB69" s="62"/>
      <c r="GVC69" s="62"/>
      <c r="GVD69" s="62"/>
      <c r="GVE69" s="62"/>
      <c r="GVF69" s="62"/>
      <c r="GVG69" s="62"/>
      <c r="GVH69" s="62"/>
      <c r="GVI69" s="62"/>
      <c r="GVJ69" s="62"/>
      <c r="GVK69" s="62"/>
      <c r="GVL69" s="62"/>
      <c r="GVM69" s="62"/>
      <c r="GVN69" s="62"/>
      <c r="GVO69" s="62"/>
      <c r="GVP69" s="62"/>
      <c r="GVQ69" s="62"/>
      <c r="GVR69" s="62"/>
      <c r="GVS69" s="62"/>
      <c r="GVT69" s="62"/>
      <c r="GVU69" s="62"/>
      <c r="GVV69" s="62"/>
      <c r="GVW69" s="62"/>
      <c r="GVX69" s="62"/>
      <c r="GVY69" s="62"/>
      <c r="GVZ69" s="62"/>
      <c r="GWA69" s="62"/>
      <c r="GWB69" s="62"/>
      <c r="GWC69" s="62"/>
      <c r="GWD69" s="62"/>
      <c r="GWE69" s="62"/>
      <c r="GWF69" s="62"/>
      <c r="GWG69" s="62"/>
      <c r="GWH69" s="62"/>
      <c r="GWI69" s="62"/>
      <c r="GWJ69" s="62"/>
      <c r="GWK69" s="62"/>
      <c r="GWL69" s="62"/>
      <c r="GWM69" s="62"/>
      <c r="GWN69" s="62"/>
      <c r="GWO69" s="62"/>
      <c r="GWP69" s="62"/>
      <c r="GWQ69" s="62"/>
      <c r="GWR69" s="62"/>
      <c r="GWS69" s="62"/>
      <c r="GWT69" s="62"/>
      <c r="GWU69" s="62"/>
      <c r="GWV69" s="62"/>
      <c r="GWW69" s="62"/>
      <c r="GWX69" s="62"/>
      <c r="GWY69" s="62"/>
      <c r="GWZ69" s="62"/>
      <c r="GXA69" s="62"/>
      <c r="GXB69" s="62"/>
      <c r="GXC69" s="62"/>
      <c r="GXD69" s="62"/>
      <c r="GXE69" s="62"/>
      <c r="GXF69" s="62"/>
      <c r="GXG69" s="62"/>
      <c r="GXH69" s="62"/>
      <c r="GXI69" s="62"/>
      <c r="GXJ69" s="62"/>
      <c r="GXK69" s="62"/>
      <c r="GXL69" s="62"/>
      <c r="GXM69" s="62"/>
      <c r="GXN69" s="62"/>
      <c r="GXO69" s="62"/>
      <c r="GXP69" s="62"/>
      <c r="GXQ69" s="62"/>
      <c r="GXR69" s="62"/>
      <c r="GXS69" s="62"/>
      <c r="GXT69" s="62"/>
      <c r="GXU69" s="62"/>
      <c r="GXV69" s="62"/>
      <c r="GXW69" s="62"/>
      <c r="GXX69" s="62"/>
      <c r="GXY69" s="62"/>
      <c r="GXZ69" s="62"/>
      <c r="GYA69" s="62"/>
      <c r="GYB69" s="62"/>
      <c r="GYC69" s="62"/>
      <c r="GYD69" s="62"/>
      <c r="GYE69" s="62"/>
      <c r="GYF69" s="62"/>
      <c r="GYG69" s="62"/>
      <c r="GYH69" s="62"/>
      <c r="GYI69" s="62"/>
      <c r="GYJ69" s="62"/>
      <c r="GYK69" s="62"/>
      <c r="GYL69" s="62"/>
      <c r="GYM69" s="62"/>
      <c r="GYN69" s="62"/>
      <c r="GYO69" s="62"/>
      <c r="GYP69" s="62"/>
      <c r="GYQ69" s="62"/>
      <c r="GYR69" s="62"/>
      <c r="GYS69" s="62"/>
      <c r="GYT69" s="62"/>
      <c r="GYU69" s="62"/>
      <c r="GYV69" s="62"/>
      <c r="GYW69" s="62"/>
      <c r="GYX69" s="62"/>
      <c r="GYY69" s="62"/>
      <c r="GYZ69" s="62"/>
      <c r="GZA69" s="62"/>
      <c r="GZB69" s="62"/>
      <c r="GZC69" s="62"/>
      <c r="GZD69" s="62"/>
      <c r="GZE69" s="62"/>
      <c r="GZF69" s="62"/>
      <c r="GZG69" s="62"/>
      <c r="GZH69" s="62"/>
      <c r="GZI69" s="62"/>
      <c r="GZJ69" s="62"/>
      <c r="GZK69" s="62"/>
      <c r="GZL69" s="62"/>
      <c r="GZM69" s="62"/>
      <c r="GZN69" s="62"/>
      <c r="GZO69" s="62"/>
      <c r="GZP69" s="62"/>
      <c r="GZQ69" s="62"/>
      <c r="GZR69" s="62"/>
      <c r="GZS69" s="62"/>
      <c r="GZT69" s="62"/>
      <c r="GZU69" s="62"/>
      <c r="GZV69" s="62"/>
      <c r="GZW69" s="62"/>
      <c r="GZX69" s="62"/>
      <c r="GZY69" s="62"/>
      <c r="GZZ69" s="62"/>
      <c r="HAA69" s="62"/>
      <c r="HAB69" s="62"/>
      <c r="HAC69" s="62"/>
      <c r="HAD69" s="62"/>
      <c r="HAE69" s="62"/>
      <c r="HAF69" s="62"/>
      <c r="HAG69" s="62"/>
      <c r="HAH69" s="62"/>
      <c r="HAI69" s="62"/>
      <c r="HAJ69" s="62"/>
      <c r="HAK69" s="62"/>
      <c r="HAL69" s="62"/>
      <c r="HAM69" s="62"/>
      <c r="HAN69" s="62"/>
      <c r="HAO69" s="62"/>
      <c r="HAP69" s="62"/>
      <c r="HAQ69" s="62"/>
      <c r="HAR69" s="62"/>
      <c r="HAS69" s="62"/>
      <c r="HAT69" s="62"/>
      <c r="HAU69" s="62"/>
      <c r="HAV69" s="62"/>
      <c r="HAW69" s="62"/>
      <c r="HAX69" s="62"/>
      <c r="HAY69" s="62"/>
      <c r="HAZ69" s="62"/>
      <c r="HBA69" s="62"/>
      <c r="HBB69" s="62"/>
      <c r="HBC69" s="62"/>
      <c r="HBD69" s="62"/>
      <c r="HBE69" s="62"/>
      <c r="HBF69" s="62"/>
      <c r="HBG69" s="62"/>
      <c r="HBH69" s="62"/>
      <c r="HBI69" s="62"/>
      <c r="HBJ69" s="62"/>
      <c r="HBK69" s="62"/>
      <c r="HBL69" s="62"/>
      <c r="HBM69" s="62"/>
      <c r="HBN69" s="62"/>
      <c r="HBO69" s="62"/>
      <c r="HBP69" s="62"/>
      <c r="HBQ69" s="62"/>
      <c r="HBR69" s="62"/>
      <c r="HBS69" s="62"/>
      <c r="HBT69" s="62"/>
      <c r="HBU69" s="62"/>
      <c r="HBV69" s="62"/>
      <c r="HBW69" s="62"/>
      <c r="HBX69" s="62"/>
      <c r="HBY69" s="62"/>
      <c r="HBZ69" s="62"/>
      <c r="HCA69" s="62"/>
      <c r="HCB69" s="62"/>
      <c r="HCC69" s="62"/>
      <c r="HCD69" s="62"/>
      <c r="HCE69" s="62"/>
      <c r="HCF69" s="62"/>
      <c r="HCG69" s="62"/>
      <c r="HCH69" s="62"/>
      <c r="HCI69" s="62"/>
      <c r="HCJ69" s="62"/>
      <c r="HCK69" s="62"/>
      <c r="HCL69" s="62"/>
      <c r="HCM69" s="62"/>
      <c r="HCN69" s="62"/>
      <c r="HCO69" s="62"/>
      <c r="HCP69" s="62"/>
      <c r="HCQ69" s="62"/>
      <c r="HCR69" s="62"/>
      <c r="HCS69" s="62"/>
      <c r="HCT69" s="62"/>
      <c r="HCU69" s="62"/>
      <c r="HCV69" s="62"/>
      <c r="HCW69" s="62"/>
      <c r="HCX69" s="62"/>
      <c r="HCY69" s="62"/>
      <c r="HCZ69" s="62"/>
      <c r="HDA69" s="62"/>
      <c r="HDB69" s="62"/>
      <c r="HDC69" s="62"/>
      <c r="HDD69" s="62"/>
      <c r="HDE69" s="62"/>
      <c r="HDF69" s="62"/>
      <c r="HDG69" s="62"/>
      <c r="HDH69" s="62"/>
      <c r="HDI69" s="62"/>
      <c r="HDJ69" s="62"/>
      <c r="HDK69" s="62"/>
      <c r="HDL69" s="62"/>
      <c r="HDM69" s="62"/>
      <c r="HDN69" s="62"/>
      <c r="HDO69" s="62"/>
      <c r="HDP69" s="62"/>
      <c r="HDQ69" s="62"/>
      <c r="HDR69" s="62"/>
      <c r="HDS69" s="62"/>
      <c r="HDT69" s="62"/>
      <c r="HDU69" s="62"/>
      <c r="HDV69" s="62"/>
      <c r="HDW69" s="62"/>
      <c r="HDX69" s="62"/>
      <c r="HDY69" s="62"/>
      <c r="HDZ69" s="62"/>
      <c r="HEA69" s="62"/>
      <c r="HEB69" s="62"/>
      <c r="HEC69" s="62"/>
      <c r="HED69" s="62"/>
      <c r="HEE69" s="62"/>
      <c r="HEF69" s="62"/>
      <c r="HEG69" s="62"/>
      <c r="HEH69" s="62"/>
      <c r="HEI69" s="62"/>
      <c r="HEJ69" s="62"/>
      <c r="HEK69" s="62"/>
      <c r="HEL69" s="62"/>
      <c r="HEM69" s="62"/>
      <c r="HEN69" s="62"/>
      <c r="HEO69" s="62"/>
      <c r="HEP69" s="62"/>
      <c r="HEQ69" s="62"/>
      <c r="HER69" s="62"/>
      <c r="HES69" s="62"/>
      <c r="HET69" s="62"/>
      <c r="HEU69" s="62"/>
      <c r="HEV69" s="62"/>
      <c r="HEW69" s="62"/>
      <c r="HEX69" s="62"/>
      <c r="HEY69" s="62"/>
      <c r="HEZ69" s="62"/>
      <c r="HFA69" s="62"/>
      <c r="HFB69" s="62"/>
      <c r="HFC69" s="62"/>
      <c r="HFD69" s="62"/>
      <c r="HFE69" s="62"/>
      <c r="HFF69" s="62"/>
      <c r="HFG69" s="62"/>
      <c r="HFH69" s="62"/>
      <c r="HFI69" s="62"/>
      <c r="HFJ69" s="62"/>
      <c r="HFK69" s="62"/>
      <c r="HFL69" s="62"/>
      <c r="HFM69" s="62"/>
      <c r="HFN69" s="62"/>
      <c r="HFO69" s="62"/>
      <c r="HFP69" s="62"/>
      <c r="HFQ69" s="62"/>
      <c r="HFR69" s="62"/>
      <c r="HFS69" s="62"/>
      <c r="HFT69" s="62"/>
      <c r="HFU69" s="62"/>
      <c r="HFV69" s="62"/>
      <c r="HFW69" s="62"/>
      <c r="HFX69" s="62"/>
      <c r="HFY69" s="62"/>
      <c r="HFZ69" s="62"/>
      <c r="HGA69" s="62"/>
      <c r="HGB69" s="62"/>
      <c r="HGC69" s="62"/>
      <c r="HGD69" s="62"/>
      <c r="HGE69" s="62"/>
      <c r="HGF69" s="62"/>
      <c r="HGG69" s="62"/>
      <c r="HGH69" s="62"/>
      <c r="HGI69" s="62"/>
      <c r="HGJ69" s="62"/>
      <c r="HGK69" s="62"/>
      <c r="HGL69" s="62"/>
      <c r="HGM69" s="62"/>
      <c r="HGN69" s="62"/>
      <c r="HGO69" s="62"/>
      <c r="HGP69" s="62"/>
      <c r="HGQ69" s="62"/>
      <c r="HGR69" s="62"/>
      <c r="HGS69" s="62"/>
      <c r="HGT69" s="62"/>
      <c r="HGU69" s="62"/>
      <c r="HGV69" s="62"/>
      <c r="HGW69" s="62"/>
      <c r="HGX69" s="62"/>
      <c r="HGY69" s="62"/>
      <c r="HGZ69" s="62"/>
      <c r="HHA69" s="62"/>
      <c r="HHB69" s="62"/>
      <c r="HHC69" s="62"/>
      <c r="HHD69" s="62"/>
      <c r="HHE69" s="62"/>
      <c r="HHF69" s="62"/>
      <c r="HHG69" s="62"/>
      <c r="HHH69" s="62"/>
      <c r="HHI69" s="62"/>
      <c r="HHJ69" s="62"/>
      <c r="HHK69" s="62"/>
      <c r="HHL69" s="62"/>
      <c r="HHM69" s="62"/>
      <c r="HHN69" s="62"/>
      <c r="HHO69" s="62"/>
      <c r="HHP69" s="62"/>
      <c r="HHQ69" s="62"/>
      <c r="HHR69" s="62"/>
      <c r="HHS69" s="62"/>
      <c r="HHT69" s="62"/>
      <c r="HHU69" s="62"/>
      <c r="HHV69" s="62"/>
      <c r="HHW69" s="62"/>
      <c r="HHX69" s="62"/>
      <c r="HHY69" s="62"/>
      <c r="HHZ69" s="62"/>
      <c r="HIA69" s="62"/>
      <c r="HIB69" s="62"/>
      <c r="HIC69" s="62"/>
      <c r="HID69" s="62"/>
      <c r="HIE69" s="62"/>
      <c r="HIF69" s="62"/>
      <c r="HIG69" s="62"/>
      <c r="HIH69" s="62"/>
      <c r="HII69" s="62"/>
      <c r="HIJ69" s="62"/>
      <c r="HIK69" s="62"/>
      <c r="HIL69" s="62"/>
      <c r="HIM69" s="62"/>
      <c r="HIN69" s="62"/>
      <c r="HIO69" s="62"/>
      <c r="HIP69" s="62"/>
      <c r="HIQ69" s="62"/>
      <c r="HIR69" s="62"/>
      <c r="HIS69" s="62"/>
      <c r="HIT69" s="62"/>
      <c r="HIU69" s="62"/>
      <c r="HIV69" s="62"/>
      <c r="HIW69" s="62"/>
      <c r="HIX69" s="62"/>
      <c r="HIY69" s="62"/>
      <c r="HIZ69" s="62"/>
      <c r="HJA69" s="62"/>
      <c r="HJB69" s="62"/>
      <c r="HJC69" s="62"/>
      <c r="HJD69" s="62"/>
      <c r="HJE69" s="62"/>
      <c r="HJF69" s="62"/>
      <c r="HJG69" s="62"/>
      <c r="HJH69" s="62"/>
      <c r="HJI69" s="62"/>
      <c r="HJJ69" s="62"/>
      <c r="HJK69" s="62"/>
      <c r="HJL69" s="62"/>
      <c r="HJM69" s="62"/>
      <c r="HJN69" s="62"/>
      <c r="HJO69" s="62"/>
      <c r="HJP69" s="62"/>
      <c r="HJQ69" s="62"/>
      <c r="HJR69" s="62"/>
      <c r="HJS69" s="62"/>
      <c r="HJT69" s="62"/>
      <c r="HJU69" s="62"/>
      <c r="HJV69" s="62"/>
      <c r="HJW69" s="62"/>
      <c r="HJX69" s="62"/>
      <c r="HJY69" s="62"/>
      <c r="HJZ69" s="62"/>
      <c r="HKA69" s="62"/>
      <c r="HKB69" s="62"/>
      <c r="HKC69" s="62"/>
      <c r="HKD69" s="62"/>
      <c r="HKE69" s="62"/>
      <c r="HKF69" s="62"/>
      <c r="HKG69" s="62"/>
      <c r="HKH69" s="62"/>
      <c r="HKI69" s="62"/>
      <c r="HKJ69" s="62"/>
      <c r="HKK69" s="62"/>
      <c r="HKL69" s="62"/>
      <c r="HKM69" s="62"/>
      <c r="HKN69" s="62"/>
      <c r="HKO69" s="62"/>
      <c r="HKP69" s="62"/>
      <c r="HKQ69" s="62"/>
      <c r="HKR69" s="62"/>
      <c r="HKS69" s="62"/>
      <c r="HKT69" s="62"/>
      <c r="HKU69" s="62"/>
      <c r="HKV69" s="62"/>
      <c r="HKW69" s="62"/>
      <c r="HKX69" s="62"/>
      <c r="HKY69" s="62"/>
      <c r="HKZ69" s="62"/>
      <c r="HLA69" s="62"/>
      <c r="HLB69" s="62"/>
      <c r="HLC69" s="62"/>
      <c r="HLD69" s="62"/>
      <c r="HLE69" s="62"/>
      <c r="HLF69" s="62"/>
      <c r="HLG69" s="62"/>
      <c r="HLH69" s="62"/>
      <c r="HLI69" s="62"/>
      <c r="HLJ69" s="62"/>
      <c r="HLK69" s="62"/>
      <c r="HLL69" s="62"/>
      <c r="HLM69" s="62"/>
      <c r="HLN69" s="62"/>
      <c r="HLO69" s="62"/>
      <c r="HLP69" s="62"/>
      <c r="HLQ69" s="62"/>
      <c r="HLR69" s="62"/>
      <c r="HLS69" s="62"/>
      <c r="HLT69" s="62"/>
      <c r="HLU69" s="62"/>
      <c r="HLV69" s="62"/>
      <c r="HLW69" s="62"/>
      <c r="HLX69" s="62"/>
      <c r="HLY69" s="62"/>
      <c r="HLZ69" s="62"/>
      <c r="HMA69" s="62"/>
      <c r="HMB69" s="62"/>
      <c r="HMC69" s="62"/>
      <c r="HMD69" s="62"/>
      <c r="HME69" s="62"/>
      <c r="HMF69" s="62"/>
      <c r="HMG69" s="62"/>
      <c r="HMH69" s="62"/>
      <c r="HMI69" s="62"/>
      <c r="HMJ69" s="62"/>
      <c r="HMK69" s="62"/>
      <c r="HML69" s="62"/>
      <c r="HMM69" s="62"/>
      <c r="HMN69" s="62"/>
      <c r="HMO69" s="62"/>
      <c r="HMP69" s="62"/>
      <c r="HMQ69" s="62"/>
      <c r="HMR69" s="62"/>
      <c r="HMS69" s="62"/>
      <c r="HMT69" s="62"/>
      <c r="HMU69" s="62"/>
      <c r="HMV69" s="62"/>
      <c r="HMW69" s="62"/>
      <c r="HMX69" s="62"/>
      <c r="HMY69" s="62"/>
      <c r="HMZ69" s="62"/>
      <c r="HNA69" s="62"/>
      <c r="HNB69" s="62"/>
      <c r="HNC69" s="62"/>
      <c r="HND69" s="62"/>
      <c r="HNE69" s="62"/>
      <c r="HNF69" s="62"/>
      <c r="HNG69" s="62"/>
      <c r="HNH69" s="62"/>
      <c r="HNI69" s="62"/>
      <c r="HNJ69" s="62"/>
      <c r="HNK69" s="62"/>
      <c r="HNL69" s="62"/>
      <c r="HNM69" s="62"/>
      <c r="HNN69" s="62"/>
      <c r="HNO69" s="62"/>
      <c r="HNP69" s="62"/>
      <c r="HNQ69" s="62"/>
      <c r="HNR69" s="62"/>
      <c r="HNS69" s="62"/>
      <c r="HNT69" s="62"/>
      <c r="HNU69" s="62"/>
      <c r="HNV69" s="62"/>
      <c r="HNW69" s="62"/>
      <c r="HNX69" s="62"/>
      <c r="HNY69" s="62"/>
      <c r="HNZ69" s="62"/>
      <c r="HOA69" s="62"/>
      <c r="HOB69" s="62"/>
      <c r="HOC69" s="62"/>
      <c r="HOD69" s="62"/>
      <c r="HOE69" s="62"/>
      <c r="HOF69" s="62"/>
      <c r="HOG69" s="62"/>
      <c r="HOH69" s="62"/>
      <c r="HOI69" s="62"/>
      <c r="HOJ69" s="62"/>
      <c r="HOK69" s="62"/>
      <c r="HOL69" s="62"/>
      <c r="HOM69" s="62"/>
      <c r="HON69" s="62"/>
      <c r="HOO69" s="62"/>
      <c r="HOP69" s="62"/>
      <c r="HOQ69" s="62"/>
      <c r="HOR69" s="62"/>
      <c r="HOS69" s="62"/>
      <c r="HOT69" s="62"/>
      <c r="HOU69" s="62"/>
      <c r="HOV69" s="62"/>
      <c r="HOW69" s="62"/>
      <c r="HOX69" s="62"/>
      <c r="HOY69" s="62"/>
      <c r="HOZ69" s="62"/>
      <c r="HPA69" s="62"/>
      <c r="HPB69" s="62"/>
      <c r="HPC69" s="62"/>
      <c r="HPD69" s="62"/>
      <c r="HPE69" s="62"/>
      <c r="HPF69" s="62"/>
      <c r="HPG69" s="62"/>
      <c r="HPH69" s="62"/>
      <c r="HPI69" s="62"/>
      <c r="HPJ69" s="62"/>
      <c r="HPK69" s="62"/>
      <c r="HPL69" s="62"/>
      <c r="HPM69" s="62"/>
      <c r="HPN69" s="62"/>
      <c r="HPO69" s="62"/>
      <c r="HPP69" s="62"/>
      <c r="HPQ69" s="62"/>
      <c r="HPR69" s="62"/>
      <c r="HPS69" s="62"/>
      <c r="HPT69" s="62"/>
      <c r="HPU69" s="62"/>
      <c r="HPV69" s="62"/>
      <c r="HPW69" s="62"/>
      <c r="HPX69" s="62"/>
      <c r="HPY69" s="62"/>
      <c r="HPZ69" s="62"/>
      <c r="HQA69" s="62"/>
      <c r="HQB69" s="62"/>
      <c r="HQC69" s="62"/>
      <c r="HQD69" s="62"/>
      <c r="HQE69" s="62"/>
      <c r="HQF69" s="62"/>
      <c r="HQG69" s="62"/>
      <c r="HQH69" s="62"/>
      <c r="HQI69" s="62"/>
      <c r="HQJ69" s="62"/>
      <c r="HQK69" s="62"/>
      <c r="HQL69" s="62"/>
      <c r="HQM69" s="62"/>
      <c r="HQN69" s="62"/>
      <c r="HQO69" s="62"/>
      <c r="HQP69" s="62"/>
      <c r="HQQ69" s="62"/>
      <c r="HQR69" s="62"/>
      <c r="HQS69" s="62"/>
      <c r="HQT69" s="62"/>
      <c r="HQU69" s="62"/>
      <c r="HQV69" s="62"/>
      <c r="HQW69" s="62"/>
      <c r="HQX69" s="62"/>
      <c r="HQY69" s="62"/>
      <c r="HQZ69" s="62"/>
      <c r="HRA69" s="62"/>
      <c r="HRB69" s="62"/>
      <c r="HRC69" s="62"/>
      <c r="HRD69" s="62"/>
      <c r="HRE69" s="62"/>
      <c r="HRF69" s="62"/>
      <c r="HRG69" s="62"/>
      <c r="HRH69" s="62"/>
      <c r="HRI69" s="62"/>
      <c r="HRJ69" s="62"/>
      <c r="HRK69" s="62"/>
      <c r="HRL69" s="62"/>
      <c r="HRM69" s="62"/>
      <c r="HRN69" s="62"/>
      <c r="HRO69" s="62"/>
      <c r="HRP69" s="62"/>
      <c r="HRQ69" s="62"/>
      <c r="HRR69" s="62"/>
      <c r="HRS69" s="62"/>
      <c r="HRT69" s="62"/>
      <c r="HRU69" s="62"/>
      <c r="HRV69" s="62"/>
      <c r="HRW69" s="62"/>
      <c r="HRX69" s="62"/>
      <c r="HRY69" s="62"/>
      <c r="HRZ69" s="62"/>
      <c r="HSA69" s="62"/>
      <c r="HSB69" s="62"/>
      <c r="HSC69" s="62"/>
      <c r="HSD69" s="62"/>
      <c r="HSE69" s="62"/>
      <c r="HSF69" s="62"/>
      <c r="HSG69" s="62"/>
      <c r="HSH69" s="62"/>
      <c r="HSI69" s="62"/>
      <c r="HSJ69" s="62"/>
      <c r="HSK69" s="62"/>
      <c r="HSL69" s="62"/>
      <c r="HSM69" s="62"/>
      <c r="HSN69" s="62"/>
      <c r="HSO69" s="62"/>
      <c r="HSP69" s="62"/>
      <c r="HSQ69" s="62"/>
      <c r="HSR69" s="62"/>
      <c r="HSS69" s="62"/>
      <c r="HST69" s="62"/>
      <c r="HSU69" s="62"/>
      <c r="HSV69" s="62"/>
      <c r="HSW69" s="62"/>
      <c r="HSX69" s="62"/>
      <c r="HSY69" s="62"/>
      <c r="HSZ69" s="62"/>
      <c r="HTA69" s="62"/>
      <c r="HTB69" s="62"/>
      <c r="HTC69" s="62"/>
      <c r="HTD69" s="62"/>
      <c r="HTE69" s="62"/>
      <c r="HTF69" s="62"/>
      <c r="HTG69" s="62"/>
      <c r="HTH69" s="62"/>
      <c r="HTI69" s="62"/>
      <c r="HTJ69" s="62"/>
      <c r="HTK69" s="62"/>
      <c r="HTL69" s="62"/>
      <c r="HTM69" s="62"/>
      <c r="HTN69" s="62"/>
      <c r="HTO69" s="62"/>
      <c r="HTP69" s="62"/>
      <c r="HTQ69" s="62"/>
      <c r="HTR69" s="62"/>
      <c r="HTS69" s="62"/>
      <c r="HTT69" s="62"/>
      <c r="HTU69" s="62"/>
      <c r="HTV69" s="62"/>
      <c r="HTW69" s="62"/>
      <c r="HTX69" s="62"/>
      <c r="HTY69" s="62"/>
      <c r="HTZ69" s="62"/>
      <c r="HUA69" s="62"/>
      <c r="HUB69" s="62"/>
      <c r="HUC69" s="62"/>
      <c r="HUD69" s="62"/>
      <c r="HUE69" s="62"/>
      <c r="HUF69" s="62"/>
      <c r="HUG69" s="62"/>
      <c r="HUH69" s="62"/>
      <c r="HUI69" s="62"/>
      <c r="HUJ69" s="62"/>
      <c r="HUK69" s="62"/>
      <c r="HUL69" s="62"/>
      <c r="HUM69" s="62"/>
      <c r="HUN69" s="62"/>
      <c r="HUO69" s="62"/>
      <c r="HUP69" s="62"/>
      <c r="HUQ69" s="62"/>
      <c r="HUR69" s="62"/>
      <c r="HUS69" s="62"/>
      <c r="HUT69" s="62"/>
      <c r="HUU69" s="62"/>
      <c r="HUV69" s="62"/>
      <c r="HUW69" s="62"/>
      <c r="HUX69" s="62"/>
      <c r="HUY69" s="62"/>
      <c r="HUZ69" s="62"/>
      <c r="HVA69" s="62"/>
      <c r="HVB69" s="62"/>
      <c r="HVC69" s="62"/>
      <c r="HVD69" s="62"/>
      <c r="HVE69" s="62"/>
      <c r="HVF69" s="62"/>
      <c r="HVG69" s="62"/>
      <c r="HVH69" s="62"/>
      <c r="HVI69" s="62"/>
      <c r="HVJ69" s="62"/>
      <c r="HVK69" s="62"/>
      <c r="HVL69" s="62"/>
      <c r="HVM69" s="62"/>
      <c r="HVN69" s="62"/>
      <c r="HVO69" s="62"/>
      <c r="HVP69" s="62"/>
      <c r="HVQ69" s="62"/>
      <c r="HVR69" s="62"/>
      <c r="HVS69" s="62"/>
      <c r="HVT69" s="62"/>
      <c r="HVU69" s="62"/>
      <c r="HVV69" s="62"/>
      <c r="HVW69" s="62"/>
      <c r="HVX69" s="62"/>
      <c r="HVY69" s="62"/>
      <c r="HVZ69" s="62"/>
      <c r="HWA69" s="62"/>
      <c r="HWB69" s="62"/>
      <c r="HWC69" s="62"/>
      <c r="HWD69" s="62"/>
      <c r="HWE69" s="62"/>
      <c r="HWF69" s="62"/>
      <c r="HWG69" s="62"/>
      <c r="HWH69" s="62"/>
      <c r="HWI69" s="62"/>
      <c r="HWJ69" s="62"/>
      <c r="HWK69" s="62"/>
      <c r="HWL69" s="62"/>
      <c r="HWM69" s="62"/>
      <c r="HWN69" s="62"/>
      <c r="HWO69" s="62"/>
      <c r="HWP69" s="62"/>
      <c r="HWQ69" s="62"/>
      <c r="HWR69" s="62"/>
      <c r="HWS69" s="62"/>
      <c r="HWT69" s="62"/>
      <c r="HWU69" s="62"/>
      <c r="HWV69" s="62"/>
      <c r="HWW69" s="62"/>
      <c r="HWX69" s="62"/>
      <c r="HWY69" s="62"/>
      <c r="HWZ69" s="62"/>
      <c r="HXA69" s="62"/>
      <c r="HXB69" s="62"/>
      <c r="HXC69" s="62"/>
      <c r="HXD69" s="62"/>
      <c r="HXE69" s="62"/>
      <c r="HXF69" s="62"/>
      <c r="HXG69" s="62"/>
      <c r="HXH69" s="62"/>
      <c r="HXI69" s="62"/>
      <c r="HXJ69" s="62"/>
      <c r="HXK69" s="62"/>
      <c r="HXL69" s="62"/>
      <c r="HXM69" s="62"/>
      <c r="HXN69" s="62"/>
      <c r="HXO69" s="62"/>
      <c r="HXP69" s="62"/>
      <c r="HXQ69" s="62"/>
      <c r="HXR69" s="62"/>
      <c r="HXS69" s="62"/>
      <c r="HXT69" s="62"/>
      <c r="HXU69" s="62"/>
      <c r="HXV69" s="62"/>
      <c r="HXW69" s="62"/>
      <c r="HXX69" s="62"/>
      <c r="HXY69" s="62"/>
      <c r="HXZ69" s="62"/>
      <c r="HYA69" s="62"/>
      <c r="HYB69" s="62"/>
      <c r="HYC69" s="62"/>
      <c r="HYD69" s="62"/>
      <c r="HYE69" s="62"/>
      <c r="HYF69" s="62"/>
      <c r="HYG69" s="62"/>
      <c r="HYH69" s="62"/>
      <c r="HYI69" s="62"/>
      <c r="HYJ69" s="62"/>
      <c r="HYK69" s="62"/>
      <c r="HYL69" s="62"/>
      <c r="HYM69" s="62"/>
      <c r="HYN69" s="62"/>
      <c r="HYO69" s="62"/>
      <c r="HYP69" s="62"/>
      <c r="HYQ69" s="62"/>
      <c r="HYR69" s="62"/>
      <c r="HYS69" s="62"/>
      <c r="HYT69" s="62"/>
      <c r="HYU69" s="62"/>
      <c r="HYV69" s="62"/>
      <c r="HYW69" s="62"/>
      <c r="HYX69" s="62"/>
      <c r="HYY69" s="62"/>
      <c r="HYZ69" s="62"/>
      <c r="HZA69" s="62"/>
      <c r="HZB69" s="62"/>
      <c r="HZC69" s="62"/>
      <c r="HZD69" s="62"/>
      <c r="HZE69" s="62"/>
      <c r="HZF69" s="62"/>
      <c r="HZG69" s="62"/>
      <c r="HZH69" s="62"/>
      <c r="HZI69" s="62"/>
      <c r="HZJ69" s="62"/>
      <c r="HZK69" s="62"/>
      <c r="HZL69" s="62"/>
      <c r="HZM69" s="62"/>
      <c r="HZN69" s="62"/>
      <c r="HZO69" s="62"/>
      <c r="HZP69" s="62"/>
      <c r="HZQ69" s="62"/>
      <c r="HZR69" s="62"/>
      <c r="HZS69" s="62"/>
      <c r="HZT69" s="62"/>
      <c r="HZU69" s="62"/>
      <c r="HZV69" s="62"/>
      <c r="HZW69" s="62"/>
      <c r="HZX69" s="62"/>
      <c r="HZY69" s="62"/>
      <c r="HZZ69" s="62"/>
      <c r="IAA69" s="62"/>
      <c r="IAB69" s="62"/>
      <c r="IAC69" s="62"/>
      <c r="IAD69" s="62"/>
      <c r="IAE69" s="62"/>
      <c r="IAF69" s="62"/>
      <c r="IAG69" s="62"/>
      <c r="IAH69" s="62"/>
      <c r="IAI69" s="62"/>
      <c r="IAJ69" s="62"/>
      <c r="IAK69" s="62"/>
      <c r="IAL69" s="62"/>
      <c r="IAM69" s="62"/>
      <c r="IAN69" s="62"/>
      <c r="IAO69" s="62"/>
      <c r="IAP69" s="62"/>
      <c r="IAQ69" s="62"/>
      <c r="IAR69" s="62"/>
      <c r="IAS69" s="62"/>
      <c r="IAT69" s="62"/>
      <c r="IAU69" s="62"/>
      <c r="IAV69" s="62"/>
      <c r="IAW69" s="62"/>
      <c r="IAX69" s="62"/>
      <c r="IAY69" s="62"/>
      <c r="IAZ69" s="62"/>
      <c r="IBA69" s="62"/>
      <c r="IBB69" s="62"/>
      <c r="IBC69" s="62"/>
      <c r="IBD69" s="62"/>
      <c r="IBE69" s="62"/>
      <c r="IBF69" s="62"/>
      <c r="IBG69" s="62"/>
      <c r="IBH69" s="62"/>
      <c r="IBI69" s="62"/>
      <c r="IBJ69" s="62"/>
      <c r="IBK69" s="62"/>
      <c r="IBL69" s="62"/>
      <c r="IBM69" s="62"/>
      <c r="IBN69" s="62"/>
      <c r="IBO69" s="62"/>
      <c r="IBP69" s="62"/>
      <c r="IBQ69" s="62"/>
      <c r="IBR69" s="62"/>
      <c r="IBS69" s="62"/>
      <c r="IBT69" s="62"/>
      <c r="IBU69" s="62"/>
      <c r="IBV69" s="62"/>
      <c r="IBW69" s="62"/>
      <c r="IBX69" s="62"/>
      <c r="IBY69" s="62"/>
      <c r="IBZ69" s="62"/>
      <c r="ICA69" s="62"/>
      <c r="ICB69" s="62"/>
      <c r="ICC69" s="62"/>
      <c r="ICD69" s="62"/>
      <c r="ICE69" s="62"/>
      <c r="ICF69" s="62"/>
      <c r="ICG69" s="62"/>
      <c r="ICH69" s="62"/>
      <c r="ICI69" s="62"/>
      <c r="ICJ69" s="62"/>
      <c r="ICK69" s="62"/>
      <c r="ICL69" s="62"/>
      <c r="ICM69" s="62"/>
      <c r="ICN69" s="62"/>
      <c r="ICO69" s="62"/>
      <c r="ICP69" s="62"/>
      <c r="ICQ69" s="62"/>
      <c r="ICR69" s="62"/>
      <c r="ICS69" s="62"/>
      <c r="ICT69" s="62"/>
      <c r="ICU69" s="62"/>
      <c r="ICV69" s="62"/>
      <c r="ICW69" s="62"/>
      <c r="ICX69" s="62"/>
      <c r="ICY69" s="62"/>
      <c r="ICZ69" s="62"/>
      <c r="IDA69" s="62"/>
      <c r="IDB69" s="62"/>
      <c r="IDC69" s="62"/>
      <c r="IDD69" s="62"/>
      <c r="IDE69" s="62"/>
      <c r="IDF69" s="62"/>
      <c r="IDG69" s="62"/>
      <c r="IDH69" s="62"/>
      <c r="IDI69" s="62"/>
      <c r="IDJ69" s="62"/>
      <c r="IDK69" s="62"/>
      <c r="IDL69" s="62"/>
      <c r="IDM69" s="62"/>
      <c r="IDN69" s="62"/>
      <c r="IDO69" s="62"/>
      <c r="IDP69" s="62"/>
      <c r="IDQ69" s="62"/>
      <c r="IDR69" s="62"/>
      <c r="IDS69" s="62"/>
      <c r="IDT69" s="62"/>
      <c r="IDU69" s="62"/>
      <c r="IDV69" s="62"/>
      <c r="IDW69" s="62"/>
      <c r="IDX69" s="62"/>
      <c r="IDY69" s="62"/>
      <c r="IDZ69" s="62"/>
      <c r="IEA69" s="62"/>
      <c r="IEB69" s="62"/>
      <c r="IEC69" s="62"/>
      <c r="IED69" s="62"/>
      <c r="IEE69" s="62"/>
      <c r="IEF69" s="62"/>
      <c r="IEG69" s="62"/>
      <c r="IEH69" s="62"/>
      <c r="IEI69" s="62"/>
      <c r="IEJ69" s="62"/>
      <c r="IEK69" s="62"/>
      <c r="IEL69" s="62"/>
      <c r="IEM69" s="62"/>
      <c r="IEN69" s="62"/>
      <c r="IEO69" s="62"/>
      <c r="IEP69" s="62"/>
      <c r="IEQ69" s="62"/>
      <c r="IER69" s="62"/>
      <c r="IES69" s="62"/>
      <c r="IET69" s="62"/>
      <c r="IEU69" s="62"/>
      <c r="IEV69" s="62"/>
      <c r="IEW69" s="62"/>
      <c r="IEX69" s="62"/>
      <c r="IEY69" s="62"/>
      <c r="IEZ69" s="62"/>
      <c r="IFA69" s="62"/>
      <c r="IFB69" s="62"/>
      <c r="IFC69" s="62"/>
      <c r="IFD69" s="62"/>
      <c r="IFE69" s="62"/>
      <c r="IFF69" s="62"/>
      <c r="IFG69" s="62"/>
      <c r="IFH69" s="62"/>
      <c r="IFI69" s="62"/>
      <c r="IFJ69" s="62"/>
      <c r="IFK69" s="62"/>
      <c r="IFL69" s="62"/>
      <c r="IFM69" s="62"/>
      <c r="IFN69" s="62"/>
      <c r="IFO69" s="62"/>
      <c r="IFP69" s="62"/>
      <c r="IFQ69" s="62"/>
      <c r="IFR69" s="62"/>
      <c r="IFS69" s="62"/>
      <c r="IFT69" s="62"/>
      <c r="IFU69" s="62"/>
      <c r="IFV69" s="62"/>
      <c r="IFW69" s="62"/>
      <c r="IFX69" s="62"/>
      <c r="IFY69" s="62"/>
      <c r="IFZ69" s="62"/>
      <c r="IGA69" s="62"/>
      <c r="IGB69" s="62"/>
      <c r="IGC69" s="62"/>
      <c r="IGD69" s="62"/>
      <c r="IGE69" s="62"/>
      <c r="IGF69" s="62"/>
      <c r="IGG69" s="62"/>
      <c r="IGH69" s="62"/>
      <c r="IGI69" s="62"/>
      <c r="IGJ69" s="62"/>
      <c r="IGK69" s="62"/>
      <c r="IGL69" s="62"/>
      <c r="IGM69" s="62"/>
      <c r="IGN69" s="62"/>
      <c r="IGO69" s="62"/>
      <c r="IGP69" s="62"/>
      <c r="IGQ69" s="62"/>
      <c r="IGR69" s="62"/>
      <c r="IGS69" s="62"/>
      <c r="IGT69" s="62"/>
      <c r="IGU69" s="62"/>
      <c r="IGV69" s="62"/>
      <c r="IGW69" s="62"/>
      <c r="IGX69" s="62"/>
      <c r="IGY69" s="62"/>
      <c r="IGZ69" s="62"/>
      <c r="IHA69" s="62"/>
      <c r="IHB69" s="62"/>
      <c r="IHC69" s="62"/>
      <c r="IHD69" s="62"/>
      <c r="IHE69" s="62"/>
      <c r="IHF69" s="62"/>
      <c r="IHG69" s="62"/>
      <c r="IHH69" s="62"/>
      <c r="IHI69" s="62"/>
      <c r="IHJ69" s="62"/>
      <c r="IHK69" s="62"/>
      <c r="IHL69" s="62"/>
      <c r="IHM69" s="62"/>
      <c r="IHN69" s="62"/>
      <c r="IHO69" s="62"/>
      <c r="IHP69" s="62"/>
      <c r="IHQ69" s="62"/>
      <c r="IHR69" s="62"/>
      <c r="IHS69" s="62"/>
      <c r="IHT69" s="62"/>
      <c r="IHU69" s="62"/>
      <c r="IHV69" s="62"/>
      <c r="IHW69" s="62"/>
      <c r="IHX69" s="62"/>
      <c r="IHY69" s="62"/>
      <c r="IHZ69" s="62"/>
      <c r="IIA69" s="62"/>
      <c r="IIB69" s="62"/>
      <c r="IIC69" s="62"/>
      <c r="IID69" s="62"/>
      <c r="IIE69" s="62"/>
      <c r="IIF69" s="62"/>
      <c r="IIG69" s="62"/>
      <c r="IIH69" s="62"/>
      <c r="III69" s="62"/>
      <c r="IIJ69" s="62"/>
      <c r="IIK69" s="62"/>
      <c r="IIL69" s="62"/>
      <c r="IIM69" s="62"/>
      <c r="IIN69" s="62"/>
      <c r="IIO69" s="62"/>
      <c r="IIP69" s="62"/>
      <c r="IIQ69" s="62"/>
      <c r="IIR69" s="62"/>
      <c r="IIS69" s="62"/>
      <c r="IIT69" s="62"/>
      <c r="IIU69" s="62"/>
      <c r="IIV69" s="62"/>
      <c r="IIW69" s="62"/>
      <c r="IIX69" s="62"/>
      <c r="IIY69" s="62"/>
      <c r="IIZ69" s="62"/>
      <c r="IJA69" s="62"/>
      <c r="IJB69" s="62"/>
      <c r="IJC69" s="62"/>
      <c r="IJD69" s="62"/>
      <c r="IJE69" s="62"/>
      <c r="IJF69" s="62"/>
      <c r="IJG69" s="62"/>
      <c r="IJH69" s="62"/>
      <c r="IJI69" s="62"/>
      <c r="IJJ69" s="62"/>
      <c r="IJK69" s="62"/>
      <c r="IJL69" s="62"/>
      <c r="IJM69" s="62"/>
      <c r="IJN69" s="62"/>
      <c r="IJO69" s="62"/>
      <c r="IJP69" s="62"/>
      <c r="IJQ69" s="62"/>
      <c r="IJR69" s="62"/>
      <c r="IJS69" s="62"/>
      <c r="IJT69" s="62"/>
      <c r="IJU69" s="62"/>
      <c r="IJV69" s="62"/>
      <c r="IJW69" s="62"/>
      <c r="IJX69" s="62"/>
      <c r="IJY69" s="62"/>
      <c r="IJZ69" s="62"/>
      <c r="IKA69" s="62"/>
      <c r="IKB69" s="62"/>
      <c r="IKC69" s="62"/>
      <c r="IKD69" s="62"/>
      <c r="IKE69" s="62"/>
      <c r="IKF69" s="62"/>
      <c r="IKG69" s="62"/>
      <c r="IKH69" s="62"/>
      <c r="IKI69" s="62"/>
      <c r="IKJ69" s="62"/>
      <c r="IKK69" s="62"/>
      <c r="IKL69" s="62"/>
      <c r="IKM69" s="62"/>
      <c r="IKN69" s="62"/>
      <c r="IKO69" s="62"/>
      <c r="IKP69" s="62"/>
      <c r="IKQ69" s="62"/>
      <c r="IKR69" s="62"/>
      <c r="IKS69" s="62"/>
      <c r="IKT69" s="62"/>
      <c r="IKU69" s="62"/>
      <c r="IKV69" s="62"/>
      <c r="IKW69" s="62"/>
      <c r="IKX69" s="62"/>
      <c r="IKY69" s="62"/>
      <c r="IKZ69" s="62"/>
      <c r="ILA69" s="62"/>
      <c r="ILB69" s="62"/>
      <c r="ILC69" s="62"/>
      <c r="ILD69" s="62"/>
      <c r="ILE69" s="62"/>
      <c r="ILF69" s="62"/>
      <c r="ILG69" s="62"/>
      <c r="ILH69" s="62"/>
      <c r="ILI69" s="62"/>
      <c r="ILJ69" s="62"/>
      <c r="ILK69" s="62"/>
      <c r="ILL69" s="62"/>
      <c r="ILM69" s="62"/>
      <c r="ILN69" s="62"/>
      <c r="ILO69" s="62"/>
      <c r="ILP69" s="62"/>
      <c r="ILQ69" s="62"/>
      <c r="ILR69" s="62"/>
      <c r="ILS69" s="62"/>
      <c r="ILT69" s="62"/>
      <c r="ILU69" s="62"/>
      <c r="ILV69" s="62"/>
      <c r="ILW69" s="62"/>
      <c r="ILX69" s="62"/>
      <c r="ILY69" s="62"/>
      <c r="ILZ69" s="62"/>
      <c r="IMA69" s="62"/>
      <c r="IMB69" s="62"/>
      <c r="IMC69" s="62"/>
      <c r="IMD69" s="62"/>
      <c r="IME69" s="62"/>
      <c r="IMF69" s="62"/>
      <c r="IMG69" s="62"/>
      <c r="IMH69" s="62"/>
      <c r="IMI69" s="62"/>
      <c r="IMJ69" s="62"/>
      <c r="IMK69" s="62"/>
      <c r="IML69" s="62"/>
      <c r="IMM69" s="62"/>
      <c r="IMN69" s="62"/>
      <c r="IMO69" s="62"/>
      <c r="IMP69" s="62"/>
      <c r="IMQ69" s="62"/>
      <c r="IMR69" s="62"/>
      <c r="IMS69" s="62"/>
      <c r="IMT69" s="62"/>
      <c r="IMU69" s="62"/>
      <c r="IMV69" s="62"/>
      <c r="IMW69" s="62"/>
      <c r="IMX69" s="62"/>
      <c r="IMY69" s="62"/>
      <c r="IMZ69" s="62"/>
      <c r="INA69" s="62"/>
      <c r="INB69" s="62"/>
      <c r="INC69" s="62"/>
      <c r="IND69" s="62"/>
      <c r="INE69" s="62"/>
      <c r="INF69" s="62"/>
      <c r="ING69" s="62"/>
      <c r="INH69" s="62"/>
      <c r="INI69" s="62"/>
      <c r="INJ69" s="62"/>
      <c r="INK69" s="62"/>
      <c r="INL69" s="62"/>
      <c r="INM69" s="62"/>
      <c r="INN69" s="62"/>
      <c r="INO69" s="62"/>
      <c r="INP69" s="62"/>
      <c r="INQ69" s="62"/>
      <c r="INR69" s="62"/>
      <c r="INS69" s="62"/>
      <c r="INT69" s="62"/>
      <c r="INU69" s="62"/>
      <c r="INV69" s="62"/>
      <c r="INW69" s="62"/>
      <c r="INX69" s="62"/>
      <c r="INY69" s="62"/>
      <c r="INZ69" s="62"/>
      <c r="IOA69" s="62"/>
      <c r="IOB69" s="62"/>
      <c r="IOC69" s="62"/>
      <c r="IOD69" s="62"/>
      <c r="IOE69" s="62"/>
      <c r="IOF69" s="62"/>
      <c r="IOG69" s="62"/>
      <c r="IOH69" s="62"/>
      <c r="IOI69" s="62"/>
      <c r="IOJ69" s="62"/>
      <c r="IOK69" s="62"/>
      <c r="IOL69" s="62"/>
      <c r="IOM69" s="62"/>
      <c r="ION69" s="62"/>
      <c r="IOO69" s="62"/>
      <c r="IOP69" s="62"/>
      <c r="IOQ69" s="62"/>
      <c r="IOR69" s="62"/>
      <c r="IOS69" s="62"/>
      <c r="IOT69" s="62"/>
      <c r="IOU69" s="62"/>
      <c r="IOV69" s="62"/>
      <c r="IOW69" s="62"/>
      <c r="IOX69" s="62"/>
      <c r="IOY69" s="62"/>
      <c r="IOZ69" s="62"/>
      <c r="IPA69" s="62"/>
      <c r="IPB69" s="62"/>
      <c r="IPC69" s="62"/>
      <c r="IPD69" s="62"/>
      <c r="IPE69" s="62"/>
      <c r="IPF69" s="62"/>
      <c r="IPG69" s="62"/>
      <c r="IPH69" s="62"/>
      <c r="IPI69" s="62"/>
      <c r="IPJ69" s="62"/>
      <c r="IPK69" s="62"/>
      <c r="IPL69" s="62"/>
      <c r="IPM69" s="62"/>
      <c r="IPN69" s="62"/>
      <c r="IPO69" s="62"/>
      <c r="IPP69" s="62"/>
      <c r="IPQ69" s="62"/>
      <c r="IPR69" s="62"/>
      <c r="IPS69" s="62"/>
      <c r="IPT69" s="62"/>
      <c r="IPU69" s="62"/>
      <c r="IPV69" s="62"/>
      <c r="IPW69" s="62"/>
      <c r="IPX69" s="62"/>
      <c r="IPY69" s="62"/>
      <c r="IPZ69" s="62"/>
      <c r="IQA69" s="62"/>
      <c r="IQB69" s="62"/>
      <c r="IQC69" s="62"/>
      <c r="IQD69" s="62"/>
      <c r="IQE69" s="62"/>
      <c r="IQF69" s="62"/>
      <c r="IQG69" s="62"/>
      <c r="IQH69" s="62"/>
      <c r="IQI69" s="62"/>
      <c r="IQJ69" s="62"/>
      <c r="IQK69" s="62"/>
      <c r="IQL69" s="62"/>
      <c r="IQM69" s="62"/>
      <c r="IQN69" s="62"/>
      <c r="IQO69" s="62"/>
      <c r="IQP69" s="62"/>
      <c r="IQQ69" s="62"/>
      <c r="IQR69" s="62"/>
      <c r="IQS69" s="62"/>
      <c r="IQT69" s="62"/>
      <c r="IQU69" s="62"/>
      <c r="IQV69" s="62"/>
      <c r="IQW69" s="62"/>
      <c r="IQX69" s="62"/>
      <c r="IQY69" s="62"/>
      <c r="IQZ69" s="62"/>
      <c r="IRA69" s="62"/>
      <c r="IRB69" s="62"/>
      <c r="IRC69" s="62"/>
      <c r="IRD69" s="62"/>
      <c r="IRE69" s="62"/>
      <c r="IRF69" s="62"/>
      <c r="IRG69" s="62"/>
      <c r="IRH69" s="62"/>
      <c r="IRI69" s="62"/>
      <c r="IRJ69" s="62"/>
      <c r="IRK69" s="62"/>
      <c r="IRL69" s="62"/>
      <c r="IRM69" s="62"/>
      <c r="IRN69" s="62"/>
      <c r="IRO69" s="62"/>
      <c r="IRP69" s="62"/>
      <c r="IRQ69" s="62"/>
      <c r="IRR69" s="62"/>
      <c r="IRS69" s="62"/>
      <c r="IRT69" s="62"/>
      <c r="IRU69" s="62"/>
      <c r="IRV69" s="62"/>
      <c r="IRW69" s="62"/>
      <c r="IRX69" s="62"/>
      <c r="IRY69" s="62"/>
      <c r="IRZ69" s="62"/>
      <c r="ISA69" s="62"/>
      <c r="ISB69" s="62"/>
      <c r="ISC69" s="62"/>
      <c r="ISD69" s="62"/>
      <c r="ISE69" s="62"/>
      <c r="ISF69" s="62"/>
      <c r="ISG69" s="62"/>
      <c r="ISH69" s="62"/>
      <c r="ISI69" s="62"/>
      <c r="ISJ69" s="62"/>
      <c r="ISK69" s="62"/>
      <c r="ISL69" s="62"/>
      <c r="ISM69" s="62"/>
      <c r="ISN69" s="62"/>
      <c r="ISO69" s="62"/>
      <c r="ISP69" s="62"/>
      <c r="ISQ69" s="62"/>
      <c r="ISR69" s="62"/>
      <c r="ISS69" s="62"/>
      <c r="IST69" s="62"/>
      <c r="ISU69" s="62"/>
      <c r="ISV69" s="62"/>
      <c r="ISW69" s="62"/>
      <c r="ISX69" s="62"/>
      <c r="ISY69" s="62"/>
      <c r="ISZ69" s="62"/>
      <c r="ITA69" s="62"/>
      <c r="ITB69" s="62"/>
      <c r="ITC69" s="62"/>
      <c r="ITD69" s="62"/>
      <c r="ITE69" s="62"/>
      <c r="ITF69" s="62"/>
      <c r="ITG69" s="62"/>
      <c r="ITH69" s="62"/>
      <c r="ITI69" s="62"/>
      <c r="ITJ69" s="62"/>
      <c r="ITK69" s="62"/>
      <c r="ITL69" s="62"/>
      <c r="ITM69" s="62"/>
      <c r="ITN69" s="62"/>
      <c r="ITO69" s="62"/>
      <c r="ITP69" s="62"/>
      <c r="ITQ69" s="62"/>
      <c r="ITR69" s="62"/>
      <c r="ITS69" s="62"/>
      <c r="ITT69" s="62"/>
      <c r="ITU69" s="62"/>
      <c r="ITV69" s="62"/>
      <c r="ITW69" s="62"/>
      <c r="ITX69" s="62"/>
      <c r="ITY69" s="62"/>
      <c r="ITZ69" s="62"/>
      <c r="IUA69" s="62"/>
      <c r="IUB69" s="62"/>
      <c r="IUC69" s="62"/>
      <c r="IUD69" s="62"/>
      <c r="IUE69" s="62"/>
      <c r="IUF69" s="62"/>
      <c r="IUG69" s="62"/>
      <c r="IUH69" s="62"/>
      <c r="IUI69" s="62"/>
      <c r="IUJ69" s="62"/>
      <c r="IUK69" s="62"/>
      <c r="IUL69" s="62"/>
      <c r="IUM69" s="62"/>
      <c r="IUN69" s="62"/>
      <c r="IUO69" s="62"/>
      <c r="IUP69" s="62"/>
      <c r="IUQ69" s="62"/>
      <c r="IUR69" s="62"/>
      <c r="IUS69" s="62"/>
      <c r="IUT69" s="62"/>
      <c r="IUU69" s="62"/>
      <c r="IUV69" s="62"/>
      <c r="IUW69" s="62"/>
      <c r="IUX69" s="62"/>
      <c r="IUY69" s="62"/>
      <c r="IUZ69" s="62"/>
      <c r="IVA69" s="62"/>
      <c r="IVB69" s="62"/>
      <c r="IVC69" s="62"/>
      <c r="IVD69" s="62"/>
      <c r="IVE69" s="62"/>
      <c r="IVF69" s="62"/>
      <c r="IVG69" s="62"/>
      <c r="IVH69" s="62"/>
      <c r="IVI69" s="62"/>
      <c r="IVJ69" s="62"/>
      <c r="IVK69" s="62"/>
      <c r="IVL69" s="62"/>
      <c r="IVM69" s="62"/>
      <c r="IVN69" s="62"/>
      <c r="IVO69" s="62"/>
      <c r="IVP69" s="62"/>
      <c r="IVQ69" s="62"/>
      <c r="IVR69" s="62"/>
      <c r="IVS69" s="62"/>
      <c r="IVT69" s="62"/>
      <c r="IVU69" s="62"/>
      <c r="IVV69" s="62"/>
      <c r="IVW69" s="62"/>
      <c r="IVX69" s="62"/>
      <c r="IVY69" s="62"/>
      <c r="IVZ69" s="62"/>
      <c r="IWA69" s="62"/>
      <c r="IWB69" s="62"/>
      <c r="IWC69" s="62"/>
      <c r="IWD69" s="62"/>
      <c r="IWE69" s="62"/>
      <c r="IWF69" s="62"/>
      <c r="IWG69" s="62"/>
      <c r="IWH69" s="62"/>
      <c r="IWI69" s="62"/>
      <c r="IWJ69" s="62"/>
      <c r="IWK69" s="62"/>
      <c r="IWL69" s="62"/>
      <c r="IWM69" s="62"/>
      <c r="IWN69" s="62"/>
      <c r="IWO69" s="62"/>
      <c r="IWP69" s="62"/>
      <c r="IWQ69" s="62"/>
      <c r="IWR69" s="62"/>
      <c r="IWS69" s="62"/>
      <c r="IWT69" s="62"/>
      <c r="IWU69" s="62"/>
      <c r="IWV69" s="62"/>
      <c r="IWW69" s="62"/>
      <c r="IWX69" s="62"/>
      <c r="IWY69" s="62"/>
      <c r="IWZ69" s="62"/>
      <c r="IXA69" s="62"/>
      <c r="IXB69" s="62"/>
      <c r="IXC69" s="62"/>
      <c r="IXD69" s="62"/>
      <c r="IXE69" s="62"/>
      <c r="IXF69" s="62"/>
      <c r="IXG69" s="62"/>
      <c r="IXH69" s="62"/>
      <c r="IXI69" s="62"/>
      <c r="IXJ69" s="62"/>
      <c r="IXK69" s="62"/>
      <c r="IXL69" s="62"/>
      <c r="IXM69" s="62"/>
      <c r="IXN69" s="62"/>
      <c r="IXO69" s="62"/>
      <c r="IXP69" s="62"/>
      <c r="IXQ69" s="62"/>
      <c r="IXR69" s="62"/>
      <c r="IXS69" s="62"/>
      <c r="IXT69" s="62"/>
      <c r="IXU69" s="62"/>
      <c r="IXV69" s="62"/>
      <c r="IXW69" s="62"/>
      <c r="IXX69" s="62"/>
      <c r="IXY69" s="62"/>
      <c r="IXZ69" s="62"/>
      <c r="IYA69" s="62"/>
      <c r="IYB69" s="62"/>
      <c r="IYC69" s="62"/>
      <c r="IYD69" s="62"/>
      <c r="IYE69" s="62"/>
      <c r="IYF69" s="62"/>
      <c r="IYG69" s="62"/>
      <c r="IYH69" s="62"/>
      <c r="IYI69" s="62"/>
      <c r="IYJ69" s="62"/>
      <c r="IYK69" s="62"/>
      <c r="IYL69" s="62"/>
      <c r="IYM69" s="62"/>
      <c r="IYN69" s="62"/>
      <c r="IYO69" s="62"/>
      <c r="IYP69" s="62"/>
      <c r="IYQ69" s="62"/>
      <c r="IYR69" s="62"/>
      <c r="IYS69" s="62"/>
      <c r="IYT69" s="62"/>
      <c r="IYU69" s="62"/>
      <c r="IYV69" s="62"/>
      <c r="IYW69" s="62"/>
      <c r="IYX69" s="62"/>
      <c r="IYY69" s="62"/>
      <c r="IYZ69" s="62"/>
      <c r="IZA69" s="62"/>
      <c r="IZB69" s="62"/>
      <c r="IZC69" s="62"/>
      <c r="IZD69" s="62"/>
      <c r="IZE69" s="62"/>
      <c r="IZF69" s="62"/>
      <c r="IZG69" s="62"/>
      <c r="IZH69" s="62"/>
      <c r="IZI69" s="62"/>
      <c r="IZJ69" s="62"/>
      <c r="IZK69" s="62"/>
      <c r="IZL69" s="62"/>
      <c r="IZM69" s="62"/>
      <c r="IZN69" s="62"/>
      <c r="IZO69" s="62"/>
      <c r="IZP69" s="62"/>
      <c r="IZQ69" s="62"/>
      <c r="IZR69" s="62"/>
      <c r="IZS69" s="62"/>
      <c r="IZT69" s="62"/>
      <c r="IZU69" s="62"/>
      <c r="IZV69" s="62"/>
      <c r="IZW69" s="62"/>
      <c r="IZX69" s="62"/>
      <c r="IZY69" s="62"/>
      <c r="IZZ69" s="62"/>
      <c r="JAA69" s="62"/>
      <c r="JAB69" s="62"/>
      <c r="JAC69" s="62"/>
      <c r="JAD69" s="62"/>
      <c r="JAE69" s="62"/>
      <c r="JAF69" s="62"/>
      <c r="JAG69" s="62"/>
      <c r="JAH69" s="62"/>
      <c r="JAI69" s="62"/>
      <c r="JAJ69" s="62"/>
      <c r="JAK69" s="62"/>
      <c r="JAL69" s="62"/>
      <c r="JAM69" s="62"/>
      <c r="JAN69" s="62"/>
      <c r="JAO69" s="62"/>
      <c r="JAP69" s="62"/>
      <c r="JAQ69" s="62"/>
      <c r="JAR69" s="62"/>
      <c r="JAS69" s="62"/>
      <c r="JAT69" s="62"/>
      <c r="JAU69" s="62"/>
      <c r="JAV69" s="62"/>
      <c r="JAW69" s="62"/>
      <c r="JAX69" s="62"/>
      <c r="JAY69" s="62"/>
      <c r="JAZ69" s="62"/>
      <c r="JBA69" s="62"/>
      <c r="JBB69" s="62"/>
      <c r="JBC69" s="62"/>
      <c r="JBD69" s="62"/>
      <c r="JBE69" s="62"/>
      <c r="JBF69" s="62"/>
      <c r="JBG69" s="62"/>
      <c r="JBH69" s="62"/>
      <c r="JBI69" s="62"/>
      <c r="JBJ69" s="62"/>
      <c r="JBK69" s="62"/>
      <c r="JBL69" s="62"/>
      <c r="JBM69" s="62"/>
      <c r="JBN69" s="62"/>
      <c r="JBO69" s="62"/>
      <c r="JBP69" s="62"/>
      <c r="JBQ69" s="62"/>
      <c r="JBR69" s="62"/>
      <c r="JBS69" s="62"/>
      <c r="JBT69" s="62"/>
      <c r="JBU69" s="62"/>
      <c r="JBV69" s="62"/>
      <c r="JBW69" s="62"/>
      <c r="JBX69" s="62"/>
      <c r="JBY69" s="62"/>
      <c r="JBZ69" s="62"/>
      <c r="JCA69" s="62"/>
      <c r="JCB69" s="62"/>
      <c r="JCC69" s="62"/>
      <c r="JCD69" s="62"/>
      <c r="JCE69" s="62"/>
      <c r="JCF69" s="62"/>
      <c r="JCG69" s="62"/>
      <c r="JCH69" s="62"/>
      <c r="JCI69" s="62"/>
      <c r="JCJ69" s="62"/>
      <c r="JCK69" s="62"/>
      <c r="JCL69" s="62"/>
      <c r="JCM69" s="62"/>
      <c r="JCN69" s="62"/>
      <c r="JCO69" s="62"/>
      <c r="JCP69" s="62"/>
      <c r="JCQ69" s="62"/>
      <c r="JCR69" s="62"/>
      <c r="JCS69" s="62"/>
      <c r="JCT69" s="62"/>
      <c r="JCU69" s="62"/>
      <c r="JCV69" s="62"/>
      <c r="JCW69" s="62"/>
      <c r="JCX69" s="62"/>
      <c r="JCY69" s="62"/>
      <c r="JCZ69" s="62"/>
      <c r="JDA69" s="62"/>
      <c r="JDB69" s="62"/>
      <c r="JDC69" s="62"/>
      <c r="JDD69" s="62"/>
      <c r="JDE69" s="62"/>
      <c r="JDF69" s="62"/>
      <c r="JDG69" s="62"/>
      <c r="JDH69" s="62"/>
      <c r="JDI69" s="62"/>
      <c r="JDJ69" s="62"/>
      <c r="JDK69" s="62"/>
      <c r="JDL69" s="62"/>
      <c r="JDM69" s="62"/>
      <c r="JDN69" s="62"/>
      <c r="JDO69" s="62"/>
      <c r="JDP69" s="62"/>
      <c r="JDQ69" s="62"/>
      <c r="JDR69" s="62"/>
      <c r="JDS69" s="62"/>
      <c r="JDT69" s="62"/>
      <c r="JDU69" s="62"/>
      <c r="JDV69" s="62"/>
      <c r="JDW69" s="62"/>
      <c r="JDX69" s="62"/>
      <c r="JDY69" s="62"/>
      <c r="JDZ69" s="62"/>
      <c r="JEA69" s="62"/>
      <c r="JEB69" s="62"/>
      <c r="JEC69" s="62"/>
      <c r="JED69" s="62"/>
      <c r="JEE69" s="62"/>
      <c r="JEF69" s="62"/>
      <c r="JEG69" s="62"/>
      <c r="JEH69" s="62"/>
      <c r="JEI69" s="62"/>
      <c r="JEJ69" s="62"/>
      <c r="JEK69" s="62"/>
      <c r="JEL69" s="62"/>
      <c r="JEM69" s="62"/>
      <c r="JEN69" s="62"/>
      <c r="JEO69" s="62"/>
      <c r="JEP69" s="62"/>
      <c r="JEQ69" s="62"/>
      <c r="JER69" s="62"/>
      <c r="JES69" s="62"/>
      <c r="JET69" s="62"/>
      <c r="JEU69" s="62"/>
      <c r="JEV69" s="62"/>
      <c r="JEW69" s="62"/>
      <c r="JEX69" s="62"/>
      <c r="JEY69" s="62"/>
      <c r="JEZ69" s="62"/>
      <c r="JFA69" s="62"/>
      <c r="JFB69" s="62"/>
      <c r="JFC69" s="62"/>
      <c r="JFD69" s="62"/>
      <c r="JFE69" s="62"/>
      <c r="JFF69" s="62"/>
      <c r="JFG69" s="62"/>
      <c r="JFH69" s="62"/>
      <c r="JFI69" s="62"/>
      <c r="JFJ69" s="62"/>
      <c r="JFK69" s="62"/>
      <c r="JFL69" s="62"/>
      <c r="JFM69" s="62"/>
      <c r="JFN69" s="62"/>
      <c r="JFO69" s="62"/>
      <c r="JFP69" s="62"/>
      <c r="JFQ69" s="62"/>
      <c r="JFR69" s="62"/>
      <c r="JFS69" s="62"/>
      <c r="JFT69" s="62"/>
      <c r="JFU69" s="62"/>
      <c r="JFV69" s="62"/>
      <c r="JFW69" s="62"/>
      <c r="JFX69" s="62"/>
      <c r="JFY69" s="62"/>
      <c r="JFZ69" s="62"/>
      <c r="JGA69" s="62"/>
      <c r="JGB69" s="62"/>
      <c r="JGC69" s="62"/>
      <c r="JGD69" s="62"/>
      <c r="JGE69" s="62"/>
      <c r="JGF69" s="62"/>
      <c r="JGG69" s="62"/>
      <c r="JGH69" s="62"/>
      <c r="JGI69" s="62"/>
      <c r="JGJ69" s="62"/>
      <c r="JGK69" s="62"/>
      <c r="JGL69" s="62"/>
      <c r="JGM69" s="62"/>
      <c r="JGN69" s="62"/>
      <c r="JGO69" s="62"/>
      <c r="JGP69" s="62"/>
      <c r="JGQ69" s="62"/>
      <c r="JGR69" s="62"/>
      <c r="JGS69" s="62"/>
      <c r="JGT69" s="62"/>
      <c r="JGU69" s="62"/>
      <c r="JGV69" s="62"/>
      <c r="JGW69" s="62"/>
      <c r="JGX69" s="62"/>
      <c r="JGY69" s="62"/>
      <c r="JGZ69" s="62"/>
      <c r="JHA69" s="62"/>
      <c r="JHB69" s="62"/>
      <c r="JHC69" s="62"/>
      <c r="JHD69" s="62"/>
      <c r="JHE69" s="62"/>
      <c r="JHF69" s="62"/>
      <c r="JHG69" s="62"/>
      <c r="JHH69" s="62"/>
      <c r="JHI69" s="62"/>
      <c r="JHJ69" s="62"/>
      <c r="JHK69" s="62"/>
      <c r="JHL69" s="62"/>
      <c r="JHM69" s="62"/>
      <c r="JHN69" s="62"/>
      <c r="JHO69" s="62"/>
      <c r="JHP69" s="62"/>
      <c r="JHQ69" s="62"/>
      <c r="JHR69" s="62"/>
      <c r="JHS69" s="62"/>
      <c r="JHT69" s="62"/>
      <c r="JHU69" s="62"/>
      <c r="JHV69" s="62"/>
      <c r="JHW69" s="62"/>
      <c r="JHX69" s="62"/>
      <c r="JHY69" s="62"/>
      <c r="JHZ69" s="62"/>
      <c r="JIA69" s="62"/>
      <c r="JIB69" s="62"/>
      <c r="JIC69" s="62"/>
      <c r="JID69" s="62"/>
      <c r="JIE69" s="62"/>
      <c r="JIF69" s="62"/>
      <c r="JIG69" s="62"/>
      <c r="JIH69" s="62"/>
      <c r="JII69" s="62"/>
      <c r="JIJ69" s="62"/>
      <c r="JIK69" s="62"/>
      <c r="JIL69" s="62"/>
      <c r="JIM69" s="62"/>
      <c r="JIN69" s="62"/>
      <c r="JIO69" s="62"/>
      <c r="JIP69" s="62"/>
      <c r="JIQ69" s="62"/>
      <c r="JIR69" s="62"/>
      <c r="JIS69" s="62"/>
      <c r="JIT69" s="62"/>
      <c r="JIU69" s="62"/>
      <c r="JIV69" s="62"/>
      <c r="JIW69" s="62"/>
      <c r="JIX69" s="62"/>
      <c r="JIY69" s="62"/>
      <c r="JIZ69" s="62"/>
      <c r="JJA69" s="62"/>
      <c r="JJB69" s="62"/>
      <c r="JJC69" s="62"/>
      <c r="JJD69" s="62"/>
      <c r="JJE69" s="62"/>
      <c r="JJF69" s="62"/>
      <c r="JJG69" s="62"/>
      <c r="JJH69" s="62"/>
      <c r="JJI69" s="62"/>
      <c r="JJJ69" s="62"/>
      <c r="JJK69" s="62"/>
      <c r="JJL69" s="62"/>
      <c r="JJM69" s="62"/>
      <c r="JJN69" s="62"/>
      <c r="JJO69" s="62"/>
      <c r="JJP69" s="62"/>
      <c r="JJQ69" s="62"/>
      <c r="JJR69" s="62"/>
      <c r="JJS69" s="62"/>
      <c r="JJT69" s="62"/>
      <c r="JJU69" s="62"/>
      <c r="JJV69" s="62"/>
      <c r="JJW69" s="62"/>
      <c r="JJX69" s="62"/>
      <c r="JJY69" s="62"/>
      <c r="JJZ69" s="62"/>
      <c r="JKA69" s="62"/>
      <c r="JKB69" s="62"/>
      <c r="JKC69" s="62"/>
      <c r="JKD69" s="62"/>
      <c r="JKE69" s="62"/>
      <c r="JKF69" s="62"/>
      <c r="JKG69" s="62"/>
      <c r="JKH69" s="62"/>
      <c r="JKI69" s="62"/>
      <c r="JKJ69" s="62"/>
      <c r="JKK69" s="62"/>
      <c r="JKL69" s="62"/>
      <c r="JKM69" s="62"/>
      <c r="JKN69" s="62"/>
      <c r="JKO69" s="62"/>
      <c r="JKP69" s="62"/>
      <c r="JKQ69" s="62"/>
      <c r="JKR69" s="62"/>
      <c r="JKS69" s="62"/>
      <c r="JKT69" s="62"/>
      <c r="JKU69" s="62"/>
      <c r="JKV69" s="62"/>
      <c r="JKW69" s="62"/>
      <c r="JKX69" s="62"/>
      <c r="JKY69" s="62"/>
      <c r="JKZ69" s="62"/>
      <c r="JLA69" s="62"/>
      <c r="JLB69" s="62"/>
      <c r="JLC69" s="62"/>
      <c r="JLD69" s="62"/>
      <c r="JLE69" s="62"/>
      <c r="JLF69" s="62"/>
      <c r="JLG69" s="62"/>
      <c r="JLH69" s="62"/>
      <c r="JLI69" s="62"/>
      <c r="JLJ69" s="62"/>
      <c r="JLK69" s="62"/>
      <c r="JLL69" s="62"/>
      <c r="JLM69" s="62"/>
      <c r="JLN69" s="62"/>
      <c r="JLO69" s="62"/>
      <c r="JLP69" s="62"/>
      <c r="JLQ69" s="62"/>
      <c r="JLR69" s="62"/>
      <c r="JLS69" s="62"/>
      <c r="JLT69" s="62"/>
      <c r="JLU69" s="62"/>
      <c r="JLV69" s="62"/>
      <c r="JLW69" s="62"/>
      <c r="JLX69" s="62"/>
      <c r="JLY69" s="62"/>
      <c r="JLZ69" s="62"/>
      <c r="JMA69" s="62"/>
      <c r="JMB69" s="62"/>
      <c r="JMC69" s="62"/>
      <c r="JMD69" s="62"/>
      <c r="JME69" s="62"/>
      <c r="JMF69" s="62"/>
      <c r="JMG69" s="62"/>
      <c r="JMH69" s="62"/>
      <c r="JMI69" s="62"/>
      <c r="JMJ69" s="62"/>
      <c r="JMK69" s="62"/>
      <c r="JML69" s="62"/>
      <c r="JMM69" s="62"/>
      <c r="JMN69" s="62"/>
      <c r="JMO69" s="62"/>
      <c r="JMP69" s="62"/>
      <c r="JMQ69" s="62"/>
      <c r="JMR69" s="62"/>
      <c r="JMS69" s="62"/>
      <c r="JMT69" s="62"/>
      <c r="JMU69" s="62"/>
      <c r="JMV69" s="62"/>
      <c r="JMW69" s="62"/>
      <c r="JMX69" s="62"/>
      <c r="JMY69" s="62"/>
      <c r="JMZ69" s="62"/>
      <c r="JNA69" s="62"/>
      <c r="JNB69" s="62"/>
      <c r="JNC69" s="62"/>
      <c r="JND69" s="62"/>
      <c r="JNE69" s="62"/>
      <c r="JNF69" s="62"/>
      <c r="JNG69" s="62"/>
      <c r="JNH69" s="62"/>
      <c r="JNI69" s="62"/>
      <c r="JNJ69" s="62"/>
      <c r="JNK69" s="62"/>
      <c r="JNL69" s="62"/>
      <c r="JNM69" s="62"/>
      <c r="JNN69" s="62"/>
      <c r="JNO69" s="62"/>
      <c r="JNP69" s="62"/>
      <c r="JNQ69" s="62"/>
      <c r="JNR69" s="62"/>
      <c r="JNS69" s="62"/>
      <c r="JNT69" s="62"/>
      <c r="JNU69" s="62"/>
      <c r="JNV69" s="62"/>
      <c r="JNW69" s="62"/>
      <c r="JNX69" s="62"/>
      <c r="JNY69" s="62"/>
      <c r="JNZ69" s="62"/>
      <c r="JOA69" s="62"/>
      <c r="JOB69" s="62"/>
      <c r="JOC69" s="62"/>
      <c r="JOD69" s="62"/>
      <c r="JOE69" s="62"/>
      <c r="JOF69" s="62"/>
      <c r="JOG69" s="62"/>
      <c r="JOH69" s="62"/>
      <c r="JOI69" s="62"/>
      <c r="JOJ69" s="62"/>
      <c r="JOK69" s="62"/>
      <c r="JOL69" s="62"/>
      <c r="JOM69" s="62"/>
      <c r="JON69" s="62"/>
      <c r="JOO69" s="62"/>
      <c r="JOP69" s="62"/>
      <c r="JOQ69" s="62"/>
      <c r="JOR69" s="62"/>
      <c r="JOS69" s="62"/>
      <c r="JOT69" s="62"/>
      <c r="JOU69" s="62"/>
      <c r="JOV69" s="62"/>
      <c r="JOW69" s="62"/>
      <c r="JOX69" s="62"/>
      <c r="JOY69" s="62"/>
      <c r="JOZ69" s="62"/>
      <c r="JPA69" s="62"/>
      <c r="JPB69" s="62"/>
      <c r="JPC69" s="62"/>
      <c r="JPD69" s="62"/>
      <c r="JPE69" s="62"/>
      <c r="JPF69" s="62"/>
      <c r="JPG69" s="62"/>
      <c r="JPH69" s="62"/>
      <c r="JPI69" s="62"/>
      <c r="JPJ69" s="62"/>
      <c r="JPK69" s="62"/>
      <c r="JPL69" s="62"/>
      <c r="JPM69" s="62"/>
      <c r="JPN69" s="62"/>
      <c r="JPO69" s="62"/>
      <c r="JPP69" s="62"/>
      <c r="JPQ69" s="62"/>
      <c r="JPR69" s="62"/>
      <c r="JPS69" s="62"/>
      <c r="JPT69" s="62"/>
      <c r="JPU69" s="62"/>
      <c r="JPV69" s="62"/>
      <c r="JPW69" s="62"/>
      <c r="JPX69" s="62"/>
      <c r="JPY69" s="62"/>
      <c r="JPZ69" s="62"/>
      <c r="JQA69" s="62"/>
      <c r="JQB69" s="62"/>
      <c r="JQC69" s="62"/>
      <c r="JQD69" s="62"/>
      <c r="JQE69" s="62"/>
      <c r="JQF69" s="62"/>
      <c r="JQG69" s="62"/>
      <c r="JQH69" s="62"/>
      <c r="JQI69" s="62"/>
      <c r="JQJ69" s="62"/>
      <c r="JQK69" s="62"/>
      <c r="JQL69" s="62"/>
      <c r="JQM69" s="62"/>
      <c r="JQN69" s="62"/>
      <c r="JQO69" s="62"/>
      <c r="JQP69" s="62"/>
      <c r="JQQ69" s="62"/>
      <c r="JQR69" s="62"/>
      <c r="JQS69" s="62"/>
      <c r="JQT69" s="62"/>
      <c r="JQU69" s="62"/>
      <c r="JQV69" s="62"/>
      <c r="JQW69" s="62"/>
      <c r="JQX69" s="62"/>
      <c r="JQY69" s="62"/>
      <c r="JQZ69" s="62"/>
      <c r="JRA69" s="62"/>
      <c r="JRB69" s="62"/>
      <c r="JRC69" s="62"/>
      <c r="JRD69" s="62"/>
      <c r="JRE69" s="62"/>
      <c r="JRF69" s="62"/>
      <c r="JRG69" s="62"/>
      <c r="JRH69" s="62"/>
      <c r="JRI69" s="62"/>
      <c r="JRJ69" s="62"/>
      <c r="JRK69" s="62"/>
      <c r="JRL69" s="62"/>
      <c r="JRM69" s="62"/>
      <c r="JRN69" s="62"/>
      <c r="JRO69" s="62"/>
      <c r="JRP69" s="62"/>
      <c r="JRQ69" s="62"/>
      <c r="JRR69" s="62"/>
      <c r="JRS69" s="62"/>
      <c r="JRT69" s="62"/>
      <c r="JRU69" s="62"/>
      <c r="JRV69" s="62"/>
      <c r="JRW69" s="62"/>
      <c r="JRX69" s="62"/>
      <c r="JRY69" s="62"/>
      <c r="JRZ69" s="62"/>
      <c r="JSA69" s="62"/>
      <c r="JSB69" s="62"/>
      <c r="JSC69" s="62"/>
      <c r="JSD69" s="62"/>
      <c r="JSE69" s="62"/>
      <c r="JSF69" s="62"/>
      <c r="JSG69" s="62"/>
      <c r="JSH69" s="62"/>
      <c r="JSI69" s="62"/>
      <c r="JSJ69" s="62"/>
      <c r="JSK69" s="62"/>
      <c r="JSL69" s="62"/>
      <c r="JSM69" s="62"/>
      <c r="JSN69" s="62"/>
      <c r="JSO69" s="62"/>
      <c r="JSP69" s="62"/>
      <c r="JSQ69" s="62"/>
      <c r="JSR69" s="62"/>
      <c r="JSS69" s="62"/>
      <c r="JST69" s="62"/>
      <c r="JSU69" s="62"/>
      <c r="JSV69" s="62"/>
      <c r="JSW69" s="62"/>
      <c r="JSX69" s="62"/>
      <c r="JSY69" s="62"/>
      <c r="JSZ69" s="62"/>
      <c r="JTA69" s="62"/>
      <c r="JTB69" s="62"/>
      <c r="JTC69" s="62"/>
      <c r="JTD69" s="62"/>
      <c r="JTE69" s="62"/>
      <c r="JTF69" s="62"/>
      <c r="JTG69" s="62"/>
      <c r="JTH69" s="62"/>
      <c r="JTI69" s="62"/>
      <c r="JTJ69" s="62"/>
      <c r="JTK69" s="62"/>
      <c r="JTL69" s="62"/>
      <c r="JTM69" s="62"/>
      <c r="JTN69" s="62"/>
      <c r="JTO69" s="62"/>
      <c r="JTP69" s="62"/>
      <c r="JTQ69" s="62"/>
      <c r="JTR69" s="62"/>
      <c r="JTS69" s="62"/>
      <c r="JTT69" s="62"/>
      <c r="JTU69" s="62"/>
      <c r="JTV69" s="62"/>
      <c r="JTW69" s="62"/>
      <c r="JTX69" s="62"/>
      <c r="JTY69" s="62"/>
      <c r="JTZ69" s="62"/>
      <c r="JUA69" s="62"/>
      <c r="JUB69" s="62"/>
      <c r="JUC69" s="62"/>
      <c r="JUD69" s="62"/>
      <c r="JUE69" s="62"/>
      <c r="JUF69" s="62"/>
      <c r="JUG69" s="62"/>
      <c r="JUH69" s="62"/>
      <c r="JUI69" s="62"/>
      <c r="JUJ69" s="62"/>
      <c r="JUK69" s="62"/>
      <c r="JUL69" s="62"/>
      <c r="JUM69" s="62"/>
      <c r="JUN69" s="62"/>
      <c r="JUO69" s="62"/>
      <c r="JUP69" s="62"/>
      <c r="JUQ69" s="62"/>
      <c r="JUR69" s="62"/>
      <c r="JUS69" s="62"/>
      <c r="JUT69" s="62"/>
      <c r="JUU69" s="62"/>
      <c r="JUV69" s="62"/>
      <c r="JUW69" s="62"/>
      <c r="JUX69" s="62"/>
      <c r="JUY69" s="62"/>
      <c r="JUZ69" s="62"/>
      <c r="JVA69" s="62"/>
      <c r="JVB69" s="62"/>
      <c r="JVC69" s="62"/>
      <c r="JVD69" s="62"/>
      <c r="JVE69" s="62"/>
      <c r="JVF69" s="62"/>
      <c r="JVG69" s="62"/>
      <c r="JVH69" s="62"/>
      <c r="JVI69" s="62"/>
      <c r="JVJ69" s="62"/>
      <c r="JVK69" s="62"/>
      <c r="JVL69" s="62"/>
      <c r="JVM69" s="62"/>
      <c r="JVN69" s="62"/>
      <c r="JVO69" s="62"/>
      <c r="JVP69" s="62"/>
      <c r="JVQ69" s="62"/>
      <c r="JVR69" s="62"/>
      <c r="JVS69" s="62"/>
      <c r="JVT69" s="62"/>
      <c r="JVU69" s="62"/>
      <c r="JVV69" s="62"/>
      <c r="JVW69" s="62"/>
      <c r="JVX69" s="62"/>
      <c r="JVY69" s="62"/>
      <c r="JVZ69" s="62"/>
      <c r="JWA69" s="62"/>
      <c r="JWB69" s="62"/>
      <c r="JWC69" s="62"/>
      <c r="JWD69" s="62"/>
      <c r="JWE69" s="62"/>
      <c r="JWF69" s="62"/>
      <c r="JWG69" s="62"/>
      <c r="JWH69" s="62"/>
      <c r="JWI69" s="62"/>
      <c r="JWJ69" s="62"/>
      <c r="JWK69" s="62"/>
      <c r="JWL69" s="62"/>
      <c r="JWM69" s="62"/>
      <c r="JWN69" s="62"/>
      <c r="JWO69" s="62"/>
      <c r="JWP69" s="62"/>
      <c r="JWQ69" s="62"/>
      <c r="JWR69" s="62"/>
      <c r="JWS69" s="62"/>
      <c r="JWT69" s="62"/>
      <c r="JWU69" s="62"/>
      <c r="JWV69" s="62"/>
      <c r="JWW69" s="62"/>
      <c r="JWX69" s="62"/>
      <c r="JWY69" s="62"/>
      <c r="JWZ69" s="62"/>
      <c r="JXA69" s="62"/>
      <c r="JXB69" s="62"/>
      <c r="JXC69" s="62"/>
      <c r="JXD69" s="62"/>
      <c r="JXE69" s="62"/>
      <c r="JXF69" s="62"/>
      <c r="JXG69" s="62"/>
      <c r="JXH69" s="62"/>
      <c r="JXI69" s="62"/>
      <c r="JXJ69" s="62"/>
      <c r="JXK69" s="62"/>
      <c r="JXL69" s="62"/>
      <c r="JXM69" s="62"/>
      <c r="JXN69" s="62"/>
      <c r="JXO69" s="62"/>
      <c r="JXP69" s="62"/>
      <c r="JXQ69" s="62"/>
      <c r="JXR69" s="62"/>
      <c r="JXS69" s="62"/>
      <c r="JXT69" s="62"/>
      <c r="JXU69" s="62"/>
      <c r="JXV69" s="62"/>
      <c r="JXW69" s="62"/>
      <c r="JXX69" s="62"/>
      <c r="JXY69" s="62"/>
      <c r="JXZ69" s="62"/>
      <c r="JYA69" s="62"/>
      <c r="JYB69" s="62"/>
      <c r="JYC69" s="62"/>
      <c r="JYD69" s="62"/>
      <c r="JYE69" s="62"/>
      <c r="JYF69" s="62"/>
      <c r="JYG69" s="62"/>
      <c r="JYH69" s="62"/>
      <c r="JYI69" s="62"/>
      <c r="JYJ69" s="62"/>
      <c r="JYK69" s="62"/>
      <c r="JYL69" s="62"/>
      <c r="JYM69" s="62"/>
      <c r="JYN69" s="62"/>
      <c r="JYO69" s="62"/>
      <c r="JYP69" s="62"/>
      <c r="JYQ69" s="62"/>
      <c r="JYR69" s="62"/>
      <c r="JYS69" s="62"/>
      <c r="JYT69" s="62"/>
      <c r="JYU69" s="62"/>
      <c r="JYV69" s="62"/>
      <c r="JYW69" s="62"/>
      <c r="JYX69" s="62"/>
      <c r="JYY69" s="62"/>
      <c r="JYZ69" s="62"/>
      <c r="JZA69" s="62"/>
      <c r="JZB69" s="62"/>
      <c r="JZC69" s="62"/>
      <c r="JZD69" s="62"/>
      <c r="JZE69" s="62"/>
      <c r="JZF69" s="62"/>
      <c r="JZG69" s="62"/>
      <c r="JZH69" s="62"/>
      <c r="JZI69" s="62"/>
      <c r="JZJ69" s="62"/>
      <c r="JZK69" s="62"/>
      <c r="JZL69" s="62"/>
      <c r="JZM69" s="62"/>
      <c r="JZN69" s="62"/>
      <c r="JZO69" s="62"/>
      <c r="JZP69" s="62"/>
      <c r="JZQ69" s="62"/>
      <c r="JZR69" s="62"/>
      <c r="JZS69" s="62"/>
      <c r="JZT69" s="62"/>
      <c r="JZU69" s="62"/>
      <c r="JZV69" s="62"/>
      <c r="JZW69" s="62"/>
      <c r="JZX69" s="62"/>
      <c r="JZY69" s="62"/>
      <c r="JZZ69" s="62"/>
      <c r="KAA69" s="62"/>
      <c r="KAB69" s="62"/>
      <c r="KAC69" s="62"/>
      <c r="KAD69" s="62"/>
      <c r="KAE69" s="62"/>
      <c r="KAF69" s="62"/>
      <c r="KAG69" s="62"/>
      <c r="KAH69" s="62"/>
      <c r="KAI69" s="62"/>
      <c r="KAJ69" s="62"/>
      <c r="KAK69" s="62"/>
      <c r="KAL69" s="62"/>
      <c r="KAM69" s="62"/>
      <c r="KAN69" s="62"/>
      <c r="KAO69" s="62"/>
      <c r="KAP69" s="62"/>
      <c r="KAQ69" s="62"/>
      <c r="KAR69" s="62"/>
      <c r="KAS69" s="62"/>
      <c r="KAT69" s="62"/>
      <c r="KAU69" s="62"/>
      <c r="KAV69" s="62"/>
      <c r="KAW69" s="62"/>
      <c r="KAX69" s="62"/>
      <c r="KAY69" s="62"/>
      <c r="KAZ69" s="62"/>
      <c r="KBA69" s="62"/>
      <c r="KBB69" s="62"/>
      <c r="KBC69" s="62"/>
      <c r="KBD69" s="62"/>
      <c r="KBE69" s="62"/>
      <c r="KBF69" s="62"/>
      <c r="KBG69" s="62"/>
      <c r="KBH69" s="62"/>
      <c r="KBI69" s="62"/>
      <c r="KBJ69" s="62"/>
      <c r="KBK69" s="62"/>
      <c r="KBL69" s="62"/>
      <c r="KBM69" s="62"/>
      <c r="KBN69" s="62"/>
      <c r="KBO69" s="62"/>
      <c r="KBP69" s="62"/>
      <c r="KBQ69" s="62"/>
      <c r="KBR69" s="62"/>
      <c r="KBS69" s="62"/>
      <c r="KBT69" s="62"/>
      <c r="KBU69" s="62"/>
      <c r="KBV69" s="62"/>
      <c r="KBW69" s="62"/>
      <c r="KBX69" s="62"/>
      <c r="KBY69" s="62"/>
      <c r="KBZ69" s="62"/>
      <c r="KCA69" s="62"/>
      <c r="KCB69" s="62"/>
      <c r="KCC69" s="62"/>
      <c r="KCD69" s="62"/>
      <c r="KCE69" s="62"/>
      <c r="KCF69" s="62"/>
      <c r="KCG69" s="62"/>
      <c r="KCH69" s="62"/>
      <c r="KCI69" s="62"/>
      <c r="KCJ69" s="62"/>
      <c r="KCK69" s="62"/>
      <c r="KCL69" s="62"/>
      <c r="KCM69" s="62"/>
      <c r="KCN69" s="62"/>
      <c r="KCO69" s="62"/>
      <c r="KCP69" s="62"/>
      <c r="KCQ69" s="62"/>
      <c r="KCR69" s="62"/>
      <c r="KCS69" s="62"/>
      <c r="KCT69" s="62"/>
      <c r="KCU69" s="62"/>
      <c r="KCV69" s="62"/>
      <c r="KCW69" s="62"/>
      <c r="KCX69" s="62"/>
      <c r="KCY69" s="62"/>
      <c r="KCZ69" s="62"/>
      <c r="KDA69" s="62"/>
      <c r="KDB69" s="62"/>
      <c r="KDC69" s="62"/>
      <c r="KDD69" s="62"/>
      <c r="KDE69" s="62"/>
      <c r="KDF69" s="62"/>
      <c r="KDG69" s="62"/>
      <c r="KDH69" s="62"/>
      <c r="KDI69" s="62"/>
      <c r="KDJ69" s="62"/>
      <c r="KDK69" s="62"/>
      <c r="KDL69" s="62"/>
      <c r="KDM69" s="62"/>
      <c r="KDN69" s="62"/>
      <c r="KDO69" s="62"/>
      <c r="KDP69" s="62"/>
      <c r="KDQ69" s="62"/>
      <c r="KDR69" s="62"/>
      <c r="KDS69" s="62"/>
      <c r="KDT69" s="62"/>
      <c r="KDU69" s="62"/>
      <c r="KDV69" s="62"/>
      <c r="KDW69" s="62"/>
      <c r="KDX69" s="62"/>
      <c r="KDY69" s="62"/>
      <c r="KDZ69" s="62"/>
      <c r="KEA69" s="62"/>
      <c r="KEB69" s="62"/>
      <c r="KEC69" s="62"/>
      <c r="KED69" s="62"/>
      <c r="KEE69" s="62"/>
      <c r="KEF69" s="62"/>
      <c r="KEG69" s="62"/>
      <c r="KEH69" s="62"/>
      <c r="KEI69" s="62"/>
      <c r="KEJ69" s="62"/>
      <c r="KEK69" s="62"/>
      <c r="KEL69" s="62"/>
      <c r="KEM69" s="62"/>
      <c r="KEN69" s="62"/>
      <c r="KEO69" s="62"/>
      <c r="KEP69" s="62"/>
      <c r="KEQ69" s="62"/>
      <c r="KER69" s="62"/>
      <c r="KES69" s="62"/>
      <c r="KET69" s="62"/>
      <c r="KEU69" s="62"/>
      <c r="KEV69" s="62"/>
      <c r="KEW69" s="62"/>
      <c r="KEX69" s="62"/>
      <c r="KEY69" s="62"/>
      <c r="KEZ69" s="62"/>
      <c r="KFA69" s="62"/>
      <c r="KFB69" s="62"/>
      <c r="KFC69" s="62"/>
      <c r="KFD69" s="62"/>
      <c r="KFE69" s="62"/>
      <c r="KFF69" s="62"/>
      <c r="KFG69" s="62"/>
      <c r="KFH69" s="62"/>
      <c r="KFI69" s="62"/>
      <c r="KFJ69" s="62"/>
      <c r="KFK69" s="62"/>
      <c r="KFL69" s="62"/>
      <c r="KFM69" s="62"/>
      <c r="KFN69" s="62"/>
      <c r="KFO69" s="62"/>
      <c r="KFP69" s="62"/>
      <c r="KFQ69" s="62"/>
      <c r="KFR69" s="62"/>
      <c r="KFS69" s="62"/>
      <c r="KFT69" s="62"/>
      <c r="KFU69" s="62"/>
      <c r="KFV69" s="62"/>
      <c r="KFW69" s="62"/>
      <c r="KFX69" s="62"/>
      <c r="KFY69" s="62"/>
      <c r="KFZ69" s="62"/>
      <c r="KGA69" s="62"/>
      <c r="KGB69" s="62"/>
      <c r="KGC69" s="62"/>
      <c r="KGD69" s="62"/>
      <c r="KGE69" s="62"/>
      <c r="KGF69" s="62"/>
      <c r="KGG69" s="62"/>
      <c r="KGH69" s="62"/>
      <c r="KGI69" s="62"/>
      <c r="KGJ69" s="62"/>
      <c r="KGK69" s="62"/>
      <c r="KGL69" s="62"/>
      <c r="KGM69" s="62"/>
      <c r="KGN69" s="62"/>
      <c r="KGO69" s="62"/>
      <c r="KGP69" s="62"/>
      <c r="KGQ69" s="62"/>
      <c r="KGR69" s="62"/>
      <c r="KGS69" s="62"/>
      <c r="KGT69" s="62"/>
      <c r="KGU69" s="62"/>
      <c r="KGV69" s="62"/>
      <c r="KGW69" s="62"/>
      <c r="KGX69" s="62"/>
      <c r="KGY69" s="62"/>
      <c r="KGZ69" s="62"/>
      <c r="KHA69" s="62"/>
      <c r="KHB69" s="62"/>
      <c r="KHC69" s="62"/>
      <c r="KHD69" s="62"/>
      <c r="KHE69" s="62"/>
      <c r="KHF69" s="62"/>
      <c r="KHG69" s="62"/>
      <c r="KHH69" s="62"/>
      <c r="KHI69" s="62"/>
      <c r="KHJ69" s="62"/>
      <c r="KHK69" s="62"/>
      <c r="KHL69" s="62"/>
      <c r="KHM69" s="62"/>
      <c r="KHN69" s="62"/>
      <c r="KHO69" s="62"/>
      <c r="KHP69" s="62"/>
      <c r="KHQ69" s="62"/>
      <c r="KHR69" s="62"/>
      <c r="KHS69" s="62"/>
      <c r="KHT69" s="62"/>
      <c r="KHU69" s="62"/>
      <c r="KHV69" s="62"/>
      <c r="KHW69" s="62"/>
      <c r="KHX69" s="62"/>
      <c r="KHY69" s="62"/>
      <c r="KHZ69" s="62"/>
      <c r="KIA69" s="62"/>
      <c r="KIB69" s="62"/>
      <c r="KIC69" s="62"/>
      <c r="KID69" s="62"/>
      <c r="KIE69" s="62"/>
      <c r="KIF69" s="62"/>
      <c r="KIG69" s="62"/>
      <c r="KIH69" s="62"/>
      <c r="KII69" s="62"/>
      <c r="KIJ69" s="62"/>
      <c r="KIK69" s="62"/>
      <c r="KIL69" s="62"/>
      <c r="KIM69" s="62"/>
      <c r="KIN69" s="62"/>
      <c r="KIO69" s="62"/>
      <c r="KIP69" s="62"/>
      <c r="KIQ69" s="62"/>
      <c r="KIR69" s="62"/>
      <c r="KIS69" s="62"/>
      <c r="KIT69" s="62"/>
      <c r="KIU69" s="62"/>
      <c r="KIV69" s="62"/>
      <c r="KIW69" s="62"/>
      <c r="KIX69" s="62"/>
      <c r="KIY69" s="62"/>
      <c r="KIZ69" s="62"/>
      <c r="KJA69" s="62"/>
      <c r="KJB69" s="62"/>
      <c r="KJC69" s="62"/>
      <c r="KJD69" s="62"/>
      <c r="KJE69" s="62"/>
      <c r="KJF69" s="62"/>
      <c r="KJG69" s="62"/>
      <c r="KJH69" s="62"/>
      <c r="KJI69" s="62"/>
      <c r="KJJ69" s="62"/>
      <c r="KJK69" s="62"/>
      <c r="KJL69" s="62"/>
      <c r="KJM69" s="62"/>
      <c r="KJN69" s="62"/>
      <c r="KJO69" s="62"/>
      <c r="KJP69" s="62"/>
      <c r="KJQ69" s="62"/>
      <c r="KJR69" s="62"/>
      <c r="KJS69" s="62"/>
      <c r="KJT69" s="62"/>
      <c r="KJU69" s="62"/>
      <c r="KJV69" s="62"/>
      <c r="KJW69" s="62"/>
      <c r="KJX69" s="62"/>
      <c r="KJY69" s="62"/>
      <c r="KJZ69" s="62"/>
      <c r="KKA69" s="62"/>
      <c r="KKB69" s="62"/>
      <c r="KKC69" s="62"/>
      <c r="KKD69" s="62"/>
      <c r="KKE69" s="62"/>
      <c r="KKF69" s="62"/>
      <c r="KKG69" s="62"/>
      <c r="KKH69" s="62"/>
      <c r="KKI69" s="62"/>
      <c r="KKJ69" s="62"/>
      <c r="KKK69" s="62"/>
      <c r="KKL69" s="62"/>
      <c r="KKM69" s="62"/>
      <c r="KKN69" s="62"/>
      <c r="KKO69" s="62"/>
      <c r="KKP69" s="62"/>
      <c r="KKQ69" s="62"/>
      <c r="KKR69" s="62"/>
      <c r="KKS69" s="62"/>
      <c r="KKT69" s="62"/>
      <c r="KKU69" s="62"/>
      <c r="KKV69" s="62"/>
      <c r="KKW69" s="62"/>
      <c r="KKX69" s="62"/>
      <c r="KKY69" s="62"/>
      <c r="KKZ69" s="62"/>
      <c r="KLA69" s="62"/>
      <c r="KLB69" s="62"/>
      <c r="KLC69" s="62"/>
      <c r="KLD69" s="62"/>
      <c r="KLE69" s="62"/>
      <c r="KLF69" s="62"/>
      <c r="KLG69" s="62"/>
      <c r="KLH69" s="62"/>
      <c r="KLI69" s="62"/>
      <c r="KLJ69" s="62"/>
      <c r="KLK69" s="62"/>
      <c r="KLL69" s="62"/>
      <c r="KLM69" s="62"/>
      <c r="KLN69" s="62"/>
      <c r="KLO69" s="62"/>
      <c r="KLP69" s="62"/>
      <c r="KLQ69" s="62"/>
      <c r="KLR69" s="62"/>
      <c r="KLS69" s="62"/>
      <c r="KLT69" s="62"/>
      <c r="KLU69" s="62"/>
      <c r="KLV69" s="62"/>
      <c r="KLW69" s="62"/>
      <c r="KLX69" s="62"/>
      <c r="KLY69" s="62"/>
      <c r="KLZ69" s="62"/>
      <c r="KMA69" s="62"/>
      <c r="KMB69" s="62"/>
      <c r="KMC69" s="62"/>
      <c r="KMD69" s="62"/>
      <c r="KME69" s="62"/>
      <c r="KMF69" s="62"/>
      <c r="KMG69" s="62"/>
      <c r="KMH69" s="62"/>
      <c r="KMI69" s="62"/>
      <c r="KMJ69" s="62"/>
      <c r="KMK69" s="62"/>
      <c r="KML69" s="62"/>
      <c r="KMM69" s="62"/>
      <c r="KMN69" s="62"/>
      <c r="KMO69" s="62"/>
      <c r="KMP69" s="62"/>
      <c r="KMQ69" s="62"/>
      <c r="KMR69" s="62"/>
      <c r="KMS69" s="62"/>
      <c r="KMT69" s="62"/>
      <c r="KMU69" s="62"/>
      <c r="KMV69" s="62"/>
      <c r="KMW69" s="62"/>
      <c r="KMX69" s="62"/>
      <c r="KMY69" s="62"/>
      <c r="KMZ69" s="62"/>
      <c r="KNA69" s="62"/>
      <c r="KNB69" s="62"/>
      <c r="KNC69" s="62"/>
      <c r="KND69" s="62"/>
      <c r="KNE69" s="62"/>
      <c r="KNF69" s="62"/>
      <c r="KNG69" s="62"/>
      <c r="KNH69" s="62"/>
      <c r="KNI69" s="62"/>
      <c r="KNJ69" s="62"/>
      <c r="KNK69" s="62"/>
      <c r="KNL69" s="62"/>
      <c r="KNM69" s="62"/>
      <c r="KNN69" s="62"/>
      <c r="KNO69" s="62"/>
      <c r="KNP69" s="62"/>
      <c r="KNQ69" s="62"/>
      <c r="KNR69" s="62"/>
      <c r="KNS69" s="62"/>
      <c r="KNT69" s="62"/>
      <c r="KNU69" s="62"/>
      <c r="KNV69" s="62"/>
      <c r="KNW69" s="62"/>
      <c r="KNX69" s="62"/>
      <c r="KNY69" s="62"/>
      <c r="KNZ69" s="62"/>
      <c r="KOA69" s="62"/>
      <c r="KOB69" s="62"/>
      <c r="KOC69" s="62"/>
      <c r="KOD69" s="62"/>
      <c r="KOE69" s="62"/>
      <c r="KOF69" s="62"/>
      <c r="KOG69" s="62"/>
      <c r="KOH69" s="62"/>
      <c r="KOI69" s="62"/>
      <c r="KOJ69" s="62"/>
      <c r="KOK69" s="62"/>
      <c r="KOL69" s="62"/>
      <c r="KOM69" s="62"/>
      <c r="KON69" s="62"/>
      <c r="KOO69" s="62"/>
      <c r="KOP69" s="62"/>
      <c r="KOQ69" s="62"/>
      <c r="KOR69" s="62"/>
      <c r="KOS69" s="62"/>
      <c r="KOT69" s="62"/>
      <c r="KOU69" s="62"/>
      <c r="KOV69" s="62"/>
      <c r="KOW69" s="62"/>
      <c r="KOX69" s="62"/>
      <c r="KOY69" s="62"/>
      <c r="KOZ69" s="62"/>
      <c r="KPA69" s="62"/>
      <c r="KPB69" s="62"/>
      <c r="KPC69" s="62"/>
      <c r="KPD69" s="62"/>
      <c r="KPE69" s="62"/>
      <c r="KPF69" s="62"/>
      <c r="KPG69" s="62"/>
      <c r="KPH69" s="62"/>
      <c r="KPI69" s="62"/>
      <c r="KPJ69" s="62"/>
      <c r="KPK69" s="62"/>
      <c r="KPL69" s="62"/>
      <c r="KPM69" s="62"/>
      <c r="KPN69" s="62"/>
      <c r="KPO69" s="62"/>
      <c r="KPP69" s="62"/>
      <c r="KPQ69" s="62"/>
      <c r="KPR69" s="62"/>
      <c r="KPS69" s="62"/>
      <c r="KPT69" s="62"/>
      <c r="KPU69" s="62"/>
      <c r="KPV69" s="62"/>
      <c r="KPW69" s="62"/>
      <c r="KPX69" s="62"/>
      <c r="KPY69" s="62"/>
      <c r="KPZ69" s="62"/>
      <c r="KQA69" s="62"/>
      <c r="KQB69" s="62"/>
      <c r="KQC69" s="62"/>
      <c r="KQD69" s="62"/>
      <c r="KQE69" s="62"/>
      <c r="KQF69" s="62"/>
      <c r="KQG69" s="62"/>
      <c r="KQH69" s="62"/>
      <c r="KQI69" s="62"/>
      <c r="KQJ69" s="62"/>
      <c r="KQK69" s="62"/>
      <c r="KQL69" s="62"/>
      <c r="KQM69" s="62"/>
      <c r="KQN69" s="62"/>
      <c r="KQO69" s="62"/>
      <c r="KQP69" s="62"/>
      <c r="KQQ69" s="62"/>
      <c r="KQR69" s="62"/>
      <c r="KQS69" s="62"/>
      <c r="KQT69" s="62"/>
      <c r="KQU69" s="62"/>
      <c r="KQV69" s="62"/>
      <c r="KQW69" s="62"/>
      <c r="KQX69" s="62"/>
      <c r="KQY69" s="62"/>
      <c r="KQZ69" s="62"/>
      <c r="KRA69" s="62"/>
      <c r="KRB69" s="62"/>
      <c r="KRC69" s="62"/>
      <c r="KRD69" s="62"/>
      <c r="KRE69" s="62"/>
      <c r="KRF69" s="62"/>
      <c r="KRG69" s="62"/>
      <c r="KRH69" s="62"/>
      <c r="KRI69" s="62"/>
      <c r="KRJ69" s="62"/>
      <c r="KRK69" s="62"/>
      <c r="KRL69" s="62"/>
      <c r="KRM69" s="62"/>
      <c r="KRN69" s="62"/>
      <c r="KRO69" s="62"/>
      <c r="KRP69" s="62"/>
      <c r="KRQ69" s="62"/>
      <c r="KRR69" s="62"/>
      <c r="KRS69" s="62"/>
      <c r="KRT69" s="62"/>
      <c r="KRU69" s="62"/>
      <c r="KRV69" s="62"/>
      <c r="KRW69" s="62"/>
      <c r="KRX69" s="62"/>
      <c r="KRY69" s="62"/>
      <c r="KRZ69" s="62"/>
      <c r="KSA69" s="62"/>
      <c r="KSB69" s="62"/>
      <c r="KSC69" s="62"/>
      <c r="KSD69" s="62"/>
      <c r="KSE69" s="62"/>
      <c r="KSF69" s="62"/>
      <c r="KSG69" s="62"/>
      <c r="KSH69" s="62"/>
      <c r="KSI69" s="62"/>
      <c r="KSJ69" s="62"/>
      <c r="KSK69" s="62"/>
      <c r="KSL69" s="62"/>
      <c r="KSM69" s="62"/>
      <c r="KSN69" s="62"/>
      <c r="KSO69" s="62"/>
      <c r="KSP69" s="62"/>
      <c r="KSQ69" s="62"/>
      <c r="KSR69" s="62"/>
      <c r="KSS69" s="62"/>
      <c r="KST69" s="62"/>
      <c r="KSU69" s="62"/>
      <c r="KSV69" s="62"/>
      <c r="KSW69" s="62"/>
      <c r="KSX69" s="62"/>
      <c r="KSY69" s="62"/>
      <c r="KSZ69" s="62"/>
      <c r="KTA69" s="62"/>
      <c r="KTB69" s="62"/>
      <c r="KTC69" s="62"/>
      <c r="KTD69" s="62"/>
      <c r="KTE69" s="62"/>
      <c r="KTF69" s="62"/>
      <c r="KTG69" s="62"/>
      <c r="KTH69" s="62"/>
      <c r="KTI69" s="62"/>
      <c r="KTJ69" s="62"/>
      <c r="KTK69" s="62"/>
      <c r="KTL69" s="62"/>
      <c r="KTM69" s="62"/>
      <c r="KTN69" s="62"/>
      <c r="KTO69" s="62"/>
      <c r="KTP69" s="62"/>
      <c r="KTQ69" s="62"/>
      <c r="KTR69" s="62"/>
      <c r="KTS69" s="62"/>
      <c r="KTT69" s="62"/>
      <c r="KTU69" s="62"/>
      <c r="KTV69" s="62"/>
      <c r="KTW69" s="62"/>
      <c r="KTX69" s="62"/>
      <c r="KTY69" s="62"/>
      <c r="KTZ69" s="62"/>
      <c r="KUA69" s="62"/>
      <c r="KUB69" s="62"/>
      <c r="KUC69" s="62"/>
      <c r="KUD69" s="62"/>
      <c r="KUE69" s="62"/>
      <c r="KUF69" s="62"/>
      <c r="KUG69" s="62"/>
      <c r="KUH69" s="62"/>
      <c r="KUI69" s="62"/>
      <c r="KUJ69" s="62"/>
      <c r="KUK69" s="62"/>
      <c r="KUL69" s="62"/>
      <c r="KUM69" s="62"/>
      <c r="KUN69" s="62"/>
      <c r="KUO69" s="62"/>
      <c r="KUP69" s="62"/>
      <c r="KUQ69" s="62"/>
      <c r="KUR69" s="62"/>
      <c r="KUS69" s="62"/>
      <c r="KUT69" s="62"/>
      <c r="KUU69" s="62"/>
      <c r="KUV69" s="62"/>
      <c r="KUW69" s="62"/>
      <c r="KUX69" s="62"/>
      <c r="KUY69" s="62"/>
      <c r="KUZ69" s="62"/>
      <c r="KVA69" s="62"/>
      <c r="KVB69" s="62"/>
      <c r="KVC69" s="62"/>
      <c r="KVD69" s="62"/>
      <c r="KVE69" s="62"/>
      <c r="KVF69" s="62"/>
      <c r="KVG69" s="62"/>
      <c r="KVH69" s="62"/>
      <c r="KVI69" s="62"/>
      <c r="KVJ69" s="62"/>
      <c r="KVK69" s="62"/>
      <c r="KVL69" s="62"/>
      <c r="KVM69" s="62"/>
      <c r="KVN69" s="62"/>
      <c r="KVO69" s="62"/>
      <c r="KVP69" s="62"/>
      <c r="KVQ69" s="62"/>
      <c r="KVR69" s="62"/>
      <c r="KVS69" s="62"/>
      <c r="KVT69" s="62"/>
      <c r="KVU69" s="62"/>
      <c r="KVV69" s="62"/>
      <c r="KVW69" s="62"/>
      <c r="KVX69" s="62"/>
      <c r="KVY69" s="62"/>
      <c r="KVZ69" s="62"/>
      <c r="KWA69" s="62"/>
      <c r="KWB69" s="62"/>
      <c r="KWC69" s="62"/>
      <c r="KWD69" s="62"/>
      <c r="KWE69" s="62"/>
      <c r="KWF69" s="62"/>
      <c r="KWG69" s="62"/>
      <c r="KWH69" s="62"/>
      <c r="KWI69" s="62"/>
      <c r="KWJ69" s="62"/>
      <c r="KWK69" s="62"/>
      <c r="KWL69" s="62"/>
      <c r="KWM69" s="62"/>
      <c r="KWN69" s="62"/>
      <c r="KWO69" s="62"/>
      <c r="KWP69" s="62"/>
      <c r="KWQ69" s="62"/>
      <c r="KWR69" s="62"/>
      <c r="KWS69" s="62"/>
      <c r="KWT69" s="62"/>
      <c r="KWU69" s="62"/>
      <c r="KWV69" s="62"/>
      <c r="KWW69" s="62"/>
      <c r="KWX69" s="62"/>
      <c r="KWY69" s="62"/>
      <c r="KWZ69" s="62"/>
      <c r="KXA69" s="62"/>
      <c r="KXB69" s="62"/>
      <c r="KXC69" s="62"/>
      <c r="KXD69" s="62"/>
      <c r="KXE69" s="62"/>
      <c r="KXF69" s="62"/>
      <c r="KXG69" s="62"/>
      <c r="KXH69" s="62"/>
      <c r="KXI69" s="62"/>
      <c r="KXJ69" s="62"/>
      <c r="KXK69" s="62"/>
      <c r="KXL69" s="62"/>
      <c r="KXM69" s="62"/>
      <c r="KXN69" s="62"/>
      <c r="KXO69" s="62"/>
      <c r="KXP69" s="62"/>
      <c r="KXQ69" s="62"/>
      <c r="KXR69" s="62"/>
      <c r="KXS69" s="62"/>
      <c r="KXT69" s="62"/>
      <c r="KXU69" s="62"/>
      <c r="KXV69" s="62"/>
      <c r="KXW69" s="62"/>
      <c r="KXX69" s="62"/>
      <c r="KXY69" s="62"/>
      <c r="KXZ69" s="62"/>
      <c r="KYA69" s="62"/>
      <c r="KYB69" s="62"/>
      <c r="KYC69" s="62"/>
      <c r="KYD69" s="62"/>
      <c r="KYE69" s="62"/>
      <c r="KYF69" s="62"/>
      <c r="KYG69" s="62"/>
      <c r="KYH69" s="62"/>
      <c r="KYI69" s="62"/>
      <c r="KYJ69" s="62"/>
      <c r="KYK69" s="62"/>
      <c r="KYL69" s="62"/>
      <c r="KYM69" s="62"/>
      <c r="KYN69" s="62"/>
      <c r="KYO69" s="62"/>
      <c r="KYP69" s="62"/>
      <c r="KYQ69" s="62"/>
      <c r="KYR69" s="62"/>
      <c r="KYS69" s="62"/>
      <c r="KYT69" s="62"/>
      <c r="KYU69" s="62"/>
      <c r="KYV69" s="62"/>
      <c r="KYW69" s="62"/>
      <c r="KYX69" s="62"/>
      <c r="KYY69" s="62"/>
      <c r="KYZ69" s="62"/>
      <c r="KZA69" s="62"/>
      <c r="KZB69" s="62"/>
      <c r="KZC69" s="62"/>
      <c r="KZD69" s="62"/>
      <c r="KZE69" s="62"/>
      <c r="KZF69" s="62"/>
      <c r="KZG69" s="62"/>
      <c r="KZH69" s="62"/>
      <c r="KZI69" s="62"/>
      <c r="KZJ69" s="62"/>
      <c r="KZK69" s="62"/>
      <c r="KZL69" s="62"/>
      <c r="KZM69" s="62"/>
      <c r="KZN69" s="62"/>
      <c r="KZO69" s="62"/>
      <c r="KZP69" s="62"/>
      <c r="KZQ69" s="62"/>
      <c r="KZR69" s="62"/>
      <c r="KZS69" s="62"/>
      <c r="KZT69" s="62"/>
      <c r="KZU69" s="62"/>
      <c r="KZV69" s="62"/>
      <c r="KZW69" s="62"/>
      <c r="KZX69" s="62"/>
      <c r="KZY69" s="62"/>
      <c r="KZZ69" s="62"/>
      <c r="LAA69" s="62"/>
      <c r="LAB69" s="62"/>
      <c r="LAC69" s="62"/>
      <c r="LAD69" s="62"/>
      <c r="LAE69" s="62"/>
      <c r="LAF69" s="62"/>
      <c r="LAG69" s="62"/>
      <c r="LAH69" s="62"/>
      <c r="LAI69" s="62"/>
      <c r="LAJ69" s="62"/>
      <c r="LAK69" s="62"/>
      <c r="LAL69" s="62"/>
      <c r="LAM69" s="62"/>
      <c r="LAN69" s="62"/>
      <c r="LAO69" s="62"/>
      <c r="LAP69" s="62"/>
      <c r="LAQ69" s="62"/>
      <c r="LAR69" s="62"/>
      <c r="LAS69" s="62"/>
      <c r="LAT69" s="62"/>
      <c r="LAU69" s="62"/>
      <c r="LAV69" s="62"/>
      <c r="LAW69" s="62"/>
      <c r="LAX69" s="62"/>
      <c r="LAY69" s="62"/>
      <c r="LAZ69" s="62"/>
      <c r="LBA69" s="62"/>
      <c r="LBB69" s="62"/>
      <c r="LBC69" s="62"/>
      <c r="LBD69" s="62"/>
      <c r="LBE69" s="62"/>
      <c r="LBF69" s="62"/>
      <c r="LBG69" s="62"/>
      <c r="LBH69" s="62"/>
      <c r="LBI69" s="62"/>
      <c r="LBJ69" s="62"/>
      <c r="LBK69" s="62"/>
      <c r="LBL69" s="62"/>
      <c r="LBM69" s="62"/>
      <c r="LBN69" s="62"/>
      <c r="LBO69" s="62"/>
      <c r="LBP69" s="62"/>
      <c r="LBQ69" s="62"/>
      <c r="LBR69" s="62"/>
      <c r="LBS69" s="62"/>
      <c r="LBT69" s="62"/>
      <c r="LBU69" s="62"/>
      <c r="LBV69" s="62"/>
      <c r="LBW69" s="62"/>
      <c r="LBX69" s="62"/>
      <c r="LBY69" s="62"/>
      <c r="LBZ69" s="62"/>
      <c r="LCA69" s="62"/>
      <c r="LCB69" s="62"/>
      <c r="LCC69" s="62"/>
      <c r="LCD69" s="62"/>
      <c r="LCE69" s="62"/>
      <c r="LCF69" s="62"/>
      <c r="LCG69" s="62"/>
      <c r="LCH69" s="62"/>
      <c r="LCI69" s="62"/>
      <c r="LCJ69" s="62"/>
      <c r="LCK69" s="62"/>
      <c r="LCL69" s="62"/>
      <c r="LCM69" s="62"/>
      <c r="LCN69" s="62"/>
      <c r="LCO69" s="62"/>
      <c r="LCP69" s="62"/>
      <c r="LCQ69" s="62"/>
      <c r="LCR69" s="62"/>
      <c r="LCS69" s="62"/>
      <c r="LCT69" s="62"/>
      <c r="LCU69" s="62"/>
      <c r="LCV69" s="62"/>
      <c r="LCW69" s="62"/>
      <c r="LCX69" s="62"/>
      <c r="LCY69" s="62"/>
      <c r="LCZ69" s="62"/>
      <c r="LDA69" s="62"/>
      <c r="LDB69" s="62"/>
      <c r="LDC69" s="62"/>
      <c r="LDD69" s="62"/>
      <c r="LDE69" s="62"/>
      <c r="LDF69" s="62"/>
      <c r="LDG69" s="62"/>
      <c r="LDH69" s="62"/>
      <c r="LDI69" s="62"/>
      <c r="LDJ69" s="62"/>
      <c r="LDK69" s="62"/>
      <c r="LDL69" s="62"/>
      <c r="LDM69" s="62"/>
      <c r="LDN69" s="62"/>
      <c r="LDO69" s="62"/>
      <c r="LDP69" s="62"/>
      <c r="LDQ69" s="62"/>
      <c r="LDR69" s="62"/>
      <c r="LDS69" s="62"/>
      <c r="LDT69" s="62"/>
      <c r="LDU69" s="62"/>
      <c r="LDV69" s="62"/>
      <c r="LDW69" s="62"/>
      <c r="LDX69" s="62"/>
      <c r="LDY69" s="62"/>
      <c r="LDZ69" s="62"/>
      <c r="LEA69" s="62"/>
      <c r="LEB69" s="62"/>
      <c r="LEC69" s="62"/>
      <c r="LED69" s="62"/>
      <c r="LEE69" s="62"/>
      <c r="LEF69" s="62"/>
      <c r="LEG69" s="62"/>
      <c r="LEH69" s="62"/>
      <c r="LEI69" s="62"/>
      <c r="LEJ69" s="62"/>
      <c r="LEK69" s="62"/>
      <c r="LEL69" s="62"/>
      <c r="LEM69" s="62"/>
      <c r="LEN69" s="62"/>
      <c r="LEO69" s="62"/>
      <c r="LEP69" s="62"/>
      <c r="LEQ69" s="62"/>
      <c r="LER69" s="62"/>
      <c r="LES69" s="62"/>
      <c r="LET69" s="62"/>
      <c r="LEU69" s="62"/>
      <c r="LEV69" s="62"/>
      <c r="LEW69" s="62"/>
      <c r="LEX69" s="62"/>
      <c r="LEY69" s="62"/>
      <c r="LEZ69" s="62"/>
      <c r="LFA69" s="62"/>
      <c r="LFB69" s="62"/>
      <c r="LFC69" s="62"/>
      <c r="LFD69" s="62"/>
      <c r="LFE69" s="62"/>
      <c r="LFF69" s="62"/>
      <c r="LFG69" s="62"/>
      <c r="LFH69" s="62"/>
      <c r="LFI69" s="62"/>
      <c r="LFJ69" s="62"/>
      <c r="LFK69" s="62"/>
      <c r="LFL69" s="62"/>
      <c r="LFM69" s="62"/>
      <c r="LFN69" s="62"/>
      <c r="LFO69" s="62"/>
      <c r="LFP69" s="62"/>
      <c r="LFQ69" s="62"/>
      <c r="LFR69" s="62"/>
      <c r="LFS69" s="62"/>
      <c r="LFT69" s="62"/>
      <c r="LFU69" s="62"/>
      <c r="LFV69" s="62"/>
      <c r="LFW69" s="62"/>
      <c r="LFX69" s="62"/>
      <c r="LFY69" s="62"/>
      <c r="LFZ69" s="62"/>
      <c r="LGA69" s="62"/>
      <c r="LGB69" s="62"/>
      <c r="LGC69" s="62"/>
      <c r="LGD69" s="62"/>
      <c r="LGE69" s="62"/>
      <c r="LGF69" s="62"/>
      <c r="LGG69" s="62"/>
      <c r="LGH69" s="62"/>
      <c r="LGI69" s="62"/>
      <c r="LGJ69" s="62"/>
      <c r="LGK69" s="62"/>
      <c r="LGL69" s="62"/>
      <c r="LGM69" s="62"/>
      <c r="LGN69" s="62"/>
      <c r="LGO69" s="62"/>
      <c r="LGP69" s="62"/>
      <c r="LGQ69" s="62"/>
      <c r="LGR69" s="62"/>
      <c r="LGS69" s="62"/>
      <c r="LGT69" s="62"/>
      <c r="LGU69" s="62"/>
      <c r="LGV69" s="62"/>
      <c r="LGW69" s="62"/>
      <c r="LGX69" s="62"/>
      <c r="LGY69" s="62"/>
      <c r="LGZ69" s="62"/>
      <c r="LHA69" s="62"/>
      <c r="LHB69" s="62"/>
      <c r="LHC69" s="62"/>
      <c r="LHD69" s="62"/>
      <c r="LHE69" s="62"/>
      <c r="LHF69" s="62"/>
      <c r="LHG69" s="62"/>
      <c r="LHH69" s="62"/>
      <c r="LHI69" s="62"/>
      <c r="LHJ69" s="62"/>
      <c r="LHK69" s="62"/>
      <c r="LHL69" s="62"/>
      <c r="LHM69" s="62"/>
      <c r="LHN69" s="62"/>
      <c r="LHO69" s="62"/>
      <c r="LHP69" s="62"/>
      <c r="LHQ69" s="62"/>
      <c r="LHR69" s="62"/>
      <c r="LHS69" s="62"/>
      <c r="LHT69" s="62"/>
      <c r="LHU69" s="62"/>
      <c r="LHV69" s="62"/>
      <c r="LHW69" s="62"/>
      <c r="LHX69" s="62"/>
      <c r="LHY69" s="62"/>
      <c r="LHZ69" s="62"/>
      <c r="LIA69" s="62"/>
      <c r="LIB69" s="62"/>
      <c r="LIC69" s="62"/>
      <c r="LID69" s="62"/>
      <c r="LIE69" s="62"/>
      <c r="LIF69" s="62"/>
      <c r="LIG69" s="62"/>
      <c r="LIH69" s="62"/>
      <c r="LII69" s="62"/>
      <c r="LIJ69" s="62"/>
      <c r="LIK69" s="62"/>
      <c r="LIL69" s="62"/>
      <c r="LIM69" s="62"/>
      <c r="LIN69" s="62"/>
      <c r="LIO69" s="62"/>
      <c r="LIP69" s="62"/>
      <c r="LIQ69" s="62"/>
      <c r="LIR69" s="62"/>
      <c r="LIS69" s="62"/>
      <c r="LIT69" s="62"/>
      <c r="LIU69" s="62"/>
      <c r="LIV69" s="62"/>
      <c r="LIW69" s="62"/>
      <c r="LIX69" s="62"/>
      <c r="LIY69" s="62"/>
      <c r="LIZ69" s="62"/>
      <c r="LJA69" s="62"/>
      <c r="LJB69" s="62"/>
      <c r="LJC69" s="62"/>
      <c r="LJD69" s="62"/>
      <c r="LJE69" s="62"/>
      <c r="LJF69" s="62"/>
      <c r="LJG69" s="62"/>
      <c r="LJH69" s="62"/>
      <c r="LJI69" s="62"/>
      <c r="LJJ69" s="62"/>
      <c r="LJK69" s="62"/>
      <c r="LJL69" s="62"/>
      <c r="LJM69" s="62"/>
      <c r="LJN69" s="62"/>
      <c r="LJO69" s="62"/>
      <c r="LJP69" s="62"/>
      <c r="LJQ69" s="62"/>
      <c r="LJR69" s="62"/>
      <c r="LJS69" s="62"/>
      <c r="LJT69" s="62"/>
      <c r="LJU69" s="62"/>
      <c r="LJV69" s="62"/>
      <c r="LJW69" s="62"/>
      <c r="LJX69" s="62"/>
      <c r="LJY69" s="62"/>
      <c r="LJZ69" s="62"/>
      <c r="LKA69" s="62"/>
      <c r="LKB69" s="62"/>
      <c r="LKC69" s="62"/>
      <c r="LKD69" s="62"/>
      <c r="LKE69" s="62"/>
      <c r="LKF69" s="62"/>
      <c r="LKG69" s="62"/>
      <c r="LKH69" s="62"/>
      <c r="LKI69" s="62"/>
      <c r="LKJ69" s="62"/>
      <c r="LKK69" s="62"/>
      <c r="LKL69" s="62"/>
      <c r="LKM69" s="62"/>
      <c r="LKN69" s="62"/>
      <c r="LKO69" s="62"/>
      <c r="LKP69" s="62"/>
      <c r="LKQ69" s="62"/>
      <c r="LKR69" s="62"/>
      <c r="LKS69" s="62"/>
      <c r="LKT69" s="62"/>
      <c r="LKU69" s="62"/>
      <c r="LKV69" s="62"/>
      <c r="LKW69" s="62"/>
      <c r="LKX69" s="62"/>
      <c r="LKY69" s="62"/>
      <c r="LKZ69" s="62"/>
      <c r="LLA69" s="62"/>
      <c r="LLB69" s="62"/>
      <c r="LLC69" s="62"/>
      <c r="LLD69" s="62"/>
      <c r="LLE69" s="62"/>
      <c r="LLF69" s="62"/>
      <c r="LLG69" s="62"/>
      <c r="LLH69" s="62"/>
      <c r="LLI69" s="62"/>
      <c r="LLJ69" s="62"/>
      <c r="LLK69" s="62"/>
      <c r="LLL69" s="62"/>
      <c r="LLM69" s="62"/>
      <c r="LLN69" s="62"/>
      <c r="LLO69" s="62"/>
      <c r="LLP69" s="62"/>
      <c r="LLQ69" s="62"/>
      <c r="LLR69" s="62"/>
      <c r="LLS69" s="62"/>
      <c r="LLT69" s="62"/>
      <c r="LLU69" s="62"/>
      <c r="LLV69" s="62"/>
      <c r="LLW69" s="62"/>
      <c r="LLX69" s="62"/>
      <c r="LLY69" s="62"/>
      <c r="LLZ69" s="62"/>
      <c r="LMA69" s="62"/>
      <c r="LMB69" s="62"/>
      <c r="LMC69" s="62"/>
      <c r="LMD69" s="62"/>
      <c r="LME69" s="62"/>
      <c r="LMF69" s="62"/>
      <c r="LMG69" s="62"/>
      <c r="LMH69" s="62"/>
      <c r="LMI69" s="62"/>
      <c r="LMJ69" s="62"/>
      <c r="LMK69" s="62"/>
      <c r="LML69" s="62"/>
      <c r="LMM69" s="62"/>
      <c r="LMN69" s="62"/>
      <c r="LMO69" s="62"/>
      <c r="LMP69" s="62"/>
      <c r="LMQ69" s="62"/>
      <c r="LMR69" s="62"/>
      <c r="LMS69" s="62"/>
      <c r="LMT69" s="62"/>
      <c r="LMU69" s="62"/>
      <c r="LMV69" s="62"/>
      <c r="LMW69" s="62"/>
      <c r="LMX69" s="62"/>
      <c r="LMY69" s="62"/>
      <c r="LMZ69" s="62"/>
      <c r="LNA69" s="62"/>
      <c r="LNB69" s="62"/>
      <c r="LNC69" s="62"/>
      <c r="LND69" s="62"/>
      <c r="LNE69" s="62"/>
      <c r="LNF69" s="62"/>
      <c r="LNG69" s="62"/>
      <c r="LNH69" s="62"/>
      <c r="LNI69" s="62"/>
      <c r="LNJ69" s="62"/>
      <c r="LNK69" s="62"/>
      <c r="LNL69" s="62"/>
      <c r="LNM69" s="62"/>
      <c r="LNN69" s="62"/>
      <c r="LNO69" s="62"/>
      <c r="LNP69" s="62"/>
      <c r="LNQ69" s="62"/>
      <c r="LNR69" s="62"/>
      <c r="LNS69" s="62"/>
      <c r="LNT69" s="62"/>
      <c r="LNU69" s="62"/>
      <c r="LNV69" s="62"/>
      <c r="LNW69" s="62"/>
      <c r="LNX69" s="62"/>
      <c r="LNY69" s="62"/>
      <c r="LNZ69" s="62"/>
      <c r="LOA69" s="62"/>
      <c r="LOB69" s="62"/>
      <c r="LOC69" s="62"/>
      <c r="LOD69" s="62"/>
      <c r="LOE69" s="62"/>
      <c r="LOF69" s="62"/>
      <c r="LOG69" s="62"/>
      <c r="LOH69" s="62"/>
      <c r="LOI69" s="62"/>
      <c r="LOJ69" s="62"/>
      <c r="LOK69" s="62"/>
      <c r="LOL69" s="62"/>
      <c r="LOM69" s="62"/>
      <c r="LON69" s="62"/>
      <c r="LOO69" s="62"/>
      <c r="LOP69" s="62"/>
      <c r="LOQ69" s="62"/>
      <c r="LOR69" s="62"/>
      <c r="LOS69" s="62"/>
      <c r="LOT69" s="62"/>
      <c r="LOU69" s="62"/>
      <c r="LOV69" s="62"/>
      <c r="LOW69" s="62"/>
      <c r="LOX69" s="62"/>
      <c r="LOY69" s="62"/>
      <c r="LOZ69" s="62"/>
      <c r="LPA69" s="62"/>
      <c r="LPB69" s="62"/>
      <c r="LPC69" s="62"/>
      <c r="LPD69" s="62"/>
      <c r="LPE69" s="62"/>
      <c r="LPF69" s="62"/>
      <c r="LPG69" s="62"/>
      <c r="LPH69" s="62"/>
      <c r="LPI69" s="62"/>
      <c r="LPJ69" s="62"/>
      <c r="LPK69" s="62"/>
      <c r="LPL69" s="62"/>
      <c r="LPM69" s="62"/>
      <c r="LPN69" s="62"/>
      <c r="LPO69" s="62"/>
      <c r="LPP69" s="62"/>
      <c r="LPQ69" s="62"/>
      <c r="LPR69" s="62"/>
      <c r="LPS69" s="62"/>
      <c r="LPT69" s="62"/>
      <c r="LPU69" s="62"/>
      <c r="LPV69" s="62"/>
      <c r="LPW69" s="62"/>
      <c r="LPX69" s="62"/>
      <c r="LPY69" s="62"/>
      <c r="LPZ69" s="62"/>
      <c r="LQA69" s="62"/>
      <c r="LQB69" s="62"/>
      <c r="LQC69" s="62"/>
      <c r="LQD69" s="62"/>
      <c r="LQE69" s="62"/>
      <c r="LQF69" s="62"/>
      <c r="LQG69" s="62"/>
      <c r="LQH69" s="62"/>
      <c r="LQI69" s="62"/>
      <c r="LQJ69" s="62"/>
      <c r="LQK69" s="62"/>
      <c r="LQL69" s="62"/>
      <c r="LQM69" s="62"/>
      <c r="LQN69" s="62"/>
      <c r="LQO69" s="62"/>
      <c r="LQP69" s="62"/>
      <c r="LQQ69" s="62"/>
      <c r="LQR69" s="62"/>
      <c r="LQS69" s="62"/>
      <c r="LQT69" s="62"/>
      <c r="LQU69" s="62"/>
      <c r="LQV69" s="62"/>
      <c r="LQW69" s="62"/>
      <c r="LQX69" s="62"/>
      <c r="LQY69" s="62"/>
      <c r="LQZ69" s="62"/>
      <c r="LRA69" s="62"/>
      <c r="LRB69" s="62"/>
      <c r="LRC69" s="62"/>
      <c r="LRD69" s="62"/>
      <c r="LRE69" s="62"/>
      <c r="LRF69" s="62"/>
      <c r="LRG69" s="62"/>
      <c r="LRH69" s="62"/>
      <c r="LRI69" s="62"/>
      <c r="LRJ69" s="62"/>
      <c r="LRK69" s="62"/>
      <c r="LRL69" s="62"/>
      <c r="LRM69" s="62"/>
      <c r="LRN69" s="62"/>
      <c r="LRO69" s="62"/>
      <c r="LRP69" s="62"/>
      <c r="LRQ69" s="62"/>
      <c r="LRR69" s="62"/>
      <c r="LRS69" s="62"/>
      <c r="LRT69" s="62"/>
      <c r="LRU69" s="62"/>
      <c r="LRV69" s="62"/>
      <c r="LRW69" s="62"/>
      <c r="LRX69" s="62"/>
      <c r="LRY69" s="62"/>
      <c r="LRZ69" s="62"/>
      <c r="LSA69" s="62"/>
      <c r="LSB69" s="62"/>
      <c r="LSC69" s="62"/>
      <c r="LSD69" s="62"/>
      <c r="LSE69" s="62"/>
      <c r="LSF69" s="62"/>
      <c r="LSG69" s="62"/>
      <c r="LSH69" s="62"/>
      <c r="LSI69" s="62"/>
      <c r="LSJ69" s="62"/>
      <c r="LSK69" s="62"/>
      <c r="LSL69" s="62"/>
      <c r="LSM69" s="62"/>
      <c r="LSN69" s="62"/>
      <c r="LSO69" s="62"/>
      <c r="LSP69" s="62"/>
      <c r="LSQ69" s="62"/>
      <c r="LSR69" s="62"/>
      <c r="LSS69" s="62"/>
      <c r="LST69" s="62"/>
      <c r="LSU69" s="62"/>
      <c r="LSV69" s="62"/>
      <c r="LSW69" s="62"/>
      <c r="LSX69" s="62"/>
      <c r="LSY69" s="62"/>
      <c r="LSZ69" s="62"/>
      <c r="LTA69" s="62"/>
      <c r="LTB69" s="62"/>
      <c r="LTC69" s="62"/>
      <c r="LTD69" s="62"/>
      <c r="LTE69" s="62"/>
      <c r="LTF69" s="62"/>
      <c r="LTG69" s="62"/>
      <c r="LTH69" s="62"/>
      <c r="LTI69" s="62"/>
      <c r="LTJ69" s="62"/>
      <c r="LTK69" s="62"/>
      <c r="LTL69" s="62"/>
      <c r="LTM69" s="62"/>
      <c r="LTN69" s="62"/>
      <c r="LTO69" s="62"/>
      <c r="LTP69" s="62"/>
      <c r="LTQ69" s="62"/>
      <c r="LTR69" s="62"/>
      <c r="LTS69" s="62"/>
      <c r="LTT69" s="62"/>
      <c r="LTU69" s="62"/>
      <c r="LTV69" s="62"/>
      <c r="LTW69" s="62"/>
      <c r="LTX69" s="62"/>
      <c r="LTY69" s="62"/>
      <c r="LTZ69" s="62"/>
      <c r="LUA69" s="62"/>
      <c r="LUB69" s="62"/>
      <c r="LUC69" s="62"/>
      <c r="LUD69" s="62"/>
      <c r="LUE69" s="62"/>
      <c r="LUF69" s="62"/>
      <c r="LUG69" s="62"/>
      <c r="LUH69" s="62"/>
      <c r="LUI69" s="62"/>
      <c r="LUJ69" s="62"/>
      <c r="LUK69" s="62"/>
      <c r="LUL69" s="62"/>
      <c r="LUM69" s="62"/>
      <c r="LUN69" s="62"/>
      <c r="LUO69" s="62"/>
      <c r="LUP69" s="62"/>
      <c r="LUQ69" s="62"/>
      <c r="LUR69" s="62"/>
      <c r="LUS69" s="62"/>
      <c r="LUT69" s="62"/>
      <c r="LUU69" s="62"/>
      <c r="LUV69" s="62"/>
      <c r="LUW69" s="62"/>
      <c r="LUX69" s="62"/>
      <c r="LUY69" s="62"/>
      <c r="LUZ69" s="62"/>
      <c r="LVA69" s="62"/>
      <c r="LVB69" s="62"/>
      <c r="LVC69" s="62"/>
      <c r="LVD69" s="62"/>
      <c r="LVE69" s="62"/>
      <c r="LVF69" s="62"/>
      <c r="LVG69" s="62"/>
      <c r="LVH69" s="62"/>
      <c r="LVI69" s="62"/>
      <c r="LVJ69" s="62"/>
      <c r="LVK69" s="62"/>
      <c r="LVL69" s="62"/>
      <c r="LVM69" s="62"/>
      <c r="LVN69" s="62"/>
      <c r="LVO69" s="62"/>
      <c r="LVP69" s="62"/>
      <c r="LVQ69" s="62"/>
      <c r="LVR69" s="62"/>
      <c r="LVS69" s="62"/>
      <c r="LVT69" s="62"/>
      <c r="LVU69" s="62"/>
      <c r="LVV69" s="62"/>
      <c r="LVW69" s="62"/>
      <c r="LVX69" s="62"/>
      <c r="LVY69" s="62"/>
      <c r="LVZ69" s="62"/>
      <c r="LWA69" s="62"/>
      <c r="LWB69" s="62"/>
      <c r="LWC69" s="62"/>
      <c r="LWD69" s="62"/>
      <c r="LWE69" s="62"/>
      <c r="LWF69" s="62"/>
      <c r="LWG69" s="62"/>
      <c r="LWH69" s="62"/>
      <c r="LWI69" s="62"/>
      <c r="LWJ69" s="62"/>
      <c r="LWK69" s="62"/>
      <c r="LWL69" s="62"/>
      <c r="LWM69" s="62"/>
      <c r="LWN69" s="62"/>
      <c r="LWO69" s="62"/>
      <c r="LWP69" s="62"/>
      <c r="LWQ69" s="62"/>
      <c r="LWR69" s="62"/>
      <c r="LWS69" s="62"/>
      <c r="LWT69" s="62"/>
      <c r="LWU69" s="62"/>
      <c r="LWV69" s="62"/>
      <c r="LWW69" s="62"/>
      <c r="LWX69" s="62"/>
      <c r="LWY69" s="62"/>
      <c r="LWZ69" s="62"/>
      <c r="LXA69" s="62"/>
      <c r="LXB69" s="62"/>
      <c r="LXC69" s="62"/>
      <c r="LXD69" s="62"/>
      <c r="LXE69" s="62"/>
      <c r="LXF69" s="62"/>
      <c r="LXG69" s="62"/>
      <c r="LXH69" s="62"/>
      <c r="LXI69" s="62"/>
      <c r="LXJ69" s="62"/>
      <c r="LXK69" s="62"/>
      <c r="LXL69" s="62"/>
      <c r="LXM69" s="62"/>
      <c r="LXN69" s="62"/>
      <c r="LXO69" s="62"/>
      <c r="LXP69" s="62"/>
      <c r="LXQ69" s="62"/>
      <c r="LXR69" s="62"/>
      <c r="LXS69" s="62"/>
      <c r="LXT69" s="62"/>
      <c r="LXU69" s="62"/>
      <c r="LXV69" s="62"/>
      <c r="LXW69" s="62"/>
      <c r="LXX69" s="62"/>
      <c r="LXY69" s="62"/>
      <c r="LXZ69" s="62"/>
      <c r="LYA69" s="62"/>
      <c r="LYB69" s="62"/>
      <c r="LYC69" s="62"/>
      <c r="LYD69" s="62"/>
      <c r="LYE69" s="62"/>
      <c r="LYF69" s="62"/>
      <c r="LYG69" s="62"/>
      <c r="LYH69" s="62"/>
      <c r="LYI69" s="62"/>
      <c r="LYJ69" s="62"/>
      <c r="LYK69" s="62"/>
      <c r="LYL69" s="62"/>
      <c r="LYM69" s="62"/>
      <c r="LYN69" s="62"/>
      <c r="LYO69" s="62"/>
      <c r="LYP69" s="62"/>
      <c r="LYQ69" s="62"/>
      <c r="LYR69" s="62"/>
      <c r="LYS69" s="62"/>
      <c r="LYT69" s="62"/>
      <c r="LYU69" s="62"/>
      <c r="LYV69" s="62"/>
      <c r="LYW69" s="62"/>
      <c r="LYX69" s="62"/>
      <c r="LYY69" s="62"/>
      <c r="LYZ69" s="62"/>
      <c r="LZA69" s="62"/>
      <c r="LZB69" s="62"/>
      <c r="LZC69" s="62"/>
      <c r="LZD69" s="62"/>
      <c r="LZE69" s="62"/>
      <c r="LZF69" s="62"/>
      <c r="LZG69" s="62"/>
      <c r="LZH69" s="62"/>
      <c r="LZI69" s="62"/>
      <c r="LZJ69" s="62"/>
      <c r="LZK69" s="62"/>
      <c r="LZL69" s="62"/>
      <c r="LZM69" s="62"/>
      <c r="LZN69" s="62"/>
      <c r="LZO69" s="62"/>
      <c r="LZP69" s="62"/>
      <c r="LZQ69" s="62"/>
      <c r="LZR69" s="62"/>
      <c r="LZS69" s="62"/>
      <c r="LZT69" s="62"/>
      <c r="LZU69" s="62"/>
      <c r="LZV69" s="62"/>
      <c r="LZW69" s="62"/>
      <c r="LZX69" s="62"/>
      <c r="LZY69" s="62"/>
      <c r="LZZ69" s="62"/>
      <c r="MAA69" s="62"/>
      <c r="MAB69" s="62"/>
      <c r="MAC69" s="62"/>
      <c r="MAD69" s="62"/>
      <c r="MAE69" s="62"/>
      <c r="MAF69" s="62"/>
      <c r="MAG69" s="62"/>
      <c r="MAH69" s="62"/>
      <c r="MAI69" s="62"/>
      <c r="MAJ69" s="62"/>
      <c r="MAK69" s="62"/>
      <c r="MAL69" s="62"/>
      <c r="MAM69" s="62"/>
      <c r="MAN69" s="62"/>
      <c r="MAO69" s="62"/>
      <c r="MAP69" s="62"/>
      <c r="MAQ69" s="62"/>
      <c r="MAR69" s="62"/>
      <c r="MAS69" s="62"/>
      <c r="MAT69" s="62"/>
      <c r="MAU69" s="62"/>
      <c r="MAV69" s="62"/>
      <c r="MAW69" s="62"/>
      <c r="MAX69" s="62"/>
      <c r="MAY69" s="62"/>
      <c r="MAZ69" s="62"/>
      <c r="MBA69" s="62"/>
      <c r="MBB69" s="62"/>
      <c r="MBC69" s="62"/>
      <c r="MBD69" s="62"/>
      <c r="MBE69" s="62"/>
      <c r="MBF69" s="62"/>
      <c r="MBG69" s="62"/>
      <c r="MBH69" s="62"/>
      <c r="MBI69" s="62"/>
      <c r="MBJ69" s="62"/>
      <c r="MBK69" s="62"/>
      <c r="MBL69" s="62"/>
      <c r="MBM69" s="62"/>
      <c r="MBN69" s="62"/>
      <c r="MBO69" s="62"/>
      <c r="MBP69" s="62"/>
      <c r="MBQ69" s="62"/>
      <c r="MBR69" s="62"/>
      <c r="MBS69" s="62"/>
      <c r="MBT69" s="62"/>
      <c r="MBU69" s="62"/>
      <c r="MBV69" s="62"/>
      <c r="MBW69" s="62"/>
      <c r="MBX69" s="62"/>
      <c r="MBY69" s="62"/>
      <c r="MBZ69" s="62"/>
      <c r="MCA69" s="62"/>
      <c r="MCB69" s="62"/>
      <c r="MCC69" s="62"/>
      <c r="MCD69" s="62"/>
      <c r="MCE69" s="62"/>
      <c r="MCF69" s="62"/>
      <c r="MCG69" s="62"/>
      <c r="MCH69" s="62"/>
      <c r="MCI69" s="62"/>
      <c r="MCJ69" s="62"/>
      <c r="MCK69" s="62"/>
      <c r="MCL69" s="62"/>
      <c r="MCM69" s="62"/>
      <c r="MCN69" s="62"/>
      <c r="MCO69" s="62"/>
      <c r="MCP69" s="62"/>
      <c r="MCQ69" s="62"/>
      <c r="MCR69" s="62"/>
      <c r="MCS69" s="62"/>
      <c r="MCT69" s="62"/>
      <c r="MCU69" s="62"/>
      <c r="MCV69" s="62"/>
      <c r="MCW69" s="62"/>
      <c r="MCX69" s="62"/>
      <c r="MCY69" s="62"/>
      <c r="MCZ69" s="62"/>
      <c r="MDA69" s="62"/>
      <c r="MDB69" s="62"/>
      <c r="MDC69" s="62"/>
      <c r="MDD69" s="62"/>
      <c r="MDE69" s="62"/>
      <c r="MDF69" s="62"/>
      <c r="MDG69" s="62"/>
      <c r="MDH69" s="62"/>
      <c r="MDI69" s="62"/>
      <c r="MDJ69" s="62"/>
      <c r="MDK69" s="62"/>
      <c r="MDL69" s="62"/>
      <c r="MDM69" s="62"/>
      <c r="MDN69" s="62"/>
      <c r="MDO69" s="62"/>
      <c r="MDP69" s="62"/>
      <c r="MDQ69" s="62"/>
      <c r="MDR69" s="62"/>
      <c r="MDS69" s="62"/>
      <c r="MDT69" s="62"/>
      <c r="MDU69" s="62"/>
      <c r="MDV69" s="62"/>
      <c r="MDW69" s="62"/>
      <c r="MDX69" s="62"/>
      <c r="MDY69" s="62"/>
      <c r="MDZ69" s="62"/>
      <c r="MEA69" s="62"/>
      <c r="MEB69" s="62"/>
      <c r="MEC69" s="62"/>
      <c r="MED69" s="62"/>
      <c r="MEE69" s="62"/>
      <c r="MEF69" s="62"/>
      <c r="MEG69" s="62"/>
      <c r="MEH69" s="62"/>
      <c r="MEI69" s="62"/>
      <c r="MEJ69" s="62"/>
      <c r="MEK69" s="62"/>
      <c r="MEL69" s="62"/>
      <c r="MEM69" s="62"/>
      <c r="MEN69" s="62"/>
      <c r="MEO69" s="62"/>
      <c r="MEP69" s="62"/>
      <c r="MEQ69" s="62"/>
      <c r="MER69" s="62"/>
      <c r="MES69" s="62"/>
      <c r="MET69" s="62"/>
      <c r="MEU69" s="62"/>
      <c r="MEV69" s="62"/>
      <c r="MEW69" s="62"/>
      <c r="MEX69" s="62"/>
      <c r="MEY69" s="62"/>
      <c r="MEZ69" s="62"/>
      <c r="MFA69" s="62"/>
      <c r="MFB69" s="62"/>
      <c r="MFC69" s="62"/>
      <c r="MFD69" s="62"/>
      <c r="MFE69" s="62"/>
      <c r="MFF69" s="62"/>
      <c r="MFG69" s="62"/>
      <c r="MFH69" s="62"/>
      <c r="MFI69" s="62"/>
      <c r="MFJ69" s="62"/>
      <c r="MFK69" s="62"/>
      <c r="MFL69" s="62"/>
      <c r="MFM69" s="62"/>
      <c r="MFN69" s="62"/>
      <c r="MFO69" s="62"/>
      <c r="MFP69" s="62"/>
      <c r="MFQ69" s="62"/>
      <c r="MFR69" s="62"/>
      <c r="MFS69" s="62"/>
      <c r="MFT69" s="62"/>
      <c r="MFU69" s="62"/>
      <c r="MFV69" s="62"/>
      <c r="MFW69" s="62"/>
      <c r="MFX69" s="62"/>
      <c r="MFY69" s="62"/>
      <c r="MFZ69" s="62"/>
      <c r="MGA69" s="62"/>
      <c r="MGB69" s="62"/>
      <c r="MGC69" s="62"/>
      <c r="MGD69" s="62"/>
      <c r="MGE69" s="62"/>
      <c r="MGF69" s="62"/>
      <c r="MGG69" s="62"/>
      <c r="MGH69" s="62"/>
      <c r="MGI69" s="62"/>
      <c r="MGJ69" s="62"/>
      <c r="MGK69" s="62"/>
      <c r="MGL69" s="62"/>
      <c r="MGM69" s="62"/>
      <c r="MGN69" s="62"/>
      <c r="MGO69" s="62"/>
      <c r="MGP69" s="62"/>
      <c r="MGQ69" s="62"/>
      <c r="MGR69" s="62"/>
      <c r="MGS69" s="62"/>
      <c r="MGT69" s="62"/>
      <c r="MGU69" s="62"/>
      <c r="MGV69" s="62"/>
      <c r="MGW69" s="62"/>
      <c r="MGX69" s="62"/>
      <c r="MGY69" s="62"/>
      <c r="MGZ69" s="62"/>
      <c r="MHA69" s="62"/>
      <c r="MHB69" s="62"/>
      <c r="MHC69" s="62"/>
      <c r="MHD69" s="62"/>
      <c r="MHE69" s="62"/>
      <c r="MHF69" s="62"/>
      <c r="MHG69" s="62"/>
      <c r="MHH69" s="62"/>
      <c r="MHI69" s="62"/>
      <c r="MHJ69" s="62"/>
      <c r="MHK69" s="62"/>
      <c r="MHL69" s="62"/>
      <c r="MHM69" s="62"/>
      <c r="MHN69" s="62"/>
      <c r="MHO69" s="62"/>
      <c r="MHP69" s="62"/>
      <c r="MHQ69" s="62"/>
      <c r="MHR69" s="62"/>
      <c r="MHS69" s="62"/>
      <c r="MHT69" s="62"/>
      <c r="MHU69" s="62"/>
      <c r="MHV69" s="62"/>
      <c r="MHW69" s="62"/>
      <c r="MHX69" s="62"/>
      <c r="MHY69" s="62"/>
      <c r="MHZ69" s="62"/>
      <c r="MIA69" s="62"/>
      <c r="MIB69" s="62"/>
      <c r="MIC69" s="62"/>
      <c r="MID69" s="62"/>
      <c r="MIE69" s="62"/>
      <c r="MIF69" s="62"/>
      <c r="MIG69" s="62"/>
      <c r="MIH69" s="62"/>
      <c r="MII69" s="62"/>
      <c r="MIJ69" s="62"/>
      <c r="MIK69" s="62"/>
      <c r="MIL69" s="62"/>
      <c r="MIM69" s="62"/>
      <c r="MIN69" s="62"/>
      <c r="MIO69" s="62"/>
      <c r="MIP69" s="62"/>
      <c r="MIQ69" s="62"/>
      <c r="MIR69" s="62"/>
      <c r="MIS69" s="62"/>
      <c r="MIT69" s="62"/>
      <c r="MIU69" s="62"/>
      <c r="MIV69" s="62"/>
      <c r="MIW69" s="62"/>
      <c r="MIX69" s="62"/>
      <c r="MIY69" s="62"/>
      <c r="MIZ69" s="62"/>
      <c r="MJA69" s="62"/>
      <c r="MJB69" s="62"/>
      <c r="MJC69" s="62"/>
      <c r="MJD69" s="62"/>
      <c r="MJE69" s="62"/>
      <c r="MJF69" s="62"/>
      <c r="MJG69" s="62"/>
      <c r="MJH69" s="62"/>
      <c r="MJI69" s="62"/>
      <c r="MJJ69" s="62"/>
      <c r="MJK69" s="62"/>
      <c r="MJL69" s="62"/>
      <c r="MJM69" s="62"/>
      <c r="MJN69" s="62"/>
      <c r="MJO69" s="62"/>
      <c r="MJP69" s="62"/>
      <c r="MJQ69" s="62"/>
      <c r="MJR69" s="62"/>
      <c r="MJS69" s="62"/>
      <c r="MJT69" s="62"/>
      <c r="MJU69" s="62"/>
      <c r="MJV69" s="62"/>
      <c r="MJW69" s="62"/>
      <c r="MJX69" s="62"/>
      <c r="MJY69" s="62"/>
      <c r="MJZ69" s="62"/>
      <c r="MKA69" s="62"/>
      <c r="MKB69" s="62"/>
      <c r="MKC69" s="62"/>
      <c r="MKD69" s="62"/>
      <c r="MKE69" s="62"/>
      <c r="MKF69" s="62"/>
      <c r="MKG69" s="62"/>
      <c r="MKH69" s="62"/>
      <c r="MKI69" s="62"/>
      <c r="MKJ69" s="62"/>
      <c r="MKK69" s="62"/>
      <c r="MKL69" s="62"/>
      <c r="MKM69" s="62"/>
      <c r="MKN69" s="62"/>
      <c r="MKO69" s="62"/>
      <c r="MKP69" s="62"/>
      <c r="MKQ69" s="62"/>
      <c r="MKR69" s="62"/>
      <c r="MKS69" s="62"/>
      <c r="MKT69" s="62"/>
      <c r="MKU69" s="62"/>
      <c r="MKV69" s="62"/>
      <c r="MKW69" s="62"/>
      <c r="MKX69" s="62"/>
      <c r="MKY69" s="62"/>
      <c r="MKZ69" s="62"/>
      <c r="MLA69" s="62"/>
      <c r="MLB69" s="62"/>
      <c r="MLC69" s="62"/>
      <c r="MLD69" s="62"/>
      <c r="MLE69" s="62"/>
      <c r="MLF69" s="62"/>
      <c r="MLG69" s="62"/>
      <c r="MLH69" s="62"/>
      <c r="MLI69" s="62"/>
      <c r="MLJ69" s="62"/>
      <c r="MLK69" s="62"/>
      <c r="MLL69" s="62"/>
      <c r="MLM69" s="62"/>
      <c r="MLN69" s="62"/>
      <c r="MLO69" s="62"/>
      <c r="MLP69" s="62"/>
      <c r="MLQ69" s="62"/>
      <c r="MLR69" s="62"/>
      <c r="MLS69" s="62"/>
      <c r="MLT69" s="62"/>
      <c r="MLU69" s="62"/>
      <c r="MLV69" s="62"/>
      <c r="MLW69" s="62"/>
      <c r="MLX69" s="62"/>
      <c r="MLY69" s="62"/>
      <c r="MLZ69" s="62"/>
      <c r="MMA69" s="62"/>
      <c r="MMB69" s="62"/>
      <c r="MMC69" s="62"/>
      <c r="MMD69" s="62"/>
      <c r="MME69" s="62"/>
      <c r="MMF69" s="62"/>
      <c r="MMG69" s="62"/>
      <c r="MMH69" s="62"/>
      <c r="MMI69" s="62"/>
      <c r="MMJ69" s="62"/>
      <c r="MMK69" s="62"/>
      <c r="MML69" s="62"/>
      <c r="MMM69" s="62"/>
      <c r="MMN69" s="62"/>
      <c r="MMO69" s="62"/>
      <c r="MMP69" s="62"/>
      <c r="MMQ69" s="62"/>
      <c r="MMR69" s="62"/>
      <c r="MMS69" s="62"/>
      <c r="MMT69" s="62"/>
      <c r="MMU69" s="62"/>
      <c r="MMV69" s="62"/>
      <c r="MMW69" s="62"/>
      <c r="MMX69" s="62"/>
      <c r="MMY69" s="62"/>
      <c r="MMZ69" s="62"/>
      <c r="MNA69" s="62"/>
      <c r="MNB69" s="62"/>
      <c r="MNC69" s="62"/>
      <c r="MND69" s="62"/>
      <c r="MNE69" s="62"/>
      <c r="MNF69" s="62"/>
      <c r="MNG69" s="62"/>
      <c r="MNH69" s="62"/>
      <c r="MNI69" s="62"/>
      <c r="MNJ69" s="62"/>
      <c r="MNK69" s="62"/>
      <c r="MNL69" s="62"/>
      <c r="MNM69" s="62"/>
      <c r="MNN69" s="62"/>
      <c r="MNO69" s="62"/>
      <c r="MNP69" s="62"/>
      <c r="MNQ69" s="62"/>
      <c r="MNR69" s="62"/>
      <c r="MNS69" s="62"/>
      <c r="MNT69" s="62"/>
      <c r="MNU69" s="62"/>
      <c r="MNV69" s="62"/>
      <c r="MNW69" s="62"/>
      <c r="MNX69" s="62"/>
      <c r="MNY69" s="62"/>
      <c r="MNZ69" s="62"/>
      <c r="MOA69" s="62"/>
      <c r="MOB69" s="62"/>
      <c r="MOC69" s="62"/>
      <c r="MOD69" s="62"/>
      <c r="MOE69" s="62"/>
      <c r="MOF69" s="62"/>
      <c r="MOG69" s="62"/>
      <c r="MOH69" s="62"/>
      <c r="MOI69" s="62"/>
      <c r="MOJ69" s="62"/>
      <c r="MOK69" s="62"/>
      <c r="MOL69" s="62"/>
      <c r="MOM69" s="62"/>
      <c r="MON69" s="62"/>
      <c r="MOO69" s="62"/>
      <c r="MOP69" s="62"/>
      <c r="MOQ69" s="62"/>
      <c r="MOR69" s="62"/>
      <c r="MOS69" s="62"/>
      <c r="MOT69" s="62"/>
      <c r="MOU69" s="62"/>
      <c r="MOV69" s="62"/>
      <c r="MOW69" s="62"/>
      <c r="MOX69" s="62"/>
      <c r="MOY69" s="62"/>
      <c r="MOZ69" s="62"/>
      <c r="MPA69" s="62"/>
      <c r="MPB69" s="62"/>
      <c r="MPC69" s="62"/>
      <c r="MPD69" s="62"/>
      <c r="MPE69" s="62"/>
      <c r="MPF69" s="62"/>
      <c r="MPG69" s="62"/>
      <c r="MPH69" s="62"/>
      <c r="MPI69" s="62"/>
      <c r="MPJ69" s="62"/>
      <c r="MPK69" s="62"/>
      <c r="MPL69" s="62"/>
      <c r="MPM69" s="62"/>
      <c r="MPN69" s="62"/>
      <c r="MPO69" s="62"/>
      <c r="MPP69" s="62"/>
      <c r="MPQ69" s="62"/>
      <c r="MPR69" s="62"/>
      <c r="MPS69" s="62"/>
      <c r="MPT69" s="62"/>
      <c r="MPU69" s="62"/>
      <c r="MPV69" s="62"/>
      <c r="MPW69" s="62"/>
      <c r="MPX69" s="62"/>
      <c r="MPY69" s="62"/>
      <c r="MPZ69" s="62"/>
      <c r="MQA69" s="62"/>
      <c r="MQB69" s="62"/>
      <c r="MQC69" s="62"/>
      <c r="MQD69" s="62"/>
      <c r="MQE69" s="62"/>
      <c r="MQF69" s="62"/>
      <c r="MQG69" s="62"/>
      <c r="MQH69" s="62"/>
      <c r="MQI69" s="62"/>
      <c r="MQJ69" s="62"/>
      <c r="MQK69" s="62"/>
      <c r="MQL69" s="62"/>
      <c r="MQM69" s="62"/>
      <c r="MQN69" s="62"/>
      <c r="MQO69" s="62"/>
      <c r="MQP69" s="62"/>
      <c r="MQQ69" s="62"/>
      <c r="MQR69" s="62"/>
      <c r="MQS69" s="62"/>
      <c r="MQT69" s="62"/>
      <c r="MQU69" s="62"/>
      <c r="MQV69" s="62"/>
      <c r="MQW69" s="62"/>
      <c r="MQX69" s="62"/>
      <c r="MQY69" s="62"/>
      <c r="MQZ69" s="62"/>
      <c r="MRA69" s="62"/>
      <c r="MRB69" s="62"/>
      <c r="MRC69" s="62"/>
      <c r="MRD69" s="62"/>
      <c r="MRE69" s="62"/>
      <c r="MRF69" s="62"/>
      <c r="MRG69" s="62"/>
      <c r="MRH69" s="62"/>
      <c r="MRI69" s="62"/>
      <c r="MRJ69" s="62"/>
      <c r="MRK69" s="62"/>
      <c r="MRL69" s="62"/>
      <c r="MRM69" s="62"/>
      <c r="MRN69" s="62"/>
      <c r="MRO69" s="62"/>
      <c r="MRP69" s="62"/>
      <c r="MRQ69" s="62"/>
      <c r="MRR69" s="62"/>
      <c r="MRS69" s="62"/>
      <c r="MRT69" s="62"/>
      <c r="MRU69" s="62"/>
      <c r="MRV69" s="62"/>
      <c r="MRW69" s="62"/>
      <c r="MRX69" s="62"/>
      <c r="MRY69" s="62"/>
      <c r="MRZ69" s="62"/>
      <c r="MSA69" s="62"/>
      <c r="MSB69" s="62"/>
      <c r="MSC69" s="62"/>
      <c r="MSD69" s="62"/>
      <c r="MSE69" s="62"/>
      <c r="MSF69" s="62"/>
      <c r="MSG69" s="62"/>
      <c r="MSH69" s="62"/>
      <c r="MSI69" s="62"/>
      <c r="MSJ69" s="62"/>
      <c r="MSK69" s="62"/>
      <c r="MSL69" s="62"/>
      <c r="MSM69" s="62"/>
      <c r="MSN69" s="62"/>
      <c r="MSO69" s="62"/>
      <c r="MSP69" s="62"/>
      <c r="MSQ69" s="62"/>
      <c r="MSR69" s="62"/>
      <c r="MSS69" s="62"/>
      <c r="MST69" s="62"/>
      <c r="MSU69" s="62"/>
      <c r="MSV69" s="62"/>
      <c r="MSW69" s="62"/>
      <c r="MSX69" s="62"/>
      <c r="MSY69" s="62"/>
      <c r="MSZ69" s="62"/>
      <c r="MTA69" s="62"/>
      <c r="MTB69" s="62"/>
      <c r="MTC69" s="62"/>
      <c r="MTD69" s="62"/>
      <c r="MTE69" s="62"/>
      <c r="MTF69" s="62"/>
      <c r="MTG69" s="62"/>
      <c r="MTH69" s="62"/>
      <c r="MTI69" s="62"/>
      <c r="MTJ69" s="62"/>
      <c r="MTK69" s="62"/>
      <c r="MTL69" s="62"/>
      <c r="MTM69" s="62"/>
      <c r="MTN69" s="62"/>
      <c r="MTO69" s="62"/>
      <c r="MTP69" s="62"/>
      <c r="MTQ69" s="62"/>
      <c r="MTR69" s="62"/>
      <c r="MTS69" s="62"/>
      <c r="MTT69" s="62"/>
      <c r="MTU69" s="62"/>
      <c r="MTV69" s="62"/>
      <c r="MTW69" s="62"/>
      <c r="MTX69" s="62"/>
      <c r="MTY69" s="62"/>
      <c r="MTZ69" s="62"/>
      <c r="MUA69" s="62"/>
      <c r="MUB69" s="62"/>
      <c r="MUC69" s="62"/>
      <c r="MUD69" s="62"/>
      <c r="MUE69" s="62"/>
      <c r="MUF69" s="62"/>
      <c r="MUG69" s="62"/>
      <c r="MUH69" s="62"/>
      <c r="MUI69" s="62"/>
      <c r="MUJ69" s="62"/>
      <c r="MUK69" s="62"/>
      <c r="MUL69" s="62"/>
      <c r="MUM69" s="62"/>
      <c r="MUN69" s="62"/>
      <c r="MUO69" s="62"/>
      <c r="MUP69" s="62"/>
      <c r="MUQ69" s="62"/>
      <c r="MUR69" s="62"/>
      <c r="MUS69" s="62"/>
      <c r="MUT69" s="62"/>
      <c r="MUU69" s="62"/>
      <c r="MUV69" s="62"/>
      <c r="MUW69" s="62"/>
      <c r="MUX69" s="62"/>
      <c r="MUY69" s="62"/>
      <c r="MUZ69" s="62"/>
      <c r="MVA69" s="62"/>
      <c r="MVB69" s="62"/>
      <c r="MVC69" s="62"/>
      <c r="MVD69" s="62"/>
      <c r="MVE69" s="62"/>
      <c r="MVF69" s="62"/>
      <c r="MVG69" s="62"/>
      <c r="MVH69" s="62"/>
      <c r="MVI69" s="62"/>
      <c r="MVJ69" s="62"/>
      <c r="MVK69" s="62"/>
      <c r="MVL69" s="62"/>
      <c r="MVM69" s="62"/>
      <c r="MVN69" s="62"/>
      <c r="MVO69" s="62"/>
      <c r="MVP69" s="62"/>
      <c r="MVQ69" s="62"/>
      <c r="MVR69" s="62"/>
      <c r="MVS69" s="62"/>
      <c r="MVT69" s="62"/>
      <c r="MVU69" s="62"/>
      <c r="MVV69" s="62"/>
      <c r="MVW69" s="62"/>
      <c r="MVX69" s="62"/>
      <c r="MVY69" s="62"/>
      <c r="MVZ69" s="62"/>
      <c r="MWA69" s="62"/>
      <c r="MWB69" s="62"/>
      <c r="MWC69" s="62"/>
      <c r="MWD69" s="62"/>
      <c r="MWE69" s="62"/>
      <c r="MWF69" s="62"/>
      <c r="MWG69" s="62"/>
      <c r="MWH69" s="62"/>
      <c r="MWI69" s="62"/>
      <c r="MWJ69" s="62"/>
      <c r="MWK69" s="62"/>
      <c r="MWL69" s="62"/>
      <c r="MWM69" s="62"/>
      <c r="MWN69" s="62"/>
      <c r="MWO69" s="62"/>
      <c r="MWP69" s="62"/>
      <c r="MWQ69" s="62"/>
      <c r="MWR69" s="62"/>
      <c r="MWS69" s="62"/>
      <c r="MWT69" s="62"/>
      <c r="MWU69" s="62"/>
      <c r="MWV69" s="62"/>
      <c r="MWW69" s="62"/>
      <c r="MWX69" s="62"/>
      <c r="MWY69" s="62"/>
      <c r="MWZ69" s="62"/>
      <c r="MXA69" s="62"/>
      <c r="MXB69" s="62"/>
      <c r="MXC69" s="62"/>
      <c r="MXD69" s="62"/>
      <c r="MXE69" s="62"/>
      <c r="MXF69" s="62"/>
      <c r="MXG69" s="62"/>
      <c r="MXH69" s="62"/>
      <c r="MXI69" s="62"/>
      <c r="MXJ69" s="62"/>
      <c r="MXK69" s="62"/>
      <c r="MXL69" s="62"/>
      <c r="MXM69" s="62"/>
      <c r="MXN69" s="62"/>
      <c r="MXO69" s="62"/>
      <c r="MXP69" s="62"/>
      <c r="MXQ69" s="62"/>
      <c r="MXR69" s="62"/>
      <c r="MXS69" s="62"/>
      <c r="MXT69" s="62"/>
      <c r="MXU69" s="62"/>
      <c r="MXV69" s="62"/>
      <c r="MXW69" s="62"/>
      <c r="MXX69" s="62"/>
      <c r="MXY69" s="62"/>
      <c r="MXZ69" s="62"/>
      <c r="MYA69" s="62"/>
      <c r="MYB69" s="62"/>
      <c r="MYC69" s="62"/>
      <c r="MYD69" s="62"/>
      <c r="MYE69" s="62"/>
      <c r="MYF69" s="62"/>
      <c r="MYG69" s="62"/>
      <c r="MYH69" s="62"/>
      <c r="MYI69" s="62"/>
      <c r="MYJ69" s="62"/>
      <c r="MYK69" s="62"/>
      <c r="MYL69" s="62"/>
      <c r="MYM69" s="62"/>
      <c r="MYN69" s="62"/>
      <c r="MYO69" s="62"/>
      <c r="MYP69" s="62"/>
      <c r="MYQ69" s="62"/>
      <c r="MYR69" s="62"/>
      <c r="MYS69" s="62"/>
      <c r="MYT69" s="62"/>
      <c r="MYU69" s="62"/>
      <c r="MYV69" s="62"/>
      <c r="MYW69" s="62"/>
      <c r="MYX69" s="62"/>
      <c r="MYY69" s="62"/>
      <c r="MYZ69" s="62"/>
      <c r="MZA69" s="62"/>
      <c r="MZB69" s="62"/>
      <c r="MZC69" s="62"/>
      <c r="MZD69" s="62"/>
      <c r="MZE69" s="62"/>
      <c r="MZF69" s="62"/>
      <c r="MZG69" s="62"/>
      <c r="MZH69" s="62"/>
      <c r="MZI69" s="62"/>
      <c r="MZJ69" s="62"/>
      <c r="MZK69" s="62"/>
      <c r="MZL69" s="62"/>
      <c r="MZM69" s="62"/>
      <c r="MZN69" s="62"/>
      <c r="MZO69" s="62"/>
      <c r="MZP69" s="62"/>
      <c r="MZQ69" s="62"/>
      <c r="MZR69" s="62"/>
      <c r="MZS69" s="62"/>
      <c r="MZT69" s="62"/>
      <c r="MZU69" s="62"/>
      <c r="MZV69" s="62"/>
      <c r="MZW69" s="62"/>
      <c r="MZX69" s="62"/>
      <c r="MZY69" s="62"/>
      <c r="MZZ69" s="62"/>
      <c r="NAA69" s="62"/>
      <c r="NAB69" s="62"/>
      <c r="NAC69" s="62"/>
      <c r="NAD69" s="62"/>
      <c r="NAE69" s="62"/>
      <c r="NAF69" s="62"/>
      <c r="NAG69" s="62"/>
      <c r="NAH69" s="62"/>
      <c r="NAI69" s="62"/>
      <c r="NAJ69" s="62"/>
      <c r="NAK69" s="62"/>
      <c r="NAL69" s="62"/>
      <c r="NAM69" s="62"/>
      <c r="NAN69" s="62"/>
      <c r="NAO69" s="62"/>
      <c r="NAP69" s="62"/>
      <c r="NAQ69" s="62"/>
      <c r="NAR69" s="62"/>
      <c r="NAS69" s="62"/>
      <c r="NAT69" s="62"/>
      <c r="NAU69" s="62"/>
      <c r="NAV69" s="62"/>
      <c r="NAW69" s="62"/>
      <c r="NAX69" s="62"/>
      <c r="NAY69" s="62"/>
      <c r="NAZ69" s="62"/>
      <c r="NBA69" s="62"/>
      <c r="NBB69" s="62"/>
      <c r="NBC69" s="62"/>
      <c r="NBD69" s="62"/>
      <c r="NBE69" s="62"/>
      <c r="NBF69" s="62"/>
      <c r="NBG69" s="62"/>
      <c r="NBH69" s="62"/>
      <c r="NBI69" s="62"/>
      <c r="NBJ69" s="62"/>
      <c r="NBK69" s="62"/>
      <c r="NBL69" s="62"/>
      <c r="NBM69" s="62"/>
      <c r="NBN69" s="62"/>
      <c r="NBO69" s="62"/>
      <c r="NBP69" s="62"/>
      <c r="NBQ69" s="62"/>
      <c r="NBR69" s="62"/>
      <c r="NBS69" s="62"/>
      <c r="NBT69" s="62"/>
      <c r="NBU69" s="62"/>
      <c r="NBV69" s="62"/>
      <c r="NBW69" s="62"/>
      <c r="NBX69" s="62"/>
      <c r="NBY69" s="62"/>
      <c r="NBZ69" s="62"/>
      <c r="NCA69" s="62"/>
      <c r="NCB69" s="62"/>
      <c r="NCC69" s="62"/>
      <c r="NCD69" s="62"/>
      <c r="NCE69" s="62"/>
      <c r="NCF69" s="62"/>
      <c r="NCG69" s="62"/>
      <c r="NCH69" s="62"/>
      <c r="NCI69" s="62"/>
      <c r="NCJ69" s="62"/>
      <c r="NCK69" s="62"/>
      <c r="NCL69" s="62"/>
      <c r="NCM69" s="62"/>
      <c r="NCN69" s="62"/>
      <c r="NCO69" s="62"/>
      <c r="NCP69" s="62"/>
      <c r="NCQ69" s="62"/>
      <c r="NCR69" s="62"/>
      <c r="NCS69" s="62"/>
      <c r="NCT69" s="62"/>
      <c r="NCU69" s="62"/>
      <c r="NCV69" s="62"/>
      <c r="NCW69" s="62"/>
      <c r="NCX69" s="62"/>
      <c r="NCY69" s="62"/>
      <c r="NCZ69" s="62"/>
      <c r="NDA69" s="62"/>
      <c r="NDB69" s="62"/>
      <c r="NDC69" s="62"/>
      <c r="NDD69" s="62"/>
      <c r="NDE69" s="62"/>
      <c r="NDF69" s="62"/>
      <c r="NDG69" s="62"/>
      <c r="NDH69" s="62"/>
      <c r="NDI69" s="62"/>
      <c r="NDJ69" s="62"/>
      <c r="NDK69" s="62"/>
      <c r="NDL69" s="62"/>
      <c r="NDM69" s="62"/>
      <c r="NDN69" s="62"/>
      <c r="NDO69" s="62"/>
      <c r="NDP69" s="62"/>
      <c r="NDQ69" s="62"/>
      <c r="NDR69" s="62"/>
      <c r="NDS69" s="62"/>
      <c r="NDT69" s="62"/>
      <c r="NDU69" s="62"/>
      <c r="NDV69" s="62"/>
      <c r="NDW69" s="62"/>
      <c r="NDX69" s="62"/>
      <c r="NDY69" s="62"/>
      <c r="NDZ69" s="62"/>
      <c r="NEA69" s="62"/>
      <c r="NEB69" s="62"/>
      <c r="NEC69" s="62"/>
      <c r="NED69" s="62"/>
      <c r="NEE69" s="62"/>
      <c r="NEF69" s="62"/>
      <c r="NEG69" s="62"/>
      <c r="NEH69" s="62"/>
      <c r="NEI69" s="62"/>
      <c r="NEJ69" s="62"/>
      <c r="NEK69" s="62"/>
      <c r="NEL69" s="62"/>
      <c r="NEM69" s="62"/>
      <c r="NEN69" s="62"/>
      <c r="NEO69" s="62"/>
      <c r="NEP69" s="62"/>
      <c r="NEQ69" s="62"/>
      <c r="NER69" s="62"/>
      <c r="NES69" s="62"/>
      <c r="NET69" s="62"/>
      <c r="NEU69" s="62"/>
      <c r="NEV69" s="62"/>
      <c r="NEW69" s="62"/>
      <c r="NEX69" s="62"/>
      <c r="NEY69" s="62"/>
      <c r="NEZ69" s="62"/>
      <c r="NFA69" s="62"/>
      <c r="NFB69" s="62"/>
      <c r="NFC69" s="62"/>
      <c r="NFD69" s="62"/>
      <c r="NFE69" s="62"/>
      <c r="NFF69" s="62"/>
      <c r="NFG69" s="62"/>
      <c r="NFH69" s="62"/>
      <c r="NFI69" s="62"/>
      <c r="NFJ69" s="62"/>
      <c r="NFK69" s="62"/>
      <c r="NFL69" s="62"/>
      <c r="NFM69" s="62"/>
      <c r="NFN69" s="62"/>
      <c r="NFO69" s="62"/>
      <c r="NFP69" s="62"/>
      <c r="NFQ69" s="62"/>
      <c r="NFR69" s="62"/>
      <c r="NFS69" s="62"/>
      <c r="NFT69" s="62"/>
      <c r="NFU69" s="62"/>
      <c r="NFV69" s="62"/>
      <c r="NFW69" s="62"/>
      <c r="NFX69" s="62"/>
      <c r="NFY69" s="62"/>
      <c r="NFZ69" s="62"/>
      <c r="NGA69" s="62"/>
      <c r="NGB69" s="62"/>
      <c r="NGC69" s="62"/>
      <c r="NGD69" s="62"/>
      <c r="NGE69" s="62"/>
      <c r="NGF69" s="62"/>
      <c r="NGG69" s="62"/>
      <c r="NGH69" s="62"/>
      <c r="NGI69" s="62"/>
      <c r="NGJ69" s="62"/>
      <c r="NGK69" s="62"/>
      <c r="NGL69" s="62"/>
      <c r="NGM69" s="62"/>
      <c r="NGN69" s="62"/>
      <c r="NGO69" s="62"/>
      <c r="NGP69" s="62"/>
      <c r="NGQ69" s="62"/>
      <c r="NGR69" s="62"/>
      <c r="NGS69" s="62"/>
      <c r="NGT69" s="62"/>
      <c r="NGU69" s="62"/>
      <c r="NGV69" s="62"/>
      <c r="NGW69" s="62"/>
      <c r="NGX69" s="62"/>
      <c r="NGY69" s="62"/>
      <c r="NGZ69" s="62"/>
      <c r="NHA69" s="62"/>
      <c r="NHB69" s="62"/>
      <c r="NHC69" s="62"/>
      <c r="NHD69" s="62"/>
      <c r="NHE69" s="62"/>
      <c r="NHF69" s="62"/>
      <c r="NHG69" s="62"/>
      <c r="NHH69" s="62"/>
      <c r="NHI69" s="62"/>
      <c r="NHJ69" s="62"/>
      <c r="NHK69" s="62"/>
      <c r="NHL69" s="62"/>
      <c r="NHM69" s="62"/>
      <c r="NHN69" s="62"/>
      <c r="NHO69" s="62"/>
      <c r="NHP69" s="62"/>
      <c r="NHQ69" s="62"/>
      <c r="NHR69" s="62"/>
      <c r="NHS69" s="62"/>
      <c r="NHT69" s="62"/>
      <c r="NHU69" s="62"/>
      <c r="NHV69" s="62"/>
      <c r="NHW69" s="62"/>
      <c r="NHX69" s="62"/>
      <c r="NHY69" s="62"/>
      <c r="NHZ69" s="62"/>
      <c r="NIA69" s="62"/>
      <c r="NIB69" s="62"/>
      <c r="NIC69" s="62"/>
      <c r="NID69" s="62"/>
      <c r="NIE69" s="62"/>
      <c r="NIF69" s="62"/>
      <c r="NIG69" s="62"/>
      <c r="NIH69" s="62"/>
      <c r="NII69" s="62"/>
      <c r="NIJ69" s="62"/>
      <c r="NIK69" s="62"/>
      <c r="NIL69" s="62"/>
      <c r="NIM69" s="62"/>
      <c r="NIN69" s="62"/>
      <c r="NIO69" s="62"/>
      <c r="NIP69" s="62"/>
      <c r="NIQ69" s="62"/>
      <c r="NIR69" s="62"/>
      <c r="NIS69" s="62"/>
      <c r="NIT69" s="62"/>
      <c r="NIU69" s="62"/>
      <c r="NIV69" s="62"/>
      <c r="NIW69" s="62"/>
      <c r="NIX69" s="62"/>
      <c r="NIY69" s="62"/>
      <c r="NIZ69" s="62"/>
      <c r="NJA69" s="62"/>
      <c r="NJB69" s="62"/>
      <c r="NJC69" s="62"/>
      <c r="NJD69" s="62"/>
      <c r="NJE69" s="62"/>
      <c r="NJF69" s="62"/>
      <c r="NJG69" s="62"/>
      <c r="NJH69" s="62"/>
      <c r="NJI69" s="62"/>
      <c r="NJJ69" s="62"/>
      <c r="NJK69" s="62"/>
      <c r="NJL69" s="62"/>
      <c r="NJM69" s="62"/>
      <c r="NJN69" s="62"/>
      <c r="NJO69" s="62"/>
      <c r="NJP69" s="62"/>
      <c r="NJQ69" s="62"/>
      <c r="NJR69" s="62"/>
      <c r="NJS69" s="62"/>
      <c r="NJT69" s="62"/>
      <c r="NJU69" s="62"/>
      <c r="NJV69" s="62"/>
      <c r="NJW69" s="62"/>
      <c r="NJX69" s="62"/>
      <c r="NJY69" s="62"/>
      <c r="NJZ69" s="62"/>
      <c r="NKA69" s="62"/>
      <c r="NKB69" s="62"/>
      <c r="NKC69" s="62"/>
      <c r="NKD69" s="62"/>
      <c r="NKE69" s="62"/>
      <c r="NKF69" s="62"/>
      <c r="NKG69" s="62"/>
      <c r="NKH69" s="62"/>
      <c r="NKI69" s="62"/>
      <c r="NKJ69" s="62"/>
      <c r="NKK69" s="62"/>
      <c r="NKL69" s="62"/>
      <c r="NKM69" s="62"/>
      <c r="NKN69" s="62"/>
      <c r="NKO69" s="62"/>
      <c r="NKP69" s="62"/>
      <c r="NKQ69" s="62"/>
      <c r="NKR69" s="62"/>
      <c r="NKS69" s="62"/>
      <c r="NKT69" s="62"/>
      <c r="NKU69" s="62"/>
      <c r="NKV69" s="62"/>
      <c r="NKW69" s="62"/>
      <c r="NKX69" s="62"/>
      <c r="NKY69" s="62"/>
      <c r="NKZ69" s="62"/>
      <c r="NLA69" s="62"/>
      <c r="NLB69" s="62"/>
      <c r="NLC69" s="62"/>
      <c r="NLD69" s="62"/>
      <c r="NLE69" s="62"/>
      <c r="NLF69" s="62"/>
      <c r="NLG69" s="62"/>
      <c r="NLH69" s="62"/>
      <c r="NLI69" s="62"/>
      <c r="NLJ69" s="62"/>
      <c r="NLK69" s="62"/>
      <c r="NLL69" s="62"/>
      <c r="NLM69" s="62"/>
      <c r="NLN69" s="62"/>
      <c r="NLO69" s="62"/>
      <c r="NLP69" s="62"/>
      <c r="NLQ69" s="62"/>
      <c r="NLR69" s="62"/>
      <c r="NLS69" s="62"/>
      <c r="NLT69" s="62"/>
      <c r="NLU69" s="62"/>
      <c r="NLV69" s="62"/>
      <c r="NLW69" s="62"/>
      <c r="NLX69" s="62"/>
      <c r="NLY69" s="62"/>
      <c r="NLZ69" s="62"/>
      <c r="NMA69" s="62"/>
      <c r="NMB69" s="62"/>
      <c r="NMC69" s="62"/>
      <c r="NMD69" s="62"/>
      <c r="NME69" s="62"/>
      <c r="NMF69" s="62"/>
      <c r="NMG69" s="62"/>
      <c r="NMH69" s="62"/>
      <c r="NMI69" s="62"/>
      <c r="NMJ69" s="62"/>
      <c r="NMK69" s="62"/>
      <c r="NML69" s="62"/>
      <c r="NMM69" s="62"/>
      <c r="NMN69" s="62"/>
      <c r="NMO69" s="62"/>
      <c r="NMP69" s="62"/>
      <c r="NMQ69" s="62"/>
      <c r="NMR69" s="62"/>
      <c r="NMS69" s="62"/>
      <c r="NMT69" s="62"/>
      <c r="NMU69" s="62"/>
      <c r="NMV69" s="62"/>
      <c r="NMW69" s="62"/>
      <c r="NMX69" s="62"/>
      <c r="NMY69" s="62"/>
      <c r="NMZ69" s="62"/>
      <c r="NNA69" s="62"/>
      <c r="NNB69" s="62"/>
      <c r="NNC69" s="62"/>
      <c r="NND69" s="62"/>
      <c r="NNE69" s="62"/>
      <c r="NNF69" s="62"/>
      <c r="NNG69" s="62"/>
      <c r="NNH69" s="62"/>
      <c r="NNI69" s="62"/>
      <c r="NNJ69" s="62"/>
      <c r="NNK69" s="62"/>
      <c r="NNL69" s="62"/>
      <c r="NNM69" s="62"/>
      <c r="NNN69" s="62"/>
      <c r="NNO69" s="62"/>
      <c r="NNP69" s="62"/>
      <c r="NNQ69" s="62"/>
      <c r="NNR69" s="62"/>
      <c r="NNS69" s="62"/>
      <c r="NNT69" s="62"/>
      <c r="NNU69" s="62"/>
      <c r="NNV69" s="62"/>
      <c r="NNW69" s="62"/>
      <c r="NNX69" s="62"/>
      <c r="NNY69" s="62"/>
      <c r="NNZ69" s="62"/>
      <c r="NOA69" s="62"/>
      <c r="NOB69" s="62"/>
      <c r="NOC69" s="62"/>
      <c r="NOD69" s="62"/>
      <c r="NOE69" s="62"/>
      <c r="NOF69" s="62"/>
      <c r="NOG69" s="62"/>
      <c r="NOH69" s="62"/>
      <c r="NOI69" s="62"/>
      <c r="NOJ69" s="62"/>
      <c r="NOK69" s="62"/>
      <c r="NOL69" s="62"/>
      <c r="NOM69" s="62"/>
      <c r="NON69" s="62"/>
      <c r="NOO69" s="62"/>
      <c r="NOP69" s="62"/>
      <c r="NOQ69" s="62"/>
      <c r="NOR69" s="62"/>
      <c r="NOS69" s="62"/>
      <c r="NOT69" s="62"/>
      <c r="NOU69" s="62"/>
      <c r="NOV69" s="62"/>
      <c r="NOW69" s="62"/>
      <c r="NOX69" s="62"/>
      <c r="NOY69" s="62"/>
      <c r="NOZ69" s="62"/>
      <c r="NPA69" s="62"/>
      <c r="NPB69" s="62"/>
      <c r="NPC69" s="62"/>
      <c r="NPD69" s="62"/>
      <c r="NPE69" s="62"/>
      <c r="NPF69" s="62"/>
      <c r="NPG69" s="62"/>
      <c r="NPH69" s="62"/>
      <c r="NPI69" s="62"/>
      <c r="NPJ69" s="62"/>
      <c r="NPK69" s="62"/>
      <c r="NPL69" s="62"/>
      <c r="NPM69" s="62"/>
      <c r="NPN69" s="62"/>
      <c r="NPO69" s="62"/>
      <c r="NPP69" s="62"/>
      <c r="NPQ69" s="62"/>
      <c r="NPR69" s="62"/>
      <c r="NPS69" s="62"/>
      <c r="NPT69" s="62"/>
      <c r="NPU69" s="62"/>
      <c r="NPV69" s="62"/>
      <c r="NPW69" s="62"/>
      <c r="NPX69" s="62"/>
      <c r="NPY69" s="62"/>
      <c r="NPZ69" s="62"/>
      <c r="NQA69" s="62"/>
      <c r="NQB69" s="62"/>
      <c r="NQC69" s="62"/>
      <c r="NQD69" s="62"/>
      <c r="NQE69" s="62"/>
      <c r="NQF69" s="62"/>
      <c r="NQG69" s="62"/>
      <c r="NQH69" s="62"/>
      <c r="NQI69" s="62"/>
      <c r="NQJ69" s="62"/>
      <c r="NQK69" s="62"/>
      <c r="NQL69" s="62"/>
      <c r="NQM69" s="62"/>
      <c r="NQN69" s="62"/>
      <c r="NQO69" s="62"/>
      <c r="NQP69" s="62"/>
      <c r="NQQ69" s="62"/>
      <c r="NQR69" s="62"/>
      <c r="NQS69" s="62"/>
      <c r="NQT69" s="62"/>
      <c r="NQU69" s="62"/>
      <c r="NQV69" s="62"/>
      <c r="NQW69" s="62"/>
      <c r="NQX69" s="62"/>
      <c r="NQY69" s="62"/>
      <c r="NQZ69" s="62"/>
      <c r="NRA69" s="62"/>
      <c r="NRB69" s="62"/>
      <c r="NRC69" s="62"/>
      <c r="NRD69" s="62"/>
      <c r="NRE69" s="62"/>
      <c r="NRF69" s="62"/>
      <c r="NRG69" s="62"/>
      <c r="NRH69" s="62"/>
      <c r="NRI69" s="62"/>
      <c r="NRJ69" s="62"/>
      <c r="NRK69" s="62"/>
      <c r="NRL69" s="62"/>
      <c r="NRM69" s="62"/>
      <c r="NRN69" s="62"/>
      <c r="NRO69" s="62"/>
      <c r="NRP69" s="62"/>
      <c r="NRQ69" s="62"/>
      <c r="NRR69" s="62"/>
      <c r="NRS69" s="62"/>
      <c r="NRT69" s="62"/>
      <c r="NRU69" s="62"/>
      <c r="NRV69" s="62"/>
      <c r="NRW69" s="62"/>
      <c r="NRX69" s="62"/>
      <c r="NRY69" s="62"/>
      <c r="NRZ69" s="62"/>
      <c r="NSA69" s="62"/>
      <c r="NSB69" s="62"/>
      <c r="NSC69" s="62"/>
      <c r="NSD69" s="62"/>
      <c r="NSE69" s="62"/>
      <c r="NSF69" s="62"/>
      <c r="NSG69" s="62"/>
      <c r="NSH69" s="62"/>
      <c r="NSI69" s="62"/>
      <c r="NSJ69" s="62"/>
      <c r="NSK69" s="62"/>
      <c r="NSL69" s="62"/>
      <c r="NSM69" s="62"/>
      <c r="NSN69" s="62"/>
      <c r="NSO69" s="62"/>
      <c r="NSP69" s="62"/>
      <c r="NSQ69" s="62"/>
      <c r="NSR69" s="62"/>
      <c r="NSS69" s="62"/>
      <c r="NST69" s="62"/>
      <c r="NSU69" s="62"/>
      <c r="NSV69" s="62"/>
      <c r="NSW69" s="62"/>
      <c r="NSX69" s="62"/>
      <c r="NSY69" s="62"/>
      <c r="NSZ69" s="62"/>
      <c r="NTA69" s="62"/>
      <c r="NTB69" s="62"/>
      <c r="NTC69" s="62"/>
      <c r="NTD69" s="62"/>
      <c r="NTE69" s="62"/>
      <c r="NTF69" s="62"/>
      <c r="NTG69" s="62"/>
      <c r="NTH69" s="62"/>
      <c r="NTI69" s="62"/>
      <c r="NTJ69" s="62"/>
      <c r="NTK69" s="62"/>
      <c r="NTL69" s="62"/>
      <c r="NTM69" s="62"/>
      <c r="NTN69" s="62"/>
      <c r="NTO69" s="62"/>
      <c r="NTP69" s="62"/>
      <c r="NTQ69" s="62"/>
      <c r="NTR69" s="62"/>
      <c r="NTS69" s="62"/>
      <c r="NTT69" s="62"/>
      <c r="NTU69" s="62"/>
      <c r="NTV69" s="62"/>
      <c r="NTW69" s="62"/>
      <c r="NTX69" s="62"/>
      <c r="NTY69" s="62"/>
      <c r="NTZ69" s="62"/>
      <c r="NUA69" s="62"/>
      <c r="NUB69" s="62"/>
      <c r="NUC69" s="62"/>
      <c r="NUD69" s="62"/>
      <c r="NUE69" s="62"/>
      <c r="NUF69" s="62"/>
      <c r="NUG69" s="62"/>
      <c r="NUH69" s="62"/>
      <c r="NUI69" s="62"/>
      <c r="NUJ69" s="62"/>
      <c r="NUK69" s="62"/>
      <c r="NUL69" s="62"/>
      <c r="NUM69" s="62"/>
      <c r="NUN69" s="62"/>
      <c r="NUO69" s="62"/>
      <c r="NUP69" s="62"/>
      <c r="NUQ69" s="62"/>
      <c r="NUR69" s="62"/>
      <c r="NUS69" s="62"/>
      <c r="NUT69" s="62"/>
      <c r="NUU69" s="62"/>
      <c r="NUV69" s="62"/>
      <c r="NUW69" s="62"/>
      <c r="NUX69" s="62"/>
      <c r="NUY69" s="62"/>
      <c r="NUZ69" s="62"/>
      <c r="NVA69" s="62"/>
      <c r="NVB69" s="62"/>
      <c r="NVC69" s="62"/>
      <c r="NVD69" s="62"/>
      <c r="NVE69" s="62"/>
      <c r="NVF69" s="62"/>
      <c r="NVG69" s="62"/>
      <c r="NVH69" s="62"/>
      <c r="NVI69" s="62"/>
      <c r="NVJ69" s="62"/>
      <c r="NVK69" s="62"/>
      <c r="NVL69" s="62"/>
      <c r="NVM69" s="62"/>
      <c r="NVN69" s="62"/>
      <c r="NVO69" s="62"/>
      <c r="NVP69" s="62"/>
      <c r="NVQ69" s="62"/>
      <c r="NVR69" s="62"/>
      <c r="NVS69" s="62"/>
      <c r="NVT69" s="62"/>
      <c r="NVU69" s="62"/>
      <c r="NVV69" s="62"/>
      <c r="NVW69" s="62"/>
      <c r="NVX69" s="62"/>
      <c r="NVY69" s="62"/>
      <c r="NVZ69" s="62"/>
      <c r="NWA69" s="62"/>
      <c r="NWB69" s="62"/>
      <c r="NWC69" s="62"/>
      <c r="NWD69" s="62"/>
      <c r="NWE69" s="62"/>
      <c r="NWF69" s="62"/>
      <c r="NWG69" s="62"/>
      <c r="NWH69" s="62"/>
      <c r="NWI69" s="62"/>
      <c r="NWJ69" s="62"/>
      <c r="NWK69" s="62"/>
      <c r="NWL69" s="62"/>
      <c r="NWM69" s="62"/>
      <c r="NWN69" s="62"/>
      <c r="NWO69" s="62"/>
      <c r="NWP69" s="62"/>
      <c r="NWQ69" s="62"/>
      <c r="NWR69" s="62"/>
      <c r="NWS69" s="62"/>
      <c r="NWT69" s="62"/>
      <c r="NWU69" s="62"/>
      <c r="NWV69" s="62"/>
      <c r="NWW69" s="62"/>
      <c r="NWX69" s="62"/>
      <c r="NWY69" s="62"/>
      <c r="NWZ69" s="62"/>
      <c r="NXA69" s="62"/>
      <c r="NXB69" s="62"/>
      <c r="NXC69" s="62"/>
      <c r="NXD69" s="62"/>
      <c r="NXE69" s="62"/>
      <c r="NXF69" s="62"/>
      <c r="NXG69" s="62"/>
      <c r="NXH69" s="62"/>
      <c r="NXI69" s="62"/>
      <c r="NXJ69" s="62"/>
      <c r="NXK69" s="62"/>
      <c r="NXL69" s="62"/>
      <c r="NXM69" s="62"/>
      <c r="NXN69" s="62"/>
      <c r="NXO69" s="62"/>
      <c r="NXP69" s="62"/>
      <c r="NXQ69" s="62"/>
      <c r="NXR69" s="62"/>
      <c r="NXS69" s="62"/>
      <c r="NXT69" s="62"/>
      <c r="NXU69" s="62"/>
      <c r="NXV69" s="62"/>
      <c r="NXW69" s="62"/>
      <c r="NXX69" s="62"/>
      <c r="NXY69" s="62"/>
      <c r="NXZ69" s="62"/>
      <c r="NYA69" s="62"/>
      <c r="NYB69" s="62"/>
      <c r="NYC69" s="62"/>
      <c r="NYD69" s="62"/>
      <c r="NYE69" s="62"/>
      <c r="NYF69" s="62"/>
      <c r="NYG69" s="62"/>
      <c r="NYH69" s="62"/>
      <c r="NYI69" s="62"/>
      <c r="NYJ69" s="62"/>
      <c r="NYK69" s="62"/>
      <c r="NYL69" s="62"/>
      <c r="NYM69" s="62"/>
      <c r="NYN69" s="62"/>
      <c r="NYO69" s="62"/>
      <c r="NYP69" s="62"/>
      <c r="NYQ69" s="62"/>
      <c r="NYR69" s="62"/>
      <c r="NYS69" s="62"/>
      <c r="NYT69" s="62"/>
      <c r="NYU69" s="62"/>
      <c r="NYV69" s="62"/>
      <c r="NYW69" s="62"/>
      <c r="NYX69" s="62"/>
      <c r="NYY69" s="62"/>
      <c r="NYZ69" s="62"/>
      <c r="NZA69" s="62"/>
      <c r="NZB69" s="62"/>
      <c r="NZC69" s="62"/>
      <c r="NZD69" s="62"/>
      <c r="NZE69" s="62"/>
      <c r="NZF69" s="62"/>
      <c r="NZG69" s="62"/>
      <c r="NZH69" s="62"/>
      <c r="NZI69" s="62"/>
      <c r="NZJ69" s="62"/>
      <c r="NZK69" s="62"/>
      <c r="NZL69" s="62"/>
      <c r="NZM69" s="62"/>
      <c r="NZN69" s="62"/>
      <c r="NZO69" s="62"/>
      <c r="NZP69" s="62"/>
      <c r="NZQ69" s="62"/>
      <c r="NZR69" s="62"/>
      <c r="NZS69" s="62"/>
      <c r="NZT69" s="62"/>
      <c r="NZU69" s="62"/>
      <c r="NZV69" s="62"/>
      <c r="NZW69" s="62"/>
      <c r="NZX69" s="62"/>
      <c r="NZY69" s="62"/>
      <c r="NZZ69" s="62"/>
      <c r="OAA69" s="62"/>
      <c r="OAB69" s="62"/>
      <c r="OAC69" s="62"/>
      <c r="OAD69" s="62"/>
      <c r="OAE69" s="62"/>
      <c r="OAF69" s="62"/>
      <c r="OAG69" s="62"/>
      <c r="OAH69" s="62"/>
      <c r="OAI69" s="62"/>
      <c r="OAJ69" s="62"/>
      <c r="OAK69" s="62"/>
      <c r="OAL69" s="62"/>
      <c r="OAM69" s="62"/>
      <c r="OAN69" s="62"/>
      <c r="OAO69" s="62"/>
      <c r="OAP69" s="62"/>
      <c r="OAQ69" s="62"/>
      <c r="OAR69" s="62"/>
      <c r="OAS69" s="62"/>
      <c r="OAT69" s="62"/>
      <c r="OAU69" s="62"/>
      <c r="OAV69" s="62"/>
      <c r="OAW69" s="62"/>
      <c r="OAX69" s="62"/>
      <c r="OAY69" s="62"/>
      <c r="OAZ69" s="62"/>
      <c r="OBA69" s="62"/>
      <c r="OBB69" s="62"/>
      <c r="OBC69" s="62"/>
      <c r="OBD69" s="62"/>
      <c r="OBE69" s="62"/>
      <c r="OBF69" s="62"/>
      <c r="OBG69" s="62"/>
      <c r="OBH69" s="62"/>
      <c r="OBI69" s="62"/>
      <c r="OBJ69" s="62"/>
      <c r="OBK69" s="62"/>
      <c r="OBL69" s="62"/>
      <c r="OBM69" s="62"/>
      <c r="OBN69" s="62"/>
      <c r="OBO69" s="62"/>
      <c r="OBP69" s="62"/>
      <c r="OBQ69" s="62"/>
      <c r="OBR69" s="62"/>
      <c r="OBS69" s="62"/>
      <c r="OBT69" s="62"/>
      <c r="OBU69" s="62"/>
      <c r="OBV69" s="62"/>
      <c r="OBW69" s="62"/>
      <c r="OBX69" s="62"/>
      <c r="OBY69" s="62"/>
      <c r="OBZ69" s="62"/>
      <c r="OCA69" s="62"/>
      <c r="OCB69" s="62"/>
      <c r="OCC69" s="62"/>
      <c r="OCD69" s="62"/>
      <c r="OCE69" s="62"/>
      <c r="OCF69" s="62"/>
      <c r="OCG69" s="62"/>
      <c r="OCH69" s="62"/>
      <c r="OCI69" s="62"/>
      <c r="OCJ69" s="62"/>
      <c r="OCK69" s="62"/>
      <c r="OCL69" s="62"/>
      <c r="OCM69" s="62"/>
      <c r="OCN69" s="62"/>
      <c r="OCO69" s="62"/>
      <c r="OCP69" s="62"/>
      <c r="OCQ69" s="62"/>
      <c r="OCR69" s="62"/>
      <c r="OCS69" s="62"/>
      <c r="OCT69" s="62"/>
      <c r="OCU69" s="62"/>
      <c r="OCV69" s="62"/>
      <c r="OCW69" s="62"/>
      <c r="OCX69" s="62"/>
      <c r="OCY69" s="62"/>
      <c r="OCZ69" s="62"/>
      <c r="ODA69" s="62"/>
      <c r="ODB69" s="62"/>
      <c r="ODC69" s="62"/>
      <c r="ODD69" s="62"/>
      <c r="ODE69" s="62"/>
      <c r="ODF69" s="62"/>
      <c r="ODG69" s="62"/>
      <c r="ODH69" s="62"/>
      <c r="ODI69" s="62"/>
      <c r="ODJ69" s="62"/>
      <c r="ODK69" s="62"/>
      <c r="ODL69" s="62"/>
      <c r="ODM69" s="62"/>
      <c r="ODN69" s="62"/>
      <c r="ODO69" s="62"/>
      <c r="ODP69" s="62"/>
      <c r="ODQ69" s="62"/>
      <c r="ODR69" s="62"/>
      <c r="ODS69" s="62"/>
      <c r="ODT69" s="62"/>
      <c r="ODU69" s="62"/>
      <c r="ODV69" s="62"/>
      <c r="ODW69" s="62"/>
      <c r="ODX69" s="62"/>
      <c r="ODY69" s="62"/>
      <c r="ODZ69" s="62"/>
      <c r="OEA69" s="62"/>
      <c r="OEB69" s="62"/>
      <c r="OEC69" s="62"/>
      <c r="OED69" s="62"/>
      <c r="OEE69" s="62"/>
      <c r="OEF69" s="62"/>
      <c r="OEG69" s="62"/>
      <c r="OEH69" s="62"/>
      <c r="OEI69" s="62"/>
      <c r="OEJ69" s="62"/>
      <c r="OEK69" s="62"/>
      <c r="OEL69" s="62"/>
      <c r="OEM69" s="62"/>
      <c r="OEN69" s="62"/>
      <c r="OEO69" s="62"/>
      <c r="OEP69" s="62"/>
      <c r="OEQ69" s="62"/>
      <c r="OER69" s="62"/>
      <c r="OES69" s="62"/>
      <c r="OET69" s="62"/>
      <c r="OEU69" s="62"/>
      <c r="OEV69" s="62"/>
      <c r="OEW69" s="62"/>
      <c r="OEX69" s="62"/>
      <c r="OEY69" s="62"/>
      <c r="OEZ69" s="62"/>
      <c r="OFA69" s="62"/>
      <c r="OFB69" s="62"/>
      <c r="OFC69" s="62"/>
      <c r="OFD69" s="62"/>
      <c r="OFE69" s="62"/>
      <c r="OFF69" s="62"/>
      <c r="OFG69" s="62"/>
      <c r="OFH69" s="62"/>
      <c r="OFI69" s="62"/>
      <c r="OFJ69" s="62"/>
      <c r="OFK69" s="62"/>
      <c r="OFL69" s="62"/>
      <c r="OFM69" s="62"/>
      <c r="OFN69" s="62"/>
      <c r="OFO69" s="62"/>
      <c r="OFP69" s="62"/>
      <c r="OFQ69" s="62"/>
      <c r="OFR69" s="62"/>
      <c r="OFS69" s="62"/>
      <c r="OFT69" s="62"/>
      <c r="OFU69" s="62"/>
      <c r="OFV69" s="62"/>
      <c r="OFW69" s="62"/>
      <c r="OFX69" s="62"/>
      <c r="OFY69" s="62"/>
      <c r="OFZ69" s="62"/>
      <c r="OGA69" s="62"/>
      <c r="OGB69" s="62"/>
      <c r="OGC69" s="62"/>
      <c r="OGD69" s="62"/>
      <c r="OGE69" s="62"/>
      <c r="OGF69" s="62"/>
      <c r="OGG69" s="62"/>
      <c r="OGH69" s="62"/>
      <c r="OGI69" s="62"/>
      <c r="OGJ69" s="62"/>
      <c r="OGK69" s="62"/>
      <c r="OGL69" s="62"/>
      <c r="OGM69" s="62"/>
      <c r="OGN69" s="62"/>
      <c r="OGO69" s="62"/>
      <c r="OGP69" s="62"/>
      <c r="OGQ69" s="62"/>
      <c r="OGR69" s="62"/>
      <c r="OGS69" s="62"/>
      <c r="OGT69" s="62"/>
      <c r="OGU69" s="62"/>
      <c r="OGV69" s="62"/>
      <c r="OGW69" s="62"/>
      <c r="OGX69" s="62"/>
      <c r="OGY69" s="62"/>
      <c r="OGZ69" s="62"/>
      <c r="OHA69" s="62"/>
      <c r="OHB69" s="62"/>
      <c r="OHC69" s="62"/>
      <c r="OHD69" s="62"/>
      <c r="OHE69" s="62"/>
      <c r="OHF69" s="62"/>
      <c r="OHG69" s="62"/>
      <c r="OHH69" s="62"/>
      <c r="OHI69" s="62"/>
      <c r="OHJ69" s="62"/>
      <c r="OHK69" s="62"/>
      <c r="OHL69" s="62"/>
      <c r="OHM69" s="62"/>
      <c r="OHN69" s="62"/>
      <c r="OHO69" s="62"/>
      <c r="OHP69" s="62"/>
      <c r="OHQ69" s="62"/>
      <c r="OHR69" s="62"/>
      <c r="OHS69" s="62"/>
      <c r="OHT69" s="62"/>
      <c r="OHU69" s="62"/>
      <c r="OHV69" s="62"/>
      <c r="OHW69" s="62"/>
      <c r="OHX69" s="62"/>
      <c r="OHY69" s="62"/>
      <c r="OHZ69" s="62"/>
      <c r="OIA69" s="62"/>
      <c r="OIB69" s="62"/>
      <c r="OIC69" s="62"/>
      <c r="OID69" s="62"/>
      <c r="OIE69" s="62"/>
      <c r="OIF69" s="62"/>
      <c r="OIG69" s="62"/>
      <c r="OIH69" s="62"/>
      <c r="OII69" s="62"/>
      <c r="OIJ69" s="62"/>
      <c r="OIK69" s="62"/>
      <c r="OIL69" s="62"/>
      <c r="OIM69" s="62"/>
      <c r="OIN69" s="62"/>
      <c r="OIO69" s="62"/>
      <c r="OIP69" s="62"/>
      <c r="OIQ69" s="62"/>
      <c r="OIR69" s="62"/>
      <c r="OIS69" s="62"/>
      <c r="OIT69" s="62"/>
      <c r="OIU69" s="62"/>
      <c r="OIV69" s="62"/>
      <c r="OIW69" s="62"/>
      <c r="OIX69" s="62"/>
      <c r="OIY69" s="62"/>
      <c r="OIZ69" s="62"/>
      <c r="OJA69" s="62"/>
      <c r="OJB69" s="62"/>
      <c r="OJC69" s="62"/>
      <c r="OJD69" s="62"/>
      <c r="OJE69" s="62"/>
      <c r="OJF69" s="62"/>
      <c r="OJG69" s="62"/>
      <c r="OJH69" s="62"/>
      <c r="OJI69" s="62"/>
      <c r="OJJ69" s="62"/>
      <c r="OJK69" s="62"/>
      <c r="OJL69" s="62"/>
      <c r="OJM69" s="62"/>
      <c r="OJN69" s="62"/>
      <c r="OJO69" s="62"/>
      <c r="OJP69" s="62"/>
      <c r="OJQ69" s="62"/>
      <c r="OJR69" s="62"/>
      <c r="OJS69" s="62"/>
      <c r="OJT69" s="62"/>
      <c r="OJU69" s="62"/>
      <c r="OJV69" s="62"/>
      <c r="OJW69" s="62"/>
      <c r="OJX69" s="62"/>
      <c r="OJY69" s="62"/>
      <c r="OJZ69" s="62"/>
      <c r="OKA69" s="62"/>
      <c r="OKB69" s="62"/>
      <c r="OKC69" s="62"/>
      <c r="OKD69" s="62"/>
      <c r="OKE69" s="62"/>
      <c r="OKF69" s="62"/>
      <c r="OKG69" s="62"/>
      <c r="OKH69" s="62"/>
      <c r="OKI69" s="62"/>
      <c r="OKJ69" s="62"/>
      <c r="OKK69" s="62"/>
      <c r="OKL69" s="62"/>
      <c r="OKM69" s="62"/>
      <c r="OKN69" s="62"/>
      <c r="OKO69" s="62"/>
      <c r="OKP69" s="62"/>
      <c r="OKQ69" s="62"/>
      <c r="OKR69" s="62"/>
      <c r="OKS69" s="62"/>
      <c r="OKT69" s="62"/>
      <c r="OKU69" s="62"/>
      <c r="OKV69" s="62"/>
      <c r="OKW69" s="62"/>
      <c r="OKX69" s="62"/>
      <c r="OKY69" s="62"/>
      <c r="OKZ69" s="62"/>
      <c r="OLA69" s="62"/>
      <c r="OLB69" s="62"/>
      <c r="OLC69" s="62"/>
      <c r="OLD69" s="62"/>
      <c r="OLE69" s="62"/>
      <c r="OLF69" s="62"/>
      <c r="OLG69" s="62"/>
      <c r="OLH69" s="62"/>
      <c r="OLI69" s="62"/>
      <c r="OLJ69" s="62"/>
      <c r="OLK69" s="62"/>
      <c r="OLL69" s="62"/>
      <c r="OLM69" s="62"/>
      <c r="OLN69" s="62"/>
      <c r="OLO69" s="62"/>
      <c r="OLP69" s="62"/>
      <c r="OLQ69" s="62"/>
      <c r="OLR69" s="62"/>
      <c r="OLS69" s="62"/>
      <c r="OLT69" s="62"/>
      <c r="OLU69" s="62"/>
      <c r="OLV69" s="62"/>
      <c r="OLW69" s="62"/>
      <c r="OLX69" s="62"/>
      <c r="OLY69" s="62"/>
      <c r="OLZ69" s="62"/>
      <c r="OMA69" s="62"/>
      <c r="OMB69" s="62"/>
      <c r="OMC69" s="62"/>
      <c r="OMD69" s="62"/>
      <c r="OME69" s="62"/>
      <c r="OMF69" s="62"/>
      <c r="OMG69" s="62"/>
      <c r="OMH69" s="62"/>
      <c r="OMI69" s="62"/>
      <c r="OMJ69" s="62"/>
      <c r="OMK69" s="62"/>
      <c r="OML69" s="62"/>
      <c r="OMM69" s="62"/>
      <c r="OMN69" s="62"/>
      <c r="OMO69" s="62"/>
      <c r="OMP69" s="62"/>
      <c r="OMQ69" s="62"/>
      <c r="OMR69" s="62"/>
      <c r="OMS69" s="62"/>
      <c r="OMT69" s="62"/>
      <c r="OMU69" s="62"/>
      <c r="OMV69" s="62"/>
      <c r="OMW69" s="62"/>
      <c r="OMX69" s="62"/>
      <c r="OMY69" s="62"/>
      <c r="OMZ69" s="62"/>
      <c r="ONA69" s="62"/>
      <c r="ONB69" s="62"/>
      <c r="ONC69" s="62"/>
      <c r="OND69" s="62"/>
      <c r="ONE69" s="62"/>
      <c r="ONF69" s="62"/>
      <c r="ONG69" s="62"/>
      <c r="ONH69" s="62"/>
      <c r="ONI69" s="62"/>
      <c r="ONJ69" s="62"/>
      <c r="ONK69" s="62"/>
      <c r="ONL69" s="62"/>
      <c r="ONM69" s="62"/>
      <c r="ONN69" s="62"/>
      <c r="ONO69" s="62"/>
      <c r="ONP69" s="62"/>
      <c r="ONQ69" s="62"/>
      <c r="ONR69" s="62"/>
      <c r="ONS69" s="62"/>
      <c r="ONT69" s="62"/>
      <c r="ONU69" s="62"/>
      <c r="ONV69" s="62"/>
      <c r="ONW69" s="62"/>
      <c r="ONX69" s="62"/>
      <c r="ONY69" s="62"/>
      <c r="ONZ69" s="62"/>
      <c r="OOA69" s="62"/>
      <c r="OOB69" s="62"/>
      <c r="OOC69" s="62"/>
      <c r="OOD69" s="62"/>
      <c r="OOE69" s="62"/>
      <c r="OOF69" s="62"/>
      <c r="OOG69" s="62"/>
      <c r="OOH69" s="62"/>
      <c r="OOI69" s="62"/>
      <c r="OOJ69" s="62"/>
      <c r="OOK69" s="62"/>
      <c r="OOL69" s="62"/>
      <c r="OOM69" s="62"/>
      <c r="OON69" s="62"/>
      <c r="OOO69" s="62"/>
      <c r="OOP69" s="62"/>
      <c r="OOQ69" s="62"/>
      <c r="OOR69" s="62"/>
      <c r="OOS69" s="62"/>
      <c r="OOT69" s="62"/>
      <c r="OOU69" s="62"/>
      <c r="OOV69" s="62"/>
      <c r="OOW69" s="62"/>
      <c r="OOX69" s="62"/>
      <c r="OOY69" s="62"/>
      <c r="OOZ69" s="62"/>
      <c r="OPA69" s="62"/>
      <c r="OPB69" s="62"/>
      <c r="OPC69" s="62"/>
      <c r="OPD69" s="62"/>
      <c r="OPE69" s="62"/>
      <c r="OPF69" s="62"/>
      <c r="OPG69" s="62"/>
      <c r="OPH69" s="62"/>
      <c r="OPI69" s="62"/>
      <c r="OPJ69" s="62"/>
      <c r="OPK69" s="62"/>
      <c r="OPL69" s="62"/>
      <c r="OPM69" s="62"/>
      <c r="OPN69" s="62"/>
      <c r="OPO69" s="62"/>
      <c r="OPP69" s="62"/>
      <c r="OPQ69" s="62"/>
      <c r="OPR69" s="62"/>
      <c r="OPS69" s="62"/>
      <c r="OPT69" s="62"/>
      <c r="OPU69" s="62"/>
      <c r="OPV69" s="62"/>
      <c r="OPW69" s="62"/>
      <c r="OPX69" s="62"/>
      <c r="OPY69" s="62"/>
      <c r="OPZ69" s="62"/>
      <c r="OQA69" s="62"/>
      <c r="OQB69" s="62"/>
      <c r="OQC69" s="62"/>
      <c r="OQD69" s="62"/>
      <c r="OQE69" s="62"/>
      <c r="OQF69" s="62"/>
      <c r="OQG69" s="62"/>
      <c r="OQH69" s="62"/>
      <c r="OQI69" s="62"/>
      <c r="OQJ69" s="62"/>
      <c r="OQK69" s="62"/>
      <c r="OQL69" s="62"/>
      <c r="OQM69" s="62"/>
      <c r="OQN69" s="62"/>
      <c r="OQO69" s="62"/>
      <c r="OQP69" s="62"/>
      <c r="OQQ69" s="62"/>
      <c r="OQR69" s="62"/>
      <c r="OQS69" s="62"/>
      <c r="OQT69" s="62"/>
      <c r="OQU69" s="62"/>
      <c r="OQV69" s="62"/>
      <c r="OQW69" s="62"/>
      <c r="OQX69" s="62"/>
      <c r="OQY69" s="62"/>
      <c r="OQZ69" s="62"/>
      <c r="ORA69" s="62"/>
      <c r="ORB69" s="62"/>
      <c r="ORC69" s="62"/>
      <c r="ORD69" s="62"/>
      <c r="ORE69" s="62"/>
      <c r="ORF69" s="62"/>
      <c r="ORG69" s="62"/>
      <c r="ORH69" s="62"/>
      <c r="ORI69" s="62"/>
      <c r="ORJ69" s="62"/>
      <c r="ORK69" s="62"/>
      <c r="ORL69" s="62"/>
      <c r="ORM69" s="62"/>
      <c r="ORN69" s="62"/>
      <c r="ORO69" s="62"/>
      <c r="ORP69" s="62"/>
      <c r="ORQ69" s="62"/>
      <c r="ORR69" s="62"/>
      <c r="ORS69" s="62"/>
      <c r="ORT69" s="62"/>
      <c r="ORU69" s="62"/>
      <c r="ORV69" s="62"/>
      <c r="ORW69" s="62"/>
      <c r="ORX69" s="62"/>
      <c r="ORY69" s="62"/>
      <c r="ORZ69" s="62"/>
      <c r="OSA69" s="62"/>
      <c r="OSB69" s="62"/>
      <c r="OSC69" s="62"/>
      <c r="OSD69" s="62"/>
      <c r="OSE69" s="62"/>
      <c r="OSF69" s="62"/>
      <c r="OSG69" s="62"/>
      <c r="OSH69" s="62"/>
      <c r="OSI69" s="62"/>
      <c r="OSJ69" s="62"/>
      <c r="OSK69" s="62"/>
      <c r="OSL69" s="62"/>
      <c r="OSM69" s="62"/>
      <c r="OSN69" s="62"/>
      <c r="OSO69" s="62"/>
      <c r="OSP69" s="62"/>
      <c r="OSQ69" s="62"/>
      <c r="OSR69" s="62"/>
      <c r="OSS69" s="62"/>
      <c r="OST69" s="62"/>
      <c r="OSU69" s="62"/>
      <c r="OSV69" s="62"/>
      <c r="OSW69" s="62"/>
      <c r="OSX69" s="62"/>
      <c r="OSY69" s="62"/>
      <c r="OSZ69" s="62"/>
      <c r="OTA69" s="62"/>
      <c r="OTB69" s="62"/>
      <c r="OTC69" s="62"/>
      <c r="OTD69" s="62"/>
      <c r="OTE69" s="62"/>
      <c r="OTF69" s="62"/>
      <c r="OTG69" s="62"/>
      <c r="OTH69" s="62"/>
      <c r="OTI69" s="62"/>
      <c r="OTJ69" s="62"/>
      <c r="OTK69" s="62"/>
      <c r="OTL69" s="62"/>
      <c r="OTM69" s="62"/>
      <c r="OTN69" s="62"/>
      <c r="OTO69" s="62"/>
      <c r="OTP69" s="62"/>
      <c r="OTQ69" s="62"/>
      <c r="OTR69" s="62"/>
      <c r="OTS69" s="62"/>
      <c r="OTT69" s="62"/>
      <c r="OTU69" s="62"/>
      <c r="OTV69" s="62"/>
      <c r="OTW69" s="62"/>
      <c r="OTX69" s="62"/>
      <c r="OTY69" s="62"/>
      <c r="OTZ69" s="62"/>
      <c r="OUA69" s="62"/>
      <c r="OUB69" s="62"/>
      <c r="OUC69" s="62"/>
      <c r="OUD69" s="62"/>
      <c r="OUE69" s="62"/>
      <c r="OUF69" s="62"/>
      <c r="OUG69" s="62"/>
      <c r="OUH69" s="62"/>
      <c r="OUI69" s="62"/>
      <c r="OUJ69" s="62"/>
      <c r="OUK69" s="62"/>
      <c r="OUL69" s="62"/>
      <c r="OUM69" s="62"/>
      <c r="OUN69" s="62"/>
      <c r="OUO69" s="62"/>
      <c r="OUP69" s="62"/>
      <c r="OUQ69" s="62"/>
      <c r="OUR69" s="62"/>
      <c r="OUS69" s="62"/>
      <c r="OUT69" s="62"/>
      <c r="OUU69" s="62"/>
      <c r="OUV69" s="62"/>
      <c r="OUW69" s="62"/>
      <c r="OUX69" s="62"/>
      <c r="OUY69" s="62"/>
      <c r="OUZ69" s="62"/>
      <c r="OVA69" s="62"/>
      <c r="OVB69" s="62"/>
      <c r="OVC69" s="62"/>
      <c r="OVD69" s="62"/>
      <c r="OVE69" s="62"/>
      <c r="OVF69" s="62"/>
      <c r="OVG69" s="62"/>
      <c r="OVH69" s="62"/>
      <c r="OVI69" s="62"/>
      <c r="OVJ69" s="62"/>
      <c r="OVK69" s="62"/>
      <c r="OVL69" s="62"/>
      <c r="OVM69" s="62"/>
      <c r="OVN69" s="62"/>
      <c r="OVO69" s="62"/>
      <c r="OVP69" s="62"/>
      <c r="OVQ69" s="62"/>
      <c r="OVR69" s="62"/>
      <c r="OVS69" s="62"/>
      <c r="OVT69" s="62"/>
      <c r="OVU69" s="62"/>
      <c r="OVV69" s="62"/>
      <c r="OVW69" s="62"/>
      <c r="OVX69" s="62"/>
      <c r="OVY69" s="62"/>
      <c r="OVZ69" s="62"/>
      <c r="OWA69" s="62"/>
      <c r="OWB69" s="62"/>
      <c r="OWC69" s="62"/>
      <c r="OWD69" s="62"/>
      <c r="OWE69" s="62"/>
      <c r="OWF69" s="62"/>
      <c r="OWG69" s="62"/>
      <c r="OWH69" s="62"/>
      <c r="OWI69" s="62"/>
      <c r="OWJ69" s="62"/>
      <c r="OWK69" s="62"/>
      <c r="OWL69" s="62"/>
      <c r="OWM69" s="62"/>
      <c r="OWN69" s="62"/>
      <c r="OWO69" s="62"/>
      <c r="OWP69" s="62"/>
      <c r="OWQ69" s="62"/>
      <c r="OWR69" s="62"/>
      <c r="OWS69" s="62"/>
      <c r="OWT69" s="62"/>
      <c r="OWU69" s="62"/>
      <c r="OWV69" s="62"/>
      <c r="OWW69" s="62"/>
      <c r="OWX69" s="62"/>
      <c r="OWY69" s="62"/>
      <c r="OWZ69" s="62"/>
      <c r="OXA69" s="62"/>
      <c r="OXB69" s="62"/>
      <c r="OXC69" s="62"/>
      <c r="OXD69" s="62"/>
      <c r="OXE69" s="62"/>
      <c r="OXF69" s="62"/>
      <c r="OXG69" s="62"/>
      <c r="OXH69" s="62"/>
      <c r="OXI69" s="62"/>
      <c r="OXJ69" s="62"/>
      <c r="OXK69" s="62"/>
      <c r="OXL69" s="62"/>
      <c r="OXM69" s="62"/>
      <c r="OXN69" s="62"/>
      <c r="OXO69" s="62"/>
      <c r="OXP69" s="62"/>
      <c r="OXQ69" s="62"/>
      <c r="OXR69" s="62"/>
      <c r="OXS69" s="62"/>
      <c r="OXT69" s="62"/>
      <c r="OXU69" s="62"/>
      <c r="OXV69" s="62"/>
      <c r="OXW69" s="62"/>
      <c r="OXX69" s="62"/>
      <c r="OXY69" s="62"/>
      <c r="OXZ69" s="62"/>
      <c r="OYA69" s="62"/>
      <c r="OYB69" s="62"/>
      <c r="OYC69" s="62"/>
      <c r="OYD69" s="62"/>
      <c r="OYE69" s="62"/>
      <c r="OYF69" s="62"/>
      <c r="OYG69" s="62"/>
      <c r="OYH69" s="62"/>
      <c r="OYI69" s="62"/>
      <c r="OYJ69" s="62"/>
      <c r="OYK69" s="62"/>
      <c r="OYL69" s="62"/>
      <c r="OYM69" s="62"/>
      <c r="OYN69" s="62"/>
      <c r="OYO69" s="62"/>
      <c r="OYP69" s="62"/>
      <c r="OYQ69" s="62"/>
      <c r="OYR69" s="62"/>
      <c r="OYS69" s="62"/>
      <c r="OYT69" s="62"/>
      <c r="OYU69" s="62"/>
      <c r="OYV69" s="62"/>
      <c r="OYW69" s="62"/>
      <c r="OYX69" s="62"/>
      <c r="OYY69" s="62"/>
      <c r="OYZ69" s="62"/>
      <c r="OZA69" s="62"/>
      <c r="OZB69" s="62"/>
      <c r="OZC69" s="62"/>
      <c r="OZD69" s="62"/>
      <c r="OZE69" s="62"/>
      <c r="OZF69" s="62"/>
      <c r="OZG69" s="62"/>
      <c r="OZH69" s="62"/>
      <c r="OZI69" s="62"/>
      <c r="OZJ69" s="62"/>
      <c r="OZK69" s="62"/>
      <c r="OZL69" s="62"/>
      <c r="OZM69" s="62"/>
      <c r="OZN69" s="62"/>
      <c r="OZO69" s="62"/>
      <c r="OZP69" s="62"/>
      <c r="OZQ69" s="62"/>
      <c r="OZR69" s="62"/>
      <c r="OZS69" s="62"/>
      <c r="OZT69" s="62"/>
      <c r="OZU69" s="62"/>
      <c r="OZV69" s="62"/>
      <c r="OZW69" s="62"/>
      <c r="OZX69" s="62"/>
      <c r="OZY69" s="62"/>
      <c r="OZZ69" s="62"/>
      <c r="PAA69" s="62"/>
      <c r="PAB69" s="62"/>
      <c r="PAC69" s="62"/>
      <c r="PAD69" s="62"/>
      <c r="PAE69" s="62"/>
      <c r="PAF69" s="62"/>
      <c r="PAG69" s="62"/>
      <c r="PAH69" s="62"/>
      <c r="PAI69" s="62"/>
      <c r="PAJ69" s="62"/>
      <c r="PAK69" s="62"/>
      <c r="PAL69" s="62"/>
      <c r="PAM69" s="62"/>
      <c r="PAN69" s="62"/>
      <c r="PAO69" s="62"/>
      <c r="PAP69" s="62"/>
      <c r="PAQ69" s="62"/>
      <c r="PAR69" s="62"/>
      <c r="PAS69" s="62"/>
      <c r="PAT69" s="62"/>
      <c r="PAU69" s="62"/>
      <c r="PAV69" s="62"/>
      <c r="PAW69" s="62"/>
      <c r="PAX69" s="62"/>
      <c r="PAY69" s="62"/>
      <c r="PAZ69" s="62"/>
      <c r="PBA69" s="62"/>
      <c r="PBB69" s="62"/>
      <c r="PBC69" s="62"/>
      <c r="PBD69" s="62"/>
      <c r="PBE69" s="62"/>
      <c r="PBF69" s="62"/>
      <c r="PBG69" s="62"/>
      <c r="PBH69" s="62"/>
      <c r="PBI69" s="62"/>
      <c r="PBJ69" s="62"/>
      <c r="PBK69" s="62"/>
      <c r="PBL69" s="62"/>
      <c r="PBM69" s="62"/>
      <c r="PBN69" s="62"/>
      <c r="PBO69" s="62"/>
      <c r="PBP69" s="62"/>
      <c r="PBQ69" s="62"/>
      <c r="PBR69" s="62"/>
      <c r="PBS69" s="62"/>
      <c r="PBT69" s="62"/>
      <c r="PBU69" s="62"/>
      <c r="PBV69" s="62"/>
      <c r="PBW69" s="62"/>
      <c r="PBX69" s="62"/>
      <c r="PBY69" s="62"/>
      <c r="PBZ69" s="62"/>
      <c r="PCA69" s="62"/>
      <c r="PCB69" s="62"/>
      <c r="PCC69" s="62"/>
      <c r="PCD69" s="62"/>
      <c r="PCE69" s="62"/>
      <c r="PCF69" s="62"/>
      <c r="PCG69" s="62"/>
      <c r="PCH69" s="62"/>
      <c r="PCI69" s="62"/>
      <c r="PCJ69" s="62"/>
      <c r="PCK69" s="62"/>
      <c r="PCL69" s="62"/>
      <c r="PCM69" s="62"/>
      <c r="PCN69" s="62"/>
      <c r="PCO69" s="62"/>
      <c r="PCP69" s="62"/>
      <c r="PCQ69" s="62"/>
      <c r="PCR69" s="62"/>
      <c r="PCS69" s="62"/>
      <c r="PCT69" s="62"/>
      <c r="PCU69" s="62"/>
      <c r="PCV69" s="62"/>
      <c r="PCW69" s="62"/>
      <c r="PCX69" s="62"/>
      <c r="PCY69" s="62"/>
      <c r="PCZ69" s="62"/>
      <c r="PDA69" s="62"/>
      <c r="PDB69" s="62"/>
      <c r="PDC69" s="62"/>
      <c r="PDD69" s="62"/>
      <c r="PDE69" s="62"/>
      <c r="PDF69" s="62"/>
      <c r="PDG69" s="62"/>
      <c r="PDH69" s="62"/>
      <c r="PDI69" s="62"/>
      <c r="PDJ69" s="62"/>
      <c r="PDK69" s="62"/>
      <c r="PDL69" s="62"/>
      <c r="PDM69" s="62"/>
      <c r="PDN69" s="62"/>
      <c r="PDO69" s="62"/>
      <c r="PDP69" s="62"/>
      <c r="PDQ69" s="62"/>
      <c r="PDR69" s="62"/>
      <c r="PDS69" s="62"/>
      <c r="PDT69" s="62"/>
      <c r="PDU69" s="62"/>
      <c r="PDV69" s="62"/>
      <c r="PDW69" s="62"/>
      <c r="PDX69" s="62"/>
      <c r="PDY69" s="62"/>
      <c r="PDZ69" s="62"/>
      <c r="PEA69" s="62"/>
      <c r="PEB69" s="62"/>
      <c r="PEC69" s="62"/>
      <c r="PED69" s="62"/>
      <c r="PEE69" s="62"/>
      <c r="PEF69" s="62"/>
      <c r="PEG69" s="62"/>
      <c r="PEH69" s="62"/>
      <c r="PEI69" s="62"/>
      <c r="PEJ69" s="62"/>
      <c r="PEK69" s="62"/>
      <c r="PEL69" s="62"/>
      <c r="PEM69" s="62"/>
      <c r="PEN69" s="62"/>
      <c r="PEO69" s="62"/>
      <c r="PEP69" s="62"/>
      <c r="PEQ69" s="62"/>
      <c r="PER69" s="62"/>
      <c r="PES69" s="62"/>
      <c r="PET69" s="62"/>
      <c r="PEU69" s="62"/>
      <c r="PEV69" s="62"/>
      <c r="PEW69" s="62"/>
      <c r="PEX69" s="62"/>
      <c r="PEY69" s="62"/>
      <c r="PEZ69" s="62"/>
      <c r="PFA69" s="62"/>
      <c r="PFB69" s="62"/>
      <c r="PFC69" s="62"/>
      <c r="PFD69" s="62"/>
      <c r="PFE69" s="62"/>
      <c r="PFF69" s="62"/>
      <c r="PFG69" s="62"/>
      <c r="PFH69" s="62"/>
      <c r="PFI69" s="62"/>
      <c r="PFJ69" s="62"/>
      <c r="PFK69" s="62"/>
      <c r="PFL69" s="62"/>
      <c r="PFM69" s="62"/>
      <c r="PFN69" s="62"/>
      <c r="PFO69" s="62"/>
      <c r="PFP69" s="62"/>
      <c r="PFQ69" s="62"/>
      <c r="PFR69" s="62"/>
      <c r="PFS69" s="62"/>
      <c r="PFT69" s="62"/>
      <c r="PFU69" s="62"/>
      <c r="PFV69" s="62"/>
      <c r="PFW69" s="62"/>
      <c r="PFX69" s="62"/>
      <c r="PFY69" s="62"/>
      <c r="PFZ69" s="62"/>
      <c r="PGA69" s="62"/>
      <c r="PGB69" s="62"/>
      <c r="PGC69" s="62"/>
      <c r="PGD69" s="62"/>
      <c r="PGE69" s="62"/>
      <c r="PGF69" s="62"/>
      <c r="PGG69" s="62"/>
      <c r="PGH69" s="62"/>
      <c r="PGI69" s="62"/>
      <c r="PGJ69" s="62"/>
      <c r="PGK69" s="62"/>
      <c r="PGL69" s="62"/>
      <c r="PGM69" s="62"/>
      <c r="PGN69" s="62"/>
      <c r="PGO69" s="62"/>
      <c r="PGP69" s="62"/>
      <c r="PGQ69" s="62"/>
      <c r="PGR69" s="62"/>
      <c r="PGS69" s="62"/>
      <c r="PGT69" s="62"/>
      <c r="PGU69" s="62"/>
      <c r="PGV69" s="62"/>
      <c r="PGW69" s="62"/>
      <c r="PGX69" s="62"/>
      <c r="PGY69" s="62"/>
      <c r="PGZ69" s="62"/>
      <c r="PHA69" s="62"/>
      <c r="PHB69" s="62"/>
      <c r="PHC69" s="62"/>
      <c r="PHD69" s="62"/>
      <c r="PHE69" s="62"/>
      <c r="PHF69" s="62"/>
      <c r="PHG69" s="62"/>
      <c r="PHH69" s="62"/>
      <c r="PHI69" s="62"/>
      <c r="PHJ69" s="62"/>
      <c r="PHK69" s="62"/>
      <c r="PHL69" s="62"/>
      <c r="PHM69" s="62"/>
      <c r="PHN69" s="62"/>
      <c r="PHO69" s="62"/>
      <c r="PHP69" s="62"/>
      <c r="PHQ69" s="62"/>
      <c r="PHR69" s="62"/>
      <c r="PHS69" s="62"/>
      <c r="PHT69" s="62"/>
      <c r="PHU69" s="62"/>
      <c r="PHV69" s="62"/>
      <c r="PHW69" s="62"/>
      <c r="PHX69" s="62"/>
      <c r="PHY69" s="62"/>
      <c r="PHZ69" s="62"/>
      <c r="PIA69" s="62"/>
      <c r="PIB69" s="62"/>
      <c r="PIC69" s="62"/>
      <c r="PID69" s="62"/>
      <c r="PIE69" s="62"/>
      <c r="PIF69" s="62"/>
      <c r="PIG69" s="62"/>
      <c r="PIH69" s="62"/>
      <c r="PII69" s="62"/>
      <c r="PIJ69" s="62"/>
      <c r="PIK69" s="62"/>
      <c r="PIL69" s="62"/>
      <c r="PIM69" s="62"/>
      <c r="PIN69" s="62"/>
      <c r="PIO69" s="62"/>
      <c r="PIP69" s="62"/>
      <c r="PIQ69" s="62"/>
      <c r="PIR69" s="62"/>
      <c r="PIS69" s="62"/>
      <c r="PIT69" s="62"/>
      <c r="PIU69" s="62"/>
      <c r="PIV69" s="62"/>
      <c r="PIW69" s="62"/>
      <c r="PIX69" s="62"/>
      <c r="PIY69" s="62"/>
      <c r="PIZ69" s="62"/>
      <c r="PJA69" s="62"/>
      <c r="PJB69" s="62"/>
      <c r="PJC69" s="62"/>
      <c r="PJD69" s="62"/>
      <c r="PJE69" s="62"/>
      <c r="PJF69" s="62"/>
      <c r="PJG69" s="62"/>
      <c r="PJH69" s="62"/>
      <c r="PJI69" s="62"/>
      <c r="PJJ69" s="62"/>
      <c r="PJK69" s="62"/>
      <c r="PJL69" s="62"/>
      <c r="PJM69" s="62"/>
      <c r="PJN69" s="62"/>
      <c r="PJO69" s="62"/>
      <c r="PJP69" s="62"/>
      <c r="PJQ69" s="62"/>
      <c r="PJR69" s="62"/>
      <c r="PJS69" s="62"/>
      <c r="PJT69" s="62"/>
      <c r="PJU69" s="62"/>
      <c r="PJV69" s="62"/>
      <c r="PJW69" s="62"/>
      <c r="PJX69" s="62"/>
      <c r="PJY69" s="62"/>
      <c r="PJZ69" s="62"/>
      <c r="PKA69" s="62"/>
      <c r="PKB69" s="62"/>
      <c r="PKC69" s="62"/>
      <c r="PKD69" s="62"/>
      <c r="PKE69" s="62"/>
      <c r="PKF69" s="62"/>
      <c r="PKG69" s="62"/>
      <c r="PKH69" s="62"/>
      <c r="PKI69" s="62"/>
      <c r="PKJ69" s="62"/>
      <c r="PKK69" s="62"/>
      <c r="PKL69" s="62"/>
      <c r="PKM69" s="62"/>
      <c r="PKN69" s="62"/>
      <c r="PKO69" s="62"/>
      <c r="PKP69" s="62"/>
      <c r="PKQ69" s="62"/>
      <c r="PKR69" s="62"/>
      <c r="PKS69" s="62"/>
      <c r="PKT69" s="62"/>
      <c r="PKU69" s="62"/>
      <c r="PKV69" s="62"/>
      <c r="PKW69" s="62"/>
      <c r="PKX69" s="62"/>
      <c r="PKY69" s="62"/>
      <c r="PKZ69" s="62"/>
      <c r="PLA69" s="62"/>
      <c r="PLB69" s="62"/>
      <c r="PLC69" s="62"/>
      <c r="PLD69" s="62"/>
      <c r="PLE69" s="62"/>
      <c r="PLF69" s="62"/>
      <c r="PLG69" s="62"/>
      <c r="PLH69" s="62"/>
      <c r="PLI69" s="62"/>
      <c r="PLJ69" s="62"/>
      <c r="PLK69" s="62"/>
      <c r="PLL69" s="62"/>
      <c r="PLM69" s="62"/>
      <c r="PLN69" s="62"/>
      <c r="PLO69" s="62"/>
      <c r="PLP69" s="62"/>
      <c r="PLQ69" s="62"/>
      <c r="PLR69" s="62"/>
      <c r="PLS69" s="62"/>
      <c r="PLT69" s="62"/>
      <c r="PLU69" s="62"/>
      <c r="PLV69" s="62"/>
      <c r="PLW69" s="62"/>
      <c r="PLX69" s="62"/>
      <c r="PLY69" s="62"/>
      <c r="PLZ69" s="62"/>
      <c r="PMA69" s="62"/>
      <c r="PMB69" s="62"/>
      <c r="PMC69" s="62"/>
      <c r="PMD69" s="62"/>
      <c r="PME69" s="62"/>
      <c r="PMF69" s="62"/>
      <c r="PMG69" s="62"/>
      <c r="PMH69" s="62"/>
      <c r="PMI69" s="62"/>
      <c r="PMJ69" s="62"/>
      <c r="PMK69" s="62"/>
      <c r="PML69" s="62"/>
      <c r="PMM69" s="62"/>
      <c r="PMN69" s="62"/>
      <c r="PMO69" s="62"/>
      <c r="PMP69" s="62"/>
      <c r="PMQ69" s="62"/>
      <c r="PMR69" s="62"/>
      <c r="PMS69" s="62"/>
      <c r="PMT69" s="62"/>
      <c r="PMU69" s="62"/>
      <c r="PMV69" s="62"/>
      <c r="PMW69" s="62"/>
      <c r="PMX69" s="62"/>
      <c r="PMY69" s="62"/>
      <c r="PMZ69" s="62"/>
      <c r="PNA69" s="62"/>
      <c r="PNB69" s="62"/>
      <c r="PNC69" s="62"/>
      <c r="PND69" s="62"/>
      <c r="PNE69" s="62"/>
      <c r="PNF69" s="62"/>
      <c r="PNG69" s="62"/>
      <c r="PNH69" s="62"/>
      <c r="PNI69" s="62"/>
      <c r="PNJ69" s="62"/>
      <c r="PNK69" s="62"/>
      <c r="PNL69" s="62"/>
      <c r="PNM69" s="62"/>
      <c r="PNN69" s="62"/>
      <c r="PNO69" s="62"/>
      <c r="PNP69" s="62"/>
      <c r="PNQ69" s="62"/>
      <c r="PNR69" s="62"/>
      <c r="PNS69" s="62"/>
      <c r="PNT69" s="62"/>
      <c r="PNU69" s="62"/>
      <c r="PNV69" s="62"/>
      <c r="PNW69" s="62"/>
      <c r="PNX69" s="62"/>
      <c r="PNY69" s="62"/>
      <c r="PNZ69" s="62"/>
      <c r="POA69" s="62"/>
      <c r="POB69" s="62"/>
      <c r="POC69" s="62"/>
      <c r="POD69" s="62"/>
      <c r="POE69" s="62"/>
      <c r="POF69" s="62"/>
      <c r="POG69" s="62"/>
      <c r="POH69" s="62"/>
      <c r="POI69" s="62"/>
      <c r="POJ69" s="62"/>
      <c r="POK69" s="62"/>
      <c r="POL69" s="62"/>
      <c r="POM69" s="62"/>
      <c r="PON69" s="62"/>
      <c r="POO69" s="62"/>
      <c r="POP69" s="62"/>
      <c r="POQ69" s="62"/>
      <c r="POR69" s="62"/>
      <c r="POS69" s="62"/>
      <c r="POT69" s="62"/>
      <c r="POU69" s="62"/>
      <c r="POV69" s="62"/>
      <c r="POW69" s="62"/>
      <c r="POX69" s="62"/>
      <c r="POY69" s="62"/>
      <c r="POZ69" s="62"/>
      <c r="PPA69" s="62"/>
      <c r="PPB69" s="62"/>
      <c r="PPC69" s="62"/>
      <c r="PPD69" s="62"/>
      <c r="PPE69" s="62"/>
      <c r="PPF69" s="62"/>
      <c r="PPG69" s="62"/>
      <c r="PPH69" s="62"/>
      <c r="PPI69" s="62"/>
      <c r="PPJ69" s="62"/>
      <c r="PPK69" s="62"/>
      <c r="PPL69" s="62"/>
      <c r="PPM69" s="62"/>
      <c r="PPN69" s="62"/>
      <c r="PPO69" s="62"/>
      <c r="PPP69" s="62"/>
      <c r="PPQ69" s="62"/>
      <c r="PPR69" s="62"/>
      <c r="PPS69" s="62"/>
      <c r="PPT69" s="62"/>
      <c r="PPU69" s="62"/>
      <c r="PPV69" s="62"/>
      <c r="PPW69" s="62"/>
      <c r="PPX69" s="62"/>
      <c r="PPY69" s="62"/>
      <c r="PPZ69" s="62"/>
      <c r="PQA69" s="62"/>
      <c r="PQB69" s="62"/>
      <c r="PQC69" s="62"/>
      <c r="PQD69" s="62"/>
      <c r="PQE69" s="62"/>
      <c r="PQF69" s="62"/>
      <c r="PQG69" s="62"/>
      <c r="PQH69" s="62"/>
      <c r="PQI69" s="62"/>
      <c r="PQJ69" s="62"/>
      <c r="PQK69" s="62"/>
      <c r="PQL69" s="62"/>
      <c r="PQM69" s="62"/>
      <c r="PQN69" s="62"/>
      <c r="PQO69" s="62"/>
      <c r="PQP69" s="62"/>
      <c r="PQQ69" s="62"/>
      <c r="PQR69" s="62"/>
      <c r="PQS69" s="62"/>
      <c r="PQT69" s="62"/>
      <c r="PQU69" s="62"/>
      <c r="PQV69" s="62"/>
      <c r="PQW69" s="62"/>
      <c r="PQX69" s="62"/>
      <c r="PQY69" s="62"/>
      <c r="PQZ69" s="62"/>
      <c r="PRA69" s="62"/>
      <c r="PRB69" s="62"/>
      <c r="PRC69" s="62"/>
      <c r="PRD69" s="62"/>
      <c r="PRE69" s="62"/>
      <c r="PRF69" s="62"/>
      <c r="PRG69" s="62"/>
      <c r="PRH69" s="62"/>
      <c r="PRI69" s="62"/>
      <c r="PRJ69" s="62"/>
      <c r="PRK69" s="62"/>
      <c r="PRL69" s="62"/>
      <c r="PRM69" s="62"/>
      <c r="PRN69" s="62"/>
      <c r="PRO69" s="62"/>
      <c r="PRP69" s="62"/>
      <c r="PRQ69" s="62"/>
      <c r="PRR69" s="62"/>
      <c r="PRS69" s="62"/>
      <c r="PRT69" s="62"/>
      <c r="PRU69" s="62"/>
      <c r="PRV69" s="62"/>
      <c r="PRW69" s="62"/>
      <c r="PRX69" s="62"/>
      <c r="PRY69" s="62"/>
      <c r="PRZ69" s="62"/>
      <c r="PSA69" s="62"/>
      <c r="PSB69" s="62"/>
      <c r="PSC69" s="62"/>
      <c r="PSD69" s="62"/>
      <c r="PSE69" s="62"/>
      <c r="PSF69" s="62"/>
      <c r="PSG69" s="62"/>
      <c r="PSH69" s="62"/>
      <c r="PSI69" s="62"/>
      <c r="PSJ69" s="62"/>
      <c r="PSK69" s="62"/>
      <c r="PSL69" s="62"/>
      <c r="PSM69" s="62"/>
      <c r="PSN69" s="62"/>
      <c r="PSO69" s="62"/>
      <c r="PSP69" s="62"/>
      <c r="PSQ69" s="62"/>
      <c r="PSR69" s="62"/>
      <c r="PSS69" s="62"/>
      <c r="PST69" s="62"/>
      <c r="PSU69" s="62"/>
      <c r="PSV69" s="62"/>
      <c r="PSW69" s="62"/>
      <c r="PSX69" s="62"/>
      <c r="PSY69" s="62"/>
      <c r="PSZ69" s="62"/>
      <c r="PTA69" s="62"/>
      <c r="PTB69" s="62"/>
      <c r="PTC69" s="62"/>
      <c r="PTD69" s="62"/>
      <c r="PTE69" s="62"/>
      <c r="PTF69" s="62"/>
      <c r="PTG69" s="62"/>
      <c r="PTH69" s="62"/>
      <c r="PTI69" s="62"/>
      <c r="PTJ69" s="62"/>
      <c r="PTK69" s="62"/>
      <c r="PTL69" s="62"/>
      <c r="PTM69" s="62"/>
      <c r="PTN69" s="62"/>
      <c r="PTO69" s="62"/>
      <c r="PTP69" s="62"/>
      <c r="PTQ69" s="62"/>
      <c r="PTR69" s="62"/>
      <c r="PTS69" s="62"/>
      <c r="PTT69" s="62"/>
      <c r="PTU69" s="62"/>
      <c r="PTV69" s="62"/>
      <c r="PTW69" s="62"/>
      <c r="PTX69" s="62"/>
      <c r="PTY69" s="62"/>
      <c r="PTZ69" s="62"/>
      <c r="PUA69" s="62"/>
      <c r="PUB69" s="62"/>
      <c r="PUC69" s="62"/>
      <c r="PUD69" s="62"/>
      <c r="PUE69" s="62"/>
      <c r="PUF69" s="62"/>
      <c r="PUG69" s="62"/>
      <c r="PUH69" s="62"/>
      <c r="PUI69" s="62"/>
      <c r="PUJ69" s="62"/>
      <c r="PUK69" s="62"/>
      <c r="PUL69" s="62"/>
      <c r="PUM69" s="62"/>
      <c r="PUN69" s="62"/>
      <c r="PUO69" s="62"/>
      <c r="PUP69" s="62"/>
      <c r="PUQ69" s="62"/>
      <c r="PUR69" s="62"/>
      <c r="PUS69" s="62"/>
      <c r="PUT69" s="62"/>
      <c r="PUU69" s="62"/>
      <c r="PUV69" s="62"/>
      <c r="PUW69" s="62"/>
      <c r="PUX69" s="62"/>
      <c r="PUY69" s="62"/>
      <c r="PUZ69" s="62"/>
      <c r="PVA69" s="62"/>
      <c r="PVB69" s="62"/>
      <c r="PVC69" s="62"/>
      <c r="PVD69" s="62"/>
      <c r="PVE69" s="62"/>
      <c r="PVF69" s="62"/>
      <c r="PVG69" s="62"/>
      <c r="PVH69" s="62"/>
      <c r="PVI69" s="62"/>
      <c r="PVJ69" s="62"/>
      <c r="PVK69" s="62"/>
      <c r="PVL69" s="62"/>
      <c r="PVM69" s="62"/>
      <c r="PVN69" s="62"/>
      <c r="PVO69" s="62"/>
      <c r="PVP69" s="62"/>
      <c r="PVQ69" s="62"/>
      <c r="PVR69" s="62"/>
      <c r="PVS69" s="62"/>
      <c r="PVT69" s="62"/>
      <c r="PVU69" s="62"/>
      <c r="PVV69" s="62"/>
      <c r="PVW69" s="62"/>
      <c r="PVX69" s="62"/>
      <c r="PVY69" s="62"/>
      <c r="PVZ69" s="62"/>
      <c r="PWA69" s="62"/>
      <c r="PWB69" s="62"/>
      <c r="PWC69" s="62"/>
      <c r="PWD69" s="62"/>
      <c r="PWE69" s="62"/>
      <c r="PWF69" s="62"/>
      <c r="PWG69" s="62"/>
      <c r="PWH69" s="62"/>
      <c r="PWI69" s="62"/>
      <c r="PWJ69" s="62"/>
      <c r="PWK69" s="62"/>
      <c r="PWL69" s="62"/>
      <c r="PWM69" s="62"/>
      <c r="PWN69" s="62"/>
      <c r="PWO69" s="62"/>
      <c r="PWP69" s="62"/>
      <c r="PWQ69" s="62"/>
      <c r="PWR69" s="62"/>
      <c r="PWS69" s="62"/>
      <c r="PWT69" s="62"/>
      <c r="PWU69" s="62"/>
      <c r="PWV69" s="62"/>
      <c r="PWW69" s="62"/>
      <c r="PWX69" s="62"/>
      <c r="PWY69" s="62"/>
      <c r="PWZ69" s="62"/>
      <c r="PXA69" s="62"/>
      <c r="PXB69" s="62"/>
      <c r="PXC69" s="62"/>
      <c r="PXD69" s="62"/>
      <c r="PXE69" s="62"/>
      <c r="PXF69" s="62"/>
      <c r="PXG69" s="62"/>
      <c r="PXH69" s="62"/>
      <c r="PXI69" s="62"/>
      <c r="PXJ69" s="62"/>
      <c r="PXK69" s="62"/>
      <c r="PXL69" s="62"/>
      <c r="PXM69" s="62"/>
      <c r="PXN69" s="62"/>
      <c r="PXO69" s="62"/>
      <c r="PXP69" s="62"/>
      <c r="PXQ69" s="62"/>
      <c r="PXR69" s="62"/>
      <c r="PXS69" s="62"/>
      <c r="PXT69" s="62"/>
      <c r="PXU69" s="62"/>
      <c r="PXV69" s="62"/>
      <c r="PXW69" s="62"/>
      <c r="PXX69" s="62"/>
      <c r="PXY69" s="62"/>
      <c r="PXZ69" s="62"/>
      <c r="PYA69" s="62"/>
      <c r="PYB69" s="62"/>
      <c r="PYC69" s="62"/>
      <c r="PYD69" s="62"/>
      <c r="PYE69" s="62"/>
      <c r="PYF69" s="62"/>
      <c r="PYG69" s="62"/>
      <c r="PYH69" s="62"/>
      <c r="PYI69" s="62"/>
      <c r="PYJ69" s="62"/>
      <c r="PYK69" s="62"/>
      <c r="PYL69" s="62"/>
      <c r="PYM69" s="62"/>
      <c r="PYN69" s="62"/>
      <c r="PYO69" s="62"/>
      <c r="PYP69" s="62"/>
      <c r="PYQ69" s="62"/>
      <c r="PYR69" s="62"/>
      <c r="PYS69" s="62"/>
      <c r="PYT69" s="62"/>
      <c r="PYU69" s="62"/>
      <c r="PYV69" s="62"/>
      <c r="PYW69" s="62"/>
      <c r="PYX69" s="62"/>
      <c r="PYY69" s="62"/>
      <c r="PYZ69" s="62"/>
      <c r="PZA69" s="62"/>
      <c r="PZB69" s="62"/>
      <c r="PZC69" s="62"/>
      <c r="PZD69" s="62"/>
      <c r="PZE69" s="62"/>
      <c r="PZF69" s="62"/>
      <c r="PZG69" s="62"/>
      <c r="PZH69" s="62"/>
      <c r="PZI69" s="62"/>
      <c r="PZJ69" s="62"/>
      <c r="PZK69" s="62"/>
      <c r="PZL69" s="62"/>
      <c r="PZM69" s="62"/>
      <c r="PZN69" s="62"/>
      <c r="PZO69" s="62"/>
      <c r="PZP69" s="62"/>
      <c r="PZQ69" s="62"/>
      <c r="PZR69" s="62"/>
      <c r="PZS69" s="62"/>
      <c r="PZT69" s="62"/>
      <c r="PZU69" s="62"/>
      <c r="PZV69" s="62"/>
      <c r="PZW69" s="62"/>
      <c r="PZX69" s="62"/>
      <c r="PZY69" s="62"/>
      <c r="PZZ69" s="62"/>
      <c r="QAA69" s="62"/>
      <c r="QAB69" s="62"/>
      <c r="QAC69" s="62"/>
      <c r="QAD69" s="62"/>
      <c r="QAE69" s="62"/>
      <c r="QAF69" s="62"/>
      <c r="QAG69" s="62"/>
      <c r="QAH69" s="62"/>
      <c r="QAI69" s="62"/>
      <c r="QAJ69" s="62"/>
      <c r="QAK69" s="62"/>
      <c r="QAL69" s="62"/>
      <c r="QAM69" s="62"/>
      <c r="QAN69" s="62"/>
      <c r="QAO69" s="62"/>
      <c r="QAP69" s="62"/>
      <c r="QAQ69" s="62"/>
      <c r="QAR69" s="62"/>
      <c r="QAS69" s="62"/>
      <c r="QAT69" s="62"/>
      <c r="QAU69" s="62"/>
      <c r="QAV69" s="62"/>
      <c r="QAW69" s="62"/>
      <c r="QAX69" s="62"/>
      <c r="QAY69" s="62"/>
      <c r="QAZ69" s="62"/>
      <c r="QBA69" s="62"/>
      <c r="QBB69" s="62"/>
      <c r="QBC69" s="62"/>
      <c r="QBD69" s="62"/>
      <c r="QBE69" s="62"/>
      <c r="QBF69" s="62"/>
      <c r="QBG69" s="62"/>
      <c r="QBH69" s="62"/>
      <c r="QBI69" s="62"/>
      <c r="QBJ69" s="62"/>
      <c r="QBK69" s="62"/>
      <c r="QBL69" s="62"/>
      <c r="QBM69" s="62"/>
      <c r="QBN69" s="62"/>
      <c r="QBO69" s="62"/>
      <c r="QBP69" s="62"/>
      <c r="QBQ69" s="62"/>
      <c r="QBR69" s="62"/>
      <c r="QBS69" s="62"/>
      <c r="QBT69" s="62"/>
      <c r="QBU69" s="62"/>
      <c r="QBV69" s="62"/>
      <c r="QBW69" s="62"/>
      <c r="QBX69" s="62"/>
      <c r="QBY69" s="62"/>
      <c r="QBZ69" s="62"/>
      <c r="QCA69" s="62"/>
      <c r="QCB69" s="62"/>
      <c r="QCC69" s="62"/>
      <c r="QCD69" s="62"/>
      <c r="QCE69" s="62"/>
      <c r="QCF69" s="62"/>
      <c r="QCG69" s="62"/>
      <c r="QCH69" s="62"/>
      <c r="QCI69" s="62"/>
      <c r="QCJ69" s="62"/>
      <c r="QCK69" s="62"/>
      <c r="QCL69" s="62"/>
      <c r="QCM69" s="62"/>
      <c r="QCN69" s="62"/>
      <c r="QCO69" s="62"/>
      <c r="QCP69" s="62"/>
      <c r="QCQ69" s="62"/>
      <c r="QCR69" s="62"/>
      <c r="QCS69" s="62"/>
      <c r="QCT69" s="62"/>
      <c r="QCU69" s="62"/>
      <c r="QCV69" s="62"/>
      <c r="QCW69" s="62"/>
      <c r="QCX69" s="62"/>
      <c r="QCY69" s="62"/>
      <c r="QCZ69" s="62"/>
      <c r="QDA69" s="62"/>
      <c r="QDB69" s="62"/>
      <c r="QDC69" s="62"/>
      <c r="QDD69" s="62"/>
      <c r="QDE69" s="62"/>
      <c r="QDF69" s="62"/>
      <c r="QDG69" s="62"/>
      <c r="QDH69" s="62"/>
      <c r="QDI69" s="62"/>
      <c r="QDJ69" s="62"/>
      <c r="QDK69" s="62"/>
      <c r="QDL69" s="62"/>
      <c r="QDM69" s="62"/>
      <c r="QDN69" s="62"/>
      <c r="QDO69" s="62"/>
      <c r="QDP69" s="62"/>
      <c r="QDQ69" s="62"/>
      <c r="QDR69" s="62"/>
      <c r="QDS69" s="62"/>
      <c r="QDT69" s="62"/>
      <c r="QDU69" s="62"/>
      <c r="QDV69" s="62"/>
      <c r="QDW69" s="62"/>
      <c r="QDX69" s="62"/>
      <c r="QDY69" s="62"/>
      <c r="QDZ69" s="62"/>
      <c r="QEA69" s="62"/>
      <c r="QEB69" s="62"/>
      <c r="QEC69" s="62"/>
      <c r="QED69" s="62"/>
      <c r="QEE69" s="62"/>
      <c r="QEF69" s="62"/>
      <c r="QEG69" s="62"/>
      <c r="QEH69" s="62"/>
      <c r="QEI69" s="62"/>
      <c r="QEJ69" s="62"/>
      <c r="QEK69" s="62"/>
      <c r="QEL69" s="62"/>
      <c r="QEM69" s="62"/>
      <c r="QEN69" s="62"/>
      <c r="QEO69" s="62"/>
      <c r="QEP69" s="62"/>
      <c r="QEQ69" s="62"/>
      <c r="QER69" s="62"/>
      <c r="QES69" s="62"/>
      <c r="QET69" s="62"/>
      <c r="QEU69" s="62"/>
      <c r="QEV69" s="62"/>
      <c r="QEW69" s="62"/>
      <c r="QEX69" s="62"/>
      <c r="QEY69" s="62"/>
      <c r="QEZ69" s="62"/>
      <c r="QFA69" s="62"/>
      <c r="QFB69" s="62"/>
      <c r="QFC69" s="62"/>
      <c r="QFD69" s="62"/>
      <c r="QFE69" s="62"/>
      <c r="QFF69" s="62"/>
      <c r="QFG69" s="62"/>
      <c r="QFH69" s="62"/>
      <c r="QFI69" s="62"/>
      <c r="QFJ69" s="62"/>
      <c r="QFK69" s="62"/>
      <c r="QFL69" s="62"/>
      <c r="QFM69" s="62"/>
      <c r="QFN69" s="62"/>
      <c r="QFO69" s="62"/>
      <c r="QFP69" s="62"/>
      <c r="QFQ69" s="62"/>
      <c r="QFR69" s="62"/>
      <c r="QFS69" s="62"/>
      <c r="QFT69" s="62"/>
      <c r="QFU69" s="62"/>
      <c r="QFV69" s="62"/>
      <c r="QFW69" s="62"/>
      <c r="QFX69" s="62"/>
      <c r="QFY69" s="62"/>
      <c r="QFZ69" s="62"/>
      <c r="QGA69" s="62"/>
      <c r="QGB69" s="62"/>
      <c r="QGC69" s="62"/>
      <c r="QGD69" s="62"/>
      <c r="QGE69" s="62"/>
      <c r="QGF69" s="62"/>
      <c r="QGG69" s="62"/>
      <c r="QGH69" s="62"/>
      <c r="QGI69" s="62"/>
      <c r="QGJ69" s="62"/>
      <c r="QGK69" s="62"/>
      <c r="QGL69" s="62"/>
      <c r="QGM69" s="62"/>
      <c r="QGN69" s="62"/>
      <c r="QGO69" s="62"/>
      <c r="QGP69" s="62"/>
      <c r="QGQ69" s="62"/>
      <c r="QGR69" s="62"/>
      <c r="QGS69" s="62"/>
      <c r="QGT69" s="62"/>
      <c r="QGU69" s="62"/>
      <c r="QGV69" s="62"/>
      <c r="QGW69" s="62"/>
      <c r="QGX69" s="62"/>
      <c r="QGY69" s="62"/>
      <c r="QGZ69" s="62"/>
      <c r="QHA69" s="62"/>
      <c r="QHB69" s="62"/>
      <c r="QHC69" s="62"/>
      <c r="QHD69" s="62"/>
      <c r="QHE69" s="62"/>
      <c r="QHF69" s="62"/>
      <c r="QHG69" s="62"/>
      <c r="QHH69" s="62"/>
      <c r="QHI69" s="62"/>
      <c r="QHJ69" s="62"/>
      <c r="QHK69" s="62"/>
      <c r="QHL69" s="62"/>
      <c r="QHM69" s="62"/>
      <c r="QHN69" s="62"/>
      <c r="QHO69" s="62"/>
      <c r="QHP69" s="62"/>
      <c r="QHQ69" s="62"/>
      <c r="QHR69" s="62"/>
      <c r="QHS69" s="62"/>
      <c r="QHT69" s="62"/>
      <c r="QHU69" s="62"/>
      <c r="QHV69" s="62"/>
      <c r="QHW69" s="62"/>
      <c r="QHX69" s="62"/>
      <c r="QHY69" s="62"/>
      <c r="QHZ69" s="62"/>
      <c r="QIA69" s="62"/>
      <c r="QIB69" s="62"/>
      <c r="QIC69" s="62"/>
      <c r="QID69" s="62"/>
      <c r="QIE69" s="62"/>
      <c r="QIF69" s="62"/>
      <c r="QIG69" s="62"/>
      <c r="QIH69" s="62"/>
      <c r="QII69" s="62"/>
      <c r="QIJ69" s="62"/>
      <c r="QIK69" s="62"/>
      <c r="QIL69" s="62"/>
      <c r="QIM69" s="62"/>
      <c r="QIN69" s="62"/>
      <c r="QIO69" s="62"/>
      <c r="QIP69" s="62"/>
      <c r="QIQ69" s="62"/>
      <c r="QIR69" s="62"/>
      <c r="QIS69" s="62"/>
      <c r="QIT69" s="62"/>
      <c r="QIU69" s="62"/>
      <c r="QIV69" s="62"/>
      <c r="QIW69" s="62"/>
      <c r="QIX69" s="62"/>
      <c r="QIY69" s="62"/>
      <c r="QIZ69" s="62"/>
      <c r="QJA69" s="62"/>
      <c r="QJB69" s="62"/>
      <c r="QJC69" s="62"/>
      <c r="QJD69" s="62"/>
      <c r="QJE69" s="62"/>
      <c r="QJF69" s="62"/>
      <c r="QJG69" s="62"/>
      <c r="QJH69" s="62"/>
      <c r="QJI69" s="62"/>
      <c r="QJJ69" s="62"/>
      <c r="QJK69" s="62"/>
      <c r="QJL69" s="62"/>
      <c r="QJM69" s="62"/>
      <c r="QJN69" s="62"/>
      <c r="QJO69" s="62"/>
      <c r="QJP69" s="62"/>
      <c r="QJQ69" s="62"/>
      <c r="QJR69" s="62"/>
      <c r="QJS69" s="62"/>
      <c r="QJT69" s="62"/>
      <c r="QJU69" s="62"/>
      <c r="QJV69" s="62"/>
      <c r="QJW69" s="62"/>
      <c r="QJX69" s="62"/>
      <c r="QJY69" s="62"/>
      <c r="QJZ69" s="62"/>
      <c r="QKA69" s="62"/>
      <c r="QKB69" s="62"/>
      <c r="QKC69" s="62"/>
      <c r="QKD69" s="62"/>
      <c r="QKE69" s="62"/>
      <c r="QKF69" s="62"/>
      <c r="QKG69" s="62"/>
      <c r="QKH69" s="62"/>
      <c r="QKI69" s="62"/>
      <c r="QKJ69" s="62"/>
      <c r="QKK69" s="62"/>
      <c r="QKL69" s="62"/>
      <c r="QKM69" s="62"/>
      <c r="QKN69" s="62"/>
      <c r="QKO69" s="62"/>
      <c r="QKP69" s="62"/>
      <c r="QKQ69" s="62"/>
      <c r="QKR69" s="62"/>
      <c r="QKS69" s="62"/>
      <c r="QKT69" s="62"/>
      <c r="QKU69" s="62"/>
      <c r="QKV69" s="62"/>
      <c r="QKW69" s="62"/>
      <c r="QKX69" s="62"/>
      <c r="QKY69" s="62"/>
      <c r="QKZ69" s="62"/>
      <c r="QLA69" s="62"/>
      <c r="QLB69" s="62"/>
      <c r="QLC69" s="62"/>
      <c r="QLD69" s="62"/>
      <c r="QLE69" s="62"/>
      <c r="QLF69" s="62"/>
      <c r="QLG69" s="62"/>
      <c r="QLH69" s="62"/>
      <c r="QLI69" s="62"/>
      <c r="QLJ69" s="62"/>
      <c r="QLK69" s="62"/>
      <c r="QLL69" s="62"/>
      <c r="QLM69" s="62"/>
      <c r="QLN69" s="62"/>
      <c r="QLO69" s="62"/>
      <c r="QLP69" s="62"/>
      <c r="QLQ69" s="62"/>
      <c r="QLR69" s="62"/>
      <c r="QLS69" s="62"/>
      <c r="QLT69" s="62"/>
      <c r="QLU69" s="62"/>
      <c r="QLV69" s="62"/>
      <c r="QLW69" s="62"/>
      <c r="QLX69" s="62"/>
      <c r="QLY69" s="62"/>
      <c r="QLZ69" s="62"/>
      <c r="QMA69" s="62"/>
      <c r="QMB69" s="62"/>
      <c r="QMC69" s="62"/>
      <c r="QMD69" s="62"/>
      <c r="QME69" s="62"/>
      <c r="QMF69" s="62"/>
      <c r="QMG69" s="62"/>
      <c r="QMH69" s="62"/>
      <c r="QMI69" s="62"/>
      <c r="QMJ69" s="62"/>
      <c r="QMK69" s="62"/>
      <c r="QML69" s="62"/>
      <c r="QMM69" s="62"/>
      <c r="QMN69" s="62"/>
      <c r="QMO69" s="62"/>
      <c r="QMP69" s="62"/>
      <c r="QMQ69" s="62"/>
      <c r="QMR69" s="62"/>
      <c r="QMS69" s="62"/>
      <c r="QMT69" s="62"/>
      <c r="QMU69" s="62"/>
      <c r="QMV69" s="62"/>
      <c r="QMW69" s="62"/>
      <c r="QMX69" s="62"/>
      <c r="QMY69" s="62"/>
      <c r="QMZ69" s="62"/>
      <c r="QNA69" s="62"/>
      <c r="QNB69" s="62"/>
      <c r="QNC69" s="62"/>
      <c r="QND69" s="62"/>
      <c r="QNE69" s="62"/>
      <c r="QNF69" s="62"/>
      <c r="QNG69" s="62"/>
      <c r="QNH69" s="62"/>
      <c r="QNI69" s="62"/>
      <c r="QNJ69" s="62"/>
      <c r="QNK69" s="62"/>
      <c r="QNL69" s="62"/>
      <c r="QNM69" s="62"/>
      <c r="QNN69" s="62"/>
      <c r="QNO69" s="62"/>
      <c r="QNP69" s="62"/>
      <c r="QNQ69" s="62"/>
      <c r="QNR69" s="62"/>
      <c r="QNS69" s="62"/>
      <c r="QNT69" s="62"/>
      <c r="QNU69" s="62"/>
      <c r="QNV69" s="62"/>
      <c r="QNW69" s="62"/>
      <c r="QNX69" s="62"/>
      <c r="QNY69" s="62"/>
      <c r="QNZ69" s="62"/>
      <c r="QOA69" s="62"/>
      <c r="QOB69" s="62"/>
      <c r="QOC69" s="62"/>
      <c r="QOD69" s="62"/>
      <c r="QOE69" s="62"/>
      <c r="QOF69" s="62"/>
      <c r="QOG69" s="62"/>
      <c r="QOH69" s="62"/>
      <c r="QOI69" s="62"/>
      <c r="QOJ69" s="62"/>
      <c r="QOK69" s="62"/>
      <c r="QOL69" s="62"/>
      <c r="QOM69" s="62"/>
      <c r="QON69" s="62"/>
      <c r="QOO69" s="62"/>
      <c r="QOP69" s="62"/>
      <c r="QOQ69" s="62"/>
      <c r="QOR69" s="62"/>
      <c r="QOS69" s="62"/>
      <c r="QOT69" s="62"/>
      <c r="QOU69" s="62"/>
      <c r="QOV69" s="62"/>
      <c r="QOW69" s="62"/>
      <c r="QOX69" s="62"/>
      <c r="QOY69" s="62"/>
      <c r="QOZ69" s="62"/>
      <c r="QPA69" s="62"/>
      <c r="QPB69" s="62"/>
      <c r="QPC69" s="62"/>
      <c r="QPD69" s="62"/>
      <c r="QPE69" s="62"/>
      <c r="QPF69" s="62"/>
      <c r="QPG69" s="62"/>
      <c r="QPH69" s="62"/>
      <c r="QPI69" s="62"/>
      <c r="QPJ69" s="62"/>
      <c r="QPK69" s="62"/>
      <c r="QPL69" s="62"/>
      <c r="QPM69" s="62"/>
      <c r="QPN69" s="62"/>
      <c r="QPO69" s="62"/>
      <c r="QPP69" s="62"/>
      <c r="QPQ69" s="62"/>
      <c r="QPR69" s="62"/>
      <c r="QPS69" s="62"/>
      <c r="QPT69" s="62"/>
      <c r="QPU69" s="62"/>
      <c r="QPV69" s="62"/>
      <c r="QPW69" s="62"/>
      <c r="QPX69" s="62"/>
      <c r="QPY69" s="62"/>
      <c r="QPZ69" s="62"/>
      <c r="QQA69" s="62"/>
      <c r="QQB69" s="62"/>
      <c r="QQC69" s="62"/>
      <c r="QQD69" s="62"/>
      <c r="QQE69" s="62"/>
      <c r="QQF69" s="62"/>
      <c r="QQG69" s="62"/>
      <c r="QQH69" s="62"/>
      <c r="QQI69" s="62"/>
      <c r="QQJ69" s="62"/>
      <c r="QQK69" s="62"/>
      <c r="QQL69" s="62"/>
      <c r="QQM69" s="62"/>
      <c r="QQN69" s="62"/>
      <c r="QQO69" s="62"/>
      <c r="QQP69" s="62"/>
      <c r="QQQ69" s="62"/>
      <c r="QQR69" s="62"/>
      <c r="QQS69" s="62"/>
      <c r="QQT69" s="62"/>
      <c r="QQU69" s="62"/>
      <c r="QQV69" s="62"/>
      <c r="QQW69" s="62"/>
      <c r="QQX69" s="62"/>
      <c r="QQY69" s="62"/>
      <c r="QQZ69" s="62"/>
      <c r="QRA69" s="62"/>
      <c r="QRB69" s="62"/>
      <c r="QRC69" s="62"/>
      <c r="QRD69" s="62"/>
      <c r="QRE69" s="62"/>
      <c r="QRF69" s="62"/>
      <c r="QRG69" s="62"/>
      <c r="QRH69" s="62"/>
      <c r="QRI69" s="62"/>
      <c r="QRJ69" s="62"/>
      <c r="QRK69" s="62"/>
      <c r="QRL69" s="62"/>
      <c r="QRM69" s="62"/>
      <c r="QRN69" s="62"/>
      <c r="QRO69" s="62"/>
      <c r="QRP69" s="62"/>
      <c r="QRQ69" s="62"/>
      <c r="QRR69" s="62"/>
      <c r="QRS69" s="62"/>
      <c r="QRT69" s="62"/>
      <c r="QRU69" s="62"/>
      <c r="QRV69" s="62"/>
      <c r="QRW69" s="62"/>
      <c r="QRX69" s="62"/>
      <c r="QRY69" s="62"/>
      <c r="QRZ69" s="62"/>
      <c r="QSA69" s="62"/>
      <c r="QSB69" s="62"/>
      <c r="QSC69" s="62"/>
      <c r="QSD69" s="62"/>
      <c r="QSE69" s="62"/>
      <c r="QSF69" s="62"/>
      <c r="QSG69" s="62"/>
      <c r="QSH69" s="62"/>
      <c r="QSI69" s="62"/>
      <c r="QSJ69" s="62"/>
      <c r="QSK69" s="62"/>
      <c r="QSL69" s="62"/>
      <c r="QSM69" s="62"/>
      <c r="QSN69" s="62"/>
      <c r="QSO69" s="62"/>
      <c r="QSP69" s="62"/>
      <c r="QSQ69" s="62"/>
      <c r="QSR69" s="62"/>
      <c r="QSS69" s="62"/>
      <c r="QST69" s="62"/>
      <c r="QSU69" s="62"/>
      <c r="QSV69" s="62"/>
      <c r="QSW69" s="62"/>
      <c r="QSX69" s="62"/>
      <c r="QSY69" s="62"/>
      <c r="QSZ69" s="62"/>
      <c r="QTA69" s="62"/>
      <c r="QTB69" s="62"/>
      <c r="QTC69" s="62"/>
      <c r="QTD69" s="62"/>
      <c r="QTE69" s="62"/>
      <c r="QTF69" s="62"/>
      <c r="QTG69" s="62"/>
      <c r="QTH69" s="62"/>
      <c r="QTI69" s="62"/>
      <c r="QTJ69" s="62"/>
      <c r="QTK69" s="62"/>
      <c r="QTL69" s="62"/>
      <c r="QTM69" s="62"/>
      <c r="QTN69" s="62"/>
      <c r="QTO69" s="62"/>
      <c r="QTP69" s="62"/>
      <c r="QTQ69" s="62"/>
      <c r="QTR69" s="62"/>
      <c r="QTS69" s="62"/>
      <c r="QTT69" s="62"/>
      <c r="QTU69" s="62"/>
      <c r="QTV69" s="62"/>
      <c r="QTW69" s="62"/>
      <c r="QTX69" s="62"/>
      <c r="QTY69" s="62"/>
      <c r="QTZ69" s="62"/>
      <c r="QUA69" s="62"/>
      <c r="QUB69" s="62"/>
      <c r="QUC69" s="62"/>
      <c r="QUD69" s="62"/>
      <c r="QUE69" s="62"/>
      <c r="QUF69" s="62"/>
      <c r="QUG69" s="62"/>
      <c r="QUH69" s="62"/>
      <c r="QUI69" s="62"/>
      <c r="QUJ69" s="62"/>
      <c r="QUK69" s="62"/>
      <c r="QUL69" s="62"/>
      <c r="QUM69" s="62"/>
      <c r="QUN69" s="62"/>
      <c r="QUO69" s="62"/>
      <c r="QUP69" s="62"/>
      <c r="QUQ69" s="62"/>
      <c r="QUR69" s="62"/>
      <c r="QUS69" s="62"/>
      <c r="QUT69" s="62"/>
      <c r="QUU69" s="62"/>
      <c r="QUV69" s="62"/>
      <c r="QUW69" s="62"/>
      <c r="QUX69" s="62"/>
      <c r="QUY69" s="62"/>
      <c r="QUZ69" s="62"/>
      <c r="QVA69" s="62"/>
      <c r="QVB69" s="62"/>
      <c r="QVC69" s="62"/>
      <c r="QVD69" s="62"/>
      <c r="QVE69" s="62"/>
      <c r="QVF69" s="62"/>
      <c r="QVG69" s="62"/>
      <c r="QVH69" s="62"/>
      <c r="QVI69" s="62"/>
      <c r="QVJ69" s="62"/>
      <c r="QVK69" s="62"/>
      <c r="QVL69" s="62"/>
      <c r="QVM69" s="62"/>
      <c r="QVN69" s="62"/>
      <c r="QVO69" s="62"/>
      <c r="QVP69" s="62"/>
      <c r="QVQ69" s="62"/>
      <c r="QVR69" s="62"/>
      <c r="QVS69" s="62"/>
      <c r="QVT69" s="62"/>
      <c r="QVU69" s="62"/>
      <c r="QVV69" s="62"/>
      <c r="QVW69" s="62"/>
      <c r="QVX69" s="62"/>
      <c r="QVY69" s="62"/>
      <c r="QVZ69" s="62"/>
      <c r="QWA69" s="62"/>
      <c r="QWB69" s="62"/>
      <c r="QWC69" s="62"/>
      <c r="QWD69" s="62"/>
      <c r="QWE69" s="62"/>
      <c r="QWF69" s="62"/>
      <c r="QWG69" s="62"/>
      <c r="QWH69" s="62"/>
      <c r="QWI69" s="62"/>
      <c r="QWJ69" s="62"/>
      <c r="QWK69" s="62"/>
      <c r="QWL69" s="62"/>
      <c r="QWM69" s="62"/>
      <c r="QWN69" s="62"/>
      <c r="QWO69" s="62"/>
      <c r="QWP69" s="62"/>
      <c r="QWQ69" s="62"/>
      <c r="QWR69" s="62"/>
      <c r="QWS69" s="62"/>
      <c r="QWT69" s="62"/>
      <c r="QWU69" s="62"/>
      <c r="QWV69" s="62"/>
      <c r="QWW69" s="62"/>
      <c r="QWX69" s="62"/>
      <c r="QWY69" s="62"/>
      <c r="QWZ69" s="62"/>
      <c r="QXA69" s="62"/>
      <c r="QXB69" s="62"/>
      <c r="QXC69" s="62"/>
      <c r="QXD69" s="62"/>
      <c r="QXE69" s="62"/>
      <c r="QXF69" s="62"/>
      <c r="QXG69" s="62"/>
      <c r="QXH69" s="62"/>
      <c r="QXI69" s="62"/>
      <c r="QXJ69" s="62"/>
      <c r="QXK69" s="62"/>
      <c r="QXL69" s="62"/>
      <c r="QXM69" s="62"/>
      <c r="QXN69" s="62"/>
      <c r="QXO69" s="62"/>
      <c r="QXP69" s="62"/>
      <c r="QXQ69" s="62"/>
      <c r="QXR69" s="62"/>
      <c r="QXS69" s="62"/>
      <c r="QXT69" s="62"/>
      <c r="QXU69" s="62"/>
      <c r="QXV69" s="62"/>
      <c r="QXW69" s="62"/>
      <c r="QXX69" s="62"/>
      <c r="QXY69" s="62"/>
      <c r="QXZ69" s="62"/>
      <c r="QYA69" s="62"/>
      <c r="QYB69" s="62"/>
      <c r="QYC69" s="62"/>
      <c r="QYD69" s="62"/>
      <c r="QYE69" s="62"/>
      <c r="QYF69" s="62"/>
      <c r="QYG69" s="62"/>
      <c r="QYH69" s="62"/>
      <c r="QYI69" s="62"/>
      <c r="QYJ69" s="62"/>
      <c r="QYK69" s="62"/>
      <c r="QYL69" s="62"/>
      <c r="QYM69" s="62"/>
      <c r="QYN69" s="62"/>
      <c r="QYO69" s="62"/>
      <c r="QYP69" s="62"/>
      <c r="QYQ69" s="62"/>
      <c r="QYR69" s="62"/>
      <c r="QYS69" s="62"/>
      <c r="QYT69" s="62"/>
      <c r="QYU69" s="62"/>
      <c r="QYV69" s="62"/>
      <c r="QYW69" s="62"/>
      <c r="QYX69" s="62"/>
      <c r="QYY69" s="62"/>
      <c r="QYZ69" s="62"/>
      <c r="QZA69" s="62"/>
      <c r="QZB69" s="62"/>
      <c r="QZC69" s="62"/>
      <c r="QZD69" s="62"/>
      <c r="QZE69" s="62"/>
      <c r="QZF69" s="62"/>
      <c r="QZG69" s="62"/>
      <c r="QZH69" s="62"/>
      <c r="QZI69" s="62"/>
      <c r="QZJ69" s="62"/>
      <c r="QZK69" s="62"/>
      <c r="QZL69" s="62"/>
      <c r="QZM69" s="62"/>
      <c r="QZN69" s="62"/>
      <c r="QZO69" s="62"/>
      <c r="QZP69" s="62"/>
      <c r="QZQ69" s="62"/>
      <c r="QZR69" s="62"/>
      <c r="QZS69" s="62"/>
      <c r="QZT69" s="62"/>
      <c r="QZU69" s="62"/>
      <c r="QZV69" s="62"/>
      <c r="QZW69" s="62"/>
      <c r="QZX69" s="62"/>
      <c r="QZY69" s="62"/>
      <c r="QZZ69" s="62"/>
      <c r="RAA69" s="62"/>
      <c r="RAB69" s="62"/>
      <c r="RAC69" s="62"/>
      <c r="RAD69" s="62"/>
      <c r="RAE69" s="62"/>
      <c r="RAF69" s="62"/>
      <c r="RAG69" s="62"/>
      <c r="RAH69" s="62"/>
      <c r="RAI69" s="62"/>
      <c r="RAJ69" s="62"/>
      <c r="RAK69" s="62"/>
      <c r="RAL69" s="62"/>
      <c r="RAM69" s="62"/>
      <c r="RAN69" s="62"/>
      <c r="RAO69" s="62"/>
      <c r="RAP69" s="62"/>
      <c r="RAQ69" s="62"/>
      <c r="RAR69" s="62"/>
      <c r="RAS69" s="62"/>
      <c r="RAT69" s="62"/>
      <c r="RAU69" s="62"/>
      <c r="RAV69" s="62"/>
      <c r="RAW69" s="62"/>
      <c r="RAX69" s="62"/>
      <c r="RAY69" s="62"/>
      <c r="RAZ69" s="62"/>
      <c r="RBA69" s="62"/>
      <c r="RBB69" s="62"/>
      <c r="RBC69" s="62"/>
      <c r="RBD69" s="62"/>
      <c r="RBE69" s="62"/>
      <c r="RBF69" s="62"/>
      <c r="RBG69" s="62"/>
      <c r="RBH69" s="62"/>
      <c r="RBI69" s="62"/>
      <c r="RBJ69" s="62"/>
      <c r="RBK69" s="62"/>
      <c r="RBL69" s="62"/>
      <c r="RBM69" s="62"/>
      <c r="RBN69" s="62"/>
      <c r="RBO69" s="62"/>
      <c r="RBP69" s="62"/>
      <c r="RBQ69" s="62"/>
      <c r="RBR69" s="62"/>
      <c r="RBS69" s="62"/>
      <c r="RBT69" s="62"/>
      <c r="RBU69" s="62"/>
      <c r="RBV69" s="62"/>
      <c r="RBW69" s="62"/>
      <c r="RBX69" s="62"/>
      <c r="RBY69" s="62"/>
      <c r="RBZ69" s="62"/>
      <c r="RCA69" s="62"/>
      <c r="RCB69" s="62"/>
      <c r="RCC69" s="62"/>
      <c r="RCD69" s="62"/>
      <c r="RCE69" s="62"/>
      <c r="RCF69" s="62"/>
      <c r="RCG69" s="62"/>
      <c r="RCH69" s="62"/>
      <c r="RCI69" s="62"/>
      <c r="RCJ69" s="62"/>
      <c r="RCK69" s="62"/>
      <c r="RCL69" s="62"/>
      <c r="RCM69" s="62"/>
      <c r="RCN69" s="62"/>
      <c r="RCO69" s="62"/>
      <c r="RCP69" s="62"/>
      <c r="RCQ69" s="62"/>
      <c r="RCR69" s="62"/>
      <c r="RCS69" s="62"/>
      <c r="RCT69" s="62"/>
      <c r="RCU69" s="62"/>
      <c r="RCV69" s="62"/>
      <c r="RCW69" s="62"/>
      <c r="RCX69" s="62"/>
      <c r="RCY69" s="62"/>
      <c r="RCZ69" s="62"/>
      <c r="RDA69" s="62"/>
      <c r="RDB69" s="62"/>
      <c r="RDC69" s="62"/>
      <c r="RDD69" s="62"/>
      <c r="RDE69" s="62"/>
      <c r="RDF69" s="62"/>
      <c r="RDG69" s="62"/>
      <c r="RDH69" s="62"/>
      <c r="RDI69" s="62"/>
      <c r="RDJ69" s="62"/>
      <c r="RDK69" s="62"/>
      <c r="RDL69" s="62"/>
      <c r="RDM69" s="62"/>
      <c r="RDN69" s="62"/>
      <c r="RDO69" s="62"/>
      <c r="RDP69" s="62"/>
      <c r="RDQ69" s="62"/>
      <c r="RDR69" s="62"/>
      <c r="RDS69" s="62"/>
      <c r="RDT69" s="62"/>
      <c r="RDU69" s="62"/>
      <c r="RDV69" s="62"/>
      <c r="RDW69" s="62"/>
      <c r="RDX69" s="62"/>
      <c r="RDY69" s="62"/>
      <c r="RDZ69" s="62"/>
      <c r="REA69" s="62"/>
      <c r="REB69" s="62"/>
      <c r="REC69" s="62"/>
      <c r="RED69" s="62"/>
      <c r="REE69" s="62"/>
      <c r="REF69" s="62"/>
      <c r="REG69" s="62"/>
      <c r="REH69" s="62"/>
      <c r="REI69" s="62"/>
      <c r="REJ69" s="62"/>
      <c r="REK69" s="62"/>
      <c r="REL69" s="62"/>
      <c r="REM69" s="62"/>
      <c r="REN69" s="62"/>
      <c r="REO69" s="62"/>
      <c r="REP69" s="62"/>
      <c r="REQ69" s="62"/>
      <c r="RER69" s="62"/>
      <c r="RES69" s="62"/>
      <c r="RET69" s="62"/>
      <c r="REU69" s="62"/>
      <c r="REV69" s="62"/>
      <c r="REW69" s="62"/>
      <c r="REX69" s="62"/>
      <c r="REY69" s="62"/>
      <c r="REZ69" s="62"/>
      <c r="RFA69" s="62"/>
      <c r="RFB69" s="62"/>
      <c r="RFC69" s="62"/>
      <c r="RFD69" s="62"/>
      <c r="RFE69" s="62"/>
      <c r="RFF69" s="62"/>
      <c r="RFG69" s="62"/>
      <c r="RFH69" s="62"/>
      <c r="RFI69" s="62"/>
      <c r="RFJ69" s="62"/>
      <c r="RFK69" s="62"/>
      <c r="RFL69" s="62"/>
      <c r="RFM69" s="62"/>
      <c r="RFN69" s="62"/>
      <c r="RFO69" s="62"/>
      <c r="RFP69" s="62"/>
      <c r="RFQ69" s="62"/>
      <c r="RFR69" s="62"/>
      <c r="RFS69" s="62"/>
      <c r="RFT69" s="62"/>
      <c r="RFU69" s="62"/>
      <c r="RFV69" s="62"/>
      <c r="RFW69" s="62"/>
      <c r="RFX69" s="62"/>
      <c r="RFY69" s="62"/>
      <c r="RFZ69" s="62"/>
      <c r="RGA69" s="62"/>
      <c r="RGB69" s="62"/>
      <c r="RGC69" s="62"/>
      <c r="RGD69" s="62"/>
      <c r="RGE69" s="62"/>
      <c r="RGF69" s="62"/>
      <c r="RGG69" s="62"/>
      <c r="RGH69" s="62"/>
      <c r="RGI69" s="62"/>
      <c r="RGJ69" s="62"/>
      <c r="RGK69" s="62"/>
      <c r="RGL69" s="62"/>
      <c r="RGM69" s="62"/>
      <c r="RGN69" s="62"/>
      <c r="RGO69" s="62"/>
      <c r="RGP69" s="62"/>
      <c r="RGQ69" s="62"/>
      <c r="RGR69" s="62"/>
      <c r="RGS69" s="62"/>
      <c r="RGT69" s="62"/>
      <c r="RGU69" s="62"/>
      <c r="RGV69" s="62"/>
      <c r="RGW69" s="62"/>
      <c r="RGX69" s="62"/>
      <c r="RGY69" s="62"/>
      <c r="RGZ69" s="62"/>
      <c r="RHA69" s="62"/>
      <c r="RHB69" s="62"/>
      <c r="RHC69" s="62"/>
      <c r="RHD69" s="62"/>
      <c r="RHE69" s="62"/>
      <c r="RHF69" s="62"/>
      <c r="RHG69" s="62"/>
      <c r="RHH69" s="62"/>
      <c r="RHI69" s="62"/>
      <c r="RHJ69" s="62"/>
      <c r="RHK69" s="62"/>
      <c r="RHL69" s="62"/>
      <c r="RHM69" s="62"/>
      <c r="RHN69" s="62"/>
      <c r="RHO69" s="62"/>
      <c r="RHP69" s="62"/>
      <c r="RHQ69" s="62"/>
      <c r="RHR69" s="62"/>
      <c r="RHS69" s="62"/>
      <c r="RHT69" s="62"/>
      <c r="RHU69" s="62"/>
      <c r="RHV69" s="62"/>
      <c r="RHW69" s="62"/>
      <c r="RHX69" s="62"/>
      <c r="RHY69" s="62"/>
      <c r="RHZ69" s="62"/>
      <c r="RIA69" s="62"/>
      <c r="RIB69" s="62"/>
      <c r="RIC69" s="62"/>
      <c r="RID69" s="62"/>
      <c r="RIE69" s="62"/>
      <c r="RIF69" s="62"/>
      <c r="RIG69" s="62"/>
      <c r="RIH69" s="62"/>
      <c r="RII69" s="62"/>
      <c r="RIJ69" s="62"/>
      <c r="RIK69" s="62"/>
      <c r="RIL69" s="62"/>
      <c r="RIM69" s="62"/>
      <c r="RIN69" s="62"/>
      <c r="RIO69" s="62"/>
      <c r="RIP69" s="62"/>
      <c r="RIQ69" s="62"/>
      <c r="RIR69" s="62"/>
      <c r="RIS69" s="62"/>
      <c r="RIT69" s="62"/>
      <c r="RIU69" s="62"/>
      <c r="RIV69" s="62"/>
      <c r="RIW69" s="62"/>
      <c r="RIX69" s="62"/>
      <c r="RIY69" s="62"/>
      <c r="RIZ69" s="62"/>
      <c r="RJA69" s="62"/>
      <c r="RJB69" s="62"/>
      <c r="RJC69" s="62"/>
      <c r="RJD69" s="62"/>
      <c r="RJE69" s="62"/>
      <c r="RJF69" s="62"/>
      <c r="RJG69" s="62"/>
      <c r="RJH69" s="62"/>
      <c r="RJI69" s="62"/>
      <c r="RJJ69" s="62"/>
      <c r="RJK69" s="62"/>
      <c r="RJL69" s="62"/>
      <c r="RJM69" s="62"/>
      <c r="RJN69" s="62"/>
      <c r="RJO69" s="62"/>
      <c r="RJP69" s="62"/>
      <c r="RJQ69" s="62"/>
      <c r="RJR69" s="62"/>
      <c r="RJS69" s="62"/>
      <c r="RJT69" s="62"/>
      <c r="RJU69" s="62"/>
      <c r="RJV69" s="62"/>
      <c r="RJW69" s="62"/>
      <c r="RJX69" s="62"/>
      <c r="RJY69" s="62"/>
      <c r="RJZ69" s="62"/>
      <c r="RKA69" s="62"/>
      <c r="RKB69" s="62"/>
      <c r="RKC69" s="62"/>
      <c r="RKD69" s="62"/>
      <c r="RKE69" s="62"/>
      <c r="RKF69" s="62"/>
      <c r="RKG69" s="62"/>
      <c r="RKH69" s="62"/>
      <c r="RKI69" s="62"/>
      <c r="RKJ69" s="62"/>
      <c r="RKK69" s="62"/>
      <c r="RKL69" s="62"/>
      <c r="RKM69" s="62"/>
      <c r="RKN69" s="62"/>
      <c r="RKO69" s="62"/>
      <c r="RKP69" s="62"/>
      <c r="RKQ69" s="62"/>
      <c r="RKR69" s="62"/>
      <c r="RKS69" s="62"/>
      <c r="RKT69" s="62"/>
      <c r="RKU69" s="62"/>
      <c r="RKV69" s="62"/>
      <c r="RKW69" s="62"/>
      <c r="RKX69" s="62"/>
      <c r="RKY69" s="62"/>
      <c r="RKZ69" s="62"/>
      <c r="RLA69" s="62"/>
      <c r="RLB69" s="62"/>
      <c r="RLC69" s="62"/>
      <c r="RLD69" s="62"/>
      <c r="RLE69" s="62"/>
      <c r="RLF69" s="62"/>
      <c r="RLG69" s="62"/>
      <c r="RLH69" s="62"/>
      <c r="RLI69" s="62"/>
      <c r="RLJ69" s="62"/>
      <c r="RLK69" s="62"/>
      <c r="RLL69" s="62"/>
      <c r="RLM69" s="62"/>
      <c r="RLN69" s="62"/>
      <c r="RLO69" s="62"/>
      <c r="RLP69" s="62"/>
      <c r="RLQ69" s="62"/>
      <c r="RLR69" s="62"/>
      <c r="RLS69" s="62"/>
      <c r="RLT69" s="62"/>
      <c r="RLU69" s="62"/>
      <c r="RLV69" s="62"/>
      <c r="RLW69" s="62"/>
      <c r="RLX69" s="62"/>
      <c r="RLY69" s="62"/>
      <c r="RLZ69" s="62"/>
      <c r="RMA69" s="62"/>
      <c r="RMB69" s="62"/>
      <c r="RMC69" s="62"/>
      <c r="RMD69" s="62"/>
      <c r="RME69" s="62"/>
      <c r="RMF69" s="62"/>
      <c r="RMG69" s="62"/>
      <c r="RMH69" s="62"/>
      <c r="RMI69" s="62"/>
      <c r="RMJ69" s="62"/>
      <c r="RMK69" s="62"/>
      <c r="RML69" s="62"/>
      <c r="RMM69" s="62"/>
      <c r="RMN69" s="62"/>
      <c r="RMO69" s="62"/>
      <c r="RMP69" s="62"/>
      <c r="RMQ69" s="62"/>
      <c r="RMR69" s="62"/>
      <c r="RMS69" s="62"/>
      <c r="RMT69" s="62"/>
      <c r="RMU69" s="62"/>
      <c r="RMV69" s="62"/>
      <c r="RMW69" s="62"/>
      <c r="RMX69" s="62"/>
      <c r="RMY69" s="62"/>
      <c r="RMZ69" s="62"/>
      <c r="RNA69" s="62"/>
      <c r="RNB69" s="62"/>
      <c r="RNC69" s="62"/>
      <c r="RND69" s="62"/>
      <c r="RNE69" s="62"/>
      <c r="RNF69" s="62"/>
      <c r="RNG69" s="62"/>
      <c r="RNH69" s="62"/>
      <c r="RNI69" s="62"/>
      <c r="RNJ69" s="62"/>
      <c r="RNK69" s="62"/>
      <c r="RNL69" s="62"/>
      <c r="RNM69" s="62"/>
      <c r="RNN69" s="62"/>
      <c r="RNO69" s="62"/>
      <c r="RNP69" s="62"/>
      <c r="RNQ69" s="62"/>
      <c r="RNR69" s="62"/>
      <c r="RNS69" s="62"/>
      <c r="RNT69" s="62"/>
      <c r="RNU69" s="62"/>
      <c r="RNV69" s="62"/>
      <c r="RNW69" s="62"/>
      <c r="RNX69" s="62"/>
      <c r="RNY69" s="62"/>
      <c r="RNZ69" s="62"/>
      <c r="ROA69" s="62"/>
      <c r="ROB69" s="62"/>
      <c r="ROC69" s="62"/>
      <c r="ROD69" s="62"/>
      <c r="ROE69" s="62"/>
      <c r="ROF69" s="62"/>
      <c r="ROG69" s="62"/>
      <c r="ROH69" s="62"/>
      <c r="ROI69" s="62"/>
      <c r="ROJ69" s="62"/>
      <c r="ROK69" s="62"/>
      <c r="ROL69" s="62"/>
      <c r="ROM69" s="62"/>
      <c r="RON69" s="62"/>
      <c r="ROO69" s="62"/>
      <c r="ROP69" s="62"/>
      <c r="ROQ69" s="62"/>
      <c r="ROR69" s="62"/>
      <c r="ROS69" s="62"/>
      <c r="ROT69" s="62"/>
      <c r="ROU69" s="62"/>
      <c r="ROV69" s="62"/>
      <c r="ROW69" s="62"/>
      <c r="ROX69" s="62"/>
      <c r="ROY69" s="62"/>
      <c r="ROZ69" s="62"/>
      <c r="RPA69" s="62"/>
      <c r="RPB69" s="62"/>
      <c r="RPC69" s="62"/>
      <c r="RPD69" s="62"/>
      <c r="RPE69" s="62"/>
      <c r="RPF69" s="62"/>
      <c r="RPG69" s="62"/>
      <c r="RPH69" s="62"/>
      <c r="RPI69" s="62"/>
      <c r="RPJ69" s="62"/>
      <c r="RPK69" s="62"/>
      <c r="RPL69" s="62"/>
      <c r="RPM69" s="62"/>
      <c r="RPN69" s="62"/>
      <c r="RPO69" s="62"/>
      <c r="RPP69" s="62"/>
      <c r="RPQ69" s="62"/>
      <c r="RPR69" s="62"/>
      <c r="RPS69" s="62"/>
      <c r="RPT69" s="62"/>
      <c r="RPU69" s="62"/>
      <c r="RPV69" s="62"/>
      <c r="RPW69" s="62"/>
      <c r="RPX69" s="62"/>
      <c r="RPY69" s="62"/>
      <c r="RPZ69" s="62"/>
      <c r="RQA69" s="62"/>
      <c r="RQB69" s="62"/>
      <c r="RQC69" s="62"/>
      <c r="RQD69" s="62"/>
      <c r="RQE69" s="62"/>
      <c r="RQF69" s="62"/>
      <c r="RQG69" s="62"/>
      <c r="RQH69" s="62"/>
      <c r="RQI69" s="62"/>
      <c r="RQJ69" s="62"/>
      <c r="RQK69" s="62"/>
      <c r="RQL69" s="62"/>
      <c r="RQM69" s="62"/>
      <c r="RQN69" s="62"/>
      <c r="RQO69" s="62"/>
      <c r="RQP69" s="62"/>
      <c r="RQQ69" s="62"/>
      <c r="RQR69" s="62"/>
      <c r="RQS69" s="62"/>
      <c r="RQT69" s="62"/>
      <c r="RQU69" s="62"/>
      <c r="RQV69" s="62"/>
      <c r="RQW69" s="62"/>
      <c r="RQX69" s="62"/>
      <c r="RQY69" s="62"/>
      <c r="RQZ69" s="62"/>
      <c r="RRA69" s="62"/>
      <c r="RRB69" s="62"/>
      <c r="RRC69" s="62"/>
      <c r="RRD69" s="62"/>
      <c r="RRE69" s="62"/>
      <c r="RRF69" s="62"/>
      <c r="RRG69" s="62"/>
      <c r="RRH69" s="62"/>
      <c r="RRI69" s="62"/>
      <c r="RRJ69" s="62"/>
      <c r="RRK69" s="62"/>
      <c r="RRL69" s="62"/>
      <c r="RRM69" s="62"/>
      <c r="RRN69" s="62"/>
      <c r="RRO69" s="62"/>
      <c r="RRP69" s="62"/>
      <c r="RRQ69" s="62"/>
      <c r="RRR69" s="62"/>
      <c r="RRS69" s="62"/>
      <c r="RRT69" s="62"/>
      <c r="RRU69" s="62"/>
      <c r="RRV69" s="62"/>
      <c r="RRW69" s="62"/>
      <c r="RRX69" s="62"/>
      <c r="RRY69" s="62"/>
      <c r="RRZ69" s="62"/>
      <c r="RSA69" s="62"/>
      <c r="RSB69" s="62"/>
      <c r="RSC69" s="62"/>
      <c r="RSD69" s="62"/>
      <c r="RSE69" s="62"/>
      <c r="RSF69" s="62"/>
      <c r="RSG69" s="62"/>
      <c r="RSH69" s="62"/>
      <c r="RSI69" s="62"/>
      <c r="RSJ69" s="62"/>
      <c r="RSK69" s="62"/>
      <c r="RSL69" s="62"/>
      <c r="RSM69" s="62"/>
      <c r="RSN69" s="62"/>
      <c r="RSO69" s="62"/>
      <c r="RSP69" s="62"/>
      <c r="RSQ69" s="62"/>
      <c r="RSR69" s="62"/>
      <c r="RSS69" s="62"/>
      <c r="RST69" s="62"/>
      <c r="RSU69" s="62"/>
      <c r="RSV69" s="62"/>
      <c r="RSW69" s="62"/>
      <c r="RSX69" s="62"/>
      <c r="RSY69" s="62"/>
      <c r="RSZ69" s="62"/>
      <c r="RTA69" s="62"/>
      <c r="RTB69" s="62"/>
      <c r="RTC69" s="62"/>
      <c r="RTD69" s="62"/>
      <c r="RTE69" s="62"/>
      <c r="RTF69" s="62"/>
      <c r="RTG69" s="62"/>
      <c r="RTH69" s="62"/>
      <c r="RTI69" s="62"/>
      <c r="RTJ69" s="62"/>
      <c r="RTK69" s="62"/>
      <c r="RTL69" s="62"/>
      <c r="RTM69" s="62"/>
      <c r="RTN69" s="62"/>
      <c r="RTO69" s="62"/>
      <c r="RTP69" s="62"/>
      <c r="RTQ69" s="62"/>
      <c r="RTR69" s="62"/>
      <c r="RTS69" s="62"/>
      <c r="RTT69" s="62"/>
      <c r="RTU69" s="62"/>
      <c r="RTV69" s="62"/>
      <c r="RTW69" s="62"/>
      <c r="RTX69" s="62"/>
      <c r="RTY69" s="62"/>
      <c r="RTZ69" s="62"/>
      <c r="RUA69" s="62"/>
      <c r="RUB69" s="62"/>
      <c r="RUC69" s="62"/>
      <c r="RUD69" s="62"/>
      <c r="RUE69" s="62"/>
      <c r="RUF69" s="62"/>
      <c r="RUG69" s="62"/>
      <c r="RUH69" s="62"/>
      <c r="RUI69" s="62"/>
      <c r="RUJ69" s="62"/>
      <c r="RUK69" s="62"/>
      <c r="RUL69" s="62"/>
      <c r="RUM69" s="62"/>
      <c r="RUN69" s="62"/>
      <c r="RUO69" s="62"/>
      <c r="RUP69" s="62"/>
      <c r="RUQ69" s="62"/>
      <c r="RUR69" s="62"/>
      <c r="RUS69" s="62"/>
      <c r="RUT69" s="62"/>
      <c r="RUU69" s="62"/>
      <c r="RUV69" s="62"/>
      <c r="RUW69" s="62"/>
      <c r="RUX69" s="62"/>
      <c r="RUY69" s="62"/>
      <c r="RUZ69" s="62"/>
      <c r="RVA69" s="62"/>
      <c r="RVB69" s="62"/>
      <c r="RVC69" s="62"/>
      <c r="RVD69" s="62"/>
      <c r="RVE69" s="62"/>
      <c r="RVF69" s="62"/>
      <c r="RVG69" s="62"/>
      <c r="RVH69" s="62"/>
      <c r="RVI69" s="62"/>
      <c r="RVJ69" s="62"/>
      <c r="RVK69" s="62"/>
      <c r="RVL69" s="62"/>
      <c r="RVM69" s="62"/>
      <c r="RVN69" s="62"/>
      <c r="RVO69" s="62"/>
      <c r="RVP69" s="62"/>
      <c r="RVQ69" s="62"/>
      <c r="RVR69" s="62"/>
      <c r="RVS69" s="62"/>
      <c r="RVT69" s="62"/>
      <c r="RVU69" s="62"/>
      <c r="RVV69" s="62"/>
      <c r="RVW69" s="62"/>
      <c r="RVX69" s="62"/>
      <c r="RVY69" s="62"/>
      <c r="RVZ69" s="62"/>
      <c r="RWA69" s="62"/>
      <c r="RWB69" s="62"/>
      <c r="RWC69" s="62"/>
      <c r="RWD69" s="62"/>
      <c r="RWE69" s="62"/>
      <c r="RWF69" s="62"/>
      <c r="RWG69" s="62"/>
      <c r="RWH69" s="62"/>
      <c r="RWI69" s="62"/>
      <c r="RWJ69" s="62"/>
      <c r="RWK69" s="62"/>
      <c r="RWL69" s="62"/>
      <c r="RWM69" s="62"/>
      <c r="RWN69" s="62"/>
      <c r="RWO69" s="62"/>
      <c r="RWP69" s="62"/>
      <c r="RWQ69" s="62"/>
      <c r="RWR69" s="62"/>
      <c r="RWS69" s="62"/>
      <c r="RWT69" s="62"/>
      <c r="RWU69" s="62"/>
      <c r="RWV69" s="62"/>
      <c r="RWW69" s="62"/>
      <c r="RWX69" s="62"/>
      <c r="RWY69" s="62"/>
      <c r="RWZ69" s="62"/>
      <c r="RXA69" s="62"/>
      <c r="RXB69" s="62"/>
      <c r="RXC69" s="62"/>
      <c r="RXD69" s="62"/>
      <c r="RXE69" s="62"/>
      <c r="RXF69" s="62"/>
      <c r="RXG69" s="62"/>
      <c r="RXH69" s="62"/>
      <c r="RXI69" s="62"/>
      <c r="RXJ69" s="62"/>
      <c r="RXK69" s="62"/>
      <c r="RXL69" s="62"/>
      <c r="RXM69" s="62"/>
      <c r="RXN69" s="62"/>
      <c r="RXO69" s="62"/>
      <c r="RXP69" s="62"/>
      <c r="RXQ69" s="62"/>
      <c r="RXR69" s="62"/>
      <c r="RXS69" s="62"/>
      <c r="RXT69" s="62"/>
      <c r="RXU69" s="62"/>
      <c r="RXV69" s="62"/>
      <c r="RXW69" s="62"/>
      <c r="RXX69" s="62"/>
      <c r="RXY69" s="62"/>
      <c r="RXZ69" s="62"/>
      <c r="RYA69" s="62"/>
      <c r="RYB69" s="62"/>
      <c r="RYC69" s="62"/>
      <c r="RYD69" s="62"/>
      <c r="RYE69" s="62"/>
      <c r="RYF69" s="62"/>
      <c r="RYG69" s="62"/>
      <c r="RYH69" s="62"/>
      <c r="RYI69" s="62"/>
      <c r="RYJ69" s="62"/>
      <c r="RYK69" s="62"/>
      <c r="RYL69" s="62"/>
      <c r="RYM69" s="62"/>
      <c r="RYN69" s="62"/>
      <c r="RYO69" s="62"/>
      <c r="RYP69" s="62"/>
      <c r="RYQ69" s="62"/>
      <c r="RYR69" s="62"/>
      <c r="RYS69" s="62"/>
      <c r="RYT69" s="62"/>
      <c r="RYU69" s="62"/>
      <c r="RYV69" s="62"/>
      <c r="RYW69" s="62"/>
      <c r="RYX69" s="62"/>
      <c r="RYY69" s="62"/>
      <c r="RYZ69" s="62"/>
      <c r="RZA69" s="62"/>
      <c r="RZB69" s="62"/>
      <c r="RZC69" s="62"/>
      <c r="RZD69" s="62"/>
      <c r="RZE69" s="62"/>
      <c r="RZF69" s="62"/>
      <c r="RZG69" s="62"/>
      <c r="RZH69" s="62"/>
      <c r="RZI69" s="62"/>
      <c r="RZJ69" s="62"/>
      <c r="RZK69" s="62"/>
      <c r="RZL69" s="62"/>
      <c r="RZM69" s="62"/>
      <c r="RZN69" s="62"/>
      <c r="RZO69" s="62"/>
      <c r="RZP69" s="62"/>
      <c r="RZQ69" s="62"/>
      <c r="RZR69" s="62"/>
      <c r="RZS69" s="62"/>
      <c r="RZT69" s="62"/>
      <c r="RZU69" s="62"/>
      <c r="RZV69" s="62"/>
      <c r="RZW69" s="62"/>
      <c r="RZX69" s="62"/>
      <c r="RZY69" s="62"/>
      <c r="RZZ69" s="62"/>
      <c r="SAA69" s="62"/>
      <c r="SAB69" s="62"/>
      <c r="SAC69" s="62"/>
      <c r="SAD69" s="62"/>
      <c r="SAE69" s="62"/>
      <c r="SAF69" s="62"/>
      <c r="SAG69" s="62"/>
      <c r="SAH69" s="62"/>
      <c r="SAI69" s="62"/>
      <c r="SAJ69" s="62"/>
      <c r="SAK69" s="62"/>
      <c r="SAL69" s="62"/>
      <c r="SAM69" s="62"/>
      <c r="SAN69" s="62"/>
      <c r="SAO69" s="62"/>
      <c r="SAP69" s="62"/>
      <c r="SAQ69" s="62"/>
      <c r="SAR69" s="62"/>
      <c r="SAS69" s="62"/>
      <c r="SAT69" s="62"/>
      <c r="SAU69" s="62"/>
      <c r="SAV69" s="62"/>
      <c r="SAW69" s="62"/>
      <c r="SAX69" s="62"/>
      <c r="SAY69" s="62"/>
      <c r="SAZ69" s="62"/>
      <c r="SBA69" s="62"/>
      <c r="SBB69" s="62"/>
      <c r="SBC69" s="62"/>
      <c r="SBD69" s="62"/>
      <c r="SBE69" s="62"/>
      <c r="SBF69" s="62"/>
      <c r="SBG69" s="62"/>
      <c r="SBH69" s="62"/>
      <c r="SBI69" s="62"/>
      <c r="SBJ69" s="62"/>
      <c r="SBK69" s="62"/>
      <c r="SBL69" s="62"/>
      <c r="SBM69" s="62"/>
      <c r="SBN69" s="62"/>
      <c r="SBO69" s="62"/>
      <c r="SBP69" s="62"/>
      <c r="SBQ69" s="62"/>
      <c r="SBR69" s="62"/>
      <c r="SBS69" s="62"/>
      <c r="SBT69" s="62"/>
      <c r="SBU69" s="62"/>
      <c r="SBV69" s="62"/>
      <c r="SBW69" s="62"/>
      <c r="SBX69" s="62"/>
      <c r="SBY69" s="62"/>
      <c r="SBZ69" s="62"/>
      <c r="SCA69" s="62"/>
      <c r="SCB69" s="62"/>
      <c r="SCC69" s="62"/>
      <c r="SCD69" s="62"/>
      <c r="SCE69" s="62"/>
      <c r="SCF69" s="62"/>
      <c r="SCG69" s="62"/>
      <c r="SCH69" s="62"/>
      <c r="SCI69" s="62"/>
      <c r="SCJ69" s="62"/>
      <c r="SCK69" s="62"/>
      <c r="SCL69" s="62"/>
      <c r="SCM69" s="62"/>
      <c r="SCN69" s="62"/>
      <c r="SCO69" s="62"/>
      <c r="SCP69" s="62"/>
      <c r="SCQ69" s="62"/>
      <c r="SCR69" s="62"/>
      <c r="SCS69" s="62"/>
      <c r="SCT69" s="62"/>
      <c r="SCU69" s="62"/>
      <c r="SCV69" s="62"/>
      <c r="SCW69" s="62"/>
      <c r="SCX69" s="62"/>
      <c r="SCY69" s="62"/>
      <c r="SCZ69" s="62"/>
      <c r="SDA69" s="62"/>
      <c r="SDB69" s="62"/>
      <c r="SDC69" s="62"/>
      <c r="SDD69" s="62"/>
      <c r="SDE69" s="62"/>
      <c r="SDF69" s="62"/>
      <c r="SDG69" s="62"/>
      <c r="SDH69" s="62"/>
      <c r="SDI69" s="62"/>
      <c r="SDJ69" s="62"/>
      <c r="SDK69" s="62"/>
      <c r="SDL69" s="62"/>
      <c r="SDM69" s="62"/>
      <c r="SDN69" s="62"/>
      <c r="SDO69" s="62"/>
      <c r="SDP69" s="62"/>
      <c r="SDQ69" s="62"/>
      <c r="SDR69" s="62"/>
      <c r="SDS69" s="62"/>
      <c r="SDT69" s="62"/>
      <c r="SDU69" s="62"/>
      <c r="SDV69" s="62"/>
      <c r="SDW69" s="62"/>
      <c r="SDX69" s="62"/>
      <c r="SDY69" s="62"/>
      <c r="SDZ69" s="62"/>
      <c r="SEA69" s="62"/>
      <c r="SEB69" s="62"/>
      <c r="SEC69" s="62"/>
      <c r="SED69" s="62"/>
      <c r="SEE69" s="62"/>
      <c r="SEF69" s="62"/>
      <c r="SEG69" s="62"/>
      <c r="SEH69" s="62"/>
      <c r="SEI69" s="62"/>
      <c r="SEJ69" s="62"/>
      <c r="SEK69" s="62"/>
      <c r="SEL69" s="62"/>
      <c r="SEM69" s="62"/>
      <c r="SEN69" s="62"/>
      <c r="SEO69" s="62"/>
      <c r="SEP69" s="62"/>
      <c r="SEQ69" s="62"/>
      <c r="SER69" s="62"/>
      <c r="SES69" s="62"/>
      <c r="SET69" s="62"/>
      <c r="SEU69" s="62"/>
      <c r="SEV69" s="62"/>
      <c r="SEW69" s="62"/>
      <c r="SEX69" s="62"/>
      <c r="SEY69" s="62"/>
      <c r="SEZ69" s="62"/>
      <c r="SFA69" s="62"/>
      <c r="SFB69" s="62"/>
      <c r="SFC69" s="62"/>
      <c r="SFD69" s="62"/>
      <c r="SFE69" s="62"/>
      <c r="SFF69" s="62"/>
      <c r="SFG69" s="62"/>
      <c r="SFH69" s="62"/>
      <c r="SFI69" s="62"/>
      <c r="SFJ69" s="62"/>
      <c r="SFK69" s="62"/>
      <c r="SFL69" s="62"/>
      <c r="SFM69" s="62"/>
      <c r="SFN69" s="62"/>
      <c r="SFO69" s="62"/>
      <c r="SFP69" s="62"/>
      <c r="SFQ69" s="62"/>
      <c r="SFR69" s="62"/>
      <c r="SFS69" s="62"/>
      <c r="SFT69" s="62"/>
      <c r="SFU69" s="62"/>
      <c r="SFV69" s="62"/>
      <c r="SFW69" s="62"/>
      <c r="SFX69" s="62"/>
      <c r="SFY69" s="62"/>
      <c r="SFZ69" s="62"/>
      <c r="SGA69" s="62"/>
      <c r="SGB69" s="62"/>
      <c r="SGC69" s="62"/>
      <c r="SGD69" s="62"/>
      <c r="SGE69" s="62"/>
      <c r="SGF69" s="62"/>
      <c r="SGG69" s="62"/>
      <c r="SGH69" s="62"/>
      <c r="SGI69" s="62"/>
      <c r="SGJ69" s="62"/>
      <c r="SGK69" s="62"/>
      <c r="SGL69" s="62"/>
      <c r="SGM69" s="62"/>
      <c r="SGN69" s="62"/>
      <c r="SGO69" s="62"/>
      <c r="SGP69" s="62"/>
      <c r="SGQ69" s="62"/>
      <c r="SGR69" s="62"/>
      <c r="SGS69" s="62"/>
      <c r="SGT69" s="62"/>
      <c r="SGU69" s="62"/>
      <c r="SGV69" s="62"/>
      <c r="SGW69" s="62"/>
      <c r="SGX69" s="62"/>
      <c r="SGY69" s="62"/>
      <c r="SGZ69" s="62"/>
      <c r="SHA69" s="62"/>
      <c r="SHB69" s="62"/>
      <c r="SHC69" s="62"/>
      <c r="SHD69" s="62"/>
      <c r="SHE69" s="62"/>
      <c r="SHF69" s="62"/>
      <c r="SHG69" s="62"/>
      <c r="SHH69" s="62"/>
      <c r="SHI69" s="62"/>
      <c r="SHJ69" s="62"/>
      <c r="SHK69" s="62"/>
      <c r="SHL69" s="62"/>
      <c r="SHM69" s="62"/>
      <c r="SHN69" s="62"/>
      <c r="SHO69" s="62"/>
      <c r="SHP69" s="62"/>
      <c r="SHQ69" s="62"/>
      <c r="SHR69" s="62"/>
      <c r="SHS69" s="62"/>
      <c r="SHT69" s="62"/>
      <c r="SHU69" s="62"/>
      <c r="SHV69" s="62"/>
      <c r="SHW69" s="62"/>
      <c r="SHX69" s="62"/>
      <c r="SHY69" s="62"/>
      <c r="SHZ69" s="62"/>
      <c r="SIA69" s="62"/>
      <c r="SIB69" s="62"/>
      <c r="SIC69" s="62"/>
      <c r="SID69" s="62"/>
      <c r="SIE69" s="62"/>
      <c r="SIF69" s="62"/>
      <c r="SIG69" s="62"/>
      <c r="SIH69" s="62"/>
      <c r="SII69" s="62"/>
      <c r="SIJ69" s="62"/>
      <c r="SIK69" s="62"/>
      <c r="SIL69" s="62"/>
      <c r="SIM69" s="62"/>
      <c r="SIN69" s="62"/>
      <c r="SIO69" s="62"/>
      <c r="SIP69" s="62"/>
      <c r="SIQ69" s="62"/>
      <c r="SIR69" s="62"/>
      <c r="SIS69" s="62"/>
      <c r="SIT69" s="62"/>
      <c r="SIU69" s="62"/>
      <c r="SIV69" s="62"/>
      <c r="SIW69" s="62"/>
      <c r="SIX69" s="62"/>
      <c r="SIY69" s="62"/>
      <c r="SIZ69" s="62"/>
      <c r="SJA69" s="62"/>
      <c r="SJB69" s="62"/>
      <c r="SJC69" s="62"/>
      <c r="SJD69" s="62"/>
      <c r="SJE69" s="62"/>
      <c r="SJF69" s="62"/>
      <c r="SJG69" s="62"/>
      <c r="SJH69" s="62"/>
      <c r="SJI69" s="62"/>
      <c r="SJJ69" s="62"/>
      <c r="SJK69" s="62"/>
      <c r="SJL69" s="62"/>
      <c r="SJM69" s="62"/>
      <c r="SJN69" s="62"/>
      <c r="SJO69" s="62"/>
      <c r="SJP69" s="62"/>
      <c r="SJQ69" s="62"/>
      <c r="SJR69" s="62"/>
      <c r="SJS69" s="62"/>
      <c r="SJT69" s="62"/>
      <c r="SJU69" s="62"/>
      <c r="SJV69" s="62"/>
      <c r="SJW69" s="62"/>
      <c r="SJX69" s="62"/>
      <c r="SJY69" s="62"/>
      <c r="SJZ69" s="62"/>
      <c r="SKA69" s="62"/>
      <c r="SKB69" s="62"/>
      <c r="SKC69" s="62"/>
      <c r="SKD69" s="62"/>
      <c r="SKE69" s="62"/>
      <c r="SKF69" s="62"/>
      <c r="SKG69" s="62"/>
      <c r="SKH69" s="62"/>
      <c r="SKI69" s="62"/>
      <c r="SKJ69" s="62"/>
      <c r="SKK69" s="62"/>
      <c r="SKL69" s="62"/>
      <c r="SKM69" s="62"/>
      <c r="SKN69" s="62"/>
      <c r="SKO69" s="62"/>
      <c r="SKP69" s="62"/>
      <c r="SKQ69" s="62"/>
      <c r="SKR69" s="62"/>
      <c r="SKS69" s="62"/>
      <c r="SKT69" s="62"/>
      <c r="SKU69" s="62"/>
      <c r="SKV69" s="62"/>
      <c r="SKW69" s="62"/>
      <c r="SKX69" s="62"/>
      <c r="SKY69" s="62"/>
      <c r="SKZ69" s="62"/>
      <c r="SLA69" s="62"/>
      <c r="SLB69" s="62"/>
      <c r="SLC69" s="62"/>
      <c r="SLD69" s="62"/>
      <c r="SLE69" s="62"/>
      <c r="SLF69" s="62"/>
      <c r="SLG69" s="62"/>
      <c r="SLH69" s="62"/>
      <c r="SLI69" s="62"/>
      <c r="SLJ69" s="62"/>
      <c r="SLK69" s="62"/>
      <c r="SLL69" s="62"/>
      <c r="SLM69" s="62"/>
      <c r="SLN69" s="62"/>
      <c r="SLO69" s="62"/>
      <c r="SLP69" s="62"/>
      <c r="SLQ69" s="62"/>
      <c r="SLR69" s="62"/>
      <c r="SLS69" s="62"/>
      <c r="SLT69" s="62"/>
      <c r="SLU69" s="62"/>
      <c r="SLV69" s="62"/>
      <c r="SLW69" s="62"/>
      <c r="SLX69" s="62"/>
      <c r="SLY69" s="62"/>
      <c r="SLZ69" s="62"/>
      <c r="SMA69" s="62"/>
      <c r="SMB69" s="62"/>
      <c r="SMC69" s="62"/>
      <c r="SMD69" s="62"/>
      <c r="SME69" s="62"/>
      <c r="SMF69" s="62"/>
      <c r="SMG69" s="62"/>
      <c r="SMH69" s="62"/>
      <c r="SMI69" s="62"/>
      <c r="SMJ69" s="62"/>
      <c r="SMK69" s="62"/>
      <c r="SML69" s="62"/>
      <c r="SMM69" s="62"/>
      <c r="SMN69" s="62"/>
      <c r="SMO69" s="62"/>
      <c r="SMP69" s="62"/>
      <c r="SMQ69" s="62"/>
      <c r="SMR69" s="62"/>
      <c r="SMS69" s="62"/>
      <c r="SMT69" s="62"/>
      <c r="SMU69" s="62"/>
      <c r="SMV69" s="62"/>
      <c r="SMW69" s="62"/>
      <c r="SMX69" s="62"/>
      <c r="SMY69" s="62"/>
      <c r="SMZ69" s="62"/>
      <c r="SNA69" s="62"/>
      <c r="SNB69" s="62"/>
      <c r="SNC69" s="62"/>
      <c r="SND69" s="62"/>
      <c r="SNE69" s="62"/>
      <c r="SNF69" s="62"/>
      <c r="SNG69" s="62"/>
      <c r="SNH69" s="62"/>
      <c r="SNI69" s="62"/>
      <c r="SNJ69" s="62"/>
      <c r="SNK69" s="62"/>
      <c r="SNL69" s="62"/>
      <c r="SNM69" s="62"/>
      <c r="SNN69" s="62"/>
      <c r="SNO69" s="62"/>
      <c r="SNP69" s="62"/>
      <c r="SNQ69" s="62"/>
      <c r="SNR69" s="62"/>
      <c r="SNS69" s="62"/>
      <c r="SNT69" s="62"/>
      <c r="SNU69" s="62"/>
      <c r="SNV69" s="62"/>
      <c r="SNW69" s="62"/>
      <c r="SNX69" s="62"/>
      <c r="SNY69" s="62"/>
      <c r="SNZ69" s="62"/>
      <c r="SOA69" s="62"/>
      <c r="SOB69" s="62"/>
      <c r="SOC69" s="62"/>
      <c r="SOD69" s="62"/>
      <c r="SOE69" s="62"/>
      <c r="SOF69" s="62"/>
      <c r="SOG69" s="62"/>
      <c r="SOH69" s="62"/>
      <c r="SOI69" s="62"/>
      <c r="SOJ69" s="62"/>
      <c r="SOK69" s="62"/>
      <c r="SOL69" s="62"/>
      <c r="SOM69" s="62"/>
      <c r="SON69" s="62"/>
      <c r="SOO69" s="62"/>
      <c r="SOP69" s="62"/>
      <c r="SOQ69" s="62"/>
      <c r="SOR69" s="62"/>
      <c r="SOS69" s="62"/>
      <c r="SOT69" s="62"/>
      <c r="SOU69" s="62"/>
      <c r="SOV69" s="62"/>
      <c r="SOW69" s="62"/>
      <c r="SOX69" s="62"/>
      <c r="SOY69" s="62"/>
      <c r="SOZ69" s="62"/>
      <c r="SPA69" s="62"/>
      <c r="SPB69" s="62"/>
      <c r="SPC69" s="62"/>
      <c r="SPD69" s="62"/>
      <c r="SPE69" s="62"/>
      <c r="SPF69" s="62"/>
      <c r="SPG69" s="62"/>
      <c r="SPH69" s="62"/>
      <c r="SPI69" s="62"/>
      <c r="SPJ69" s="62"/>
      <c r="SPK69" s="62"/>
      <c r="SPL69" s="62"/>
      <c r="SPM69" s="62"/>
      <c r="SPN69" s="62"/>
      <c r="SPO69" s="62"/>
      <c r="SPP69" s="62"/>
      <c r="SPQ69" s="62"/>
      <c r="SPR69" s="62"/>
      <c r="SPS69" s="62"/>
      <c r="SPT69" s="62"/>
      <c r="SPU69" s="62"/>
      <c r="SPV69" s="62"/>
      <c r="SPW69" s="62"/>
      <c r="SPX69" s="62"/>
      <c r="SPY69" s="62"/>
      <c r="SPZ69" s="62"/>
      <c r="SQA69" s="62"/>
      <c r="SQB69" s="62"/>
      <c r="SQC69" s="62"/>
      <c r="SQD69" s="62"/>
      <c r="SQE69" s="62"/>
      <c r="SQF69" s="62"/>
      <c r="SQG69" s="62"/>
      <c r="SQH69" s="62"/>
      <c r="SQI69" s="62"/>
      <c r="SQJ69" s="62"/>
      <c r="SQK69" s="62"/>
      <c r="SQL69" s="62"/>
      <c r="SQM69" s="62"/>
      <c r="SQN69" s="62"/>
      <c r="SQO69" s="62"/>
      <c r="SQP69" s="62"/>
      <c r="SQQ69" s="62"/>
      <c r="SQR69" s="62"/>
      <c r="SQS69" s="62"/>
      <c r="SQT69" s="62"/>
      <c r="SQU69" s="62"/>
      <c r="SQV69" s="62"/>
      <c r="SQW69" s="62"/>
      <c r="SQX69" s="62"/>
      <c r="SQY69" s="62"/>
      <c r="SQZ69" s="62"/>
      <c r="SRA69" s="62"/>
      <c r="SRB69" s="62"/>
      <c r="SRC69" s="62"/>
      <c r="SRD69" s="62"/>
      <c r="SRE69" s="62"/>
      <c r="SRF69" s="62"/>
      <c r="SRG69" s="62"/>
      <c r="SRH69" s="62"/>
      <c r="SRI69" s="62"/>
      <c r="SRJ69" s="62"/>
      <c r="SRK69" s="62"/>
      <c r="SRL69" s="62"/>
      <c r="SRM69" s="62"/>
      <c r="SRN69" s="62"/>
      <c r="SRO69" s="62"/>
      <c r="SRP69" s="62"/>
      <c r="SRQ69" s="62"/>
      <c r="SRR69" s="62"/>
      <c r="SRS69" s="62"/>
      <c r="SRT69" s="62"/>
      <c r="SRU69" s="62"/>
      <c r="SRV69" s="62"/>
      <c r="SRW69" s="62"/>
      <c r="SRX69" s="62"/>
      <c r="SRY69" s="62"/>
      <c r="SRZ69" s="62"/>
      <c r="SSA69" s="62"/>
      <c r="SSB69" s="62"/>
      <c r="SSC69" s="62"/>
      <c r="SSD69" s="62"/>
      <c r="SSE69" s="62"/>
      <c r="SSF69" s="62"/>
      <c r="SSG69" s="62"/>
      <c r="SSH69" s="62"/>
      <c r="SSI69" s="62"/>
      <c r="SSJ69" s="62"/>
      <c r="SSK69" s="62"/>
      <c r="SSL69" s="62"/>
      <c r="SSM69" s="62"/>
      <c r="SSN69" s="62"/>
      <c r="SSO69" s="62"/>
      <c r="SSP69" s="62"/>
      <c r="SSQ69" s="62"/>
      <c r="SSR69" s="62"/>
      <c r="SSS69" s="62"/>
      <c r="SST69" s="62"/>
      <c r="SSU69" s="62"/>
      <c r="SSV69" s="62"/>
      <c r="SSW69" s="62"/>
      <c r="SSX69" s="62"/>
      <c r="SSY69" s="62"/>
      <c r="SSZ69" s="62"/>
      <c r="STA69" s="62"/>
      <c r="STB69" s="62"/>
      <c r="STC69" s="62"/>
      <c r="STD69" s="62"/>
      <c r="STE69" s="62"/>
      <c r="STF69" s="62"/>
      <c r="STG69" s="62"/>
      <c r="STH69" s="62"/>
      <c r="STI69" s="62"/>
      <c r="STJ69" s="62"/>
      <c r="STK69" s="62"/>
      <c r="STL69" s="62"/>
      <c r="STM69" s="62"/>
      <c r="STN69" s="62"/>
      <c r="STO69" s="62"/>
      <c r="STP69" s="62"/>
      <c r="STQ69" s="62"/>
      <c r="STR69" s="62"/>
      <c r="STS69" s="62"/>
      <c r="STT69" s="62"/>
      <c r="STU69" s="62"/>
      <c r="STV69" s="62"/>
      <c r="STW69" s="62"/>
      <c r="STX69" s="62"/>
      <c r="STY69" s="62"/>
      <c r="STZ69" s="62"/>
      <c r="SUA69" s="62"/>
      <c r="SUB69" s="62"/>
      <c r="SUC69" s="62"/>
      <c r="SUD69" s="62"/>
      <c r="SUE69" s="62"/>
      <c r="SUF69" s="62"/>
      <c r="SUG69" s="62"/>
      <c r="SUH69" s="62"/>
      <c r="SUI69" s="62"/>
      <c r="SUJ69" s="62"/>
      <c r="SUK69" s="62"/>
      <c r="SUL69" s="62"/>
      <c r="SUM69" s="62"/>
      <c r="SUN69" s="62"/>
      <c r="SUO69" s="62"/>
      <c r="SUP69" s="62"/>
      <c r="SUQ69" s="62"/>
      <c r="SUR69" s="62"/>
      <c r="SUS69" s="62"/>
      <c r="SUT69" s="62"/>
      <c r="SUU69" s="62"/>
      <c r="SUV69" s="62"/>
      <c r="SUW69" s="62"/>
      <c r="SUX69" s="62"/>
      <c r="SUY69" s="62"/>
      <c r="SUZ69" s="62"/>
      <c r="SVA69" s="62"/>
      <c r="SVB69" s="62"/>
      <c r="SVC69" s="62"/>
      <c r="SVD69" s="62"/>
      <c r="SVE69" s="62"/>
      <c r="SVF69" s="62"/>
      <c r="SVG69" s="62"/>
      <c r="SVH69" s="62"/>
      <c r="SVI69" s="62"/>
      <c r="SVJ69" s="62"/>
      <c r="SVK69" s="62"/>
      <c r="SVL69" s="62"/>
      <c r="SVM69" s="62"/>
      <c r="SVN69" s="62"/>
      <c r="SVO69" s="62"/>
      <c r="SVP69" s="62"/>
      <c r="SVQ69" s="62"/>
      <c r="SVR69" s="62"/>
      <c r="SVS69" s="62"/>
      <c r="SVT69" s="62"/>
      <c r="SVU69" s="62"/>
      <c r="SVV69" s="62"/>
      <c r="SVW69" s="62"/>
      <c r="SVX69" s="62"/>
      <c r="SVY69" s="62"/>
      <c r="SVZ69" s="62"/>
      <c r="SWA69" s="62"/>
      <c r="SWB69" s="62"/>
      <c r="SWC69" s="62"/>
      <c r="SWD69" s="62"/>
      <c r="SWE69" s="62"/>
      <c r="SWF69" s="62"/>
      <c r="SWG69" s="62"/>
      <c r="SWH69" s="62"/>
      <c r="SWI69" s="62"/>
      <c r="SWJ69" s="62"/>
      <c r="SWK69" s="62"/>
      <c r="SWL69" s="62"/>
      <c r="SWM69" s="62"/>
      <c r="SWN69" s="62"/>
      <c r="SWO69" s="62"/>
      <c r="SWP69" s="62"/>
      <c r="SWQ69" s="62"/>
      <c r="SWR69" s="62"/>
      <c r="SWS69" s="62"/>
      <c r="SWT69" s="62"/>
      <c r="SWU69" s="62"/>
      <c r="SWV69" s="62"/>
      <c r="SWW69" s="62"/>
      <c r="SWX69" s="62"/>
      <c r="SWY69" s="62"/>
      <c r="SWZ69" s="62"/>
      <c r="SXA69" s="62"/>
      <c r="SXB69" s="62"/>
      <c r="SXC69" s="62"/>
      <c r="SXD69" s="62"/>
      <c r="SXE69" s="62"/>
      <c r="SXF69" s="62"/>
      <c r="SXG69" s="62"/>
      <c r="SXH69" s="62"/>
      <c r="SXI69" s="62"/>
      <c r="SXJ69" s="62"/>
      <c r="SXK69" s="62"/>
      <c r="SXL69" s="62"/>
      <c r="SXM69" s="62"/>
      <c r="SXN69" s="62"/>
      <c r="SXO69" s="62"/>
      <c r="SXP69" s="62"/>
      <c r="SXQ69" s="62"/>
      <c r="SXR69" s="62"/>
      <c r="SXS69" s="62"/>
      <c r="SXT69" s="62"/>
      <c r="SXU69" s="62"/>
      <c r="SXV69" s="62"/>
      <c r="SXW69" s="62"/>
      <c r="SXX69" s="62"/>
      <c r="SXY69" s="62"/>
      <c r="SXZ69" s="62"/>
      <c r="SYA69" s="62"/>
      <c r="SYB69" s="62"/>
      <c r="SYC69" s="62"/>
      <c r="SYD69" s="62"/>
      <c r="SYE69" s="62"/>
      <c r="SYF69" s="62"/>
      <c r="SYG69" s="62"/>
      <c r="SYH69" s="62"/>
      <c r="SYI69" s="62"/>
      <c r="SYJ69" s="62"/>
      <c r="SYK69" s="62"/>
      <c r="SYL69" s="62"/>
      <c r="SYM69" s="62"/>
      <c r="SYN69" s="62"/>
      <c r="SYO69" s="62"/>
      <c r="SYP69" s="62"/>
      <c r="SYQ69" s="62"/>
      <c r="SYR69" s="62"/>
      <c r="SYS69" s="62"/>
      <c r="SYT69" s="62"/>
      <c r="SYU69" s="62"/>
      <c r="SYV69" s="62"/>
      <c r="SYW69" s="62"/>
      <c r="SYX69" s="62"/>
      <c r="SYY69" s="62"/>
      <c r="SYZ69" s="62"/>
      <c r="SZA69" s="62"/>
      <c r="SZB69" s="62"/>
      <c r="SZC69" s="62"/>
      <c r="SZD69" s="62"/>
      <c r="SZE69" s="62"/>
      <c r="SZF69" s="62"/>
      <c r="SZG69" s="62"/>
      <c r="SZH69" s="62"/>
      <c r="SZI69" s="62"/>
      <c r="SZJ69" s="62"/>
      <c r="SZK69" s="62"/>
      <c r="SZL69" s="62"/>
      <c r="SZM69" s="62"/>
      <c r="SZN69" s="62"/>
      <c r="SZO69" s="62"/>
      <c r="SZP69" s="62"/>
      <c r="SZQ69" s="62"/>
      <c r="SZR69" s="62"/>
      <c r="SZS69" s="62"/>
      <c r="SZT69" s="62"/>
      <c r="SZU69" s="62"/>
      <c r="SZV69" s="62"/>
      <c r="SZW69" s="62"/>
      <c r="SZX69" s="62"/>
      <c r="SZY69" s="62"/>
      <c r="SZZ69" s="62"/>
      <c r="TAA69" s="62"/>
      <c r="TAB69" s="62"/>
      <c r="TAC69" s="62"/>
      <c r="TAD69" s="62"/>
      <c r="TAE69" s="62"/>
      <c r="TAF69" s="62"/>
      <c r="TAG69" s="62"/>
      <c r="TAH69" s="62"/>
      <c r="TAI69" s="62"/>
      <c r="TAJ69" s="62"/>
      <c r="TAK69" s="62"/>
      <c r="TAL69" s="62"/>
      <c r="TAM69" s="62"/>
      <c r="TAN69" s="62"/>
      <c r="TAO69" s="62"/>
      <c r="TAP69" s="62"/>
      <c r="TAQ69" s="62"/>
      <c r="TAR69" s="62"/>
      <c r="TAS69" s="62"/>
      <c r="TAT69" s="62"/>
      <c r="TAU69" s="62"/>
      <c r="TAV69" s="62"/>
      <c r="TAW69" s="62"/>
      <c r="TAX69" s="62"/>
      <c r="TAY69" s="62"/>
      <c r="TAZ69" s="62"/>
      <c r="TBA69" s="62"/>
      <c r="TBB69" s="62"/>
      <c r="TBC69" s="62"/>
      <c r="TBD69" s="62"/>
      <c r="TBE69" s="62"/>
      <c r="TBF69" s="62"/>
      <c r="TBG69" s="62"/>
      <c r="TBH69" s="62"/>
      <c r="TBI69" s="62"/>
      <c r="TBJ69" s="62"/>
      <c r="TBK69" s="62"/>
      <c r="TBL69" s="62"/>
      <c r="TBM69" s="62"/>
      <c r="TBN69" s="62"/>
      <c r="TBO69" s="62"/>
      <c r="TBP69" s="62"/>
      <c r="TBQ69" s="62"/>
      <c r="TBR69" s="62"/>
      <c r="TBS69" s="62"/>
      <c r="TBT69" s="62"/>
      <c r="TBU69" s="62"/>
      <c r="TBV69" s="62"/>
      <c r="TBW69" s="62"/>
      <c r="TBX69" s="62"/>
      <c r="TBY69" s="62"/>
      <c r="TBZ69" s="62"/>
      <c r="TCA69" s="62"/>
      <c r="TCB69" s="62"/>
      <c r="TCC69" s="62"/>
      <c r="TCD69" s="62"/>
      <c r="TCE69" s="62"/>
      <c r="TCF69" s="62"/>
      <c r="TCG69" s="62"/>
      <c r="TCH69" s="62"/>
      <c r="TCI69" s="62"/>
      <c r="TCJ69" s="62"/>
      <c r="TCK69" s="62"/>
      <c r="TCL69" s="62"/>
      <c r="TCM69" s="62"/>
      <c r="TCN69" s="62"/>
      <c r="TCO69" s="62"/>
      <c r="TCP69" s="62"/>
      <c r="TCQ69" s="62"/>
      <c r="TCR69" s="62"/>
      <c r="TCS69" s="62"/>
      <c r="TCT69" s="62"/>
      <c r="TCU69" s="62"/>
      <c r="TCV69" s="62"/>
      <c r="TCW69" s="62"/>
      <c r="TCX69" s="62"/>
      <c r="TCY69" s="62"/>
      <c r="TCZ69" s="62"/>
      <c r="TDA69" s="62"/>
      <c r="TDB69" s="62"/>
      <c r="TDC69" s="62"/>
      <c r="TDD69" s="62"/>
      <c r="TDE69" s="62"/>
      <c r="TDF69" s="62"/>
      <c r="TDG69" s="62"/>
      <c r="TDH69" s="62"/>
      <c r="TDI69" s="62"/>
      <c r="TDJ69" s="62"/>
      <c r="TDK69" s="62"/>
      <c r="TDL69" s="62"/>
      <c r="TDM69" s="62"/>
      <c r="TDN69" s="62"/>
      <c r="TDO69" s="62"/>
      <c r="TDP69" s="62"/>
      <c r="TDQ69" s="62"/>
      <c r="TDR69" s="62"/>
      <c r="TDS69" s="62"/>
      <c r="TDT69" s="62"/>
      <c r="TDU69" s="62"/>
      <c r="TDV69" s="62"/>
      <c r="TDW69" s="62"/>
      <c r="TDX69" s="62"/>
      <c r="TDY69" s="62"/>
      <c r="TDZ69" s="62"/>
      <c r="TEA69" s="62"/>
      <c r="TEB69" s="62"/>
      <c r="TEC69" s="62"/>
      <c r="TED69" s="62"/>
      <c r="TEE69" s="62"/>
      <c r="TEF69" s="62"/>
      <c r="TEG69" s="62"/>
      <c r="TEH69" s="62"/>
      <c r="TEI69" s="62"/>
      <c r="TEJ69" s="62"/>
      <c r="TEK69" s="62"/>
      <c r="TEL69" s="62"/>
      <c r="TEM69" s="62"/>
      <c r="TEN69" s="62"/>
      <c r="TEO69" s="62"/>
      <c r="TEP69" s="62"/>
      <c r="TEQ69" s="62"/>
      <c r="TER69" s="62"/>
      <c r="TES69" s="62"/>
      <c r="TET69" s="62"/>
      <c r="TEU69" s="62"/>
      <c r="TEV69" s="62"/>
      <c r="TEW69" s="62"/>
      <c r="TEX69" s="62"/>
      <c r="TEY69" s="62"/>
      <c r="TEZ69" s="62"/>
      <c r="TFA69" s="62"/>
      <c r="TFB69" s="62"/>
      <c r="TFC69" s="62"/>
      <c r="TFD69" s="62"/>
      <c r="TFE69" s="62"/>
      <c r="TFF69" s="62"/>
      <c r="TFG69" s="62"/>
      <c r="TFH69" s="62"/>
      <c r="TFI69" s="62"/>
      <c r="TFJ69" s="62"/>
      <c r="TFK69" s="62"/>
      <c r="TFL69" s="62"/>
      <c r="TFM69" s="62"/>
      <c r="TFN69" s="62"/>
      <c r="TFO69" s="62"/>
      <c r="TFP69" s="62"/>
      <c r="TFQ69" s="62"/>
      <c r="TFR69" s="62"/>
      <c r="TFS69" s="62"/>
      <c r="TFT69" s="62"/>
      <c r="TFU69" s="62"/>
      <c r="TFV69" s="62"/>
      <c r="TFW69" s="62"/>
      <c r="TFX69" s="62"/>
      <c r="TFY69" s="62"/>
      <c r="TFZ69" s="62"/>
      <c r="TGA69" s="62"/>
      <c r="TGB69" s="62"/>
      <c r="TGC69" s="62"/>
      <c r="TGD69" s="62"/>
      <c r="TGE69" s="62"/>
      <c r="TGF69" s="62"/>
      <c r="TGG69" s="62"/>
      <c r="TGH69" s="62"/>
      <c r="TGI69" s="62"/>
      <c r="TGJ69" s="62"/>
      <c r="TGK69" s="62"/>
      <c r="TGL69" s="62"/>
      <c r="TGM69" s="62"/>
      <c r="TGN69" s="62"/>
      <c r="TGO69" s="62"/>
      <c r="TGP69" s="62"/>
      <c r="TGQ69" s="62"/>
      <c r="TGR69" s="62"/>
      <c r="TGS69" s="62"/>
      <c r="TGT69" s="62"/>
      <c r="TGU69" s="62"/>
      <c r="TGV69" s="62"/>
      <c r="TGW69" s="62"/>
      <c r="TGX69" s="62"/>
      <c r="TGY69" s="62"/>
      <c r="TGZ69" s="62"/>
      <c r="THA69" s="62"/>
      <c r="THB69" s="62"/>
      <c r="THC69" s="62"/>
      <c r="THD69" s="62"/>
      <c r="THE69" s="62"/>
      <c r="THF69" s="62"/>
      <c r="THG69" s="62"/>
      <c r="THH69" s="62"/>
      <c r="THI69" s="62"/>
      <c r="THJ69" s="62"/>
      <c r="THK69" s="62"/>
      <c r="THL69" s="62"/>
      <c r="THM69" s="62"/>
      <c r="THN69" s="62"/>
      <c r="THO69" s="62"/>
      <c r="THP69" s="62"/>
      <c r="THQ69" s="62"/>
      <c r="THR69" s="62"/>
      <c r="THS69" s="62"/>
      <c r="THT69" s="62"/>
      <c r="THU69" s="62"/>
      <c r="THV69" s="62"/>
      <c r="THW69" s="62"/>
      <c r="THX69" s="62"/>
      <c r="THY69" s="62"/>
      <c r="THZ69" s="62"/>
      <c r="TIA69" s="62"/>
      <c r="TIB69" s="62"/>
      <c r="TIC69" s="62"/>
      <c r="TID69" s="62"/>
      <c r="TIE69" s="62"/>
      <c r="TIF69" s="62"/>
      <c r="TIG69" s="62"/>
      <c r="TIH69" s="62"/>
      <c r="TII69" s="62"/>
      <c r="TIJ69" s="62"/>
      <c r="TIK69" s="62"/>
      <c r="TIL69" s="62"/>
      <c r="TIM69" s="62"/>
      <c r="TIN69" s="62"/>
      <c r="TIO69" s="62"/>
      <c r="TIP69" s="62"/>
      <c r="TIQ69" s="62"/>
      <c r="TIR69" s="62"/>
      <c r="TIS69" s="62"/>
      <c r="TIT69" s="62"/>
      <c r="TIU69" s="62"/>
      <c r="TIV69" s="62"/>
      <c r="TIW69" s="62"/>
      <c r="TIX69" s="62"/>
      <c r="TIY69" s="62"/>
      <c r="TIZ69" s="62"/>
      <c r="TJA69" s="62"/>
      <c r="TJB69" s="62"/>
      <c r="TJC69" s="62"/>
      <c r="TJD69" s="62"/>
      <c r="TJE69" s="62"/>
      <c r="TJF69" s="62"/>
      <c r="TJG69" s="62"/>
      <c r="TJH69" s="62"/>
      <c r="TJI69" s="62"/>
      <c r="TJJ69" s="62"/>
      <c r="TJK69" s="62"/>
      <c r="TJL69" s="62"/>
      <c r="TJM69" s="62"/>
      <c r="TJN69" s="62"/>
      <c r="TJO69" s="62"/>
      <c r="TJP69" s="62"/>
      <c r="TJQ69" s="62"/>
      <c r="TJR69" s="62"/>
      <c r="TJS69" s="62"/>
      <c r="TJT69" s="62"/>
      <c r="TJU69" s="62"/>
      <c r="TJV69" s="62"/>
      <c r="TJW69" s="62"/>
      <c r="TJX69" s="62"/>
      <c r="TJY69" s="62"/>
      <c r="TJZ69" s="62"/>
      <c r="TKA69" s="62"/>
      <c r="TKB69" s="62"/>
      <c r="TKC69" s="62"/>
      <c r="TKD69" s="62"/>
      <c r="TKE69" s="62"/>
      <c r="TKF69" s="62"/>
      <c r="TKG69" s="62"/>
      <c r="TKH69" s="62"/>
      <c r="TKI69" s="62"/>
      <c r="TKJ69" s="62"/>
      <c r="TKK69" s="62"/>
      <c r="TKL69" s="62"/>
      <c r="TKM69" s="62"/>
      <c r="TKN69" s="62"/>
      <c r="TKO69" s="62"/>
      <c r="TKP69" s="62"/>
      <c r="TKQ69" s="62"/>
      <c r="TKR69" s="62"/>
      <c r="TKS69" s="62"/>
      <c r="TKT69" s="62"/>
      <c r="TKU69" s="62"/>
      <c r="TKV69" s="62"/>
      <c r="TKW69" s="62"/>
      <c r="TKX69" s="62"/>
      <c r="TKY69" s="62"/>
      <c r="TKZ69" s="62"/>
      <c r="TLA69" s="62"/>
      <c r="TLB69" s="62"/>
      <c r="TLC69" s="62"/>
      <c r="TLD69" s="62"/>
      <c r="TLE69" s="62"/>
      <c r="TLF69" s="62"/>
      <c r="TLG69" s="62"/>
      <c r="TLH69" s="62"/>
      <c r="TLI69" s="62"/>
      <c r="TLJ69" s="62"/>
      <c r="TLK69" s="62"/>
      <c r="TLL69" s="62"/>
      <c r="TLM69" s="62"/>
      <c r="TLN69" s="62"/>
      <c r="TLO69" s="62"/>
      <c r="TLP69" s="62"/>
      <c r="TLQ69" s="62"/>
      <c r="TLR69" s="62"/>
      <c r="TLS69" s="62"/>
      <c r="TLT69" s="62"/>
      <c r="TLU69" s="62"/>
      <c r="TLV69" s="62"/>
      <c r="TLW69" s="62"/>
      <c r="TLX69" s="62"/>
      <c r="TLY69" s="62"/>
      <c r="TLZ69" s="62"/>
      <c r="TMA69" s="62"/>
      <c r="TMB69" s="62"/>
      <c r="TMC69" s="62"/>
      <c r="TMD69" s="62"/>
      <c r="TME69" s="62"/>
      <c r="TMF69" s="62"/>
      <c r="TMG69" s="62"/>
      <c r="TMH69" s="62"/>
      <c r="TMI69" s="62"/>
      <c r="TMJ69" s="62"/>
      <c r="TMK69" s="62"/>
      <c r="TML69" s="62"/>
      <c r="TMM69" s="62"/>
      <c r="TMN69" s="62"/>
      <c r="TMO69" s="62"/>
      <c r="TMP69" s="62"/>
      <c r="TMQ69" s="62"/>
      <c r="TMR69" s="62"/>
      <c r="TMS69" s="62"/>
      <c r="TMT69" s="62"/>
      <c r="TMU69" s="62"/>
      <c r="TMV69" s="62"/>
      <c r="TMW69" s="62"/>
      <c r="TMX69" s="62"/>
      <c r="TMY69" s="62"/>
      <c r="TMZ69" s="62"/>
      <c r="TNA69" s="62"/>
      <c r="TNB69" s="62"/>
      <c r="TNC69" s="62"/>
      <c r="TND69" s="62"/>
      <c r="TNE69" s="62"/>
      <c r="TNF69" s="62"/>
      <c r="TNG69" s="62"/>
      <c r="TNH69" s="62"/>
      <c r="TNI69" s="62"/>
      <c r="TNJ69" s="62"/>
      <c r="TNK69" s="62"/>
      <c r="TNL69" s="62"/>
      <c r="TNM69" s="62"/>
      <c r="TNN69" s="62"/>
      <c r="TNO69" s="62"/>
      <c r="TNP69" s="62"/>
      <c r="TNQ69" s="62"/>
      <c r="TNR69" s="62"/>
      <c r="TNS69" s="62"/>
      <c r="TNT69" s="62"/>
      <c r="TNU69" s="62"/>
      <c r="TNV69" s="62"/>
      <c r="TNW69" s="62"/>
      <c r="TNX69" s="62"/>
      <c r="TNY69" s="62"/>
      <c r="TNZ69" s="62"/>
      <c r="TOA69" s="62"/>
      <c r="TOB69" s="62"/>
      <c r="TOC69" s="62"/>
      <c r="TOD69" s="62"/>
      <c r="TOE69" s="62"/>
      <c r="TOF69" s="62"/>
      <c r="TOG69" s="62"/>
      <c r="TOH69" s="62"/>
      <c r="TOI69" s="62"/>
      <c r="TOJ69" s="62"/>
      <c r="TOK69" s="62"/>
      <c r="TOL69" s="62"/>
      <c r="TOM69" s="62"/>
      <c r="TON69" s="62"/>
      <c r="TOO69" s="62"/>
      <c r="TOP69" s="62"/>
      <c r="TOQ69" s="62"/>
      <c r="TOR69" s="62"/>
      <c r="TOS69" s="62"/>
      <c r="TOT69" s="62"/>
      <c r="TOU69" s="62"/>
      <c r="TOV69" s="62"/>
      <c r="TOW69" s="62"/>
      <c r="TOX69" s="62"/>
      <c r="TOY69" s="62"/>
      <c r="TOZ69" s="62"/>
      <c r="TPA69" s="62"/>
      <c r="TPB69" s="62"/>
      <c r="TPC69" s="62"/>
      <c r="TPD69" s="62"/>
      <c r="TPE69" s="62"/>
      <c r="TPF69" s="62"/>
      <c r="TPG69" s="62"/>
      <c r="TPH69" s="62"/>
      <c r="TPI69" s="62"/>
      <c r="TPJ69" s="62"/>
      <c r="TPK69" s="62"/>
      <c r="TPL69" s="62"/>
      <c r="TPM69" s="62"/>
      <c r="TPN69" s="62"/>
      <c r="TPO69" s="62"/>
      <c r="TPP69" s="62"/>
      <c r="TPQ69" s="62"/>
      <c r="TPR69" s="62"/>
      <c r="TPS69" s="62"/>
      <c r="TPT69" s="62"/>
      <c r="TPU69" s="62"/>
      <c r="TPV69" s="62"/>
      <c r="TPW69" s="62"/>
      <c r="TPX69" s="62"/>
      <c r="TPY69" s="62"/>
      <c r="TPZ69" s="62"/>
      <c r="TQA69" s="62"/>
      <c r="TQB69" s="62"/>
      <c r="TQC69" s="62"/>
      <c r="TQD69" s="62"/>
      <c r="TQE69" s="62"/>
      <c r="TQF69" s="62"/>
      <c r="TQG69" s="62"/>
      <c r="TQH69" s="62"/>
      <c r="TQI69" s="62"/>
      <c r="TQJ69" s="62"/>
      <c r="TQK69" s="62"/>
      <c r="TQL69" s="62"/>
      <c r="TQM69" s="62"/>
      <c r="TQN69" s="62"/>
      <c r="TQO69" s="62"/>
      <c r="TQP69" s="62"/>
      <c r="TQQ69" s="62"/>
      <c r="TQR69" s="62"/>
      <c r="TQS69" s="62"/>
      <c r="TQT69" s="62"/>
      <c r="TQU69" s="62"/>
      <c r="TQV69" s="62"/>
      <c r="TQW69" s="62"/>
      <c r="TQX69" s="62"/>
      <c r="TQY69" s="62"/>
      <c r="TQZ69" s="62"/>
      <c r="TRA69" s="62"/>
      <c r="TRB69" s="62"/>
      <c r="TRC69" s="62"/>
      <c r="TRD69" s="62"/>
      <c r="TRE69" s="62"/>
      <c r="TRF69" s="62"/>
      <c r="TRG69" s="62"/>
      <c r="TRH69" s="62"/>
      <c r="TRI69" s="62"/>
      <c r="TRJ69" s="62"/>
      <c r="TRK69" s="62"/>
      <c r="TRL69" s="62"/>
      <c r="TRM69" s="62"/>
      <c r="TRN69" s="62"/>
      <c r="TRO69" s="62"/>
      <c r="TRP69" s="62"/>
      <c r="TRQ69" s="62"/>
      <c r="TRR69" s="62"/>
      <c r="TRS69" s="62"/>
      <c r="TRT69" s="62"/>
      <c r="TRU69" s="62"/>
      <c r="TRV69" s="62"/>
      <c r="TRW69" s="62"/>
      <c r="TRX69" s="62"/>
      <c r="TRY69" s="62"/>
      <c r="TRZ69" s="62"/>
      <c r="TSA69" s="62"/>
      <c r="TSB69" s="62"/>
      <c r="TSC69" s="62"/>
      <c r="TSD69" s="62"/>
      <c r="TSE69" s="62"/>
      <c r="TSF69" s="62"/>
      <c r="TSG69" s="62"/>
      <c r="TSH69" s="62"/>
      <c r="TSI69" s="62"/>
      <c r="TSJ69" s="62"/>
      <c r="TSK69" s="62"/>
      <c r="TSL69" s="62"/>
      <c r="TSM69" s="62"/>
      <c r="TSN69" s="62"/>
      <c r="TSO69" s="62"/>
      <c r="TSP69" s="62"/>
      <c r="TSQ69" s="62"/>
      <c r="TSR69" s="62"/>
      <c r="TSS69" s="62"/>
      <c r="TST69" s="62"/>
      <c r="TSU69" s="62"/>
      <c r="TSV69" s="62"/>
      <c r="TSW69" s="62"/>
      <c r="TSX69" s="62"/>
      <c r="TSY69" s="62"/>
      <c r="TSZ69" s="62"/>
      <c r="TTA69" s="62"/>
      <c r="TTB69" s="62"/>
      <c r="TTC69" s="62"/>
      <c r="TTD69" s="62"/>
      <c r="TTE69" s="62"/>
      <c r="TTF69" s="62"/>
      <c r="TTG69" s="62"/>
      <c r="TTH69" s="62"/>
      <c r="TTI69" s="62"/>
      <c r="TTJ69" s="62"/>
      <c r="TTK69" s="62"/>
      <c r="TTL69" s="62"/>
      <c r="TTM69" s="62"/>
      <c r="TTN69" s="62"/>
      <c r="TTO69" s="62"/>
      <c r="TTP69" s="62"/>
      <c r="TTQ69" s="62"/>
      <c r="TTR69" s="62"/>
      <c r="TTS69" s="62"/>
      <c r="TTT69" s="62"/>
      <c r="TTU69" s="62"/>
      <c r="TTV69" s="62"/>
      <c r="TTW69" s="62"/>
      <c r="TTX69" s="62"/>
      <c r="TTY69" s="62"/>
      <c r="TTZ69" s="62"/>
      <c r="TUA69" s="62"/>
      <c r="TUB69" s="62"/>
      <c r="TUC69" s="62"/>
      <c r="TUD69" s="62"/>
      <c r="TUE69" s="62"/>
      <c r="TUF69" s="62"/>
      <c r="TUG69" s="62"/>
      <c r="TUH69" s="62"/>
      <c r="TUI69" s="62"/>
      <c r="TUJ69" s="62"/>
      <c r="TUK69" s="62"/>
      <c r="TUL69" s="62"/>
      <c r="TUM69" s="62"/>
      <c r="TUN69" s="62"/>
      <c r="TUO69" s="62"/>
      <c r="TUP69" s="62"/>
      <c r="TUQ69" s="62"/>
      <c r="TUR69" s="62"/>
      <c r="TUS69" s="62"/>
      <c r="TUT69" s="62"/>
      <c r="TUU69" s="62"/>
      <c r="TUV69" s="62"/>
      <c r="TUW69" s="62"/>
      <c r="TUX69" s="62"/>
      <c r="TUY69" s="62"/>
      <c r="TUZ69" s="62"/>
      <c r="TVA69" s="62"/>
      <c r="TVB69" s="62"/>
      <c r="TVC69" s="62"/>
      <c r="TVD69" s="62"/>
      <c r="TVE69" s="62"/>
      <c r="TVF69" s="62"/>
      <c r="TVG69" s="62"/>
      <c r="TVH69" s="62"/>
      <c r="TVI69" s="62"/>
      <c r="TVJ69" s="62"/>
      <c r="TVK69" s="62"/>
      <c r="TVL69" s="62"/>
      <c r="TVM69" s="62"/>
      <c r="TVN69" s="62"/>
      <c r="TVO69" s="62"/>
      <c r="TVP69" s="62"/>
      <c r="TVQ69" s="62"/>
      <c r="TVR69" s="62"/>
      <c r="TVS69" s="62"/>
      <c r="TVT69" s="62"/>
      <c r="TVU69" s="62"/>
      <c r="TVV69" s="62"/>
      <c r="TVW69" s="62"/>
      <c r="TVX69" s="62"/>
      <c r="TVY69" s="62"/>
      <c r="TVZ69" s="62"/>
      <c r="TWA69" s="62"/>
      <c r="TWB69" s="62"/>
      <c r="TWC69" s="62"/>
      <c r="TWD69" s="62"/>
      <c r="TWE69" s="62"/>
      <c r="TWF69" s="62"/>
      <c r="TWG69" s="62"/>
      <c r="TWH69" s="62"/>
      <c r="TWI69" s="62"/>
      <c r="TWJ69" s="62"/>
      <c r="TWK69" s="62"/>
      <c r="TWL69" s="62"/>
      <c r="TWM69" s="62"/>
      <c r="TWN69" s="62"/>
      <c r="TWO69" s="62"/>
      <c r="TWP69" s="62"/>
      <c r="TWQ69" s="62"/>
      <c r="TWR69" s="62"/>
      <c r="TWS69" s="62"/>
      <c r="TWT69" s="62"/>
      <c r="TWU69" s="62"/>
      <c r="TWV69" s="62"/>
      <c r="TWW69" s="62"/>
      <c r="TWX69" s="62"/>
      <c r="TWY69" s="62"/>
      <c r="TWZ69" s="62"/>
      <c r="TXA69" s="62"/>
      <c r="TXB69" s="62"/>
      <c r="TXC69" s="62"/>
      <c r="TXD69" s="62"/>
      <c r="TXE69" s="62"/>
      <c r="TXF69" s="62"/>
      <c r="TXG69" s="62"/>
      <c r="TXH69" s="62"/>
      <c r="TXI69" s="62"/>
      <c r="TXJ69" s="62"/>
      <c r="TXK69" s="62"/>
      <c r="TXL69" s="62"/>
      <c r="TXM69" s="62"/>
      <c r="TXN69" s="62"/>
      <c r="TXO69" s="62"/>
      <c r="TXP69" s="62"/>
      <c r="TXQ69" s="62"/>
      <c r="TXR69" s="62"/>
      <c r="TXS69" s="62"/>
      <c r="TXT69" s="62"/>
      <c r="TXU69" s="62"/>
      <c r="TXV69" s="62"/>
      <c r="TXW69" s="62"/>
      <c r="TXX69" s="62"/>
      <c r="TXY69" s="62"/>
      <c r="TXZ69" s="62"/>
      <c r="TYA69" s="62"/>
      <c r="TYB69" s="62"/>
      <c r="TYC69" s="62"/>
      <c r="TYD69" s="62"/>
      <c r="TYE69" s="62"/>
      <c r="TYF69" s="62"/>
      <c r="TYG69" s="62"/>
      <c r="TYH69" s="62"/>
      <c r="TYI69" s="62"/>
      <c r="TYJ69" s="62"/>
      <c r="TYK69" s="62"/>
      <c r="TYL69" s="62"/>
      <c r="TYM69" s="62"/>
      <c r="TYN69" s="62"/>
      <c r="TYO69" s="62"/>
      <c r="TYP69" s="62"/>
      <c r="TYQ69" s="62"/>
      <c r="TYR69" s="62"/>
      <c r="TYS69" s="62"/>
      <c r="TYT69" s="62"/>
      <c r="TYU69" s="62"/>
      <c r="TYV69" s="62"/>
      <c r="TYW69" s="62"/>
      <c r="TYX69" s="62"/>
      <c r="TYY69" s="62"/>
      <c r="TYZ69" s="62"/>
      <c r="TZA69" s="62"/>
      <c r="TZB69" s="62"/>
      <c r="TZC69" s="62"/>
      <c r="TZD69" s="62"/>
      <c r="TZE69" s="62"/>
      <c r="TZF69" s="62"/>
      <c r="TZG69" s="62"/>
      <c r="TZH69" s="62"/>
      <c r="TZI69" s="62"/>
      <c r="TZJ69" s="62"/>
      <c r="TZK69" s="62"/>
      <c r="TZL69" s="62"/>
      <c r="TZM69" s="62"/>
      <c r="TZN69" s="62"/>
      <c r="TZO69" s="62"/>
      <c r="TZP69" s="62"/>
      <c r="TZQ69" s="62"/>
      <c r="TZR69" s="62"/>
      <c r="TZS69" s="62"/>
      <c r="TZT69" s="62"/>
      <c r="TZU69" s="62"/>
      <c r="TZV69" s="62"/>
      <c r="TZW69" s="62"/>
      <c r="TZX69" s="62"/>
      <c r="TZY69" s="62"/>
      <c r="TZZ69" s="62"/>
      <c r="UAA69" s="62"/>
      <c r="UAB69" s="62"/>
      <c r="UAC69" s="62"/>
      <c r="UAD69" s="62"/>
      <c r="UAE69" s="62"/>
      <c r="UAF69" s="62"/>
      <c r="UAG69" s="62"/>
      <c r="UAH69" s="62"/>
      <c r="UAI69" s="62"/>
      <c r="UAJ69" s="62"/>
      <c r="UAK69" s="62"/>
      <c r="UAL69" s="62"/>
      <c r="UAM69" s="62"/>
      <c r="UAN69" s="62"/>
      <c r="UAO69" s="62"/>
      <c r="UAP69" s="62"/>
      <c r="UAQ69" s="62"/>
      <c r="UAR69" s="62"/>
      <c r="UAS69" s="62"/>
      <c r="UAT69" s="62"/>
      <c r="UAU69" s="62"/>
      <c r="UAV69" s="62"/>
      <c r="UAW69" s="62"/>
      <c r="UAX69" s="62"/>
      <c r="UAY69" s="62"/>
      <c r="UAZ69" s="62"/>
      <c r="UBA69" s="62"/>
      <c r="UBB69" s="62"/>
      <c r="UBC69" s="62"/>
      <c r="UBD69" s="62"/>
      <c r="UBE69" s="62"/>
      <c r="UBF69" s="62"/>
      <c r="UBG69" s="62"/>
      <c r="UBH69" s="62"/>
      <c r="UBI69" s="62"/>
      <c r="UBJ69" s="62"/>
      <c r="UBK69" s="62"/>
      <c r="UBL69" s="62"/>
      <c r="UBM69" s="62"/>
      <c r="UBN69" s="62"/>
      <c r="UBO69" s="62"/>
      <c r="UBP69" s="62"/>
      <c r="UBQ69" s="62"/>
      <c r="UBR69" s="62"/>
      <c r="UBS69" s="62"/>
      <c r="UBT69" s="62"/>
      <c r="UBU69" s="62"/>
      <c r="UBV69" s="62"/>
      <c r="UBW69" s="62"/>
      <c r="UBX69" s="62"/>
      <c r="UBY69" s="62"/>
      <c r="UBZ69" s="62"/>
      <c r="UCA69" s="62"/>
      <c r="UCB69" s="62"/>
      <c r="UCC69" s="62"/>
      <c r="UCD69" s="62"/>
      <c r="UCE69" s="62"/>
      <c r="UCF69" s="62"/>
      <c r="UCG69" s="62"/>
      <c r="UCH69" s="62"/>
      <c r="UCI69" s="62"/>
      <c r="UCJ69" s="62"/>
      <c r="UCK69" s="62"/>
      <c r="UCL69" s="62"/>
      <c r="UCM69" s="62"/>
      <c r="UCN69" s="62"/>
      <c r="UCO69" s="62"/>
      <c r="UCP69" s="62"/>
      <c r="UCQ69" s="62"/>
      <c r="UCR69" s="62"/>
      <c r="UCS69" s="62"/>
      <c r="UCT69" s="62"/>
      <c r="UCU69" s="62"/>
      <c r="UCV69" s="62"/>
      <c r="UCW69" s="62"/>
      <c r="UCX69" s="62"/>
      <c r="UCY69" s="62"/>
      <c r="UCZ69" s="62"/>
      <c r="UDA69" s="62"/>
      <c r="UDB69" s="62"/>
      <c r="UDC69" s="62"/>
      <c r="UDD69" s="62"/>
      <c r="UDE69" s="62"/>
      <c r="UDF69" s="62"/>
      <c r="UDG69" s="62"/>
      <c r="UDH69" s="62"/>
      <c r="UDI69" s="62"/>
      <c r="UDJ69" s="62"/>
      <c r="UDK69" s="62"/>
      <c r="UDL69" s="62"/>
      <c r="UDM69" s="62"/>
      <c r="UDN69" s="62"/>
      <c r="UDO69" s="62"/>
      <c r="UDP69" s="62"/>
      <c r="UDQ69" s="62"/>
      <c r="UDR69" s="62"/>
      <c r="UDS69" s="62"/>
      <c r="UDT69" s="62"/>
      <c r="UDU69" s="62"/>
      <c r="UDV69" s="62"/>
      <c r="UDW69" s="62"/>
      <c r="UDX69" s="62"/>
      <c r="UDY69" s="62"/>
      <c r="UDZ69" s="62"/>
      <c r="UEA69" s="62"/>
      <c r="UEB69" s="62"/>
      <c r="UEC69" s="62"/>
      <c r="UED69" s="62"/>
      <c r="UEE69" s="62"/>
      <c r="UEF69" s="62"/>
      <c r="UEG69" s="62"/>
      <c r="UEH69" s="62"/>
      <c r="UEI69" s="62"/>
      <c r="UEJ69" s="62"/>
      <c r="UEK69" s="62"/>
      <c r="UEL69" s="62"/>
      <c r="UEM69" s="62"/>
      <c r="UEN69" s="62"/>
      <c r="UEO69" s="62"/>
      <c r="UEP69" s="62"/>
      <c r="UEQ69" s="62"/>
      <c r="UER69" s="62"/>
      <c r="UES69" s="62"/>
      <c r="UET69" s="62"/>
      <c r="UEU69" s="62"/>
      <c r="UEV69" s="62"/>
      <c r="UEW69" s="62"/>
      <c r="UEX69" s="62"/>
      <c r="UEY69" s="62"/>
      <c r="UEZ69" s="62"/>
      <c r="UFA69" s="62"/>
      <c r="UFB69" s="62"/>
      <c r="UFC69" s="62"/>
      <c r="UFD69" s="62"/>
      <c r="UFE69" s="62"/>
      <c r="UFF69" s="62"/>
      <c r="UFG69" s="62"/>
      <c r="UFH69" s="62"/>
      <c r="UFI69" s="62"/>
      <c r="UFJ69" s="62"/>
      <c r="UFK69" s="62"/>
      <c r="UFL69" s="62"/>
      <c r="UFM69" s="62"/>
      <c r="UFN69" s="62"/>
      <c r="UFO69" s="62"/>
      <c r="UFP69" s="62"/>
      <c r="UFQ69" s="62"/>
      <c r="UFR69" s="62"/>
      <c r="UFS69" s="62"/>
      <c r="UFT69" s="62"/>
      <c r="UFU69" s="62"/>
      <c r="UFV69" s="62"/>
      <c r="UFW69" s="62"/>
      <c r="UFX69" s="62"/>
      <c r="UFY69" s="62"/>
      <c r="UFZ69" s="62"/>
      <c r="UGA69" s="62"/>
      <c r="UGB69" s="62"/>
      <c r="UGC69" s="62"/>
      <c r="UGD69" s="62"/>
      <c r="UGE69" s="62"/>
      <c r="UGF69" s="62"/>
      <c r="UGG69" s="62"/>
      <c r="UGH69" s="62"/>
      <c r="UGI69" s="62"/>
      <c r="UGJ69" s="62"/>
      <c r="UGK69" s="62"/>
      <c r="UGL69" s="62"/>
      <c r="UGM69" s="62"/>
      <c r="UGN69" s="62"/>
      <c r="UGO69" s="62"/>
      <c r="UGP69" s="62"/>
      <c r="UGQ69" s="62"/>
      <c r="UGR69" s="62"/>
      <c r="UGS69" s="62"/>
      <c r="UGT69" s="62"/>
      <c r="UGU69" s="62"/>
      <c r="UGV69" s="62"/>
      <c r="UGW69" s="62"/>
      <c r="UGX69" s="62"/>
      <c r="UGY69" s="62"/>
      <c r="UGZ69" s="62"/>
      <c r="UHA69" s="62"/>
      <c r="UHB69" s="62"/>
      <c r="UHC69" s="62"/>
      <c r="UHD69" s="62"/>
      <c r="UHE69" s="62"/>
      <c r="UHF69" s="62"/>
      <c r="UHG69" s="62"/>
      <c r="UHH69" s="62"/>
      <c r="UHI69" s="62"/>
      <c r="UHJ69" s="62"/>
      <c r="UHK69" s="62"/>
      <c r="UHL69" s="62"/>
      <c r="UHM69" s="62"/>
      <c r="UHN69" s="62"/>
      <c r="UHO69" s="62"/>
      <c r="UHP69" s="62"/>
      <c r="UHQ69" s="62"/>
      <c r="UHR69" s="62"/>
      <c r="UHS69" s="62"/>
      <c r="UHT69" s="62"/>
      <c r="UHU69" s="62"/>
      <c r="UHV69" s="62"/>
      <c r="UHW69" s="62"/>
      <c r="UHX69" s="62"/>
      <c r="UHY69" s="62"/>
      <c r="UHZ69" s="62"/>
      <c r="UIA69" s="62"/>
      <c r="UIB69" s="62"/>
      <c r="UIC69" s="62"/>
      <c r="UID69" s="62"/>
      <c r="UIE69" s="62"/>
      <c r="UIF69" s="62"/>
      <c r="UIG69" s="62"/>
      <c r="UIH69" s="62"/>
      <c r="UII69" s="62"/>
      <c r="UIJ69" s="62"/>
      <c r="UIK69" s="62"/>
      <c r="UIL69" s="62"/>
      <c r="UIM69" s="62"/>
      <c r="UIN69" s="62"/>
      <c r="UIO69" s="62"/>
      <c r="UIP69" s="62"/>
      <c r="UIQ69" s="62"/>
      <c r="UIR69" s="62"/>
      <c r="UIS69" s="62"/>
      <c r="UIT69" s="62"/>
      <c r="UIU69" s="62"/>
      <c r="UIV69" s="62"/>
      <c r="UIW69" s="62"/>
      <c r="UIX69" s="62"/>
      <c r="UIY69" s="62"/>
      <c r="UIZ69" s="62"/>
      <c r="UJA69" s="62"/>
      <c r="UJB69" s="62"/>
      <c r="UJC69" s="62"/>
      <c r="UJD69" s="62"/>
      <c r="UJE69" s="62"/>
      <c r="UJF69" s="62"/>
      <c r="UJG69" s="62"/>
      <c r="UJH69" s="62"/>
      <c r="UJI69" s="62"/>
      <c r="UJJ69" s="62"/>
      <c r="UJK69" s="62"/>
      <c r="UJL69" s="62"/>
      <c r="UJM69" s="62"/>
      <c r="UJN69" s="62"/>
      <c r="UJO69" s="62"/>
      <c r="UJP69" s="62"/>
      <c r="UJQ69" s="62"/>
      <c r="UJR69" s="62"/>
      <c r="UJS69" s="62"/>
      <c r="UJT69" s="62"/>
      <c r="UJU69" s="62"/>
      <c r="UJV69" s="62"/>
      <c r="UJW69" s="62"/>
      <c r="UJX69" s="62"/>
      <c r="UJY69" s="62"/>
      <c r="UJZ69" s="62"/>
      <c r="UKA69" s="62"/>
      <c r="UKB69" s="62"/>
      <c r="UKC69" s="62"/>
      <c r="UKD69" s="62"/>
      <c r="UKE69" s="62"/>
      <c r="UKF69" s="62"/>
      <c r="UKG69" s="62"/>
      <c r="UKH69" s="62"/>
      <c r="UKI69" s="62"/>
      <c r="UKJ69" s="62"/>
      <c r="UKK69" s="62"/>
      <c r="UKL69" s="62"/>
      <c r="UKM69" s="62"/>
      <c r="UKN69" s="62"/>
      <c r="UKO69" s="62"/>
      <c r="UKP69" s="62"/>
      <c r="UKQ69" s="62"/>
      <c r="UKR69" s="62"/>
      <c r="UKS69" s="62"/>
      <c r="UKT69" s="62"/>
      <c r="UKU69" s="62"/>
      <c r="UKV69" s="62"/>
      <c r="UKW69" s="62"/>
      <c r="UKX69" s="62"/>
      <c r="UKY69" s="62"/>
      <c r="UKZ69" s="62"/>
      <c r="ULA69" s="62"/>
      <c r="ULB69" s="62"/>
      <c r="ULC69" s="62"/>
      <c r="ULD69" s="62"/>
      <c r="ULE69" s="62"/>
      <c r="ULF69" s="62"/>
      <c r="ULG69" s="62"/>
      <c r="ULH69" s="62"/>
      <c r="ULI69" s="62"/>
      <c r="ULJ69" s="62"/>
      <c r="ULK69" s="62"/>
      <c r="ULL69" s="62"/>
      <c r="ULM69" s="62"/>
      <c r="ULN69" s="62"/>
      <c r="ULO69" s="62"/>
      <c r="ULP69" s="62"/>
      <c r="ULQ69" s="62"/>
      <c r="ULR69" s="62"/>
      <c r="ULS69" s="62"/>
      <c r="ULT69" s="62"/>
      <c r="ULU69" s="62"/>
      <c r="ULV69" s="62"/>
      <c r="ULW69" s="62"/>
      <c r="ULX69" s="62"/>
      <c r="ULY69" s="62"/>
      <c r="ULZ69" s="62"/>
      <c r="UMA69" s="62"/>
      <c r="UMB69" s="62"/>
      <c r="UMC69" s="62"/>
      <c r="UMD69" s="62"/>
      <c r="UME69" s="62"/>
      <c r="UMF69" s="62"/>
      <c r="UMG69" s="62"/>
      <c r="UMH69" s="62"/>
      <c r="UMI69" s="62"/>
      <c r="UMJ69" s="62"/>
      <c r="UMK69" s="62"/>
      <c r="UML69" s="62"/>
      <c r="UMM69" s="62"/>
      <c r="UMN69" s="62"/>
      <c r="UMO69" s="62"/>
      <c r="UMP69" s="62"/>
      <c r="UMQ69" s="62"/>
      <c r="UMR69" s="62"/>
      <c r="UMS69" s="62"/>
      <c r="UMT69" s="62"/>
      <c r="UMU69" s="62"/>
      <c r="UMV69" s="62"/>
      <c r="UMW69" s="62"/>
      <c r="UMX69" s="62"/>
      <c r="UMY69" s="62"/>
      <c r="UMZ69" s="62"/>
      <c r="UNA69" s="62"/>
      <c r="UNB69" s="62"/>
      <c r="UNC69" s="62"/>
      <c r="UND69" s="62"/>
      <c r="UNE69" s="62"/>
      <c r="UNF69" s="62"/>
      <c r="UNG69" s="62"/>
      <c r="UNH69" s="62"/>
      <c r="UNI69" s="62"/>
      <c r="UNJ69" s="62"/>
      <c r="UNK69" s="62"/>
      <c r="UNL69" s="62"/>
      <c r="UNM69" s="62"/>
      <c r="UNN69" s="62"/>
      <c r="UNO69" s="62"/>
      <c r="UNP69" s="62"/>
      <c r="UNQ69" s="62"/>
      <c r="UNR69" s="62"/>
      <c r="UNS69" s="62"/>
      <c r="UNT69" s="62"/>
      <c r="UNU69" s="62"/>
      <c r="UNV69" s="62"/>
      <c r="UNW69" s="62"/>
      <c r="UNX69" s="62"/>
      <c r="UNY69" s="62"/>
      <c r="UNZ69" s="62"/>
      <c r="UOA69" s="62"/>
      <c r="UOB69" s="62"/>
      <c r="UOC69" s="62"/>
      <c r="UOD69" s="62"/>
      <c r="UOE69" s="62"/>
      <c r="UOF69" s="62"/>
      <c r="UOG69" s="62"/>
      <c r="UOH69" s="62"/>
      <c r="UOI69" s="62"/>
      <c r="UOJ69" s="62"/>
      <c r="UOK69" s="62"/>
      <c r="UOL69" s="62"/>
      <c r="UOM69" s="62"/>
      <c r="UON69" s="62"/>
      <c r="UOO69" s="62"/>
      <c r="UOP69" s="62"/>
      <c r="UOQ69" s="62"/>
      <c r="UOR69" s="62"/>
      <c r="UOS69" s="62"/>
      <c r="UOT69" s="62"/>
      <c r="UOU69" s="62"/>
      <c r="UOV69" s="62"/>
      <c r="UOW69" s="62"/>
      <c r="UOX69" s="62"/>
      <c r="UOY69" s="62"/>
      <c r="UOZ69" s="62"/>
      <c r="UPA69" s="62"/>
      <c r="UPB69" s="62"/>
      <c r="UPC69" s="62"/>
      <c r="UPD69" s="62"/>
      <c r="UPE69" s="62"/>
      <c r="UPF69" s="62"/>
      <c r="UPG69" s="62"/>
      <c r="UPH69" s="62"/>
      <c r="UPI69" s="62"/>
      <c r="UPJ69" s="62"/>
      <c r="UPK69" s="62"/>
      <c r="UPL69" s="62"/>
      <c r="UPM69" s="62"/>
      <c r="UPN69" s="62"/>
      <c r="UPO69" s="62"/>
      <c r="UPP69" s="62"/>
      <c r="UPQ69" s="62"/>
      <c r="UPR69" s="62"/>
      <c r="UPS69" s="62"/>
      <c r="UPT69" s="62"/>
      <c r="UPU69" s="62"/>
      <c r="UPV69" s="62"/>
      <c r="UPW69" s="62"/>
      <c r="UPX69" s="62"/>
      <c r="UPY69" s="62"/>
      <c r="UPZ69" s="62"/>
      <c r="UQA69" s="62"/>
      <c r="UQB69" s="62"/>
      <c r="UQC69" s="62"/>
      <c r="UQD69" s="62"/>
      <c r="UQE69" s="62"/>
      <c r="UQF69" s="62"/>
      <c r="UQG69" s="62"/>
      <c r="UQH69" s="62"/>
      <c r="UQI69" s="62"/>
      <c r="UQJ69" s="62"/>
      <c r="UQK69" s="62"/>
      <c r="UQL69" s="62"/>
      <c r="UQM69" s="62"/>
      <c r="UQN69" s="62"/>
      <c r="UQO69" s="62"/>
      <c r="UQP69" s="62"/>
      <c r="UQQ69" s="62"/>
      <c r="UQR69" s="62"/>
      <c r="UQS69" s="62"/>
      <c r="UQT69" s="62"/>
      <c r="UQU69" s="62"/>
      <c r="UQV69" s="62"/>
      <c r="UQW69" s="62"/>
      <c r="UQX69" s="62"/>
      <c r="UQY69" s="62"/>
      <c r="UQZ69" s="62"/>
      <c r="URA69" s="62"/>
      <c r="URB69" s="62"/>
      <c r="URC69" s="62"/>
      <c r="URD69" s="62"/>
      <c r="URE69" s="62"/>
      <c r="URF69" s="62"/>
      <c r="URG69" s="62"/>
      <c r="URH69" s="62"/>
      <c r="URI69" s="62"/>
      <c r="URJ69" s="62"/>
      <c r="URK69" s="62"/>
      <c r="URL69" s="62"/>
      <c r="URM69" s="62"/>
      <c r="URN69" s="62"/>
      <c r="URO69" s="62"/>
      <c r="URP69" s="62"/>
      <c r="URQ69" s="62"/>
      <c r="URR69" s="62"/>
      <c r="URS69" s="62"/>
      <c r="URT69" s="62"/>
      <c r="URU69" s="62"/>
      <c r="URV69" s="62"/>
      <c r="URW69" s="62"/>
      <c r="URX69" s="62"/>
      <c r="URY69" s="62"/>
      <c r="URZ69" s="62"/>
      <c r="USA69" s="62"/>
      <c r="USB69" s="62"/>
      <c r="USC69" s="62"/>
      <c r="USD69" s="62"/>
      <c r="USE69" s="62"/>
      <c r="USF69" s="62"/>
      <c r="USG69" s="62"/>
      <c r="USH69" s="62"/>
      <c r="USI69" s="62"/>
      <c r="USJ69" s="62"/>
      <c r="USK69" s="62"/>
      <c r="USL69" s="62"/>
      <c r="USM69" s="62"/>
      <c r="USN69" s="62"/>
      <c r="USO69" s="62"/>
      <c r="USP69" s="62"/>
      <c r="USQ69" s="62"/>
      <c r="USR69" s="62"/>
      <c r="USS69" s="62"/>
      <c r="UST69" s="62"/>
      <c r="USU69" s="62"/>
      <c r="USV69" s="62"/>
      <c r="USW69" s="62"/>
      <c r="USX69" s="62"/>
      <c r="USY69" s="62"/>
      <c r="USZ69" s="62"/>
      <c r="UTA69" s="62"/>
      <c r="UTB69" s="62"/>
      <c r="UTC69" s="62"/>
      <c r="UTD69" s="62"/>
      <c r="UTE69" s="62"/>
      <c r="UTF69" s="62"/>
      <c r="UTG69" s="62"/>
      <c r="UTH69" s="62"/>
      <c r="UTI69" s="62"/>
      <c r="UTJ69" s="62"/>
      <c r="UTK69" s="62"/>
      <c r="UTL69" s="62"/>
      <c r="UTM69" s="62"/>
      <c r="UTN69" s="62"/>
      <c r="UTO69" s="62"/>
      <c r="UTP69" s="62"/>
      <c r="UTQ69" s="62"/>
      <c r="UTR69" s="62"/>
      <c r="UTS69" s="62"/>
      <c r="UTT69" s="62"/>
      <c r="UTU69" s="62"/>
      <c r="UTV69" s="62"/>
      <c r="UTW69" s="62"/>
      <c r="UTX69" s="62"/>
      <c r="UTY69" s="62"/>
      <c r="UTZ69" s="62"/>
      <c r="UUA69" s="62"/>
      <c r="UUB69" s="62"/>
      <c r="UUC69" s="62"/>
      <c r="UUD69" s="62"/>
      <c r="UUE69" s="62"/>
      <c r="UUF69" s="62"/>
      <c r="UUG69" s="62"/>
      <c r="UUH69" s="62"/>
      <c r="UUI69" s="62"/>
      <c r="UUJ69" s="62"/>
      <c r="UUK69" s="62"/>
      <c r="UUL69" s="62"/>
      <c r="UUM69" s="62"/>
      <c r="UUN69" s="62"/>
      <c r="UUO69" s="62"/>
      <c r="UUP69" s="62"/>
      <c r="UUQ69" s="62"/>
      <c r="UUR69" s="62"/>
      <c r="UUS69" s="62"/>
      <c r="UUT69" s="62"/>
      <c r="UUU69" s="62"/>
      <c r="UUV69" s="62"/>
      <c r="UUW69" s="62"/>
      <c r="UUX69" s="62"/>
      <c r="UUY69" s="62"/>
      <c r="UUZ69" s="62"/>
      <c r="UVA69" s="62"/>
      <c r="UVB69" s="62"/>
      <c r="UVC69" s="62"/>
      <c r="UVD69" s="62"/>
      <c r="UVE69" s="62"/>
      <c r="UVF69" s="62"/>
      <c r="UVG69" s="62"/>
      <c r="UVH69" s="62"/>
      <c r="UVI69" s="62"/>
      <c r="UVJ69" s="62"/>
      <c r="UVK69" s="62"/>
      <c r="UVL69" s="62"/>
      <c r="UVM69" s="62"/>
      <c r="UVN69" s="62"/>
      <c r="UVO69" s="62"/>
      <c r="UVP69" s="62"/>
      <c r="UVQ69" s="62"/>
      <c r="UVR69" s="62"/>
      <c r="UVS69" s="62"/>
      <c r="UVT69" s="62"/>
      <c r="UVU69" s="62"/>
      <c r="UVV69" s="62"/>
      <c r="UVW69" s="62"/>
      <c r="UVX69" s="62"/>
      <c r="UVY69" s="62"/>
      <c r="UVZ69" s="62"/>
      <c r="UWA69" s="62"/>
      <c r="UWB69" s="62"/>
      <c r="UWC69" s="62"/>
      <c r="UWD69" s="62"/>
      <c r="UWE69" s="62"/>
      <c r="UWF69" s="62"/>
      <c r="UWG69" s="62"/>
      <c r="UWH69" s="62"/>
      <c r="UWI69" s="62"/>
      <c r="UWJ69" s="62"/>
      <c r="UWK69" s="62"/>
      <c r="UWL69" s="62"/>
      <c r="UWM69" s="62"/>
      <c r="UWN69" s="62"/>
      <c r="UWO69" s="62"/>
      <c r="UWP69" s="62"/>
      <c r="UWQ69" s="62"/>
      <c r="UWR69" s="62"/>
      <c r="UWS69" s="62"/>
      <c r="UWT69" s="62"/>
      <c r="UWU69" s="62"/>
      <c r="UWV69" s="62"/>
      <c r="UWW69" s="62"/>
      <c r="UWX69" s="62"/>
      <c r="UWY69" s="62"/>
      <c r="UWZ69" s="62"/>
      <c r="UXA69" s="62"/>
      <c r="UXB69" s="62"/>
      <c r="UXC69" s="62"/>
      <c r="UXD69" s="62"/>
      <c r="UXE69" s="62"/>
      <c r="UXF69" s="62"/>
      <c r="UXG69" s="62"/>
      <c r="UXH69" s="62"/>
      <c r="UXI69" s="62"/>
      <c r="UXJ69" s="62"/>
      <c r="UXK69" s="62"/>
      <c r="UXL69" s="62"/>
      <c r="UXM69" s="62"/>
      <c r="UXN69" s="62"/>
      <c r="UXO69" s="62"/>
      <c r="UXP69" s="62"/>
      <c r="UXQ69" s="62"/>
      <c r="UXR69" s="62"/>
      <c r="UXS69" s="62"/>
      <c r="UXT69" s="62"/>
      <c r="UXU69" s="62"/>
      <c r="UXV69" s="62"/>
      <c r="UXW69" s="62"/>
      <c r="UXX69" s="62"/>
      <c r="UXY69" s="62"/>
      <c r="UXZ69" s="62"/>
      <c r="UYA69" s="62"/>
      <c r="UYB69" s="62"/>
      <c r="UYC69" s="62"/>
      <c r="UYD69" s="62"/>
      <c r="UYE69" s="62"/>
      <c r="UYF69" s="62"/>
      <c r="UYG69" s="62"/>
      <c r="UYH69" s="62"/>
      <c r="UYI69" s="62"/>
      <c r="UYJ69" s="62"/>
      <c r="UYK69" s="62"/>
      <c r="UYL69" s="62"/>
      <c r="UYM69" s="62"/>
      <c r="UYN69" s="62"/>
      <c r="UYO69" s="62"/>
      <c r="UYP69" s="62"/>
      <c r="UYQ69" s="62"/>
      <c r="UYR69" s="62"/>
      <c r="UYS69" s="62"/>
      <c r="UYT69" s="62"/>
      <c r="UYU69" s="62"/>
      <c r="UYV69" s="62"/>
      <c r="UYW69" s="62"/>
      <c r="UYX69" s="62"/>
      <c r="UYY69" s="62"/>
      <c r="UYZ69" s="62"/>
      <c r="UZA69" s="62"/>
      <c r="UZB69" s="62"/>
      <c r="UZC69" s="62"/>
      <c r="UZD69" s="62"/>
      <c r="UZE69" s="62"/>
      <c r="UZF69" s="62"/>
      <c r="UZG69" s="62"/>
      <c r="UZH69" s="62"/>
      <c r="UZI69" s="62"/>
      <c r="UZJ69" s="62"/>
      <c r="UZK69" s="62"/>
      <c r="UZL69" s="62"/>
      <c r="UZM69" s="62"/>
      <c r="UZN69" s="62"/>
      <c r="UZO69" s="62"/>
      <c r="UZP69" s="62"/>
      <c r="UZQ69" s="62"/>
      <c r="UZR69" s="62"/>
      <c r="UZS69" s="62"/>
      <c r="UZT69" s="62"/>
      <c r="UZU69" s="62"/>
      <c r="UZV69" s="62"/>
      <c r="UZW69" s="62"/>
      <c r="UZX69" s="62"/>
      <c r="UZY69" s="62"/>
      <c r="UZZ69" s="62"/>
      <c r="VAA69" s="62"/>
      <c r="VAB69" s="62"/>
      <c r="VAC69" s="62"/>
      <c r="VAD69" s="62"/>
      <c r="VAE69" s="62"/>
      <c r="VAF69" s="62"/>
      <c r="VAG69" s="62"/>
      <c r="VAH69" s="62"/>
      <c r="VAI69" s="62"/>
      <c r="VAJ69" s="62"/>
      <c r="VAK69" s="62"/>
      <c r="VAL69" s="62"/>
      <c r="VAM69" s="62"/>
      <c r="VAN69" s="62"/>
      <c r="VAO69" s="62"/>
      <c r="VAP69" s="62"/>
      <c r="VAQ69" s="62"/>
      <c r="VAR69" s="62"/>
      <c r="VAS69" s="62"/>
      <c r="VAT69" s="62"/>
      <c r="VAU69" s="62"/>
      <c r="VAV69" s="62"/>
      <c r="VAW69" s="62"/>
      <c r="VAX69" s="62"/>
      <c r="VAY69" s="62"/>
      <c r="VAZ69" s="62"/>
      <c r="VBA69" s="62"/>
      <c r="VBB69" s="62"/>
      <c r="VBC69" s="62"/>
      <c r="VBD69" s="62"/>
      <c r="VBE69" s="62"/>
      <c r="VBF69" s="62"/>
      <c r="VBG69" s="62"/>
      <c r="VBH69" s="62"/>
      <c r="VBI69" s="62"/>
      <c r="VBJ69" s="62"/>
      <c r="VBK69" s="62"/>
      <c r="VBL69" s="62"/>
      <c r="VBM69" s="62"/>
      <c r="VBN69" s="62"/>
      <c r="VBO69" s="62"/>
      <c r="VBP69" s="62"/>
      <c r="VBQ69" s="62"/>
      <c r="VBR69" s="62"/>
      <c r="VBS69" s="62"/>
      <c r="VBT69" s="62"/>
      <c r="VBU69" s="62"/>
      <c r="VBV69" s="62"/>
      <c r="VBW69" s="62"/>
      <c r="VBX69" s="62"/>
      <c r="VBY69" s="62"/>
      <c r="VBZ69" s="62"/>
      <c r="VCA69" s="62"/>
      <c r="VCB69" s="62"/>
      <c r="VCC69" s="62"/>
      <c r="VCD69" s="62"/>
      <c r="VCE69" s="62"/>
      <c r="VCF69" s="62"/>
      <c r="VCG69" s="62"/>
      <c r="VCH69" s="62"/>
      <c r="VCI69" s="62"/>
      <c r="VCJ69" s="62"/>
      <c r="VCK69" s="62"/>
      <c r="VCL69" s="62"/>
      <c r="VCM69" s="62"/>
      <c r="VCN69" s="62"/>
      <c r="VCO69" s="62"/>
      <c r="VCP69" s="62"/>
      <c r="VCQ69" s="62"/>
      <c r="VCR69" s="62"/>
      <c r="VCS69" s="62"/>
      <c r="VCT69" s="62"/>
      <c r="VCU69" s="62"/>
      <c r="VCV69" s="62"/>
      <c r="VCW69" s="62"/>
      <c r="VCX69" s="62"/>
      <c r="VCY69" s="62"/>
      <c r="VCZ69" s="62"/>
      <c r="VDA69" s="62"/>
      <c r="VDB69" s="62"/>
      <c r="VDC69" s="62"/>
      <c r="VDD69" s="62"/>
      <c r="VDE69" s="62"/>
      <c r="VDF69" s="62"/>
      <c r="VDG69" s="62"/>
      <c r="VDH69" s="62"/>
      <c r="VDI69" s="62"/>
      <c r="VDJ69" s="62"/>
      <c r="VDK69" s="62"/>
      <c r="VDL69" s="62"/>
      <c r="VDM69" s="62"/>
      <c r="VDN69" s="62"/>
      <c r="VDO69" s="62"/>
      <c r="VDP69" s="62"/>
      <c r="VDQ69" s="62"/>
      <c r="VDR69" s="62"/>
      <c r="VDS69" s="62"/>
      <c r="VDT69" s="62"/>
      <c r="VDU69" s="62"/>
      <c r="VDV69" s="62"/>
      <c r="VDW69" s="62"/>
      <c r="VDX69" s="62"/>
      <c r="VDY69" s="62"/>
      <c r="VDZ69" s="62"/>
      <c r="VEA69" s="62"/>
      <c r="VEB69" s="62"/>
      <c r="VEC69" s="62"/>
      <c r="VED69" s="62"/>
      <c r="VEE69" s="62"/>
      <c r="VEF69" s="62"/>
      <c r="VEG69" s="62"/>
      <c r="VEH69" s="62"/>
      <c r="VEI69" s="62"/>
      <c r="VEJ69" s="62"/>
      <c r="VEK69" s="62"/>
      <c r="VEL69" s="62"/>
      <c r="VEM69" s="62"/>
      <c r="VEN69" s="62"/>
      <c r="VEO69" s="62"/>
      <c r="VEP69" s="62"/>
      <c r="VEQ69" s="62"/>
      <c r="VER69" s="62"/>
      <c r="VES69" s="62"/>
      <c r="VET69" s="62"/>
      <c r="VEU69" s="62"/>
      <c r="VEV69" s="62"/>
      <c r="VEW69" s="62"/>
      <c r="VEX69" s="62"/>
      <c r="VEY69" s="62"/>
      <c r="VEZ69" s="62"/>
      <c r="VFA69" s="62"/>
      <c r="VFB69" s="62"/>
      <c r="VFC69" s="62"/>
      <c r="VFD69" s="62"/>
      <c r="VFE69" s="62"/>
      <c r="VFF69" s="62"/>
      <c r="VFG69" s="62"/>
      <c r="VFH69" s="62"/>
      <c r="VFI69" s="62"/>
      <c r="VFJ69" s="62"/>
      <c r="VFK69" s="62"/>
      <c r="VFL69" s="62"/>
      <c r="VFM69" s="62"/>
      <c r="VFN69" s="62"/>
      <c r="VFO69" s="62"/>
      <c r="VFP69" s="62"/>
      <c r="VFQ69" s="62"/>
      <c r="VFR69" s="62"/>
      <c r="VFS69" s="62"/>
      <c r="VFT69" s="62"/>
      <c r="VFU69" s="62"/>
      <c r="VFV69" s="62"/>
      <c r="VFW69" s="62"/>
      <c r="VFX69" s="62"/>
      <c r="VFY69" s="62"/>
      <c r="VFZ69" s="62"/>
      <c r="VGA69" s="62"/>
      <c r="VGB69" s="62"/>
      <c r="VGC69" s="62"/>
      <c r="VGD69" s="62"/>
      <c r="VGE69" s="62"/>
      <c r="VGF69" s="62"/>
      <c r="VGG69" s="62"/>
      <c r="VGH69" s="62"/>
      <c r="VGI69" s="62"/>
      <c r="VGJ69" s="62"/>
      <c r="VGK69" s="62"/>
      <c r="VGL69" s="62"/>
      <c r="VGM69" s="62"/>
      <c r="VGN69" s="62"/>
      <c r="VGO69" s="62"/>
      <c r="VGP69" s="62"/>
      <c r="VGQ69" s="62"/>
      <c r="VGR69" s="62"/>
      <c r="VGS69" s="62"/>
      <c r="VGT69" s="62"/>
      <c r="VGU69" s="62"/>
      <c r="VGV69" s="62"/>
      <c r="VGW69" s="62"/>
      <c r="VGX69" s="62"/>
      <c r="VGY69" s="62"/>
      <c r="VGZ69" s="62"/>
      <c r="VHA69" s="62"/>
      <c r="VHB69" s="62"/>
      <c r="VHC69" s="62"/>
      <c r="VHD69" s="62"/>
      <c r="VHE69" s="62"/>
      <c r="VHF69" s="62"/>
      <c r="VHG69" s="62"/>
      <c r="VHH69" s="62"/>
      <c r="VHI69" s="62"/>
      <c r="VHJ69" s="62"/>
      <c r="VHK69" s="62"/>
      <c r="VHL69" s="62"/>
      <c r="VHM69" s="62"/>
      <c r="VHN69" s="62"/>
      <c r="VHO69" s="62"/>
      <c r="VHP69" s="62"/>
      <c r="VHQ69" s="62"/>
      <c r="VHR69" s="62"/>
      <c r="VHS69" s="62"/>
      <c r="VHT69" s="62"/>
      <c r="VHU69" s="62"/>
      <c r="VHV69" s="62"/>
      <c r="VHW69" s="62"/>
      <c r="VHX69" s="62"/>
      <c r="VHY69" s="62"/>
      <c r="VHZ69" s="62"/>
      <c r="VIA69" s="62"/>
      <c r="VIB69" s="62"/>
      <c r="VIC69" s="62"/>
      <c r="VID69" s="62"/>
      <c r="VIE69" s="62"/>
      <c r="VIF69" s="62"/>
      <c r="VIG69" s="62"/>
      <c r="VIH69" s="62"/>
      <c r="VII69" s="62"/>
      <c r="VIJ69" s="62"/>
      <c r="VIK69" s="62"/>
      <c r="VIL69" s="62"/>
      <c r="VIM69" s="62"/>
      <c r="VIN69" s="62"/>
      <c r="VIO69" s="62"/>
      <c r="VIP69" s="62"/>
      <c r="VIQ69" s="62"/>
      <c r="VIR69" s="62"/>
      <c r="VIS69" s="62"/>
      <c r="VIT69" s="62"/>
      <c r="VIU69" s="62"/>
      <c r="VIV69" s="62"/>
      <c r="VIW69" s="62"/>
      <c r="VIX69" s="62"/>
      <c r="VIY69" s="62"/>
      <c r="VIZ69" s="62"/>
      <c r="VJA69" s="62"/>
      <c r="VJB69" s="62"/>
      <c r="VJC69" s="62"/>
      <c r="VJD69" s="62"/>
      <c r="VJE69" s="62"/>
      <c r="VJF69" s="62"/>
      <c r="VJG69" s="62"/>
      <c r="VJH69" s="62"/>
      <c r="VJI69" s="62"/>
      <c r="VJJ69" s="62"/>
      <c r="VJK69" s="62"/>
      <c r="VJL69" s="62"/>
      <c r="VJM69" s="62"/>
      <c r="VJN69" s="62"/>
      <c r="VJO69" s="62"/>
      <c r="VJP69" s="62"/>
      <c r="VJQ69" s="62"/>
      <c r="VJR69" s="62"/>
      <c r="VJS69" s="62"/>
      <c r="VJT69" s="62"/>
      <c r="VJU69" s="62"/>
      <c r="VJV69" s="62"/>
      <c r="VJW69" s="62"/>
      <c r="VJX69" s="62"/>
      <c r="VJY69" s="62"/>
      <c r="VJZ69" s="62"/>
      <c r="VKA69" s="62"/>
      <c r="VKB69" s="62"/>
      <c r="VKC69" s="62"/>
      <c r="VKD69" s="62"/>
      <c r="VKE69" s="62"/>
      <c r="VKF69" s="62"/>
      <c r="VKG69" s="62"/>
      <c r="VKH69" s="62"/>
      <c r="VKI69" s="62"/>
      <c r="VKJ69" s="62"/>
      <c r="VKK69" s="62"/>
      <c r="VKL69" s="62"/>
      <c r="VKM69" s="62"/>
      <c r="VKN69" s="62"/>
      <c r="VKO69" s="62"/>
      <c r="VKP69" s="62"/>
      <c r="VKQ69" s="62"/>
      <c r="VKR69" s="62"/>
      <c r="VKS69" s="62"/>
      <c r="VKT69" s="62"/>
      <c r="VKU69" s="62"/>
      <c r="VKV69" s="62"/>
      <c r="VKW69" s="62"/>
      <c r="VKX69" s="62"/>
      <c r="VKY69" s="62"/>
      <c r="VKZ69" s="62"/>
      <c r="VLA69" s="62"/>
      <c r="VLB69" s="62"/>
      <c r="VLC69" s="62"/>
      <c r="VLD69" s="62"/>
      <c r="VLE69" s="62"/>
      <c r="VLF69" s="62"/>
      <c r="VLG69" s="62"/>
      <c r="VLH69" s="62"/>
      <c r="VLI69" s="62"/>
      <c r="VLJ69" s="62"/>
      <c r="VLK69" s="62"/>
      <c r="VLL69" s="62"/>
      <c r="VLM69" s="62"/>
      <c r="VLN69" s="62"/>
      <c r="VLO69" s="62"/>
      <c r="VLP69" s="62"/>
      <c r="VLQ69" s="62"/>
      <c r="VLR69" s="62"/>
      <c r="VLS69" s="62"/>
      <c r="VLT69" s="62"/>
      <c r="VLU69" s="62"/>
      <c r="VLV69" s="62"/>
      <c r="VLW69" s="62"/>
      <c r="VLX69" s="62"/>
      <c r="VLY69" s="62"/>
      <c r="VLZ69" s="62"/>
      <c r="VMA69" s="62"/>
      <c r="VMB69" s="62"/>
      <c r="VMC69" s="62"/>
      <c r="VMD69" s="62"/>
      <c r="VME69" s="62"/>
      <c r="VMF69" s="62"/>
      <c r="VMG69" s="62"/>
      <c r="VMH69" s="62"/>
      <c r="VMI69" s="62"/>
      <c r="VMJ69" s="62"/>
      <c r="VMK69" s="62"/>
      <c r="VML69" s="62"/>
      <c r="VMM69" s="62"/>
      <c r="VMN69" s="62"/>
      <c r="VMO69" s="62"/>
      <c r="VMP69" s="62"/>
      <c r="VMQ69" s="62"/>
      <c r="VMR69" s="62"/>
      <c r="VMS69" s="62"/>
      <c r="VMT69" s="62"/>
      <c r="VMU69" s="62"/>
      <c r="VMV69" s="62"/>
      <c r="VMW69" s="62"/>
      <c r="VMX69" s="62"/>
      <c r="VMY69" s="62"/>
      <c r="VMZ69" s="62"/>
      <c r="VNA69" s="62"/>
      <c r="VNB69" s="62"/>
      <c r="VNC69" s="62"/>
      <c r="VND69" s="62"/>
      <c r="VNE69" s="62"/>
      <c r="VNF69" s="62"/>
      <c r="VNG69" s="62"/>
      <c r="VNH69" s="62"/>
      <c r="VNI69" s="62"/>
      <c r="VNJ69" s="62"/>
      <c r="VNK69" s="62"/>
      <c r="VNL69" s="62"/>
      <c r="VNM69" s="62"/>
      <c r="VNN69" s="62"/>
      <c r="VNO69" s="62"/>
      <c r="VNP69" s="62"/>
      <c r="VNQ69" s="62"/>
      <c r="VNR69" s="62"/>
      <c r="VNS69" s="62"/>
      <c r="VNT69" s="62"/>
      <c r="VNU69" s="62"/>
      <c r="VNV69" s="62"/>
      <c r="VNW69" s="62"/>
      <c r="VNX69" s="62"/>
      <c r="VNY69" s="62"/>
      <c r="VNZ69" s="62"/>
      <c r="VOA69" s="62"/>
      <c r="VOB69" s="62"/>
      <c r="VOC69" s="62"/>
      <c r="VOD69" s="62"/>
      <c r="VOE69" s="62"/>
      <c r="VOF69" s="62"/>
      <c r="VOG69" s="62"/>
      <c r="VOH69" s="62"/>
      <c r="VOI69" s="62"/>
      <c r="VOJ69" s="62"/>
      <c r="VOK69" s="62"/>
      <c r="VOL69" s="62"/>
      <c r="VOM69" s="62"/>
      <c r="VON69" s="62"/>
      <c r="VOO69" s="62"/>
      <c r="VOP69" s="62"/>
      <c r="VOQ69" s="62"/>
      <c r="VOR69" s="62"/>
      <c r="VOS69" s="62"/>
      <c r="VOT69" s="62"/>
      <c r="VOU69" s="62"/>
      <c r="VOV69" s="62"/>
      <c r="VOW69" s="62"/>
      <c r="VOX69" s="62"/>
      <c r="VOY69" s="62"/>
      <c r="VOZ69" s="62"/>
      <c r="VPA69" s="62"/>
      <c r="VPB69" s="62"/>
      <c r="VPC69" s="62"/>
      <c r="VPD69" s="62"/>
      <c r="VPE69" s="62"/>
      <c r="VPF69" s="62"/>
      <c r="VPG69" s="62"/>
      <c r="VPH69" s="62"/>
      <c r="VPI69" s="62"/>
      <c r="VPJ69" s="62"/>
      <c r="VPK69" s="62"/>
      <c r="VPL69" s="62"/>
      <c r="VPM69" s="62"/>
      <c r="VPN69" s="62"/>
      <c r="VPO69" s="62"/>
      <c r="VPP69" s="62"/>
      <c r="VPQ69" s="62"/>
      <c r="VPR69" s="62"/>
      <c r="VPS69" s="62"/>
      <c r="VPT69" s="62"/>
      <c r="VPU69" s="62"/>
      <c r="VPV69" s="62"/>
      <c r="VPW69" s="62"/>
      <c r="VPX69" s="62"/>
      <c r="VPY69" s="62"/>
      <c r="VPZ69" s="62"/>
      <c r="VQA69" s="62"/>
      <c r="VQB69" s="62"/>
      <c r="VQC69" s="62"/>
      <c r="VQD69" s="62"/>
      <c r="VQE69" s="62"/>
      <c r="VQF69" s="62"/>
      <c r="VQG69" s="62"/>
      <c r="VQH69" s="62"/>
      <c r="VQI69" s="62"/>
      <c r="VQJ69" s="62"/>
      <c r="VQK69" s="62"/>
      <c r="VQL69" s="62"/>
      <c r="VQM69" s="62"/>
      <c r="VQN69" s="62"/>
      <c r="VQO69" s="62"/>
      <c r="VQP69" s="62"/>
      <c r="VQQ69" s="62"/>
      <c r="VQR69" s="62"/>
      <c r="VQS69" s="62"/>
      <c r="VQT69" s="62"/>
      <c r="VQU69" s="62"/>
      <c r="VQV69" s="62"/>
      <c r="VQW69" s="62"/>
      <c r="VQX69" s="62"/>
      <c r="VQY69" s="62"/>
      <c r="VQZ69" s="62"/>
      <c r="VRA69" s="62"/>
      <c r="VRB69" s="62"/>
      <c r="VRC69" s="62"/>
      <c r="VRD69" s="62"/>
      <c r="VRE69" s="62"/>
      <c r="VRF69" s="62"/>
      <c r="VRG69" s="62"/>
      <c r="VRH69" s="62"/>
      <c r="VRI69" s="62"/>
      <c r="VRJ69" s="62"/>
      <c r="VRK69" s="62"/>
      <c r="VRL69" s="62"/>
      <c r="VRM69" s="62"/>
      <c r="VRN69" s="62"/>
      <c r="VRO69" s="62"/>
      <c r="VRP69" s="62"/>
      <c r="VRQ69" s="62"/>
      <c r="VRR69" s="62"/>
      <c r="VRS69" s="62"/>
      <c r="VRT69" s="62"/>
      <c r="VRU69" s="62"/>
      <c r="VRV69" s="62"/>
      <c r="VRW69" s="62"/>
      <c r="VRX69" s="62"/>
      <c r="VRY69" s="62"/>
      <c r="VRZ69" s="62"/>
      <c r="VSA69" s="62"/>
      <c r="VSB69" s="62"/>
      <c r="VSC69" s="62"/>
      <c r="VSD69" s="62"/>
      <c r="VSE69" s="62"/>
      <c r="VSF69" s="62"/>
      <c r="VSG69" s="62"/>
      <c r="VSH69" s="62"/>
      <c r="VSI69" s="62"/>
      <c r="VSJ69" s="62"/>
      <c r="VSK69" s="62"/>
      <c r="VSL69" s="62"/>
      <c r="VSM69" s="62"/>
      <c r="VSN69" s="62"/>
      <c r="VSO69" s="62"/>
      <c r="VSP69" s="62"/>
      <c r="VSQ69" s="62"/>
      <c r="VSR69" s="62"/>
      <c r="VSS69" s="62"/>
      <c r="VST69" s="62"/>
      <c r="VSU69" s="62"/>
      <c r="VSV69" s="62"/>
      <c r="VSW69" s="62"/>
      <c r="VSX69" s="62"/>
      <c r="VSY69" s="62"/>
      <c r="VSZ69" s="62"/>
      <c r="VTA69" s="62"/>
      <c r="VTB69" s="62"/>
      <c r="VTC69" s="62"/>
      <c r="VTD69" s="62"/>
      <c r="VTE69" s="62"/>
      <c r="VTF69" s="62"/>
      <c r="VTG69" s="62"/>
      <c r="VTH69" s="62"/>
      <c r="VTI69" s="62"/>
      <c r="VTJ69" s="62"/>
      <c r="VTK69" s="62"/>
      <c r="VTL69" s="62"/>
      <c r="VTM69" s="62"/>
      <c r="VTN69" s="62"/>
      <c r="VTO69" s="62"/>
      <c r="VTP69" s="62"/>
      <c r="VTQ69" s="62"/>
      <c r="VTR69" s="62"/>
      <c r="VTS69" s="62"/>
      <c r="VTT69" s="62"/>
      <c r="VTU69" s="62"/>
      <c r="VTV69" s="62"/>
      <c r="VTW69" s="62"/>
      <c r="VTX69" s="62"/>
      <c r="VTY69" s="62"/>
      <c r="VTZ69" s="62"/>
      <c r="VUA69" s="62"/>
      <c r="VUB69" s="62"/>
      <c r="VUC69" s="62"/>
      <c r="VUD69" s="62"/>
      <c r="VUE69" s="62"/>
      <c r="VUF69" s="62"/>
      <c r="VUG69" s="62"/>
      <c r="VUH69" s="62"/>
      <c r="VUI69" s="62"/>
      <c r="VUJ69" s="62"/>
      <c r="VUK69" s="62"/>
      <c r="VUL69" s="62"/>
      <c r="VUM69" s="62"/>
      <c r="VUN69" s="62"/>
      <c r="VUO69" s="62"/>
      <c r="VUP69" s="62"/>
      <c r="VUQ69" s="62"/>
      <c r="VUR69" s="62"/>
      <c r="VUS69" s="62"/>
      <c r="VUT69" s="62"/>
      <c r="VUU69" s="62"/>
      <c r="VUV69" s="62"/>
      <c r="VUW69" s="62"/>
      <c r="VUX69" s="62"/>
      <c r="VUY69" s="62"/>
      <c r="VUZ69" s="62"/>
      <c r="VVA69" s="62"/>
      <c r="VVB69" s="62"/>
      <c r="VVC69" s="62"/>
      <c r="VVD69" s="62"/>
      <c r="VVE69" s="62"/>
      <c r="VVF69" s="62"/>
      <c r="VVG69" s="62"/>
      <c r="VVH69" s="62"/>
      <c r="VVI69" s="62"/>
      <c r="VVJ69" s="62"/>
      <c r="VVK69" s="62"/>
      <c r="VVL69" s="62"/>
      <c r="VVM69" s="62"/>
      <c r="VVN69" s="62"/>
      <c r="VVO69" s="62"/>
      <c r="VVP69" s="62"/>
      <c r="VVQ69" s="62"/>
      <c r="VVR69" s="62"/>
      <c r="VVS69" s="62"/>
      <c r="VVT69" s="62"/>
      <c r="VVU69" s="62"/>
      <c r="VVV69" s="62"/>
      <c r="VVW69" s="62"/>
      <c r="VVX69" s="62"/>
      <c r="VVY69" s="62"/>
      <c r="VVZ69" s="62"/>
      <c r="VWA69" s="62"/>
      <c r="VWB69" s="62"/>
      <c r="VWC69" s="62"/>
      <c r="VWD69" s="62"/>
      <c r="VWE69" s="62"/>
      <c r="VWF69" s="62"/>
      <c r="VWG69" s="62"/>
      <c r="VWH69" s="62"/>
      <c r="VWI69" s="62"/>
      <c r="VWJ69" s="62"/>
      <c r="VWK69" s="62"/>
      <c r="VWL69" s="62"/>
      <c r="VWM69" s="62"/>
      <c r="VWN69" s="62"/>
      <c r="VWO69" s="62"/>
      <c r="VWP69" s="62"/>
      <c r="VWQ69" s="62"/>
      <c r="VWR69" s="62"/>
      <c r="VWS69" s="62"/>
      <c r="VWT69" s="62"/>
      <c r="VWU69" s="62"/>
      <c r="VWV69" s="62"/>
      <c r="VWW69" s="62"/>
      <c r="VWX69" s="62"/>
      <c r="VWY69" s="62"/>
      <c r="VWZ69" s="62"/>
      <c r="VXA69" s="62"/>
      <c r="VXB69" s="62"/>
      <c r="VXC69" s="62"/>
      <c r="VXD69" s="62"/>
      <c r="VXE69" s="62"/>
      <c r="VXF69" s="62"/>
      <c r="VXG69" s="62"/>
      <c r="VXH69" s="62"/>
      <c r="VXI69" s="62"/>
      <c r="VXJ69" s="62"/>
      <c r="VXK69" s="62"/>
      <c r="VXL69" s="62"/>
      <c r="VXM69" s="62"/>
      <c r="VXN69" s="62"/>
      <c r="VXO69" s="62"/>
      <c r="VXP69" s="62"/>
      <c r="VXQ69" s="62"/>
      <c r="VXR69" s="62"/>
      <c r="VXS69" s="62"/>
      <c r="VXT69" s="62"/>
      <c r="VXU69" s="62"/>
      <c r="VXV69" s="62"/>
      <c r="VXW69" s="62"/>
      <c r="VXX69" s="62"/>
      <c r="VXY69" s="62"/>
      <c r="VXZ69" s="62"/>
      <c r="VYA69" s="62"/>
      <c r="VYB69" s="62"/>
      <c r="VYC69" s="62"/>
      <c r="VYD69" s="62"/>
      <c r="VYE69" s="62"/>
      <c r="VYF69" s="62"/>
      <c r="VYG69" s="62"/>
      <c r="VYH69" s="62"/>
      <c r="VYI69" s="62"/>
      <c r="VYJ69" s="62"/>
      <c r="VYK69" s="62"/>
      <c r="VYL69" s="62"/>
      <c r="VYM69" s="62"/>
      <c r="VYN69" s="62"/>
      <c r="VYO69" s="62"/>
      <c r="VYP69" s="62"/>
      <c r="VYQ69" s="62"/>
      <c r="VYR69" s="62"/>
      <c r="VYS69" s="62"/>
      <c r="VYT69" s="62"/>
      <c r="VYU69" s="62"/>
      <c r="VYV69" s="62"/>
      <c r="VYW69" s="62"/>
      <c r="VYX69" s="62"/>
      <c r="VYY69" s="62"/>
      <c r="VYZ69" s="62"/>
      <c r="VZA69" s="62"/>
      <c r="VZB69" s="62"/>
      <c r="VZC69" s="62"/>
      <c r="VZD69" s="62"/>
      <c r="VZE69" s="62"/>
      <c r="VZF69" s="62"/>
      <c r="VZG69" s="62"/>
      <c r="VZH69" s="62"/>
      <c r="VZI69" s="62"/>
      <c r="VZJ69" s="62"/>
      <c r="VZK69" s="62"/>
      <c r="VZL69" s="62"/>
      <c r="VZM69" s="62"/>
      <c r="VZN69" s="62"/>
      <c r="VZO69" s="62"/>
      <c r="VZP69" s="62"/>
      <c r="VZQ69" s="62"/>
      <c r="VZR69" s="62"/>
      <c r="VZS69" s="62"/>
      <c r="VZT69" s="62"/>
      <c r="VZU69" s="62"/>
      <c r="VZV69" s="62"/>
      <c r="VZW69" s="62"/>
      <c r="VZX69" s="62"/>
      <c r="VZY69" s="62"/>
      <c r="VZZ69" s="62"/>
      <c r="WAA69" s="62"/>
      <c r="WAB69" s="62"/>
      <c r="WAC69" s="62"/>
      <c r="WAD69" s="62"/>
      <c r="WAE69" s="62"/>
      <c r="WAF69" s="62"/>
      <c r="WAG69" s="62"/>
      <c r="WAH69" s="62"/>
      <c r="WAI69" s="62"/>
      <c r="WAJ69" s="62"/>
      <c r="WAK69" s="62"/>
      <c r="WAL69" s="62"/>
      <c r="WAM69" s="62"/>
      <c r="WAN69" s="62"/>
      <c r="WAO69" s="62"/>
      <c r="WAP69" s="62"/>
      <c r="WAQ69" s="62"/>
      <c r="WAR69" s="62"/>
      <c r="WAS69" s="62"/>
      <c r="WAT69" s="62"/>
      <c r="WAU69" s="62"/>
      <c r="WAV69" s="62"/>
      <c r="WAW69" s="62"/>
      <c r="WAX69" s="62"/>
      <c r="WAY69" s="62"/>
      <c r="WAZ69" s="62"/>
      <c r="WBA69" s="62"/>
      <c r="WBB69" s="62"/>
      <c r="WBC69" s="62"/>
      <c r="WBD69" s="62"/>
      <c r="WBE69" s="62"/>
      <c r="WBF69" s="62"/>
      <c r="WBG69" s="62"/>
      <c r="WBH69" s="62"/>
      <c r="WBI69" s="62"/>
      <c r="WBJ69" s="62"/>
      <c r="WBK69" s="62"/>
      <c r="WBL69" s="62"/>
      <c r="WBM69" s="62"/>
      <c r="WBN69" s="62"/>
      <c r="WBO69" s="62"/>
      <c r="WBP69" s="62"/>
      <c r="WBQ69" s="62"/>
      <c r="WBR69" s="62"/>
      <c r="WBS69" s="62"/>
      <c r="WBT69" s="62"/>
      <c r="WBU69" s="62"/>
      <c r="WBV69" s="62"/>
      <c r="WBW69" s="62"/>
      <c r="WBX69" s="62"/>
      <c r="WBY69" s="62"/>
      <c r="WBZ69" s="62"/>
      <c r="WCA69" s="62"/>
      <c r="WCB69" s="62"/>
      <c r="WCC69" s="62"/>
      <c r="WCD69" s="62"/>
      <c r="WCE69" s="62"/>
      <c r="WCF69" s="62"/>
      <c r="WCG69" s="62"/>
      <c r="WCH69" s="62"/>
      <c r="WCI69" s="62"/>
      <c r="WCJ69" s="62"/>
      <c r="WCK69" s="62"/>
      <c r="WCL69" s="62"/>
      <c r="WCM69" s="62"/>
      <c r="WCN69" s="62"/>
      <c r="WCO69" s="62"/>
      <c r="WCP69" s="62"/>
      <c r="WCQ69" s="62"/>
      <c r="WCR69" s="62"/>
      <c r="WCS69" s="62"/>
      <c r="WCT69" s="62"/>
      <c r="WCU69" s="62"/>
      <c r="WCV69" s="62"/>
      <c r="WCW69" s="62"/>
      <c r="WCX69" s="62"/>
      <c r="WCY69" s="62"/>
      <c r="WCZ69" s="62"/>
      <c r="WDA69" s="62"/>
      <c r="WDB69" s="62"/>
      <c r="WDC69" s="62"/>
      <c r="WDD69" s="62"/>
      <c r="WDE69" s="62"/>
      <c r="WDF69" s="62"/>
      <c r="WDG69" s="62"/>
      <c r="WDH69" s="62"/>
      <c r="WDI69" s="62"/>
      <c r="WDJ69" s="62"/>
      <c r="WDK69" s="62"/>
      <c r="WDL69" s="62"/>
      <c r="WDM69" s="62"/>
      <c r="WDN69" s="62"/>
      <c r="WDO69" s="62"/>
      <c r="WDP69" s="62"/>
      <c r="WDQ69" s="62"/>
      <c r="WDR69" s="62"/>
      <c r="WDS69" s="62"/>
      <c r="WDT69" s="62"/>
      <c r="WDU69" s="62"/>
      <c r="WDV69" s="62"/>
      <c r="WDW69" s="62"/>
      <c r="WDX69" s="62"/>
      <c r="WDY69" s="62"/>
      <c r="WDZ69" s="62"/>
      <c r="WEA69" s="62"/>
      <c r="WEB69" s="62"/>
      <c r="WEC69" s="62"/>
      <c r="WED69" s="62"/>
      <c r="WEE69" s="62"/>
      <c r="WEF69" s="62"/>
      <c r="WEG69" s="62"/>
      <c r="WEH69" s="62"/>
      <c r="WEI69" s="62"/>
      <c r="WEJ69" s="62"/>
      <c r="WEK69" s="62"/>
      <c r="WEL69" s="62"/>
      <c r="WEM69" s="62"/>
      <c r="WEN69" s="62"/>
      <c r="WEO69" s="62"/>
      <c r="WEP69" s="62"/>
      <c r="WEQ69" s="62"/>
      <c r="WER69" s="62"/>
      <c r="WES69" s="62"/>
      <c r="WET69" s="62"/>
      <c r="WEU69" s="62"/>
      <c r="WEV69" s="62"/>
      <c r="WEW69" s="62"/>
      <c r="WEX69" s="62"/>
      <c r="WEY69" s="62"/>
      <c r="WEZ69" s="62"/>
      <c r="WFA69" s="62"/>
      <c r="WFB69" s="62"/>
      <c r="WFC69" s="62"/>
      <c r="WFD69" s="62"/>
      <c r="WFE69" s="62"/>
      <c r="WFF69" s="62"/>
      <c r="WFG69" s="62"/>
      <c r="WFH69" s="62"/>
      <c r="WFI69" s="62"/>
      <c r="WFJ69" s="62"/>
      <c r="WFK69" s="62"/>
      <c r="WFL69" s="62"/>
      <c r="WFM69" s="62"/>
      <c r="WFN69" s="62"/>
      <c r="WFO69" s="62"/>
      <c r="WFP69" s="62"/>
      <c r="WFQ69" s="62"/>
      <c r="WFR69" s="62"/>
      <c r="WFS69" s="62"/>
      <c r="WFT69" s="62"/>
      <c r="WFU69" s="62"/>
      <c r="WFV69" s="62"/>
      <c r="WFW69" s="62"/>
      <c r="WFX69" s="62"/>
      <c r="WFY69" s="62"/>
      <c r="WFZ69" s="62"/>
      <c r="WGA69" s="62"/>
      <c r="WGB69" s="62"/>
      <c r="WGC69" s="62"/>
      <c r="WGD69" s="62"/>
      <c r="WGE69" s="62"/>
      <c r="WGF69" s="62"/>
      <c r="WGG69" s="62"/>
      <c r="WGH69" s="62"/>
      <c r="WGI69" s="62"/>
      <c r="WGJ69" s="62"/>
      <c r="WGK69" s="62"/>
      <c r="WGL69" s="62"/>
      <c r="WGM69" s="62"/>
      <c r="WGN69" s="62"/>
      <c r="WGO69" s="62"/>
      <c r="WGP69" s="62"/>
      <c r="WGQ69" s="62"/>
      <c r="WGR69" s="62"/>
      <c r="WGS69" s="62"/>
      <c r="WGT69" s="62"/>
      <c r="WGU69" s="62"/>
      <c r="WGV69" s="62"/>
      <c r="WGW69" s="62"/>
      <c r="WGX69" s="62"/>
      <c r="WGY69" s="62"/>
      <c r="WGZ69" s="62"/>
      <c r="WHA69" s="62"/>
      <c r="WHB69" s="62"/>
      <c r="WHC69" s="62"/>
      <c r="WHD69" s="62"/>
      <c r="WHE69" s="62"/>
      <c r="WHF69" s="62"/>
      <c r="WHG69" s="62"/>
      <c r="WHH69" s="62"/>
      <c r="WHI69" s="62"/>
      <c r="WHJ69" s="62"/>
      <c r="WHK69" s="62"/>
      <c r="WHL69" s="62"/>
      <c r="WHM69" s="62"/>
      <c r="WHN69" s="62"/>
      <c r="WHO69" s="62"/>
      <c r="WHP69" s="62"/>
      <c r="WHQ69" s="62"/>
      <c r="WHR69" s="62"/>
      <c r="WHS69" s="62"/>
      <c r="WHT69" s="62"/>
      <c r="WHU69" s="62"/>
      <c r="WHV69" s="62"/>
      <c r="WHW69" s="62"/>
      <c r="WHX69" s="62"/>
      <c r="WHY69" s="62"/>
      <c r="WHZ69" s="62"/>
      <c r="WIA69" s="62"/>
      <c r="WIB69" s="62"/>
      <c r="WIC69" s="62"/>
      <c r="WID69" s="62"/>
      <c r="WIE69" s="62"/>
      <c r="WIF69" s="62"/>
      <c r="WIG69" s="62"/>
      <c r="WIH69" s="62"/>
      <c r="WII69" s="62"/>
      <c r="WIJ69" s="62"/>
      <c r="WIK69" s="62"/>
      <c r="WIL69" s="62"/>
      <c r="WIM69" s="62"/>
      <c r="WIN69" s="62"/>
      <c r="WIO69" s="62"/>
      <c r="WIP69" s="62"/>
      <c r="WIQ69" s="62"/>
      <c r="WIR69" s="62"/>
      <c r="WIS69" s="62"/>
      <c r="WIT69" s="62"/>
      <c r="WIU69" s="62"/>
      <c r="WIV69" s="62"/>
      <c r="WIW69" s="62"/>
      <c r="WIX69" s="62"/>
      <c r="WIY69" s="62"/>
      <c r="WIZ69" s="62"/>
      <c r="WJA69" s="62"/>
      <c r="WJB69" s="62"/>
      <c r="WJC69" s="62"/>
      <c r="WJD69" s="62"/>
      <c r="WJE69" s="62"/>
      <c r="WJF69" s="62"/>
      <c r="WJG69" s="62"/>
      <c r="WJH69" s="62"/>
      <c r="WJI69" s="62"/>
      <c r="WJJ69" s="62"/>
      <c r="WJK69" s="62"/>
      <c r="WJL69" s="62"/>
      <c r="WJM69" s="62"/>
      <c r="WJN69" s="62"/>
      <c r="WJO69" s="62"/>
      <c r="WJP69" s="62"/>
      <c r="WJQ69" s="62"/>
      <c r="WJR69" s="62"/>
      <c r="WJS69" s="62"/>
      <c r="WJT69" s="62"/>
      <c r="WJU69" s="62"/>
      <c r="WJV69" s="62"/>
      <c r="WJW69" s="62"/>
      <c r="WJX69" s="62"/>
      <c r="WJY69" s="62"/>
      <c r="WJZ69" s="62"/>
      <c r="WKA69" s="62"/>
      <c r="WKB69" s="62"/>
      <c r="WKC69" s="62"/>
      <c r="WKD69" s="62"/>
      <c r="WKE69" s="62"/>
      <c r="WKF69" s="62"/>
      <c r="WKG69" s="62"/>
      <c r="WKH69" s="62"/>
      <c r="WKI69" s="62"/>
      <c r="WKJ69" s="62"/>
      <c r="WKK69" s="62"/>
      <c r="WKL69" s="62"/>
      <c r="WKM69" s="62"/>
      <c r="WKN69" s="62"/>
      <c r="WKO69" s="62"/>
      <c r="WKP69" s="62"/>
      <c r="WKQ69" s="62"/>
      <c r="WKR69" s="62"/>
      <c r="WKS69" s="62"/>
      <c r="WKT69" s="62"/>
      <c r="WKU69" s="62"/>
      <c r="WKV69" s="62"/>
      <c r="WKW69" s="62"/>
      <c r="WKX69" s="62"/>
      <c r="WKY69" s="62"/>
      <c r="WKZ69" s="62"/>
      <c r="WLA69" s="62"/>
      <c r="WLB69" s="62"/>
      <c r="WLC69" s="62"/>
      <c r="WLD69" s="62"/>
      <c r="WLE69" s="62"/>
      <c r="WLF69" s="62"/>
      <c r="WLG69" s="62"/>
      <c r="WLH69" s="62"/>
      <c r="WLI69" s="62"/>
      <c r="WLJ69" s="62"/>
      <c r="WLK69" s="62"/>
      <c r="WLL69" s="62"/>
      <c r="WLM69" s="62"/>
      <c r="WLN69" s="62"/>
      <c r="WLO69" s="62"/>
      <c r="WLP69" s="62"/>
      <c r="WLQ69" s="62"/>
      <c r="WLR69" s="62"/>
      <c r="WLS69" s="62"/>
      <c r="WLT69" s="62"/>
      <c r="WLU69" s="62"/>
      <c r="WLV69" s="62"/>
      <c r="WLW69" s="62"/>
      <c r="WLX69" s="62"/>
      <c r="WLY69" s="62"/>
      <c r="WLZ69" s="62"/>
      <c r="WMA69" s="62"/>
      <c r="WMB69" s="62"/>
      <c r="WMC69" s="62"/>
      <c r="WMD69" s="62"/>
      <c r="WME69" s="62"/>
      <c r="WMF69" s="62"/>
      <c r="WMG69" s="62"/>
      <c r="WMH69" s="62"/>
      <c r="WMI69" s="62"/>
      <c r="WMJ69" s="62"/>
      <c r="WMK69" s="62"/>
      <c r="WML69" s="62"/>
      <c r="WMM69" s="62"/>
      <c r="WMN69" s="62"/>
      <c r="WMO69" s="62"/>
      <c r="WMP69" s="62"/>
      <c r="WMQ69" s="62"/>
      <c r="WMR69" s="62"/>
      <c r="WMS69" s="62"/>
      <c r="WMT69" s="62"/>
      <c r="WMU69" s="62"/>
      <c r="WMV69" s="62"/>
      <c r="WMW69" s="62"/>
      <c r="WMX69" s="62"/>
      <c r="WMY69" s="62"/>
      <c r="WMZ69" s="62"/>
      <c r="WNA69" s="62"/>
      <c r="WNB69" s="62"/>
      <c r="WNC69" s="62"/>
      <c r="WND69" s="62"/>
      <c r="WNE69" s="62"/>
      <c r="WNF69" s="62"/>
      <c r="WNG69" s="62"/>
      <c r="WNH69" s="62"/>
      <c r="WNI69" s="62"/>
      <c r="WNJ69" s="62"/>
      <c r="WNK69" s="62"/>
      <c r="WNL69" s="62"/>
      <c r="WNM69" s="62"/>
      <c r="WNN69" s="62"/>
      <c r="WNO69" s="62"/>
      <c r="WNP69" s="62"/>
      <c r="WNQ69" s="62"/>
      <c r="WNR69" s="62"/>
      <c r="WNS69" s="62"/>
      <c r="WNT69" s="62"/>
      <c r="WNU69" s="62"/>
      <c r="WNV69" s="62"/>
      <c r="WNW69" s="62"/>
      <c r="WNX69" s="62"/>
      <c r="WNY69" s="62"/>
      <c r="WNZ69" s="62"/>
      <c r="WOA69" s="62"/>
      <c r="WOB69" s="62"/>
      <c r="WOC69" s="62"/>
      <c r="WOD69" s="62"/>
      <c r="WOE69" s="62"/>
      <c r="WOF69" s="62"/>
      <c r="WOG69" s="62"/>
      <c r="WOH69" s="62"/>
      <c r="WOI69" s="62"/>
      <c r="WOJ69" s="62"/>
      <c r="WOK69" s="62"/>
      <c r="WOL69" s="62"/>
      <c r="WOM69" s="62"/>
      <c r="WON69" s="62"/>
      <c r="WOO69" s="62"/>
      <c r="WOP69" s="62"/>
      <c r="WOQ69" s="62"/>
      <c r="WOR69" s="62"/>
      <c r="WOS69" s="62"/>
      <c r="WOT69" s="62"/>
      <c r="WOU69" s="62"/>
      <c r="WOV69" s="62"/>
      <c r="WOW69" s="62"/>
      <c r="WOX69" s="62"/>
      <c r="WOY69" s="62"/>
      <c r="WOZ69" s="62"/>
      <c r="WPA69" s="62"/>
      <c r="WPB69" s="62"/>
      <c r="WPC69" s="62"/>
      <c r="WPD69" s="62"/>
      <c r="WPE69" s="62"/>
      <c r="WPF69" s="62"/>
      <c r="WPG69" s="62"/>
      <c r="WPH69" s="62"/>
      <c r="WPI69" s="62"/>
      <c r="WPJ69" s="62"/>
      <c r="WPK69" s="62"/>
      <c r="WPL69" s="62"/>
      <c r="WPM69" s="62"/>
      <c r="WPN69" s="62"/>
      <c r="WPO69" s="62"/>
      <c r="WPP69" s="62"/>
      <c r="WPQ69" s="62"/>
      <c r="WPR69" s="62"/>
      <c r="WPS69" s="62"/>
      <c r="WPT69" s="62"/>
      <c r="WPU69" s="62"/>
      <c r="WPV69" s="62"/>
      <c r="WPW69" s="62"/>
      <c r="WPX69" s="62"/>
      <c r="WPY69" s="62"/>
      <c r="WPZ69" s="62"/>
      <c r="WQA69" s="62"/>
      <c r="WQB69" s="62"/>
      <c r="WQC69" s="62"/>
      <c r="WQD69" s="62"/>
      <c r="WQE69" s="62"/>
      <c r="WQF69" s="62"/>
      <c r="WQG69" s="62"/>
      <c r="WQH69" s="62"/>
      <c r="WQI69" s="62"/>
      <c r="WQJ69" s="62"/>
      <c r="WQK69" s="62"/>
      <c r="WQL69" s="62"/>
      <c r="WQM69" s="62"/>
      <c r="WQN69" s="62"/>
      <c r="WQO69" s="62"/>
      <c r="WQP69" s="62"/>
      <c r="WQQ69" s="62"/>
      <c r="WQR69" s="62"/>
      <c r="WQS69" s="62"/>
      <c r="WQT69" s="62"/>
      <c r="WQU69" s="62"/>
      <c r="WQV69" s="62"/>
      <c r="WQW69" s="62"/>
      <c r="WQX69" s="62"/>
      <c r="WQY69" s="62"/>
      <c r="WQZ69" s="62"/>
      <c r="WRA69" s="62"/>
      <c r="WRB69" s="62"/>
      <c r="WRC69" s="62"/>
      <c r="WRD69" s="62"/>
      <c r="WRE69" s="62"/>
      <c r="WRF69" s="62"/>
      <c r="WRG69" s="62"/>
      <c r="WRH69" s="62"/>
      <c r="WRI69" s="62"/>
      <c r="WRJ69" s="62"/>
      <c r="WRK69" s="62"/>
      <c r="WRL69" s="62"/>
      <c r="WRM69" s="62"/>
      <c r="WRN69" s="62"/>
      <c r="WRO69" s="62"/>
      <c r="WRP69" s="62"/>
      <c r="WRQ69" s="62"/>
      <c r="WRR69" s="62"/>
      <c r="WRS69" s="62"/>
      <c r="WRT69" s="62"/>
      <c r="WRU69" s="62"/>
      <c r="WRV69" s="62"/>
      <c r="WRW69" s="62"/>
      <c r="WRX69" s="62"/>
      <c r="WRY69" s="62"/>
      <c r="WRZ69" s="62"/>
      <c r="WSA69" s="62"/>
      <c r="WSB69" s="62"/>
      <c r="WSC69" s="62"/>
      <c r="WSD69" s="62"/>
      <c r="WSE69" s="62"/>
      <c r="WSF69" s="62"/>
      <c r="WSG69" s="62"/>
      <c r="WSH69" s="62"/>
      <c r="WSI69" s="62"/>
      <c r="WSJ69" s="62"/>
      <c r="WSK69" s="62"/>
      <c r="WSL69" s="62"/>
      <c r="WSM69" s="62"/>
      <c r="WSN69" s="62"/>
      <c r="WSO69" s="62"/>
      <c r="WSP69" s="62"/>
      <c r="WSQ69" s="62"/>
      <c r="WSR69" s="62"/>
      <c r="WSS69" s="62"/>
      <c r="WST69" s="62"/>
      <c r="WSU69" s="62"/>
      <c r="WSV69" s="62"/>
      <c r="WSW69" s="62"/>
      <c r="WSX69" s="62"/>
      <c r="WSY69" s="62"/>
      <c r="WSZ69" s="62"/>
      <c r="WTA69" s="62"/>
      <c r="WTB69" s="62"/>
      <c r="WTC69" s="62"/>
      <c r="WTD69" s="62"/>
      <c r="WTE69" s="62"/>
      <c r="WTF69" s="62"/>
      <c r="WTG69" s="62"/>
      <c r="WTH69" s="62"/>
      <c r="WTI69" s="62"/>
      <c r="WTJ69" s="62"/>
      <c r="WTK69" s="62"/>
      <c r="WTL69" s="62"/>
      <c r="WTM69" s="62"/>
      <c r="WTN69" s="62"/>
      <c r="WTO69" s="62"/>
      <c r="WTP69" s="62"/>
      <c r="WTQ69" s="62"/>
      <c r="WTR69" s="62"/>
      <c r="WTS69" s="62"/>
      <c r="WTT69" s="62"/>
      <c r="WTU69" s="62"/>
      <c r="WTV69" s="62"/>
      <c r="WTW69" s="62"/>
      <c r="WTX69" s="62"/>
      <c r="WTY69" s="62"/>
      <c r="WTZ69" s="62"/>
      <c r="WUA69" s="62"/>
      <c r="WUB69" s="62"/>
      <c r="WUC69" s="62"/>
      <c r="WUD69" s="62"/>
      <c r="WUE69" s="62"/>
      <c r="WUF69" s="62"/>
      <c r="WUG69" s="62"/>
      <c r="WUH69" s="62"/>
      <c r="WUI69" s="62"/>
      <c r="WUJ69" s="62"/>
      <c r="WUK69" s="62"/>
      <c r="WUL69" s="62"/>
      <c r="WUM69" s="62"/>
      <c r="WUN69" s="62"/>
      <c r="WUO69" s="62"/>
      <c r="WUP69" s="62"/>
      <c r="WUQ69" s="62"/>
      <c r="WUR69" s="62"/>
      <c r="WUS69" s="62"/>
      <c r="WUT69" s="62"/>
      <c r="WUU69" s="62"/>
      <c r="WUV69" s="62"/>
      <c r="WUW69" s="62"/>
      <c r="WUX69" s="62"/>
      <c r="WUY69" s="62"/>
      <c r="WUZ69" s="62"/>
      <c r="WVA69" s="62"/>
      <c r="WVB69" s="62"/>
      <c r="WVC69" s="62"/>
      <c r="WVD69" s="62"/>
      <c r="WVE69" s="62"/>
      <c r="WVF69" s="62"/>
      <c r="WVG69" s="62"/>
      <c r="WVH69" s="62"/>
      <c r="WVI69" s="62"/>
      <c r="WVJ69" s="62"/>
      <c r="WVK69" s="62"/>
      <c r="WVL69" s="62"/>
      <c r="WVM69" s="62"/>
      <c r="WVN69" s="62"/>
      <c r="WVO69" s="62"/>
      <c r="WVP69" s="62"/>
      <c r="WVQ69" s="62"/>
      <c r="WVR69" s="62"/>
      <c r="WVS69" s="62"/>
      <c r="WVT69" s="62"/>
      <c r="WVU69" s="62"/>
      <c r="WVV69" s="62"/>
      <c r="WVW69" s="62"/>
      <c r="WVX69" s="62"/>
      <c r="WVY69" s="62"/>
      <c r="WVZ69" s="62"/>
      <c r="WWA69" s="62"/>
      <c r="WWB69" s="62"/>
      <c r="WWC69" s="62"/>
      <c r="WWD69" s="62"/>
      <c r="WWE69" s="62"/>
      <c r="WWF69" s="62"/>
      <c r="WWG69" s="62"/>
      <c r="WWH69" s="62"/>
      <c r="WWI69" s="62"/>
      <c r="WWJ69" s="62"/>
      <c r="WWK69" s="62"/>
      <c r="WWL69" s="62"/>
      <c r="WWM69" s="62"/>
      <c r="WWN69" s="62"/>
      <c r="WWO69" s="62"/>
      <c r="WWP69" s="62"/>
      <c r="WWQ69" s="62"/>
      <c r="WWR69" s="62"/>
      <c r="WWS69" s="62"/>
      <c r="WWT69" s="62"/>
      <c r="WWU69" s="62"/>
      <c r="WWV69" s="62"/>
      <c r="WWW69" s="62"/>
      <c r="WWX69" s="62"/>
      <c r="WWY69" s="62"/>
      <c r="WWZ69" s="62"/>
      <c r="WXA69" s="62"/>
      <c r="WXB69" s="62"/>
      <c r="WXC69" s="62"/>
      <c r="WXD69" s="62"/>
      <c r="WXE69" s="62"/>
      <c r="WXF69" s="62"/>
      <c r="WXG69" s="62"/>
      <c r="WXH69" s="62"/>
      <c r="WXI69" s="62"/>
      <c r="WXJ69" s="62"/>
      <c r="WXK69" s="62"/>
      <c r="WXL69" s="62"/>
      <c r="WXM69" s="62"/>
      <c r="WXN69" s="62"/>
      <c r="WXO69" s="62"/>
      <c r="WXP69" s="62"/>
      <c r="WXQ69" s="62"/>
      <c r="WXR69" s="62"/>
      <c r="WXS69" s="62"/>
      <c r="WXT69" s="62"/>
      <c r="WXU69" s="62"/>
      <c r="WXV69" s="62"/>
      <c r="WXW69" s="62"/>
      <c r="WXX69" s="62"/>
      <c r="WXY69" s="62"/>
      <c r="WXZ69" s="62"/>
      <c r="WYA69" s="62"/>
      <c r="WYB69" s="62"/>
      <c r="WYC69" s="62"/>
      <c r="WYD69" s="62"/>
      <c r="WYE69" s="62"/>
      <c r="WYF69" s="62"/>
      <c r="WYG69" s="62"/>
      <c r="WYH69" s="62"/>
      <c r="WYI69" s="62"/>
      <c r="WYJ69" s="62"/>
      <c r="WYK69" s="62"/>
      <c r="WYL69" s="62"/>
      <c r="WYM69" s="62"/>
      <c r="WYN69" s="62"/>
      <c r="WYO69" s="62"/>
      <c r="WYP69" s="62"/>
      <c r="WYQ69" s="62"/>
      <c r="WYR69" s="62"/>
      <c r="WYS69" s="62"/>
      <c r="WYT69" s="62"/>
      <c r="WYU69" s="62"/>
      <c r="WYV69" s="62"/>
      <c r="WYW69" s="62"/>
      <c r="WYX69" s="62"/>
      <c r="WYY69" s="62"/>
      <c r="WYZ69" s="62"/>
      <c r="WZA69" s="62"/>
      <c r="WZB69" s="62"/>
      <c r="WZC69" s="62"/>
      <c r="WZD69" s="62"/>
      <c r="WZE69" s="62"/>
      <c r="WZF69" s="62"/>
      <c r="WZG69" s="62"/>
      <c r="WZH69" s="62"/>
      <c r="WZI69" s="62"/>
      <c r="WZJ69" s="62"/>
      <c r="WZK69" s="62"/>
      <c r="WZL69" s="62"/>
      <c r="WZM69" s="62"/>
      <c r="WZN69" s="62"/>
      <c r="WZO69" s="62"/>
      <c r="WZP69" s="62"/>
      <c r="WZQ69" s="62"/>
      <c r="WZR69" s="62"/>
      <c r="WZS69" s="62"/>
      <c r="WZT69" s="62"/>
      <c r="WZU69" s="62"/>
      <c r="WZV69" s="62"/>
      <c r="WZW69" s="62"/>
      <c r="WZX69" s="62"/>
      <c r="WZY69" s="62"/>
      <c r="WZZ69" s="62"/>
      <c r="XAA69" s="62"/>
      <c r="XAB69" s="62"/>
      <c r="XAC69" s="62"/>
      <c r="XAD69" s="62"/>
      <c r="XAE69" s="62"/>
      <c r="XAF69" s="62"/>
      <c r="XAG69" s="62"/>
      <c r="XAH69" s="62"/>
      <c r="XAI69" s="62"/>
      <c r="XAJ69" s="62"/>
      <c r="XAK69" s="62"/>
      <c r="XAL69" s="62"/>
      <c r="XAM69" s="62"/>
      <c r="XAN69" s="62"/>
      <c r="XAO69" s="62"/>
      <c r="XAP69" s="62"/>
      <c r="XAQ69" s="62"/>
      <c r="XAR69" s="62"/>
      <c r="XAS69" s="62"/>
      <c r="XAT69" s="62"/>
      <c r="XAU69" s="62"/>
      <c r="XAV69" s="62"/>
      <c r="XAW69" s="62"/>
      <c r="XAX69" s="62"/>
      <c r="XAY69" s="62"/>
      <c r="XAZ69" s="62"/>
      <c r="XBA69" s="62"/>
      <c r="XBB69" s="62"/>
      <c r="XBC69" s="62"/>
      <c r="XBD69" s="62"/>
      <c r="XBE69" s="62"/>
      <c r="XBF69" s="62"/>
      <c r="XBG69" s="62"/>
      <c r="XBH69" s="62"/>
      <c r="XBI69" s="62"/>
      <c r="XBJ69" s="62"/>
      <c r="XBK69" s="62"/>
      <c r="XBL69" s="62"/>
      <c r="XBM69" s="62"/>
      <c r="XBN69" s="62"/>
      <c r="XBO69" s="62"/>
      <c r="XBP69" s="62"/>
      <c r="XBQ69" s="62"/>
      <c r="XBR69" s="62"/>
      <c r="XBS69" s="62"/>
      <c r="XBT69" s="62"/>
      <c r="XBU69" s="62"/>
      <c r="XBV69" s="62"/>
      <c r="XBW69" s="62"/>
      <c r="XBX69" s="62"/>
      <c r="XBY69" s="62"/>
      <c r="XBZ69" s="62"/>
      <c r="XCA69" s="62"/>
      <c r="XCB69" s="62"/>
      <c r="XCC69" s="62"/>
      <c r="XCD69" s="62"/>
      <c r="XCE69" s="62"/>
      <c r="XCF69" s="62"/>
      <c r="XCG69" s="62"/>
      <c r="XCH69" s="62"/>
      <c r="XCI69" s="62"/>
      <c r="XCJ69" s="62"/>
      <c r="XCK69" s="62"/>
      <c r="XCL69" s="62"/>
      <c r="XCM69" s="62"/>
      <c r="XCN69" s="62"/>
      <c r="XCO69" s="62"/>
      <c r="XCP69" s="62"/>
      <c r="XCQ69" s="62"/>
      <c r="XCR69" s="62"/>
      <c r="XCS69" s="62"/>
      <c r="XCT69" s="62"/>
      <c r="XCU69" s="62"/>
      <c r="XCV69" s="62"/>
      <c r="XCW69" s="62"/>
      <c r="XCX69" s="62"/>
      <c r="XCY69" s="62"/>
      <c r="XCZ69" s="62"/>
      <c r="XDA69" s="62"/>
      <c r="XDB69" s="62"/>
      <c r="XDC69" s="62"/>
      <c r="XDD69" s="62"/>
      <c r="XDE69" s="62"/>
      <c r="XDF69" s="62"/>
      <c r="XDG69" s="62"/>
      <c r="XDH69" s="62"/>
      <c r="XDI69" s="62"/>
      <c r="XDJ69" s="62"/>
      <c r="XDK69" s="62"/>
      <c r="XDL69" s="62"/>
      <c r="XDM69" s="62"/>
      <c r="XDN69" s="62"/>
      <c r="XDO69" s="62"/>
      <c r="XDP69" s="62"/>
      <c r="XDQ69" s="62"/>
      <c r="XDR69" s="62"/>
      <c r="XDS69" s="62"/>
      <c r="XDT69" s="62"/>
      <c r="XDU69" s="62"/>
      <c r="XDV69" s="62"/>
      <c r="XDW69" s="62"/>
    </row>
    <row r="70" spans="1:16351" x14ac:dyDescent="0.3">
      <c r="A70" s="17" t="str">
        <f t="shared" si="48"/>
        <v>SIN DESPACHAR</v>
      </c>
      <c r="B70" s="20">
        <v>44869</v>
      </c>
      <c r="C70" s="20">
        <v>44872</v>
      </c>
      <c r="D70" s="17" t="s">
        <v>38</v>
      </c>
      <c r="E70" s="17" t="s">
        <v>387</v>
      </c>
      <c r="F70" s="17" t="s">
        <v>388</v>
      </c>
      <c r="G70" s="24"/>
      <c r="H70" s="17" t="s">
        <v>81</v>
      </c>
      <c r="I70" s="17" t="s">
        <v>39</v>
      </c>
      <c r="J70" s="17" t="s">
        <v>40</v>
      </c>
      <c r="K70" s="17" t="s">
        <v>108</v>
      </c>
      <c r="L70" s="17"/>
      <c r="M70" s="52" t="s">
        <v>389</v>
      </c>
      <c r="N70" s="17">
        <v>10</v>
      </c>
      <c r="O70" s="26">
        <v>4275</v>
      </c>
      <c r="P70" s="26"/>
      <c r="Q70" s="24"/>
      <c r="R70" s="24"/>
      <c r="S70" s="27">
        <f t="shared" si="43"/>
        <v>10</v>
      </c>
      <c r="T70" s="25">
        <f t="shared" si="45"/>
        <v>4275</v>
      </c>
      <c r="U70" s="25">
        <f t="shared" si="46"/>
        <v>0</v>
      </c>
      <c r="V70" s="42"/>
      <c r="W70" s="42"/>
      <c r="X70" s="33"/>
      <c r="Y70" s="43"/>
      <c r="Z70" s="43"/>
      <c r="AA70" s="20"/>
      <c r="AB70" s="20"/>
      <c r="AC70" s="20"/>
      <c r="AD70" s="17"/>
      <c r="AE70" s="17"/>
      <c r="AF70" s="20">
        <v>45427</v>
      </c>
      <c r="AG70" s="20"/>
      <c r="AH70" s="20"/>
      <c r="AI70" s="20">
        <f t="shared" si="44"/>
        <v>45457</v>
      </c>
      <c r="AJ70" s="20"/>
      <c r="AK70" s="17"/>
      <c r="AL70" s="17"/>
      <c r="AM70" s="20"/>
      <c r="AN70" s="20"/>
      <c r="AO70" s="17"/>
    </row>
    <row r="71" spans="1:16351" x14ac:dyDescent="0.3">
      <c r="A71" s="17" t="str">
        <f t="shared" ref="A71:A73" si="49">IF(AND(AG71="",AH71="",AJ71="",AJ71=""),"SIN DESPACHAR",IF(AND(AG71&gt;0,AH71="",AJ71="",AJ71=""),"EN TRANSITO",IF(AND(AF71&gt;0,AG71&gt;0,AJ71=""),"ADUANAS",IF(AND(AG71&gt;0,AH71&gt;0,AI71&gt;0),"ENTREGADO",IF(AJ71&gt;0,"ENTREGADO")))))</f>
        <v>SIN DESPACHAR</v>
      </c>
      <c r="B71" s="20">
        <v>44873</v>
      </c>
      <c r="C71" s="20">
        <v>44874</v>
      </c>
      <c r="D71" s="17" t="s">
        <v>38</v>
      </c>
      <c r="E71" s="17" t="s">
        <v>390</v>
      </c>
      <c r="F71" s="17" t="s">
        <v>391</v>
      </c>
      <c r="G71" s="24">
        <v>20240499</v>
      </c>
      <c r="H71" s="17" t="s">
        <v>81</v>
      </c>
      <c r="I71" s="17" t="s">
        <v>39</v>
      </c>
      <c r="J71" s="17" t="s">
        <v>40</v>
      </c>
      <c r="K71" s="17">
        <v>1770040426</v>
      </c>
      <c r="L71" s="17"/>
      <c r="M71" s="52" t="s">
        <v>176</v>
      </c>
      <c r="N71" s="17">
        <v>70</v>
      </c>
      <c r="O71" s="26">
        <v>2.25</v>
      </c>
      <c r="P71" s="26">
        <v>2.25</v>
      </c>
      <c r="Q71" s="24"/>
      <c r="R71" s="24"/>
      <c r="S71" s="27">
        <f t="shared" si="43"/>
        <v>70</v>
      </c>
      <c r="T71" s="25">
        <f t="shared" si="45"/>
        <v>0</v>
      </c>
      <c r="U71" s="25">
        <f t="shared" si="46"/>
        <v>0</v>
      </c>
      <c r="V71" s="42"/>
      <c r="W71" s="42"/>
      <c r="X71" s="33"/>
      <c r="Y71" s="43"/>
      <c r="Z71" s="43"/>
      <c r="AA71" s="20"/>
      <c r="AB71" s="20"/>
      <c r="AC71" s="20"/>
      <c r="AD71" s="17"/>
      <c r="AE71" s="17"/>
      <c r="AF71" s="20">
        <v>45427</v>
      </c>
      <c r="AG71" s="20"/>
      <c r="AH71" s="20"/>
      <c r="AI71" s="20">
        <f t="shared" si="44"/>
        <v>45457</v>
      </c>
      <c r="AJ71" s="20"/>
      <c r="AK71" s="17"/>
      <c r="AL71" s="17"/>
      <c r="AM71" s="20"/>
      <c r="AN71" s="20"/>
      <c r="AO71" s="17"/>
    </row>
    <row r="72" spans="1:16351" x14ac:dyDescent="0.3">
      <c r="A72" s="17" t="str">
        <f t="shared" si="49"/>
        <v>SIN DESPACHAR</v>
      </c>
      <c r="B72" s="20">
        <v>44873</v>
      </c>
      <c r="C72" s="20">
        <v>44874</v>
      </c>
      <c r="D72" s="17" t="s">
        <v>38</v>
      </c>
      <c r="E72" s="17" t="s">
        <v>390</v>
      </c>
      <c r="F72" s="17" t="s">
        <v>391</v>
      </c>
      <c r="G72" s="24">
        <v>20240499</v>
      </c>
      <c r="H72" s="17" t="s">
        <v>81</v>
      </c>
      <c r="I72" s="17" t="s">
        <v>39</v>
      </c>
      <c r="J72" s="17" t="s">
        <v>40</v>
      </c>
      <c r="K72" s="17">
        <v>1750097621</v>
      </c>
      <c r="L72" s="17"/>
      <c r="M72" s="52" t="s">
        <v>336</v>
      </c>
      <c r="N72" s="17">
        <v>382</v>
      </c>
      <c r="O72" s="26">
        <v>4.1500000000000004</v>
      </c>
      <c r="P72" s="26">
        <v>4.1500000000000004</v>
      </c>
      <c r="Q72" s="24"/>
      <c r="R72" s="24">
        <v>382</v>
      </c>
      <c r="S72" s="27">
        <f t="shared" si="43"/>
        <v>0</v>
      </c>
      <c r="T72" s="25">
        <f t="shared" si="45"/>
        <v>0</v>
      </c>
      <c r="U72" s="25">
        <f t="shared" si="46"/>
        <v>1585.3000000000002</v>
      </c>
      <c r="V72" s="42"/>
      <c r="W72" s="42"/>
      <c r="X72" s="33"/>
      <c r="Y72" s="43"/>
      <c r="Z72" s="43"/>
      <c r="AA72" s="20"/>
      <c r="AB72" s="20"/>
      <c r="AC72" s="20"/>
      <c r="AD72" s="17"/>
      <c r="AE72" s="17"/>
      <c r="AF72" s="20">
        <v>45427</v>
      </c>
      <c r="AG72" s="20"/>
      <c r="AH72" s="20"/>
      <c r="AI72" s="20">
        <f t="shared" si="44"/>
        <v>45457</v>
      </c>
      <c r="AJ72" s="20"/>
      <c r="AK72" s="17"/>
      <c r="AL72" s="17"/>
      <c r="AM72" s="20"/>
      <c r="AN72" s="20"/>
      <c r="AO72" s="17"/>
    </row>
    <row r="73" spans="1:16351" x14ac:dyDescent="0.3">
      <c r="A73" s="17" t="str">
        <f t="shared" si="49"/>
        <v>SIN DESPACHAR</v>
      </c>
      <c r="B73" s="20">
        <v>44873</v>
      </c>
      <c r="C73" s="20">
        <v>44874</v>
      </c>
      <c r="D73" s="17" t="s">
        <v>38</v>
      </c>
      <c r="E73" s="17" t="s">
        <v>390</v>
      </c>
      <c r="F73" s="17" t="s">
        <v>391</v>
      </c>
      <c r="G73" s="24">
        <v>20240499</v>
      </c>
      <c r="H73" s="17" t="s">
        <v>81</v>
      </c>
      <c r="I73" s="17" t="s">
        <v>39</v>
      </c>
      <c r="J73" s="17" t="s">
        <v>40</v>
      </c>
      <c r="K73" s="17">
        <v>1804610970</v>
      </c>
      <c r="L73" s="17"/>
      <c r="M73" s="52" t="s">
        <v>308</v>
      </c>
      <c r="N73" s="17">
        <v>221</v>
      </c>
      <c r="O73" s="26">
        <v>2.65</v>
      </c>
      <c r="P73" s="26">
        <v>2.65</v>
      </c>
      <c r="Q73" s="24"/>
      <c r="R73" s="24">
        <v>271</v>
      </c>
      <c r="S73" s="17">
        <f t="shared" si="43"/>
        <v>-50</v>
      </c>
      <c r="T73" s="25">
        <f t="shared" si="45"/>
        <v>0</v>
      </c>
      <c r="U73" s="25">
        <f t="shared" si="46"/>
        <v>718.15</v>
      </c>
      <c r="V73" s="42"/>
      <c r="W73" s="42"/>
      <c r="X73" s="33"/>
      <c r="Y73" s="43"/>
      <c r="Z73" s="43"/>
      <c r="AA73" s="20"/>
      <c r="AB73" s="20"/>
      <c r="AC73" s="20"/>
      <c r="AD73" s="56"/>
      <c r="AE73" s="17"/>
      <c r="AF73" s="20">
        <v>45427</v>
      </c>
      <c r="AG73" s="20"/>
      <c r="AH73" s="20"/>
      <c r="AI73" s="20">
        <f t="shared" si="44"/>
        <v>45457</v>
      </c>
      <c r="AJ73" s="20"/>
      <c r="AK73" s="17"/>
      <c r="AL73" s="17"/>
      <c r="AM73" s="20"/>
      <c r="AN73" s="20"/>
      <c r="AO73" s="17"/>
    </row>
    <row r="74" spans="1:16351" x14ac:dyDescent="0.3">
      <c r="A74" s="17" t="str">
        <f>IF(AND(AG74="",AH74="",AJ74="",AJ74=""),"SIN DESPACHAR",IF(AND(AG74&gt;0,AH74="",AJ74="",AJ74=""),"EN TRANSITO",IF(AND(AF74&gt;0,AG74&gt;0,AJ74=""),"ADUANAS",IF(AND(AG74&gt;0,AH74&gt;0,AI74&gt;0),"ENTREGADO",IF(AJ74&gt;0,"ENTREGADO")))))</f>
        <v>SIN DESPACHAR</v>
      </c>
      <c r="B74" s="20">
        <v>44873</v>
      </c>
      <c r="C74" s="20">
        <v>44874</v>
      </c>
      <c r="D74" s="17" t="s">
        <v>38</v>
      </c>
      <c r="E74" s="17" t="s">
        <v>390</v>
      </c>
      <c r="F74" s="17" t="s">
        <v>391</v>
      </c>
      <c r="G74" s="24">
        <v>20240499</v>
      </c>
      <c r="H74" s="17" t="s">
        <v>81</v>
      </c>
      <c r="I74" s="17" t="s">
        <v>39</v>
      </c>
      <c r="J74" s="17" t="s">
        <v>40</v>
      </c>
      <c r="K74" s="17">
        <v>1750042089</v>
      </c>
      <c r="L74" s="17"/>
      <c r="M74" s="52" t="s">
        <v>342</v>
      </c>
      <c r="N74" s="17">
        <v>113</v>
      </c>
      <c r="O74" s="26">
        <v>1.1000000000000001</v>
      </c>
      <c r="P74" s="26">
        <v>1.1000000000000001</v>
      </c>
      <c r="Q74" s="24"/>
      <c r="R74" s="24"/>
      <c r="S74" s="17">
        <f t="shared" si="43"/>
        <v>113</v>
      </c>
      <c r="T74" s="25">
        <f t="shared" si="45"/>
        <v>0</v>
      </c>
      <c r="U74" s="25">
        <f t="shared" si="46"/>
        <v>0</v>
      </c>
      <c r="V74" s="42"/>
      <c r="W74" s="42"/>
      <c r="X74" s="33"/>
      <c r="Y74" s="43"/>
      <c r="Z74" s="43"/>
      <c r="AA74" s="20"/>
      <c r="AB74" s="20"/>
      <c r="AC74" s="20"/>
      <c r="AD74" s="17"/>
      <c r="AE74" s="17"/>
      <c r="AF74" s="20">
        <v>45427</v>
      </c>
      <c r="AG74" s="20"/>
      <c r="AH74" s="20"/>
      <c r="AI74" s="20">
        <f t="shared" si="44"/>
        <v>45457</v>
      </c>
      <c r="AJ74" s="20"/>
      <c r="AK74" s="17"/>
      <c r="AL74" s="17"/>
      <c r="AM74" s="20"/>
      <c r="AN74" s="20"/>
      <c r="AO74" s="17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  <c r="IS74" s="62"/>
      <c r="IT74" s="62"/>
      <c r="IU74" s="62"/>
      <c r="IV74" s="62"/>
      <c r="IW74" s="62"/>
      <c r="IX74" s="62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62"/>
      <c r="JV74" s="62"/>
      <c r="JW74" s="62"/>
      <c r="JX74" s="62"/>
      <c r="JY74" s="62"/>
      <c r="JZ74" s="62"/>
      <c r="KA74" s="62"/>
      <c r="KB74" s="62"/>
      <c r="KC74" s="62"/>
      <c r="KD74" s="62"/>
      <c r="KE74" s="62"/>
      <c r="KF74" s="62"/>
      <c r="KG74" s="62"/>
      <c r="KH74" s="62"/>
      <c r="KI74" s="62"/>
      <c r="KJ74" s="62"/>
      <c r="KK74" s="62"/>
      <c r="KL74" s="62"/>
      <c r="KM74" s="62"/>
      <c r="KN74" s="62"/>
      <c r="KO74" s="62"/>
      <c r="KP74" s="62"/>
      <c r="KQ74" s="62"/>
      <c r="KR74" s="62"/>
      <c r="KS74" s="62"/>
      <c r="KT74" s="62"/>
      <c r="KU74" s="62"/>
      <c r="KV74" s="62"/>
      <c r="KW74" s="62"/>
      <c r="KX74" s="62"/>
      <c r="KY74" s="62"/>
      <c r="KZ74" s="62"/>
      <c r="LA74" s="62"/>
      <c r="LB74" s="62"/>
      <c r="LC74" s="62"/>
      <c r="LD74" s="62"/>
      <c r="LE74" s="62"/>
      <c r="LF74" s="62"/>
      <c r="LG74" s="62"/>
      <c r="LH74" s="62"/>
      <c r="LI74" s="62"/>
      <c r="LJ74" s="62"/>
      <c r="LK74" s="62"/>
      <c r="LL74" s="62"/>
      <c r="LM74" s="62"/>
      <c r="LN74" s="62"/>
      <c r="LO74" s="62"/>
      <c r="LP74" s="62"/>
      <c r="LQ74" s="62"/>
      <c r="LR74" s="62"/>
      <c r="LS74" s="62"/>
      <c r="LT74" s="62"/>
      <c r="LU74" s="62"/>
      <c r="LV74" s="62"/>
      <c r="LW74" s="62"/>
      <c r="LX74" s="62"/>
      <c r="LY74" s="62"/>
      <c r="LZ74" s="62"/>
      <c r="MA74" s="62"/>
      <c r="MB74" s="62"/>
      <c r="MC74" s="62"/>
      <c r="MD74" s="62"/>
      <c r="ME74" s="62"/>
      <c r="MF74" s="62"/>
      <c r="MG74" s="62"/>
      <c r="MH74" s="62"/>
      <c r="MI74" s="62"/>
      <c r="MJ74" s="62"/>
      <c r="MK74" s="62"/>
      <c r="ML74" s="62"/>
      <c r="MM74" s="62"/>
      <c r="MN74" s="62"/>
      <c r="MO74" s="62"/>
      <c r="MP74" s="62"/>
      <c r="MQ74" s="62"/>
      <c r="MR74" s="62"/>
      <c r="MS74" s="62"/>
      <c r="MT74" s="62"/>
      <c r="MU74" s="62"/>
      <c r="MV74" s="62"/>
      <c r="MW74" s="62"/>
      <c r="MX74" s="62"/>
      <c r="MY74" s="62"/>
      <c r="MZ74" s="62"/>
      <c r="NA74" s="62"/>
      <c r="NB74" s="62"/>
      <c r="NC74" s="62"/>
      <c r="ND74" s="62"/>
      <c r="NE74" s="62"/>
      <c r="NF74" s="62"/>
      <c r="NG74" s="62"/>
      <c r="NH74" s="62"/>
      <c r="NI74" s="62"/>
      <c r="NJ74" s="62"/>
      <c r="NK74" s="62"/>
      <c r="NL74" s="62"/>
      <c r="NM74" s="62"/>
      <c r="NN74" s="62"/>
      <c r="NO74" s="62"/>
      <c r="NP74" s="62"/>
      <c r="NQ74" s="62"/>
      <c r="NR74" s="62"/>
      <c r="NS74" s="62"/>
      <c r="NT74" s="62"/>
      <c r="NU74" s="62"/>
      <c r="NV74" s="62"/>
      <c r="NW74" s="62"/>
      <c r="NX74" s="62"/>
      <c r="NY74" s="62"/>
      <c r="NZ74" s="62"/>
      <c r="OA74" s="62"/>
      <c r="OB74" s="62"/>
      <c r="OC74" s="62"/>
      <c r="OD74" s="62"/>
      <c r="OE74" s="62"/>
      <c r="OF74" s="62"/>
      <c r="OG74" s="62"/>
      <c r="OH74" s="62"/>
      <c r="OI74" s="62"/>
      <c r="OJ74" s="62"/>
      <c r="OK74" s="62"/>
      <c r="OL74" s="62"/>
      <c r="OM74" s="62"/>
      <c r="ON74" s="62"/>
      <c r="OO74" s="62"/>
      <c r="OP74" s="62"/>
      <c r="OQ74" s="62"/>
      <c r="OR74" s="62"/>
      <c r="OS74" s="62"/>
      <c r="OT74" s="62"/>
      <c r="OU74" s="62"/>
      <c r="OV74" s="62"/>
      <c r="OW74" s="62"/>
      <c r="OX74" s="62"/>
      <c r="OY74" s="62"/>
      <c r="OZ74" s="62"/>
      <c r="PA74" s="62"/>
      <c r="PB74" s="62"/>
      <c r="PC74" s="62"/>
      <c r="PD74" s="62"/>
      <c r="PE74" s="62"/>
      <c r="PF74" s="62"/>
      <c r="PG74" s="62"/>
      <c r="PH74" s="62"/>
      <c r="PI74" s="62"/>
      <c r="PJ74" s="62"/>
      <c r="PK74" s="62"/>
      <c r="PL74" s="62"/>
      <c r="PM74" s="62"/>
      <c r="PN74" s="62"/>
      <c r="PO74" s="62"/>
      <c r="PP74" s="62"/>
      <c r="PQ74" s="62"/>
      <c r="PR74" s="62"/>
      <c r="PS74" s="62"/>
      <c r="PT74" s="62"/>
      <c r="PU74" s="62"/>
      <c r="PV74" s="62"/>
      <c r="PW74" s="62"/>
      <c r="PX74" s="62"/>
      <c r="PY74" s="62"/>
      <c r="PZ74" s="62"/>
      <c r="QA74" s="62"/>
      <c r="QB74" s="62"/>
      <c r="QC74" s="62"/>
      <c r="QD74" s="62"/>
      <c r="QE74" s="62"/>
      <c r="QF74" s="62"/>
      <c r="QG74" s="62"/>
      <c r="QH74" s="62"/>
      <c r="QI74" s="62"/>
      <c r="QJ74" s="62"/>
      <c r="QK74" s="62"/>
      <c r="QL74" s="62"/>
      <c r="QM74" s="62"/>
      <c r="QN74" s="62"/>
      <c r="QO74" s="62"/>
      <c r="QP74" s="62"/>
      <c r="QQ74" s="62"/>
      <c r="QR74" s="62"/>
      <c r="QS74" s="62"/>
      <c r="QT74" s="62"/>
      <c r="QU74" s="62"/>
      <c r="QV74" s="62"/>
      <c r="QW74" s="62"/>
      <c r="QX74" s="62"/>
      <c r="QY74" s="62"/>
      <c r="QZ74" s="62"/>
      <c r="RA74" s="62"/>
      <c r="RB74" s="62"/>
      <c r="RC74" s="62"/>
      <c r="RD74" s="62"/>
      <c r="RE74" s="62"/>
      <c r="RF74" s="62"/>
      <c r="RG74" s="62"/>
      <c r="RH74" s="62"/>
      <c r="RI74" s="62"/>
      <c r="RJ74" s="62"/>
      <c r="RK74" s="62"/>
      <c r="RL74" s="62"/>
      <c r="RM74" s="62"/>
      <c r="RN74" s="62"/>
      <c r="RO74" s="62"/>
      <c r="RP74" s="62"/>
      <c r="RQ74" s="62"/>
      <c r="RR74" s="62"/>
      <c r="RS74" s="62"/>
      <c r="RT74" s="62"/>
      <c r="RU74" s="62"/>
      <c r="RV74" s="62"/>
      <c r="RW74" s="62"/>
      <c r="RX74" s="62"/>
      <c r="RY74" s="62"/>
      <c r="RZ74" s="62"/>
      <c r="SA74" s="62"/>
      <c r="SB74" s="62"/>
      <c r="SC74" s="62"/>
      <c r="SD74" s="62"/>
      <c r="SE74" s="62"/>
      <c r="SF74" s="62"/>
      <c r="SG74" s="62"/>
      <c r="SH74" s="62"/>
      <c r="SI74" s="62"/>
      <c r="SJ74" s="62"/>
      <c r="SK74" s="62"/>
      <c r="SL74" s="62"/>
      <c r="SM74" s="62"/>
      <c r="SN74" s="62"/>
      <c r="SO74" s="62"/>
      <c r="SP74" s="62"/>
      <c r="SQ74" s="62"/>
      <c r="SR74" s="62"/>
      <c r="SS74" s="62"/>
      <c r="ST74" s="62"/>
      <c r="SU74" s="62"/>
      <c r="SV74" s="62"/>
      <c r="SW74" s="62"/>
      <c r="SX74" s="62"/>
      <c r="SY74" s="62"/>
      <c r="SZ74" s="62"/>
      <c r="TA74" s="62"/>
      <c r="TB74" s="62"/>
      <c r="TC74" s="62"/>
      <c r="TD74" s="62"/>
      <c r="TE74" s="62"/>
      <c r="TF74" s="62"/>
      <c r="TG74" s="62"/>
      <c r="TH74" s="62"/>
      <c r="TI74" s="62"/>
      <c r="TJ74" s="62"/>
      <c r="TK74" s="62"/>
      <c r="TL74" s="62"/>
      <c r="TM74" s="62"/>
      <c r="TN74" s="62"/>
      <c r="TO74" s="62"/>
      <c r="TP74" s="62"/>
      <c r="TQ74" s="62"/>
      <c r="TR74" s="62"/>
      <c r="TS74" s="62"/>
      <c r="TT74" s="62"/>
      <c r="TU74" s="62"/>
      <c r="TV74" s="62"/>
      <c r="TW74" s="62"/>
      <c r="TX74" s="62"/>
      <c r="TY74" s="62"/>
      <c r="TZ74" s="62"/>
      <c r="UA74" s="62"/>
      <c r="UB74" s="62"/>
      <c r="UC74" s="62"/>
      <c r="UD74" s="62"/>
      <c r="UE74" s="62"/>
      <c r="UF74" s="62"/>
      <c r="UG74" s="62"/>
      <c r="UH74" s="62"/>
      <c r="UI74" s="62"/>
      <c r="UJ74" s="62"/>
      <c r="UK74" s="62"/>
      <c r="UL74" s="62"/>
      <c r="UM74" s="62"/>
      <c r="UN74" s="62"/>
      <c r="UO74" s="62"/>
      <c r="UP74" s="62"/>
      <c r="UQ74" s="62"/>
      <c r="UR74" s="62"/>
      <c r="US74" s="62"/>
      <c r="UT74" s="62"/>
      <c r="UU74" s="62"/>
      <c r="UV74" s="62"/>
      <c r="UW74" s="62"/>
      <c r="UX74" s="62"/>
      <c r="UY74" s="62"/>
      <c r="UZ74" s="62"/>
      <c r="VA74" s="62"/>
      <c r="VB74" s="62"/>
      <c r="VC74" s="62"/>
      <c r="VD74" s="62"/>
      <c r="VE74" s="62"/>
      <c r="VF74" s="62"/>
      <c r="VG74" s="62"/>
      <c r="VH74" s="62"/>
      <c r="VI74" s="62"/>
      <c r="VJ74" s="62"/>
      <c r="VK74" s="62"/>
      <c r="VL74" s="62"/>
      <c r="VM74" s="62"/>
      <c r="VN74" s="62"/>
      <c r="VO74" s="62"/>
      <c r="VP74" s="62"/>
      <c r="VQ74" s="62"/>
      <c r="VR74" s="62"/>
      <c r="VS74" s="62"/>
      <c r="VT74" s="62"/>
      <c r="VU74" s="62"/>
      <c r="VV74" s="62"/>
      <c r="VW74" s="62"/>
      <c r="VX74" s="62"/>
      <c r="VY74" s="62"/>
      <c r="VZ74" s="62"/>
      <c r="WA74" s="62"/>
      <c r="WB74" s="62"/>
      <c r="WC74" s="62"/>
      <c r="WD74" s="62"/>
      <c r="WE74" s="62"/>
      <c r="WF74" s="62"/>
      <c r="WG74" s="62"/>
      <c r="WH74" s="62"/>
      <c r="WI74" s="62"/>
      <c r="WJ74" s="62"/>
      <c r="WK74" s="62"/>
      <c r="WL74" s="62"/>
      <c r="WM74" s="62"/>
      <c r="WN74" s="62"/>
      <c r="WO74" s="62"/>
      <c r="WP74" s="62"/>
      <c r="WQ74" s="62"/>
      <c r="WR74" s="62"/>
      <c r="WS74" s="62"/>
      <c r="WT74" s="62"/>
      <c r="WU74" s="62"/>
      <c r="WV74" s="62"/>
      <c r="WW74" s="62"/>
      <c r="WX74" s="62"/>
      <c r="WY74" s="62"/>
      <c r="WZ74" s="62"/>
      <c r="XA74" s="62"/>
      <c r="XB74" s="62"/>
      <c r="XC74" s="62"/>
      <c r="XD74" s="62"/>
      <c r="XE74" s="62"/>
      <c r="XF74" s="62"/>
      <c r="XG74" s="62"/>
      <c r="XH74" s="62"/>
      <c r="XI74" s="62"/>
      <c r="XJ74" s="62"/>
      <c r="XK74" s="62"/>
      <c r="XL74" s="62"/>
      <c r="XM74" s="62"/>
      <c r="XN74" s="62"/>
      <c r="XO74" s="62"/>
      <c r="XP74" s="62"/>
      <c r="XQ74" s="62"/>
      <c r="XR74" s="62"/>
      <c r="XS74" s="62"/>
      <c r="XT74" s="62"/>
      <c r="XU74" s="62"/>
      <c r="XV74" s="62"/>
      <c r="XW74" s="62"/>
      <c r="XX74" s="62"/>
      <c r="XY74" s="62"/>
      <c r="XZ74" s="62"/>
      <c r="YA74" s="62"/>
      <c r="YB74" s="62"/>
      <c r="YC74" s="62"/>
      <c r="YD74" s="62"/>
      <c r="YE74" s="62"/>
      <c r="YF74" s="62"/>
      <c r="YG74" s="62"/>
      <c r="YH74" s="62"/>
      <c r="YI74" s="62"/>
      <c r="YJ74" s="62"/>
      <c r="YK74" s="62"/>
      <c r="YL74" s="62"/>
      <c r="YM74" s="62"/>
      <c r="YN74" s="62"/>
      <c r="YO74" s="62"/>
      <c r="YP74" s="62"/>
      <c r="YQ74" s="62"/>
      <c r="YR74" s="62"/>
      <c r="YS74" s="62"/>
      <c r="YT74" s="62"/>
      <c r="YU74" s="62"/>
      <c r="YV74" s="62"/>
      <c r="YW74" s="62"/>
      <c r="YX74" s="62"/>
      <c r="YY74" s="62"/>
      <c r="YZ74" s="62"/>
      <c r="ZA74" s="62"/>
      <c r="ZB74" s="62"/>
      <c r="ZC74" s="62"/>
      <c r="ZD74" s="62"/>
      <c r="ZE74" s="62"/>
      <c r="ZF74" s="62"/>
      <c r="ZG74" s="62"/>
      <c r="ZH74" s="62"/>
      <c r="ZI74" s="62"/>
      <c r="ZJ74" s="62"/>
      <c r="ZK74" s="62"/>
      <c r="ZL74" s="62"/>
      <c r="ZM74" s="62"/>
      <c r="ZN74" s="62"/>
      <c r="ZO74" s="62"/>
      <c r="ZP74" s="62"/>
      <c r="ZQ74" s="62"/>
      <c r="ZR74" s="62"/>
      <c r="ZS74" s="62"/>
      <c r="ZT74" s="62"/>
      <c r="ZU74" s="62"/>
      <c r="ZV74" s="62"/>
      <c r="ZW74" s="62"/>
      <c r="ZX74" s="62"/>
      <c r="ZY74" s="62"/>
      <c r="ZZ74" s="62"/>
      <c r="AAA74" s="62"/>
      <c r="AAB74" s="62"/>
      <c r="AAC74" s="62"/>
      <c r="AAD74" s="62"/>
      <c r="AAE74" s="62"/>
      <c r="AAF74" s="62"/>
      <c r="AAG74" s="62"/>
      <c r="AAH74" s="62"/>
      <c r="AAI74" s="62"/>
      <c r="AAJ74" s="62"/>
      <c r="AAK74" s="62"/>
      <c r="AAL74" s="62"/>
      <c r="AAM74" s="62"/>
      <c r="AAN74" s="62"/>
      <c r="AAO74" s="62"/>
      <c r="AAP74" s="62"/>
      <c r="AAQ74" s="62"/>
      <c r="AAR74" s="62"/>
      <c r="AAS74" s="62"/>
      <c r="AAT74" s="62"/>
      <c r="AAU74" s="62"/>
      <c r="AAV74" s="62"/>
      <c r="AAW74" s="62"/>
      <c r="AAX74" s="62"/>
      <c r="AAY74" s="62"/>
      <c r="AAZ74" s="62"/>
      <c r="ABA74" s="62"/>
      <c r="ABB74" s="62"/>
      <c r="ABC74" s="62"/>
      <c r="ABD74" s="62"/>
      <c r="ABE74" s="62"/>
      <c r="ABF74" s="62"/>
      <c r="ABG74" s="62"/>
      <c r="ABH74" s="62"/>
      <c r="ABI74" s="62"/>
      <c r="ABJ74" s="62"/>
      <c r="ABK74" s="62"/>
      <c r="ABL74" s="62"/>
      <c r="ABM74" s="62"/>
      <c r="ABN74" s="62"/>
      <c r="ABO74" s="62"/>
      <c r="ABP74" s="62"/>
      <c r="ABQ74" s="62"/>
      <c r="ABR74" s="62"/>
      <c r="ABS74" s="62"/>
      <c r="ABT74" s="62"/>
      <c r="ABU74" s="62"/>
      <c r="ABV74" s="62"/>
      <c r="ABW74" s="62"/>
      <c r="ABX74" s="62"/>
      <c r="ABY74" s="62"/>
      <c r="ABZ74" s="62"/>
      <c r="ACA74" s="62"/>
      <c r="ACB74" s="62"/>
      <c r="ACC74" s="62"/>
      <c r="ACD74" s="62"/>
      <c r="ACE74" s="62"/>
      <c r="ACF74" s="62"/>
      <c r="ACG74" s="62"/>
      <c r="ACH74" s="62"/>
      <c r="ACI74" s="62"/>
      <c r="ACJ74" s="62"/>
      <c r="ACK74" s="62"/>
      <c r="ACL74" s="62"/>
      <c r="ACM74" s="62"/>
      <c r="ACN74" s="62"/>
      <c r="ACO74" s="62"/>
      <c r="ACP74" s="62"/>
      <c r="ACQ74" s="62"/>
      <c r="ACR74" s="62"/>
      <c r="ACS74" s="62"/>
      <c r="ACT74" s="62"/>
      <c r="ACU74" s="62"/>
      <c r="ACV74" s="62"/>
      <c r="ACW74" s="62"/>
      <c r="ACX74" s="62"/>
      <c r="ACY74" s="62"/>
      <c r="ACZ74" s="62"/>
      <c r="ADA74" s="62"/>
      <c r="ADB74" s="62"/>
      <c r="ADC74" s="62"/>
      <c r="ADD74" s="62"/>
      <c r="ADE74" s="62"/>
      <c r="ADF74" s="62"/>
      <c r="ADG74" s="62"/>
      <c r="ADH74" s="62"/>
      <c r="ADI74" s="62"/>
      <c r="ADJ74" s="62"/>
      <c r="ADK74" s="62"/>
      <c r="ADL74" s="62"/>
      <c r="ADM74" s="62"/>
      <c r="ADN74" s="62"/>
      <c r="ADO74" s="62"/>
      <c r="ADP74" s="62"/>
      <c r="ADQ74" s="62"/>
      <c r="ADR74" s="62"/>
      <c r="ADS74" s="62"/>
      <c r="ADT74" s="62"/>
      <c r="ADU74" s="62"/>
      <c r="ADV74" s="62"/>
      <c r="ADW74" s="62"/>
      <c r="ADX74" s="62"/>
      <c r="ADY74" s="62"/>
      <c r="ADZ74" s="62"/>
      <c r="AEA74" s="62"/>
      <c r="AEB74" s="62"/>
      <c r="AEC74" s="62"/>
      <c r="AED74" s="62"/>
      <c r="AEE74" s="62"/>
      <c r="AEF74" s="62"/>
      <c r="AEG74" s="62"/>
      <c r="AEH74" s="62"/>
      <c r="AEI74" s="62"/>
      <c r="AEJ74" s="62"/>
      <c r="AEK74" s="62"/>
      <c r="AEL74" s="62"/>
      <c r="AEM74" s="62"/>
      <c r="AEN74" s="62"/>
      <c r="AEO74" s="62"/>
      <c r="AEP74" s="62"/>
      <c r="AEQ74" s="62"/>
      <c r="AER74" s="62"/>
      <c r="AES74" s="62"/>
      <c r="AET74" s="62"/>
      <c r="AEU74" s="62"/>
      <c r="AEV74" s="62"/>
      <c r="AEW74" s="62"/>
      <c r="AEX74" s="62"/>
      <c r="AEY74" s="62"/>
      <c r="AEZ74" s="62"/>
      <c r="AFA74" s="62"/>
      <c r="AFB74" s="62"/>
      <c r="AFC74" s="62"/>
      <c r="AFD74" s="62"/>
      <c r="AFE74" s="62"/>
      <c r="AFF74" s="62"/>
      <c r="AFG74" s="62"/>
      <c r="AFH74" s="62"/>
      <c r="AFI74" s="62"/>
      <c r="AFJ74" s="62"/>
      <c r="AFK74" s="62"/>
      <c r="AFL74" s="62"/>
      <c r="AFM74" s="62"/>
      <c r="AFN74" s="62"/>
      <c r="AFO74" s="62"/>
      <c r="AFP74" s="62"/>
      <c r="AFQ74" s="62"/>
      <c r="AFR74" s="62"/>
      <c r="AFS74" s="62"/>
      <c r="AFT74" s="62"/>
      <c r="AFU74" s="62"/>
      <c r="AFV74" s="62"/>
      <c r="AFW74" s="62"/>
      <c r="AFX74" s="62"/>
      <c r="AFY74" s="62"/>
      <c r="AFZ74" s="62"/>
      <c r="AGA74" s="62"/>
      <c r="AGB74" s="62"/>
      <c r="AGC74" s="62"/>
      <c r="AGD74" s="62"/>
      <c r="AGE74" s="62"/>
      <c r="AGF74" s="62"/>
      <c r="AGG74" s="62"/>
      <c r="AGH74" s="62"/>
      <c r="AGI74" s="62"/>
      <c r="AGJ74" s="62"/>
      <c r="AGK74" s="62"/>
      <c r="AGL74" s="62"/>
      <c r="AGM74" s="62"/>
      <c r="AGN74" s="62"/>
      <c r="AGO74" s="62"/>
      <c r="AGP74" s="62"/>
      <c r="AGQ74" s="62"/>
      <c r="AGR74" s="62"/>
      <c r="AGS74" s="62"/>
      <c r="AGT74" s="62"/>
      <c r="AGU74" s="62"/>
      <c r="AGV74" s="62"/>
      <c r="AGW74" s="62"/>
      <c r="AGX74" s="62"/>
      <c r="AGY74" s="62"/>
      <c r="AGZ74" s="62"/>
      <c r="AHA74" s="62"/>
      <c r="AHB74" s="62"/>
      <c r="AHC74" s="62"/>
      <c r="AHD74" s="62"/>
      <c r="AHE74" s="62"/>
      <c r="AHF74" s="62"/>
      <c r="AHG74" s="62"/>
      <c r="AHH74" s="62"/>
      <c r="AHI74" s="62"/>
      <c r="AHJ74" s="62"/>
      <c r="AHK74" s="62"/>
      <c r="AHL74" s="62"/>
      <c r="AHM74" s="62"/>
      <c r="AHN74" s="62"/>
      <c r="AHO74" s="62"/>
      <c r="AHP74" s="62"/>
      <c r="AHQ74" s="62"/>
      <c r="AHR74" s="62"/>
      <c r="AHS74" s="62"/>
      <c r="AHT74" s="62"/>
      <c r="AHU74" s="62"/>
      <c r="AHV74" s="62"/>
      <c r="AHW74" s="62"/>
      <c r="AHX74" s="62"/>
      <c r="AHY74" s="62"/>
      <c r="AHZ74" s="62"/>
      <c r="AIA74" s="62"/>
      <c r="AIB74" s="62"/>
      <c r="AIC74" s="62"/>
      <c r="AID74" s="62"/>
      <c r="AIE74" s="62"/>
      <c r="AIF74" s="62"/>
      <c r="AIG74" s="62"/>
      <c r="AIH74" s="62"/>
      <c r="AII74" s="62"/>
      <c r="AIJ74" s="62"/>
      <c r="AIK74" s="62"/>
      <c r="AIL74" s="62"/>
      <c r="AIM74" s="62"/>
      <c r="AIN74" s="62"/>
      <c r="AIO74" s="62"/>
      <c r="AIP74" s="62"/>
      <c r="AIQ74" s="62"/>
      <c r="AIR74" s="62"/>
      <c r="AIS74" s="62"/>
      <c r="AIT74" s="62"/>
      <c r="AIU74" s="62"/>
      <c r="AIV74" s="62"/>
      <c r="AIW74" s="62"/>
      <c r="AIX74" s="62"/>
      <c r="AIY74" s="62"/>
      <c r="AIZ74" s="62"/>
      <c r="AJA74" s="62"/>
      <c r="AJB74" s="62"/>
      <c r="AJC74" s="62"/>
      <c r="AJD74" s="62"/>
      <c r="AJE74" s="62"/>
      <c r="AJF74" s="62"/>
      <c r="AJG74" s="62"/>
      <c r="AJH74" s="62"/>
      <c r="AJI74" s="62"/>
      <c r="AJJ74" s="62"/>
      <c r="AJK74" s="62"/>
      <c r="AJL74" s="62"/>
      <c r="AJM74" s="62"/>
      <c r="AJN74" s="62"/>
      <c r="AJO74" s="62"/>
      <c r="AJP74" s="62"/>
      <c r="AJQ74" s="62"/>
      <c r="AJR74" s="62"/>
      <c r="AJS74" s="62"/>
      <c r="AJT74" s="62"/>
      <c r="AJU74" s="62"/>
      <c r="AJV74" s="62"/>
      <c r="AJW74" s="62"/>
      <c r="AJX74" s="62"/>
      <c r="AJY74" s="62"/>
      <c r="AJZ74" s="62"/>
      <c r="AKA74" s="62"/>
      <c r="AKB74" s="62"/>
      <c r="AKC74" s="62"/>
      <c r="AKD74" s="62"/>
      <c r="AKE74" s="62"/>
      <c r="AKF74" s="62"/>
      <c r="AKG74" s="62"/>
      <c r="AKH74" s="62"/>
      <c r="AKI74" s="62"/>
      <c r="AKJ74" s="62"/>
      <c r="AKK74" s="62"/>
      <c r="AKL74" s="62"/>
      <c r="AKM74" s="62"/>
      <c r="AKN74" s="62"/>
      <c r="AKO74" s="62"/>
      <c r="AKP74" s="62"/>
      <c r="AKQ74" s="62"/>
      <c r="AKR74" s="62"/>
      <c r="AKS74" s="62"/>
      <c r="AKT74" s="62"/>
      <c r="AKU74" s="62"/>
      <c r="AKV74" s="62"/>
      <c r="AKW74" s="62"/>
      <c r="AKX74" s="62"/>
      <c r="AKY74" s="62"/>
      <c r="AKZ74" s="62"/>
      <c r="ALA74" s="62"/>
      <c r="ALB74" s="62"/>
      <c r="ALC74" s="62"/>
      <c r="ALD74" s="62"/>
      <c r="ALE74" s="62"/>
      <c r="ALF74" s="62"/>
      <c r="ALG74" s="62"/>
      <c r="ALH74" s="62"/>
      <c r="ALI74" s="62"/>
      <c r="ALJ74" s="62"/>
      <c r="ALK74" s="62"/>
      <c r="ALL74" s="62"/>
      <c r="ALM74" s="62"/>
      <c r="ALN74" s="62"/>
      <c r="ALO74" s="62"/>
      <c r="ALP74" s="62"/>
      <c r="ALQ74" s="62"/>
      <c r="ALR74" s="62"/>
      <c r="ALS74" s="62"/>
      <c r="ALT74" s="62"/>
      <c r="ALU74" s="62"/>
      <c r="ALV74" s="62"/>
      <c r="ALW74" s="62"/>
      <c r="ALX74" s="62"/>
      <c r="ALY74" s="62"/>
      <c r="ALZ74" s="62"/>
      <c r="AMA74" s="62"/>
      <c r="AMB74" s="62"/>
      <c r="AMC74" s="62"/>
      <c r="AMD74" s="62"/>
      <c r="AME74" s="62"/>
      <c r="AMF74" s="62"/>
      <c r="AMG74" s="62"/>
      <c r="AMH74" s="62"/>
      <c r="AMI74" s="62"/>
      <c r="AMJ74" s="62"/>
      <c r="AMK74" s="62"/>
      <c r="AML74" s="62"/>
      <c r="AMM74" s="62"/>
      <c r="AMN74" s="62"/>
      <c r="AMO74" s="62"/>
      <c r="AMP74" s="62"/>
      <c r="AMQ74" s="62"/>
      <c r="AMR74" s="62"/>
      <c r="AMS74" s="62"/>
      <c r="AMT74" s="62"/>
      <c r="AMU74" s="62"/>
      <c r="AMV74" s="62"/>
      <c r="AMW74" s="62"/>
      <c r="AMX74" s="62"/>
      <c r="AMY74" s="62"/>
      <c r="AMZ74" s="62"/>
      <c r="ANA74" s="62"/>
      <c r="ANB74" s="62"/>
      <c r="ANC74" s="62"/>
      <c r="AND74" s="62"/>
      <c r="ANE74" s="62"/>
      <c r="ANF74" s="62"/>
      <c r="ANG74" s="62"/>
      <c r="ANH74" s="62"/>
      <c r="ANI74" s="62"/>
      <c r="ANJ74" s="62"/>
      <c r="ANK74" s="62"/>
      <c r="ANL74" s="62"/>
      <c r="ANM74" s="62"/>
      <c r="ANN74" s="62"/>
      <c r="ANO74" s="62"/>
      <c r="ANP74" s="62"/>
      <c r="ANQ74" s="62"/>
      <c r="ANR74" s="62"/>
      <c r="ANS74" s="62"/>
      <c r="ANT74" s="62"/>
      <c r="ANU74" s="62"/>
      <c r="ANV74" s="62"/>
      <c r="ANW74" s="62"/>
      <c r="ANX74" s="62"/>
      <c r="ANY74" s="62"/>
      <c r="ANZ74" s="62"/>
      <c r="AOA74" s="62"/>
      <c r="AOB74" s="62"/>
      <c r="AOC74" s="62"/>
      <c r="AOD74" s="62"/>
      <c r="AOE74" s="62"/>
      <c r="AOF74" s="62"/>
      <c r="AOG74" s="62"/>
      <c r="AOH74" s="62"/>
      <c r="AOI74" s="62"/>
      <c r="AOJ74" s="62"/>
      <c r="AOK74" s="62"/>
      <c r="AOL74" s="62"/>
      <c r="AOM74" s="62"/>
      <c r="AON74" s="62"/>
      <c r="AOO74" s="62"/>
      <c r="AOP74" s="62"/>
      <c r="AOQ74" s="62"/>
      <c r="AOR74" s="62"/>
      <c r="AOS74" s="62"/>
      <c r="AOT74" s="62"/>
      <c r="AOU74" s="62"/>
      <c r="AOV74" s="62"/>
      <c r="AOW74" s="62"/>
      <c r="AOX74" s="62"/>
      <c r="AOY74" s="62"/>
      <c r="AOZ74" s="62"/>
      <c r="APA74" s="62"/>
      <c r="APB74" s="62"/>
      <c r="APC74" s="62"/>
      <c r="APD74" s="62"/>
      <c r="APE74" s="62"/>
      <c r="APF74" s="62"/>
      <c r="APG74" s="62"/>
      <c r="APH74" s="62"/>
      <c r="API74" s="62"/>
      <c r="APJ74" s="62"/>
      <c r="APK74" s="62"/>
      <c r="APL74" s="62"/>
      <c r="APM74" s="62"/>
      <c r="APN74" s="62"/>
      <c r="APO74" s="62"/>
      <c r="APP74" s="62"/>
      <c r="APQ74" s="62"/>
      <c r="APR74" s="62"/>
      <c r="APS74" s="62"/>
      <c r="APT74" s="62"/>
      <c r="APU74" s="62"/>
      <c r="APV74" s="62"/>
      <c r="APW74" s="62"/>
      <c r="APX74" s="62"/>
      <c r="APY74" s="62"/>
      <c r="APZ74" s="62"/>
      <c r="AQA74" s="62"/>
      <c r="AQB74" s="62"/>
      <c r="AQC74" s="62"/>
      <c r="AQD74" s="62"/>
      <c r="AQE74" s="62"/>
      <c r="AQF74" s="62"/>
      <c r="AQG74" s="62"/>
      <c r="AQH74" s="62"/>
      <c r="AQI74" s="62"/>
      <c r="AQJ74" s="62"/>
      <c r="AQK74" s="62"/>
      <c r="AQL74" s="62"/>
      <c r="AQM74" s="62"/>
      <c r="AQN74" s="62"/>
      <c r="AQO74" s="62"/>
      <c r="AQP74" s="62"/>
      <c r="AQQ74" s="62"/>
      <c r="AQR74" s="62"/>
      <c r="AQS74" s="62"/>
      <c r="AQT74" s="62"/>
      <c r="AQU74" s="62"/>
      <c r="AQV74" s="62"/>
      <c r="AQW74" s="62"/>
      <c r="AQX74" s="62"/>
      <c r="AQY74" s="62"/>
      <c r="AQZ74" s="62"/>
      <c r="ARA74" s="62"/>
      <c r="ARB74" s="62"/>
      <c r="ARC74" s="62"/>
      <c r="ARD74" s="62"/>
      <c r="ARE74" s="62"/>
      <c r="ARF74" s="62"/>
      <c r="ARG74" s="62"/>
      <c r="ARH74" s="62"/>
      <c r="ARI74" s="62"/>
      <c r="ARJ74" s="62"/>
      <c r="ARK74" s="62"/>
      <c r="ARL74" s="62"/>
      <c r="ARM74" s="62"/>
      <c r="ARN74" s="62"/>
      <c r="ARO74" s="62"/>
      <c r="ARP74" s="62"/>
      <c r="ARQ74" s="62"/>
      <c r="ARR74" s="62"/>
      <c r="ARS74" s="62"/>
      <c r="ART74" s="62"/>
      <c r="ARU74" s="62"/>
      <c r="ARV74" s="62"/>
      <c r="ARW74" s="62"/>
      <c r="ARX74" s="62"/>
      <c r="ARY74" s="62"/>
      <c r="ARZ74" s="62"/>
      <c r="ASA74" s="62"/>
      <c r="ASB74" s="62"/>
      <c r="ASC74" s="62"/>
      <c r="ASD74" s="62"/>
      <c r="ASE74" s="62"/>
      <c r="ASF74" s="62"/>
      <c r="ASG74" s="62"/>
      <c r="ASH74" s="62"/>
      <c r="ASI74" s="62"/>
      <c r="ASJ74" s="62"/>
      <c r="ASK74" s="62"/>
      <c r="ASL74" s="62"/>
      <c r="ASM74" s="62"/>
      <c r="ASN74" s="62"/>
      <c r="ASO74" s="62"/>
      <c r="ASP74" s="62"/>
      <c r="ASQ74" s="62"/>
      <c r="ASR74" s="62"/>
      <c r="ASS74" s="62"/>
      <c r="AST74" s="62"/>
      <c r="ASU74" s="62"/>
      <c r="ASV74" s="62"/>
      <c r="ASW74" s="62"/>
      <c r="ASX74" s="62"/>
      <c r="ASY74" s="62"/>
      <c r="ASZ74" s="62"/>
      <c r="ATA74" s="62"/>
      <c r="ATB74" s="62"/>
      <c r="ATC74" s="62"/>
      <c r="ATD74" s="62"/>
      <c r="ATE74" s="62"/>
      <c r="ATF74" s="62"/>
      <c r="ATG74" s="62"/>
      <c r="ATH74" s="62"/>
      <c r="ATI74" s="62"/>
      <c r="ATJ74" s="62"/>
      <c r="ATK74" s="62"/>
      <c r="ATL74" s="62"/>
      <c r="ATM74" s="62"/>
      <c r="ATN74" s="62"/>
      <c r="ATO74" s="62"/>
      <c r="ATP74" s="62"/>
      <c r="ATQ74" s="62"/>
      <c r="ATR74" s="62"/>
      <c r="ATS74" s="62"/>
      <c r="ATT74" s="62"/>
      <c r="ATU74" s="62"/>
      <c r="ATV74" s="62"/>
      <c r="ATW74" s="62"/>
      <c r="ATX74" s="62"/>
      <c r="ATY74" s="62"/>
      <c r="ATZ74" s="62"/>
      <c r="AUA74" s="62"/>
      <c r="AUB74" s="62"/>
      <c r="AUC74" s="62"/>
      <c r="AUD74" s="62"/>
      <c r="AUE74" s="62"/>
      <c r="AUF74" s="62"/>
      <c r="AUG74" s="62"/>
      <c r="AUH74" s="62"/>
      <c r="AUI74" s="62"/>
      <c r="AUJ74" s="62"/>
      <c r="AUK74" s="62"/>
      <c r="AUL74" s="62"/>
      <c r="AUM74" s="62"/>
      <c r="AUN74" s="62"/>
      <c r="AUO74" s="62"/>
      <c r="AUP74" s="62"/>
      <c r="AUQ74" s="62"/>
      <c r="AUR74" s="62"/>
      <c r="AUS74" s="62"/>
      <c r="AUT74" s="62"/>
      <c r="AUU74" s="62"/>
      <c r="AUV74" s="62"/>
      <c r="AUW74" s="62"/>
      <c r="AUX74" s="62"/>
      <c r="AUY74" s="62"/>
      <c r="AUZ74" s="62"/>
      <c r="AVA74" s="62"/>
      <c r="AVB74" s="62"/>
      <c r="AVC74" s="62"/>
      <c r="AVD74" s="62"/>
      <c r="AVE74" s="62"/>
      <c r="AVF74" s="62"/>
      <c r="AVG74" s="62"/>
      <c r="AVH74" s="62"/>
      <c r="AVI74" s="62"/>
      <c r="AVJ74" s="62"/>
      <c r="AVK74" s="62"/>
      <c r="AVL74" s="62"/>
      <c r="AVM74" s="62"/>
      <c r="AVN74" s="62"/>
      <c r="AVO74" s="62"/>
      <c r="AVP74" s="62"/>
      <c r="AVQ74" s="62"/>
      <c r="AVR74" s="62"/>
      <c r="AVS74" s="62"/>
      <c r="AVT74" s="62"/>
      <c r="AVU74" s="62"/>
      <c r="AVV74" s="62"/>
      <c r="AVW74" s="62"/>
      <c r="AVX74" s="62"/>
      <c r="AVY74" s="62"/>
      <c r="AVZ74" s="62"/>
      <c r="AWA74" s="62"/>
      <c r="AWB74" s="62"/>
      <c r="AWC74" s="62"/>
      <c r="AWD74" s="62"/>
      <c r="AWE74" s="62"/>
      <c r="AWF74" s="62"/>
      <c r="AWG74" s="62"/>
      <c r="AWH74" s="62"/>
      <c r="AWI74" s="62"/>
      <c r="AWJ74" s="62"/>
      <c r="AWK74" s="62"/>
      <c r="AWL74" s="62"/>
      <c r="AWM74" s="62"/>
      <c r="AWN74" s="62"/>
      <c r="AWO74" s="62"/>
      <c r="AWP74" s="62"/>
      <c r="AWQ74" s="62"/>
      <c r="AWR74" s="62"/>
      <c r="AWS74" s="62"/>
      <c r="AWT74" s="62"/>
      <c r="AWU74" s="62"/>
      <c r="AWV74" s="62"/>
      <c r="AWW74" s="62"/>
      <c r="AWX74" s="62"/>
      <c r="AWY74" s="62"/>
      <c r="AWZ74" s="62"/>
      <c r="AXA74" s="62"/>
      <c r="AXB74" s="62"/>
      <c r="AXC74" s="62"/>
      <c r="AXD74" s="62"/>
      <c r="AXE74" s="62"/>
      <c r="AXF74" s="62"/>
      <c r="AXG74" s="62"/>
      <c r="AXH74" s="62"/>
      <c r="AXI74" s="62"/>
      <c r="AXJ74" s="62"/>
      <c r="AXK74" s="62"/>
      <c r="AXL74" s="62"/>
      <c r="AXM74" s="62"/>
      <c r="AXN74" s="62"/>
      <c r="AXO74" s="62"/>
      <c r="AXP74" s="62"/>
      <c r="AXQ74" s="62"/>
      <c r="AXR74" s="62"/>
      <c r="AXS74" s="62"/>
      <c r="AXT74" s="62"/>
      <c r="AXU74" s="62"/>
      <c r="AXV74" s="62"/>
      <c r="AXW74" s="62"/>
      <c r="AXX74" s="62"/>
      <c r="AXY74" s="62"/>
      <c r="AXZ74" s="62"/>
      <c r="AYA74" s="62"/>
      <c r="AYB74" s="62"/>
      <c r="AYC74" s="62"/>
      <c r="AYD74" s="62"/>
      <c r="AYE74" s="62"/>
      <c r="AYF74" s="62"/>
      <c r="AYG74" s="62"/>
      <c r="AYH74" s="62"/>
      <c r="AYI74" s="62"/>
      <c r="AYJ74" s="62"/>
      <c r="AYK74" s="62"/>
      <c r="AYL74" s="62"/>
      <c r="AYM74" s="62"/>
      <c r="AYN74" s="62"/>
      <c r="AYO74" s="62"/>
      <c r="AYP74" s="62"/>
      <c r="AYQ74" s="62"/>
      <c r="AYR74" s="62"/>
      <c r="AYS74" s="62"/>
      <c r="AYT74" s="62"/>
      <c r="AYU74" s="62"/>
      <c r="AYV74" s="62"/>
      <c r="AYW74" s="62"/>
      <c r="AYX74" s="62"/>
      <c r="AYY74" s="62"/>
      <c r="AYZ74" s="62"/>
      <c r="AZA74" s="62"/>
      <c r="AZB74" s="62"/>
      <c r="AZC74" s="62"/>
      <c r="AZD74" s="62"/>
      <c r="AZE74" s="62"/>
      <c r="AZF74" s="62"/>
      <c r="AZG74" s="62"/>
      <c r="AZH74" s="62"/>
      <c r="AZI74" s="62"/>
      <c r="AZJ74" s="62"/>
      <c r="AZK74" s="62"/>
      <c r="AZL74" s="62"/>
      <c r="AZM74" s="62"/>
      <c r="AZN74" s="62"/>
      <c r="AZO74" s="62"/>
      <c r="AZP74" s="62"/>
      <c r="AZQ74" s="62"/>
      <c r="AZR74" s="62"/>
      <c r="AZS74" s="62"/>
      <c r="AZT74" s="62"/>
      <c r="AZU74" s="62"/>
      <c r="AZV74" s="62"/>
      <c r="AZW74" s="62"/>
      <c r="AZX74" s="62"/>
      <c r="AZY74" s="62"/>
      <c r="AZZ74" s="62"/>
      <c r="BAA74" s="62"/>
      <c r="BAB74" s="62"/>
      <c r="BAC74" s="62"/>
      <c r="BAD74" s="62"/>
      <c r="BAE74" s="62"/>
      <c r="BAF74" s="62"/>
      <c r="BAG74" s="62"/>
      <c r="BAH74" s="62"/>
      <c r="BAI74" s="62"/>
      <c r="BAJ74" s="62"/>
      <c r="BAK74" s="62"/>
      <c r="BAL74" s="62"/>
      <c r="BAM74" s="62"/>
      <c r="BAN74" s="62"/>
      <c r="BAO74" s="62"/>
      <c r="BAP74" s="62"/>
      <c r="BAQ74" s="62"/>
      <c r="BAR74" s="62"/>
      <c r="BAS74" s="62"/>
      <c r="BAT74" s="62"/>
      <c r="BAU74" s="62"/>
      <c r="BAV74" s="62"/>
      <c r="BAW74" s="62"/>
      <c r="BAX74" s="62"/>
      <c r="BAY74" s="62"/>
      <c r="BAZ74" s="62"/>
      <c r="BBA74" s="62"/>
      <c r="BBB74" s="62"/>
      <c r="BBC74" s="62"/>
      <c r="BBD74" s="62"/>
      <c r="BBE74" s="62"/>
      <c r="BBF74" s="62"/>
      <c r="BBG74" s="62"/>
      <c r="BBH74" s="62"/>
      <c r="BBI74" s="62"/>
      <c r="BBJ74" s="62"/>
      <c r="BBK74" s="62"/>
      <c r="BBL74" s="62"/>
      <c r="BBM74" s="62"/>
      <c r="BBN74" s="62"/>
      <c r="BBO74" s="62"/>
      <c r="BBP74" s="62"/>
      <c r="BBQ74" s="62"/>
      <c r="BBR74" s="62"/>
      <c r="BBS74" s="62"/>
      <c r="BBT74" s="62"/>
      <c r="BBU74" s="62"/>
      <c r="BBV74" s="62"/>
      <c r="BBW74" s="62"/>
      <c r="BBX74" s="62"/>
      <c r="BBY74" s="62"/>
      <c r="BBZ74" s="62"/>
      <c r="BCA74" s="62"/>
      <c r="BCB74" s="62"/>
      <c r="BCC74" s="62"/>
      <c r="BCD74" s="62"/>
      <c r="BCE74" s="62"/>
      <c r="BCF74" s="62"/>
      <c r="BCG74" s="62"/>
      <c r="BCH74" s="62"/>
      <c r="BCI74" s="62"/>
      <c r="BCJ74" s="62"/>
      <c r="BCK74" s="62"/>
      <c r="BCL74" s="62"/>
      <c r="BCM74" s="62"/>
      <c r="BCN74" s="62"/>
      <c r="BCO74" s="62"/>
      <c r="BCP74" s="62"/>
      <c r="BCQ74" s="62"/>
      <c r="BCR74" s="62"/>
      <c r="BCS74" s="62"/>
      <c r="BCT74" s="62"/>
      <c r="BCU74" s="62"/>
      <c r="BCV74" s="62"/>
      <c r="BCW74" s="62"/>
      <c r="BCX74" s="62"/>
      <c r="BCY74" s="62"/>
      <c r="BCZ74" s="62"/>
      <c r="BDA74" s="62"/>
      <c r="BDB74" s="62"/>
      <c r="BDC74" s="62"/>
      <c r="BDD74" s="62"/>
      <c r="BDE74" s="62"/>
      <c r="BDF74" s="62"/>
      <c r="BDG74" s="62"/>
      <c r="BDH74" s="62"/>
      <c r="BDI74" s="62"/>
      <c r="BDJ74" s="62"/>
      <c r="BDK74" s="62"/>
      <c r="BDL74" s="62"/>
      <c r="BDM74" s="62"/>
      <c r="BDN74" s="62"/>
      <c r="BDO74" s="62"/>
      <c r="BDP74" s="62"/>
      <c r="BDQ74" s="62"/>
      <c r="BDR74" s="62"/>
      <c r="BDS74" s="62"/>
      <c r="BDT74" s="62"/>
      <c r="BDU74" s="62"/>
      <c r="BDV74" s="62"/>
      <c r="BDW74" s="62"/>
      <c r="BDX74" s="62"/>
      <c r="BDY74" s="62"/>
      <c r="BDZ74" s="62"/>
      <c r="BEA74" s="62"/>
      <c r="BEB74" s="62"/>
      <c r="BEC74" s="62"/>
      <c r="BED74" s="62"/>
      <c r="BEE74" s="62"/>
      <c r="BEF74" s="62"/>
      <c r="BEG74" s="62"/>
      <c r="BEH74" s="62"/>
      <c r="BEI74" s="62"/>
      <c r="BEJ74" s="62"/>
      <c r="BEK74" s="62"/>
      <c r="BEL74" s="62"/>
      <c r="BEM74" s="62"/>
      <c r="BEN74" s="62"/>
      <c r="BEO74" s="62"/>
      <c r="BEP74" s="62"/>
      <c r="BEQ74" s="62"/>
      <c r="BER74" s="62"/>
      <c r="BES74" s="62"/>
      <c r="BET74" s="62"/>
      <c r="BEU74" s="62"/>
      <c r="BEV74" s="62"/>
      <c r="BEW74" s="62"/>
      <c r="BEX74" s="62"/>
      <c r="BEY74" s="62"/>
      <c r="BEZ74" s="62"/>
      <c r="BFA74" s="62"/>
      <c r="BFB74" s="62"/>
      <c r="BFC74" s="62"/>
      <c r="BFD74" s="62"/>
      <c r="BFE74" s="62"/>
      <c r="BFF74" s="62"/>
      <c r="BFG74" s="62"/>
      <c r="BFH74" s="62"/>
      <c r="BFI74" s="62"/>
      <c r="BFJ74" s="62"/>
      <c r="BFK74" s="62"/>
      <c r="BFL74" s="62"/>
      <c r="BFM74" s="62"/>
      <c r="BFN74" s="62"/>
      <c r="BFO74" s="62"/>
      <c r="BFP74" s="62"/>
      <c r="BFQ74" s="62"/>
      <c r="BFR74" s="62"/>
      <c r="BFS74" s="62"/>
      <c r="BFT74" s="62"/>
      <c r="BFU74" s="62"/>
      <c r="BFV74" s="62"/>
      <c r="BFW74" s="62"/>
      <c r="BFX74" s="62"/>
      <c r="BFY74" s="62"/>
      <c r="BFZ74" s="62"/>
      <c r="BGA74" s="62"/>
      <c r="BGB74" s="62"/>
      <c r="BGC74" s="62"/>
      <c r="BGD74" s="62"/>
      <c r="BGE74" s="62"/>
      <c r="BGF74" s="62"/>
      <c r="BGG74" s="62"/>
      <c r="BGH74" s="62"/>
      <c r="BGI74" s="62"/>
      <c r="BGJ74" s="62"/>
      <c r="BGK74" s="62"/>
      <c r="BGL74" s="62"/>
      <c r="BGM74" s="62"/>
      <c r="BGN74" s="62"/>
      <c r="BGO74" s="62"/>
      <c r="BGP74" s="62"/>
      <c r="BGQ74" s="62"/>
      <c r="BGR74" s="62"/>
      <c r="BGS74" s="62"/>
      <c r="BGT74" s="62"/>
      <c r="BGU74" s="62"/>
      <c r="BGV74" s="62"/>
      <c r="BGW74" s="62"/>
      <c r="BGX74" s="62"/>
      <c r="BGY74" s="62"/>
      <c r="BGZ74" s="62"/>
      <c r="BHA74" s="62"/>
      <c r="BHB74" s="62"/>
      <c r="BHC74" s="62"/>
      <c r="BHD74" s="62"/>
      <c r="BHE74" s="62"/>
      <c r="BHF74" s="62"/>
      <c r="BHG74" s="62"/>
      <c r="BHH74" s="62"/>
      <c r="BHI74" s="62"/>
      <c r="BHJ74" s="62"/>
      <c r="BHK74" s="62"/>
      <c r="BHL74" s="62"/>
      <c r="BHM74" s="62"/>
      <c r="BHN74" s="62"/>
      <c r="BHO74" s="62"/>
      <c r="BHP74" s="62"/>
      <c r="BHQ74" s="62"/>
      <c r="BHR74" s="62"/>
      <c r="BHS74" s="62"/>
      <c r="BHT74" s="62"/>
      <c r="BHU74" s="62"/>
      <c r="BHV74" s="62"/>
      <c r="BHW74" s="62"/>
      <c r="BHX74" s="62"/>
      <c r="BHY74" s="62"/>
      <c r="BHZ74" s="62"/>
      <c r="BIA74" s="62"/>
      <c r="BIB74" s="62"/>
      <c r="BIC74" s="62"/>
      <c r="BID74" s="62"/>
      <c r="BIE74" s="62"/>
      <c r="BIF74" s="62"/>
      <c r="BIG74" s="62"/>
      <c r="BIH74" s="62"/>
      <c r="BII74" s="62"/>
      <c r="BIJ74" s="62"/>
      <c r="BIK74" s="62"/>
      <c r="BIL74" s="62"/>
      <c r="BIM74" s="62"/>
      <c r="BIN74" s="62"/>
      <c r="BIO74" s="62"/>
      <c r="BIP74" s="62"/>
      <c r="BIQ74" s="62"/>
      <c r="BIR74" s="62"/>
      <c r="BIS74" s="62"/>
      <c r="BIT74" s="62"/>
      <c r="BIU74" s="62"/>
      <c r="BIV74" s="62"/>
      <c r="BIW74" s="62"/>
      <c r="BIX74" s="62"/>
      <c r="BIY74" s="62"/>
      <c r="BIZ74" s="62"/>
      <c r="BJA74" s="62"/>
      <c r="BJB74" s="62"/>
      <c r="BJC74" s="62"/>
      <c r="BJD74" s="62"/>
      <c r="BJE74" s="62"/>
      <c r="BJF74" s="62"/>
      <c r="BJG74" s="62"/>
      <c r="BJH74" s="62"/>
      <c r="BJI74" s="62"/>
      <c r="BJJ74" s="62"/>
      <c r="BJK74" s="62"/>
      <c r="BJL74" s="62"/>
      <c r="BJM74" s="62"/>
      <c r="BJN74" s="62"/>
      <c r="BJO74" s="62"/>
      <c r="BJP74" s="62"/>
      <c r="BJQ74" s="62"/>
      <c r="BJR74" s="62"/>
      <c r="BJS74" s="62"/>
      <c r="BJT74" s="62"/>
      <c r="BJU74" s="62"/>
      <c r="BJV74" s="62"/>
      <c r="BJW74" s="62"/>
      <c r="BJX74" s="62"/>
      <c r="BJY74" s="62"/>
      <c r="BJZ74" s="62"/>
      <c r="BKA74" s="62"/>
      <c r="BKB74" s="62"/>
      <c r="BKC74" s="62"/>
      <c r="BKD74" s="62"/>
      <c r="BKE74" s="62"/>
      <c r="BKF74" s="62"/>
      <c r="BKG74" s="62"/>
      <c r="BKH74" s="62"/>
      <c r="BKI74" s="62"/>
      <c r="BKJ74" s="62"/>
      <c r="BKK74" s="62"/>
      <c r="BKL74" s="62"/>
      <c r="BKM74" s="62"/>
      <c r="BKN74" s="62"/>
      <c r="BKO74" s="62"/>
      <c r="BKP74" s="62"/>
      <c r="BKQ74" s="62"/>
      <c r="BKR74" s="62"/>
      <c r="BKS74" s="62"/>
      <c r="BKT74" s="62"/>
      <c r="BKU74" s="62"/>
      <c r="BKV74" s="62"/>
      <c r="BKW74" s="62"/>
      <c r="BKX74" s="62"/>
      <c r="BKY74" s="62"/>
      <c r="BKZ74" s="62"/>
      <c r="BLA74" s="62"/>
      <c r="BLB74" s="62"/>
      <c r="BLC74" s="62"/>
      <c r="BLD74" s="62"/>
      <c r="BLE74" s="62"/>
      <c r="BLF74" s="62"/>
      <c r="BLG74" s="62"/>
      <c r="BLH74" s="62"/>
      <c r="BLI74" s="62"/>
      <c r="BLJ74" s="62"/>
      <c r="BLK74" s="62"/>
      <c r="BLL74" s="62"/>
      <c r="BLM74" s="62"/>
      <c r="BLN74" s="62"/>
      <c r="BLO74" s="62"/>
      <c r="BLP74" s="62"/>
      <c r="BLQ74" s="62"/>
      <c r="BLR74" s="62"/>
      <c r="BLS74" s="62"/>
      <c r="BLT74" s="62"/>
      <c r="BLU74" s="62"/>
      <c r="BLV74" s="62"/>
      <c r="BLW74" s="62"/>
      <c r="BLX74" s="62"/>
      <c r="BLY74" s="62"/>
      <c r="BLZ74" s="62"/>
      <c r="BMA74" s="62"/>
      <c r="BMB74" s="62"/>
      <c r="BMC74" s="62"/>
      <c r="BMD74" s="62"/>
      <c r="BME74" s="62"/>
      <c r="BMF74" s="62"/>
      <c r="BMG74" s="62"/>
      <c r="BMH74" s="62"/>
      <c r="BMI74" s="62"/>
      <c r="BMJ74" s="62"/>
      <c r="BMK74" s="62"/>
      <c r="BML74" s="62"/>
      <c r="BMM74" s="62"/>
      <c r="BMN74" s="62"/>
      <c r="BMO74" s="62"/>
      <c r="BMP74" s="62"/>
      <c r="BMQ74" s="62"/>
      <c r="BMR74" s="62"/>
      <c r="BMS74" s="62"/>
      <c r="BMT74" s="62"/>
      <c r="BMU74" s="62"/>
      <c r="BMV74" s="62"/>
      <c r="BMW74" s="62"/>
      <c r="BMX74" s="62"/>
      <c r="BMY74" s="62"/>
      <c r="BMZ74" s="62"/>
      <c r="BNA74" s="62"/>
      <c r="BNB74" s="62"/>
      <c r="BNC74" s="62"/>
      <c r="BND74" s="62"/>
      <c r="BNE74" s="62"/>
      <c r="BNF74" s="62"/>
      <c r="BNG74" s="62"/>
      <c r="BNH74" s="62"/>
      <c r="BNI74" s="62"/>
      <c r="BNJ74" s="62"/>
      <c r="BNK74" s="62"/>
      <c r="BNL74" s="62"/>
      <c r="BNM74" s="62"/>
      <c r="BNN74" s="62"/>
      <c r="BNO74" s="62"/>
      <c r="BNP74" s="62"/>
      <c r="BNQ74" s="62"/>
      <c r="BNR74" s="62"/>
      <c r="BNS74" s="62"/>
      <c r="BNT74" s="62"/>
      <c r="BNU74" s="62"/>
      <c r="BNV74" s="62"/>
      <c r="BNW74" s="62"/>
      <c r="BNX74" s="62"/>
      <c r="BNY74" s="62"/>
      <c r="BNZ74" s="62"/>
      <c r="BOA74" s="62"/>
      <c r="BOB74" s="62"/>
      <c r="BOC74" s="62"/>
      <c r="BOD74" s="62"/>
      <c r="BOE74" s="62"/>
      <c r="BOF74" s="62"/>
      <c r="BOG74" s="62"/>
      <c r="BOH74" s="62"/>
      <c r="BOI74" s="62"/>
      <c r="BOJ74" s="62"/>
      <c r="BOK74" s="62"/>
      <c r="BOL74" s="62"/>
      <c r="BOM74" s="62"/>
      <c r="BON74" s="62"/>
      <c r="BOO74" s="62"/>
      <c r="BOP74" s="62"/>
      <c r="BOQ74" s="62"/>
      <c r="BOR74" s="62"/>
      <c r="BOS74" s="62"/>
      <c r="BOT74" s="62"/>
      <c r="BOU74" s="62"/>
      <c r="BOV74" s="62"/>
      <c r="BOW74" s="62"/>
      <c r="BOX74" s="62"/>
      <c r="BOY74" s="62"/>
      <c r="BOZ74" s="62"/>
      <c r="BPA74" s="62"/>
      <c r="BPB74" s="62"/>
      <c r="BPC74" s="62"/>
      <c r="BPD74" s="62"/>
      <c r="BPE74" s="62"/>
      <c r="BPF74" s="62"/>
      <c r="BPG74" s="62"/>
      <c r="BPH74" s="62"/>
      <c r="BPI74" s="62"/>
      <c r="BPJ74" s="62"/>
      <c r="BPK74" s="62"/>
      <c r="BPL74" s="62"/>
      <c r="BPM74" s="62"/>
      <c r="BPN74" s="62"/>
      <c r="BPO74" s="62"/>
      <c r="BPP74" s="62"/>
      <c r="BPQ74" s="62"/>
      <c r="BPR74" s="62"/>
      <c r="BPS74" s="62"/>
      <c r="BPT74" s="62"/>
      <c r="BPU74" s="62"/>
      <c r="BPV74" s="62"/>
      <c r="BPW74" s="62"/>
      <c r="BPX74" s="62"/>
      <c r="BPY74" s="62"/>
      <c r="BPZ74" s="62"/>
      <c r="BQA74" s="62"/>
      <c r="BQB74" s="62"/>
      <c r="BQC74" s="62"/>
      <c r="BQD74" s="62"/>
      <c r="BQE74" s="62"/>
      <c r="BQF74" s="62"/>
      <c r="BQG74" s="62"/>
      <c r="BQH74" s="62"/>
      <c r="BQI74" s="62"/>
      <c r="BQJ74" s="62"/>
      <c r="BQK74" s="62"/>
      <c r="BQL74" s="62"/>
      <c r="BQM74" s="62"/>
      <c r="BQN74" s="62"/>
      <c r="BQO74" s="62"/>
      <c r="BQP74" s="62"/>
      <c r="BQQ74" s="62"/>
      <c r="BQR74" s="62"/>
      <c r="BQS74" s="62"/>
      <c r="BQT74" s="62"/>
      <c r="BQU74" s="62"/>
      <c r="BQV74" s="62"/>
      <c r="BQW74" s="62"/>
      <c r="BQX74" s="62"/>
      <c r="BQY74" s="62"/>
      <c r="BQZ74" s="62"/>
      <c r="BRA74" s="62"/>
      <c r="BRB74" s="62"/>
      <c r="BRC74" s="62"/>
      <c r="BRD74" s="62"/>
      <c r="BRE74" s="62"/>
      <c r="BRF74" s="62"/>
      <c r="BRG74" s="62"/>
      <c r="BRH74" s="62"/>
      <c r="BRI74" s="62"/>
      <c r="BRJ74" s="62"/>
      <c r="BRK74" s="62"/>
      <c r="BRL74" s="62"/>
      <c r="BRM74" s="62"/>
      <c r="BRN74" s="62"/>
      <c r="BRO74" s="62"/>
      <c r="BRP74" s="62"/>
      <c r="BRQ74" s="62"/>
      <c r="BRR74" s="62"/>
      <c r="BRS74" s="62"/>
      <c r="BRT74" s="62"/>
      <c r="BRU74" s="62"/>
      <c r="BRV74" s="62"/>
      <c r="BRW74" s="62"/>
      <c r="BRX74" s="62"/>
      <c r="BRY74" s="62"/>
      <c r="BRZ74" s="62"/>
      <c r="BSA74" s="62"/>
      <c r="BSB74" s="62"/>
      <c r="BSC74" s="62"/>
      <c r="BSD74" s="62"/>
      <c r="BSE74" s="62"/>
      <c r="BSF74" s="62"/>
      <c r="BSG74" s="62"/>
      <c r="BSH74" s="62"/>
      <c r="BSI74" s="62"/>
      <c r="BSJ74" s="62"/>
      <c r="BSK74" s="62"/>
      <c r="BSL74" s="62"/>
      <c r="BSM74" s="62"/>
      <c r="BSN74" s="62"/>
      <c r="BSO74" s="62"/>
      <c r="BSP74" s="62"/>
      <c r="BSQ74" s="62"/>
      <c r="BSR74" s="62"/>
      <c r="BSS74" s="62"/>
      <c r="BST74" s="62"/>
      <c r="BSU74" s="62"/>
      <c r="BSV74" s="62"/>
      <c r="BSW74" s="62"/>
      <c r="BSX74" s="62"/>
      <c r="BSY74" s="62"/>
      <c r="BSZ74" s="62"/>
      <c r="BTA74" s="62"/>
      <c r="BTB74" s="62"/>
      <c r="BTC74" s="62"/>
      <c r="BTD74" s="62"/>
      <c r="BTE74" s="62"/>
      <c r="BTF74" s="62"/>
      <c r="BTG74" s="62"/>
      <c r="BTH74" s="62"/>
      <c r="BTI74" s="62"/>
      <c r="BTJ74" s="62"/>
      <c r="BTK74" s="62"/>
      <c r="BTL74" s="62"/>
      <c r="BTM74" s="62"/>
      <c r="BTN74" s="62"/>
      <c r="BTO74" s="62"/>
      <c r="BTP74" s="62"/>
      <c r="BTQ74" s="62"/>
      <c r="BTR74" s="62"/>
      <c r="BTS74" s="62"/>
      <c r="BTT74" s="62"/>
      <c r="BTU74" s="62"/>
      <c r="BTV74" s="62"/>
      <c r="BTW74" s="62"/>
      <c r="BTX74" s="62"/>
      <c r="BTY74" s="62"/>
      <c r="BTZ74" s="62"/>
      <c r="BUA74" s="62"/>
      <c r="BUB74" s="62"/>
      <c r="BUC74" s="62"/>
      <c r="BUD74" s="62"/>
      <c r="BUE74" s="62"/>
      <c r="BUF74" s="62"/>
      <c r="BUG74" s="62"/>
      <c r="BUH74" s="62"/>
      <c r="BUI74" s="62"/>
      <c r="BUJ74" s="62"/>
      <c r="BUK74" s="62"/>
      <c r="BUL74" s="62"/>
      <c r="BUM74" s="62"/>
      <c r="BUN74" s="62"/>
      <c r="BUO74" s="62"/>
      <c r="BUP74" s="62"/>
      <c r="BUQ74" s="62"/>
      <c r="BUR74" s="62"/>
      <c r="BUS74" s="62"/>
      <c r="BUT74" s="62"/>
      <c r="BUU74" s="62"/>
      <c r="BUV74" s="62"/>
      <c r="BUW74" s="62"/>
      <c r="BUX74" s="62"/>
      <c r="BUY74" s="62"/>
      <c r="BUZ74" s="62"/>
      <c r="BVA74" s="62"/>
      <c r="BVB74" s="62"/>
      <c r="BVC74" s="62"/>
      <c r="BVD74" s="62"/>
      <c r="BVE74" s="62"/>
      <c r="BVF74" s="62"/>
      <c r="BVG74" s="62"/>
      <c r="BVH74" s="62"/>
      <c r="BVI74" s="62"/>
      <c r="BVJ74" s="62"/>
      <c r="BVK74" s="62"/>
      <c r="BVL74" s="62"/>
      <c r="BVM74" s="62"/>
      <c r="BVN74" s="62"/>
      <c r="BVO74" s="62"/>
      <c r="BVP74" s="62"/>
      <c r="BVQ74" s="62"/>
      <c r="BVR74" s="62"/>
      <c r="BVS74" s="62"/>
      <c r="BVT74" s="62"/>
      <c r="BVU74" s="62"/>
      <c r="BVV74" s="62"/>
      <c r="BVW74" s="62"/>
      <c r="BVX74" s="62"/>
      <c r="BVY74" s="62"/>
      <c r="BVZ74" s="62"/>
      <c r="BWA74" s="62"/>
      <c r="BWB74" s="62"/>
      <c r="BWC74" s="62"/>
      <c r="BWD74" s="62"/>
      <c r="BWE74" s="62"/>
      <c r="BWF74" s="62"/>
      <c r="BWG74" s="62"/>
      <c r="BWH74" s="62"/>
      <c r="BWI74" s="62"/>
      <c r="BWJ74" s="62"/>
      <c r="BWK74" s="62"/>
      <c r="BWL74" s="62"/>
      <c r="BWM74" s="62"/>
      <c r="BWN74" s="62"/>
      <c r="BWO74" s="62"/>
      <c r="BWP74" s="62"/>
      <c r="BWQ74" s="62"/>
      <c r="BWR74" s="62"/>
      <c r="BWS74" s="62"/>
      <c r="BWT74" s="62"/>
      <c r="BWU74" s="62"/>
      <c r="BWV74" s="62"/>
      <c r="BWW74" s="62"/>
      <c r="BWX74" s="62"/>
      <c r="BWY74" s="62"/>
      <c r="BWZ74" s="62"/>
      <c r="BXA74" s="62"/>
      <c r="BXB74" s="62"/>
      <c r="BXC74" s="62"/>
      <c r="BXD74" s="62"/>
      <c r="BXE74" s="62"/>
      <c r="BXF74" s="62"/>
      <c r="BXG74" s="62"/>
      <c r="BXH74" s="62"/>
      <c r="BXI74" s="62"/>
      <c r="BXJ74" s="62"/>
      <c r="BXK74" s="62"/>
      <c r="BXL74" s="62"/>
      <c r="BXM74" s="62"/>
      <c r="BXN74" s="62"/>
      <c r="BXO74" s="62"/>
      <c r="BXP74" s="62"/>
      <c r="BXQ74" s="62"/>
      <c r="BXR74" s="62"/>
      <c r="BXS74" s="62"/>
      <c r="BXT74" s="62"/>
      <c r="BXU74" s="62"/>
      <c r="BXV74" s="62"/>
      <c r="BXW74" s="62"/>
      <c r="BXX74" s="62"/>
      <c r="BXY74" s="62"/>
      <c r="BXZ74" s="62"/>
      <c r="BYA74" s="62"/>
      <c r="BYB74" s="62"/>
      <c r="BYC74" s="62"/>
      <c r="BYD74" s="62"/>
      <c r="BYE74" s="62"/>
      <c r="BYF74" s="62"/>
      <c r="BYG74" s="62"/>
      <c r="BYH74" s="62"/>
      <c r="BYI74" s="62"/>
      <c r="BYJ74" s="62"/>
      <c r="BYK74" s="62"/>
      <c r="BYL74" s="62"/>
      <c r="BYM74" s="62"/>
      <c r="BYN74" s="62"/>
      <c r="BYO74" s="62"/>
      <c r="BYP74" s="62"/>
      <c r="BYQ74" s="62"/>
      <c r="BYR74" s="62"/>
      <c r="BYS74" s="62"/>
      <c r="BYT74" s="62"/>
      <c r="BYU74" s="62"/>
      <c r="BYV74" s="62"/>
      <c r="BYW74" s="62"/>
      <c r="BYX74" s="62"/>
      <c r="BYY74" s="62"/>
      <c r="BYZ74" s="62"/>
      <c r="BZA74" s="62"/>
      <c r="BZB74" s="62"/>
      <c r="BZC74" s="62"/>
      <c r="BZD74" s="62"/>
      <c r="BZE74" s="62"/>
      <c r="BZF74" s="62"/>
      <c r="BZG74" s="62"/>
      <c r="BZH74" s="62"/>
      <c r="BZI74" s="62"/>
      <c r="BZJ74" s="62"/>
      <c r="BZK74" s="62"/>
      <c r="BZL74" s="62"/>
      <c r="BZM74" s="62"/>
      <c r="BZN74" s="62"/>
      <c r="BZO74" s="62"/>
      <c r="BZP74" s="62"/>
      <c r="BZQ74" s="62"/>
      <c r="BZR74" s="62"/>
      <c r="BZS74" s="62"/>
      <c r="BZT74" s="62"/>
      <c r="BZU74" s="62"/>
      <c r="BZV74" s="62"/>
      <c r="BZW74" s="62"/>
      <c r="BZX74" s="62"/>
      <c r="BZY74" s="62"/>
      <c r="BZZ74" s="62"/>
      <c r="CAA74" s="62"/>
      <c r="CAB74" s="62"/>
      <c r="CAC74" s="62"/>
      <c r="CAD74" s="62"/>
      <c r="CAE74" s="62"/>
      <c r="CAF74" s="62"/>
      <c r="CAG74" s="62"/>
      <c r="CAH74" s="62"/>
      <c r="CAI74" s="62"/>
      <c r="CAJ74" s="62"/>
      <c r="CAK74" s="62"/>
      <c r="CAL74" s="62"/>
      <c r="CAM74" s="62"/>
      <c r="CAN74" s="62"/>
      <c r="CAO74" s="62"/>
      <c r="CAP74" s="62"/>
      <c r="CAQ74" s="62"/>
      <c r="CAR74" s="62"/>
      <c r="CAS74" s="62"/>
      <c r="CAT74" s="62"/>
      <c r="CAU74" s="62"/>
      <c r="CAV74" s="62"/>
      <c r="CAW74" s="62"/>
      <c r="CAX74" s="62"/>
      <c r="CAY74" s="62"/>
      <c r="CAZ74" s="62"/>
      <c r="CBA74" s="62"/>
      <c r="CBB74" s="62"/>
      <c r="CBC74" s="62"/>
      <c r="CBD74" s="62"/>
      <c r="CBE74" s="62"/>
      <c r="CBF74" s="62"/>
      <c r="CBG74" s="62"/>
      <c r="CBH74" s="62"/>
      <c r="CBI74" s="62"/>
      <c r="CBJ74" s="62"/>
      <c r="CBK74" s="62"/>
      <c r="CBL74" s="62"/>
      <c r="CBM74" s="62"/>
      <c r="CBN74" s="62"/>
      <c r="CBO74" s="62"/>
      <c r="CBP74" s="62"/>
      <c r="CBQ74" s="62"/>
      <c r="CBR74" s="62"/>
      <c r="CBS74" s="62"/>
      <c r="CBT74" s="62"/>
      <c r="CBU74" s="62"/>
      <c r="CBV74" s="62"/>
      <c r="CBW74" s="62"/>
      <c r="CBX74" s="62"/>
      <c r="CBY74" s="62"/>
      <c r="CBZ74" s="62"/>
      <c r="CCA74" s="62"/>
      <c r="CCB74" s="62"/>
      <c r="CCC74" s="62"/>
      <c r="CCD74" s="62"/>
      <c r="CCE74" s="62"/>
      <c r="CCF74" s="62"/>
      <c r="CCG74" s="62"/>
      <c r="CCH74" s="62"/>
      <c r="CCI74" s="62"/>
      <c r="CCJ74" s="62"/>
      <c r="CCK74" s="62"/>
      <c r="CCL74" s="62"/>
      <c r="CCM74" s="62"/>
      <c r="CCN74" s="62"/>
      <c r="CCO74" s="62"/>
      <c r="CCP74" s="62"/>
      <c r="CCQ74" s="62"/>
      <c r="CCR74" s="62"/>
      <c r="CCS74" s="62"/>
      <c r="CCT74" s="62"/>
      <c r="CCU74" s="62"/>
      <c r="CCV74" s="62"/>
      <c r="CCW74" s="62"/>
      <c r="CCX74" s="62"/>
      <c r="CCY74" s="62"/>
      <c r="CCZ74" s="62"/>
      <c r="CDA74" s="62"/>
      <c r="CDB74" s="62"/>
      <c r="CDC74" s="62"/>
      <c r="CDD74" s="62"/>
      <c r="CDE74" s="62"/>
      <c r="CDF74" s="62"/>
      <c r="CDG74" s="62"/>
      <c r="CDH74" s="62"/>
      <c r="CDI74" s="62"/>
      <c r="CDJ74" s="62"/>
      <c r="CDK74" s="62"/>
      <c r="CDL74" s="62"/>
      <c r="CDM74" s="62"/>
      <c r="CDN74" s="62"/>
      <c r="CDO74" s="62"/>
      <c r="CDP74" s="62"/>
      <c r="CDQ74" s="62"/>
      <c r="CDR74" s="62"/>
      <c r="CDS74" s="62"/>
      <c r="CDT74" s="62"/>
      <c r="CDU74" s="62"/>
      <c r="CDV74" s="62"/>
      <c r="CDW74" s="62"/>
      <c r="CDX74" s="62"/>
      <c r="CDY74" s="62"/>
      <c r="CDZ74" s="62"/>
      <c r="CEA74" s="62"/>
      <c r="CEB74" s="62"/>
      <c r="CEC74" s="62"/>
      <c r="CED74" s="62"/>
      <c r="CEE74" s="62"/>
      <c r="CEF74" s="62"/>
      <c r="CEG74" s="62"/>
      <c r="CEH74" s="62"/>
      <c r="CEI74" s="62"/>
      <c r="CEJ74" s="62"/>
      <c r="CEK74" s="62"/>
      <c r="CEL74" s="62"/>
      <c r="CEM74" s="62"/>
      <c r="CEN74" s="62"/>
      <c r="CEO74" s="62"/>
      <c r="CEP74" s="62"/>
      <c r="CEQ74" s="62"/>
      <c r="CER74" s="62"/>
      <c r="CES74" s="62"/>
      <c r="CET74" s="62"/>
      <c r="CEU74" s="62"/>
      <c r="CEV74" s="62"/>
      <c r="CEW74" s="62"/>
      <c r="CEX74" s="62"/>
      <c r="CEY74" s="62"/>
      <c r="CEZ74" s="62"/>
      <c r="CFA74" s="62"/>
      <c r="CFB74" s="62"/>
      <c r="CFC74" s="62"/>
      <c r="CFD74" s="62"/>
      <c r="CFE74" s="62"/>
      <c r="CFF74" s="62"/>
      <c r="CFG74" s="62"/>
      <c r="CFH74" s="62"/>
      <c r="CFI74" s="62"/>
      <c r="CFJ74" s="62"/>
      <c r="CFK74" s="62"/>
      <c r="CFL74" s="62"/>
      <c r="CFM74" s="62"/>
      <c r="CFN74" s="62"/>
      <c r="CFO74" s="62"/>
      <c r="CFP74" s="62"/>
      <c r="CFQ74" s="62"/>
      <c r="CFR74" s="62"/>
      <c r="CFS74" s="62"/>
      <c r="CFT74" s="62"/>
      <c r="CFU74" s="62"/>
      <c r="CFV74" s="62"/>
      <c r="CFW74" s="62"/>
      <c r="CFX74" s="62"/>
      <c r="CFY74" s="62"/>
      <c r="CFZ74" s="62"/>
      <c r="CGA74" s="62"/>
      <c r="CGB74" s="62"/>
      <c r="CGC74" s="62"/>
      <c r="CGD74" s="62"/>
      <c r="CGE74" s="62"/>
      <c r="CGF74" s="62"/>
      <c r="CGG74" s="62"/>
      <c r="CGH74" s="62"/>
      <c r="CGI74" s="62"/>
      <c r="CGJ74" s="62"/>
      <c r="CGK74" s="62"/>
      <c r="CGL74" s="62"/>
      <c r="CGM74" s="62"/>
      <c r="CGN74" s="62"/>
      <c r="CGO74" s="62"/>
      <c r="CGP74" s="62"/>
      <c r="CGQ74" s="62"/>
      <c r="CGR74" s="62"/>
      <c r="CGS74" s="62"/>
      <c r="CGT74" s="62"/>
      <c r="CGU74" s="62"/>
      <c r="CGV74" s="62"/>
      <c r="CGW74" s="62"/>
      <c r="CGX74" s="62"/>
      <c r="CGY74" s="62"/>
      <c r="CGZ74" s="62"/>
      <c r="CHA74" s="62"/>
      <c r="CHB74" s="62"/>
      <c r="CHC74" s="62"/>
      <c r="CHD74" s="62"/>
      <c r="CHE74" s="62"/>
      <c r="CHF74" s="62"/>
      <c r="CHG74" s="62"/>
      <c r="CHH74" s="62"/>
      <c r="CHI74" s="62"/>
      <c r="CHJ74" s="62"/>
      <c r="CHK74" s="62"/>
      <c r="CHL74" s="62"/>
      <c r="CHM74" s="62"/>
      <c r="CHN74" s="62"/>
      <c r="CHO74" s="62"/>
      <c r="CHP74" s="62"/>
      <c r="CHQ74" s="62"/>
      <c r="CHR74" s="62"/>
      <c r="CHS74" s="62"/>
      <c r="CHT74" s="62"/>
      <c r="CHU74" s="62"/>
      <c r="CHV74" s="62"/>
      <c r="CHW74" s="62"/>
      <c r="CHX74" s="62"/>
      <c r="CHY74" s="62"/>
      <c r="CHZ74" s="62"/>
      <c r="CIA74" s="62"/>
      <c r="CIB74" s="62"/>
      <c r="CIC74" s="62"/>
      <c r="CID74" s="62"/>
      <c r="CIE74" s="62"/>
      <c r="CIF74" s="62"/>
      <c r="CIG74" s="62"/>
      <c r="CIH74" s="62"/>
      <c r="CII74" s="62"/>
      <c r="CIJ74" s="62"/>
      <c r="CIK74" s="62"/>
      <c r="CIL74" s="62"/>
      <c r="CIM74" s="62"/>
      <c r="CIN74" s="62"/>
      <c r="CIO74" s="62"/>
      <c r="CIP74" s="62"/>
      <c r="CIQ74" s="62"/>
      <c r="CIR74" s="62"/>
      <c r="CIS74" s="62"/>
      <c r="CIT74" s="62"/>
      <c r="CIU74" s="62"/>
      <c r="CIV74" s="62"/>
      <c r="CIW74" s="62"/>
      <c r="CIX74" s="62"/>
      <c r="CIY74" s="62"/>
      <c r="CIZ74" s="62"/>
      <c r="CJA74" s="62"/>
      <c r="CJB74" s="62"/>
      <c r="CJC74" s="62"/>
      <c r="CJD74" s="62"/>
      <c r="CJE74" s="62"/>
      <c r="CJF74" s="62"/>
      <c r="CJG74" s="62"/>
      <c r="CJH74" s="62"/>
      <c r="CJI74" s="62"/>
      <c r="CJJ74" s="62"/>
      <c r="CJK74" s="62"/>
      <c r="CJL74" s="62"/>
      <c r="CJM74" s="62"/>
      <c r="CJN74" s="62"/>
      <c r="CJO74" s="62"/>
      <c r="CJP74" s="62"/>
      <c r="CJQ74" s="62"/>
      <c r="CJR74" s="62"/>
      <c r="CJS74" s="62"/>
      <c r="CJT74" s="62"/>
      <c r="CJU74" s="62"/>
      <c r="CJV74" s="62"/>
      <c r="CJW74" s="62"/>
      <c r="CJX74" s="62"/>
      <c r="CJY74" s="62"/>
      <c r="CJZ74" s="62"/>
      <c r="CKA74" s="62"/>
      <c r="CKB74" s="62"/>
      <c r="CKC74" s="62"/>
      <c r="CKD74" s="62"/>
      <c r="CKE74" s="62"/>
      <c r="CKF74" s="62"/>
      <c r="CKG74" s="62"/>
      <c r="CKH74" s="62"/>
      <c r="CKI74" s="62"/>
      <c r="CKJ74" s="62"/>
      <c r="CKK74" s="62"/>
      <c r="CKL74" s="62"/>
      <c r="CKM74" s="62"/>
      <c r="CKN74" s="62"/>
      <c r="CKO74" s="62"/>
      <c r="CKP74" s="62"/>
      <c r="CKQ74" s="62"/>
      <c r="CKR74" s="62"/>
      <c r="CKS74" s="62"/>
      <c r="CKT74" s="62"/>
      <c r="CKU74" s="62"/>
      <c r="CKV74" s="62"/>
      <c r="CKW74" s="62"/>
      <c r="CKX74" s="62"/>
      <c r="CKY74" s="62"/>
      <c r="CKZ74" s="62"/>
      <c r="CLA74" s="62"/>
      <c r="CLB74" s="62"/>
      <c r="CLC74" s="62"/>
      <c r="CLD74" s="62"/>
      <c r="CLE74" s="62"/>
      <c r="CLF74" s="62"/>
      <c r="CLG74" s="62"/>
      <c r="CLH74" s="62"/>
      <c r="CLI74" s="62"/>
      <c r="CLJ74" s="62"/>
      <c r="CLK74" s="62"/>
      <c r="CLL74" s="62"/>
      <c r="CLM74" s="62"/>
      <c r="CLN74" s="62"/>
      <c r="CLO74" s="62"/>
      <c r="CLP74" s="62"/>
      <c r="CLQ74" s="62"/>
      <c r="CLR74" s="62"/>
      <c r="CLS74" s="62"/>
      <c r="CLT74" s="62"/>
      <c r="CLU74" s="62"/>
      <c r="CLV74" s="62"/>
      <c r="CLW74" s="62"/>
      <c r="CLX74" s="62"/>
      <c r="CLY74" s="62"/>
      <c r="CLZ74" s="62"/>
      <c r="CMA74" s="62"/>
      <c r="CMB74" s="62"/>
      <c r="CMC74" s="62"/>
      <c r="CMD74" s="62"/>
      <c r="CME74" s="62"/>
      <c r="CMF74" s="62"/>
      <c r="CMG74" s="62"/>
      <c r="CMH74" s="62"/>
      <c r="CMI74" s="62"/>
      <c r="CMJ74" s="62"/>
      <c r="CMK74" s="62"/>
      <c r="CML74" s="62"/>
      <c r="CMM74" s="62"/>
      <c r="CMN74" s="62"/>
      <c r="CMO74" s="62"/>
      <c r="CMP74" s="62"/>
      <c r="CMQ74" s="62"/>
      <c r="CMR74" s="62"/>
      <c r="CMS74" s="62"/>
      <c r="CMT74" s="62"/>
      <c r="CMU74" s="62"/>
      <c r="CMV74" s="62"/>
      <c r="CMW74" s="62"/>
      <c r="CMX74" s="62"/>
      <c r="CMY74" s="62"/>
      <c r="CMZ74" s="62"/>
      <c r="CNA74" s="62"/>
      <c r="CNB74" s="62"/>
      <c r="CNC74" s="62"/>
      <c r="CND74" s="62"/>
      <c r="CNE74" s="62"/>
      <c r="CNF74" s="62"/>
      <c r="CNG74" s="62"/>
      <c r="CNH74" s="62"/>
      <c r="CNI74" s="62"/>
      <c r="CNJ74" s="62"/>
      <c r="CNK74" s="62"/>
      <c r="CNL74" s="62"/>
      <c r="CNM74" s="62"/>
      <c r="CNN74" s="62"/>
      <c r="CNO74" s="62"/>
      <c r="CNP74" s="62"/>
      <c r="CNQ74" s="62"/>
      <c r="CNR74" s="62"/>
      <c r="CNS74" s="62"/>
      <c r="CNT74" s="62"/>
      <c r="CNU74" s="62"/>
      <c r="CNV74" s="62"/>
      <c r="CNW74" s="62"/>
      <c r="CNX74" s="62"/>
      <c r="CNY74" s="62"/>
      <c r="CNZ74" s="62"/>
      <c r="COA74" s="62"/>
      <c r="COB74" s="62"/>
      <c r="COC74" s="62"/>
      <c r="COD74" s="62"/>
      <c r="COE74" s="62"/>
      <c r="COF74" s="62"/>
      <c r="COG74" s="62"/>
      <c r="COH74" s="62"/>
      <c r="COI74" s="62"/>
      <c r="COJ74" s="62"/>
      <c r="COK74" s="62"/>
      <c r="COL74" s="62"/>
      <c r="COM74" s="62"/>
      <c r="CON74" s="62"/>
      <c r="COO74" s="62"/>
      <c r="COP74" s="62"/>
      <c r="COQ74" s="62"/>
      <c r="COR74" s="62"/>
      <c r="COS74" s="62"/>
      <c r="COT74" s="62"/>
      <c r="COU74" s="62"/>
      <c r="COV74" s="62"/>
      <c r="COW74" s="62"/>
      <c r="COX74" s="62"/>
      <c r="COY74" s="62"/>
      <c r="COZ74" s="62"/>
      <c r="CPA74" s="62"/>
      <c r="CPB74" s="62"/>
      <c r="CPC74" s="62"/>
      <c r="CPD74" s="62"/>
      <c r="CPE74" s="62"/>
      <c r="CPF74" s="62"/>
      <c r="CPG74" s="62"/>
      <c r="CPH74" s="62"/>
      <c r="CPI74" s="62"/>
      <c r="CPJ74" s="62"/>
      <c r="CPK74" s="62"/>
      <c r="CPL74" s="62"/>
      <c r="CPM74" s="62"/>
      <c r="CPN74" s="62"/>
      <c r="CPO74" s="62"/>
      <c r="CPP74" s="62"/>
      <c r="CPQ74" s="62"/>
      <c r="CPR74" s="62"/>
      <c r="CPS74" s="62"/>
      <c r="CPT74" s="62"/>
      <c r="CPU74" s="62"/>
      <c r="CPV74" s="62"/>
      <c r="CPW74" s="62"/>
      <c r="CPX74" s="62"/>
      <c r="CPY74" s="62"/>
      <c r="CPZ74" s="62"/>
      <c r="CQA74" s="62"/>
      <c r="CQB74" s="62"/>
      <c r="CQC74" s="62"/>
      <c r="CQD74" s="62"/>
      <c r="CQE74" s="62"/>
      <c r="CQF74" s="62"/>
      <c r="CQG74" s="62"/>
      <c r="CQH74" s="62"/>
      <c r="CQI74" s="62"/>
      <c r="CQJ74" s="62"/>
      <c r="CQK74" s="62"/>
      <c r="CQL74" s="62"/>
      <c r="CQM74" s="62"/>
      <c r="CQN74" s="62"/>
      <c r="CQO74" s="62"/>
      <c r="CQP74" s="62"/>
      <c r="CQQ74" s="62"/>
      <c r="CQR74" s="62"/>
      <c r="CQS74" s="62"/>
      <c r="CQT74" s="62"/>
      <c r="CQU74" s="62"/>
      <c r="CQV74" s="62"/>
      <c r="CQW74" s="62"/>
      <c r="CQX74" s="62"/>
      <c r="CQY74" s="62"/>
      <c r="CQZ74" s="62"/>
      <c r="CRA74" s="62"/>
      <c r="CRB74" s="62"/>
      <c r="CRC74" s="62"/>
      <c r="CRD74" s="62"/>
      <c r="CRE74" s="62"/>
      <c r="CRF74" s="62"/>
      <c r="CRG74" s="62"/>
      <c r="CRH74" s="62"/>
      <c r="CRI74" s="62"/>
      <c r="CRJ74" s="62"/>
      <c r="CRK74" s="62"/>
      <c r="CRL74" s="62"/>
      <c r="CRM74" s="62"/>
      <c r="CRN74" s="62"/>
      <c r="CRO74" s="62"/>
      <c r="CRP74" s="62"/>
      <c r="CRQ74" s="62"/>
      <c r="CRR74" s="62"/>
      <c r="CRS74" s="62"/>
      <c r="CRT74" s="62"/>
      <c r="CRU74" s="62"/>
      <c r="CRV74" s="62"/>
      <c r="CRW74" s="62"/>
      <c r="CRX74" s="62"/>
      <c r="CRY74" s="62"/>
      <c r="CRZ74" s="62"/>
      <c r="CSA74" s="62"/>
      <c r="CSB74" s="62"/>
      <c r="CSC74" s="62"/>
      <c r="CSD74" s="62"/>
      <c r="CSE74" s="62"/>
      <c r="CSF74" s="62"/>
      <c r="CSG74" s="62"/>
      <c r="CSH74" s="62"/>
      <c r="CSI74" s="62"/>
      <c r="CSJ74" s="62"/>
      <c r="CSK74" s="62"/>
      <c r="CSL74" s="62"/>
      <c r="CSM74" s="62"/>
      <c r="CSN74" s="62"/>
      <c r="CSO74" s="62"/>
      <c r="CSP74" s="62"/>
      <c r="CSQ74" s="62"/>
      <c r="CSR74" s="62"/>
      <c r="CSS74" s="62"/>
      <c r="CST74" s="62"/>
      <c r="CSU74" s="62"/>
      <c r="CSV74" s="62"/>
      <c r="CSW74" s="62"/>
      <c r="CSX74" s="62"/>
      <c r="CSY74" s="62"/>
      <c r="CSZ74" s="62"/>
      <c r="CTA74" s="62"/>
      <c r="CTB74" s="62"/>
      <c r="CTC74" s="62"/>
      <c r="CTD74" s="62"/>
      <c r="CTE74" s="62"/>
      <c r="CTF74" s="62"/>
      <c r="CTG74" s="62"/>
      <c r="CTH74" s="62"/>
      <c r="CTI74" s="62"/>
      <c r="CTJ74" s="62"/>
      <c r="CTK74" s="62"/>
      <c r="CTL74" s="62"/>
      <c r="CTM74" s="62"/>
      <c r="CTN74" s="62"/>
      <c r="CTO74" s="62"/>
      <c r="CTP74" s="62"/>
      <c r="CTQ74" s="62"/>
      <c r="CTR74" s="62"/>
      <c r="CTS74" s="62"/>
      <c r="CTT74" s="62"/>
      <c r="CTU74" s="62"/>
      <c r="CTV74" s="62"/>
      <c r="CTW74" s="62"/>
      <c r="CTX74" s="62"/>
      <c r="CTY74" s="62"/>
      <c r="CTZ74" s="62"/>
      <c r="CUA74" s="62"/>
      <c r="CUB74" s="62"/>
      <c r="CUC74" s="62"/>
      <c r="CUD74" s="62"/>
      <c r="CUE74" s="62"/>
      <c r="CUF74" s="62"/>
      <c r="CUG74" s="62"/>
      <c r="CUH74" s="62"/>
      <c r="CUI74" s="62"/>
      <c r="CUJ74" s="62"/>
      <c r="CUK74" s="62"/>
      <c r="CUL74" s="62"/>
      <c r="CUM74" s="62"/>
      <c r="CUN74" s="62"/>
      <c r="CUO74" s="62"/>
      <c r="CUP74" s="62"/>
      <c r="CUQ74" s="62"/>
      <c r="CUR74" s="62"/>
      <c r="CUS74" s="62"/>
      <c r="CUT74" s="62"/>
      <c r="CUU74" s="62"/>
      <c r="CUV74" s="62"/>
      <c r="CUW74" s="62"/>
      <c r="CUX74" s="62"/>
      <c r="CUY74" s="62"/>
      <c r="CUZ74" s="62"/>
      <c r="CVA74" s="62"/>
      <c r="CVB74" s="62"/>
      <c r="CVC74" s="62"/>
      <c r="CVD74" s="62"/>
      <c r="CVE74" s="62"/>
      <c r="CVF74" s="62"/>
      <c r="CVG74" s="62"/>
      <c r="CVH74" s="62"/>
      <c r="CVI74" s="62"/>
      <c r="CVJ74" s="62"/>
      <c r="CVK74" s="62"/>
      <c r="CVL74" s="62"/>
      <c r="CVM74" s="62"/>
      <c r="CVN74" s="62"/>
      <c r="CVO74" s="62"/>
      <c r="CVP74" s="62"/>
      <c r="CVQ74" s="62"/>
      <c r="CVR74" s="62"/>
      <c r="CVS74" s="62"/>
      <c r="CVT74" s="62"/>
      <c r="CVU74" s="62"/>
      <c r="CVV74" s="62"/>
      <c r="CVW74" s="62"/>
      <c r="CVX74" s="62"/>
      <c r="CVY74" s="62"/>
      <c r="CVZ74" s="62"/>
      <c r="CWA74" s="62"/>
      <c r="CWB74" s="62"/>
      <c r="CWC74" s="62"/>
      <c r="CWD74" s="62"/>
      <c r="CWE74" s="62"/>
      <c r="CWF74" s="62"/>
      <c r="CWG74" s="62"/>
      <c r="CWH74" s="62"/>
      <c r="CWI74" s="62"/>
      <c r="CWJ74" s="62"/>
      <c r="CWK74" s="62"/>
      <c r="CWL74" s="62"/>
      <c r="CWM74" s="62"/>
      <c r="CWN74" s="62"/>
      <c r="CWO74" s="62"/>
      <c r="CWP74" s="62"/>
      <c r="CWQ74" s="62"/>
      <c r="CWR74" s="62"/>
      <c r="CWS74" s="62"/>
      <c r="CWT74" s="62"/>
      <c r="CWU74" s="62"/>
      <c r="CWV74" s="62"/>
      <c r="CWW74" s="62"/>
      <c r="CWX74" s="62"/>
      <c r="CWY74" s="62"/>
      <c r="CWZ74" s="62"/>
      <c r="CXA74" s="62"/>
      <c r="CXB74" s="62"/>
      <c r="CXC74" s="62"/>
      <c r="CXD74" s="62"/>
      <c r="CXE74" s="62"/>
      <c r="CXF74" s="62"/>
      <c r="CXG74" s="62"/>
      <c r="CXH74" s="62"/>
      <c r="CXI74" s="62"/>
      <c r="CXJ74" s="62"/>
      <c r="CXK74" s="62"/>
      <c r="CXL74" s="62"/>
      <c r="CXM74" s="62"/>
      <c r="CXN74" s="62"/>
      <c r="CXO74" s="62"/>
      <c r="CXP74" s="62"/>
      <c r="CXQ74" s="62"/>
      <c r="CXR74" s="62"/>
      <c r="CXS74" s="62"/>
      <c r="CXT74" s="62"/>
      <c r="CXU74" s="62"/>
      <c r="CXV74" s="62"/>
      <c r="CXW74" s="62"/>
      <c r="CXX74" s="62"/>
      <c r="CXY74" s="62"/>
      <c r="CXZ74" s="62"/>
      <c r="CYA74" s="62"/>
      <c r="CYB74" s="62"/>
      <c r="CYC74" s="62"/>
      <c r="CYD74" s="62"/>
      <c r="CYE74" s="62"/>
      <c r="CYF74" s="62"/>
      <c r="CYG74" s="62"/>
      <c r="CYH74" s="62"/>
      <c r="CYI74" s="62"/>
      <c r="CYJ74" s="62"/>
      <c r="CYK74" s="62"/>
      <c r="CYL74" s="62"/>
      <c r="CYM74" s="62"/>
      <c r="CYN74" s="62"/>
      <c r="CYO74" s="62"/>
      <c r="CYP74" s="62"/>
      <c r="CYQ74" s="62"/>
      <c r="CYR74" s="62"/>
      <c r="CYS74" s="62"/>
      <c r="CYT74" s="62"/>
      <c r="CYU74" s="62"/>
      <c r="CYV74" s="62"/>
      <c r="CYW74" s="62"/>
      <c r="CYX74" s="62"/>
      <c r="CYY74" s="62"/>
      <c r="CYZ74" s="62"/>
      <c r="CZA74" s="62"/>
      <c r="CZB74" s="62"/>
      <c r="CZC74" s="62"/>
      <c r="CZD74" s="62"/>
      <c r="CZE74" s="62"/>
      <c r="CZF74" s="62"/>
      <c r="CZG74" s="62"/>
      <c r="CZH74" s="62"/>
      <c r="CZI74" s="62"/>
      <c r="CZJ74" s="62"/>
      <c r="CZK74" s="62"/>
      <c r="CZL74" s="62"/>
      <c r="CZM74" s="62"/>
      <c r="CZN74" s="62"/>
      <c r="CZO74" s="62"/>
      <c r="CZP74" s="62"/>
      <c r="CZQ74" s="62"/>
      <c r="CZR74" s="62"/>
      <c r="CZS74" s="62"/>
      <c r="CZT74" s="62"/>
      <c r="CZU74" s="62"/>
      <c r="CZV74" s="62"/>
      <c r="CZW74" s="62"/>
      <c r="CZX74" s="62"/>
      <c r="CZY74" s="62"/>
      <c r="CZZ74" s="62"/>
      <c r="DAA74" s="62"/>
      <c r="DAB74" s="62"/>
      <c r="DAC74" s="62"/>
      <c r="DAD74" s="62"/>
      <c r="DAE74" s="62"/>
      <c r="DAF74" s="62"/>
      <c r="DAG74" s="62"/>
      <c r="DAH74" s="62"/>
      <c r="DAI74" s="62"/>
      <c r="DAJ74" s="62"/>
      <c r="DAK74" s="62"/>
      <c r="DAL74" s="62"/>
      <c r="DAM74" s="62"/>
      <c r="DAN74" s="62"/>
      <c r="DAO74" s="62"/>
      <c r="DAP74" s="62"/>
      <c r="DAQ74" s="62"/>
      <c r="DAR74" s="62"/>
      <c r="DAS74" s="62"/>
      <c r="DAT74" s="62"/>
      <c r="DAU74" s="62"/>
      <c r="DAV74" s="62"/>
      <c r="DAW74" s="62"/>
      <c r="DAX74" s="62"/>
      <c r="DAY74" s="62"/>
      <c r="DAZ74" s="62"/>
      <c r="DBA74" s="62"/>
      <c r="DBB74" s="62"/>
      <c r="DBC74" s="62"/>
      <c r="DBD74" s="62"/>
      <c r="DBE74" s="62"/>
      <c r="DBF74" s="62"/>
      <c r="DBG74" s="62"/>
      <c r="DBH74" s="62"/>
      <c r="DBI74" s="62"/>
      <c r="DBJ74" s="62"/>
      <c r="DBK74" s="62"/>
      <c r="DBL74" s="62"/>
      <c r="DBM74" s="62"/>
      <c r="DBN74" s="62"/>
      <c r="DBO74" s="62"/>
      <c r="DBP74" s="62"/>
      <c r="DBQ74" s="62"/>
      <c r="DBR74" s="62"/>
      <c r="DBS74" s="62"/>
      <c r="DBT74" s="62"/>
      <c r="DBU74" s="62"/>
      <c r="DBV74" s="62"/>
      <c r="DBW74" s="62"/>
      <c r="DBX74" s="62"/>
      <c r="DBY74" s="62"/>
      <c r="DBZ74" s="62"/>
      <c r="DCA74" s="62"/>
      <c r="DCB74" s="62"/>
      <c r="DCC74" s="62"/>
      <c r="DCD74" s="62"/>
      <c r="DCE74" s="62"/>
      <c r="DCF74" s="62"/>
      <c r="DCG74" s="62"/>
      <c r="DCH74" s="62"/>
      <c r="DCI74" s="62"/>
      <c r="DCJ74" s="62"/>
      <c r="DCK74" s="62"/>
      <c r="DCL74" s="62"/>
      <c r="DCM74" s="62"/>
      <c r="DCN74" s="62"/>
      <c r="DCO74" s="62"/>
      <c r="DCP74" s="62"/>
      <c r="DCQ74" s="62"/>
      <c r="DCR74" s="62"/>
      <c r="DCS74" s="62"/>
      <c r="DCT74" s="62"/>
      <c r="DCU74" s="62"/>
      <c r="DCV74" s="62"/>
      <c r="DCW74" s="62"/>
      <c r="DCX74" s="62"/>
      <c r="DCY74" s="62"/>
      <c r="DCZ74" s="62"/>
      <c r="DDA74" s="62"/>
      <c r="DDB74" s="62"/>
      <c r="DDC74" s="62"/>
      <c r="DDD74" s="62"/>
      <c r="DDE74" s="62"/>
      <c r="DDF74" s="62"/>
      <c r="DDG74" s="62"/>
      <c r="DDH74" s="62"/>
      <c r="DDI74" s="62"/>
      <c r="DDJ74" s="62"/>
      <c r="DDK74" s="62"/>
      <c r="DDL74" s="62"/>
      <c r="DDM74" s="62"/>
      <c r="DDN74" s="62"/>
      <c r="DDO74" s="62"/>
      <c r="DDP74" s="62"/>
      <c r="DDQ74" s="62"/>
      <c r="DDR74" s="62"/>
      <c r="DDS74" s="62"/>
      <c r="DDT74" s="62"/>
      <c r="DDU74" s="62"/>
      <c r="DDV74" s="62"/>
      <c r="DDW74" s="62"/>
      <c r="DDX74" s="62"/>
      <c r="DDY74" s="62"/>
      <c r="DDZ74" s="62"/>
      <c r="DEA74" s="62"/>
      <c r="DEB74" s="62"/>
      <c r="DEC74" s="62"/>
      <c r="DED74" s="62"/>
      <c r="DEE74" s="62"/>
      <c r="DEF74" s="62"/>
      <c r="DEG74" s="62"/>
      <c r="DEH74" s="62"/>
      <c r="DEI74" s="62"/>
      <c r="DEJ74" s="62"/>
      <c r="DEK74" s="62"/>
      <c r="DEL74" s="62"/>
      <c r="DEM74" s="62"/>
      <c r="DEN74" s="62"/>
      <c r="DEO74" s="62"/>
      <c r="DEP74" s="62"/>
      <c r="DEQ74" s="62"/>
      <c r="DER74" s="62"/>
      <c r="DES74" s="62"/>
      <c r="DET74" s="62"/>
      <c r="DEU74" s="62"/>
      <c r="DEV74" s="62"/>
      <c r="DEW74" s="62"/>
      <c r="DEX74" s="62"/>
      <c r="DEY74" s="62"/>
      <c r="DEZ74" s="62"/>
      <c r="DFA74" s="62"/>
      <c r="DFB74" s="62"/>
      <c r="DFC74" s="62"/>
      <c r="DFD74" s="62"/>
      <c r="DFE74" s="62"/>
      <c r="DFF74" s="62"/>
      <c r="DFG74" s="62"/>
      <c r="DFH74" s="62"/>
      <c r="DFI74" s="62"/>
      <c r="DFJ74" s="62"/>
      <c r="DFK74" s="62"/>
      <c r="DFL74" s="62"/>
      <c r="DFM74" s="62"/>
      <c r="DFN74" s="62"/>
      <c r="DFO74" s="62"/>
      <c r="DFP74" s="62"/>
      <c r="DFQ74" s="62"/>
      <c r="DFR74" s="62"/>
      <c r="DFS74" s="62"/>
      <c r="DFT74" s="62"/>
      <c r="DFU74" s="62"/>
      <c r="DFV74" s="62"/>
      <c r="DFW74" s="62"/>
      <c r="DFX74" s="62"/>
      <c r="DFY74" s="62"/>
      <c r="DFZ74" s="62"/>
      <c r="DGA74" s="62"/>
      <c r="DGB74" s="62"/>
      <c r="DGC74" s="62"/>
      <c r="DGD74" s="62"/>
      <c r="DGE74" s="62"/>
      <c r="DGF74" s="62"/>
      <c r="DGG74" s="62"/>
      <c r="DGH74" s="62"/>
      <c r="DGI74" s="62"/>
      <c r="DGJ74" s="62"/>
      <c r="DGK74" s="62"/>
      <c r="DGL74" s="62"/>
      <c r="DGM74" s="62"/>
      <c r="DGN74" s="62"/>
      <c r="DGO74" s="62"/>
      <c r="DGP74" s="62"/>
      <c r="DGQ74" s="62"/>
      <c r="DGR74" s="62"/>
      <c r="DGS74" s="62"/>
      <c r="DGT74" s="62"/>
      <c r="DGU74" s="62"/>
      <c r="DGV74" s="62"/>
      <c r="DGW74" s="62"/>
      <c r="DGX74" s="62"/>
      <c r="DGY74" s="62"/>
      <c r="DGZ74" s="62"/>
      <c r="DHA74" s="62"/>
      <c r="DHB74" s="62"/>
      <c r="DHC74" s="62"/>
      <c r="DHD74" s="62"/>
      <c r="DHE74" s="62"/>
      <c r="DHF74" s="62"/>
      <c r="DHG74" s="62"/>
      <c r="DHH74" s="62"/>
      <c r="DHI74" s="62"/>
      <c r="DHJ74" s="62"/>
      <c r="DHK74" s="62"/>
      <c r="DHL74" s="62"/>
      <c r="DHM74" s="62"/>
      <c r="DHN74" s="62"/>
      <c r="DHO74" s="62"/>
      <c r="DHP74" s="62"/>
      <c r="DHQ74" s="62"/>
      <c r="DHR74" s="62"/>
      <c r="DHS74" s="62"/>
      <c r="DHT74" s="62"/>
      <c r="DHU74" s="62"/>
      <c r="DHV74" s="62"/>
      <c r="DHW74" s="62"/>
      <c r="DHX74" s="62"/>
      <c r="DHY74" s="62"/>
      <c r="DHZ74" s="62"/>
      <c r="DIA74" s="62"/>
      <c r="DIB74" s="62"/>
      <c r="DIC74" s="62"/>
      <c r="DID74" s="62"/>
      <c r="DIE74" s="62"/>
      <c r="DIF74" s="62"/>
      <c r="DIG74" s="62"/>
      <c r="DIH74" s="62"/>
      <c r="DII74" s="62"/>
      <c r="DIJ74" s="62"/>
      <c r="DIK74" s="62"/>
      <c r="DIL74" s="62"/>
      <c r="DIM74" s="62"/>
      <c r="DIN74" s="62"/>
      <c r="DIO74" s="62"/>
      <c r="DIP74" s="62"/>
      <c r="DIQ74" s="62"/>
      <c r="DIR74" s="62"/>
      <c r="DIS74" s="62"/>
      <c r="DIT74" s="62"/>
      <c r="DIU74" s="62"/>
      <c r="DIV74" s="62"/>
      <c r="DIW74" s="62"/>
      <c r="DIX74" s="62"/>
      <c r="DIY74" s="62"/>
      <c r="DIZ74" s="62"/>
      <c r="DJA74" s="62"/>
      <c r="DJB74" s="62"/>
      <c r="DJC74" s="62"/>
      <c r="DJD74" s="62"/>
      <c r="DJE74" s="62"/>
      <c r="DJF74" s="62"/>
      <c r="DJG74" s="62"/>
      <c r="DJH74" s="62"/>
      <c r="DJI74" s="62"/>
      <c r="DJJ74" s="62"/>
      <c r="DJK74" s="62"/>
      <c r="DJL74" s="62"/>
      <c r="DJM74" s="62"/>
      <c r="DJN74" s="62"/>
      <c r="DJO74" s="62"/>
      <c r="DJP74" s="62"/>
      <c r="DJQ74" s="62"/>
      <c r="DJR74" s="62"/>
      <c r="DJS74" s="62"/>
      <c r="DJT74" s="62"/>
      <c r="DJU74" s="62"/>
      <c r="DJV74" s="62"/>
      <c r="DJW74" s="62"/>
      <c r="DJX74" s="62"/>
      <c r="DJY74" s="62"/>
      <c r="DJZ74" s="62"/>
      <c r="DKA74" s="62"/>
      <c r="DKB74" s="62"/>
      <c r="DKC74" s="62"/>
      <c r="DKD74" s="62"/>
      <c r="DKE74" s="62"/>
      <c r="DKF74" s="62"/>
      <c r="DKG74" s="62"/>
      <c r="DKH74" s="62"/>
      <c r="DKI74" s="62"/>
      <c r="DKJ74" s="62"/>
      <c r="DKK74" s="62"/>
      <c r="DKL74" s="62"/>
      <c r="DKM74" s="62"/>
      <c r="DKN74" s="62"/>
      <c r="DKO74" s="62"/>
      <c r="DKP74" s="62"/>
      <c r="DKQ74" s="62"/>
      <c r="DKR74" s="62"/>
      <c r="DKS74" s="62"/>
      <c r="DKT74" s="62"/>
      <c r="DKU74" s="62"/>
      <c r="DKV74" s="62"/>
      <c r="DKW74" s="62"/>
      <c r="DKX74" s="62"/>
      <c r="DKY74" s="62"/>
      <c r="DKZ74" s="62"/>
      <c r="DLA74" s="62"/>
      <c r="DLB74" s="62"/>
      <c r="DLC74" s="62"/>
      <c r="DLD74" s="62"/>
      <c r="DLE74" s="62"/>
      <c r="DLF74" s="62"/>
      <c r="DLG74" s="62"/>
      <c r="DLH74" s="62"/>
      <c r="DLI74" s="62"/>
      <c r="DLJ74" s="62"/>
      <c r="DLK74" s="62"/>
      <c r="DLL74" s="62"/>
      <c r="DLM74" s="62"/>
      <c r="DLN74" s="62"/>
      <c r="DLO74" s="62"/>
      <c r="DLP74" s="62"/>
      <c r="DLQ74" s="62"/>
      <c r="DLR74" s="62"/>
      <c r="DLS74" s="62"/>
      <c r="DLT74" s="62"/>
      <c r="DLU74" s="62"/>
      <c r="DLV74" s="62"/>
      <c r="DLW74" s="62"/>
      <c r="DLX74" s="62"/>
      <c r="DLY74" s="62"/>
      <c r="DLZ74" s="62"/>
      <c r="DMA74" s="62"/>
      <c r="DMB74" s="62"/>
      <c r="DMC74" s="62"/>
      <c r="DMD74" s="62"/>
      <c r="DME74" s="62"/>
      <c r="DMF74" s="62"/>
      <c r="DMG74" s="62"/>
      <c r="DMH74" s="62"/>
      <c r="DMI74" s="62"/>
      <c r="DMJ74" s="62"/>
      <c r="DMK74" s="62"/>
      <c r="DML74" s="62"/>
      <c r="DMM74" s="62"/>
      <c r="DMN74" s="62"/>
      <c r="DMO74" s="62"/>
      <c r="DMP74" s="62"/>
      <c r="DMQ74" s="62"/>
      <c r="DMR74" s="62"/>
      <c r="DMS74" s="62"/>
      <c r="DMT74" s="62"/>
      <c r="DMU74" s="62"/>
      <c r="DMV74" s="62"/>
      <c r="DMW74" s="62"/>
      <c r="DMX74" s="62"/>
      <c r="DMY74" s="62"/>
      <c r="DMZ74" s="62"/>
      <c r="DNA74" s="62"/>
      <c r="DNB74" s="62"/>
      <c r="DNC74" s="62"/>
      <c r="DND74" s="62"/>
      <c r="DNE74" s="62"/>
      <c r="DNF74" s="62"/>
      <c r="DNG74" s="62"/>
      <c r="DNH74" s="62"/>
      <c r="DNI74" s="62"/>
      <c r="DNJ74" s="62"/>
      <c r="DNK74" s="62"/>
      <c r="DNL74" s="62"/>
      <c r="DNM74" s="62"/>
      <c r="DNN74" s="62"/>
      <c r="DNO74" s="62"/>
      <c r="DNP74" s="62"/>
      <c r="DNQ74" s="62"/>
      <c r="DNR74" s="62"/>
      <c r="DNS74" s="62"/>
      <c r="DNT74" s="62"/>
      <c r="DNU74" s="62"/>
      <c r="DNV74" s="62"/>
      <c r="DNW74" s="62"/>
      <c r="DNX74" s="62"/>
      <c r="DNY74" s="62"/>
      <c r="DNZ74" s="62"/>
      <c r="DOA74" s="62"/>
      <c r="DOB74" s="62"/>
      <c r="DOC74" s="62"/>
      <c r="DOD74" s="62"/>
      <c r="DOE74" s="62"/>
      <c r="DOF74" s="62"/>
      <c r="DOG74" s="62"/>
      <c r="DOH74" s="62"/>
      <c r="DOI74" s="62"/>
      <c r="DOJ74" s="62"/>
      <c r="DOK74" s="62"/>
      <c r="DOL74" s="62"/>
      <c r="DOM74" s="62"/>
      <c r="DON74" s="62"/>
      <c r="DOO74" s="62"/>
      <c r="DOP74" s="62"/>
      <c r="DOQ74" s="62"/>
      <c r="DOR74" s="62"/>
      <c r="DOS74" s="62"/>
      <c r="DOT74" s="62"/>
      <c r="DOU74" s="62"/>
      <c r="DOV74" s="62"/>
      <c r="DOW74" s="62"/>
      <c r="DOX74" s="62"/>
      <c r="DOY74" s="62"/>
      <c r="DOZ74" s="62"/>
      <c r="DPA74" s="62"/>
      <c r="DPB74" s="62"/>
      <c r="DPC74" s="62"/>
      <c r="DPD74" s="62"/>
      <c r="DPE74" s="62"/>
      <c r="DPF74" s="62"/>
      <c r="DPG74" s="62"/>
      <c r="DPH74" s="62"/>
      <c r="DPI74" s="62"/>
      <c r="DPJ74" s="62"/>
      <c r="DPK74" s="62"/>
      <c r="DPL74" s="62"/>
      <c r="DPM74" s="62"/>
      <c r="DPN74" s="62"/>
      <c r="DPO74" s="62"/>
      <c r="DPP74" s="62"/>
      <c r="DPQ74" s="62"/>
      <c r="DPR74" s="62"/>
      <c r="DPS74" s="62"/>
      <c r="DPT74" s="62"/>
      <c r="DPU74" s="62"/>
      <c r="DPV74" s="62"/>
      <c r="DPW74" s="62"/>
      <c r="DPX74" s="62"/>
      <c r="DPY74" s="62"/>
      <c r="DPZ74" s="62"/>
      <c r="DQA74" s="62"/>
      <c r="DQB74" s="62"/>
      <c r="DQC74" s="62"/>
      <c r="DQD74" s="62"/>
      <c r="DQE74" s="62"/>
      <c r="DQF74" s="62"/>
      <c r="DQG74" s="62"/>
      <c r="DQH74" s="62"/>
      <c r="DQI74" s="62"/>
      <c r="DQJ74" s="62"/>
      <c r="DQK74" s="62"/>
      <c r="DQL74" s="62"/>
      <c r="DQM74" s="62"/>
      <c r="DQN74" s="62"/>
      <c r="DQO74" s="62"/>
      <c r="DQP74" s="62"/>
      <c r="DQQ74" s="62"/>
      <c r="DQR74" s="62"/>
      <c r="DQS74" s="62"/>
      <c r="DQT74" s="62"/>
      <c r="DQU74" s="62"/>
      <c r="DQV74" s="62"/>
      <c r="DQW74" s="62"/>
      <c r="DQX74" s="62"/>
      <c r="DQY74" s="62"/>
      <c r="DQZ74" s="62"/>
      <c r="DRA74" s="62"/>
      <c r="DRB74" s="62"/>
      <c r="DRC74" s="62"/>
      <c r="DRD74" s="62"/>
      <c r="DRE74" s="62"/>
      <c r="DRF74" s="62"/>
      <c r="DRG74" s="62"/>
      <c r="DRH74" s="62"/>
      <c r="DRI74" s="62"/>
      <c r="DRJ74" s="62"/>
      <c r="DRK74" s="62"/>
      <c r="DRL74" s="62"/>
      <c r="DRM74" s="62"/>
      <c r="DRN74" s="62"/>
      <c r="DRO74" s="62"/>
      <c r="DRP74" s="62"/>
      <c r="DRQ74" s="62"/>
      <c r="DRR74" s="62"/>
      <c r="DRS74" s="62"/>
      <c r="DRT74" s="62"/>
      <c r="DRU74" s="62"/>
      <c r="DRV74" s="62"/>
      <c r="DRW74" s="62"/>
      <c r="DRX74" s="62"/>
      <c r="DRY74" s="62"/>
      <c r="DRZ74" s="62"/>
      <c r="DSA74" s="62"/>
      <c r="DSB74" s="62"/>
      <c r="DSC74" s="62"/>
      <c r="DSD74" s="62"/>
      <c r="DSE74" s="62"/>
      <c r="DSF74" s="62"/>
      <c r="DSG74" s="62"/>
      <c r="DSH74" s="62"/>
      <c r="DSI74" s="62"/>
      <c r="DSJ74" s="62"/>
      <c r="DSK74" s="62"/>
      <c r="DSL74" s="62"/>
      <c r="DSM74" s="62"/>
      <c r="DSN74" s="62"/>
      <c r="DSO74" s="62"/>
      <c r="DSP74" s="62"/>
      <c r="DSQ74" s="62"/>
      <c r="DSR74" s="62"/>
      <c r="DSS74" s="62"/>
      <c r="DST74" s="62"/>
      <c r="DSU74" s="62"/>
      <c r="DSV74" s="62"/>
      <c r="DSW74" s="62"/>
      <c r="DSX74" s="62"/>
      <c r="DSY74" s="62"/>
      <c r="DSZ74" s="62"/>
      <c r="DTA74" s="62"/>
      <c r="DTB74" s="62"/>
      <c r="DTC74" s="62"/>
      <c r="DTD74" s="62"/>
      <c r="DTE74" s="62"/>
      <c r="DTF74" s="62"/>
      <c r="DTG74" s="62"/>
      <c r="DTH74" s="62"/>
      <c r="DTI74" s="62"/>
      <c r="DTJ74" s="62"/>
      <c r="DTK74" s="62"/>
      <c r="DTL74" s="62"/>
      <c r="DTM74" s="62"/>
      <c r="DTN74" s="62"/>
      <c r="DTO74" s="62"/>
      <c r="DTP74" s="62"/>
      <c r="DTQ74" s="62"/>
      <c r="DTR74" s="62"/>
      <c r="DTS74" s="62"/>
      <c r="DTT74" s="62"/>
      <c r="DTU74" s="62"/>
      <c r="DTV74" s="62"/>
      <c r="DTW74" s="62"/>
      <c r="DTX74" s="62"/>
      <c r="DTY74" s="62"/>
      <c r="DTZ74" s="62"/>
      <c r="DUA74" s="62"/>
      <c r="DUB74" s="62"/>
      <c r="DUC74" s="62"/>
      <c r="DUD74" s="62"/>
      <c r="DUE74" s="62"/>
      <c r="DUF74" s="62"/>
      <c r="DUG74" s="62"/>
      <c r="DUH74" s="62"/>
      <c r="DUI74" s="62"/>
      <c r="DUJ74" s="62"/>
      <c r="DUK74" s="62"/>
      <c r="DUL74" s="62"/>
      <c r="DUM74" s="62"/>
      <c r="DUN74" s="62"/>
      <c r="DUO74" s="62"/>
      <c r="DUP74" s="62"/>
      <c r="DUQ74" s="62"/>
      <c r="DUR74" s="62"/>
      <c r="DUS74" s="62"/>
      <c r="DUT74" s="62"/>
      <c r="DUU74" s="62"/>
      <c r="DUV74" s="62"/>
      <c r="DUW74" s="62"/>
      <c r="DUX74" s="62"/>
      <c r="DUY74" s="62"/>
      <c r="DUZ74" s="62"/>
      <c r="DVA74" s="62"/>
      <c r="DVB74" s="62"/>
      <c r="DVC74" s="62"/>
      <c r="DVD74" s="62"/>
      <c r="DVE74" s="62"/>
      <c r="DVF74" s="62"/>
      <c r="DVG74" s="62"/>
      <c r="DVH74" s="62"/>
      <c r="DVI74" s="62"/>
      <c r="DVJ74" s="62"/>
      <c r="DVK74" s="62"/>
      <c r="DVL74" s="62"/>
      <c r="DVM74" s="62"/>
      <c r="DVN74" s="62"/>
      <c r="DVO74" s="62"/>
      <c r="DVP74" s="62"/>
      <c r="DVQ74" s="62"/>
      <c r="DVR74" s="62"/>
      <c r="DVS74" s="62"/>
      <c r="DVT74" s="62"/>
      <c r="DVU74" s="62"/>
      <c r="DVV74" s="62"/>
      <c r="DVW74" s="62"/>
      <c r="DVX74" s="62"/>
      <c r="DVY74" s="62"/>
      <c r="DVZ74" s="62"/>
      <c r="DWA74" s="62"/>
      <c r="DWB74" s="62"/>
      <c r="DWC74" s="62"/>
      <c r="DWD74" s="62"/>
      <c r="DWE74" s="62"/>
      <c r="DWF74" s="62"/>
      <c r="DWG74" s="62"/>
      <c r="DWH74" s="62"/>
      <c r="DWI74" s="62"/>
      <c r="DWJ74" s="62"/>
      <c r="DWK74" s="62"/>
      <c r="DWL74" s="62"/>
      <c r="DWM74" s="62"/>
      <c r="DWN74" s="62"/>
      <c r="DWO74" s="62"/>
      <c r="DWP74" s="62"/>
      <c r="DWQ74" s="62"/>
      <c r="DWR74" s="62"/>
      <c r="DWS74" s="62"/>
      <c r="DWT74" s="62"/>
      <c r="DWU74" s="62"/>
      <c r="DWV74" s="62"/>
      <c r="DWW74" s="62"/>
      <c r="DWX74" s="62"/>
      <c r="DWY74" s="62"/>
      <c r="DWZ74" s="62"/>
      <c r="DXA74" s="62"/>
      <c r="DXB74" s="62"/>
      <c r="DXC74" s="62"/>
      <c r="DXD74" s="62"/>
      <c r="DXE74" s="62"/>
      <c r="DXF74" s="62"/>
      <c r="DXG74" s="62"/>
      <c r="DXH74" s="62"/>
      <c r="DXI74" s="62"/>
      <c r="DXJ74" s="62"/>
      <c r="DXK74" s="62"/>
      <c r="DXL74" s="62"/>
      <c r="DXM74" s="62"/>
      <c r="DXN74" s="62"/>
      <c r="DXO74" s="62"/>
      <c r="DXP74" s="62"/>
      <c r="DXQ74" s="62"/>
      <c r="DXR74" s="62"/>
      <c r="DXS74" s="62"/>
      <c r="DXT74" s="62"/>
      <c r="DXU74" s="62"/>
      <c r="DXV74" s="62"/>
      <c r="DXW74" s="62"/>
      <c r="DXX74" s="62"/>
      <c r="DXY74" s="62"/>
      <c r="DXZ74" s="62"/>
      <c r="DYA74" s="62"/>
      <c r="DYB74" s="62"/>
      <c r="DYC74" s="62"/>
      <c r="DYD74" s="62"/>
      <c r="DYE74" s="62"/>
      <c r="DYF74" s="62"/>
      <c r="DYG74" s="62"/>
      <c r="DYH74" s="62"/>
      <c r="DYI74" s="62"/>
      <c r="DYJ74" s="62"/>
      <c r="DYK74" s="62"/>
      <c r="DYL74" s="62"/>
      <c r="DYM74" s="62"/>
      <c r="DYN74" s="62"/>
      <c r="DYO74" s="62"/>
      <c r="DYP74" s="62"/>
      <c r="DYQ74" s="62"/>
      <c r="DYR74" s="62"/>
      <c r="DYS74" s="62"/>
      <c r="DYT74" s="62"/>
      <c r="DYU74" s="62"/>
      <c r="DYV74" s="62"/>
      <c r="DYW74" s="62"/>
      <c r="DYX74" s="62"/>
      <c r="DYY74" s="62"/>
      <c r="DYZ74" s="62"/>
      <c r="DZA74" s="62"/>
      <c r="DZB74" s="62"/>
      <c r="DZC74" s="62"/>
      <c r="DZD74" s="62"/>
      <c r="DZE74" s="62"/>
      <c r="DZF74" s="62"/>
      <c r="DZG74" s="62"/>
      <c r="DZH74" s="62"/>
      <c r="DZI74" s="62"/>
      <c r="DZJ74" s="62"/>
      <c r="DZK74" s="62"/>
      <c r="DZL74" s="62"/>
      <c r="DZM74" s="62"/>
      <c r="DZN74" s="62"/>
      <c r="DZO74" s="62"/>
      <c r="DZP74" s="62"/>
      <c r="DZQ74" s="62"/>
      <c r="DZR74" s="62"/>
      <c r="DZS74" s="62"/>
      <c r="DZT74" s="62"/>
      <c r="DZU74" s="62"/>
      <c r="DZV74" s="62"/>
      <c r="DZW74" s="62"/>
      <c r="DZX74" s="62"/>
      <c r="DZY74" s="62"/>
      <c r="DZZ74" s="62"/>
      <c r="EAA74" s="62"/>
      <c r="EAB74" s="62"/>
      <c r="EAC74" s="62"/>
      <c r="EAD74" s="62"/>
      <c r="EAE74" s="62"/>
      <c r="EAF74" s="62"/>
      <c r="EAG74" s="62"/>
      <c r="EAH74" s="62"/>
      <c r="EAI74" s="62"/>
      <c r="EAJ74" s="62"/>
      <c r="EAK74" s="62"/>
      <c r="EAL74" s="62"/>
      <c r="EAM74" s="62"/>
      <c r="EAN74" s="62"/>
      <c r="EAO74" s="62"/>
      <c r="EAP74" s="62"/>
      <c r="EAQ74" s="62"/>
      <c r="EAR74" s="62"/>
      <c r="EAS74" s="62"/>
      <c r="EAT74" s="62"/>
      <c r="EAU74" s="62"/>
      <c r="EAV74" s="62"/>
      <c r="EAW74" s="62"/>
      <c r="EAX74" s="62"/>
      <c r="EAY74" s="62"/>
      <c r="EAZ74" s="62"/>
      <c r="EBA74" s="62"/>
      <c r="EBB74" s="62"/>
      <c r="EBC74" s="62"/>
      <c r="EBD74" s="62"/>
      <c r="EBE74" s="62"/>
      <c r="EBF74" s="62"/>
      <c r="EBG74" s="62"/>
      <c r="EBH74" s="62"/>
      <c r="EBI74" s="62"/>
      <c r="EBJ74" s="62"/>
      <c r="EBK74" s="62"/>
      <c r="EBL74" s="62"/>
      <c r="EBM74" s="62"/>
      <c r="EBN74" s="62"/>
      <c r="EBO74" s="62"/>
      <c r="EBP74" s="62"/>
      <c r="EBQ74" s="62"/>
      <c r="EBR74" s="62"/>
      <c r="EBS74" s="62"/>
      <c r="EBT74" s="62"/>
      <c r="EBU74" s="62"/>
      <c r="EBV74" s="62"/>
      <c r="EBW74" s="62"/>
      <c r="EBX74" s="62"/>
      <c r="EBY74" s="62"/>
      <c r="EBZ74" s="62"/>
      <c r="ECA74" s="62"/>
      <c r="ECB74" s="62"/>
      <c r="ECC74" s="62"/>
      <c r="ECD74" s="62"/>
      <c r="ECE74" s="62"/>
      <c r="ECF74" s="62"/>
      <c r="ECG74" s="62"/>
      <c r="ECH74" s="62"/>
      <c r="ECI74" s="62"/>
      <c r="ECJ74" s="62"/>
      <c r="ECK74" s="62"/>
      <c r="ECL74" s="62"/>
      <c r="ECM74" s="62"/>
      <c r="ECN74" s="62"/>
      <c r="ECO74" s="62"/>
      <c r="ECP74" s="62"/>
      <c r="ECQ74" s="62"/>
      <c r="ECR74" s="62"/>
      <c r="ECS74" s="62"/>
      <c r="ECT74" s="62"/>
      <c r="ECU74" s="62"/>
      <c r="ECV74" s="62"/>
      <c r="ECW74" s="62"/>
      <c r="ECX74" s="62"/>
      <c r="ECY74" s="62"/>
      <c r="ECZ74" s="62"/>
      <c r="EDA74" s="62"/>
      <c r="EDB74" s="62"/>
      <c r="EDC74" s="62"/>
      <c r="EDD74" s="62"/>
      <c r="EDE74" s="62"/>
      <c r="EDF74" s="62"/>
      <c r="EDG74" s="62"/>
      <c r="EDH74" s="62"/>
      <c r="EDI74" s="62"/>
      <c r="EDJ74" s="62"/>
      <c r="EDK74" s="62"/>
      <c r="EDL74" s="62"/>
      <c r="EDM74" s="62"/>
      <c r="EDN74" s="62"/>
      <c r="EDO74" s="62"/>
      <c r="EDP74" s="62"/>
      <c r="EDQ74" s="62"/>
      <c r="EDR74" s="62"/>
      <c r="EDS74" s="62"/>
      <c r="EDT74" s="62"/>
      <c r="EDU74" s="62"/>
      <c r="EDV74" s="62"/>
      <c r="EDW74" s="62"/>
      <c r="EDX74" s="62"/>
      <c r="EDY74" s="62"/>
      <c r="EDZ74" s="62"/>
      <c r="EEA74" s="62"/>
      <c r="EEB74" s="62"/>
      <c r="EEC74" s="62"/>
      <c r="EED74" s="62"/>
      <c r="EEE74" s="62"/>
      <c r="EEF74" s="62"/>
      <c r="EEG74" s="62"/>
      <c r="EEH74" s="62"/>
      <c r="EEI74" s="62"/>
      <c r="EEJ74" s="62"/>
      <c r="EEK74" s="62"/>
      <c r="EEL74" s="62"/>
      <c r="EEM74" s="62"/>
      <c r="EEN74" s="62"/>
      <c r="EEO74" s="62"/>
      <c r="EEP74" s="62"/>
      <c r="EEQ74" s="62"/>
      <c r="EER74" s="62"/>
      <c r="EES74" s="62"/>
      <c r="EET74" s="62"/>
      <c r="EEU74" s="62"/>
      <c r="EEV74" s="62"/>
      <c r="EEW74" s="62"/>
      <c r="EEX74" s="62"/>
      <c r="EEY74" s="62"/>
      <c r="EEZ74" s="62"/>
      <c r="EFA74" s="62"/>
      <c r="EFB74" s="62"/>
      <c r="EFC74" s="62"/>
      <c r="EFD74" s="62"/>
      <c r="EFE74" s="62"/>
      <c r="EFF74" s="62"/>
      <c r="EFG74" s="62"/>
      <c r="EFH74" s="62"/>
      <c r="EFI74" s="62"/>
      <c r="EFJ74" s="62"/>
      <c r="EFK74" s="62"/>
      <c r="EFL74" s="62"/>
      <c r="EFM74" s="62"/>
      <c r="EFN74" s="62"/>
      <c r="EFO74" s="62"/>
      <c r="EFP74" s="62"/>
      <c r="EFQ74" s="62"/>
      <c r="EFR74" s="62"/>
      <c r="EFS74" s="62"/>
      <c r="EFT74" s="62"/>
      <c r="EFU74" s="62"/>
      <c r="EFV74" s="62"/>
      <c r="EFW74" s="62"/>
      <c r="EFX74" s="62"/>
      <c r="EFY74" s="62"/>
      <c r="EFZ74" s="62"/>
      <c r="EGA74" s="62"/>
      <c r="EGB74" s="62"/>
      <c r="EGC74" s="62"/>
      <c r="EGD74" s="62"/>
      <c r="EGE74" s="62"/>
      <c r="EGF74" s="62"/>
      <c r="EGG74" s="62"/>
      <c r="EGH74" s="62"/>
      <c r="EGI74" s="62"/>
      <c r="EGJ74" s="62"/>
      <c r="EGK74" s="62"/>
      <c r="EGL74" s="62"/>
      <c r="EGM74" s="62"/>
      <c r="EGN74" s="62"/>
      <c r="EGO74" s="62"/>
      <c r="EGP74" s="62"/>
      <c r="EGQ74" s="62"/>
      <c r="EGR74" s="62"/>
      <c r="EGS74" s="62"/>
      <c r="EGT74" s="62"/>
      <c r="EGU74" s="62"/>
      <c r="EGV74" s="62"/>
      <c r="EGW74" s="62"/>
      <c r="EGX74" s="62"/>
      <c r="EGY74" s="62"/>
      <c r="EGZ74" s="62"/>
      <c r="EHA74" s="62"/>
      <c r="EHB74" s="62"/>
      <c r="EHC74" s="62"/>
      <c r="EHD74" s="62"/>
      <c r="EHE74" s="62"/>
      <c r="EHF74" s="62"/>
      <c r="EHG74" s="62"/>
      <c r="EHH74" s="62"/>
      <c r="EHI74" s="62"/>
      <c r="EHJ74" s="62"/>
      <c r="EHK74" s="62"/>
      <c r="EHL74" s="62"/>
      <c r="EHM74" s="62"/>
      <c r="EHN74" s="62"/>
      <c r="EHO74" s="62"/>
      <c r="EHP74" s="62"/>
      <c r="EHQ74" s="62"/>
      <c r="EHR74" s="62"/>
      <c r="EHS74" s="62"/>
      <c r="EHT74" s="62"/>
      <c r="EHU74" s="62"/>
      <c r="EHV74" s="62"/>
      <c r="EHW74" s="62"/>
      <c r="EHX74" s="62"/>
      <c r="EHY74" s="62"/>
      <c r="EHZ74" s="62"/>
      <c r="EIA74" s="62"/>
      <c r="EIB74" s="62"/>
      <c r="EIC74" s="62"/>
      <c r="EID74" s="62"/>
      <c r="EIE74" s="62"/>
      <c r="EIF74" s="62"/>
      <c r="EIG74" s="62"/>
      <c r="EIH74" s="62"/>
      <c r="EII74" s="62"/>
      <c r="EIJ74" s="62"/>
      <c r="EIK74" s="62"/>
      <c r="EIL74" s="62"/>
      <c r="EIM74" s="62"/>
      <c r="EIN74" s="62"/>
      <c r="EIO74" s="62"/>
      <c r="EIP74" s="62"/>
      <c r="EIQ74" s="62"/>
      <c r="EIR74" s="62"/>
      <c r="EIS74" s="62"/>
      <c r="EIT74" s="62"/>
      <c r="EIU74" s="62"/>
      <c r="EIV74" s="62"/>
      <c r="EIW74" s="62"/>
      <c r="EIX74" s="62"/>
      <c r="EIY74" s="62"/>
      <c r="EIZ74" s="62"/>
      <c r="EJA74" s="62"/>
      <c r="EJB74" s="62"/>
      <c r="EJC74" s="62"/>
      <c r="EJD74" s="62"/>
      <c r="EJE74" s="62"/>
      <c r="EJF74" s="62"/>
      <c r="EJG74" s="62"/>
      <c r="EJH74" s="62"/>
      <c r="EJI74" s="62"/>
      <c r="EJJ74" s="62"/>
      <c r="EJK74" s="62"/>
      <c r="EJL74" s="62"/>
      <c r="EJM74" s="62"/>
      <c r="EJN74" s="62"/>
      <c r="EJO74" s="62"/>
      <c r="EJP74" s="62"/>
      <c r="EJQ74" s="62"/>
      <c r="EJR74" s="62"/>
      <c r="EJS74" s="62"/>
      <c r="EJT74" s="62"/>
      <c r="EJU74" s="62"/>
      <c r="EJV74" s="62"/>
      <c r="EJW74" s="62"/>
      <c r="EJX74" s="62"/>
      <c r="EJY74" s="62"/>
      <c r="EJZ74" s="62"/>
      <c r="EKA74" s="62"/>
      <c r="EKB74" s="62"/>
      <c r="EKC74" s="62"/>
      <c r="EKD74" s="62"/>
      <c r="EKE74" s="62"/>
      <c r="EKF74" s="62"/>
      <c r="EKG74" s="62"/>
      <c r="EKH74" s="62"/>
      <c r="EKI74" s="62"/>
      <c r="EKJ74" s="62"/>
      <c r="EKK74" s="62"/>
      <c r="EKL74" s="62"/>
      <c r="EKM74" s="62"/>
      <c r="EKN74" s="62"/>
      <c r="EKO74" s="62"/>
      <c r="EKP74" s="62"/>
      <c r="EKQ74" s="62"/>
      <c r="EKR74" s="62"/>
      <c r="EKS74" s="62"/>
      <c r="EKT74" s="62"/>
      <c r="EKU74" s="62"/>
      <c r="EKV74" s="62"/>
      <c r="EKW74" s="62"/>
      <c r="EKX74" s="62"/>
      <c r="EKY74" s="62"/>
      <c r="EKZ74" s="62"/>
      <c r="ELA74" s="62"/>
      <c r="ELB74" s="62"/>
      <c r="ELC74" s="62"/>
      <c r="ELD74" s="62"/>
      <c r="ELE74" s="62"/>
      <c r="ELF74" s="62"/>
      <c r="ELG74" s="62"/>
      <c r="ELH74" s="62"/>
      <c r="ELI74" s="62"/>
      <c r="ELJ74" s="62"/>
      <c r="ELK74" s="62"/>
      <c r="ELL74" s="62"/>
      <c r="ELM74" s="62"/>
      <c r="ELN74" s="62"/>
      <c r="ELO74" s="62"/>
      <c r="ELP74" s="62"/>
      <c r="ELQ74" s="62"/>
      <c r="ELR74" s="62"/>
      <c r="ELS74" s="62"/>
      <c r="ELT74" s="62"/>
      <c r="ELU74" s="62"/>
      <c r="ELV74" s="62"/>
      <c r="ELW74" s="62"/>
      <c r="ELX74" s="62"/>
      <c r="ELY74" s="62"/>
      <c r="ELZ74" s="62"/>
      <c r="EMA74" s="62"/>
      <c r="EMB74" s="62"/>
      <c r="EMC74" s="62"/>
      <c r="EMD74" s="62"/>
      <c r="EME74" s="62"/>
      <c r="EMF74" s="62"/>
      <c r="EMG74" s="62"/>
      <c r="EMH74" s="62"/>
      <c r="EMI74" s="62"/>
      <c r="EMJ74" s="62"/>
      <c r="EMK74" s="62"/>
      <c r="EML74" s="62"/>
      <c r="EMM74" s="62"/>
      <c r="EMN74" s="62"/>
      <c r="EMO74" s="62"/>
      <c r="EMP74" s="62"/>
      <c r="EMQ74" s="62"/>
      <c r="EMR74" s="62"/>
      <c r="EMS74" s="62"/>
      <c r="EMT74" s="62"/>
      <c r="EMU74" s="62"/>
      <c r="EMV74" s="62"/>
      <c r="EMW74" s="62"/>
      <c r="EMX74" s="62"/>
      <c r="EMY74" s="62"/>
      <c r="EMZ74" s="62"/>
      <c r="ENA74" s="62"/>
      <c r="ENB74" s="62"/>
      <c r="ENC74" s="62"/>
      <c r="END74" s="62"/>
      <c r="ENE74" s="62"/>
      <c r="ENF74" s="62"/>
      <c r="ENG74" s="62"/>
      <c r="ENH74" s="62"/>
      <c r="ENI74" s="62"/>
      <c r="ENJ74" s="62"/>
      <c r="ENK74" s="62"/>
      <c r="ENL74" s="62"/>
      <c r="ENM74" s="62"/>
      <c r="ENN74" s="62"/>
      <c r="ENO74" s="62"/>
      <c r="ENP74" s="62"/>
      <c r="ENQ74" s="62"/>
      <c r="ENR74" s="62"/>
      <c r="ENS74" s="62"/>
      <c r="ENT74" s="62"/>
      <c r="ENU74" s="62"/>
      <c r="ENV74" s="62"/>
      <c r="ENW74" s="62"/>
      <c r="ENX74" s="62"/>
      <c r="ENY74" s="62"/>
      <c r="ENZ74" s="62"/>
      <c r="EOA74" s="62"/>
      <c r="EOB74" s="62"/>
      <c r="EOC74" s="62"/>
      <c r="EOD74" s="62"/>
      <c r="EOE74" s="62"/>
      <c r="EOF74" s="62"/>
      <c r="EOG74" s="62"/>
      <c r="EOH74" s="62"/>
      <c r="EOI74" s="62"/>
      <c r="EOJ74" s="62"/>
      <c r="EOK74" s="62"/>
      <c r="EOL74" s="62"/>
      <c r="EOM74" s="62"/>
      <c r="EON74" s="62"/>
      <c r="EOO74" s="62"/>
      <c r="EOP74" s="62"/>
      <c r="EOQ74" s="62"/>
      <c r="EOR74" s="62"/>
      <c r="EOS74" s="62"/>
      <c r="EOT74" s="62"/>
      <c r="EOU74" s="62"/>
      <c r="EOV74" s="62"/>
      <c r="EOW74" s="62"/>
      <c r="EOX74" s="62"/>
      <c r="EOY74" s="62"/>
      <c r="EOZ74" s="62"/>
      <c r="EPA74" s="62"/>
      <c r="EPB74" s="62"/>
      <c r="EPC74" s="62"/>
      <c r="EPD74" s="62"/>
      <c r="EPE74" s="62"/>
      <c r="EPF74" s="62"/>
      <c r="EPG74" s="62"/>
      <c r="EPH74" s="62"/>
      <c r="EPI74" s="62"/>
      <c r="EPJ74" s="62"/>
      <c r="EPK74" s="62"/>
      <c r="EPL74" s="62"/>
      <c r="EPM74" s="62"/>
      <c r="EPN74" s="62"/>
      <c r="EPO74" s="62"/>
      <c r="EPP74" s="62"/>
      <c r="EPQ74" s="62"/>
      <c r="EPR74" s="62"/>
      <c r="EPS74" s="62"/>
      <c r="EPT74" s="62"/>
      <c r="EPU74" s="62"/>
      <c r="EPV74" s="62"/>
      <c r="EPW74" s="62"/>
      <c r="EPX74" s="62"/>
      <c r="EPY74" s="62"/>
      <c r="EPZ74" s="62"/>
      <c r="EQA74" s="62"/>
      <c r="EQB74" s="62"/>
      <c r="EQC74" s="62"/>
      <c r="EQD74" s="62"/>
      <c r="EQE74" s="62"/>
      <c r="EQF74" s="62"/>
      <c r="EQG74" s="62"/>
      <c r="EQH74" s="62"/>
      <c r="EQI74" s="62"/>
      <c r="EQJ74" s="62"/>
      <c r="EQK74" s="62"/>
      <c r="EQL74" s="62"/>
      <c r="EQM74" s="62"/>
      <c r="EQN74" s="62"/>
      <c r="EQO74" s="62"/>
      <c r="EQP74" s="62"/>
      <c r="EQQ74" s="62"/>
      <c r="EQR74" s="62"/>
      <c r="EQS74" s="62"/>
      <c r="EQT74" s="62"/>
      <c r="EQU74" s="62"/>
      <c r="EQV74" s="62"/>
      <c r="EQW74" s="62"/>
      <c r="EQX74" s="62"/>
      <c r="EQY74" s="62"/>
      <c r="EQZ74" s="62"/>
      <c r="ERA74" s="62"/>
      <c r="ERB74" s="62"/>
      <c r="ERC74" s="62"/>
      <c r="ERD74" s="62"/>
      <c r="ERE74" s="62"/>
      <c r="ERF74" s="62"/>
      <c r="ERG74" s="62"/>
      <c r="ERH74" s="62"/>
      <c r="ERI74" s="62"/>
      <c r="ERJ74" s="62"/>
      <c r="ERK74" s="62"/>
      <c r="ERL74" s="62"/>
      <c r="ERM74" s="62"/>
      <c r="ERN74" s="62"/>
      <c r="ERO74" s="62"/>
      <c r="ERP74" s="62"/>
      <c r="ERQ74" s="62"/>
      <c r="ERR74" s="62"/>
      <c r="ERS74" s="62"/>
      <c r="ERT74" s="62"/>
      <c r="ERU74" s="62"/>
      <c r="ERV74" s="62"/>
      <c r="ERW74" s="62"/>
      <c r="ERX74" s="62"/>
      <c r="ERY74" s="62"/>
      <c r="ERZ74" s="62"/>
      <c r="ESA74" s="62"/>
      <c r="ESB74" s="62"/>
      <c r="ESC74" s="62"/>
      <c r="ESD74" s="62"/>
      <c r="ESE74" s="62"/>
      <c r="ESF74" s="62"/>
      <c r="ESG74" s="62"/>
      <c r="ESH74" s="62"/>
      <c r="ESI74" s="62"/>
      <c r="ESJ74" s="62"/>
      <c r="ESK74" s="62"/>
      <c r="ESL74" s="62"/>
      <c r="ESM74" s="62"/>
      <c r="ESN74" s="62"/>
      <c r="ESO74" s="62"/>
      <c r="ESP74" s="62"/>
      <c r="ESQ74" s="62"/>
      <c r="ESR74" s="62"/>
      <c r="ESS74" s="62"/>
      <c r="EST74" s="62"/>
      <c r="ESU74" s="62"/>
      <c r="ESV74" s="62"/>
      <c r="ESW74" s="62"/>
      <c r="ESX74" s="62"/>
      <c r="ESY74" s="62"/>
      <c r="ESZ74" s="62"/>
      <c r="ETA74" s="62"/>
      <c r="ETB74" s="62"/>
      <c r="ETC74" s="62"/>
      <c r="ETD74" s="62"/>
      <c r="ETE74" s="62"/>
      <c r="ETF74" s="62"/>
      <c r="ETG74" s="62"/>
      <c r="ETH74" s="62"/>
      <c r="ETI74" s="62"/>
      <c r="ETJ74" s="62"/>
      <c r="ETK74" s="62"/>
      <c r="ETL74" s="62"/>
      <c r="ETM74" s="62"/>
      <c r="ETN74" s="62"/>
      <c r="ETO74" s="62"/>
      <c r="ETP74" s="62"/>
      <c r="ETQ74" s="62"/>
      <c r="ETR74" s="62"/>
      <c r="ETS74" s="62"/>
      <c r="ETT74" s="62"/>
      <c r="ETU74" s="62"/>
      <c r="ETV74" s="62"/>
      <c r="ETW74" s="62"/>
      <c r="ETX74" s="62"/>
      <c r="ETY74" s="62"/>
      <c r="ETZ74" s="62"/>
      <c r="EUA74" s="62"/>
      <c r="EUB74" s="62"/>
      <c r="EUC74" s="62"/>
      <c r="EUD74" s="62"/>
      <c r="EUE74" s="62"/>
      <c r="EUF74" s="62"/>
      <c r="EUG74" s="62"/>
      <c r="EUH74" s="62"/>
      <c r="EUI74" s="62"/>
      <c r="EUJ74" s="62"/>
      <c r="EUK74" s="62"/>
      <c r="EUL74" s="62"/>
      <c r="EUM74" s="62"/>
      <c r="EUN74" s="62"/>
      <c r="EUO74" s="62"/>
      <c r="EUP74" s="62"/>
      <c r="EUQ74" s="62"/>
      <c r="EUR74" s="62"/>
      <c r="EUS74" s="62"/>
      <c r="EUT74" s="62"/>
      <c r="EUU74" s="62"/>
      <c r="EUV74" s="62"/>
      <c r="EUW74" s="62"/>
      <c r="EUX74" s="62"/>
      <c r="EUY74" s="62"/>
      <c r="EUZ74" s="62"/>
      <c r="EVA74" s="62"/>
      <c r="EVB74" s="62"/>
      <c r="EVC74" s="62"/>
      <c r="EVD74" s="62"/>
      <c r="EVE74" s="62"/>
      <c r="EVF74" s="62"/>
      <c r="EVG74" s="62"/>
      <c r="EVH74" s="62"/>
      <c r="EVI74" s="62"/>
      <c r="EVJ74" s="62"/>
      <c r="EVK74" s="62"/>
      <c r="EVL74" s="62"/>
      <c r="EVM74" s="62"/>
      <c r="EVN74" s="62"/>
      <c r="EVO74" s="62"/>
      <c r="EVP74" s="62"/>
      <c r="EVQ74" s="62"/>
      <c r="EVR74" s="62"/>
      <c r="EVS74" s="62"/>
      <c r="EVT74" s="62"/>
      <c r="EVU74" s="62"/>
      <c r="EVV74" s="62"/>
      <c r="EVW74" s="62"/>
      <c r="EVX74" s="62"/>
      <c r="EVY74" s="62"/>
      <c r="EVZ74" s="62"/>
      <c r="EWA74" s="62"/>
      <c r="EWB74" s="62"/>
      <c r="EWC74" s="62"/>
      <c r="EWD74" s="62"/>
      <c r="EWE74" s="62"/>
      <c r="EWF74" s="62"/>
      <c r="EWG74" s="62"/>
      <c r="EWH74" s="62"/>
      <c r="EWI74" s="62"/>
      <c r="EWJ74" s="62"/>
      <c r="EWK74" s="62"/>
      <c r="EWL74" s="62"/>
      <c r="EWM74" s="62"/>
      <c r="EWN74" s="62"/>
      <c r="EWO74" s="62"/>
      <c r="EWP74" s="62"/>
      <c r="EWQ74" s="62"/>
      <c r="EWR74" s="62"/>
      <c r="EWS74" s="62"/>
      <c r="EWT74" s="62"/>
      <c r="EWU74" s="62"/>
      <c r="EWV74" s="62"/>
      <c r="EWW74" s="62"/>
      <c r="EWX74" s="62"/>
      <c r="EWY74" s="62"/>
      <c r="EWZ74" s="62"/>
      <c r="EXA74" s="62"/>
      <c r="EXB74" s="62"/>
      <c r="EXC74" s="62"/>
      <c r="EXD74" s="62"/>
      <c r="EXE74" s="62"/>
      <c r="EXF74" s="62"/>
      <c r="EXG74" s="62"/>
      <c r="EXH74" s="62"/>
      <c r="EXI74" s="62"/>
      <c r="EXJ74" s="62"/>
      <c r="EXK74" s="62"/>
      <c r="EXL74" s="62"/>
      <c r="EXM74" s="62"/>
      <c r="EXN74" s="62"/>
      <c r="EXO74" s="62"/>
      <c r="EXP74" s="62"/>
      <c r="EXQ74" s="62"/>
      <c r="EXR74" s="62"/>
      <c r="EXS74" s="62"/>
      <c r="EXT74" s="62"/>
      <c r="EXU74" s="62"/>
      <c r="EXV74" s="62"/>
      <c r="EXW74" s="62"/>
      <c r="EXX74" s="62"/>
      <c r="EXY74" s="62"/>
      <c r="EXZ74" s="62"/>
      <c r="EYA74" s="62"/>
      <c r="EYB74" s="62"/>
      <c r="EYC74" s="62"/>
      <c r="EYD74" s="62"/>
      <c r="EYE74" s="62"/>
      <c r="EYF74" s="62"/>
      <c r="EYG74" s="62"/>
      <c r="EYH74" s="62"/>
      <c r="EYI74" s="62"/>
      <c r="EYJ74" s="62"/>
      <c r="EYK74" s="62"/>
      <c r="EYL74" s="62"/>
      <c r="EYM74" s="62"/>
      <c r="EYN74" s="62"/>
      <c r="EYO74" s="62"/>
      <c r="EYP74" s="62"/>
      <c r="EYQ74" s="62"/>
      <c r="EYR74" s="62"/>
      <c r="EYS74" s="62"/>
      <c r="EYT74" s="62"/>
      <c r="EYU74" s="62"/>
      <c r="EYV74" s="62"/>
      <c r="EYW74" s="62"/>
      <c r="EYX74" s="62"/>
      <c r="EYY74" s="62"/>
      <c r="EYZ74" s="62"/>
      <c r="EZA74" s="62"/>
      <c r="EZB74" s="62"/>
      <c r="EZC74" s="62"/>
      <c r="EZD74" s="62"/>
      <c r="EZE74" s="62"/>
      <c r="EZF74" s="62"/>
      <c r="EZG74" s="62"/>
      <c r="EZH74" s="62"/>
      <c r="EZI74" s="62"/>
      <c r="EZJ74" s="62"/>
      <c r="EZK74" s="62"/>
      <c r="EZL74" s="62"/>
      <c r="EZM74" s="62"/>
      <c r="EZN74" s="62"/>
      <c r="EZO74" s="62"/>
      <c r="EZP74" s="62"/>
      <c r="EZQ74" s="62"/>
      <c r="EZR74" s="62"/>
      <c r="EZS74" s="62"/>
      <c r="EZT74" s="62"/>
      <c r="EZU74" s="62"/>
      <c r="EZV74" s="62"/>
      <c r="EZW74" s="62"/>
      <c r="EZX74" s="62"/>
      <c r="EZY74" s="62"/>
      <c r="EZZ74" s="62"/>
      <c r="FAA74" s="62"/>
      <c r="FAB74" s="62"/>
      <c r="FAC74" s="62"/>
      <c r="FAD74" s="62"/>
      <c r="FAE74" s="62"/>
      <c r="FAF74" s="62"/>
      <c r="FAG74" s="62"/>
      <c r="FAH74" s="62"/>
      <c r="FAI74" s="62"/>
      <c r="FAJ74" s="62"/>
      <c r="FAK74" s="62"/>
      <c r="FAL74" s="62"/>
      <c r="FAM74" s="62"/>
      <c r="FAN74" s="62"/>
      <c r="FAO74" s="62"/>
      <c r="FAP74" s="62"/>
      <c r="FAQ74" s="62"/>
      <c r="FAR74" s="62"/>
      <c r="FAS74" s="62"/>
      <c r="FAT74" s="62"/>
      <c r="FAU74" s="62"/>
      <c r="FAV74" s="62"/>
      <c r="FAW74" s="62"/>
      <c r="FAX74" s="62"/>
      <c r="FAY74" s="62"/>
      <c r="FAZ74" s="62"/>
      <c r="FBA74" s="62"/>
      <c r="FBB74" s="62"/>
      <c r="FBC74" s="62"/>
      <c r="FBD74" s="62"/>
      <c r="FBE74" s="62"/>
      <c r="FBF74" s="62"/>
      <c r="FBG74" s="62"/>
      <c r="FBH74" s="62"/>
      <c r="FBI74" s="62"/>
      <c r="FBJ74" s="62"/>
      <c r="FBK74" s="62"/>
      <c r="FBL74" s="62"/>
      <c r="FBM74" s="62"/>
      <c r="FBN74" s="62"/>
      <c r="FBO74" s="62"/>
      <c r="FBP74" s="62"/>
      <c r="FBQ74" s="62"/>
      <c r="FBR74" s="62"/>
      <c r="FBS74" s="62"/>
      <c r="FBT74" s="62"/>
      <c r="FBU74" s="62"/>
      <c r="FBV74" s="62"/>
      <c r="FBW74" s="62"/>
      <c r="FBX74" s="62"/>
      <c r="FBY74" s="62"/>
      <c r="FBZ74" s="62"/>
      <c r="FCA74" s="62"/>
      <c r="FCB74" s="62"/>
      <c r="FCC74" s="62"/>
      <c r="FCD74" s="62"/>
      <c r="FCE74" s="62"/>
      <c r="FCF74" s="62"/>
      <c r="FCG74" s="62"/>
      <c r="FCH74" s="62"/>
      <c r="FCI74" s="62"/>
      <c r="FCJ74" s="62"/>
      <c r="FCK74" s="62"/>
      <c r="FCL74" s="62"/>
      <c r="FCM74" s="62"/>
      <c r="FCN74" s="62"/>
      <c r="FCO74" s="62"/>
      <c r="FCP74" s="62"/>
      <c r="FCQ74" s="62"/>
      <c r="FCR74" s="62"/>
      <c r="FCS74" s="62"/>
      <c r="FCT74" s="62"/>
      <c r="FCU74" s="62"/>
      <c r="FCV74" s="62"/>
      <c r="FCW74" s="62"/>
      <c r="FCX74" s="62"/>
      <c r="FCY74" s="62"/>
      <c r="FCZ74" s="62"/>
      <c r="FDA74" s="62"/>
      <c r="FDB74" s="62"/>
      <c r="FDC74" s="62"/>
      <c r="FDD74" s="62"/>
      <c r="FDE74" s="62"/>
      <c r="FDF74" s="62"/>
      <c r="FDG74" s="62"/>
      <c r="FDH74" s="62"/>
      <c r="FDI74" s="62"/>
      <c r="FDJ74" s="62"/>
      <c r="FDK74" s="62"/>
      <c r="FDL74" s="62"/>
      <c r="FDM74" s="62"/>
      <c r="FDN74" s="62"/>
      <c r="FDO74" s="62"/>
      <c r="FDP74" s="62"/>
      <c r="FDQ74" s="62"/>
      <c r="FDR74" s="62"/>
      <c r="FDS74" s="62"/>
      <c r="FDT74" s="62"/>
      <c r="FDU74" s="62"/>
      <c r="FDV74" s="62"/>
      <c r="FDW74" s="62"/>
      <c r="FDX74" s="62"/>
      <c r="FDY74" s="62"/>
      <c r="FDZ74" s="62"/>
      <c r="FEA74" s="62"/>
      <c r="FEB74" s="62"/>
      <c r="FEC74" s="62"/>
      <c r="FED74" s="62"/>
      <c r="FEE74" s="62"/>
      <c r="FEF74" s="62"/>
      <c r="FEG74" s="62"/>
      <c r="FEH74" s="62"/>
      <c r="FEI74" s="62"/>
      <c r="FEJ74" s="62"/>
      <c r="FEK74" s="62"/>
      <c r="FEL74" s="62"/>
      <c r="FEM74" s="62"/>
      <c r="FEN74" s="62"/>
      <c r="FEO74" s="62"/>
      <c r="FEP74" s="62"/>
      <c r="FEQ74" s="62"/>
      <c r="FER74" s="62"/>
      <c r="FES74" s="62"/>
      <c r="FET74" s="62"/>
      <c r="FEU74" s="62"/>
      <c r="FEV74" s="62"/>
      <c r="FEW74" s="62"/>
      <c r="FEX74" s="62"/>
      <c r="FEY74" s="62"/>
      <c r="FEZ74" s="62"/>
      <c r="FFA74" s="62"/>
      <c r="FFB74" s="62"/>
      <c r="FFC74" s="62"/>
      <c r="FFD74" s="62"/>
      <c r="FFE74" s="62"/>
      <c r="FFF74" s="62"/>
      <c r="FFG74" s="62"/>
      <c r="FFH74" s="62"/>
      <c r="FFI74" s="62"/>
      <c r="FFJ74" s="62"/>
      <c r="FFK74" s="62"/>
      <c r="FFL74" s="62"/>
      <c r="FFM74" s="62"/>
      <c r="FFN74" s="62"/>
      <c r="FFO74" s="62"/>
      <c r="FFP74" s="62"/>
      <c r="FFQ74" s="62"/>
      <c r="FFR74" s="62"/>
      <c r="FFS74" s="62"/>
      <c r="FFT74" s="62"/>
      <c r="FFU74" s="62"/>
      <c r="FFV74" s="62"/>
      <c r="FFW74" s="62"/>
      <c r="FFX74" s="62"/>
      <c r="FFY74" s="62"/>
      <c r="FFZ74" s="62"/>
      <c r="FGA74" s="62"/>
      <c r="FGB74" s="62"/>
      <c r="FGC74" s="62"/>
      <c r="FGD74" s="62"/>
      <c r="FGE74" s="62"/>
      <c r="FGF74" s="62"/>
      <c r="FGG74" s="62"/>
      <c r="FGH74" s="62"/>
      <c r="FGI74" s="62"/>
      <c r="FGJ74" s="62"/>
      <c r="FGK74" s="62"/>
      <c r="FGL74" s="62"/>
      <c r="FGM74" s="62"/>
      <c r="FGN74" s="62"/>
      <c r="FGO74" s="62"/>
      <c r="FGP74" s="62"/>
      <c r="FGQ74" s="62"/>
      <c r="FGR74" s="62"/>
      <c r="FGS74" s="62"/>
      <c r="FGT74" s="62"/>
      <c r="FGU74" s="62"/>
      <c r="FGV74" s="62"/>
      <c r="FGW74" s="62"/>
      <c r="FGX74" s="62"/>
      <c r="FGY74" s="62"/>
      <c r="FGZ74" s="62"/>
      <c r="FHA74" s="62"/>
      <c r="FHB74" s="62"/>
      <c r="FHC74" s="62"/>
      <c r="FHD74" s="62"/>
      <c r="FHE74" s="62"/>
      <c r="FHF74" s="62"/>
      <c r="FHG74" s="62"/>
      <c r="FHH74" s="62"/>
      <c r="FHI74" s="62"/>
      <c r="FHJ74" s="62"/>
      <c r="FHK74" s="62"/>
      <c r="FHL74" s="62"/>
      <c r="FHM74" s="62"/>
      <c r="FHN74" s="62"/>
      <c r="FHO74" s="62"/>
      <c r="FHP74" s="62"/>
      <c r="FHQ74" s="62"/>
      <c r="FHR74" s="62"/>
      <c r="FHS74" s="62"/>
      <c r="FHT74" s="62"/>
      <c r="FHU74" s="62"/>
      <c r="FHV74" s="62"/>
      <c r="FHW74" s="62"/>
      <c r="FHX74" s="62"/>
      <c r="FHY74" s="62"/>
      <c r="FHZ74" s="62"/>
      <c r="FIA74" s="62"/>
      <c r="FIB74" s="62"/>
      <c r="FIC74" s="62"/>
      <c r="FID74" s="62"/>
      <c r="FIE74" s="62"/>
      <c r="FIF74" s="62"/>
      <c r="FIG74" s="62"/>
      <c r="FIH74" s="62"/>
      <c r="FII74" s="62"/>
      <c r="FIJ74" s="62"/>
      <c r="FIK74" s="62"/>
      <c r="FIL74" s="62"/>
      <c r="FIM74" s="62"/>
      <c r="FIN74" s="62"/>
      <c r="FIO74" s="62"/>
      <c r="FIP74" s="62"/>
      <c r="FIQ74" s="62"/>
      <c r="FIR74" s="62"/>
      <c r="FIS74" s="62"/>
      <c r="FIT74" s="62"/>
      <c r="FIU74" s="62"/>
      <c r="FIV74" s="62"/>
      <c r="FIW74" s="62"/>
      <c r="FIX74" s="62"/>
      <c r="FIY74" s="62"/>
      <c r="FIZ74" s="62"/>
      <c r="FJA74" s="62"/>
      <c r="FJB74" s="62"/>
      <c r="FJC74" s="62"/>
      <c r="FJD74" s="62"/>
      <c r="FJE74" s="62"/>
      <c r="FJF74" s="62"/>
      <c r="FJG74" s="62"/>
      <c r="FJH74" s="62"/>
      <c r="FJI74" s="62"/>
      <c r="FJJ74" s="62"/>
      <c r="FJK74" s="62"/>
      <c r="FJL74" s="62"/>
      <c r="FJM74" s="62"/>
      <c r="FJN74" s="62"/>
      <c r="FJO74" s="62"/>
      <c r="FJP74" s="62"/>
      <c r="FJQ74" s="62"/>
      <c r="FJR74" s="62"/>
      <c r="FJS74" s="62"/>
      <c r="FJT74" s="62"/>
      <c r="FJU74" s="62"/>
      <c r="FJV74" s="62"/>
      <c r="FJW74" s="62"/>
      <c r="FJX74" s="62"/>
      <c r="FJY74" s="62"/>
      <c r="FJZ74" s="62"/>
      <c r="FKA74" s="62"/>
      <c r="FKB74" s="62"/>
      <c r="FKC74" s="62"/>
      <c r="FKD74" s="62"/>
      <c r="FKE74" s="62"/>
      <c r="FKF74" s="62"/>
      <c r="FKG74" s="62"/>
      <c r="FKH74" s="62"/>
      <c r="FKI74" s="62"/>
      <c r="FKJ74" s="62"/>
      <c r="FKK74" s="62"/>
      <c r="FKL74" s="62"/>
      <c r="FKM74" s="62"/>
      <c r="FKN74" s="62"/>
      <c r="FKO74" s="62"/>
      <c r="FKP74" s="62"/>
      <c r="FKQ74" s="62"/>
      <c r="FKR74" s="62"/>
      <c r="FKS74" s="62"/>
      <c r="FKT74" s="62"/>
      <c r="FKU74" s="62"/>
      <c r="FKV74" s="62"/>
      <c r="FKW74" s="62"/>
      <c r="FKX74" s="62"/>
      <c r="FKY74" s="62"/>
      <c r="FKZ74" s="62"/>
      <c r="FLA74" s="62"/>
      <c r="FLB74" s="62"/>
      <c r="FLC74" s="62"/>
      <c r="FLD74" s="62"/>
      <c r="FLE74" s="62"/>
      <c r="FLF74" s="62"/>
      <c r="FLG74" s="62"/>
      <c r="FLH74" s="62"/>
      <c r="FLI74" s="62"/>
      <c r="FLJ74" s="62"/>
      <c r="FLK74" s="62"/>
      <c r="FLL74" s="62"/>
      <c r="FLM74" s="62"/>
      <c r="FLN74" s="62"/>
      <c r="FLO74" s="62"/>
      <c r="FLP74" s="62"/>
      <c r="FLQ74" s="62"/>
      <c r="FLR74" s="62"/>
      <c r="FLS74" s="62"/>
      <c r="FLT74" s="62"/>
      <c r="FLU74" s="62"/>
      <c r="FLV74" s="62"/>
      <c r="FLW74" s="62"/>
      <c r="FLX74" s="62"/>
      <c r="FLY74" s="62"/>
      <c r="FLZ74" s="62"/>
      <c r="FMA74" s="62"/>
      <c r="FMB74" s="62"/>
      <c r="FMC74" s="62"/>
      <c r="FMD74" s="62"/>
      <c r="FME74" s="62"/>
      <c r="FMF74" s="62"/>
      <c r="FMG74" s="62"/>
      <c r="FMH74" s="62"/>
      <c r="FMI74" s="62"/>
      <c r="FMJ74" s="62"/>
      <c r="FMK74" s="62"/>
      <c r="FML74" s="62"/>
      <c r="FMM74" s="62"/>
      <c r="FMN74" s="62"/>
      <c r="FMO74" s="62"/>
      <c r="FMP74" s="62"/>
      <c r="FMQ74" s="62"/>
      <c r="FMR74" s="62"/>
      <c r="FMS74" s="62"/>
      <c r="FMT74" s="62"/>
      <c r="FMU74" s="62"/>
      <c r="FMV74" s="62"/>
      <c r="FMW74" s="62"/>
      <c r="FMX74" s="62"/>
      <c r="FMY74" s="62"/>
      <c r="FMZ74" s="62"/>
      <c r="FNA74" s="62"/>
      <c r="FNB74" s="62"/>
      <c r="FNC74" s="62"/>
      <c r="FND74" s="62"/>
      <c r="FNE74" s="62"/>
      <c r="FNF74" s="62"/>
      <c r="FNG74" s="62"/>
      <c r="FNH74" s="62"/>
      <c r="FNI74" s="62"/>
      <c r="FNJ74" s="62"/>
      <c r="FNK74" s="62"/>
      <c r="FNL74" s="62"/>
      <c r="FNM74" s="62"/>
      <c r="FNN74" s="62"/>
      <c r="FNO74" s="62"/>
      <c r="FNP74" s="62"/>
      <c r="FNQ74" s="62"/>
      <c r="FNR74" s="62"/>
      <c r="FNS74" s="62"/>
      <c r="FNT74" s="62"/>
      <c r="FNU74" s="62"/>
      <c r="FNV74" s="62"/>
      <c r="FNW74" s="62"/>
      <c r="FNX74" s="62"/>
      <c r="FNY74" s="62"/>
      <c r="FNZ74" s="62"/>
      <c r="FOA74" s="62"/>
      <c r="FOB74" s="62"/>
      <c r="FOC74" s="62"/>
      <c r="FOD74" s="62"/>
      <c r="FOE74" s="62"/>
      <c r="FOF74" s="62"/>
      <c r="FOG74" s="62"/>
      <c r="FOH74" s="62"/>
      <c r="FOI74" s="62"/>
      <c r="FOJ74" s="62"/>
      <c r="FOK74" s="62"/>
      <c r="FOL74" s="62"/>
      <c r="FOM74" s="62"/>
      <c r="FON74" s="62"/>
      <c r="FOO74" s="62"/>
      <c r="FOP74" s="62"/>
      <c r="FOQ74" s="62"/>
      <c r="FOR74" s="62"/>
      <c r="FOS74" s="62"/>
      <c r="FOT74" s="62"/>
      <c r="FOU74" s="62"/>
      <c r="FOV74" s="62"/>
      <c r="FOW74" s="62"/>
      <c r="FOX74" s="62"/>
      <c r="FOY74" s="62"/>
      <c r="FOZ74" s="62"/>
      <c r="FPA74" s="62"/>
      <c r="FPB74" s="62"/>
      <c r="FPC74" s="62"/>
      <c r="FPD74" s="62"/>
      <c r="FPE74" s="62"/>
      <c r="FPF74" s="62"/>
      <c r="FPG74" s="62"/>
      <c r="FPH74" s="62"/>
      <c r="FPI74" s="62"/>
      <c r="FPJ74" s="62"/>
      <c r="FPK74" s="62"/>
      <c r="FPL74" s="62"/>
      <c r="FPM74" s="62"/>
      <c r="FPN74" s="62"/>
      <c r="FPO74" s="62"/>
      <c r="FPP74" s="62"/>
      <c r="FPQ74" s="62"/>
      <c r="FPR74" s="62"/>
      <c r="FPS74" s="62"/>
      <c r="FPT74" s="62"/>
      <c r="FPU74" s="62"/>
      <c r="FPV74" s="62"/>
      <c r="FPW74" s="62"/>
      <c r="FPX74" s="62"/>
      <c r="FPY74" s="62"/>
      <c r="FPZ74" s="62"/>
      <c r="FQA74" s="62"/>
      <c r="FQB74" s="62"/>
      <c r="FQC74" s="62"/>
      <c r="FQD74" s="62"/>
      <c r="FQE74" s="62"/>
      <c r="FQF74" s="62"/>
      <c r="FQG74" s="62"/>
      <c r="FQH74" s="62"/>
      <c r="FQI74" s="62"/>
      <c r="FQJ74" s="62"/>
      <c r="FQK74" s="62"/>
      <c r="FQL74" s="62"/>
      <c r="FQM74" s="62"/>
      <c r="FQN74" s="62"/>
      <c r="FQO74" s="62"/>
      <c r="FQP74" s="62"/>
      <c r="FQQ74" s="62"/>
      <c r="FQR74" s="62"/>
      <c r="FQS74" s="62"/>
      <c r="FQT74" s="62"/>
      <c r="FQU74" s="62"/>
      <c r="FQV74" s="62"/>
      <c r="FQW74" s="62"/>
      <c r="FQX74" s="62"/>
      <c r="FQY74" s="62"/>
      <c r="FQZ74" s="62"/>
      <c r="FRA74" s="62"/>
      <c r="FRB74" s="62"/>
      <c r="FRC74" s="62"/>
      <c r="FRD74" s="62"/>
      <c r="FRE74" s="62"/>
      <c r="FRF74" s="62"/>
      <c r="FRG74" s="62"/>
      <c r="FRH74" s="62"/>
      <c r="FRI74" s="62"/>
      <c r="FRJ74" s="62"/>
      <c r="FRK74" s="62"/>
      <c r="FRL74" s="62"/>
      <c r="FRM74" s="62"/>
      <c r="FRN74" s="62"/>
      <c r="FRO74" s="62"/>
      <c r="FRP74" s="62"/>
      <c r="FRQ74" s="62"/>
      <c r="FRR74" s="62"/>
      <c r="FRS74" s="62"/>
      <c r="FRT74" s="62"/>
      <c r="FRU74" s="62"/>
      <c r="FRV74" s="62"/>
      <c r="FRW74" s="62"/>
      <c r="FRX74" s="62"/>
      <c r="FRY74" s="62"/>
      <c r="FRZ74" s="62"/>
      <c r="FSA74" s="62"/>
      <c r="FSB74" s="62"/>
      <c r="FSC74" s="62"/>
      <c r="FSD74" s="62"/>
      <c r="FSE74" s="62"/>
      <c r="FSF74" s="62"/>
      <c r="FSG74" s="62"/>
      <c r="FSH74" s="62"/>
      <c r="FSI74" s="62"/>
      <c r="FSJ74" s="62"/>
      <c r="FSK74" s="62"/>
      <c r="FSL74" s="62"/>
      <c r="FSM74" s="62"/>
      <c r="FSN74" s="62"/>
      <c r="FSO74" s="62"/>
      <c r="FSP74" s="62"/>
      <c r="FSQ74" s="62"/>
      <c r="FSR74" s="62"/>
      <c r="FSS74" s="62"/>
      <c r="FST74" s="62"/>
      <c r="FSU74" s="62"/>
      <c r="FSV74" s="62"/>
      <c r="FSW74" s="62"/>
      <c r="FSX74" s="62"/>
      <c r="FSY74" s="62"/>
      <c r="FSZ74" s="62"/>
      <c r="FTA74" s="62"/>
      <c r="FTB74" s="62"/>
      <c r="FTC74" s="62"/>
      <c r="FTD74" s="62"/>
      <c r="FTE74" s="62"/>
      <c r="FTF74" s="62"/>
      <c r="FTG74" s="62"/>
      <c r="FTH74" s="62"/>
      <c r="FTI74" s="62"/>
      <c r="FTJ74" s="62"/>
      <c r="FTK74" s="62"/>
      <c r="FTL74" s="62"/>
      <c r="FTM74" s="62"/>
      <c r="FTN74" s="62"/>
      <c r="FTO74" s="62"/>
      <c r="FTP74" s="62"/>
      <c r="FTQ74" s="62"/>
      <c r="FTR74" s="62"/>
      <c r="FTS74" s="62"/>
      <c r="FTT74" s="62"/>
      <c r="FTU74" s="62"/>
      <c r="FTV74" s="62"/>
      <c r="FTW74" s="62"/>
      <c r="FTX74" s="62"/>
      <c r="FTY74" s="62"/>
      <c r="FTZ74" s="62"/>
      <c r="FUA74" s="62"/>
      <c r="FUB74" s="62"/>
      <c r="FUC74" s="62"/>
      <c r="FUD74" s="62"/>
      <c r="FUE74" s="62"/>
      <c r="FUF74" s="62"/>
      <c r="FUG74" s="62"/>
      <c r="FUH74" s="62"/>
      <c r="FUI74" s="62"/>
      <c r="FUJ74" s="62"/>
      <c r="FUK74" s="62"/>
      <c r="FUL74" s="62"/>
      <c r="FUM74" s="62"/>
      <c r="FUN74" s="62"/>
      <c r="FUO74" s="62"/>
      <c r="FUP74" s="62"/>
      <c r="FUQ74" s="62"/>
      <c r="FUR74" s="62"/>
      <c r="FUS74" s="62"/>
      <c r="FUT74" s="62"/>
      <c r="FUU74" s="62"/>
      <c r="FUV74" s="62"/>
      <c r="FUW74" s="62"/>
      <c r="FUX74" s="62"/>
      <c r="FUY74" s="62"/>
      <c r="FUZ74" s="62"/>
      <c r="FVA74" s="62"/>
      <c r="FVB74" s="62"/>
      <c r="FVC74" s="62"/>
      <c r="FVD74" s="62"/>
      <c r="FVE74" s="62"/>
      <c r="FVF74" s="62"/>
      <c r="FVG74" s="62"/>
      <c r="FVH74" s="62"/>
      <c r="FVI74" s="62"/>
      <c r="FVJ74" s="62"/>
      <c r="FVK74" s="62"/>
      <c r="FVL74" s="62"/>
      <c r="FVM74" s="62"/>
      <c r="FVN74" s="62"/>
      <c r="FVO74" s="62"/>
      <c r="FVP74" s="62"/>
      <c r="FVQ74" s="62"/>
      <c r="FVR74" s="62"/>
      <c r="FVS74" s="62"/>
      <c r="FVT74" s="62"/>
      <c r="FVU74" s="62"/>
      <c r="FVV74" s="62"/>
      <c r="FVW74" s="62"/>
      <c r="FVX74" s="62"/>
      <c r="FVY74" s="62"/>
      <c r="FVZ74" s="62"/>
      <c r="FWA74" s="62"/>
      <c r="FWB74" s="62"/>
      <c r="FWC74" s="62"/>
      <c r="FWD74" s="62"/>
      <c r="FWE74" s="62"/>
      <c r="FWF74" s="62"/>
      <c r="FWG74" s="62"/>
      <c r="FWH74" s="62"/>
      <c r="FWI74" s="62"/>
      <c r="FWJ74" s="62"/>
      <c r="FWK74" s="62"/>
      <c r="FWL74" s="62"/>
      <c r="FWM74" s="62"/>
      <c r="FWN74" s="62"/>
      <c r="FWO74" s="62"/>
      <c r="FWP74" s="62"/>
      <c r="FWQ74" s="62"/>
      <c r="FWR74" s="62"/>
      <c r="FWS74" s="62"/>
      <c r="FWT74" s="62"/>
      <c r="FWU74" s="62"/>
      <c r="FWV74" s="62"/>
      <c r="FWW74" s="62"/>
      <c r="FWX74" s="62"/>
      <c r="FWY74" s="62"/>
      <c r="FWZ74" s="62"/>
      <c r="FXA74" s="62"/>
      <c r="FXB74" s="62"/>
      <c r="FXC74" s="62"/>
      <c r="FXD74" s="62"/>
      <c r="FXE74" s="62"/>
      <c r="FXF74" s="62"/>
      <c r="FXG74" s="62"/>
      <c r="FXH74" s="62"/>
      <c r="FXI74" s="62"/>
      <c r="FXJ74" s="62"/>
      <c r="FXK74" s="62"/>
      <c r="FXL74" s="62"/>
      <c r="FXM74" s="62"/>
      <c r="FXN74" s="62"/>
      <c r="FXO74" s="62"/>
      <c r="FXP74" s="62"/>
      <c r="FXQ74" s="62"/>
      <c r="FXR74" s="62"/>
      <c r="FXS74" s="62"/>
      <c r="FXT74" s="62"/>
      <c r="FXU74" s="62"/>
      <c r="FXV74" s="62"/>
      <c r="FXW74" s="62"/>
      <c r="FXX74" s="62"/>
      <c r="FXY74" s="62"/>
      <c r="FXZ74" s="62"/>
      <c r="FYA74" s="62"/>
      <c r="FYB74" s="62"/>
      <c r="FYC74" s="62"/>
      <c r="FYD74" s="62"/>
      <c r="FYE74" s="62"/>
      <c r="FYF74" s="62"/>
      <c r="FYG74" s="62"/>
      <c r="FYH74" s="62"/>
      <c r="FYI74" s="62"/>
      <c r="FYJ74" s="62"/>
      <c r="FYK74" s="62"/>
      <c r="FYL74" s="62"/>
      <c r="FYM74" s="62"/>
      <c r="FYN74" s="62"/>
      <c r="FYO74" s="62"/>
      <c r="FYP74" s="62"/>
      <c r="FYQ74" s="62"/>
      <c r="FYR74" s="62"/>
      <c r="FYS74" s="62"/>
      <c r="FYT74" s="62"/>
      <c r="FYU74" s="62"/>
      <c r="FYV74" s="62"/>
      <c r="FYW74" s="62"/>
      <c r="FYX74" s="62"/>
      <c r="FYY74" s="62"/>
      <c r="FYZ74" s="62"/>
      <c r="FZA74" s="62"/>
      <c r="FZB74" s="62"/>
      <c r="FZC74" s="62"/>
      <c r="FZD74" s="62"/>
      <c r="FZE74" s="62"/>
      <c r="FZF74" s="62"/>
      <c r="FZG74" s="62"/>
      <c r="FZH74" s="62"/>
      <c r="FZI74" s="62"/>
      <c r="FZJ74" s="62"/>
      <c r="FZK74" s="62"/>
      <c r="FZL74" s="62"/>
      <c r="FZM74" s="62"/>
      <c r="FZN74" s="62"/>
      <c r="FZO74" s="62"/>
      <c r="FZP74" s="62"/>
      <c r="FZQ74" s="62"/>
      <c r="FZR74" s="62"/>
      <c r="FZS74" s="62"/>
      <c r="FZT74" s="62"/>
      <c r="FZU74" s="62"/>
      <c r="FZV74" s="62"/>
      <c r="FZW74" s="62"/>
      <c r="FZX74" s="62"/>
      <c r="FZY74" s="62"/>
      <c r="FZZ74" s="62"/>
      <c r="GAA74" s="62"/>
      <c r="GAB74" s="62"/>
      <c r="GAC74" s="62"/>
      <c r="GAD74" s="62"/>
      <c r="GAE74" s="62"/>
      <c r="GAF74" s="62"/>
      <c r="GAG74" s="62"/>
      <c r="GAH74" s="62"/>
      <c r="GAI74" s="62"/>
      <c r="GAJ74" s="62"/>
      <c r="GAK74" s="62"/>
      <c r="GAL74" s="62"/>
      <c r="GAM74" s="62"/>
      <c r="GAN74" s="62"/>
      <c r="GAO74" s="62"/>
      <c r="GAP74" s="62"/>
      <c r="GAQ74" s="62"/>
      <c r="GAR74" s="62"/>
      <c r="GAS74" s="62"/>
      <c r="GAT74" s="62"/>
      <c r="GAU74" s="62"/>
      <c r="GAV74" s="62"/>
      <c r="GAW74" s="62"/>
      <c r="GAX74" s="62"/>
      <c r="GAY74" s="62"/>
      <c r="GAZ74" s="62"/>
      <c r="GBA74" s="62"/>
      <c r="GBB74" s="62"/>
      <c r="GBC74" s="62"/>
      <c r="GBD74" s="62"/>
      <c r="GBE74" s="62"/>
      <c r="GBF74" s="62"/>
      <c r="GBG74" s="62"/>
      <c r="GBH74" s="62"/>
      <c r="GBI74" s="62"/>
      <c r="GBJ74" s="62"/>
      <c r="GBK74" s="62"/>
      <c r="GBL74" s="62"/>
      <c r="GBM74" s="62"/>
      <c r="GBN74" s="62"/>
      <c r="GBO74" s="62"/>
      <c r="GBP74" s="62"/>
      <c r="GBQ74" s="62"/>
      <c r="GBR74" s="62"/>
      <c r="GBS74" s="62"/>
      <c r="GBT74" s="62"/>
      <c r="GBU74" s="62"/>
      <c r="GBV74" s="62"/>
      <c r="GBW74" s="62"/>
      <c r="GBX74" s="62"/>
      <c r="GBY74" s="62"/>
      <c r="GBZ74" s="62"/>
      <c r="GCA74" s="62"/>
      <c r="GCB74" s="62"/>
      <c r="GCC74" s="62"/>
      <c r="GCD74" s="62"/>
      <c r="GCE74" s="62"/>
      <c r="GCF74" s="62"/>
      <c r="GCG74" s="62"/>
      <c r="GCH74" s="62"/>
      <c r="GCI74" s="62"/>
      <c r="GCJ74" s="62"/>
      <c r="GCK74" s="62"/>
      <c r="GCL74" s="62"/>
      <c r="GCM74" s="62"/>
      <c r="GCN74" s="62"/>
      <c r="GCO74" s="62"/>
      <c r="GCP74" s="62"/>
      <c r="GCQ74" s="62"/>
      <c r="GCR74" s="62"/>
      <c r="GCS74" s="62"/>
      <c r="GCT74" s="62"/>
      <c r="GCU74" s="62"/>
      <c r="GCV74" s="62"/>
      <c r="GCW74" s="62"/>
      <c r="GCX74" s="62"/>
      <c r="GCY74" s="62"/>
      <c r="GCZ74" s="62"/>
      <c r="GDA74" s="62"/>
      <c r="GDB74" s="62"/>
      <c r="GDC74" s="62"/>
      <c r="GDD74" s="62"/>
      <c r="GDE74" s="62"/>
      <c r="GDF74" s="62"/>
      <c r="GDG74" s="62"/>
      <c r="GDH74" s="62"/>
      <c r="GDI74" s="62"/>
      <c r="GDJ74" s="62"/>
      <c r="GDK74" s="62"/>
      <c r="GDL74" s="62"/>
      <c r="GDM74" s="62"/>
      <c r="GDN74" s="62"/>
      <c r="GDO74" s="62"/>
      <c r="GDP74" s="62"/>
      <c r="GDQ74" s="62"/>
      <c r="GDR74" s="62"/>
      <c r="GDS74" s="62"/>
      <c r="GDT74" s="62"/>
      <c r="GDU74" s="62"/>
      <c r="GDV74" s="62"/>
      <c r="GDW74" s="62"/>
      <c r="GDX74" s="62"/>
      <c r="GDY74" s="62"/>
      <c r="GDZ74" s="62"/>
      <c r="GEA74" s="62"/>
      <c r="GEB74" s="62"/>
      <c r="GEC74" s="62"/>
      <c r="GED74" s="62"/>
      <c r="GEE74" s="62"/>
      <c r="GEF74" s="62"/>
      <c r="GEG74" s="62"/>
      <c r="GEH74" s="62"/>
      <c r="GEI74" s="62"/>
      <c r="GEJ74" s="62"/>
      <c r="GEK74" s="62"/>
      <c r="GEL74" s="62"/>
      <c r="GEM74" s="62"/>
      <c r="GEN74" s="62"/>
      <c r="GEO74" s="62"/>
      <c r="GEP74" s="62"/>
      <c r="GEQ74" s="62"/>
      <c r="GER74" s="62"/>
      <c r="GES74" s="62"/>
      <c r="GET74" s="62"/>
      <c r="GEU74" s="62"/>
      <c r="GEV74" s="62"/>
      <c r="GEW74" s="62"/>
      <c r="GEX74" s="62"/>
      <c r="GEY74" s="62"/>
      <c r="GEZ74" s="62"/>
      <c r="GFA74" s="62"/>
      <c r="GFB74" s="62"/>
      <c r="GFC74" s="62"/>
      <c r="GFD74" s="62"/>
      <c r="GFE74" s="62"/>
      <c r="GFF74" s="62"/>
      <c r="GFG74" s="62"/>
      <c r="GFH74" s="62"/>
      <c r="GFI74" s="62"/>
      <c r="GFJ74" s="62"/>
      <c r="GFK74" s="62"/>
      <c r="GFL74" s="62"/>
      <c r="GFM74" s="62"/>
      <c r="GFN74" s="62"/>
      <c r="GFO74" s="62"/>
      <c r="GFP74" s="62"/>
      <c r="GFQ74" s="62"/>
      <c r="GFR74" s="62"/>
      <c r="GFS74" s="62"/>
      <c r="GFT74" s="62"/>
      <c r="GFU74" s="62"/>
      <c r="GFV74" s="62"/>
      <c r="GFW74" s="62"/>
      <c r="GFX74" s="62"/>
      <c r="GFY74" s="62"/>
      <c r="GFZ74" s="62"/>
      <c r="GGA74" s="62"/>
      <c r="GGB74" s="62"/>
      <c r="GGC74" s="62"/>
      <c r="GGD74" s="62"/>
      <c r="GGE74" s="62"/>
      <c r="GGF74" s="62"/>
      <c r="GGG74" s="62"/>
      <c r="GGH74" s="62"/>
      <c r="GGI74" s="62"/>
      <c r="GGJ74" s="62"/>
      <c r="GGK74" s="62"/>
      <c r="GGL74" s="62"/>
      <c r="GGM74" s="62"/>
      <c r="GGN74" s="62"/>
      <c r="GGO74" s="62"/>
      <c r="GGP74" s="62"/>
      <c r="GGQ74" s="62"/>
      <c r="GGR74" s="62"/>
      <c r="GGS74" s="62"/>
      <c r="GGT74" s="62"/>
      <c r="GGU74" s="62"/>
      <c r="GGV74" s="62"/>
      <c r="GGW74" s="62"/>
      <c r="GGX74" s="62"/>
      <c r="GGY74" s="62"/>
      <c r="GGZ74" s="62"/>
      <c r="GHA74" s="62"/>
      <c r="GHB74" s="62"/>
      <c r="GHC74" s="62"/>
      <c r="GHD74" s="62"/>
      <c r="GHE74" s="62"/>
      <c r="GHF74" s="62"/>
      <c r="GHG74" s="62"/>
      <c r="GHH74" s="62"/>
      <c r="GHI74" s="62"/>
      <c r="GHJ74" s="62"/>
      <c r="GHK74" s="62"/>
      <c r="GHL74" s="62"/>
      <c r="GHM74" s="62"/>
      <c r="GHN74" s="62"/>
      <c r="GHO74" s="62"/>
      <c r="GHP74" s="62"/>
      <c r="GHQ74" s="62"/>
      <c r="GHR74" s="62"/>
      <c r="GHS74" s="62"/>
      <c r="GHT74" s="62"/>
      <c r="GHU74" s="62"/>
      <c r="GHV74" s="62"/>
      <c r="GHW74" s="62"/>
      <c r="GHX74" s="62"/>
      <c r="GHY74" s="62"/>
      <c r="GHZ74" s="62"/>
      <c r="GIA74" s="62"/>
      <c r="GIB74" s="62"/>
      <c r="GIC74" s="62"/>
      <c r="GID74" s="62"/>
      <c r="GIE74" s="62"/>
      <c r="GIF74" s="62"/>
      <c r="GIG74" s="62"/>
      <c r="GIH74" s="62"/>
      <c r="GII74" s="62"/>
      <c r="GIJ74" s="62"/>
      <c r="GIK74" s="62"/>
      <c r="GIL74" s="62"/>
      <c r="GIM74" s="62"/>
      <c r="GIN74" s="62"/>
      <c r="GIO74" s="62"/>
      <c r="GIP74" s="62"/>
      <c r="GIQ74" s="62"/>
      <c r="GIR74" s="62"/>
      <c r="GIS74" s="62"/>
      <c r="GIT74" s="62"/>
      <c r="GIU74" s="62"/>
      <c r="GIV74" s="62"/>
      <c r="GIW74" s="62"/>
      <c r="GIX74" s="62"/>
      <c r="GIY74" s="62"/>
      <c r="GIZ74" s="62"/>
      <c r="GJA74" s="62"/>
      <c r="GJB74" s="62"/>
      <c r="GJC74" s="62"/>
      <c r="GJD74" s="62"/>
      <c r="GJE74" s="62"/>
      <c r="GJF74" s="62"/>
      <c r="GJG74" s="62"/>
      <c r="GJH74" s="62"/>
      <c r="GJI74" s="62"/>
      <c r="GJJ74" s="62"/>
      <c r="GJK74" s="62"/>
      <c r="GJL74" s="62"/>
      <c r="GJM74" s="62"/>
      <c r="GJN74" s="62"/>
      <c r="GJO74" s="62"/>
      <c r="GJP74" s="62"/>
      <c r="GJQ74" s="62"/>
      <c r="GJR74" s="62"/>
      <c r="GJS74" s="62"/>
      <c r="GJT74" s="62"/>
      <c r="GJU74" s="62"/>
      <c r="GJV74" s="62"/>
      <c r="GJW74" s="62"/>
      <c r="GJX74" s="62"/>
      <c r="GJY74" s="62"/>
      <c r="GJZ74" s="62"/>
      <c r="GKA74" s="62"/>
      <c r="GKB74" s="62"/>
      <c r="GKC74" s="62"/>
      <c r="GKD74" s="62"/>
      <c r="GKE74" s="62"/>
      <c r="GKF74" s="62"/>
      <c r="GKG74" s="62"/>
      <c r="GKH74" s="62"/>
      <c r="GKI74" s="62"/>
      <c r="GKJ74" s="62"/>
      <c r="GKK74" s="62"/>
      <c r="GKL74" s="62"/>
      <c r="GKM74" s="62"/>
      <c r="GKN74" s="62"/>
      <c r="GKO74" s="62"/>
      <c r="GKP74" s="62"/>
      <c r="GKQ74" s="62"/>
      <c r="GKR74" s="62"/>
      <c r="GKS74" s="62"/>
      <c r="GKT74" s="62"/>
      <c r="GKU74" s="62"/>
      <c r="GKV74" s="62"/>
      <c r="GKW74" s="62"/>
      <c r="GKX74" s="62"/>
      <c r="GKY74" s="62"/>
      <c r="GKZ74" s="62"/>
      <c r="GLA74" s="62"/>
      <c r="GLB74" s="62"/>
      <c r="GLC74" s="62"/>
      <c r="GLD74" s="62"/>
      <c r="GLE74" s="62"/>
      <c r="GLF74" s="62"/>
      <c r="GLG74" s="62"/>
      <c r="GLH74" s="62"/>
      <c r="GLI74" s="62"/>
      <c r="GLJ74" s="62"/>
      <c r="GLK74" s="62"/>
      <c r="GLL74" s="62"/>
      <c r="GLM74" s="62"/>
      <c r="GLN74" s="62"/>
      <c r="GLO74" s="62"/>
      <c r="GLP74" s="62"/>
      <c r="GLQ74" s="62"/>
      <c r="GLR74" s="62"/>
      <c r="GLS74" s="62"/>
      <c r="GLT74" s="62"/>
      <c r="GLU74" s="62"/>
      <c r="GLV74" s="62"/>
      <c r="GLW74" s="62"/>
      <c r="GLX74" s="62"/>
      <c r="GLY74" s="62"/>
      <c r="GLZ74" s="62"/>
      <c r="GMA74" s="62"/>
      <c r="GMB74" s="62"/>
      <c r="GMC74" s="62"/>
      <c r="GMD74" s="62"/>
      <c r="GME74" s="62"/>
      <c r="GMF74" s="62"/>
      <c r="GMG74" s="62"/>
      <c r="GMH74" s="62"/>
      <c r="GMI74" s="62"/>
      <c r="GMJ74" s="62"/>
      <c r="GMK74" s="62"/>
      <c r="GML74" s="62"/>
      <c r="GMM74" s="62"/>
      <c r="GMN74" s="62"/>
      <c r="GMO74" s="62"/>
      <c r="GMP74" s="62"/>
      <c r="GMQ74" s="62"/>
      <c r="GMR74" s="62"/>
      <c r="GMS74" s="62"/>
      <c r="GMT74" s="62"/>
      <c r="GMU74" s="62"/>
      <c r="GMV74" s="62"/>
      <c r="GMW74" s="62"/>
      <c r="GMX74" s="62"/>
      <c r="GMY74" s="62"/>
      <c r="GMZ74" s="62"/>
      <c r="GNA74" s="62"/>
      <c r="GNB74" s="62"/>
      <c r="GNC74" s="62"/>
      <c r="GND74" s="62"/>
      <c r="GNE74" s="62"/>
      <c r="GNF74" s="62"/>
      <c r="GNG74" s="62"/>
      <c r="GNH74" s="62"/>
      <c r="GNI74" s="62"/>
      <c r="GNJ74" s="62"/>
      <c r="GNK74" s="62"/>
      <c r="GNL74" s="62"/>
      <c r="GNM74" s="62"/>
      <c r="GNN74" s="62"/>
      <c r="GNO74" s="62"/>
      <c r="GNP74" s="62"/>
      <c r="GNQ74" s="62"/>
      <c r="GNR74" s="62"/>
      <c r="GNS74" s="62"/>
      <c r="GNT74" s="62"/>
      <c r="GNU74" s="62"/>
      <c r="GNV74" s="62"/>
      <c r="GNW74" s="62"/>
      <c r="GNX74" s="62"/>
      <c r="GNY74" s="62"/>
      <c r="GNZ74" s="62"/>
      <c r="GOA74" s="62"/>
      <c r="GOB74" s="62"/>
      <c r="GOC74" s="62"/>
      <c r="GOD74" s="62"/>
      <c r="GOE74" s="62"/>
      <c r="GOF74" s="62"/>
      <c r="GOG74" s="62"/>
      <c r="GOH74" s="62"/>
      <c r="GOI74" s="62"/>
      <c r="GOJ74" s="62"/>
      <c r="GOK74" s="62"/>
      <c r="GOL74" s="62"/>
      <c r="GOM74" s="62"/>
      <c r="GON74" s="62"/>
      <c r="GOO74" s="62"/>
      <c r="GOP74" s="62"/>
      <c r="GOQ74" s="62"/>
      <c r="GOR74" s="62"/>
      <c r="GOS74" s="62"/>
      <c r="GOT74" s="62"/>
      <c r="GOU74" s="62"/>
      <c r="GOV74" s="62"/>
      <c r="GOW74" s="62"/>
      <c r="GOX74" s="62"/>
      <c r="GOY74" s="62"/>
      <c r="GOZ74" s="62"/>
      <c r="GPA74" s="62"/>
      <c r="GPB74" s="62"/>
      <c r="GPC74" s="62"/>
      <c r="GPD74" s="62"/>
      <c r="GPE74" s="62"/>
      <c r="GPF74" s="62"/>
      <c r="GPG74" s="62"/>
      <c r="GPH74" s="62"/>
      <c r="GPI74" s="62"/>
      <c r="GPJ74" s="62"/>
      <c r="GPK74" s="62"/>
      <c r="GPL74" s="62"/>
      <c r="GPM74" s="62"/>
      <c r="GPN74" s="62"/>
      <c r="GPO74" s="62"/>
      <c r="GPP74" s="62"/>
      <c r="GPQ74" s="62"/>
      <c r="GPR74" s="62"/>
      <c r="GPS74" s="62"/>
      <c r="GPT74" s="62"/>
      <c r="GPU74" s="62"/>
      <c r="GPV74" s="62"/>
      <c r="GPW74" s="62"/>
      <c r="GPX74" s="62"/>
      <c r="GPY74" s="62"/>
      <c r="GPZ74" s="62"/>
      <c r="GQA74" s="62"/>
      <c r="GQB74" s="62"/>
      <c r="GQC74" s="62"/>
      <c r="GQD74" s="62"/>
      <c r="GQE74" s="62"/>
      <c r="GQF74" s="62"/>
      <c r="GQG74" s="62"/>
      <c r="GQH74" s="62"/>
      <c r="GQI74" s="62"/>
      <c r="GQJ74" s="62"/>
      <c r="GQK74" s="62"/>
      <c r="GQL74" s="62"/>
      <c r="GQM74" s="62"/>
      <c r="GQN74" s="62"/>
      <c r="GQO74" s="62"/>
      <c r="GQP74" s="62"/>
      <c r="GQQ74" s="62"/>
      <c r="GQR74" s="62"/>
      <c r="GQS74" s="62"/>
      <c r="GQT74" s="62"/>
      <c r="GQU74" s="62"/>
      <c r="GQV74" s="62"/>
      <c r="GQW74" s="62"/>
      <c r="GQX74" s="62"/>
      <c r="GQY74" s="62"/>
      <c r="GQZ74" s="62"/>
      <c r="GRA74" s="62"/>
      <c r="GRB74" s="62"/>
      <c r="GRC74" s="62"/>
      <c r="GRD74" s="62"/>
      <c r="GRE74" s="62"/>
      <c r="GRF74" s="62"/>
      <c r="GRG74" s="62"/>
      <c r="GRH74" s="62"/>
      <c r="GRI74" s="62"/>
      <c r="GRJ74" s="62"/>
      <c r="GRK74" s="62"/>
      <c r="GRL74" s="62"/>
      <c r="GRM74" s="62"/>
      <c r="GRN74" s="62"/>
      <c r="GRO74" s="62"/>
      <c r="GRP74" s="62"/>
      <c r="GRQ74" s="62"/>
      <c r="GRR74" s="62"/>
      <c r="GRS74" s="62"/>
      <c r="GRT74" s="62"/>
      <c r="GRU74" s="62"/>
      <c r="GRV74" s="62"/>
      <c r="GRW74" s="62"/>
      <c r="GRX74" s="62"/>
      <c r="GRY74" s="62"/>
      <c r="GRZ74" s="62"/>
      <c r="GSA74" s="62"/>
      <c r="GSB74" s="62"/>
      <c r="GSC74" s="62"/>
      <c r="GSD74" s="62"/>
      <c r="GSE74" s="62"/>
      <c r="GSF74" s="62"/>
      <c r="GSG74" s="62"/>
      <c r="GSH74" s="62"/>
      <c r="GSI74" s="62"/>
      <c r="GSJ74" s="62"/>
      <c r="GSK74" s="62"/>
      <c r="GSL74" s="62"/>
      <c r="GSM74" s="62"/>
      <c r="GSN74" s="62"/>
      <c r="GSO74" s="62"/>
      <c r="GSP74" s="62"/>
      <c r="GSQ74" s="62"/>
      <c r="GSR74" s="62"/>
      <c r="GSS74" s="62"/>
      <c r="GST74" s="62"/>
      <c r="GSU74" s="62"/>
      <c r="GSV74" s="62"/>
      <c r="GSW74" s="62"/>
      <c r="GSX74" s="62"/>
      <c r="GSY74" s="62"/>
      <c r="GSZ74" s="62"/>
      <c r="GTA74" s="62"/>
      <c r="GTB74" s="62"/>
      <c r="GTC74" s="62"/>
      <c r="GTD74" s="62"/>
      <c r="GTE74" s="62"/>
      <c r="GTF74" s="62"/>
      <c r="GTG74" s="62"/>
      <c r="GTH74" s="62"/>
      <c r="GTI74" s="62"/>
      <c r="GTJ74" s="62"/>
      <c r="GTK74" s="62"/>
      <c r="GTL74" s="62"/>
      <c r="GTM74" s="62"/>
      <c r="GTN74" s="62"/>
      <c r="GTO74" s="62"/>
      <c r="GTP74" s="62"/>
      <c r="GTQ74" s="62"/>
      <c r="GTR74" s="62"/>
      <c r="GTS74" s="62"/>
      <c r="GTT74" s="62"/>
      <c r="GTU74" s="62"/>
      <c r="GTV74" s="62"/>
      <c r="GTW74" s="62"/>
      <c r="GTX74" s="62"/>
      <c r="GTY74" s="62"/>
      <c r="GTZ74" s="62"/>
      <c r="GUA74" s="62"/>
      <c r="GUB74" s="62"/>
      <c r="GUC74" s="62"/>
      <c r="GUD74" s="62"/>
      <c r="GUE74" s="62"/>
      <c r="GUF74" s="62"/>
      <c r="GUG74" s="62"/>
      <c r="GUH74" s="62"/>
      <c r="GUI74" s="62"/>
      <c r="GUJ74" s="62"/>
      <c r="GUK74" s="62"/>
      <c r="GUL74" s="62"/>
      <c r="GUM74" s="62"/>
      <c r="GUN74" s="62"/>
      <c r="GUO74" s="62"/>
      <c r="GUP74" s="62"/>
      <c r="GUQ74" s="62"/>
      <c r="GUR74" s="62"/>
      <c r="GUS74" s="62"/>
      <c r="GUT74" s="62"/>
      <c r="GUU74" s="62"/>
      <c r="GUV74" s="62"/>
      <c r="GUW74" s="62"/>
      <c r="GUX74" s="62"/>
      <c r="GUY74" s="62"/>
      <c r="GUZ74" s="62"/>
      <c r="GVA74" s="62"/>
      <c r="GVB74" s="62"/>
      <c r="GVC74" s="62"/>
      <c r="GVD74" s="62"/>
      <c r="GVE74" s="62"/>
      <c r="GVF74" s="62"/>
      <c r="GVG74" s="62"/>
      <c r="GVH74" s="62"/>
      <c r="GVI74" s="62"/>
      <c r="GVJ74" s="62"/>
      <c r="GVK74" s="62"/>
      <c r="GVL74" s="62"/>
      <c r="GVM74" s="62"/>
      <c r="GVN74" s="62"/>
      <c r="GVO74" s="62"/>
      <c r="GVP74" s="62"/>
      <c r="GVQ74" s="62"/>
      <c r="GVR74" s="62"/>
      <c r="GVS74" s="62"/>
      <c r="GVT74" s="62"/>
      <c r="GVU74" s="62"/>
      <c r="GVV74" s="62"/>
      <c r="GVW74" s="62"/>
      <c r="GVX74" s="62"/>
      <c r="GVY74" s="62"/>
      <c r="GVZ74" s="62"/>
      <c r="GWA74" s="62"/>
      <c r="GWB74" s="62"/>
      <c r="GWC74" s="62"/>
      <c r="GWD74" s="62"/>
      <c r="GWE74" s="62"/>
      <c r="GWF74" s="62"/>
      <c r="GWG74" s="62"/>
      <c r="GWH74" s="62"/>
      <c r="GWI74" s="62"/>
      <c r="GWJ74" s="62"/>
      <c r="GWK74" s="62"/>
      <c r="GWL74" s="62"/>
      <c r="GWM74" s="62"/>
      <c r="GWN74" s="62"/>
      <c r="GWO74" s="62"/>
      <c r="GWP74" s="62"/>
      <c r="GWQ74" s="62"/>
      <c r="GWR74" s="62"/>
      <c r="GWS74" s="62"/>
      <c r="GWT74" s="62"/>
      <c r="GWU74" s="62"/>
      <c r="GWV74" s="62"/>
      <c r="GWW74" s="62"/>
      <c r="GWX74" s="62"/>
      <c r="GWY74" s="62"/>
      <c r="GWZ74" s="62"/>
      <c r="GXA74" s="62"/>
      <c r="GXB74" s="62"/>
      <c r="GXC74" s="62"/>
      <c r="GXD74" s="62"/>
      <c r="GXE74" s="62"/>
      <c r="GXF74" s="62"/>
      <c r="GXG74" s="62"/>
      <c r="GXH74" s="62"/>
      <c r="GXI74" s="62"/>
      <c r="GXJ74" s="62"/>
      <c r="GXK74" s="62"/>
      <c r="GXL74" s="62"/>
      <c r="GXM74" s="62"/>
      <c r="GXN74" s="62"/>
      <c r="GXO74" s="62"/>
      <c r="GXP74" s="62"/>
      <c r="GXQ74" s="62"/>
      <c r="GXR74" s="62"/>
      <c r="GXS74" s="62"/>
      <c r="GXT74" s="62"/>
      <c r="GXU74" s="62"/>
      <c r="GXV74" s="62"/>
      <c r="GXW74" s="62"/>
      <c r="GXX74" s="62"/>
      <c r="GXY74" s="62"/>
      <c r="GXZ74" s="62"/>
      <c r="GYA74" s="62"/>
      <c r="GYB74" s="62"/>
      <c r="GYC74" s="62"/>
      <c r="GYD74" s="62"/>
      <c r="GYE74" s="62"/>
      <c r="GYF74" s="62"/>
      <c r="GYG74" s="62"/>
      <c r="GYH74" s="62"/>
      <c r="GYI74" s="62"/>
      <c r="GYJ74" s="62"/>
      <c r="GYK74" s="62"/>
      <c r="GYL74" s="62"/>
      <c r="GYM74" s="62"/>
      <c r="GYN74" s="62"/>
      <c r="GYO74" s="62"/>
      <c r="GYP74" s="62"/>
      <c r="GYQ74" s="62"/>
      <c r="GYR74" s="62"/>
      <c r="GYS74" s="62"/>
      <c r="GYT74" s="62"/>
      <c r="GYU74" s="62"/>
      <c r="GYV74" s="62"/>
      <c r="GYW74" s="62"/>
      <c r="GYX74" s="62"/>
      <c r="GYY74" s="62"/>
      <c r="GYZ74" s="62"/>
      <c r="GZA74" s="62"/>
      <c r="GZB74" s="62"/>
      <c r="GZC74" s="62"/>
      <c r="GZD74" s="62"/>
      <c r="GZE74" s="62"/>
      <c r="GZF74" s="62"/>
      <c r="GZG74" s="62"/>
      <c r="GZH74" s="62"/>
      <c r="GZI74" s="62"/>
      <c r="GZJ74" s="62"/>
      <c r="GZK74" s="62"/>
      <c r="GZL74" s="62"/>
      <c r="GZM74" s="62"/>
      <c r="GZN74" s="62"/>
      <c r="GZO74" s="62"/>
      <c r="GZP74" s="62"/>
      <c r="GZQ74" s="62"/>
      <c r="GZR74" s="62"/>
      <c r="GZS74" s="62"/>
      <c r="GZT74" s="62"/>
      <c r="GZU74" s="62"/>
      <c r="GZV74" s="62"/>
      <c r="GZW74" s="62"/>
      <c r="GZX74" s="62"/>
      <c r="GZY74" s="62"/>
      <c r="GZZ74" s="62"/>
      <c r="HAA74" s="62"/>
      <c r="HAB74" s="62"/>
      <c r="HAC74" s="62"/>
      <c r="HAD74" s="62"/>
      <c r="HAE74" s="62"/>
      <c r="HAF74" s="62"/>
      <c r="HAG74" s="62"/>
      <c r="HAH74" s="62"/>
      <c r="HAI74" s="62"/>
      <c r="HAJ74" s="62"/>
      <c r="HAK74" s="62"/>
      <c r="HAL74" s="62"/>
      <c r="HAM74" s="62"/>
      <c r="HAN74" s="62"/>
      <c r="HAO74" s="62"/>
      <c r="HAP74" s="62"/>
      <c r="HAQ74" s="62"/>
      <c r="HAR74" s="62"/>
      <c r="HAS74" s="62"/>
      <c r="HAT74" s="62"/>
      <c r="HAU74" s="62"/>
      <c r="HAV74" s="62"/>
      <c r="HAW74" s="62"/>
      <c r="HAX74" s="62"/>
      <c r="HAY74" s="62"/>
      <c r="HAZ74" s="62"/>
      <c r="HBA74" s="62"/>
      <c r="HBB74" s="62"/>
      <c r="HBC74" s="62"/>
      <c r="HBD74" s="62"/>
      <c r="HBE74" s="62"/>
      <c r="HBF74" s="62"/>
      <c r="HBG74" s="62"/>
      <c r="HBH74" s="62"/>
      <c r="HBI74" s="62"/>
      <c r="HBJ74" s="62"/>
      <c r="HBK74" s="62"/>
      <c r="HBL74" s="62"/>
      <c r="HBM74" s="62"/>
      <c r="HBN74" s="62"/>
      <c r="HBO74" s="62"/>
      <c r="HBP74" s="62"/>
      <c r="HBQ74" s="62"/>
      <c r="HBR74" s="62"/>
      <c r="HBS74" s="62"/>
      <c r="HBT74" s="62"/>
      <c r="HBU74" s="62"/>
      <c r="HBV74" s="62"/>
      <c r="HBW74" s="62"/>
      <c r="HBX74" s="62"/>
      <c r="HBY74" s="62"/>
      <c r="HBZ74" s="62"/>
      <c r="HCA74" s="62"/>
      <c r="HCB74" s="62"/>
      <c r="HCC74" s="62"/>
      <c r="HCD74" s="62"/>
      <c r="HCE74" s="62"/>
      <c r="HCF74" s="62"/>
      <c r="HCG74" s="62"/>
      <c r="HCH74" s="62"/>
      <c r="HCI74" s="62"/>
      <c r="HCJ74" s="62"/>
      <c r="HCK74" s="62"/>
      <c r="HCL74" s="62"/>
      <c r="HCM74" s="62"/>
      <c r="HCN74" s="62"/>
      <c r="HCO74" s="62"/>
      <c r="HCP74" s="62"/>
      <c r="HCQ74" s="62"/>
      <c r="HCR74" s="62"/>
      <c r="HCS74" s="62"/>
      <c r="HCT74" s="62"/>
      <c r="HCU74" s="62"/>
      <c r="HCV74" s="62"/>
      <c r="HCW74" s="62"/>
      <c r="HCX74" s="62"/>
      <c r="HCY74" s="62"/>
      <c r="HCZ74" s="62"/>
      <c r="HDA74" s="62"/>
      <c r="HDB74" s="62"/>
      <c r="HDC74" s="62"/>
      <c r="HDD74" s="62"/>
      <c r="HDE74" s="62"/>
      <c r="HDF74" s="62"/>
      <c r="HDG74" s="62"/>
      <c r="HDH74" s="62"/>
      <c r="HDI74" s="62"/>
      <c r="HDJ74" s="62"/>
      <c r="HDK74" s="62"/>
      <c r="HDL74" s="62"/>
      <c r="HDM74" s="62"/>
      <c r="HDN74" s="62"/>
      <c r="HDO74" s="62"/>
      <c r="HDP74" s="62"/>
      <c r="HDQ74" s="62"/>
      <c r="HDR74" s="62"/>
      <c r="HDS74" s="62"/>
      <c r="HDT74" s="62"/>
      <c r="HDU74" s="62"/>
      <c r="HDV74" s="62"/>
      <c r="HDW74" s="62"/>
      <c r="HDX74" s="62"/>
      <c r="HDY74" s="62"/>
      <c r="HDZ74" s="62"/>
      <c r="HEA74" s="62"/>
      <c r="HEB74" s="62"/>
      <c r="HEC74" s="62"/>
      <c r="HED74" s="62"/>
      <c r="HEE74" s="62"/>
      <c r="HEF74" s="62"/>
      <c r="HEG74" s="62"/>
      <c r="HEH74" s="62"/>
      <c r="HEI74" s="62"/>
      <c r="HEJ74" s="62"/>
      <c r="HEK74" s="62"/>
      <c r="HEL74" s="62"/>
      <c r="HEM74" s="62"/>
      <c r="HEN74" s="62"/>
      <c r="HEO74" s="62"/>
      <c r="HEP74" s="62"/>
      <c r="HEQ74" s="62"/>
      <c r="HER74" s="62"/>
      <c r="HES74" s="62"/>
      <c r="HET74" s="62"/>
      <c r="HEU74" s="62"/>
      <c r="HEV74" s="62"/>
      <c r="HEW74" s="62"/>
      <c r="HEX74" s="62"/>
      <c r="HEY74" s="62"/>
      <c r="HEZ74" s="62"/>
      <c r="HFA74" s="62"/>
      <c r="HFB74" s="62"/>
      <c r="HFC74" s="62"/>
      <c r="HFD74" s="62"/>
      <c r="HFE74" s="62"/>
      <c r="HFF74" s="62"/>
      <c r="HFG74" s="62"/>
      <c r="HFH74" s="62"/>
      <c r="HFI74" s="62"/>
      <c r="HFJ74" s="62"/>
      <c r="HFK74" s="62"/>
      <c r="HFL74" s="62"/>
      <c r="HFM74" s="62"/>
      <c r="HFN74" s="62"/>
      <c r="HFO74" s="62"/>
      <c r="HFP74" s="62"/>
      <c r="HFQ74" s="62"/>
      <c r="HFR74" s="62"/>
      <c r="HFS74" s="62"/>
      <c r="HFT74" s="62"/>
      <c r="HFU74" s="62"/>
      <c r="HFV74" s="62"/>
      <c r="HFW74" s="62"/>
      <c r="HFX74" s="62"/>
      <c r="HFY74" s="62"/>
      <c r="HFZ74" s="62"/>
      <c r="HGA74" s="62"/>
      <c r="HGB74" s="62"/>
      <c r="HGC74" s="62"/>
      <c r="HGD74" s="62"/>
      <c r="HGE74" s="62"/>
      <c r="HGF74" s="62"/>
      <c r="HGG74" s="62"/>
      <c r="HGH74" s="62"/>
      <c r="HGI74" s="62"/>
      <c r="HGJ74" s="62"/>
      <c r="HGK74" s="62"/>
      <c r="HGL74" s="62"/>
      <c r="HGM74" s="62"/>
      <c r="HGN74" s="62"/>
      <c r="HGO74" s="62"/>
      <c r="HGP74" s="62"/>
      <c r="HGQ74" s="62"/>
      <c r="HGR74" s="62"/>
      <c r="HGS74" s="62"/>
      <c r="HGT74" s="62"/>
      <c r="HGU74" s="62"/>
      <c r="HGV74" s="62"/>
      <c r="HGW74" s="62"/>
      <c r="HGX74" s="62"/>
      <c r="HGY74" s="62"/>
      <c r="HGZ74" s="62"/>
      <c r="HHA74" s="62"/>
      <c r="HHB74" s="62"/>
      <c r="HHC74" s="62"/>
      <c r="HHD74" s="62"/>
      <c r="HHE74" s="62"/>
      <c r="HHF74" s="62"/>
      <c r="HHG74" s="62"/>
      <c r="HHH74" s="62"/>
      <c r="HHI74" s="62"/>
      <c r="HHJ74" s="62"/>
      <c r="HHK74" s="62"/>
      <c r="HHL74" s="62"/>
      <c r="HHM74" s="62"/>
      <c r="HHN74" s="62"/>
      <c r="HHO74" s="62"/>
      <c r="HHP74" s="62"/>
      <c r="HHQ74" s="62"/>
      <c r="HHR74" s="62"/>
      <c r="HHS74" s="62"/>
      <c r="HHT74" s="62"/>
      <c r="HHU74" s="62"/>
      <c r="HHV74" s="62"/>
      <c r="HHW74" s="62"/>
      <c r="HHX74" s="62"/>
      <c r="HHY74" s="62"/>
      <c r="HHZ74" s="62"/>
      <c r="HIA74" s="62"/>
      <c r="HIB74" s="62"/>
      <c r="HIC74" s="62"/>
      <c r="HID74" s="62"/>
      <c r="HIE74" s="62"/>
      <c r="HIF74" s="62"/>
      <c r="HIG74" s="62"/>
      <c r="HIH74" s="62"/>
      <c r="HII74" s="62"/>
      <c r="HIJ74" s="62"/>
      <c r="HIK74" s="62"/>
      <c r="HIL74" s="62"/>
      <c r="HIM74" s="62"/>
      <c r="HIN74" s="62"/>
      <c r="HIO74" s="62"/>
      <c r="HIP74" s="62"/>
      <c r="HIQ74" s="62"/>
      <c r="HIR74" s="62"/>
      <c r="HIS74" s="62"/>
      <c r="HIT74" s="62"/>
      <c r="HIU74" s="62"/>
      <c r="HIV74" s="62"/>
      <c r="HIW74" s="62"/>
      <c r="HIX74" s="62"/>
      <c r="HIY74" s="62"/>
      <c r="HIZ74" s="62"/>
      <c r="HJA74" s="62"/>
      <c r="HJB74" s="62"/>
      <c r="HJC74" s="62"/>
      <c r="HJD74" s="62"/>
      <c r="HJE74" s="62"/>
      <c r="HJF74" s="62"/>
      <c r="HJG74" s="62"/>
      <c r="HJH74" s="62"/>
      <c r="HJI74" s="62"/>
      <c r="HJJ74" s="62"/>
      <c r="HJK74" s="62"/>
      <c r="HJL74" s="62"/>
      <c r="HJM74" s="62"/>
      <c r="HJN74" s="62"/>
      <c r="HJO74" s="62"/>
      <c r="HJP74" s="62"/>
      <c r="HJQ74" s="62"/>
      <c r="HJR74" s="62"/>
      <c r="HJS74" s="62"/>
      <c r="HJT74" s="62"/>
      <c r="HJU74" s="62"/>
      <c r="HJV74" s="62"/>
      <c r="HJW74" s="62"/>
      <c r="HJX74" s="62"/>
      <c r="HJY74" s="62"/>
      <c r="HJZ74" s="62"/>
      <c r="HKA74" s="62"/>
      <c r="HKB74" s="62"/>
      <c r="HKC74" s="62"/>
      <c r="HKD74" s="62"/>
      <c r="HKE74" s="62"/>
      <c r="HKF74" s="62"/>
      <c r="HKG74" s="62"/>
      <c r="HKH74" s="62"/>
      <c r="HKI74" s="62"/>
      <c r="HKJ74" s="62"/>
      <c r="HKK74" s="62"/>
      <c r="HKL74" s="62"/>
      <c r="HKM74" s="62"/>
      <c r="HKN74" s="62"/>
      <c r="HKO74" s="62"/>
      <c r="HKP74" s="62"/>
      <c r="HKQ74" s="62"/>
      <c r="HKR74" s="62"/>
      <c r="HKS74" s="62"/>
      <c r="HKT74" s="62"/>
      <c r="HKU74" s="62"/>
      <c r="HKV74" s="62"/>
      <c r="HKW74" s="62"/>
      <c r="HKX74" s="62"/>
      <c r="HKY74" s="62"/>
      <c r="HKZ74" s="62"/>
      <c r="HLA74" s="62"/>
      <c r="HLB74" s="62"/>
      <c r="HLC74" s="62"/>
      <c r="HLD74" s="62"/>
      <c r="HLE74" s="62"/>
      <c r="HLF74" s="62"/>
      <c r="HLG74" s="62"/>
      <c r="HLH74" s="62"/>
      <c r="HLI74" s="62"/>
      <c r="HLJ74" s="62"/>
      <c r="HLK74" s="62"/>
      <c r="HLL74" s="62"/>
      <c r="HLM74" s="62"/>
      <c r="HLN74" s="62"/>
      <c r="HLO74" s="62"/>
      <c r="HLP74" s="62"/>
      <c r="HLQ74" s="62"/>
      <c r="HLR74" s="62"/>
      <c r="HLS74" s="62"/>
      <c r="HLT74" s="62"/>
      <c r="HLU74" s="62"/>
      <c r="HLV74" s="62"/>
      <c r="HLW74" s="62"/>
      <c r="HLX74" s="62"/>
      <c r="HLY74" s="62"/>
      <c r="HLZ74" s="62"/>
      <c r="HMA74" s="62"/>
      <c r="HMB74" s="62"/>
      <c r="HMC74" s="62"/>
      <c r="HMD74" s="62"/>
      <c r="HME74" s="62"/>
      <c r="HMF74" s="62"/>
      <c r="HMG74" s="62"/>
      <c r="HMH74" s="62"/>
      <c r="HMI74" s="62"/>
      <c r="HMJ74" s="62"/>
      <c r="HMK74" s="62"/>
      <c r="HML74" s="62"/>
      <c r="HMM74" s="62"/>
      <c r="HMN74" s="62"/>
      <c r="HMO74" s="62"/>
      <c r="HMP74" s="62"/>
      <c r="HMQ74" s="62"/>
      <c r="HMR74" s="62"/>
      <c r="HMS74" s="62"/>
      <c r="HMT74" s="62"/>
      <c r="HMU74" s="62"/>
      <c r="HMV74" s="62"/>
      <c r="HMW74" s="62"/>
      <c r="HMX74" s="62"/>
      <c r="HMY74" s="62"/>
      <c r="HMZ74" s="62"/>
      <c r="HNA74" s="62"/>
      <c r="HNB74" s="62"/>
      <c r="HNC74" s="62"/>
      <c r="HND74" s="62"/>
      <c r="HNE74" s="62"/>
      <c r="HNF74" s="62"/>
      <c r="HNG74" s="62"/>
      <c r="HNH74" s="62"/>
      <c r="HNI74" s="62"/>
      <c r="HNJ74" s="62"/>
      <c r="HNK74" s="62"/>
      <c r="HNL74" s="62"/>
      <c r="HNM74" s="62"/>
      <c r="HNN74" s="62"/>
      <c r="HNO74" s="62"/>
      <c r="HNP74" s="62"/>
      <c r="HNQ74" s="62"/>
      <c r="HNR74" s="62"/>
      <c r="HNS74" s="62"/>
      <c r="HNT74" s="62"/>
      <c r="HNU74" s="62"/>
      <c r="HNV74" s="62"/>
      <c r="HNW74" s="62"/>
      <c r="HNX74" s="62"/>
      <c r="HNY74" s="62"/>
      <c r="HNZ74" s="62"/>
      <c r="HOA74" s="62"/>
      <c r="HOB74" s="62"/>
      <c r="HOC74" s="62"/>
      <c r="HOD74" s="62"/>
      <c r="HOE74" s="62"/>
      <c r="HOF74" s="62"/>
      <c r="HOG74" s="62"/>
      <c r="HOH74" s="62"/>
      <c r="HOI74" s="62"/>
      <c r="HOJ74" s="62"/>
      <c r="HOK74" s="62"/>
      <c r="HOL74" s="62"/>
      <c r="HOM74" s="62"/>
      <c r="HON74" s="62"/>
      <c r="HOO74" s="62"/>
      <c r="HOP74" s="62"/>
      <c r="HOQ74" s="62"/>
      <c r="HOR74" s="62"/>
      <c r="HOS74" s="62"/>
      <c r="HOT74" s="62"/>
      <c r="HOU74" s="62"/>
      <c r="HOV74" s="62"/>
      <c r="HOW74" s="62"/>
      <c r="HOX74" s="62"/>
      <c r="HOY74" s="62"/>
      <c r="HOZ74" s="62"/>
      <c r="HPA74" s="62"/>
      <c r="HPB74" s="62"/>
      <c r="HPC74" s="62"/>
      <c r="HPD74" s="62"/>
      <c r="HPE74" s="62"/>
      <c r="HPF74" s="62"/>
      <c r="HPG74" s="62"/>
      <c r="HPH74" s="62"/>
      <c r="HPI74" s="62"/>
      <c r="HPJ74" s="62"/>
      <c r="HPK74" s="62"/>
      <c r="HPL74" s="62"/>
      <c r="HPM74" s="62"/>
      <c r="HPN74" s="62"/>
      <c r="HPO74" s="62"/>
      <c r="HPP74" s="62"/>
      <c r="HPQ74" s="62"/>
      <c r="HPR74" s="62"/>
      <c r="HPS74" s="62"/>
      <c r="HPT74" s="62"/>
      <c r="HPU74" s="62"/>
      <c r="HPV74" s="62"/>
      <c r="HPW74" s="62"/>
      <c r="HPX74" s="62"/>
      <c r="HPY74" s="62"/>
      <c r="HPZ74" s="62"/>
      <c r="HQA74" s="62"/>
      <c r="HQB74" s="62"/>
      <c r="HQC74" s="62"/>
      <c r="HQD74" s="62"/>
      <c r="HQE74" s="62"/>
      <c r="HQF74" s="62"/>
      <c r="HQG74" s="62"/>
      <c r="HQH74" s="62"/>
      <c r="HQI74" s="62"/>
      <c r="HQJ74" s="62"/>
      <c r="HQK74" s="62"/>
      <c r="HQL74" s="62"/>
      <c r="HQM74" s="62"/>
      <c r="HQN74" s="62"/>
      <c r="HQO74" s="62"/>
      <c r="HQP74" s="62"/>
      <c r="HQQ74" s="62"/>
      <c r="HQR74" s="62"/>
      <c r="HQS74" s="62"/>
      <c r="HQT74" s="62"/>
      <c r="HQU74" s="62"/>
      <c r="HQV74" s="62"/>
      <c r="HQW74" s="62"/>
      <c r="HQX74" s="62"/>
      <c r="HQY74" s="62"/>
      <c r="HQZ74" s="62"/>
      <c r="HRA74" s="62"/>
      <c r="HRB74" s="62"/>
      <c r="HRC74" s="62"/>
      <c r="HRD74" s="62"/>
      <c r="HRE74" s="62"/>
      <c r="HRF74" s="62"/>
      <c r="HRG74" s="62"/>
      <c r="HRH74" s="62"/>
      <c r="HRI74" s="62"/>
      <c r="HRJ74" s="62"/>
      <c r="HRK74" s="62"/>
      <c r="HRL74" s="62"/>
      <c r="HRM74" s="62"/>
      <c r="HRN74" s="62"/>
      <c r="HRO74" s="62"/>
      <c r="HRP74" s="62"/>
      <c r="HRQ74" s="62"/>
      <c r="HRR74" s="62"/>
      <c r="HRS74" s="62"/>
      <c r="HRT74" s="62"/>
      <c r="HRU74" s="62"/>
      <c r="HRV74" s="62"/>
      <c r="HRW74" s="62"/>
      <c r="HRX74" s="62"/>
      <c r="HRY74" s="62"/>
      <c r="HRZ74" s="62"/>
      <c r="HSA74" s="62"/>
      <c r="HSB74" s="62"/>
      <c r="HSC74" s="62"/>
      <c r="HSD74" s="62"/>
      <c r="HSE74" s="62"/>
      <c r="HSF74" s="62"/>
      <c r="HSG74" s="62"/>
      <c r="HSH74" s="62"/>
      <c r="HSI74" s="62"/>
      <c r="HSJ74" s="62"/>
      <c r="HSK74" s="62"/>
      <c r="HSL74" s="62"/>
      <c r="HSM74" s="62"/>
      <c r="HSN74" s="62"/>
      <c r="HSO74" s="62"/>
      <c r="HSP74" s="62"/>
      <c r="HSQ74" s="62"/>
      <c r="HSR74" s="62"/>
      <c r="HSS74" s="62"/>
      <c r="HST74" s="62"/>
      <c r="HSU74" s="62"/>
      <c r="HSV74" s="62"/>
      <c r="HSW74" s="62"/>
      <c r="HSX74" s="62"/>
      <c r="HSY74" s="62"/>
      <c r="HSZ74" s="62"/>
      <c r="HTA74" s="62"/>
      <c r="HTB74" s="62"/>
      <c r="HTC74" s="62"/>
      <c r="HTD74" s="62"/>
      <c r="HTE74" s="62"/>
      <c r="HTF74" s="62"/>
      <c r="HTG74" s="62"/>
      <c r="HTH74" s="62"/>
      <c r="HTI74" s="62"/>
      <c r="HTJ74" s="62"/>
      <c r="HTK74" s="62"/>
      <c r="HTL74" s="62"/>
      <c r="HTM74" s="62"/>
      <c r="HTN74" s="62"/>
      <c r="HTO74" s="62"/>
      <c r="HTP74" s="62"/>
      <c r="HTQ74" s="62"/>
      <c r="HTR74" s="62"/>
      <c r="HTS74" s="62"/>
      <c r="HTT74" s="62"/>
      <c r="HTU74" s="62"/>
      <c r="HTV74" s="62"/>
      <c r="HTW74" s="62"/>
      <c r="HTX74" s="62"/>
      <c r="HTY74" s="62"/>
      <c r="HTZ74" s="62"/>
      <c r="HUA74" s="62"/>
      <c r="HUB74" s="62"/>
      <c r="HUC74" s="62"/>
      <c r="HUD74" s="62"/>
      <c r="HUE74" s="62"/>
      <c r="HUF74" s="62"/>
      <c r="HUG74" s="62"/>
      <c r="HUH74" s="62"/>
      <c r="HUI74" s="62"/>
      <c r="HUJ74" s="62"/>
      <c r="HUK74" s="62"/>
      <c r="HUL74" s="62"/>
      <c r="HUM74" s="62"/>
      <c r="HUN74" s="62"/>
      <c r="HUO74" s="62"/>
      <c r="HUP74" s="62"/>
      <c r="HUQ74" s="62"/>
      <c r="HUR74" s="62"/>
      <c r="HUS74" s="62"/>
      <c r="HUT74" s="62"/>
      <c r="HUU74" s="62"/>
      <c r="HUV74" s="62"/>
      <c r="HUW74" s="62"/>
      <c r="HUX74" s="62"/>
      <c r="HUY74" s="62"/>
      <c r="HUZ74" s="62"/>
      <c r="HVA74" s="62"/>
      <c r="HVB74" s="62"/>
      <c r="HVC74" s="62"/>
      <c r="HVD74" s="62"/>
      <c r="HVE74" s="62"/>
      <c r="HVF74" s="62"/>
      <c r="HVG74" s="62"/>
      <c r="HVH74" s="62"/>
      <c r="HVI74" s="62"/>
      <c r="HVJ74" s="62"/>
      <c r="HVK74" s="62"/>
      <c r="HVL74" s="62"/>
      <c r="HVM74" s="62"/>
      <c r="HVN74" s="62"/>
      <c r="HVO74" s="62"/>
      <c r="HVP74" s="62"/>
      <c r="HVQ74" s="62"/>
      <c r="HVR74" s="62"/>
      <c r="HVS74" s="62"/>
      <c r="HVT74" s="62"/>
      <c r="HVU74" s="62"/>
      <c r="HVV74" s="62"/>
      <c r="HVW74" s="62"/>
      <c r="HVX74" s="62"/>
      <c r="HVY74" s="62"/>
      <c r="HVZ74" s="62"/>
      <c r="HWA74" s="62"/>
      <c r="HWB74" s="62"/>
      <c r="HWC74" s="62"/>
      <c r="HWD74" s="62"/>
      <c r="HWE74" s="62"/>
      <c r="HWF74" s="62"/>
      <c r="HWG74" s="62"/>
      <c r="HWH74" s="62"/>
      <c r="HWI74" s="62"/>
      <c r="HWJ74" s="62"/>
      <c r="HWK74" s="62"/>
      <c r="HWL74" s="62"/>
      <c r="HWM74" s="62"/>
      <c r="HWN74" s="62"/>
      <c r="HWO74" s="62"/>
      <c r="HWP74" s="62"/>
      <c r="HWQ74" s="62"/>
      <c r="HWR74" s="62"/>
      <c r="HWS74" s="62"/>
      <c r="HWT74" s="62"/>
      <c r="HWU74" s="62"/>
      <c r="HWV74" s="62"/>
      <c r="HWW74" s="62"/>
      <c r="HWX74" s="62"/>
      <c r="HWY74" s="62"/>
      <c r="HWZ74" s="62"/>
      <c r="HXA74" s="62"/>
      <c r="HXB74" s="62"/>
      <c r="HXC74" s="62"/>
      <c r="HXD74" s="62"/>
      <c r="HXE74" s="62"/>
      <c r="HXF74" s="62"/>
      <c r="HXG74" s="62"/>
      <c r="HXH74" s="62"/>
      <c r="HXI74" s="62"/>
      <c r="HXJ74" s="62"/>
      <c r="HXK74" s="62"/>
      <c r="HXL74" s="62"/>
      <c r="HXM74" s="62"/>
      <c r="HXN74" s="62"/>
      <c r="HXO74" s="62"/>
      <c r="HXP74" s="62"/>
      <c r="HXQ74" s="62"/>
      <c r="HXR74" s="62"/>
      <c r="HXS74" s="62"/>
      <c r="HXT74" s="62"/>
      <c r="HXU74" s="62"/>
      <c r="HXV74" s="62"/>
      <c r="HXW74" s="62"/>
      <c r="HXX74" s="62"/>
      <c r="HXY74" s="62"/>
      <c r="HXZ74" s="62"/>
      <c r="HYA74" s="62"/>
      <c r="HYB74" s="62"/>
      <c r="HYC74" s="62"/>
      <c r="HYD74" s="62"/>
      <c r="HYE74" s="62"/>
      <c r="HYF74" s="62"/>
      <c r="HYG74" s="62"/>
      <c r="HYH74" s="62"/>
      <c r="HYI74" s="62"/>
      <c r="HYJ74" s="62"/>
      <c r="HYK74" s="62"/>
      <c r="HYL74" s="62"/>
      <c r="HYM74" s="62"/>
      <c r="HYN74" s="62"/>
      <c r="HYO74" s="62"/>
      <c r="HYP74" s="62"/>
      <c r="HYQ74" s="62"/>
      <c r="HYR74" s="62"/>
      <c r="HYS74" s="62"/>
      <c r="HYT74" s="62"/>
      <c r="HYU74" s="62"/>
      <c r="HYV74" s="62"/>
      <c r="HYW74" s="62"/>
      <c r="HYX74" s="62"/>
      <c r="HYY74" s="62"/>
      <c r="HYZ74" s="62"/>
      <c r="HZA74" s="62"/>
      <c r="HZB74" s="62"/>
      <c r="HZC74" s="62"/>
      <c r="HZD74" s="62"/>
      <c r="HZE74" s="62"/>
      <c r="HZF74" s="62"/>
      <c r="HZG74" s="62"/>
      <c r="HZH74" s="62"/>
      <c r="HZI74" s="62"/>
      <c r="HZJ74" s="62"/>
      <c r="HZK74" s="62"/>
      <c r="HZL74" s="62"/>
      <c r="HZM74" s="62"/>
      <c r="HZN74" s="62"/>
      <c r="HZO74" s="62"/>
      <c r="HZP74" s="62"/>
      <c r="HZQ74" s="62"/>
      <c r="HZR74" s="62"/>
      <c r="HZS74" s="62"/>
      <c r="HZT74" s="62"/>
      <c r="HZU74" s="62"/>
      <c r="HZV74" s="62"/>
      <c r="HZW74" s="62"/>
      <c r="HZX74" s="62"/>
      <c r="HZY74" s="62"/>
      <c r="HZZ74" s="62"/>
      <c r="IAA74" s="62"/>
      <c r="IAB74" s="62"/>
      <c r="IAC74" s="62"/>
      <c r="IAD74" s="62"/>
      <c r="IAE74" s="62"/>
      <c r="IAF74" s="62"/>
      <c r="IAG74" s="62"/>
      <c r="IAH74" s="62"/>
      <c r="IAI74" s="62"/>
      <c r="IAJ74" s="62"/>
      <c r="IAK74" s="62"/>
      <c r="IAL74" s="62"/>
      <c r="IAM74" s="62"/>
      <c r="IAN74" s="62"/>
      <c r="IAO74" s="62"/>
      <c r="IAP74" s="62"/>
      <c r="IAQ74" s="62"/>
      <c r="IAR74" s="62"/>
      <c r="IAS74" s="62"/>
      <c r="IAT74" s="62"/>
      <c r="IAU74" s="62"/>
      <c r="IAV74" s="62"/>
      <c r="IAW74" s="62"/>
      <c r="IAX74" s="62"/>
      <c r="IAY74" s="62"/>
      <c r="IAZ74" s="62"/>
      <c r="IBA74" s="62"/>
      <c r="IBB74" s="62"/>
      <c r="IBC74" s="62"/>
      <c r="IBD74" s="62"/>
      <c r="IBE74" s="62"/>
      <c r="IBF74" s="62"/>
      <c r="IBG74" s="62"/>
      <c r="IBH74" s="62"/>
      <c r="IBI74" s="62"/>
      <c r="IBJ74" s="62"/>
      <c r="IBK74" s="62"/>
      <c r="IBL74" s="62"/>
      <c r="IBM74" s="62"/>
      <c r="IBN74" s="62"/>
      <c r="IBO74" s="62"/>
      <c r="IBP74" s="62"/>
      <c r="IBQ74" s="62"/>
      <c r="IBR74" s="62"/>
      <c r="IBS74" s="62"/>
      <c r="IBT74" s="62"/>
      <c r="IBU74" s="62"/>
      <c r="IBV74" s="62"/>
      <c r="IBW74" s="62"/>
      <c r="IBX74" s="62"/>
      <c r="IBY74" s="62"/>
      <c r="IBZ74" s="62"/>
      <c r="ICA74" s="62"/>
      <c r="ICB74" s="62"/>
      <c r="ICC74" s="62"/>
      <c r="ICD74" s="62"/>
      <c r="ICE74" s="62"/>
      <c r="ICF74" s="62"/>
      <c r="ICG74" s="62"/>
      <c r="ICH74" s="62"/>
      <c r="ICI74" s="62"/>
      <c r="ICJ74" s="62"/>
      <c r="ICK74" s="62"/>
      <c r="ICL74" s="62"/>
      <c r="ICM74" s="62"/>
      <c r="ICN74" s="62"/>
      <c r="ICO74" s="62"/>
      <c r="ICP74" s="62"/>
      <c r="ICQ74" s="62"/>
      <c r="ICR74" s="62"/>
      <c r="ICS74" s="62"/>
      <c r="ICT74" s="62"/>
      <c r="ICU74" s="62"/>
      <c r="ICV74" s="62"/>
      <c r="ICW74" s="62"/>
      <c r="ICX74" s="62"/>
      <c r="ICY74" s="62"/>
      <c r="ICZ74" s="62"/>
      <c r="IDA74" s="62"/>
      <c r="IDB74" s="62"/>
      <c r="IDC74" s="62"/>
      <c r="IDD74" s="62"/>
      <c r="IDE74" s="62"/>
      <c r="IDF74" s="62"/>
      <c r="IDG74" s="62"/>
      <c r="IDH74" s="62"/>
      <c r="IDI74" s="62"/>
      <c r="IDJ74" s="62"/>
      <c r="IDK74" s="62"/>
      <c r="IDL74" s="62"/>
      <c r="IDM74" s="62"/>
      <c r="IDN74" s="62"/>
      <c r="IDO74" s="62"/>
      <c r="IDP74" s="62"/>
      <c r="IDQ74" s="62"/>
      <c r="IDR74" s="62"/>
      <c r="IDS74" s="62"/>
      <c r="IDT74" s="62"/>
      <c r="IDU74" s="62"/>
      <c r="IDV74" s="62"/>
      <c r="IDW74" s="62"/>
      <c r="IDX74" s="62"/>
      <c r="IDY74" s="62"/>
      <c r="IDZ74" s="62"/>
      <c r="IEA74" s="62"/>
      <c r="IEB74" s="62"/>
      <c r="IEC74" s="62"/>
      <c r="IED74" s="62"/>
      <c r="IEE74" s="62"/>
      <c r="IEF74" s="62"/>
      <c r="IEG74" s="62"/>
      <c r="IEH74" s="62"/>
      <c r="IEI74" s="62"/>
      <c r="IEJ74" s="62"/>
      <c r="IEK74" s="62"/>
      <c r="IEL74" s="62"/>
      <c r="IEM74" s="62"/>
      <c r="IEN74" s="62"/>
      <c r="IEO74" s="62"/>
      <c r="IEP74" s="62"/>
      <c r="IEQ74" s="62"/>
      <c r="IER74" s="62"/>
      <c r="IES74" s="62"/>
      <c r="IET74" s="62"/>
      <c r="IEU74" s="62"/>
      <c r="IEV74" s="62"/>
      <c r="IEW74" s="62"/>
      <c r="IEX74" s="62"/>
      <c r="IEY74" s="62"/>
      <c r="IEZ74" s="62"/>
      <c r="IFA74" s="62"/>
      <c r="IFB74" s="62"/>
      <c r="IFC74" s="62"/>
      <c r="IFD74" s="62"/>
      <c r="IFE74" s="62"/>
      <c r="IFF74" s="62"/>
      <c r="IFG74" s="62"/>
      <c r="IFH74" s="62"/>
      <c r="IFI74" s="62"/>
      <c r="IFJ74" s="62"/>
      <c r="IFK74" s="62"/>
      <c r="IFL74" s="62"/>
      <c r="IFM74" s="62"/>
      <c r="IFN74" s="62"/>
      <c r="IFO74" s="62"/>
      <c r="IFP74" s="62"/>
      <c r="IFQ74" s="62"/>
      <c r="IFR74" s="62"/>
      <c r="IFS74" s="62"/>
      <c r="IFT74" s="62"/>
      <c r="IFU74" s="62"/>
      <c r="IFV74" s="62"/>
      <c r="IFW74" s="62"/>
      <c r="IFX74" s="62"/>
      <c r="IFY74" s="62"/>
      <c r="IFZ74" s="62"/>
      <c r="IGA74" s="62"/>
      <c r="IGB74" s="62"/>
      <c r="IGC74" s="62"/>
      <c r="IGD74" s="62"/>
      <c r="IGE74" s="62"/>
      <c r="IGF74" s="62"/>
      <c r="IGG74" s="62"/>
      <c r="IGH74" s="62"/>
      <c r="IGI74" s="62"/>
      <c r="IGJ74" s="62"/>
      <c r="IGK74" s="62"/>
      <c r="IGL74" s="62"/>
      <c r="IGM74" s="62"/>
      <c r="IGN74" s="62"/>
      <c r="IGO74" s="62"/>
      <c r="IGP74" s="62"/>
      <c r="IGQ74" s="62"/>
      <c r="IGR74" s="62"/>
      <c r="IGS74" s="62"/>
      <c r="IGT74" s="62"/>
      <c r="IGU74" s="62"/>
      <c r="IGV74" s="62"/>
      <c r="IGW74" s="62"/>
      <c r="IGX74" s="62"/>
      <c r="IGY74" s="62"/>
      <c r="IGZ74" s="62"/>
      <c r="IHA74" s="62"/>
      <c r="IHB74" s="62"/>
      <c r="IHC74" s="62"/>
      <c r="IHD74" s="62"/>
      <c r="IHE74" s="62"/>
      <c r="IHF74" s="62"/>
      <c r="IHG74" s="62"/>
      <c r="IHH74" s="62"/>
      <c r="IHI74" s="62"/>
      <c r="IHJ74" s="62"/>
      <c r="IHK74" s="62"/>
      <c r="IHL74" s="62"/>
      <c r="IHM74" s="62"/>
      <c r="IHN74" s="62"/>
      <c r="IHO74" s="62"/>
      <c r="IHP74" s="62"/>
      <c r="IHQ74" s="62"/>
      <c r="IHR74" s="62"/>
      <c r="IHS74" s="62"/>
      <c r="IHT74" s="62"/>
      <c r="IHU74" s="62"/>
      <c r="IHV74" s="62"/>
      <c r="IHW74" s="62"/>
      <c r="IHX74" s="62"/>
      <c r="IHY74" s="62"/>
      <c r="IHZ74" s="62"/>
      <c r="IIA74" s="62"/>
      <c r="IIB74" s="62"/>
      <c r="IIC74" s="62"/>
      <c r="IID74" s="62"/>
      <c r="IIE74" s="62"/>
      <c r="IIF74" s="62"/>
      <c r="IIG74" s="62"/>
      <c r="IIH74" s="62"/>
      <c r="III74" s="62"/>
      <c r="IIJ74" s="62"/>
      <c r="IIK74" s="62"/>
      <c r="IIL74" s="62"/>
      <c r="IIM74" s="62"/>
      <c r="IIN74" s="62"/>
      <c r="IIO74" s="62"/>
      <c r="IIP74" s="62"/>
      <c r="IIQ74" s="62"/>
      <c r="IIR74" s="62"/>
      <c r="IIS74" s="62"/>
      <c r="IIT74" s="62"/>
      <c r="IIU74" s="62"/>
      <c r="IIV74" s="62"/>
      <c r="IIW74" s="62"/>
      <c r="IIX74" s="62"/>
      <c r="IIY74" s="62"/>
      <c r="IIZ74" s="62"/>
      <c r="IJA74" s="62"/>
      <c r="IJB74" s="62"/>
      <c r="IJC74" s="62"/>
      <c r="IJD74" s="62"/>
      <c r="IJE74" s="62"/>
      <c r="IJF74" s="62"/>
      <c r="IJG74" s="62"/>
      <c r="IJH74" s="62"/>
      <c r="IJI74" s="62"/>
      <c r="IJJ74" s="62"/>
      <c r="IJK74" s="62"/>
      <c r="IJL74" s="62"/>
      <c r="IJM74" s="62"/>
      <c r="IJN74" s="62"/>
      <c r="IJO74" s="62"/>
      <c r="IJP74" s="62"/>
      <c r="IJQ74" s="62"/>
      <c r="IJR74" s="62"/>
      <c r="IJS74" s="62"/>
      <c r="IJT74" s="62"/>
      <c r="IJU74" s="62"/>
      <c r="IJV74" s="62"/>
      <c r="IJW74" s="62"/>
      <c r="IJX74" s="62"/>
      <c r="IJY74" s="62"/>
      <c r="IJZ74" s="62"/>
      <c r="IKA74" s="62"/>
      <c r="IKB74" s="62"/>
      <c r="IKC74" s="62"/>
      <c r="IKD74" s="62"/>
      <c r="IKE74" s="62"/>
      <c r="IKF74" s="62"/>
      <c r="IKG74" s="62"/>
      <c r="IKH74" s="62"/>
      <c r="IKI74" s="62"/>
      <c r="IKJ74" s="62"/>
      <c r="IKK74" s="62"/>
      <c r="IKL74" s="62"/>
      <c r="IKM74" s="62"/>
      <c r="IKN74" s="62"/>
      <c r="IKO74" s="62"/>
      <c r="IKP74" s="62"/>
      <c r="IKQ74" s="62"/>
      <c r="IKR74" s="62"/>
      <c r="IKS74" s="62"/>
      <c r="IKT74" s="62"/>
      <c r="IKU74" s="62"/>
      <c r="IKV74" s="62"/>
      <c r="IKW74" s="62"/>
      <c r="IKX74" s="62"/>
      <c r="IKY74" s="62"/>
      <c r="IKZ74" s="62"/>
      <c r="ILA74" s="62"/>
      <c r="ILB74" s="62"/>
      <c r="ILC74" s="62"/>
      <c r="ILD74" s="62"/>
      <c r="ILE74" s="62"/>
      <c r="ILF74" s="62"/>
      <c r="ILG74" s="62"/>
      <c r="ILH74" s="62"/>
      <c r="ILI74" s="62"/>
      <c r="ILJ74" s="62"/>
      <c r="ILK74" s="62"/>
      <c r="ILL74" s="62"/>
      <c r="ILM74" s="62"/>
      <c r="ILN74" s="62"/>
      <c r="ILO74" s="62"/>
      <c r="ILP74" s="62"/>
      <c r="ILQ74" s="62"/>
      <c r="ILR74" s="62"/>
      <c r="ILS74" s="62"/>
      <c r="ILT74" s="62"/>
      <c r="ILU74" s="62"/>
      <c r="ILV74" s="62"/>
      <c r="ILW74" s="62"/>
      <c r="ILX74" s="62"/>
      <c r="ILY74" s="62"/>
      <c r="ILZ74" s="62"/>
      <c r="IMA74" s="62"/>
      <c r="IMB74" s="62"/>
      <c r="IMC74" s="62"/>
      <c r="IMD74" s="62"/>
      <c r="IME74" s="62"/>
      <c r="IMF74" s="62"/>
      <c r="IMG74" s="62"/>
      <c r="IMH74" s="62"/>
      <c r="IMI74" s="62"/>
      <c r="IMJ74" s="62"/>
      <c r="IMK74" s="62"/>
      <c r="IML74" s="62"/>
      <c r="IMM74" s="62"/>
      <c r="IMN74" s="62"/>
      <c r="IMO74" s="62"/>
      <c r="IMP74" s="62"/>
      <c r="IMQ74" s="62"/>
      <c r="IMR74" s="62"/>
      <c r="IMS74" s="62"/>
      <c r="IMT74" s="62"/>
      <c r="IMU74" s="62"/>
      <c r="IMV74" s="62"/>
      <c r="IMW74" s="62"/>
      <c r="IMX74" s="62"/>
      <c r="IMY74" s="62"/>
      <c r="IMZ74" s="62"/>
      <c r="INA74" s="62"/>
      <c r="INB74" s="62"/>
      <c r="INC74" s="62"/>
      <c r="IND74" s="62"/>
      <c r="INE74" s="62"/>
      <c r="INF74" s="62"/>
      <c r="ING74" s="62"/>
      <c r="INH74" s="62"/>
      <c r="INI74" s="62"/>
      <c r="INJ74" s="62"/>
      <c r="INK74" s="62"/>
      <c r="INL74" s="62"/>
      <c r="INM74" s="62"/>
      <c r="INN74" s="62"/>
      <c r="INO74" s="62"/>
      <c r="INP74" s="62"/>
      <c r="INQ74" s="62"/>
      <c r="INR74" s="62"/>
      <c r="INS74" s="62"/>
      <c r="INT74" s="62"/>
      <c r="INU74" s="62"/>
      <c r="INV74" s="62"/>
      <c r="INW74" s="62"/>
      <c r="INX74" s="62"/>
      <c r="INY74" s="62"/>
      <c r="INZ74" s="62"/>
      <c r="IOA74" s="62"/>
      <c r="IOB74" s="62"/>
      <c r="IOC74" s="62"/>
      <c r="IOD74" s="62"/>
      <c r="IOE74" s="62"/>
      <c r="IOF74" s="62"/>
      <c r="IOG74" s="62"/>
      <c r="IOH74" s="62"/>
      <c r="IOI74" s="62"/>
      <c r="IOJ74" s="62"/>
      <c r="IOK74" s="62"/>
      <c r="IOL74" s="62"/>
      <c r="IOM74" s="62"/>
      <c r="ION74" s="62"/>
      <c r="IOO74" s="62"/>
      <c r="IOP74" s="62"/>
      <c r="IOQ74" s="62"/>
      <c r="IOR74" s="62"/>
      <c r="IOS74" s="62"/>
      <c r="IOT74" s="62"/>
      <c r="IOU74" s="62"/>
      <c r="IOV74" s="62"/>
      <c r="IOW74" s="62"/>
      <c r="IOX74" s="62"/>
      <c r="IOY74" s="62"/>
      <c r="IOZ74" s="62"/>
      <c r="IPA74" s="62"/>
      <c r="IPB74" s="62"/>
      <c r="IPC74" s="62"/>
      <c r="IPD74" s="62"/>
      <c r="IPE74" s="62"/>
      <c r="IPF74" s="62"/>
      <c r="IPG74" s="62"/>
      <c r="IPH74" s="62"/>
      <c r="IPI74" s="62"/>
      <c r="IPJ74" s="62"/>
      <c r="IPK74" s="62"/>
      <c r="IPL74" s="62"/>
      <c r="IPM74" s="62"/>
      <c r="IPN74" s="62"/>
      <c r="IPO74" s="62"/>
      <c r="IPP74" s="62"/>
      <c r="IPQ74" s="62"/>
      <c r="IPR74" s="62"/>
      <c r="IPS74" s="62"/>
      <c r="IPT74" s="62"/>
      <c r="IPU74" s="62"/>
      <c r="IPV74" s="62"/>
      <c r="IPW74" s="62"/>
      <c r="IPX74" s="62"/>
      <c r="IPY74" s="62"/>
      <c r="IPZ74" s="62"/>
      <c r="IQA74" s="62"/>
      <c r="IQB74" s="62"/>
      <c r="IQC74" s="62"/>
      <c r="IQD74" s="62"/>
      <c r="IQE74" s="62"/>
      <c r="IQF74" s="62"/>
      <c r="IQG74" s="62"/>
      <c r="IQH74" s="62"/>
      <c r="IQI74" s="62"/>
      <c r="IQJ74" s="62"/>
      <c r="IQK74" s="62"/>
      <c r="IQL74" s="62"/>
      <c r="IQM74" s="62"/>
      <c r="IQN74" s="62"/>
      <c r="IQO74" s="62"/>
      <c r="IQP74" s="62"/>
      <c r="IQQ74" s="62"/>
      <c r="IQR74" s="62"/>
      <c r="IQS74" s="62"/>
      <c r="IQT74" s="62"/>
      <c r="IQU74" s="62"/>
      <c r="IQV74" s="62"/>
      <c r="IQW74" s="62"/>
      <c r="IQX74" s="62"/>
      <c r="IQY74" s="62"/>
      <c r="IQZ74" s="62"/>
      <c r="IRA74" s="62"/>
      <c r="IRB74" s="62"/>
      <c r="IRC74" s="62"/>
      <c r="IRD74" s="62"/>
      <c r="IRE74" s="62"/>
      <c r="IRF74" s="62"/>
      <c r="IRG74" s="62"/>
      <c r="IRH74" s="62"/>
      <c r="IRI74" s="62"/>
      <c r="IRJ74" s="62"/>
      <c r="IRK74" s="62"/>
      <c r="IRL74" s="62"/>
      <c r="IRM74" s="62"/>
      <c r="IRN74" s="62"/>
      <c r="IRO74" s="62"/>
      <c r="IRP74" s="62"/>
      <c r="IRQ74" s="62"/>
      <c r="IRR74" s="62"/>
      <c r="IRS74" s="62"/>
      <c r="IRT74" s="62"/>
      <c r="IRU74" s="62"/>
      <c r="IRV74" s="62"/>
      <c r="IRW74" s="62"/>
      <c r="IRX74" s="62"/>
      <c r="IRY74" s="62"/>
      <c r="IRZ74" s="62"/>
      <c r="ISA74" s="62"/>
      <c r="ISB74" s="62"/>
      <c r="ISC74" s="62"/>
      <c r="ISD74" s="62"/>
      <c r="ISE74" s="62"/>
      <c r="ISF74" s="62"/>
      <c r="ISG74" s="62"/>
      <c r="ISH74" s="62"/>
      <c r="ISI74" s="62"/>
      <c r="ISJ74" s="62"/>
      <c r="ISK74" s="62"/>
      <c r="ISL74" s="62"/>
      <c r="ISM74" s="62"/>
      <c r="ISN74" s="62"/>
      <c r="ISO74" s="62"/>
      <c r="ISP74" s="62"/>
      <c r="ISQ74" s="62"/>
      <c r="ISR74" s="62"/>
      <c r="ISS74" s="62"/>
      <c r="IST74" s="62"/>
      <c r="ISU74" s="62"/>
      <c r="ISV74" s="62"/>
      <c r="ISW74" s="62"/>
      <c r="ISX74" s="62"/>
      <c r="ISY74" s="62"/>
      <c r="ISZ74" s="62"/>
      <c r="ITA74" s="62"/>
      <c r="ITB74" s="62"/>
      <c r="ITC74" s="62"/>
      <c r="ITD74" s="62"/>
      <c r="ITE74" s="62"/>
      <c r="ITF74" s="62"/>
      <c r="ITG74" s="62"/>
      <c r="ITH74" s="62"/>
      <c r="ITI74" s="62"/>
      <c r="ITJ74" s="62"/>
      <c r="ITK74" s="62"/>
      <c r="ITL74" s="62"/>
      <c r="ITM74" s="62"/>
      <c r="ITN74" s="62"/>
      <c r="ITO74" s="62"/>
      <c r="ITP74" s="62"/>
      <c r="ITQ74" s="62"/>
      <c r="ITR74" s="62"/>
      <c r="ITS74" s="62"/>
      <c r="ITT74" s="62"/>
      <c r="ITU74" s="62"/>
      <c r="ITV74" s="62"/>
      <c r="ITW74" s="62"/>
      <c r="ITX74" s="62"/>
      <c r="ITY74" s="62"/>
      <c r="ITZ74" s="62"/>
      <c r="IUA74" s="62"/>
      <c r="IUB74" s="62"/>
      <c r="IUC74" s="62"/>
      <c r="IUD74" s="62"/>
      <c r="IUE74" s="62"/>
      <c r="IUF74" s="62"/>
      <c r="IUG74" s="62"/>
      <c r="IUH74" s="62"/>
      <c r="IUI74" s="62"/>
      <c r="IUJ74" s="62"/>
      <c r="IUK74" s="62"/>
      <c r="IUL74" s="62"/>
      <c r="IUM74" s="62"/>
      <c r="IUN74" s="62"/>
      <c r="IUO74" s="62"/>
      <c r="IUP74" s="62"/>
      <c r="IUQ74" s="62"/>
      <c r="IUR74" s="62"/>
      <c r="IUS74" s="62"/>
      <c r="IUT74" s="62"/>
      <c r="IUU74" s="62"/>
      <c r="IUV74" s="62"/>
      <c r="IUW74" s="62"/>
      <c r="IUX74" s="62"/>
      <c r="IUY74" s="62"/>
      <c r="IUZ74" s="62"/>
      <c r="IVA74" s="62"/>
      <c r="IVB74" s="62"/>
      <c r="IVC74" s="62"/>
      <c r="IVD74" s="62"/>
      <c r="IVE74" s="62"/>
      <c r="IVF74" s="62"/>
      <c r="IVG74" s="62"/>
      <c r="IVH74" s="62"/>
      <c r="IVI74" s="62"/>
      <c r="IVJ74" s="62"/>
      <c r="IVK74" s="62"/>
      <c r="IVL74" s="62"/>
      <c r="IVM74" s="62"/>
      <c r="IVN74" s="62"/>
      <c r="IVO74" s="62"/>
      <c r="IVP74" s="62"/>
      <c r="IVQ74" s="62"/>
      <c r="IVR74" s="62"/>
      <c r="IVS74" s="62"/>
      <c r="IVT74" s="62"/>
      <c r="IVU74" s="62"/>
      <c r="IVV74" s="62"/>
      <c r="IVW74" s="62"/>
      <c r="IVX74" s="62"/>
      <c r="IVY74" s="62"/>
      <c r="IVZ74" s="62"/>
      <c r="IWA74" s="62"/>
      <c r="IWB74" s="62"/>
      <c r="IWC74" s="62"/>
      <c r="IWD74" s="62"/>
      <c r="IWE74" s="62"/>
      <c r="IWF74" s="62"/>
      <c r="IWG74" s="62"/>
      <c r="IWH74" s="62"/>
      <c r="IWI74" s="62"/>
      <c r="IWJ74" s="62"/>
      <c r="IWK74" s="62"/>
      <c r="IWL74" s="62"/>
      <c r="IWM74" s="62"/>
      <c r="IWN74" s="62"/>
      <c r="IWO74" s="62"/>
      <c r="IWP74" s="62"/>
      <c r="IWQ74" s="62"/>
      <c r="IWR74" s="62"/>
      <c r="IWS74" s="62"/>
      <c r="IWT74" s="62"/>
      <c r="IWU74" s="62"/>
      <c r="IWV74" s="62"/>
      <c r="IWW74" s="62"/>
      <c r="IWX74" s="62"/>
      <c r="IWY74" s="62"/>
      <c r="IWZ74" s="62"/>
      <c r="IXA74" s="62"/>
      <c r="IXB74" s="62"/>
      <c r="IXC74" s="62"/>
      <c r="IXD74" s="62"/>
      <c r="IXE74" s="62"/>
      <c r="IXF74" s="62"/>
      <c r="IXG74" s="62"/>
      <c r="IXH74" s="62"/>
      <c r="IXI74" s="62"/>
      <c r="IXJ74" s="62"/>
      <c r="IXK74" s="62"/>
      <c r="IXL74" s="62"/>
      <c r="IXM74" s="62"/>
      <c r="IXN74" s="62"/>
      <c r="IXO74" s="62"/>
      <c r="IXP74" s="62"/>
      <c r="IXQ74" s="62"/>
      <c r="IXR74" s="62"/>
      <c r="IXS74" s="62"/>
      <c r="IXT74" s="62"/>
      <c r="IXU74" s="62"/>
      <c r="IXV74" s="62"/>
      <c r="IXW74" s="62"/>
      <c r="IXX74" s="62"/>
      <c r="IXY74" s="62"/>
      <c r="IXZ74" s="62"/>
      <c r="IYA74" s="62"/>
      <c r="IYB74" s="62"/>
      <c r="IYC74" s="62"/>
      <c r="IYD74" s="62"/>
      <c r="IYE74" s="62"/>
      <c r="IYF74" s="62"/>
      <c r="IYG74" s="62"/>
      <c r="IYH74" s="62"/>
      <c r="IYI74" s="62"/>
      <c r="IYJ74" s="62"/>
      <c r="IYK74" s="62"/>
      <c r="IYL74" s="62"/>
      <c r="IYM74" s="62"/>
      <c r="IYN74" s="62"/>
      <c r="IYO74" s="62"/>
      <c r="IYP74" s="62"/>
      <c r="IYQ74" s="62"/>
      <c r="IYR74" s="62"/>
      <c r="IYS74" s="62"/>
      <c r="IYT74" s="62"/>
      <c r="IYU74" s="62"/>
      <c r="IYV74" s="62"/>
      <c r="IYW74" s="62"/>
      <c r="IYX74" s="62"/>
      <c r="IYY74" s="62"/>
      <c r="IYZ74" s="62"/>
      <c r="IZA74" s="62"/>
      <c r="IZB74" s="62"/>
      <c r="IZC74" s="62"/>
      <c r="IZD74" s="62"/>
      <c r="IZE74" s="62"/>
      <c r="IZF74" s="62"/>
      <c r="IZG74" s="62"/>
      <c r="IZH74" s="62"/>
      <c r="IZI74" s="62"/>
      <c r="IZJ74" s="62"/>
      <c r="IZK74" s="62"/>
      <c r="IZL74" s="62"/>
      <c r="IZM74" s="62"/>
      <c r="IZN74" s="62"/>
      <c r="IZO74" s="62"/>
      <c r="IZP74" s="62"/>
      <c r="IZQ74" s="62"/>
      <c r="IZR74" s="62"/>
      <c r="IZS74" s="62"/>
      <c r="IZT74" s="62"/>
      <c r="IZU74" s="62"/>
      <c r="IZV74" s="62"/>
      <c r="IZW74" s="62"/>
      <c r="IZX74" s="62"/>
      <c r="IZY74" s="62"/>
      <c r="IZZ74" s="62"/>
      <c r="JAA74" s="62"/>
      <c r="JAB74" s="62"/>
      <c r="JAC74" s="62"/>
      <c r="JAD74" s="62"/>
      <c r="JAE74" s="62"/>
      <c r="JAF74" s="62"/>
      <c r="JAG74" s="62"/>
      <c r="JAH74" s="62"/>
      <c r="JAI74" s="62"/>
      <c r="JAJ74" s="62"/>
      <c r="JAK74" s="62"/>
      <c r="JAL74" s="62"/>
      <c r="JAM74" s="62"/>
      <c r="JAN74" s="62"/>
      <c r="JAO74" s="62"/>
      <c r="JAP74" s="62"/>
      <c r="JAQ74" s="62"/>
      <c r="JAR74" s="62"/>
      <c r="JAS74" s="62"/>
      <c r="JAT74" s="62"/>
      <c r="JAU74" s="62"/>
      <c r="JAV74" s="62"/>
      <c r="JAW74" s="62"/>
      <c r="JAX74" s="62"/>
      <c r="JAY74" s="62"/>
      <c r="JAZ74" s="62"/>
      <c r="JBA74" s="62"/>
      <c r="JBB74" s="62"/>
      <c r="JBC74" s="62"/>
      <c r="JBD74" s="62"/>
      <c r="JBE74" s="62"/>
      <c r="JBF74" s="62"/>
      <c r="JBG74" s="62"/>
      <c r="JBH74" s="62"/>
      <c r="JBI74" s="62"/>
      <c r="JBJ74" s="62"/>
      <c r="JBK74" s="62"/>
      <c r="JBL74" s="62"/>
      <c r="JBM74" s="62"/>
      <c r="JBN74" s="62"/>
      <c r="JBO74" s="62"/>
      <c r="JBP74" s="62"/>
      <c r="JBQ74" s="62"/>
      <c r="JBR74" s="62"/>
      <c r="JBS74" s="62"/>
      <c r="JBT74" s="62"/>
      <c r="JBU74" s="62"/>
      <c r="JBV74" s="62"/>
      <c r="JBW74" s="62"/>
      <c r="JBX74" s="62"/>
      <c r="JBY74" s="62"/>
      <c r="JBZ74" s="62"/>
      <c r="JCA74" s="62"/>
      <c r="JCB74" s="62"/>
      <c r="JCC74" s="62"/>
      <c r="JCD74" s="62"/>
      <c r="JCE74" s="62"/>
      <c r="JCF74" s="62"/>
      <c r="JCG74" s="62"/>
      <c r="JCH74" s="62"/>
      <c r="JCI74" s="62"/>
      <c r="JCJ74" s="62"/>
      <c r="JCK74" s="62"/>
      <c r="JCL74" s="62"/>
      <c r="JCM74" s="62"/>
      <c r="JCN74" s="62"/>
      <c r="JCO74" s="62"/>
      <c r="JCP74" s="62"/>
      <c r="JCQ74" s="62"/>
      <c r="JCR74" s="62"/>
      <c r="JCS74" s="62"/>
      <c r="JCT74" s="62"/>
      <c r="JCU74" s="62"/>
      <c r="JCV74" s="62"/>
      <c r="JCW74" s="62"/>
      <c r="JCX74" s="62"/>
      <c r="JCY74" s="62"/>
      <c r="JCZ74" s="62"/>
      <c r="JDA74" s="62"/>
      <c r="JDB74" s="62"/>
      <c r="JDC74" s="62"/>
      <c r="JDD74" s="62"/>
      <c r="JDE74" s="62"/>
      <c r="JDF74" s="62"/>
      <c r="JDG74" s="62"/>
      <c r="JDH74" s="62"/>
      <c r="JDI74" s="62"/>
      <c r="JDJ74" s="62"/>
      <c r="JDK74" s="62"/>
      <c r="JDL74" s="62"/>
      <c r="JDM74" s="62"/>
      <c r="JDN74" s="62"/>
      <c r="JDO74" s="62"/>
      <c r="JDP74" s="62"/>
      <c r="JDQ74" s="62"/>
      <c r="JDR74" s="62"/>
      <c r="JDS74" s="62"/>
      <c r="JDT74" s="62"/>
      <c r="JDU74" s="62"/>
      <c r="JDV74" s="62"/>
      <c r="JDW74" s="62"/>
      <c r="JDX74" s="62"/>
      <c r="JDY74" s="62"/>
      <c r="JDZ74" s="62"/>
      <c r="JEA74" s="62"/>
      <c r="JEB74" s="62"/>
      <c r="JEC74" s="62"/>
      <c r="JED74" s="62"/>
      <c r="JEE74" s="62"/>
      <c r="JEF74" s="62"/>
      <c r="JEG74" s="62"/>
      <c r="JEH74" s="62"/>
      <c r="JEI74" s="62"/>
      <c r="JEJ74" s="62"/>
      <c r="JEK74" s="62"/>
      <c r="JEL74" s="62"/>
      <c r="JEM74" s="62"/>
      <c r="JEN74" s="62"/>
      <c r="JEO74" s="62"/>
      <c r="JEP74" s="62"/>
      <c r="JEQ74" s="62"/>
      <c r="JER74" s="62"/>
      <c r="JES74" s="62"/>
      <c r="JET74" s="62"/>
      <c r="JEU74" s="62"/>
      <c r="JEV74" s="62"/>
      <c r="JEW74" s="62"/>
      <c r="JEX74" s="62"/>
      <c r="JEY74" s="62"/>
      <c r="JEZ74" s="62"/>
      <c r="JFA74" s="62"/>
      <c r="JFB74" s="62"/>
      <c r="JFC74" s="62"/>
      <c r="JFD74" s="62"/>
      <c r="JFE74" s="62"/>
      <c r="JFF74" s="62"/>
      <c r="JFG74" s="62"/>
      <c r="JFH74" s="62"/>
      <c r="JFI74" s="62"/>
      <c r="JFJ74" s="62"/>
      <c r="JFK74" s="62"/>
      <c r="JFL74" s="62"/>
      <c r="JFM74" s="62"/>
      <c r="JFN74" s="62"/>
      <c r="JFO74" s="62"/>
      <c r="JFP74" s="62"/>
      <c r="JFQ74" s="62"/>
      <c r="JFR74" s="62"/>
      <c r="JFS74" s="62"/>
      <c r="JFT74" s="62"/>
      <c r="JFU74" s="62"/>
      <c r="JFV74" s="62"/>
      <c r="JFW74" s="62"/>
      <c r="JFX74" s="62"/>
      <c r="JFY74" s="62"/>
      <c r="JFZ74" s="62"/>
      <c r="JGA74" s="62"/>
      <c r="JGB74" s="62"/>
      <c r="JGC74" s="62"/>
      <c r="JGD74" s="62"/>
      <c r="JGE74" s="62"/>
      <c r="JGF74" s="62"/>
      <c r="JGG74" s="62"/>
      <c r="JGH74" s="62"/>
      <c r="JGI74" s="62"/>
      <c r="JGJ74" s="62"/>
      <c r="JGK74" s="62"/>
      <c r="JGL74" s="62"/>
      <c r="JGM74" s="62"/>
      <c r="JGN74" s="62"/>
      <c r="JGO74" s="62"/>
      <c r="JGP74" s="62"/>
      <c r="JGQ74" s="62"/>
      <c r="JGR74" s="62"/>
      <c r="JGS74" s="62"/>
      <c r="JGT74" s="62"/>
      <c r="JGU74" s="62"/>
      <c r="JGV74" s="62"/>
      <c r="JGW74" s="62"/>
      <c r="JGX74" s="62"/>
      <c r="JGY74" s="62"/>
      <c r="JGZ74" s="62"/>
      <c r="JHA74" s="62"/>
      <c r="JHB74" s="62"/>
      <c r="JHC74" s="62"/>
      <c r="JHD74" s="62"/>
      <c r="JHE74" s="62"/>
      <c r="JHF74" s="62"/>
      <c r="JHG74" s="62"/>
      <c r="JHH74" s="62"/>
      <c r="JHI74" s="62"/>
      <c r="JHJ74" s="62"/>
      <c r="JHK74" s="62"/>
      <c r="JHL74" s="62"/>
      <c r="JHM74" s="62"/>
      <c r="JHN74" s="62"/>
      <c r="JHO74" s="62"/>
      <c r="JHP74" s="62"/>
      <c r="JHQ74" s="62"/>
      <c r="JHR74" s="62"/>
      <c r="JHS74" s="62"/>
      <c r="JHT74" s="62"/>
      <c r="JHU74" s="62"/>
      <c r="JHV74" s="62"/>
      <c r="JHW74" s="62"/>
      <c r="JHX74" s="62"/>
      <c r="JHY74" s="62"/>
      <c r="JHZ74" s="62"/>
      <c r="JIA74" s="62"/>
      <c r="JIB74" s="62"/>
      <c r="JIC74" s="62"/>
      <c r="JID74" s="62"/>
      <c r="JIE74" s="62"/>
      <c r="JIF74" s="62"/>
      <c r="JIG74" s="62"/>
      <c r="JIH74" s="62"/>
      <c r="JII74" s="62"/>
      <c r="JIJ74" s="62"/>
      <c r="JIK74" s="62"/>
      <c r="JIL74" s="62"/>
      <c r="JIM74" s="62"/>
      <c r="JIN74" s="62"/>
      <c r="JIO74" s="62"/>
      <c r="JIP74" s="62"/>
      <c r="JIQ74" s="62"/>
      <c r="JIR74" s="62"/>
      <c r="JIS74" s="62"/>
      <c r="JIT74" s="62"/>
      <c r="JIU74" s="62"/>
      <c r="JIV74" s="62"/>
      <c r="JIW74" s="62"/>
      <c r="JIX74" s="62"/>
      <c r="JIY74" s="62"/>
      <c r="JIZ74" s="62"/>
      <c r="JJA74" s="62"/>
      <c r="JJB74" s="62"/>
      <c r="JJC74" s="62"/>
      <c r="JJD74" s="62"/>
      <c r="JJE74" s="62"/>
      <c r="JJF74" s="62"/>
      <c r="JJG74" s="62"/>
      <c r="JJH74" s="62"/>
      <c r="JJI74" s="62"/>
      <c r="JJJ74" s="62"/>
      <c r="JJK74" s="62"/>
      <c r="JJL74" s="62"/>
      <c r="JJM74" s="62"/>
      <c r="JJN74" s="62"/>
      <c r="JJO74" s="62"/>
      <c r="JJP74" s="62"/>
      <c r="JJQ74" s="62"/>
      <c r="JJR74" s="62"/>
      <c r="JJS74" s="62"/>
      <c r="JJT74" s="62"/>
      <c r="JJU74" s="62"/>
      <c r="JJV74" s="62"/>
      <c r="JJW74" s="62"/>
      <c r="JJX74" s="62"/>
      <c r="JJY74" s="62"/>
      <c r="JJZ74" s="62"/>
      <c r="JKA74" s="62"/>
      <c r="JKB74" s="62"/>
      <c r="JKC74" s="62"/>
      <c r="JKD74" s="62"/>
      <c r="JKE74" s="62"/>
      <c r="JKF74" s="62"/>
      <c r="JKG74" s="62"/>
      <c r="JKH74" s="62"/>
      <c r="JKI74" s="62"/>
      <c r="JKJ74" s="62"/>
      <c r="JKK74" s="62"/>
      <c r="JKL74" s="62"/>
      <c r="JKM74" s="62"/>
      <c r="JKN74" s="62"/>
      <c r="JKO74" s="62"/>
      <c r="JKP74" s="62"/>
      <c r="JKQ74" s="62"/>
      <c r="JKR74" s="62"/>
      <c r="JKS74" s="62"/>
      <c r="JKT74" s="62"/>
      <c r="JKU74" s="62"/>
      <c r="JKV74" s="62"/>
      <c r="JKW74" s="62"/>
      <c r="JKX74" s="62"/>
      <c r="JKY74" s="62"/>
      <c r="JKZ74" s="62"/>
      <c r="JLA74" s="62"/>
      <c r="JLB74" s="62"/>
      <c r="JLC74" s="62"/>
      <c r="JLD74" s="62"/>
      <c r="JLE74" s="62"/>
      <c r="JLF74" s="62"/>
      <c r="JLG74" s="62"/>
      <c r="JLH74" s="62"/>
      <c r="JLI74" s="62"/>
      <c r="JLJ74" s="62"/>
      <c r="JLK74" s="62"/>
      <c r="JLL74" s="62"/>
      <c r="JLM74" s="62"/>
      <c r="JLN74" s="62"/>
      <c r="JLO74" s="62"/>
      <c r="JLP74" s="62"/>
      <c r="JLQ74" s="62"/>
      <c r="JLR74" s="62"/>
      <c r="JLS74" s="62"/>
      <c r="JLT74" s="62"/>
      <c r="JLU74" s="62"/>
      <c r="JLV74" s="62"/>
      <c r="JLW74" s="62"/>
      <c r="JLX74" s="62"/>
      <c r="JLY74" s="62"/>
      <c r="JLZ74" s="62"/>
      <c r="JMA74" s="62"/>
      <c r="JMB74" s="62"/>
      <c r="JMC74" s="62"/>
      <c r="JMD74" s="62"/>
      <c r="JME74" s="62"/>
      <c r="JMF74" s="62"/>
      <c r="JMG74" s="62"/>
      <c r="JMH74" s="62"/>
      <c r="JMI74" s="62"/>
      <c r="JMJ74" s="62"/>
      <c r="JMK74" s="62"/>
      <c r="JML74" s="62"/>
      <c r="JMM74" s="62"/>
      <c r="JMN74" s="62"/>
      <c r="JMO74" s="62"/>
      <c r="JMP74" s="62"/>
      <c r="JMQ74" s="62"/>
      <c r="JMR74" s="62"/>
      <c r="JMS74" s="62"/>
      <c r="JMT74" s="62"/>
      <c r="JMU74" s="62"/>
      <c r="JMV74" s="62"/>
      <c r="JMW74" s="62"/>
      <c r="JMX74" s="62"/>
      <c r="JMY74" s="62"/>
      <c r="JMZ74" s="62"/>
      <c r="JNA74" s="62"/>
      <c r="JNB74" s="62"/>
      <c r="JNC74" s="62"/>
      <c r="JND74" s="62"/>
      <c r="JNE74" s="62"/>
      <c r="JNF74" s="62"/>
      <c r="JNG74" s="62"/>
      <c r="JNH74" s="62"/>
      <c r="JNI74" s="62"/>
      <c r="JNJ74" s="62"/>
      <c r="JNK74" s="62"/>
      <c r="JNL74" s="62"/>
      <c r="JNM74" s="62"/>
      <c r="JNN74" s="62"/>
      <c r="JNO74" s="62"/>
      <c r="JNP74" s="62"/>
      <c r="JNQ74" s="62"/>
      <c r="JNR74" s="62"/>
      <c r="JNS74" s="62"/>
      <c r="JNT74" s="62"/>
      <c r="JNU74" s="62"/>
      <c r="JNV74" s="62"/>
      <c r="JNW74" s="62"/>
      <c r="JNX74" s="62"/>
      <c r="JNY74" s="62"/>
      <c r="JNZ74" s="62"/>
      <c r="JOA74" s="62"/>
      <c r="JOB74" s="62"/>
      <c r="JOC74" s="62"/>
      <c r="JOD74" s="62"/>
      <c r="JOE74" s="62"/>
      <c r="JOF74" s="62"/>
      <c r="JOG74" s="62"/>
      <c r="JOH74" s="62"/>
      <c r="JOI74" s="62"/>
      <c r="JOJ74" s="62"/>
      <c r="JOK74" s="62"/>
      <c r="JOL74" s="62"/>
      <c r="JOM74" s="62"/>
      <c r="JON74" s="62"/>
      <c r="JOO74" s="62"/>
      <c r="JOP74" s="62"/>
      <c r="JOQ74" s="62"/>
      <c r="JOR74" s="62"/>
      <c r="JOS74" s="62"/>
      <c r="JOT74" s="62"/>
      <c r="JOU74" s="62"/>
      <c r="JOV74" s="62"/>
      <c r="JOW74" s="62"/>
      <c r="JOX74" s="62"/>
      <c r="JOY74" s="62"/>
      <c r="JOZ74" s="62"/>
      <c r="JPA74" s="62"/>
      <c r="JPB74" s="62"/>
      <c r="JPC74" s="62"/>
      <c r="JPD74" s="62"/>
      <c r="JPE74" s="62"/>
      <c r="JPF74" s="62"/>
      <c r="JPG74" s="62"/>
      <c r="JPH74" s="62"/>
      <c r="JPI74" s="62"/>
      <c r="JPJ74" s="62"/>
      <c r="JPK74" s="62"/>
      <c r="JPL74" s="62"/>
      <c r="JPM74" s="62"/>
      <c r="JPN74" s="62"/>
      <c r="JPO74" s="62"/>
      <c r="JPP74" s="62"/>
      <c r="JPQ74" s="62"/>
      <c r="JPR74" s="62"/>
      <c r="JPS74" s="62"/>
      <c r="JPT74" s="62"/>
      <c r="JPU74" s="62"/>
      <c r="JPV74" s="62"/>
      <c r="JPW74" s="62"/>
      <c r="JPX74" s="62"/>
      <c r="JPY74" s="62"/>
      <c r="JPZ74" s="62"/>
      <c r="JQA74" s="62"/>
      <c r="JQB74" s="62"/>
      <c r="JQC74" s="62"/>
      <c r="JQD74" s="62"/>
      <c r="JQE74" s="62"/>
      <c r="JQF74" s="62"/>
      <c r="JQG74" s="62"/>
      <c r="JQH74" s="62"/>
      <c r="JQI74" s="62"/>
      <c r="JQJ74" s="62"/>
      <c r="JQK74" s="62"/>
      <c r="JQL74" s="62"/>
      <c r="JQM74" s="62"/>
      <c r="JQN74" s="62"/>
      <c r="JQO74" s="62"/>
      <c r="JQP74" s="62"/>
      <c r="JQQ74" s="62"/>
      <c r="JQR74" s="62"/>
      <c r="JQS74" s="62"/>
      <c r="JQT74" s="62"/>
      <c r="JQU74" s="62"/>
      <c r="JQV74" s="62"/>
      <c r="JQW74" s="62"/>
      <c r="JQX74" s="62"/>
      <c r="JQY74" s="62"/>
      <c r="JQZ74" s="62"/>
      <c r="JRA74" s="62"/>
      <c r="JRB74" s="62"/>
      <c r="JRC74" s="62"/>
      <c r="JRD74" s="62"/>
      <c r="JRE74" s="62"/>
      <c r="JRF74" s="62"/>
      <c r="JRG74" s="62"/>
      <c r="JRH74" s="62"/>
      <c r="JRI74" s="62"/>
      <c r="JRJ74" s="62"/>
      <c r="JRK74" s="62"/>
      <c r="JRL74" s="62"/>
      <c r="JRM74" s="62"/>
      <c r="JRN74" s="62"/>
      <c r="JRO74" s="62"/>
      <c r="JRP74" s="62"/>
      <c r="JRQ74" s="62"/>
      <c r="JRR74" s="62"/>
      <c r="JRS74" s="62"/>
      <c r="JRT74" s="62"/>
      <c r="JRU74" s="62"/>
      <c r="JRV74" s="62"/>
      <c r="JRW74" s="62"/>
      <c r="JRX74" s="62"/>
      <c r="JRY74" s="62"/>
      <c r="JRZ74" s="62"/>
      <c r="JSA74" s="62"/>
      <c r="JSB74" s="62"/>
      <c r="JSC74" s="62"/>
      <c r="JSD74" s="62"/>
      <c r="JSE74" s="62"/>
      <c r="JSF74" s="62"/>
      <c r="JSG74" s="62"/>
      <c r="JSH74" s="62"/>
      <c r="JSI74" s="62"/>
      <c r="JSJ74" s="62"/>
      <c r="JSK74" s="62"/>
      <c r="JSL74" s="62"/>
      <c r="JSM74" s="62"/>
      <c r="JSN74" s="62"/>
      <c r="JSO74" s="62"/>
      <c r="JSP74" s="62"/>
      <c r="JSQ74" s="62"/>
      <c r="JSR74" s="62"/>
      <c r="JSS74" s="62"/>
      <c r="JST74" s="62"/>
      <c r="JSU74" s="62"/>
      <c r="JSV74" s="62"/>
      <c r="JSW74" s="62"/>
      <c r="JSX74" s="62"/>
      <c r="JSY74" s="62"/>
      <c r="JSZ74" s="62"/>
      <c r="JTA74" s="62"/>
      <c r="JTB74" s="62"/>
      <c r="JTC74" s="62"/>
      <c r="JTD74" s="62"/>
      <c r="JTE74" s="62"/>
      <c r="JTF74" s="62"/>
      <c r="JTG74" s="62"/>
      <c r="JTH74" s="62"/>
      <c r="JTI74" s="62"/>
      <c r="JTJ74" s="62"/>
      <c r="JTK74" s="62"/>
      <c r="JTL74" s="62"/>
      <c r="JTM74" s="62"/>
      <c r="JTN74" s="62"/>
      <c r="JTO74" s="62"/>
      <c r="JTP74" s="62"/>
      <c r="JTQ74" s="62"/>
      <c r="JTR74" s="62"/>
      <c r="JTS74" s="62"/>
      <c r="JTT74" s="62"/>
      <c r="JTU74" s="62"/>
      <c r="JTV74" s="62"/>
      <c r="JTW74" s="62"/>
      <c r="JTX74" s="62"/>
      <c r="JTY74" s="62"/>
      <c r="JTZ74" s="62"/>
      <c r="JUA74" s="62"/>
      <c r="JUB74" s="62"/>
      <c r="JUC74" s="62"/>
      <c r="JUD74" s="62"/>
      <c r="JUE74" s="62"/>
      <c r="JUF74" s="62"/>
      <c r="JUG74" s="62"/>
      <c r="JUH74" s="62"/>
      <c r="JUI74" s="62"/>
      <c r="JUJ74" s="62"/>
      <c r="JUK74" s="62"/>
      <c r="JUL74" s="62"/>
      <c r="JUM74" s="62"/>
      <c r="JUN74" s="62"/>
      <c r="JUO74" s="62"/>
      <c r="JUP74" s="62"/>
      <c r="JUQ74" s="62"/>
      <c r="JUR74" s="62"/>
      <c r="JUS74" s="62"/>
      <c r="JUT74" s="62"/>
      <c r="JUU74" s="62"/>
      <c r="JUV74" s="62"/>
      <c r="JUW74" s="62"/>
      <c r="JUX74" s="62"/>
      <c r="JUY74" s="62"/>
      <c r="JUZ74" s="62"/>
      <c r="JVA74" s="62"/>
      <c r="JVB74" s="62"/>
      <c r="JVC74" s="62"/>
      <c r="JVD74" s="62"/>
      <c r="JVE74" s="62"/>
      <c r="JVF74" s="62"/>
      <c r="JVG74" s="62"/>
      <c r="JVH74" s="62"/>
      <c r="JVI74" s="62"/>
      <c r="JVJ74" s="62"/>
      <c r="JVK74" s="62"/>
      <c r="JVL74" s="62"/>
      <c r="JVM74" s="62"/>
      <c r="JVN74" s="62"/>
      <c r="JVO74" s="62"/>
      <c r="JVP74" s="62"/>
      <c r="JVQ74" s="62"/>
      <c r="JVR74" s="62"/>
      <c r="JVS74" s="62"/>
      <c r="JVT74" s="62"/>
      <c r="JVU74" s="62"/>
      <c r="JVV74" s="62"/>
      <c r="JVW74" s="62"/>
      <c r="JVX74" s="62"/>
      <c r="JVY74" s="62"/>
      <c r="JVZ74" s="62"/>
      <c r="JWA74" s="62"/>
      <c r="JWB74" s="62"/>
      <c r="JWC74" s="62"/>
      <c r="JWD74" s="62"/>
      <c r="JWE74" s="62"/>
      <c r="JWF74" s="62"/>
      <c r="JWG74" s="62"/>
      <c r="JWH74" s="62"/>
      <c r="JWI74" s="62"/>
      <c r="JWJ74" s="62"/>
      <c r="JWK74" s="62"/>
      <c r="JWL74" s="62"/>
      <c r="JWM74" s="62"/>
      <c r="JWN74" s="62"/>
      <c r="JWO74" s="62"/>
      <c r="JWP74" s="62"/>
      <c r="JWQ74" s="62"/>
      <c r="JWR74" s="62"/>
      <c r="JWS74" s="62"/>
      <c r="JWT74" s="62"/>
      <c r="JWU74" s="62"/>
      <c r="JWV74" s="62"/>
      <c r="JWW74" s="62"/>
      <c r="JWX74" s="62"/>
      <c r="JWY74" s="62"/>
      <c r="JWZ74" s="62"/>
      <c r="JXA74" s="62"/>
      <c r="JXB74" s="62"/>
      <c r="JXC74" s="62"/>
      <c r="JXD74" s="62"/>
      <c r="JXE74" s="62"/>
      <c r="JXF74" s="62"/>
      <c r="JXG74" s="62"/>
      <c r="JXH74" s="62"/>
      <c r="JXI74" s="62"/>
      <c r="JXJ74" s="62"/>
      <c r="JXK74" s="62"/>
      <c r="JXL74" s="62"/>
      <c r="JXM74" s="62"/>
      <c r="JXN74" s="62"/>
      <c r="JXO74" s="62"/>
      <c r="JXP74" s="62"/>
      <c r="JXQ74" s="62"/>
      <c r="JXR74" s="62"/>
      <c r="JXS74" s="62"/>
      <c r="JXT74" s="62"/>
      <c r="JXU74" s="62"/>
      <c r="JXV74" s="62"/>
      <c r="JXW74" s="62"/>
      <c r="JXX74" s="62"/>
      <c r="JXY74" s="62"/>
      <c r="JXZ74" s="62"/>
      <c r="JYA74" s="62"/>
      <c r="JYB74" s="62"/>
      <c r="JYC74" s="62"/>
      <c r="JYD74" s="62"/>
      <c r="JYE74" s="62"/>
      <c r="JYF74" s="62"/>
      <c r="JYG74" s="62"/>
      <c r="JYH74" s="62"/>
      <c r="JYI74" s="62"/>
      <c r="JYJ74" s="62"/>
      <c r="JYK74" s="62"/>
      <c r="JYL74" s="62"/>
      <c r="JYM74" s="62"/>
      <c r="JYN74" s="62"/>
      <c r="JYO74" s="62"/>
      <c r="JYP74" s="62"/>
      <c r="JYQ74" s="62"/>
      <c r="JYR74" s="62"/>
      <c r="JYS74" s="62"/>
      <c r="JYT74" s="62"/>
      <c r="JYU74" s="62"/>
      <c r="JYV74" s="62"/>
      <c r="JYW74" s="62"/>
      <c r="JYX74" s="62"/>
      <c r="JYY74" s="62"/>
      <c r="JYZ74" s="62"/>
      <c r="JZA74" s="62"/>
      <c r="JZB74" s="62"/>
      <c r="JZC74" s="62"/>
      <c r="JZD74" s="62"/>
      <c r="JZE74" s="62"/>
      <c r="JZF74" s="62"/>
      <c r="JZG74" s="62"/>
      <c r="JZH74" s="62"/>
      <c r="JZI74" s="62"/>
      <c r="JZJ74" s="62"/>
      <c r="JZK74" s="62"/>
      <c r="JZL74" s="62"/>
      <c r="JZM74" s="62"/>
      <c r="JZN74" s="62"/>
      <c r="JZO74" s="62"/>
      <c r="JZP74" s="62"/>
      <c r="JZQ74" s="62"/>
      <c r="JZR74" s="62"/>
      <c r="JZS74" s="62"/>
      <c r="JZT74" s="62"/>
      <c r="JZU74" s="62"/>
      <c r="JZV74" s="62"/>
      <c r="JZW74" s="62"/>
      <c r="JZX74" s="62"/>
      <c r="JZY74" s="62"/>
      <c r="JZZ74" s="62"/>
      <c r="KAA74" s="62"/>
      <c r="KAB74" s="62"/>
      <c r="KAC74" s="62"/>
      <c r="KAD74" s="62"/>
      <c r="KAE74" s="62"/>
      <c r="KAF74" s="62"/>
      <c r="KAG74" s="62"/>
      <c r="KAH74" s="62"/>
      <c r="KAI74" s="62"/>
      <c r="KAJ74" s="62"/>
      <c r="KAK74" s="62"/>
      <c r="KAL74" s="62"/>
      <c r="KAM74" s="62"/>
      <c r="KAN74" s="62"/>
      <c r="KAO74" s="62"/>
      <c r="KAP74" s="62"/>
      <c r="KAQ74" s="62"/>
      <c r="KAR74" s="62"/>
      <c r="KAS74" s="62"/>
      <c r="KAT74" s="62"/>
      <c r="KAU74" s="62"/>
      <c r="KAV74" s="62"/>
      <c r="KAW74" s="62"/>
      <c r="KAX74" s="62"/>
      <c r="KAY74" s="62"/>
      <c r="KAZ74" s="62"/>
      <c r="KBA74" s="62"/>
      <c r="KBB74" s="62"/>
      <c r="KBC74" s="62"/>
      <c r="KBD74" s="62"/>
      <c r="KBE74" s="62"/>
      <c r="KBF74" s="62"/>
      <c r="KBG74" s="62"/>
      <c r="KBH74" s="62"/>
      <c r="KBI74" s="62"/>
      <c r="KBJ74" s="62"/>
      <c r="KBK74" s="62"/>
      <c r="KBL74" s="62"/>
      <c r="KBM74" s="62"/>
      <c r="KBN74" s="62"/>
      <c r="KBO74" s="62"/>
      <c r="KBP74" s="62"/>
      <c r="KBQ74" s="62"/>
      <c r="KBR74" s="62"/>
      <c r="KBS74" s="62"/>
      <c r="KBT74" s="62"/>
      <c r="KBU74" s="62"/>
      <c r="KBV74" s="62"/>
      <c r="KBW74" s="62"/>
      <c r="KBX74" s="62"/>
      <c r="KBY74" s="62"/>
      <c r="KBZ74" s="62"/>
      <c r="KCA74" s="62"/>
      <c r="KCB74" s="62"/>
      <c r="KCC74" s="62"/>
      <c r="KCD74" s="62"/>
      <c r="KCE74" s="62"/>
      <c r="KCF74" s="62"/>
      <c r="KCG74" s="62"/>
      <c r="KCH74" s="62"/>
      <c r="KCI74" s="62"/>
      <c r="KCJ74" s="62"/>
      <c r="KCK74" s="62"/>
      <c r="KCL74" s="62"/>
      <c r="KCM74" s="62"/>
      <c r="KCN74" s="62"/>
      <c r="KCO74" s="62"/>
      <c r="KCP74" s="62"/>
      <c r="KCQ74" s="62"/>
      <c r="KCR74" s="62"/>
      <c r="KCS74" s="62"/>
      <c r="KCT74" s="62"/>
      <c r="KCU74" s="62"/>
      <c r="KCV74" s="62"/>
      <c r="KCW74" s="62"/>
      <c r="KCX74" s="62"/>
      <c r="KCY74" s="62"/>
      <c r="KCZ74" s="62"/>
      <c r="KDA74" s="62"/>
      <c r="KDB74" s="62"/>
      <c r="KDC74" s="62"/>
      <c r="KDD74" s="62"/>
      <c r="KDE74" s="62"/>
      <c r="KDF74" s="62"/>
      <c r="KDG74" s="62"/>
      <c r="KDH74" s="62"/>
      <c r="KDI74" s="62"/>
      <c r="KDJ74" s="62"/>
      <c r="KDK74" s="62"/>
      <c r="KDL74" s="62"/>
      <c r="KDM74" s="62"/>
      <c r="KDN74" s="62"/>
      <c r="KDO74" s="62"/>
      <c r="KDP74" s="62"/>
      <c r="KDQ74" s="62"/>
      <c r="KDR74" s="62"/>
      <c r="KDS74" s="62"/>
      <c r="KDT74" s="62"/>
      <c r="KDU74" s="62"/>
      <c r="KDV74" s="62"/>
      <c r="KDW74" s="62"/>
      <c r="KDX74" s="62"/>
      <c r="KDY74" s="62"/>
      <c r="KDZ74" s="62"/>
      <c r="KEA74" s="62"/>
      <c r="KEB74" s="62"/>
      <c r="KEC74" s="62"/>
      <c r="KED74" s="62"/>
      <c r="KEE74" s="62"/>
      <c r="KEF74" s="62"/>
      <c r="KEG74" s="62"/>
      <c r="KEH74" s="62"/>
      <c r="KEI74" s="62"/>
      <c r="KEJ74" s="62"/>
      <c r="KEK74" s="62"/>
      <c r="KEL74" s="62"/>
      <c r="KEM74" s="62"/>
      <c r="KEN74" s="62"/>
      <c r="KEO74" s="62"/>
      <c r="KEP74" s="62"/>
      <c r="KEQ74" s="62"/>
      <c r="KER74" s="62"/>
      <c r="KES74" s="62"/>
      <c r="KET74" s="62"/>
      <c r="KEU74" s="62"/>
      <c r="KEV74" s="62"/>
      <c r="KEW74" s="62"/>
      <c r="KEX74" s="62"/>
      <c r="KEY74" s="62"/>
      <c r="KEZ74" s="62"/>
      <c r="KFA74" s="62"/>
      <c r="KFB74" s="62"/>
      <c r="KFC74" s="62"/>
      <c r="KFD74" s="62"/>
      <c r="KFE74" s="62"/>
      <c r="KFF74" s="62"/>
      <c r="KFG74" s="62"/>
      <c r="KFH74" s="62"/>
      <c r="KFI74" s="62"/>
      <c r="KFJ74" s="62"/>
      <c r="KFK74" s="62"/>
      <c r="KFL74" s="62"/>
      <c r="KFM74" s="62"/>
      <c r="KFN74" s="62"/>
      <c r="KFO74" s="62"/>
      <c r="KFP74" s="62"/>
      <c r="KFQ74" s="62"/>
      <c r="KFR74" s="62"/>
      <c r="KFS74" s="62"/>
      <c r="KFT74" s="62"/>
      <c r="KFU74" s="62"/>
      <c r="KFV74" s="62"/>
      <c r="KFW74" s="62"/>
      <c r="KFX74" s="62"/>
      <c r="KFY74" s="62"/>
      <c r="KFZ74" s="62"/>
      <c r="KGA74" s="62"/>
      <c r="KGB74" s="62"/>
      <c r="KGC74" s="62"/>
      <c r="KGD74" s="62"/>
      <c r="KGE74" s="62"/>
      <c r="KGF74" s="62"/>
      <c r="KGG74" s="62"/>
      <c r="KGH74" s="62"/>
      <c r="KGI74" s="62"/>
      <c r="KGJ74" s="62"/>
      <c r="KGK74" s="62"/>
      <c r="KGL74" s="62"/>
      <c r="KGM74" s="62"/>
      <c r="KGN74" s="62"/>
      <c r="KGO74" s="62"/>
      <c r="KGP74" s="62"/>
      <c r="KGQ74" s="62"/>
      <c r="KGR74" s="62"/>
      <c r="KGS74" s="62"/>
      <c r="KGT74" s="62"/>
      <c r="KGU74" s="62"/>
      <c r="KGV74" s="62"/>
      <c r="KGW74" s="62"/>
      <c r="KGX74" s="62"/>
      <c r="KGY74" s="62"/>
      <c r="KGZ74" s="62"/>
      <c r="KHA74" s="62"/>
      <c r="KHB74" s="62"/>
      <c r="KHC74" s="62"/>
      <c r="KHD74" s="62"/>
      <c r="KHE74" s="62"/>
      <c r="KHF74" s="62"/>
      <c r="KHG74" s="62"/>
      <c r="KHH74" s="62"/>
      <c r="KHI74" s="62"/>
      <c r="KHJ74" s="62"/>
      <c r="KHK74" s="62"/>
      <c r="KHL74" s="62"/>
      <c r="KHM74" s="62"/>
      <c r="KHN74" s="62"/>
      <c r="KHO74" s="62"/>
      <c r="KHP74" s="62"/>
      <c r="KHQ74" s="62"/>
      <c r="KHR74" s="62"/>
      <c r="KHS74" s="62"/>
      <c r="KHT74" s="62"/>
      <c r="KHU74" s="62"/>
      <c r="KHV74" s="62"/>
      <c r="KHW74" s="62"/>
      <c r="KHX74" s="62"/>
      <c r="KHY74" s="62"/>
      <c r="KHZ74" s="62"/>
      <c r="KIA74" s="62"/>
      <c r="KIB74" s="62"/>
      <c r="KIC74" s="62"/>
      <c r="KID74" s="62"/>
      <c r="KIE74" s="62"/>
      <c r="KIF74" s="62"/>
      <c r="KIG74" s="62"/>
      <c r="KIH74" s="62"/>
      <c r="KII74" s="62"/>
      <c r="KIJ74" s="62"/>
      <c r="KIK74" s="62"/>
      <c r="KIL74" s="62"/>
      <c r="KIM74" s="62"/>
      <c r="KIN74" s="62"/>
      <c r="KIO74" s="62"/>
      <c r="KIP74" s="62"/>
      <c r="KIQ74" s="62"/>
      <c r="KIR74" s="62"/>
      <c r="KIS74" s="62"/>
      <c r="KIT74" s="62"/>
      <c r="KIU74" s="62"/>
      <c r="KIV74" s="62"/>
      <c r="KIW74" s="62"/>
      <c r="KIX74" s="62"/>
      <c r="KIY74" s="62"/>
      <c r="KIZ74" s="62"/>
      <c r="KJA74" s="62"/>
      <c r="KJB74" s="62"/>
      <c r="KJC74" s="62"/>
      <c r="KJD74" s="62"/>
      <c r="KJE74" s="62"/>
      <c r="KJF74" s="62"/>
      <c r="KJG74" s="62"/>
      <c r="KJH74" s="62"/>
      <c r="KJI74" s="62"/>
      <c r="KJJ74" s="62"/>
      <c r="KJK74" s="62"/>
      <c r="KJL74" s="62"/>
      <c r="KJM74" s="62"/>
      <c r="KJN74" s="62"/>
      <c r="KJO74" s="62"/>
      <c r="KJP74" s="62"/>
      <c r="KJQ74" s="62"/>
      <c r="KJR74" s="62"/>
      <c r="KJS74" s="62"/>
      <c r="KJT74" s="62"/>
      <c r="KJU74" s="62"/>
      <c r="KJV74" s="62"/>
      <c r="KJW74" s="62"/>
      <c r="KJX74" s="62"/>
      <c r="KJY74" s="62"/>
      <c r="KJZ74" s="62"/>
      <c r="KKA74" s="62"/>
      <c r="KKB74" s="62"/>
      <c r="KKC74" s="62"/>
      <c r="KKD74" s="62"/>
      <c r="KKE74" s="62"/>
      <c r="KKF74" s="62"/>
      <c r="KKG74" s="62"/>
      <c r="KKH74" s="62"/>
      <c r="KKI74" s="62"/>
      <c r="KKJ74" s="62"/>
      <c r="KKK74" s="62"/>
      <c r="KKL74" s="62"/>
      <c r="KKM74" s="62"/>
      <c r="KKN74" s="62"/>
      <c r="KKO74" s="62"/>
      <c r="KKP74" s="62"/>
      <c r="KKQ74" s="62"/>
      <c r="KKR74" s="62"/>
      <c r="KKS74" s="62"/>
      <c r="KKT74" s="62"/>
      <c r="KKU74" s="62"/>
      <c r="KKV74" s="62"/>
      <c r="KKW74" s="62"/>
      <c r="KKX74" s="62"/>
      <c r="KKY74" s="62"/>
      <c r="KKZ74" s="62"/>
      <c r="KLA74" s="62"/>
      <c r="KLB74" s="62"/>
      <c r="KLC74" s="62"/>
      <c r="KLD74" s="62"/>
      <c r="KLE74" s="62"/>
      <c r="KLF74" s="62"/>
      <c r="KLG74" s="62"/>
      <c r="KLH74" s="62"/>
      <c r="KLI74" s="62"/>
      <c r="KLJ74" s="62"/>
      <c r="KLK74" s="62"/>
      <c r="KLL74" s="62"/>
      <c r="KLM74" s="62"/>
      <c r="KLN74" s="62"/>
      <c r="KLO74" s="62"/>
      <c r="KLP74" s="62"/>
      <c r="KLQ74" s="62"/>
      <c r="KLR74" s="62"/>
      <c r="KLS74" s="62"/>
      <c r="KLT74" s="62"/>
      <c r="KLU74" s="62"/>
      <c r="KLV74" s="62"/>
      <c r="KLW74" s="62"/>
      <c r="KLX74" s="62"/>
      <c r="KLY74" s="62"/>
      <c r="KLZ74" s="62"/>
      <c r="KMA74" s="62"/>
      <c r="KMB74" s="62"/>
      <c r="KMC74" s="62"/>
      <c r="KMD74" s="62"/>
      <c r="KME74" s="62"/>
      <c r="KMF74" s="62"/>
      <c r="KMG74" s="62"/>
      <c r="KMH74" s="62"/>
      <c r="KMI74" s="62"/>
      <c r="KMJ74" s="62"/>
      <c r="KMK74" s="62"/>
      <c r="KML74" s="62"/>
      <c r="KMM74" s="62"/>
      <c r="KMN74" s="62"/>
      <c r="KMO74" s="62"/>
      <c r="KMP74" s="62"/>
      <c r="KMQ74" s="62"/>
      <c r="KMR74" s="62"/>
      <c r="KMS74" s="62"/>
      <c r="KMT74" s="62"/>
      <c r="KMU74" s="62"/>
      <c r="KMV74" s="62"/>
      <c r="KMW74" s="62"/>
      <c r="KMX74" s="62"/>
      <c r="KMY74" s="62"/>
      <c r="KMZ74" s="62"/>
      <c r="KNA74" s="62"/>
      <c r="KNB74" s="62"/>
      <c r="KNC74" s="62"/>
      <c r="KND74" s="62"/>
      <c r="KNE74" s="62"/>
      <c r="KNF74" s="62"/>
      <c r="KNG74" s="62"/>
      <c r="KNH74" s="62"/>
      <c r="KNI74" s="62"/>
      <c r="KNJ74" s="62"/>
      <c r="KNK74" s="62"/>
      <c r="KNL74" s="62"/>
      <c r="KNM74" s="62"/>
      <c r="KNN74" s="62"/>
      <c r="KNO74" s="62"/>
      <c r="KNP74" s="62"/>
      <c r="KNQ74" s="62"/>
      <c r="KNR74" s="62"/>
      <c r="KNS74" s="62"/>
      <c r="KNT74" s="62"/>
      <c r="KNU74" s="62"/>
      <c r="KNV74" s="62"/>
      <c r="KNW74" s="62"/>
      <c r="KNX74" s="62"/>
      <c r="KNY74" s="62"/>
      <c r="KNZ74" s="62"/>
      <c r="KOA74" s="62"/>
      <c r="KOB74" s="62"/>
      <c r="KOC74" s="62"/>
      <c r="KOD74" s="62"/>
      <c r="KOE74" s="62"/>
      <c r="KOF74" s="62"/>
      <c r="KOG74" s="62"/>
      <c r="KOH74" s="62"/>
      <c r="KOI74" s="62"/>
      <c r="KOJ74" s="62"/>
      <c r="KOK74" s="62"/>
      <c r="KOL74" s="62"/>
      <c r="KOM74" s="62"/>
      <c r="KON74" s="62"/>
      <c r="KOO74" s="62"/>
      <c r="KOP74" s="62"/>
      <c r="KOQ74" s="62"/>
      <c r="KOR74" s="62"/>
      <c r="KOS74" s="62"/>
      <c r="KOT74" s="62"/>
      <c r="KOU74" s="62"/>
      <c r="KOV74" s="62"/>
      <c r="KOW74" s="62"/>
      <c r="KOX74" s="62"/>
      <c r="KOY74" s="62"/>
      <c r="KOZ74" s="62"/>
      <c r="KPA74" s="62"/>
      <c r="KPB74" s="62"/>
      <c r="KPC74" s="62"/>
      <c r="KPD74" s="62"/>
      <c r="KPE74" s="62"/>
      <c r="KPF74" s="62"/>
      <c r="KPG74" s="62"/>
      <c r="KPH74" s="62"/>
      <c r="KPI74" s="62"/>
      <c r="KPJ74" s="62"/>
      <c r="KPK74" s="62"/>
      <c r="KPL74" s="62"/>
      <c r="KPM74" s="62"/>
      <c r="KPN74" s="62"/>
      <c r="KPO74" s="62"/>
      <c r="KPP74" s="62"/>
      <c r="KPQ74" s="62"/>
      <c r="KPR74" s="62"/>
      <c r="KPS74" s="62"/>
      <c r="KPT74" s="62"/>
      <c r="KPU74" s="62"/>
      <c r="KPV74" s="62"/>
      <c r="KPW74" s="62"/>
      <c r="KPX74" s="62"/>
      <c r="KPY74" s="62"/>
      <c r="KPZ74" s="62"/>
      <c r="KQA74" s="62"/>
      <c r="KQB74" s="62"/>
      <c r="KQC74" s="62"/>
      <c r="KQD74" s="62"/>
      <c r="KQE74" s="62"/>
      <c r="KQF74" s="62"/>
      <c r="KQG74" s="62"/>
      <c r="KQH74" s="62"/>
      <c r="KQI74" s="62"/>
      <c r="KQJ74" s="62"/>
      <c r="KQK74" s="62"/>
      <c r="KQL74" s="62"/>
      <c r="KQM74" s="62"/>
      <c r="KQN74" s="62"/>
      <c r="KQO74" s="62"/>
      <c r="KQP74" s="62"/>
      <c r="KQQ74" s="62"/>
      <c r="KQR74" s="62"/>
      <c r="KQS74" s="62"/>
      <c r="KQT74" s="62"/>
      <c r="KQU74" s="62"/>
      <c r="KQV74" s="62"/>
      <c r="KQW74" s="62"/>
      <c r="KQX74" s="62"/>
      <c r="KQY74" s="62"/>
      <c r="KQZ74" s="62"/>
      <c r="KRA74" s="62"/>
      <c r="KRB74" s="62"/>
      <c r="KRC74" s="62"/>
      <c r="KRD74" s="62"/>
      <c r="KRE74" s="62"/>
      <c r="KRF74" s="62"/>
      <c r="KRG74" s="62"/>
      <c r="KRH74" s="62"/>
      <c r="KRI74" s="62"/>
      <c r="KRJ74" s="62"/>
      <c r="KRK74" s="62"/>
      <c r="KRL74" s="62"/>
      <c r="KRM74" s="62"/>
      <c r="KRN74" s="62"/>
      <c r="KRO74" s="62"/>
      <c r="KRP74" s="62"/>
      <c r="KRQ74" s="62"/>
      <c r="KRR74" s="62"/>
      <c r="KRS74" s="62"/>
      <c r="KRT74" s="62"/>
      <c r="KRU74" s="62"/>
      <c r="KRV74" s="62"/>
      <c r="KRW74" s="62"/>
      <c r="KRX74" s="62"/>
      <c r="KRY74" s="62"/>
      <c r="KRZ74" s="62"/>
      <c r="KSA74" s="62"/>
      <c r="KSB74" s="62"/>
      <c r="KSC74" s="62"/>
      <c r="KSD74" s="62"/>
      <c r="KSE74" s="62"/>
      <c r="KSF74" s="62"/>
      <c r="KSG74" s="62"/>
      <c r="KSH74" s="62"/>
      <c r="KSI74" s="62"/>
      <c r="KSJ74" s="62"/>
      <c r="KSK74" s="62"/>
      <c r="KSL74" s="62"/>
      <c r="KSM74" s="62"/>
      <c r="KSN74" s="62"/>
      <c r="KSO74" s="62"/>
      <c r="KSP74" s="62"/>
      <c r="KSQ74" s="62"/>
      <c r="KSR74" s="62"/>
      <c r="KSS74" s="62"/>
      <c r="KST74" s="62"/>
      <c r="KSU74" s="62"/>
      <c r="KSV74" s="62"/>
      <c r="KSW74" s="62"/>
      <c r="KSX74" s="62"/>
      <c r="KSY74" s="62"/>
      <c r="KSZ74" s="62"/>
      <c r="KTA74" s="62"/>
      <c r="KTB74" s="62"/>
      <c r="KTC74" s="62"/>
      <c r="KTD74" s="62"/>
      <c r="KTE74" s="62"/>
      <c r="KTF74" s="62"/>
      <c r="KTG74" s="62"/>
      <c r="KTH74" s="62"/>
      <c r="KTI74" s="62"/>
      <c r="KTJ74" s="62"/>
      <c r="KTK74" s="62"/>
      <c r="KTL74" s="62"/>
      <c r="KTM74" s="62"/>
      <c r="KTN74" s="62"/>
      <c r="KTO74" s="62"/>
      <c r="KTP74" s="62"/>
      <c r="KTQ74" s="62"/>
      <c r="KTR74" s="62"/>
      <c r="KTS74" s="62"/>
      <c r="KTT74" s="62"/>
      <c r="KTU74" s="62"/>
      <c r="KTV74" s="62"/>
      <c r="KTW74" s="62"/>
      <c r="KTX74" s="62"/>
      <c r="KTY74" s="62"/>
      <c r="KTZ74" s="62"/>
      <c r="KUA74" s="62"/>
      <c r="KUB74" s="62"/>
      <c r="KUC74" s="62"/>
      <c r="KUD74" s="62"/>
      <c r="KUE74" s="62"/>
      <c r="KUF74" s="62"/>
      <c r="KUG74" s="62"/>
      <c r="KUH74" s="62"/>
      <c r="KUI74" s="62"/>
      <c r="KUJ74" s="62"/>
      <c r="KUK74" s="62"/>
      <c r="KUL74" s="62"/>
      <c r="KUM74" s="62"/>
      <c r="KUN74" s="62"/>
      <c r="KUO74" s="62"/>
      <c r="KUP74" s="62"/>
      <c r="KUQ74" s="62"/>
      <c r="KUR74" s="62"/>
      <c r="KUS74" s="62"/>
      <c r="KUT74" s="62"/>
      <c r="KUU74" s="62"/>
      <c r="KUV74" s="62"/>
      <c r="KUW74" s="62"/>
      <c r="KUX74" s="62"/>
      <c r="KUY74" s="62"/>
      <c r="KUZ74" s="62"/>
      <c r="KVA74" s="62"/>
      <c r="KVB74" s="62"/>
      <c r="KVC74" s="62"/>
      <c r="KVD74" s="62"/>
      <c r="KVE74" s="62"/>
      <c r="KVF74" s="62"/>
      <c r="KVG74" s="62"/>
      <c r="KVH74" s="62"/>
      <c r="KVI74" s="62"/>
      <c r="KVJ74" s="62"/>
      <c r="KVK74" s="62"/>
      <c r="KVL74" s="62"/>
      <c r="KVM74" s="62"/>
      <c r="KVN74" s="62"/>
      <c r="KVO74" s="62"/>
      <c r="KVP74" s="62"/>
      <c r="KVQ74" s="62"/>
      <c r="KVR74" s="62"/>
      <c r="KVS74" s="62"/>
      <c r="KVT74" s="62"/>
      <c r="KVU74" s="62"/>
      <c r="KVV74" s="62"/>
      <c r="KVW74" s="62"/>
      <c r="KVX74" s="62"/>
      <c r="KVY74" s="62"/>
      <c r="KVZ74" s="62"/>
      <c r="KWA74" s="62"/>
      <c r="KWB74" s="62"/>
      <c r="KWC74" s="62"/>
      <c r="KWD74" s="62"/>
      <c r="KWE74" s="62"/>
      <c r="KWF74" s="62"/>
      <c r="KWG74" s="62"/>
      <c r="KWH74" s="62"/>
      <c r="KWI74" s="62"/>
      <c r="KWJ74" s="62"/>
      <c r="KWK74" s="62"/>
      <c r="KWL74" s="62"/>
      <c r="KWM74" s="62"/>
      <c r="KWN74" s="62"/>
      <c r="KWO74" s="62"/>
      <c r="KWP74" s="62"/>
      <c r="KWQ74" s="62"/>
      <c r="KWR74" s="62"/>
      <c r="KWS74" s="62"/>
      <c r="KWT74" s="62"/>
      <c r="KWU74" s="62"/>
      <c r="KWV74" s="62"/>
      <c r="KWW74" s="62"/>
      <c r="KWX74" s="62"/>
      <c r="KWY74" s="62"/>
      <c r="KWZ74" s="62"/>
      <c r="KXA74" s="62"/>
      <c r="KXB74" s="62"/>
      <c r="KXC74" s="62"/>
      <c r="KXD74" s="62"/>
      <c r="KXE74" s="62"/>
      <c r="KXF74" s="62"/>
      <c r="KXG74" s="62"/>
      <c r="KXH74" s="62"/>
      <c r="KXI74" s="62"/>
      <c r="KXJ74" s="62"/>
      <c r="KXK74" s="62"/>
      <c r="KXL74" s="62"/>
      <c r="KXM74" s="62"/>
      <c r="KXN74" s="62"/>
      <c r="KXO74" s="62"/>
      <c r="KXP74" s="62"/>
      <c r="KXQ74" s="62"/>
      <c r="KXR74" s="62"/>
      <c r="KXS74" s="62"/>
      <c r="KXT74" s="62"/>
      <c r="KXU74" s="62"/>
      <c r="KXV74" s="62"/>
      <c r="KXW74" s="62"/>
      <c r="KXX74" s="62"/>
      <c r="KXY74" s="62"/>
      <c r="KXZ74" s="62"/>
      <c r="KYA74" s="62"/>
      <c r="KYB74" s="62"/>
      <c r="KYC74" s="62"/>
      <c r="KYD74" s="62"/>
      <c r="KYE74" s="62"/>
      <c r="KYF74" s="62"/>
      <c r="KYG74" s="62"/>
      <c r="KYH74" s="62"/>
      <c r="KYI74" s="62"/>
      <c r="KYJ74" s="62"/>
      <c r="KYK74" s="62"/>
      <c r="KYL74" s="62"/>
      <c r="KYM74" s="62"/>
      <c r="KYN74" s="62"/>
      <c r="KYO74" s="62"/>
      <c r="KYP74" s="62"/>
      <c r="KYQ74" s="62"/>
      <c r="KYR74" s="62"/>
      <c r="KYS74" s="62"/>
      <c r="KYT74" s="62"/>
      <c r="KYU74" s="62"/>
      <c r="KYV74" s="62"/>
      <c r="KYW74" s="62"/>
      <c r="KYX74" s="62"/>
      <c r="KYY74" s="62"/>
      <c r="KYZ74" s="62"/>
      <c r="KZA74" s="62"/>
      <c r="KZB74" s="62"/>
      <c r="KZC74" s="62"/>
      <c r="KZD74" s="62"/>
      <c r="KZE74" s="62"/>
      <c r="KZF74" s="62"/>
      <c r="KZG74" s="62"/>
      <c r="KZH74" s="62"/>
      <c r="KZI74" s="62"/>
      <c r="KZJ74" s="62"/>
      <c r="KZK74" s="62"/>
      <c r="KZL74" s="62"/>
      <c r="KZM74" s="62"/>
      <c r="KZN74" s="62"/>
      <c r="KZO74" s="62"/>
      <c r="KZP74" s="62"/>
      <c r="KZQ74" s="62"/>
      <c r="KZR74" s="62"/>
      <c r="KZS74" s="62"/>
      <c r="KZT74" s="62"/>
      <c r="KZU74" s="62"/>
      <c r="KZV74" s="62"/>
      <c r="KZW74" s="62"/>
      <c r="KZX74" s="62"/>
      <c r="KZY74" s="62"/>
      <c r="KZZ74" s="62"/>
      <c r="LAA74" s="62"/>
      <c r="LAB74" s="62"/>
      <c r="LAC74" s="62"/>
      <c r="LAD74" s="62"/>
      <c r="LAE74" s="62"/>
      <c r="LAF74" s="62"/>
      <c r="LAG74" s="62"/>
      <c r="LAH74" s="62"/>
      <c r="LAI74" s="62"/>
      <c r="LAJ74" s="62"/>
      <c r="LAK74" s="62"/>
      <c r="LAL74" s="62"/>
      <c r="LAM74" s="62"/>
      <c r="LAN74" s="62"/>
      <c r="LAO74" s="62"/>
      <c r="LAP74" s="62"/>
      <c r="LAQ74" s="62"/>
      <c r="LAR74" s="62"/>
      <c r="LAS74" s="62"/>
      <c r="LAT74" s="62"/>
      <c r="LAU74" s="62"/>
      <c r="LAV74" s="62"/>
      <c r="LAW74" s="62"/>
      <c r="LAX74" s="62"/>
      <c r="LAY74" s="62"/>
      <c r="LAZ74" s="62"/>
      <c r="LBA74" s="62"/>
      <c r="LBB74" s="62"/>
      <c r="LBC74" s="62"/>
      <c r="LBD74" s="62"/>
      <c r="LBE74" s="62"/>
      <c r="LBF74" s="62"/>
      <c r="LBG74" s="62"/>
      <c r="LBH74" s="62"/>
      <c r="LBI74" s="62"/>
      <c r="LBJ74" s="62"/>
      <c r="LBK74" s="62"/>
      <c r="LBL74" s="62"/>
      <c r="LBM74" s="62"/>
      <c r="LBN74" s="62"/>
      <c r="LBO74" s="62"/>
      <c r="LBP74" s="62"/>
      <c r="LBQ74" s="62"/>
      <c r="LBR74" s="62"/>
      <c r="LBS74" s="62"/>
      <c r="LBT74" s="62"/>
      <c r="LBU74" s="62"/>
      <c r="LBV74" s="62"/>
      <c r="LBW74" s="62"/>
      <c r="LBX74" s="62"/>
      <c r="LBY74" s="62"/>
      <c r="LBZ74" s="62"/>
      <c r="LCA74" s="62"/>
      <c r="LCB74" s="62"/>
      <c r="LCC74" s="62"/>
      <c r="LCD74" s="62"/>
      <c r="LCE74" s="62"/>
      <c r="LCF74" s="62"/>
      <c r="LCG74" s="62"/>
      <c r="LCH74" s="62"/>
      <c r="LCI74" s="62"/>
      <c r="LCJ74" s="62"/>
      <c r="LCK74" s="62"/>
      <c r="LCL74" s="62"/>
      <c r="LCM74" s="62"/>
      <c r="LCN74" s="62"/>
      <c r="LCO74" s="62"/>
      <c r="LCP74" s="62"/>
      <c r="LCQ74" s="62"/>
      <c r="LCR74" s="62"/>
      <c r="LCS74" s="62"/>
      <c r="LCT74" s="62"/>
      <c r="LCU74" s="62"/>
      <c r="LCV74" s="62"/>
      <c r="LCW74" s="62"/>
      <c r="LCX74" s="62"/>
      <c r="LCY74" s="62"/>
      <c r="LCZ74" s="62"/>
      <c r="LDA74" s="62"/>
      <c r="LDB74" s="62"/>
      <c r="LDC74" s="62"/>
      <c r="LDD74" s="62"/>
      <c r="LDE74" s="62"/>
      <c r="LDF74" s="62"/>
      <c r="LDG74" s="62"/>
      <c r="LDH74" s="62"/>
      <c r="LDI74" s="62"/>
      <c r="LDJ74" s="62"/>
      <c r="LDK74" s="62"/>
      <c r="LDL74" s="62"/>
      <c r="LDM74" s="62"/>
      <c r="LDN74" s="62"/>
      <c r="LDO74" s="62"/>
      <c r="LDP74" s="62"/>
      <c r="LDQ74" s="62"/>
      <c r="LDR74" s="62"/>
      <c r="LDS74" s="62"/>
      <c r="LDT74" s="62"/>
      <c r="LDU74" s="62"/>
      <c r="LDV74" s="62"/>
      <c r="LDW74" s="62"/>
      <c r="LDX74" s="62"/>
      <c r="LDY74" s="62"/>
      <c r="LDZ74" s="62"/>
      <c r="LEA74" s="62"/>
      <c r="LEB74" s="62"/>
      <c r="LEC74" s="62"/>
      <c r="LED74" s="62"/>
      <c r="LEE74" s="62"/>
      <c r="LEF74" s="62"/>
      <c r="LEG74" s="62"/>
      <c r="LEH74" s="62"/>
      <c r="LEI74" s="62"/>
      <c r="LEJ74" s="62"/>
      <c r="LEK74" s="62"/>
      <c r="LEL74" s="62"/>
      <c r="LEM74" s="62"/>
      <c r="LEN74" s="62"/>
      <c r="LEO74" s="62"/>
      <c r="LEP74" s="62"/>
      <c r="LEQ74" s="62"/>
      <c r="LER74" s="62"/>
      <c r="LES74" s="62"/>
      <c r="LET74" s="62"/>
      <c r="LEU74" s="62"/>
      <c r="LEV74" s="62"/>
      <c r="LEW74" s="62"/>
      <c r="LEX74" s="62"/>
      <c r="LEY74" s="62"/>
      <c r="LEZ74" s="62"/>
      <c r="LFA74" s="62"/>
      <c r="LFB74" s="62"/>
      <c r="LFC74" s="62"/>
      <c r="LFD74" s="62"/>
      <c r="LFE74" s="62"/>
      <c r="LFF74" s="62"/>
      <c r="LFG74" s="62"/>
      <c r="LFH74" s="62"/>
      <c r="LFI74" s="62"/>
      <c r="LFJ74" s="62"/>
      <c r="LFK74" s="62"/>
      <c r="LFL74" s="62"/>
      <c r="LFM74" s="62"/>
      <c r="LFN74" s="62"/>
      <c r="LFO74" s="62"/>
      <c r="LFP74" s="62"/>
      <c r="LFQ74" s="62"/>
      <c r="LFR74" s="62"/>
      <c r="LFS74" s="62"/>
      <c r="LFT74" s="62"/>
      <c r="LFU74" s="62"/>
      <c r="LFV74" s="62"/>
      <c r="LFW74" s="62"/>
      <c r="LFX74" s="62"/>
      <c r="LFY74" s="62"/>
      <c r="LFZ74" s="62"/>
      <c r="LGA74" s="62"/>
      <c r="LGB74" s="62"/>
      <c r="LGC74" s="62"/>
      <c r="LGD74" s="62"/>
      <c r="LGE74" s="62"/>
      <c r="LGF74" s="62"/>
      <c r="LGG74" s="62"/>
      <c r="LGH74" s="62"/>
      <c r="LGI74" s="62"/>
      <c r="LGJ74" s="62"/>
      <c r="LGK74" s="62"/>
      <c r="LGL74" s="62"/>
      <c r="LGM74" s="62"/>
      <c r="LGN74" s="62"/>
      <c r="LGO74" s="62"/>
      <c r="LGP74" s="62"/>
      <c r="LGQ74" s="62"/>
      <c r="LGR74" s="62"/>
      <c r="LGS74" s="62"/>
      <c r="LGT74" s="62"/>
      <c r="LGU74" s="62"/>
      <c r="LGV74" s="62"/>
      <c r="LGW74" s="62"/>
      <c r="LGX74" s="62"/>
      <c r="LGY74" s="62"/>
      <c r="LGZ74" s="62"/>
      <c r="LHA74" s="62"/>
      <c r="LHB74" s="62"/>
      <c r="LHC74" s="62"/>
      <c r="LHD74" s="62"/>
      <c r="LHE74" s="62"/>
      <c r="LHF74" s="62"/>
      <c r="LHG74" s="62"/>
      <c r="LHH74" s="62"/>
      <c r="LHI74" s="62"/>
      <c r="LHJ74" s="62"/>
      <c r="LHK74" s="62"/>
      <c r="LHL74" s="62"/>
      <c r="LHM74" s="62"/>
      <c r="LHN74" s="62"/>
      <c r="LHO74" s="62"/>
      <c r="LHP74" s="62"/>
      <c r="LHQ74" s="62"/>
      <c r="LHR74" s="62"/>
      <c r="LHS74" s="62"/>
      <c r="LHT74" s="62"/>
      <c r="LHU74" s="62"/>
      <c r="LHV74" s="62"/>
      <c r="LHW74" s="62"/>
      <c r="LHX74" s="62"/>
      <c r="LHY74" s="62"/>
      <c r="LHZ74" s="62"/>
      <c r="LIA74" s="62"/>
      <c r="LIB74" s="62"/>
      <c r="LIC74" s="62"/>
      <c r="LID74" s="62"/>
      <c r="LIE74" s="62"/>
      <c r="LIF74" s="62"/>
      <c r="LIG74" s="62"/>
      <c r="LIH74" s="62"/>
      <c r="LII74" s="62"/>
      <c r="LIJ74" s="62"/>
      <c r="LIK74" s="62"/>
      <c r="LIL74" s="62"/>
      <c r="LIM74" s="62"/>
      <c r="LIN74" s="62"/>
      <c r="LIO74" s="62"/>
      <c r="LIP74" s="62"/>
      <c r="LIQ74" s="62"/>
      <c r="LIR74" s="62"/>
      <c r="LIS74" s="62"/>
      <c r="LIT74" s="62"/>
      <c r="LIU74" s="62"/>
      <c r="LIV74" s="62"/>
      <c r="LIW74" s="62"/>
      <c r="LIX74" s="62"/>
      <c r="LIY74" s="62"/>
      <c r="LIZ74" s="62"/>
      <c r="LJA74" s="62"/>
      <c r="LJB74" s="62"/>
      <c r="LJC74" s="62"/>
      <c r="LJD74" s="62"/>
      <c r="LJE74" s="62"/>
      <c r="LJF74" s="62"/>
      <c r="LJG74" s="62"/>
      <c r="LJH74" s="62"/>
      <c r="LJI74" s="62"/>
      <c r="LJJ74" s="62"/>
      <c r="LJK74" s="62"/>
      <c r="LJL74" s="62"/>
      <c r="LJM74" s="62"/>
      <c r="LJN74" s="62"/>
      <c r="LJO74" s="62"/>
      <c r="LJP74" s="62"/>
      <c r="LJQ74" s="62"/>
      <c r="LJR74" s="62"/>
      <c r="LJS74" s="62"/>
      <c r="LJT74" s="62"/>
      <c r="LJU74" s="62"/>
      <c r="LJV74" s="62"/>
      <c r="LJW74" s="62"/>
      <c r="LJX74" s="62"/>
      <c r="LJY74" s="62"/>
      <c r="LJZ74" s="62"/>
      <c r="LKA74" s="62"/>
      <c r="LKB74" s="62"/>
      <c r="LKC74" s="62"/>
      <c r="LKD74" s="62"/>
      <c r="LKE74" s="62"/>
      <c r="LKF74" s="62"/>
      <c r="LKG74" s="62"/>
      <c r="LKH74" s="62"/>
      <c r="LKI74" s="62"/>
      <c r="LKJ74" s="62"/>
      <c r="LKK74" s="62"/>
      <c r="LKL74" s="62"/>
      <c r="LKM74" s="62"/>
      <c r="LKN74" s="62"/>
      <c r="LKO74" s="62"/>
      <c r="LKP74" s="62"/>
      <c r="LKQ74" s="62"/>
      <c r="LKR74" s="62"/>
      <c r="LKS74" s="62"/>
      <c r="LKT74" s="62"/>
      <c r="LKU74" s="62"/>
      <c r="LKV74" s="62"/>
      <c r="LKW74" s="62"/>
      <c r="LKX74" s="62"/>
      <c r="LKY74" s="62"/>
      <c r="LKZ74" s="62"/>
      <c r="LLA74" s="62"/>
      <c r="LLB74" s="62"/>
      <c r="LLC74" s="62"/>
      <c r="LLD74" s="62"/>
      <c r="LLE74" s="62"/>
      <c r="LLF74" s="62"/>
      <c r="LLG74" s="62"/>
      <c r="LLH74" s="62"/>
      <c r="LLI74" s="62"/>
      <c r="LLJ74" s="62"/>
      <c r="LLK74" s="62"/>
      <c r="LLL74" s="62"/>
      <c r="LLM74" s="62"/>
      <c r="LLN74" s="62"/>
      <c r="LLO74" s="62"/>
      <c r="LLP74" s="62"/>
      <c r="LLQ74" s="62"/>
      <c r="LLR74" s="62"/>
      <c r="LLS74" s="62"/>
      <c r="LLT74" s="62"/>
      <c r="LLU74" s="62"/>
      <c r="LLV74" s="62"/>
      <c r="LLW74" s="62"/>
      <c r="LLX74" s="62"/>
      <c r="LLY74" s="62"/>
      <c r="LLZ74" s="62"/>
      <c r="LMA74" s="62"/>
      <c r="LMB74" s="62"/>
      <c r="LMC74" s="62"/>
      <c r="LMD74" s="62"/>
      <c r="LME74" s="62"/>
      <c r="LMF74" s="62"/>
      <c r="LMG74" s="62"/>
      <c r="LMH74" s="62"/>
      <c r="LMI74" s="62"/>
      <c r="LMJ74" s="62"/>
      <c r="LMK74" s="62"/>
      <c r="LML74" s="62"/>
      <c r="LMM74" s="62"/>
      <c r="LMN74" s="62"/>
      <c r="LMO74" s="62"/>
      <c r="LMP74" s="62"/>
      <c r="LMQ74" s="62"/>
      <c r="LMR74" s="62"/>
      <c r="LMS74" s="62"/>
      <c r="LMT74" s="62"/>
      <c r="LMU74" s="62"/>
      <c r="LMV74" s="62"/>
      <c r="LMW74" s="62"/>
      <c r="LMX74" s="62"/>
      <c r="LMY74" s="62"/>
      <c r="LMZ74" s="62"/>
      <c r="LNA74" s="62"/>
      <c r="LNB74" s="62"/>
      <c r="LNC74" s="62"/>
      <c r="LND74" s="62"/>
      <c r="LNE74" s="62"/>
      <c r="LNF74" s="62"/>
      <c r="LNG74" s="62"/>
      <c r="LNH74" s="62"/>
      <c r="LNI74" s="62"/>
      <c r="LNJ74" s="62"/>
      <c r="LNK74" s="62"/>
      <c r="LNL74" s="62"/>
      <c r="LNM74" s="62"/>
      <c r="LNN74" s="62"/>
      <c r="LNO74" s="62"/>
      <c r="LNP74" s="62"/>
      <c r="LNQ74" s="62"/>
      <c r="LNR74" s="62"/>
      <c r="LNS74" s="62"/>
      <c r="LNT74" s="62"/>
      <c r="LNU74" s="62"/>
      <c r="LNV74" s="62"/>
      <c r="LNW74" s="62"/>
      <c r="LNX74" s="62"/>
      <c r="LNY74" s="62"/>
      <c r="LNZ74" s="62"/>
      <c r="LOA74" s="62"/>
      <c r="LOB74" s="62"/>
      <c r="LOC74" s="62"/>
      <c r="LOD74" s="62"/>
      <c r="LOE74" s="62"/>
      <c r="LOF74" s="62"/>
      <c r="LOG74" s="62"/>
      <c r="LOH74" s="62"/>
      <c r="LOI74" s="62"/>
      <c r="LOJ74" s="62"/>
      <c r="LOK74" s="62"/>
      <c r="LOL74" s="62"/>
      <c r="LOM74" s="62"/>
      <c r="LON74" s="62"/>
      <c r="LOO74" s="62"/>
      <c r="LOP74" s="62"/>
      <c r="LOQ74" s="62"/>
      <c r="LOR74" s="62"/>
      <c r="LOS74" s="62"/>
      <c r="LOT74" s="62"/>
      <c r="LOU74" s="62"/>
      <c r="LOV74" s="62"/>
      <c r="LOW74" s="62"/>
      <c r="LOX74" s="62"/>
      <c r="LOY74" s="62"/>
      <c r="LOZ74" s="62"/>
      <c r="LPA74" s="62"/>
      <c r="LPB74" s="62"/>
      <c r="LPC74" s="62"/>
      <c r="LPD74" s="62"/>
      <c r="LPE74" s="62"/>
      <c r="LPF74" s="62"/>
      <c r="LPG74" s="62"/>
      <c r="LPH74" s="62"/>
      <c r="LPI74" s="62"/>
      <c r="LPJ74" s="62"/>
      <c r="LPK74" s="62"/>
      <c r="LPL74" s="62"/>
      <c r="LPM74" s="62"/>
      <c r="LPN74" s="62"/>
      <c r="LPO74" s="62"/>
      <c r="LPP74" s="62"/>
      <c r="LPQ74" s="62"/>
      <c r="LPR74" s="62"/>
      <c r="LPS74" s="62"/>
      <c r="LPT74" s="62"/>
      <c r="LPU74" s="62"/>
      <c r="LPV74" s="62"/>
      <c r="LPW74" s="62"/>
      <c r="LPX74" s="62"/>
      <c r="LPY74" s="62"/>
      <c r="LPZ74" s="62"/>
      <c r="LQA74" s="62"/>
      <c r="LQB74" s="62"/>
      <c r="LQC74" s="62"/>
      <c r="LQD74" s="62"/>
      <c r="LQE74" s="62"/>
      <c r="LQF74" s="62"/>
      <c r="LQG74" s="62"/>
      <c r="LQH74" s="62"/>
      <c r="LQI74" s="62"/>
      <c r="LQJ74" s="62"/>
      <c r="LQK74" s="62"/>
      <c r="LQL74" s="62"/>
      <c r="LQM74" s="62"/>
      <c r="LQN74" s="62"/>
      <c r="LQO74" s="62"/>
      <c r="LQP74" s="62"/>
      <c r="LQQ74" s="62"/>
      <c r="LQR74" s="62"/>
      <c r="LQS74" s="62"/>
      <c r="LQT74" s="62"/>
      <c r="LQU74" s="62"/>
      <c r="LQV74" s="62"/>
      <c r="LQW74" s="62"/>
      <c r="LQX74" s="62"/>
      <c r="LQY74" s="62"/>
      <c r="LQZ74" s="62"/>
      <c r="LRA74" s="62"/>
      <c r="LRB74" s="62"/>
      <c r="LRC74" s="62"/>
      <c r="LRD74" s="62"/>
      <c r="LRE74" s="62"/>
      <c r="LRF74" s="62"/>
      <c r="LRG74" s="62"/>
      <c r="LRH74" s="62"/>
      <c r="LRI74" s="62"/>
      <c r="LRJ74" s="62"/>
      <c r="LRK74" s="62"/>
      <c r="LRL74" s="62"/>
      <c r="LRM74" s="62"/>
      <c r="LRN74" s="62"/>
      <c r="LRO74" s="62"/>
      <c r="LRP74" s="62"/>
      <c r="LRQ74" s="62"/>
      <c r="LRR74" s="62"/>
      <c r="LRS74" s="62"/>
      <c r="LRT74" s="62"/>
      <c r="LRU74" s="62"/>
      <c r="LRV74" s="62"/>
      <c r="LRW74" s="62"/>
      <c r="LRX74" s="62"/>
      <c r="LRY74" s="62"/>
      <c r="LRZ74" s="62"/>
      <c r="LSA74" s="62"/>
      <c r="LSB74" s="62"/>
      <c r="LSC74" s="62"/>
      <c r="LSD74" s="62"/>
      <c r="LSE74" s="62"/>
      <c r="LSF74" s="62"/>
      <c r="LSG74" s="62"/>
      <c r="LSH74" s="62"/>
      <c r="LSI74" s="62"/>
      <c r="LSJ74" s="62"/>
      <c r="LSK74" s="62"/>
      <c r="LSL74" s="62"/>
      <c r="LSM74" s="62"/>
      <c r="LSN74" s="62"/>
      <c r="LSO74" s="62"/>
      <c r="LSP74" s="62"/>
      <c r="LSQ74" s="62"/>
      <c r="LSR74" s="62"/>
      <c r="LSS74" s="62"/>
      <c r="LST74" s="62"/>
      <c r="LSU74" s="62"/>
      <c r="LSV74" s="62"/>
      <c r="LSW74" s="62"/>
      <c r="LSX74" s="62"/>
      <c r="LSY74" s="62"/>
      <c r="LSZ74" s="62"/>
      <c r="LTA74" s="62"/>
      <c r="LTB74" s="62"/>
      <c r="LTC74" s="62"/>
      <c r="LTD74" s="62"/>
      <c r="LTE74" s="62"/>
      <c r="LTF74" s="62"/>
      <c r="LTG74" s="62"/>
      <c r="LTH74" s="62"/>
      <c r="LTI74" s="62"/>
      <c r="LTJ74" s="62"/>
      <c r="LTK74" s="62"/>
      <c r="LTL74" s="62"/>
      <c r="LTM74" s="62"/>
      <c r="LTN74" s="62"/>
      <c r="LTO74" s="62"/>
      <c r="LTP74" s="62"/>
      <c r="LTQ74" s="62"/>
      <c r="LTR74" s="62"/>
      <c r="LTS74" s="62"/>
      <c r="LTT74" s="62"/>
      <c r="LTU74" s="62"/>
      <c r="LTV74" s="62"/>
      <c r="LTW74" s="62"/>
      <c r="LTX74" s="62"/>
      <c r="LTY74" s="62"/>
      <c r="LTZ74" s="62"/>
      <c r="LUA74" s="62"/>
      <c r="LUB74" s="62"/>
      <c r="LUC74" s="62"/>
      <c r="LUD74" s="62"/>
      <c r="LUE74" s="62"/>
      <c r="LUF74" s="62"/>
      <c r="LUG74" s="62"/>
      <c r="LUH74" s="62"/>
      <c r="LUI74" s="62"/>
      <c r="LUJ74" s="62"/>
      <c r="LUK74" s="62"/>
      <c r="LUL74" s="62"/>
      <c r="LUM74" s="62"/>
      <c r="LUN74" s="62"/>
      <c r="LUO74" s="62"/>
      <c r="LUP74" s="62"/>
      <c r="LUQ74" s="62"/>
      <c r="LUR74" s="62"/>
      <c r="LUS74" s="62"/>
      <c r="LUT74" s="62"/>
      <c r="LUU74" s="62"/>
      <c r="LUV74" s="62"/>
      <c r="LUW74" s="62"/>
      <c r="LUX74" s="62"/>
      <c r="LUY74" s="62"/>
      <c r="LUZ74" s="62"/>
      <c r="LVA74" s="62"/>
      <c r="LVB74" s="62"/>
      <c r="LVC74" s="62"/>
      <c r="LVD74" s="62"/>
      <c r="LVE74" s="62"/>
      <c r="LVF74" s="62"/>
      <c r="LVG74" s="62"/>
      <c r="LVH74" s="62"/>
      <c r="LVI74" s="62"/>
      <c r="LVJ74" s="62"/>
      <c r="LVK74" s="62"/>
      <c r="LVL74" s="62"/>
      <c r="LVM74" s="62"/>
      <c r="LVN74" s="62"/>
      <c r="LVO74" s="62"/>
      <c r="LVP74" s="62"/>
      <c r="LVQ74" s="62"/>
      <c r="LVR74" s="62"/>
      <c r="LVS74" s="62"/>
      <c r="LVT74" s="62"/>
      <c r="LVU74" s="62"/>
      <c r="LVV74" s="62"/>
      <c r="LVW74" s="62"/>
      <c r="LVX74" s="62"/>
      <c r="LVY74" s="62"/>
      <c r="LVZ74" s="62"/>
      <c r="LWA74" s="62"/>
      <c r="LWB74" s="62"/>
      <c r="LWC74" s="62"/>
      <c r="LWD74" s="62"/>
      <c r="LWE74" s="62"/>
      <c r="LWF74" s="62"/>
      <c r="LWG74" s="62"/>
      <c r="LWH74" s="62"/>
      <c r="LWI74" s="62"/>
      <c r="LWJ74" s="62"/>
      <c r="LWK74" s="62"/>
      <c r="LWL74" s="62"/>
      <c r="LWM74" s="62"/>
      <c r="LWN74" s="62"/>
      <c r="LWO74" s="62"/>
      <c r="LWP74" s="62"/>
      <c r="LWQ74" s="62"/>
      <c r="LWR74" s="62"/>
      <c r="LWS74" s="62"/>
      <c r="LWT74" s="62"/>
      <c r="LWU74" s="62"/>
      <c r="LWV74" s="62"/>
      <c r="LWW74" s="62"/>
      <c r="LWX74" s="62"/>
      <c r="LWY74" s="62"/>
      <c r="LWZ74" s="62"/>
      <c r="LXA74" s="62"/>
      <c r="LXB74" s="62"/>
      <c r="LXC74" s="62"/>
      <c r="LXD74" s="62"/>
      <c r="LXE74" s="62"/>
      <c r="LXF74" s="62"/>
      <c r="LXG74" s="62"/>
      <c r="LXH74" s="62"/>
      <c r="LXI74" s="62"/>
      <c r="LXJ74" s="62"/>
      <c r="LXK74" s="62"/>
      <c r="LXL74" s="62"/>
      <c r="LXM74" s="62"/>
      <c r="LXN74" s="62"/>
      <c r="LXO74" s="62"/>
      <c r="LXP74" s="62"/>
      <c r="LXQ74" s="62"/>
      <c r="LXR74" s="62"/>
      <c r="LXS74" s="62"/>
      <c r="LXT74" s="62"/>
      <c r="LXU74" s="62"/>
      <c r="LXV74" s="62"/>
      <c r="LXW74" s="62"/>
      <c r="LXX74" s="62"/>
      <c r="LXY74" s="62"/>
      <c r="LXZ74" s="62"/>
      <c r="LYA74" s="62"/>
      <c r="LYB74" s="62"/>
      <c r="LYC74" s="62"/>
      <c r="LYD74" s="62"/>
      <c r="LYE74" s="62"/>
      <c r="LYF74" s="62"/>
      <c r="LYG74" s="62"/>
      <c r="LYH74" s="62"/>
      <c r="LYI74" s="62"/>
      <c r="LYJ74" s="62"/>
      <c r="LYK74" s="62"/>
      <c r="LYL74" s="62"/>
      <c r="LYM74" s="62"/>
      <c r="LYN74" s="62"/>
      <c r="LYO74" s="62"/>
      <c r="LYP74" s="62"/>
      <c r="LYQ74" s="62"/>
      <c r="LYR74" s="62"/>
      <c r="LYS74" s="62"/>
      <c r="LYT74" s="62"/>
      <c r="LYU74" s="62"/>
      <c r="LYV74" s="62"/>
      <c r="LYW74" s="62"/>
      <c r="LYX74" s="62"/>
      <c r="LYY74" s="62"/>
      <c r="LYZ74" s="62"/>
      <c r="LZA74" s="62"/>
      <c r="LZB74" s="62"/>
      <c r="LZC74" s="62"/>
      <c r="LZD74" s="62"/>
      <c r="LZE74" s="62"/>
      <c r="LZF74" s="62"/>
      <c r="LZG74" s="62"/>
      <c r="LZH74" s="62"/>
      <c r="LZI74" s="62"/>
      <c r="LZJ74" s="62"/>
      <c r="LZK74" s="62"/>
      <c r="LZL74" s="62"/>
      <c r="LZM74" s="62"/>
      <c r="LZN74" s="62"/>
      <c r="LZO74" s="62"/>
      <c r="LZP74" s="62"/>
      <c r="LZQ74" s="62"/>
      <c r="LZR74" s="62"/>
      <c r="LZS74" s="62"/>
      <c r="LZT74" s="62"/>
      <c r="LZU74" s="62"/>
      <c r="LZV74" s="62"/>
      <c r="LZW74" s="62"/>
      <c r="LZX74" s="62"/>
      <c r="LZY74" s="62"/>
      <c r="LZZ74" s="62"/>
      <c r="MAA74" s="62"/>
      <c r="MAB74" s="62"/>
      <c r="MAC74" s="62"/>
      <c r="MAD74" s="62"/>
      <c r="MAE74" s="62"/>
      <c r="MAF74" s="62"/>
      <c r="MAG74" s="62"/>
      <c r="MAH74" s="62"/>
      <c r="MAI74" s="62"/>
      <c r="MAJ74" s="62"/>
      <c r="MAK74" s="62"/>
      <c r="MAL74" s="62"/>
      <c r="MAM74" s="62"/>
      <c r="MAN74" s="62"/>
      <c r="MAO74" s="62"/>
      <c r="MAP74" s="62"/>
      <c r="MAQ74" s="62"/>
      <c r="MAR74" s="62"/>
      <c r="MAS74" s="62"/>
      <c r="MAT74" s="62"/>
      <c r="MAU74" s="62"/>
      <c r="MAV74" s="62"/>
      <c r="MAW74" s="62"/>
      <c r="MAX74" s="62"/>
      <c r="MAY74" s="62"/>
      <c r="MAZ74" s="62"/>
      <c r="MBA74" s="62"/>
      <c r="MBB74" s="62"/>
      <c r="MBC74" s="62"/>
      <c r="MBD74" s="62"/>
      <c r="MBE74" s="62"/>
      <c r="MBF74" s="62"/>
      <c r="MBG74" s="62"/>
      <c r="MBH74" s="62"/>
      <c r="MBI74" s="62"/>
      <c r="MBJ74" s="62"/>
      <c r="MBK74" s="62"/>
      <c r="MBL74" s="62"/>
      <c r="MBM74" s="62"/>
      <c r="MBN74" s="62"/>
      <c r="MBO74" s="62"/>
      <c r="MBP74" s="62"/>
      <c r="MBQ74" s="62"/>
      <c r="MBR74" s="62"/>
      <c r="MBS74" s="62"/>
      <c r="MBT74" s="62"/>
      <c r="MBU74" s="62"/>
      <c r="MBV74" s="62"/>
      <c r="MBW74" s="62"/>
      <c r="MBX74" s="62"/>
      <c r="MBY74" s="62"/>
      <c r="MBZ74" s="62"/>
      <c r="MCA74" s="62"/>
      <c r="MCB74" s="62"/>
      <c r="MCC74" s="62"/>
      <c r="MCD74" s="62"/>
      <c r="MCE74" s="62"/>
      <c r="MCF74" s="62"/>
      <c r="MCG74" s="62"/>
      <c r="MCH74" s="62"/>
      <c r="MCI74" s="62"/>
      <c r="MCJ74" s="62"/>
      <c r="MCK74" s="62"/>
      <c r="MCL74" s="62"/>
      <c r="MCM74" s="62"/>
      <c r="MCN74" s="62"/>
      <c r="MCO74" s="62"/>
      <c r="MCP74" s="62"/>
      <c r="MCQ74" s="62"/>
      <c r="MCR74" s="62"/>
      <c r="MCS74" s="62"/>
      <c r="MCT74" s="62"/>
      <c r="MCU74" s="62"/>
      <c r="MCV74" s="62"/>
      <c r="MCW74" s="62"/>
      <c r="MCX74" s="62"/>
      <c r="MCY74" s="62"/>
      <c r="MCZ74" s="62"/>
      <c r="MDA74" s="62"/>
      <c r="MDB74" s="62"/>
      <c r="MDC74" s="62"/>
      <c r="MDD74" s="62"/>
      <c r="MDE74" s="62"/>
      <c r="MDF74" s="62"/>
      <c r="MDG74" s="62"/>
      <c r="MDH74" s="62"/>
      <c r="MDI74" s="62"/>
      <c r="MDJ74" s="62"/>
      <c r="MDK74" s="62"/>
      <c r="MDL74" s="62"/>
      <c r="MDM74" s="62"/>
      <c r="MDN74" s="62"/>
      <c r="MDO74" s="62"/>
      <c r="MDP74" s="62"/>
      <c r="MDQ74" s="62"/>
      <c r="MDR74" s="62"/>
      <c r="MDS74" s="62"/>
      <c r="MDT74" s="62"/>
      <c r="MDU74" s="62"/>
      <c r="MDV74" s="62"/>
      <c r="MDW74" s="62"/>
      <c r="MDX74" s="62"/>
      <c r="MDY74" s="62"/>
      <c r="MDZ74" s="62"/>
      <c r="MEA74" s="62"/>
      <c r="MEB74" s="62"/>
      <c r="MEC74" s="62"/>
      <c r="MED74" s="62"/>
      <c r="MEE74" s="62"/>
      <c r="MEF74" s="62"/>
      <c r="MEG74" s="62"/>
      <c r="MEH74" s="62"/>
      <c r="MEI74" s="62"/>
      <c r="MEJ74" s="62"/>
      <c r="MEK74" s="62"/>
      <c r="MEL74" s="62"/>
      <c r="MEM74" s="62"/>
      <c r="MEN74" s="62"/>
      <c r="MEO74" s="62"/>
      <c r="MEP74" s="62"/>
      <c r="MEQ74" s="62"/>
      <c r="MER74" s="62"/>
      <c r="MES74" s="62"/>
      <c r="MET74" s="62"/>
      <c r="MEU74" s="62"/>
      <c r="MEV74" s="62"/>
      <c r="MEW74" s="62"/>
      <c r="MEX74" s="62"/>
      <c r="MEY74" s="62"/>
      <c r="MEZ74" s="62"/>
      <c r="MFA74" s="62"/>
      <c r="MFB74" s="62"/>
      <c r="MFC74" s="62"/>
      <c r="MFD74" s="62"/>
      <c r="MFE74" s="62"/>
      <c r="MFF74" s="62"/>
      <c r="MFG74" s="62"/>
      <c r="MFH74" s="62"/>
      <c r="MFI74" s="62"/>
      <c r="MFJ74" s="62"/>
      <c r="MFK74" s="62"/>
      <c r="MFL74" s="62"/>
      <c r="MFM74" s="62"/>
      <c r="MFN74" s="62"/>
      <c r="MFO74" s="62"/>
      <c r="MFP74" s="62"/>
      <c r="MFQ74" s="62"/>
      <c r="MFR74" s="62"/>
      <c r="MFS74" s="62"/>
      <c r="MFT74" s="62"/>
      <c r="MFU74" s="62"/>
      <c r="MFV74" s="62"/>
      <c r="MFW74" s="62"/>
      <c r="MFX74" s="62"/>
      <c r="MFY74" s="62"/>
      <c r="MFZ74" s="62"/>
      <c r="MGA74" s="62"/>
      <c r="MGB74" s="62"/>
      <c r="MGC74" s="62"/>
      <c r="MGD74" s="62"/>
      <c r="MGE74" s="62"/>
      <c r="MGF74" s="62"/>
      <c r="MGG74" s="62"/>
      <c r="MGH74" s="62"/>
      <c r="MGI74" s="62"/>
      <c r="MGJ74" s="62"/>
      <c r="MGK74" s="62"/>
      <c r="MGL74" s="62"/>
      <c r="MGM74" s="62"/>
      <c r="MGN74" s="62"/>
      <c r="MGO74" s="62"/>
      <c r="MGP74" s="62"/>
      <c r="MGQ74" s="62"/>
      <c r="MGR74" s="62"/>
      <c r="MGS74" s="62"/>
      <c r="MGT74" s="62"/>
      <c r="MGU74" s="62"/>
      <c r="MGV74" s="62"/>
      <c r="MGW74" s="62"/>
      <c r="MGX74" s="62"/>
      <c r="MGY74" s="62"/>
      <c r="MGZ74" s="62"/>
      <c r="MHA74" s="62"/>
      <c r="MHB74" s="62"/>
      <c r="MHC74" s="62"/>
      <c r="MHD74" s="62"/>
      <c r="MHE74" s="62"/>
      <c r="MHF74" s="62"/>
      <c r="MHG74" s="62"/>
      <c r="MHH74" s="62"/>
      <c r="MHI74" s="62"/>
      <c r="MHJ74" s="62"/>
      <c r="MHK74" s="62"/>
      <c r="MHL74" s="62"/>
      <c r="MHM74" s="62"/>
      <c r="MHN74" s="62"/>
      <c r="MHO74" s="62"/>
      <c r="MHP74" s="62"/>
      <c r="MHQ74" s="62"/>
      <c r="MHR74" s="62"/>
      <c r="MHS74" s="62"/>
      <c r="MHT74" s="62"/>
      <c r="MHU74" s="62"/>
      <c r="MHV74" s="62"/>
      <c r="MHW74" s="62"/>
      <c r="MHX74" s="62"/>
      <c r="MHY74" s="62"/>
      <c r="MHZ74" s="62"/>
      <c r="MIA74" s="62"/>
      <c r="MIB74" s="62"/>
      <c r="MIC74" s="62"/>
      <c r="MID74" s="62"/>
      <c r="MIE74" s="62"/>
      <c r="MIF74" s="62"/>
      <c r="MIG74" s="62"/>
      <c r="MIH74" s="62"/>
      <c r="MII74" s="62"/>
      <c r="MIJ74" s="62"/>
      <c r="MIK74" s="62"/>
      <c r="MIL74" s="62"/>
      <c r="MIM74" s="62"/>
      <c r="MIN74" s="62"/>
      <c r="MIO74" s="62"/>
      <c r="MIP74" s="62"/>
      <c r="MIQ74" s="62"/>
      <c r="MIR74" s="62"/>
      <c r="MIS74" s="62"/>
      <c r="MIT74" s="62"/>
      <c r="MIU74" s="62"/>
      <c r="MIV74" s="62"/>
      <c r="MIW74" s="62"/>
      <c r="MIX74" s="62"/>
      <c r="MIY74" s="62"/>
      <c r="MIZ74" s="62"/>
      <c r="MJA74" s="62"/>
      <c r="MJB74" s="62"/>
      <c r="MJC74" s="62"/>
      <c r="MJD74" s="62"/>
      <c r="MJE74" s="62"/>
      <c r="MJF74" s="62"/>
      <c r="MJG74" s="62"/>
      <c r="MJH74" s="62"/>
      <c r="MJI74" s="62"/>
      <c r="MJJ74" s="62"/>
      <c r="MJK74" s="62"/>
      <c r="MJL74" s="62"/>
      <c r="MJM74" s="62"/>
      <c r="MJN74" s="62"/>
      <c r="MJO74" s="62"/>
      <c r="MJP74" s="62"/>
      <c r="MJQ74" s="62"/>
      <c r="MJR74" s="62"/>
      <c r="MJS74" s="62"/>
      <c r="MJT74" s="62"/>
      <c r="MJU74" s="62"/>
      <c r="MJV74" s="62"/>
      <c r="MJW74" s="62"/>
      <c r="MJX74" s="62"/>
      <c r="MJY74" s="62"/>
      <c r="MJZ74" s="62"/>
      <c r="MKA74" s="62"/>
      <c r="MKB74" s="62"/>
      <c r="MKC74" s="62"/>
      <c r="MKD74" s="62"/>
      <c r="MKE74" s="62"/>
      <c r="MKF74" s="62"/>
      <c r="MKG74" s="62"/>
      <c r="MKH74" s="62"/>
      <c r="MKI74" s="62"/>
      <c r="MKJ74" s="62"/>
      <c r="MKK74" s="62"/>
      <c r="MKL74" s="62"/>
      <c r="MKM74" s="62"/>
      <c r="MKN74" s="62"/>
      <c r="MKO74" s="62"/>
      <c r="MKP74" s="62"/>
      <c r="MKQ74" s="62"/>
      <c r="MKR74" s="62"/>
      <c r="MKS74" s="62"/>
      <c r="MKT74" s="62"/>
      <c r="MKU74" s="62"/>
      <c r="MKV74" s="62"/>
      <c r="MKW74" s="62"/>
      <c r="MKX74" s="62"/>
      <c r="MKY74" s="62"/>
      <c r="MKZ74" s="62"/>
      <c r="MLA74" s="62"/>
      <c r="MLB74" s="62"/>
      <c r="MLC74" s="62"/>
      <c r="MLD74" s="62"/>
      <c r="MLE74" s="62"/>
      <c r="MLF74" s="62"/>
      <c r="MLG74" s="62"/>
      <c r="MLH74" s="62"/>
      <c r="MLI74" s="62"/>
      <c r="MLJ74" s="62"/>
      <c r="MLK74" s="62"/>
      <c r="MLL74" s="62"/>
      <c r="MLM74" s="62"/>
      <c r="MLN74" s="62"/>
      <c r="MLO74" s="62"/>
      <c r="MLP74" s="62"/>
      <c r="MLQ74" s="62"/>
      <c r="MLR74" s="62"/>
      <c r="MLS74" s="62"/>
      <c r="MLT74" s="62"/>
      <c r="MLU74" s="62"/>
      <c r="MLV74" s="62"/>
      <c r="MLW74" s="62"/>
      <c r="MLX74" s="62"/>
      <c r="MLY74" s="62"/>
      <c r="MLZ74" s="62"/>
      <c r="MMA74" s="62"/>
      <c r="MMB74" s="62"/>
      <c r="MMC74" s="62"/>
      <c r="MMD74" s="62"/>
      <c r="MME74" s="62"/>
      <c r="MMF74" s="62"/>
      <c r="MMG74" s="62"/>
      <c r="MMH74" s="62"/>
      <c r="MMI74" s="62"/>
      <c r="MMJ74" s="62"/>
      <c r="MMK74" s="62"/>
      <c r="MML74" s="62"/>
      <c r="MMM74" s="62"/>
      <c r="MMN74" s="62"/>
      <c r="MMO74" s="62"/>
      <c r="MMP74" s="62"/>
      <c r="MMQ74" s="62"/>
      <c r="MMR74" s="62"/>
      <c r="MMS74" s="62"/>
      <c r="MMT74" s="62"/>
      <c r="MMU74" s="62"/>
      <c r="MMV74" s="62"/>
      <c r="MMW74" s="62"/>
      <c r="MMX74" s="62"/>
      <c r="MMY74" s="62"/>
      <c r="MMZ74" s="62"/>
      <c r="MNA74" s="62"/>
      <c r="MNB74" s="62"/>
      <c r="MNC74" s="62"/>
      <c r="MND74" s="62"/>
      <c r="MNE74" s="62"/>
      <c r="MNF74" s="62"/>
      <c r="MNG74" s="62"/>
      <c r="MNH74" s="62"/>
      <c r="MNI74" s="62"/>
      <c r="MNJ74" s="62"/>
      <c r="MNK74" s="62"/>
      <c r="MNL74" s="62"/>
      <c r="MNM74" s="62"/>
      <c r="MNN74" s="62"/>
      <c r="MNO74" s="62"/>
      <c r="MNP74" s="62"/>
      <c r="MNQ74" s="62"/>
      <c r="MNR74" s="62"/>
      <c r="MNS74" s="62"/>
      <c r="MNT74" s="62"/>
      <c r="MNU74" s="62"/>
      <c r="MNV74" s="62"/>
      <c r="MNW74" s="62"/>
      <c r="MNX74" s="62"/>
      <c r="MNY74" s="62"/>
      <c r="MNZ74" s="62"/>
      <c r="MOA74" s="62"/>
      <c r="MOB74" s="62"/>
      <c r="MOC74" s="62"/>
      <c r="MOD74" s="62"/>
      <c r="MOE74" s="62"/>
      <c r="MOF74" s="62"/>
      <c r="MOG74" s="62"/>
      <c r="MOH74" s="62"/>
      <c r="MOI74" s="62"/>
      <c r="MOJ74" s="62"/>
      <c r="MOK74" s="62"/>
      <c r="MOL74" s="62"/>
      <c r="MOM74" s="62"/>
      <c r="MON74" s="62"/>
      <c r="MOO74" s="62"/>
      <c r="MOP74" s="62"/>
      <c r="MOQ74" s="62"/>
      <c r="MOR74" s="62"/>
      <c r="MOS74" s="62"/>
      <c r="MOT74" s="62"/>
      <c r="MOU74" s="62"/>
      <c r="MOV74" s="62"/>
      <c r="MOW74" s="62"/>
      <c r="MOX74" s="62"/>
      <c r="MOY74" s="62"/>
      <c r="MOZ74" s="62"/>
      <c r="MPA74" s="62"/>
      <c r="MPB74" s="62"/>
      <c r="MPC74" s="62"/>
      <c r="MPD74" s="62"/>
      <c r="MPE74" s="62"/>
      <c r="MPF74" s="62"/>
      <c r="MPG74" s="62"/>
      <c r="MPH74" s="62"/>
      <c r="MPI74" s="62"/>
      <c r="MPJ74" s="62"/>
      <c r="MPK74" s="62"/>
      <c r="MPL74" s="62"/>
      <c r="MPM74" s="62"/>
      <c r="MPN74" s="62"/>
      <c r="MPO74" s="62"/>
      <c r="MPP74" s="62"/>
      <c r="MPQ74" s="62"/>
      <c r="MPR74" s="62"/>
      <c r="MPS74" s="62"/>
      <c r="MPT74" s="62"/>
      <c r="MPU74" s="62"/>
      <c r="MPV74" s="62"/>
      <c r="MPW74" s="62"/>
      <c r="MPX74" s="62"/>
      <c r="MPY74" s="62"/>
      <c r="MPZ74" s="62"/>
      <c r="MQA74" s="62"/>
      <c r="MQB74" s="62"/>
      <c r="MQC74" s="62"/>
      <c r="MQD74" s="62"/>
      <c r="MQE74" s="62"/>
      <c r="MQF74" s="62"/>
      <c r="MQG74" s="62"/>
      <c r="MQH74" s="62"/>
      <c r="MQI74" s="62"/>
      <c r="MQJ74" s="62"/>
      <c r="MQK74" s="62"/>
      <c r="MQL74" s="62"/>
      <c r="MQM74" s="62"/>
      <c r="MQN74" s="62"/>
      <c r="MQO74" s="62"/>
      <c r="MQP74" s="62"/>
      <c r="MQQ74" s="62"/>
      <c r="MQR74" s="62"/>
      <c r="MQS74" s="62"/>
      <c r="MQT74" s="62"/>
      <c r="MQU74" s="62"/>
      <c r="MQV74" s="62"/>
      <c r="MQW74" s="62"/>
      <c r="MQX74" s="62"/>
      <c r="MQY74" s="62"/>
      <c r="MQZ74" s="62"/>
      <c r="MRA74" s="62"/>
      <c r="MRB74" s="62"/>
      <c r="MRC74" s="62"/>
      <c r="MRD74" s="62"/>
      <c r="MRE74" s="62"/>
      <c r="MRF74" s="62"/>
      <c r="MRG74" s="62"/>
      <c r="MRH74" s="62"/>
      <c r="MRI74" s="62"/>
      <c r="MRJ74" s="62"/>
      <c r="MRK74" s="62"/>
      <c r="MRL74" s="62"/>
      <c r="MRM74" s="62"/>
      <c r="MRN74" s="62"/>
      <c r="MRO74" s="62"/>
      <c r="MRP74" s="62"/>
      <c r="MRQ74" s="62"/>
      <c r="MRR74" s="62"/>
      <c r="MRS74" s="62"/>
      <c r="MRT74" s="62"/>
      <c r="MRU74" s="62"/>
      <c r="MRV74" s="62"/>
      <c r="MRW74" s="62"/>
      <c r="MRX74" s="62"/>
      <c r="MRY74" s="62"/>
      <c r="MRZ74" s="62"/>
      <c r="MSA74" s="62"/>
      <c r="MSB74" s="62"/>
      <c r="MSC74" s="62"/>
      <c r="MSD74" s="62"/>
      <c r="MSE74" s="62"/>
      <c r="MSF74" s="62"/>
      <c r="MSG74" s="62"/>
      <c r="MSH74" s="62"/>
      <c r="MSI74" s="62"/>
      <c r="MSJ74" s="62"/>
      <c r="MSK74" s="62"/>
      <c r="MSL74" s="62"/>
      <c r="MSM74" s="62"/>
      <c r="MSN74" s="62"/>
      <c r="MSO74" s="62"/>
      <c r="MSP74" s="62"/>
      <c r="MSQ74" s="62"/>
      <c r="MSR74" s="62"/>
      <c r="MSS74" s="62"/>
      <c r="MST74" s="62"/>
      <c r="MSU74" s="62"/>
      <c r="MSV74" s="62"/>
      <c r="MSW74" s="62"/>
      <c r="MSX74" s="62"/>
      <c r="MSY74" s="62"/>
      <c r="MSZ74" s="62"/>
      <c r="MTA74" s="62"/>
      <c r="MTB74" s="62"/>
      <c r="MTC74" s="62"/>
      <c r="MTD74" s="62"/>
      <c r="MTE74" s="62"/>
      <c r="MTF74" s="62"/>
      <c r="MTG74" s="62"/>
      <c r="MTH74" s="62"/>
      <c r="MTI74" s="62"/>
      <c r="MTJ74" s="62"/>
      <c r="MTK74" s="62"/>
      <c r="MTL74" s="62"/>
      <c r="MTM74" s="62"/>
      <c r="MTN74" s="62"/>
      <c r="MTO74" s="62"/>
      <c r="MTP74" s="62"/>
      <c r="MTQ74" s="62"/>
      <c r="MTR74" s="62"/>
      <c r="MTS74" s="62"/>
      <c r="MTT74" s="62"/>
      <c r="MTU74" s="62"/>
      <c r="MTV74" s="62"/>
      <c r="MTW74" s="62"/>
      <c r="MTX74" s="62"/>
      <c r="MTY74" s="62"/>
      <c r="MTZ74" s="62"/>
      <c r="MUA74" s="62"/>
      <c r="MUB74" s="62"/>
      <c r="MUC74" s="62"/>
      <c r="MUD74" s="62"/>
      <c r="MUE74" s="62"/>
      <c r="MUF74" s="62"/>
      <c r="MUG74" s="62"/>
      <c r="MUH74" s="62"/>
      <c r="MUI74" s="62"/>
      <c r="MUJ74" s="62"/>
      <c r="MUK74" s="62"/>
      <c r="MUL74" s="62"/>
      <c r="MUM74" s="62"/>
      <c r="MUN74" s="62"/>
      <c r="MUO74" s="62"/>
      <c r="MUP74" s="62"/>
      <c r="MUQ74" s="62"/>
      <c r="MUR74" s="62"/>
      <c r="MUS74" s="62"/>
      <c r="MUT74" s="62"/>
      <c r="MUU74" s="62"/>
      <c r="MUV74" s="62"/>
      <c r="MUW74" s="62"/>
      <c r="MUX74" s="62"/>
      <c r="MUY74" s="62"/>
      <c r="MUZ74" s="62"/>
      <c r="MVA74" s="62"/>
      <c r="MVB74" s="62"/>
      <c r="MVC74" s="62"/>
      <c r="MVD74" s="62"/>
      <c r="MVE74" s="62"/>
      <c r="MVF74" s="62"/>
      <c r="MVG74" s="62"/>
      <c r="MVH74" s="62"/>
      <c r="MVI74" s="62"/>
      <c r="MVJ74" s="62"/>
      <c r="MVK74" s="62"/>
      <c r="MVL74" s="62"/>
      <c r="MVM74" s="62"/>
      <c r="MVN74" s="62"/>
      <c r="MVO74" s="62"/>
      <c r="MVP74" s="62"/>
      <c r="MVQ74" s="62"/>
      <c r="MVR74" s="62"/>
      <c r="MVS74" s="62"/>
      <c r="MVT74" s="62"/>
      <c r="MVU74" s="62"/>
      <c r="MVV74" s="62"/>
      <c r="MVW74" s="62"/>
      <c r="MVX74" s="62"/>
      <c r="MVY74" s="62"/>
      <c r="MVZ74" s="62"/>
      <c r="MWA74" s="62"/>
      <c r="MWB74" s="62"/>
      <c r="MWC74" s="62"/>
      <c r="MWD74" s="62"/>
      <c r="MWE74" s="62"/>
      <c r="MWF74" s="62"/>
      <c r="MWG74" s="62"/>
      <c r="MWH74" s="62"/>
      <c r="MWI74" s="62"/>
      <c r="MWJ74" s="62"/>
      <c r="MWK74" s="62"/>
      <c r="MWL74" s="62"/>
      <c r="MWM74" s="62"/>
      <c r="MWN74" s="62"/>
      <c r="MWO74" s="62"/>
      <c r="MWP74" s="62"/>
      <c r="MWQ74" s="62"/>
      <c r="MWR74" s="62"/>
      <c r="MWS74" s="62"/>
      <c r="MWT74" s="62"/>
      <c r="MWU74" s="62"/>
      <c r="MWV74" s="62"/>
      <c r="MWW74" s="62"/>
      <c r="MWX74" s="62"/>
      <c r="MWY74" s="62"/>
      <c r="MWZ74" s="62"/>
      <c r="MXA74" s="62"/>
      <c r="MXB74" s="62"/>
      <c r="MXC74" s="62"/>
      <c r="MXD74" s="62"/>
      <c r="MXE74" s="62"/>
      <c r="MXF74" s="62"/>
      <c r="MXG74" s="62"/>
      <c r="MXH74" s="62"/>
      <c r="MXI74" s="62"/>
      <c r="MXJ74" s="62"/>
      <c r="MXK74" s="62"/>
      <c r="MXL74" s="62"/>
      <c r="MXM74" s="62"/>
      <c r="MXN74" s="62"/>
      <c r="MXO74" s="62"/>
      <c r="MXP74" s="62"/>
      <c r="MXQ74" s="62"/>
      <c r="MXR74" s="62"/>
      <c r="MXS74" s="62"/>
      <c r="MXT74" s="62"/>
      <c r="MXU74" s="62"/>
      <c r="MXV74" s="62"/>
      <c r="MXW74" s="62"/>
      <c r="MXX74" s="62"/>
      <c r="MXY74" s="62"/>
      <c r="MXZ74" s="62"/>
      <c r="MYA74" s="62"/>
      <c r="MYB74" s="62"/>
      <c r="MYC74" s="62"/>
      <c r="MYD74" s="62"/>
      <c r="MYE74" s="62"/>
      <c r="MYF74" s="62"/>
      <c r="MYG74" s="62"/>
      <c r="MYH74" s="62"/>
      <c r="MYI74" s="62"/>
      <c r="MYJ74" s="62"/>
      <c r="MYK74" s="62"/>
      <c r="MYL74" s="62"/>
      <c r="MYM74" s="62"/>
      <c r="MYN74" s="62"/>
      <c r="MYO74" s="62"/>
      <c r="MYP74" s="62"/>
      <c r="MYQ74" s="62"/>
      <c r="MYR74" s="62"/>
      <c r="MYS74" s="62"/>
      <c r="MYT74" s="62"/>
      <c r="MYU74" s="62"/>
      <c r="MYV74" s="62"/>
      <c r="MYW74" s="62"/>
      <c r="MYX74" s="62"/>
      <c r="MYY74" s="62"/>
      <c r="MYZ74" s="62"/>
      <c r="MZA74" s="62"/>
      <c r="MZB74" s="62"/>
      <c r="MZC74" s="62"/>
      <c r="MZD74" s="62"/>
      <c r="MZE74" s="62"/>
      <c r="MZF74" s="62"/>
      <c r="MZG74" s="62"/>
      <c r="MZH74" s="62"/>
      <c r="MZI74" s="62"/>
      <c r="MZJ74" s="62"/>
      <c r="MZK74" s="62"/>
      <c r="MZL74" s="62"/>
      <c r="MZM74" s="62"/>
      <c r="MZN74" s="62"/>
      <c r="MZO74" s="62"/>
      <c r="MZP74" s="62"/>
      <c r="MZQ74" s="62"/>
      <c r="MZR74" s="62"/>
      <c r="MZS74" s="62"/>
      <c r="MZT74" s="62"/>
      <c r="MZU74" s="62"/>
      <c r="MZV74" s="62"/>
      <c r="MZW74" s="62"/>
      <c r="MZX74" s="62"/>
      <c r="MZY74" s="62"/>
      <c r="MZZ74" s="62"/>
      <c r="NAA74" s="62"/>
      <c r="NAB74" s="62"/>
      <c r="NAC74" s="62"/>
      <c r="NAD74" s="62"/>
      <c r="NAE74" s="62"/>
      <c r="NAF74" s="62"/>
      <c r="NAG74" s="62"/>
      <c r="NAH74" s="62"/>
      <c r="NAI74" s="62"/>
      <c r="NAJ74" s="62"/>
      <c r="NAK74" s="62"/>
      <c r="NAL74" s="62"/>
      <c r="NAM74" s="62"/>
      <c r="NAN74" s="62"/>
      <c r="NAO74" s="62"/>
      <c r="NAP74" s="62"/>
      <c r="NAQ74" s="62"/>
      <c r="NAR74" s="62"/>
      <c r="NAS74" s="62"/>
      <c r="NAT74" s="62"/>
      <c r="NAU74" s="62"/>
      <c r="NAV74" s="62"/>
      <c r="NAW74" s="62"/>
      <c r="NAX74" s="62"/>
      <c r="NAY74" s="62"/>
      <c r="NAZ74" s="62"/>
      <c r="NBA74" s="62"/>
      <c r="NBB74" s="62"/>
      <c r="NBC74" s="62"/>
      <c r="NBD74" s="62"/>
      <c r="NBE74" s="62"/>
      <c r="NBF74" s="62"/>
      <c r="NBG74" s="62"/>
      <c r="NBH74" s="62"/>
      <c r="NBI74" s="62"/>
      <c r="NBJ74" s="62"/>
      <c r="NBK74" s="62"/>
      <c r="NBL74" s="62"/>
      <c r="NBM74" s="62"/>
      <c r="NBN74" s="62"/>
      <c r="NBO74" s="62"/>
      <c r="NBP74" s="62"/>
      <c r="NBQ74" s="62"/>
      <c r="NBR74" s="62"/>
      <c r="NBS74" s="62"/>
      <c r="NBT74" s="62"/>
      <c r="NBU74" s="62"/>
      <c r="NBV74" s="62"/>
      <c r="NBW74" s="62"/>
      <c r="NBX74" s="62"/>
      <c r="NBY74" s="62"/>
      <c r="NBZ74" s="62"/>
      <c r="NCA74" s="62"/>
      <c r="NCB74" s="62"/>
      <c r="NCC74" s="62"/>
      <c r="NCD74" s="62"/>
      <c r="NCE74" s="62"/>
      <c r="NCF74" s="62"/>
      <c r="NCG74" s="62"/>
      <c r="NCH74" s="62"/>
      <c r="NCI74" s="62"/>
      <c r="NCJ74" s="62"/>
      <c r="NCK74" s="62"/>
      <c r="NCL74" s="62"/>
      <c r="NCM74" s="62"/>
      <c r="NCN74" s="62"/>
      <c r="NCO74" s="62"/>
      <c r="NCP74" s="62"/>
      <c r="NCQ74" s="62"/>
      <c r="NCR74" s="62"/>
      <c r="NCS74" s="62"/>
      <c r="NCT74" s="62"/>
      <c r="NCU74" s="62"/>
      <c r="NCV74" s="62"/>
      <c r="NCW74" s="62"/>
      <c r="NCX74" s="62"/>
      <c r="NCY74" s="62"/>
      <c r="NCZ74" s="62"/>
      <c r="NDA74" s="62"/>
      <c r="NDB74" s="62"/>
      <c r="NDC74" s="62"/>
      <c r="NDD74" s="62"/>
      <c r="NDE74" s="62"/>
      <c r="NDF74" s="62"/>
      <c r="NDG74" s="62"/>
      <c r="NDH74" s="62"/>
      <c r="NDI74" s="62"/>
      <c r="NDJ74" s="62"/>
      <c r="NDK74" s="62"/>
      <c r="NDL74" s="62"/>
      <c r="NDM74" s="62"/>
      <c r="NDN74" s="62"/>
      <c r="NDO74" s="62"/>
      <c r="NDP74" s="62"/>
      <c r="NDQ74" s="62"/>
      <c r="NDR74" s="62"/>
      <c r="NDS74" s="62"/>
      <c r="NDT74" s="62"/>
      <c r="NDU74" s="62"/>
      <c r="NDV74" s="62"/>
      <c r="NDW74" s="62"/>
      <c r="NDX74" s="62"/>
      <c r="NDY74" s="62"/>
      <c r="NDZ74" s="62"/>
      <c r="NEA74" s="62"/>
      <c r="NEB74" s="62"/>
      <c r="NEC74" s="62"/>
      <c r="NED74" s="62"/>
      <c r="NEE74" s="62"/>
      <c r="NEF74" s="62"/>
      <c r="NEG74" s="62"/>
      <c r="NEH74" s="62"/>
      <c r="NEI74" s="62"/>
      <c r="NEJ74" s="62"/>
      <c r="NEK74" s="62"/>
      <c r="NEL74" s="62"/>
      <c r="NEM74" s="62"/>
      <c r="NEN74" s="62"/>
      <c r="NEO74" s="62"/>
      <c r="NEP74" s="62"/>
      <c r="NEQ74" s="62"/>
      <c r="NER74" s="62"/>
      <c r="NES74" s="62"/>
      <c r="NET74" s="62"/>
      <c r="NEU74" s="62"/>
      <c r="NEV74" s="62"/>
      <c r="NEW74" s="62"/>
      <c r="NEX74" s="62"/>
      <c r="NEY74" s="62"/>
      <c r="NEZ74" s="62"/>
      <c r="NFA74" s="62"/>
      <c r="NFB74" s="62"/>
      <c r="NFC74" s="62"/>
      <c r="NFD74" s="62"/>
      <c r="NFE74" s="62"/>
      <c r="NFF74" s="62"/>
      <c r="NFG74" s="62"/>
      <c r="NFH74" s="62"/>
      <c r="NFI74" s="62"/>
      <c r="NFJ74" s="62"/>
      <c r="NFK74" s="62"/>
      <c r="NFL74" s="62"/>
      <c r="NFM74" s="62"/>
      <c r="NFN74" s="62"/>
      <c r="NFO74" s="62"/>
      <c r="NFP74" s="62"/>
      <c r="NFQ74" s="62"/>
      <c r="NFR74" s="62"/>
      <c r="NFS74" s="62"/>
      <c r="NFT74" s="62"/>
      <c r="NFU74" s="62"/>
      <c r="NFV74" s="62"/>
      <c r="NFW74" s="62"/>
      <c r="NFX74" s="62"/>
      <c r="NFY74" s="62"/>
      <c r="NFZ74" s="62"/>
      <c r="NGA74" s="62"/>
      <c r="NGB74" s="62"/>
      <c r="NGC74" s="62"/>
      <c r="NGD74" s="62"/>
      <c r="NGE74" s="62"/>
      <c r="NGF74" s="62"/>
      <c r="NGG74" s="62"/>
      <c r="NGH74" s="62"/>
      <c r="NGI74" s="62"/>
      <c r="NGJ74" s="62"/>
      <c r="NGK74" s="62"/>
      <c r="NGL74" s="62"/>
      <c r="NGM74" s="62"/>
      <c r="NGN74" s="62"/>
      <c r="NGO74" s="62"/>
      <c r="NGP74" s="62"/>
      <c r="NGQ74" s="62"/>
      <c r="NGR74" s="62"/>
      <c r="NGS74" s="62"/>
      <c r="NGT74" s="62"/>
      <c r="NGU74" s="62"/>
      <c r="NGV74" s="62"/>
      <c r="NGW74" s="62"/>
      <c r="NGX74" s="62"/>
      <c r="NGY74" s="62"/>
      <c r="NGZ74" s="62"/>
      <c r="NHA74" s="62"/>
      <c r="NHB74" s="62"/>
      <c r="NHC74" s="62"/>
      <c r="NHD74" s="62"/>
      <c r="NHE74" s="62"/>
      <c r="NHF74" s="62"/>
      <c r="NHG74" s="62"/>
      <c r="NHH74" s="62"/>
      <c r="NHI74" s="62"/>
      <c r="NHJ74" s="62"/>
      <c r="NHK74" s="62"/>
      <c r="NHL74" s="62"/>
      <c r="NHM74" s="62"/>
      <c r="NHN74" s="62"/>
      <c r="NHO74" s="62"/>
      <c r="NHP74" s="62"/>
      <c r="NHQ74" s="62"/>
      <c r="NHR74" s="62"/>
      <c r="NHS74" s="62"/>
      <c r="NHT74" s="62"/>
      <c r="NHU74" s="62"/>
      <c r="NHV74" s="62"/>
      <c r="NHW74" s="62"/>
      <c r="NHX74" s="62"/>
      <c r="NHY74" s="62"/>
      <c r="NHZ74" s="62"/>
      <c r="NIA74" s="62"/>
      <c r="NIB74" s="62"/>
      <c r="NIC74" s="62"/>
      <c r="NID74" s="62"/>
      <c r="NIE74" s="62"/>
      <c r="NIF74" s="62"/>
      <c r="NIG74" s="62"/>
      <c r="NIH74" s="62"/>
      <c r="NII74" s="62"/>
      <c r="NIJ74" s="62"/>
      <c r="NIK74" s="62"/>
      <c r="NIL74" s="62"/>
      <c r="NIM74" s="62"/>
      <c r="NIN74" s="62"/>
      <c r="NIO74" s="62"/>
      <c r="NIP74" s="62"/>
      <c r="NIQ74" s="62"/>
      <c r="NIR74" s="62"/>
      <c r="NIS74" s="62"/>
      <c r="NIT74" s="62"/>
      <c r="NIU74" s="62"/>
      <c r="NIV74" s="62"/>
      <c r="NIW74" s="62"/>
      <c r="NIX74" s="62"/>
      <c r="NIY74" s="62"/>
      <c r="NIZ74" s="62"/>
      <c r="NJA74" s="62"/>
      <c r="NJB74" s="62"/>
      <c r="NJC74" s="62"/>
      <c r="NJD74" s="62"/>
      <c r="NJE74" s="62"/>
      <c r="NJF74" s="62"/>
      <c r="NJG74" s="62"/>
      <c r="NJH74" s="62"/>
      <c r="NJI74" s="62"/>
      <c r="NJJ74" s="62"/>
      <c r="NJK74" s="62"/>
      <c r="NJL74" s="62"/>
      <c r="NJM74" s="62"/>
      <c r="NJN74" s="62"/>
      <c r="NJO74" s="62"/>
      <c r="NJP74" s="62"/>
      <c r="NJQ74" s="62"/>
      <c r="NJR74" s="62"/>
      <c r="NJS74" s="62"/>
      <c r="NJT74" s="62"/>
      <c r="NJU74" s="62"/>
      <c r="NJV74" s="62"/>
      <c r="NJW74" s="62"/>
      <c r="NJX74" s="62"/>
      <c r="NJY74" s="62"/>
      <c r="NJZ74" s="62"/>
      <c r="NKA74" s="62"/>
      <c r="NKB74" s="62"/>
      <c r="NKC74" s="62"/>
      <c r="NKD74" s="62"/>
      <c r="NKE74" s="62"/>
      <c r="NKF74" s="62"/>
      <c r="NKG74" s="62"/>
      <c r="NKH74" s="62"/>
      <c r="NKI74" s="62"/>
      <c r="NKJ74" s="62"/>
      <c r="NKK74" s="62"/>
      <c r="NKL74" s="62"/>
      <c r="NKM74" s="62"/>
      <c r="NKN74" s="62"/>
      <c r="NKO74" s="62"/>
      <c r="NKP74" s="62"/>
      <c r="NKQ74" s="62"/>
      <c r="NKR74" s="62"/>
      <c r="NKS74" s="62"/>
      <c r="NKT74" s="62"/>
      <c r="NKU74" s="62"/>
      <c r="NKV74" s="62"/>
      <c r="NKW74" s="62"/>
      <c r="NKX74" s="62"/>
      <c r="NKY74" s="62"/>
      <c r="NKZ74" s="62"/>
      <c r="NLA74" s="62"/>
      <c r="NLB74" s="62"/>
      <c r="NLC74" s="62"/>
      <c r="NLD74" s="62"/>
      <c r="NLE74" s="62"/>
      <c r="NLF74" s="62"/>
      <c r="NLG74" s="62"/>
      <c r="NLH74" s="62"/>
      <c r="NLI74" s="62"/>
      <c r="NLJ74" s="62"/>
      <c r="NLK74" s="62"/>
      <c r="NLL74" s="62"/>
      <c r="NLM74" s="62"/>
      <c r="NLN74" s="62"/>
      <c r="NLO74" s="62"/>
      <c r="NLP74" s="62"/>
      <c r="NLQ74" s="62"/>
      <c r="NLR74" s="62"/>
      <c r="NLS74" s="62"/>
      <c r="NLT74" s="62"/>
      <c r="NLU74" s="62"/>
      <c r="NLV74" s="62"/>
      <c r="NLW74" s="62"/>
      <c r="NLX74" s="62"/>
      <c r="NLY74" s="62"/>
      <c r="NLZ74" s="62"/>
      <c r="NMA74" s="62"/>
      <c r="NMB74" s="62"/>
      <c r="NMC74" s="62"/>
      <c r="NMD74" s="62"/>
      <c r="NME74" s="62"/>
      <c r="NMF74" s="62"/>
      <c r="NMG74" s="62"/>
      <c r="NMH74" s="62"/>
      <c r="NMI74" s="62"/>
      <c r="NMJ74" s="62"/>
      <c r="NMK74" s="62"/>
      <c r="NML74" s="62"/>
      <c r="NMM74" s="62"/>
      <c r="NMN74" s="62"/>
      <c r="NMO74" s="62"/>
      <c r="NMP74" s="62"/>
      <c r="NMQ74" s="62"/>
      <c r="NMR74" s="62"/>
      <c r="NMS74" s="62"/>
      <c r="NMT74" s="62"/>
      <c r="NMU74" s="62"/>
      <c r="NMV74" s="62"/>
      <c r="NMW74" s="62"/>
      <c r="NMX74" s="62"/>
      <c r="NMY74" s="62"/>
      <c r="NMZ74" s="62"/>
      <c r="NNA74" s="62"/>
      <c r="NNB74" s="62"/>
      <c r="NNC74" s="62"/>
      <c r="NND74" s="62"/>
      <c r="NNE74" s="62"/>
      <c r="NNF74" s="62"/>
      <c r="NNG74" s="62"/>
      <c r="NNH74" s="62"/>
      <c r="NNI74" s="62"/>
      <c r="NNJ74" s="62"/>
      <c r="NNK74" s="62"/>
      <c r="NNL74" s="62"/>
      <c r="NNM74" s="62"/>
      <c r="NNN74" s="62"/>
      <c r="NNO74" s="62"/>
      <c r="NNP74" s="62"/>
      <c r="NNQ74" s="62"/>
      <c r="NNR74" s="62"/>
      <c r="NNS74" s="62"/>
      <c r="NNT74" s="62"/>
      <c r="NNU74" s="62"/>
      <c r="NNV74" s="62"/>
      <c r="NNW74" s="62"/>
      <c r="NNX74" s="62"/>
      <c r="NNY74" s="62"/>
      <c r="NNZ74" s="62"/>
      <c r="NOA74" s="62"/>
      <c r="NOB74" s="62"/>
      <c r="NOC74" s="62"/>
      <c r="NOD74" s="62"/>
      <c r="NOE74" s="62"/>
      <c r="NOF74" s="62"/>
      <c r="NOG74" s="62"/>
      <c r="NOH74" s="62"/>
      <c r="NOI74" s="62"/>
      <c r="NOJ74" s="62"/>
      <c r="NOK74" s="62"/>
      <c r="NOL74" s="62"/>
      <c r="NOM74" s="62"/>
      <c r="NON74" s="62"/>
      <c r="NOO74" s="62"/>
      <c r="NOP74" s="62"/>
      <c r="NOQ74" s="62"/>
      <c r="NOR74" s="62"/>
      <c r="NOS74" s="62"/>
      <c r="NOT74" s="62"/>
      <c r="NOU74" s="62"/>
      <c r="NOV74" s="62"/>
      <c r="NOW74" s="62"/>
      <c r="NOX74" s="62"/>
      <c r="NOY74" s="62"/>
      <c r="NOZ74" s="62"/>
      <c r="NPA74" s="62"/>
      <c r="NPB74" s="62"/>
      <c r="NPC74" s="62"/>
      <c r="NPD74" s="62"/>
      <c r="NPE74" s="62"/>
      <c r="NPF74" s="62"/>
      <c r="NPG74" s="62"/>
      <c r="NPH74" s="62"/>
      <c r="NPI74" s="62"/>
      <c r="NPJ74" s="62"/>
      <c r="NPK74" s="62"/>
      <c r="NPL74" s="62"/>
      <c r="NPM74" s="62"/>
      <c r="NPN74" s="62"/>
      <c r="NPO74" s="62"/>
      <c r="NPP74" s="62"/>
      <c r="NPQ74" s="62"/>
      <c r="NPR74" s="62"/>
      <c r="NPS74" s="62"/>
      <c r="NPT74" s="62"/>
      <c r="NPU74" s="62"/>
      <c r="NPV74" s="62"/>
      <c r="NPW74" s="62"/>
      <c r="NPX74" s="62"/>
      <c r="NPY74" s="62"/>
      <c r="NPZ74" s="62"/>
      <c r="NQA74" s="62"/>
      <c r="NQB74" s="62"/>
      <c r="NQC74" s="62"/>
      <c r="NQD74" s="62"/>
      <c r="NQE74" s="62"/>
      <c r="NQF74" s="62"/>
      <c r="NQG74" s="62"/>
      <c r="NQH74" s="62"/>
      <c r="NQI74" s="62"/>
      <c r="NQJ74" s="62"/>
      <c r="NQK74" s="62"/>
      <c r="NQL74" s="62"/>
      <c r="NQM74" s="62"/>
      <c r="NQN74" s="62"/>
      <c r="NQO74" s="62"/>
      <c r="NQP74" s="62"/>
      <c r="NQQ74" s="62"/>
      <c r="NQR74" s="62"/>
      <c r="NQS74" s="62"/>
      <c r="NQT74" s="62"/>
      <c r="NQU74" s="62"/>
      <c r="NQV74" s="62"/>
      <c r="NQW74" s="62"/>
      <c r="NQX74" s="62"/>
      <c r="NQY74" s="62"/>
      <c r="NQZ74" s="62"/>
      <c r="NRA74" s="62"/>
      <c r="NRB74" s="62"/>
      <c r="NRC74" s="62"/>
      <c r="NRD74" s="62"/>
      <c r="NRE74" s="62"/>
      <c r="NRF74" s="62"/>
      <c r="NRG74" s="62"/>
      <c r="NRH74" s="62"/>
      <c r="NRI74" s="62"/>
      <c r="NRJ74" s="62"/>
      <c r="NRK74" s="62"/>
      <c r="NRL74" s="62"/>
      <c r="NRM74" s="62"/>
      <c r="NRN74" s="62"/>
      <c r="NRO74" s="62"/>
      <c r="NRP74" s="62"/>
      <c r="NRQ74" s="62"/>
      <c r="NRR74" s="62"/>
      <c r="NRS74" s="62"/>
      <c r="NRT74" s="62"/>
      <c r="NRU74" s="62"/>
      <c r="NRV74" s="62"/>
      <c r="NRW74" s="62"/>
      <c r="NRX74" s="62"/>
      <c r="NRY74" s="62"/>
      <c r="NRZ74" s="62"/>
      <c r="NSA74" s="62"/>
      <c r="NSB74" s="62"/>
      <c r="NSC74" s="62"/>
      <c r="NSD74" s="62"/>
      <c r="NSE74" s="62"/>
      <c r="NSF74" s="62"/>
      <c r="NSG74" s="62"/>
      <c r="NSH74" s="62"/>
      <c r="NSI74" s="62"/>
      <c r="NSJ74" s="62"/>
      <c r="NSK74" s="62"/>
      <c r="NSL74" s="62"/>
      <c r="NSM74" s="62"/>
      <c r="NSN74" s="62"/>
      <c r="NSO74" s="62"/>
      <c r="NSP74" s="62"/>
      <c r="NSQ74" s="62"/>
      <c r="NSR74" s="62"/>
      <c r="NSS74" s="62"/>
      <c r="NST74" s="62"/>
      <c r="NSU74" s="62"/>
      <c r="NSV74" s="62"/>
      <c r="NSW74" s="62"/>
      <c r="NSX74" s="62"/>
      <c r="NSY74" s="62"/>
      <c r="NSZ74" s="62"/>
      <c r="NTA74" s="62"/>
      <c r="NTB74" s="62"/>
      <c r="NTC74" s="62"/>
      <c r="NTD74" s="62"/>
      <c r="NTE74" s="62"/>
      <c r="NTF74" s="62"/>
      <c r="NTG74" s="62"/>
      <c r="NTH74" s="62"/>
      <c r="NTI74" s="62"/>
      <c r="NTJ74" s="62"/>
      <c r="NTK74" s="62"/>
      <c r="NTL74" s="62"/>
      <c r="NTM74" s="62"/>
      <c r="NTN74" s="62"/>
      <c r="NTO74" s="62"/>
      <c r="NTP74" s="62"/>
      <c r="NTQ74" s="62"/>
      <c r="NTR74" s="62"/>
      <c r="NTS74" s="62"/>
      <c r="NTT74" s="62"/>
      <c r="NTU74" s="62"/>
      <c r="NTV74" s="62"/>
      <c r="NTW74" s="62"/>
      <c r="NTX74" s="62"/>
      <c r="NTY74" s="62"/>
      <c r="NTZ74" s="62"/>
      <c r="NUA74" s="62"/>
      <c r="NUB74" s="62"/>
      <c r="NUC74" s="62"/>
      <c r="NUD74" s="62"/>
      <c r="NUE74" s="62"/>
      <c r="NUF74" s="62"/>
      <c r="NUG74" s="62"/>
      <c r="NUH74" s="62"/>
      <c r="NUI74" s="62"/>
      <c r="NUJ74" s="62"/>
      <c r="NUK74" s="62"/>
      <c r="NUL74" s="62"/>
      <c r="NUM74" s="62"/>
      <c r="NUN74" s="62"/>
      <c r="NUO74" s="62"/>
      <c r="NUP74" s="62"/>
      <c r="NUQ74" s="62"/>
      <c r="NUR74" s="62"/>
      <c r="NUS74" s="62"/>
      <c r="NUT74" s="62"/>
      <c r="NUU74" s="62"/>
      <c r="NUV74" s="62"/>
      <c r="NUW74" s="62"/>
      <c r="NUX74" s="62"/>
      <c r="NUY74" s="62"/>
      <c r="NUZ74" s="62"/>
      <c r="NVA74" s="62"/>
      <c r="NVB74" s="62"/>
      <c r="NVC74" s="62"/>
      <c r="NVD74" s="62"/>
      <c r="NVE74" s="62"/>
      <c r="NVF74" s="62"/>
      <c r="NVG74" s="62"/>
      <c r="NVH74" s="62"/>
      <c r="NVI74" s="62"/>
      <c r="NVJ74" s="62"/>
      <c r="NVK74" s="62"/>
      <c r="NVL74" s="62"/>
      <c r="NVM74" s="62"/>
      <c r="NVN74" s="62"/>
      <c r="NVO74" s="62"/>
      <c r="NVP74" s="62"/>
      <c r="NVQ74" s="62"/>
      <c r="NVR74" s="62"/>
      <c r="NVS74" s="62"/>
      <c r="NVT74" s="62"/>
      <c r="NVU74" s="62"/>
      <c r="NVV74" s="62"/>
      <c r="NVW74" s="62"/>
      <c r="NVX74" s="62"/>
      <c r="NVY74" s="62"/>
      <c r="NVZ74" s="62"/>
      <c r="NWA74" s="62"/>
      <c r="NWB74" s="62"/>
      <c r="NWC74" s="62"/>
      <c r="NWD74" s="62"/>
      <c r="NWE74" s="62"/>
      <c r="NWF74" s="62"/>
      <c r="NWG74" s="62"/>
      <c r="NWH74" s="62"/>
      <c r="NWI74" s="62"/>
      <c r="NWJ74" s="62"/>
      <c r="NWK74" s="62"/>
      <c r="NWL74" s="62"/>
      <c r="NWM74" s="62"/>
      <c r="NWN74" s="62"/>
      <c r="NWO74" s="62"/>
      <c r="NWP74" s="62"/>
      <c r="NWQ74" s="62"/>
      <c r="NWR74" s="62"/>
      <c r="NWS74" s="62"/>
      <c r="NWT74" s="62"/>
      <c r="NWU74" s="62"/>
      <c r="NWV74" s="62"/>
      <c r="NWW74" s="62"/>
      <c r="NWX74" s="62"/>
      <c r="NWY74" s="62"/>
      <c r="NWZ74" s="62"/>
      <c r="NXA74" s="62"/>
      <c r="NXB74" s="62"/>
      <c r="NXC74" s="62"/>
      <c r="NXD74" s="62"/>
      <c r="NXE74" s="62"/>
      <c r="NXF74" s="62"/>
      <c r="NXG74" s="62"/>
      <c r="NXH74" s="62"/>
      <c r="NXI74" s="62"/>
      <c r="NXJ74" s="62"/>
      <c r="NXK74" s="62"/>
      <c r="NXL74" s="62"/>
      <c r="NXM74" s="62"/>
      <c r="NXN74" s="62"/>
      <c r="NXO74" s="62"/>
      <c r="NXP74" s="62"/>
      <c r="NXQ74" s="62"/>
      <c r="NXR74" s="62"/>
      <c r="NXS74" s="62"/>
      <c r="NXT74" s="62"/>
      <c r="NXU74" s="62"/>
      <c r="NXV74" s="62"/>
      <c r="NXW74" s="62"/>
      <c r="NXX74" s="62"/>
      <c r="NXY74" s="62"/>
      <c r="NXZ74" s="62"/>
      <c r="NYA74" s="62"/>
      <c r="NYB74" s="62"/>
      <c r="NYC74" s="62"/>
      <c r="NYD74" s="62"/>
      <c r="NYE74" s="62"/>
      <c r="NYF74" s="62"/>
      <c r="NYG74" s="62"/>
      <c r="NYH74" s="62"/>
      <c r="NYI74" s="62"/>
      <c r="NYJ74" s="62"/>
      <c r="NYK74" s="62"/>
      <c r="NYL74" s="62"/>
      <c r="NYM74" s="62"/>
      <c r="NYN74" s="62"/>
      <c r="NYO74" s="62"/>
      <c r="NYP74" s="62"/>
      <c r="NYQ74" s="62"/>
      <c r="NYR74" s="62"/>
      <c r="NYS74" s="62"/>
      <c r="NYT74" s="62"/>
      <c r="NYU74" s="62"/>
      <c r="NYV74" s="62"/>
      <c r="NYW74" s="62"/>
      <c r="NYX74" s="62"/>
      <c r="NYY74" s="62"/>
      <c r="NYZ74" s="62"/>
      <c r="NZA74" s="62"/>
      <c r="NZB74" s="62"/>
      <c r="NZC74" s="62"/>
      <c r="NZD74" s="62"/>
      <c r="NZE74" s="62"/>
      <c r="NZF74" s="62"/>
      <c r="NZG74" s="62"/>
      <c r="NZH74" s="62"/>
      <c r="NZI74" s="62"/>
      <c r="NZJ74" s="62"/>
      <c r="NZK74" s="62"/>
      <c r="NZL74" s="62"/>
      <c r="NZM74" s="62"/>
      <c r="NZN74" s="62"/>
      <c r="NZO74" s="62"/>
      <c r="NZP74" s="62"/>
      <c r="NZQ74" s="62"/>
      <c r="NZR74" s="62"/>
      <c r="NZS74" s="62"/>
      <c r="NZT74" s="62"/>
      <c r="NZU74" s="62"/>
      <c r="NZV74" s="62"/>
      <c r="NZW74" s="62"/>
      <c r="NZX74" s="62"/>
      <c r="NZY74" s="62"/>
      <c r="NZZ74" s="62"/>
      <c r="OAA74" s="62"/>
      <c r="OAB74" s="62"/>
      <c r="OAC74" s="62"/>
      <c r="OAD74" s="62"/>
      <c r="OAE74" s="62"/>
      <c r="OAF74" s="62"/>
      <c r="OAG74" s="62"/>
      <c r="OAH74" s="62"/>
      <c r="OAI74" s="62"/>
      <c r="OAJ74" s="62"/>
      <c r="OAK74" s="62"/>
      <c r="OAL74" s="62"/>
      <c r="OAM74" s="62"/>
      <c r="OAN74" s="62"/>
      <c r="OAO74" s="62"/>
      <c r="OAP74" s="62"/>
      <c r="OAQ74" s="62"/>
      <c r="OAR74" s="62"/>
      <c r="OAS74" s="62"/>
      <c r="OAT74" s="62"/>
      <c r="OAU74" s="62"/>
      <c r="OAV74" s="62"/>
      <c r="OAW74" s="62"/>
      <c r="OAX74" s="62"/>
      <c r="OAY74" s="62"/>
      <c r="OAZ74" s="62"/>
      <c r="OBA74" s="62"/>
      <c r="OBB74" s="62"/>
      <c r="OBC74" s="62"/>
      <c r="OBD74" s="62"/>
      <c r="OBE74" s="62"/>
      <c r="OBF74" s="62"/>
      <c r="OBG74" s="62"/>
      <c r="OBH74" s="62"/>
      <c r="OBI74" s="62"/>
      <c r="OBJ74" s="62"/>
      <c r="OBK74" s="62"/>
      <c r="OBL74" s="62"/>
      <c r="OBM74" s="62"/>
      <c r="OBN74" s="62"/>
      <c r="OBO74" s="62"/>
      <c r="OBP74" s="62"/>
      <c r="OBQ74" s="62"/>
      <c r="OBR74" s="62"/>
      <c r="OBS74" s="62"/>
      <c r="OBT74" s="62"/>
      <c r="OBU74" s="62"/>
      <c r="OBV74" s="62"/>
      <c r="OBW74" s="62"/>
      <c r="OBX74" s="62"/>
      <c r="OBY74" s="62"/>
      <c r="OBZ74" s="62"/>
      <c r="OCA74" s="62"/>
      <c r="OCB74" s="62"/>
      <c r="OCC74" s="62"/>
      <c r="OCD74" s="62"/>
      <c r="OCE74" s="62"/>
      <c r="OCF74" s="62"/>
      <c r="OCG74" s="62"/>
      <c r="OCH74" s="62"/>
      <c r="OCI74" s="62"/>
      <c r="OCJ74" s="62"/>
      <c r="OCK74" s="62"/>
      <c r="OCL74" s="62"/>
      <c r="OCM74" s="62"/>
      <c r="OCN74" s="62"/>
      <c r="OCO74" s="62"/>
      <c r="OCP74" s="62"/>
      <c r="OCQ74" s="62"/>
      <c r="OCR74" s="62"/>
      <c r="OCS74" s="62"/>
      <c r="OCT74" s="62"/>
      <c r="OCU74" s="62"/>
      <c r="OCV74" s="62"/>
      <c r="OCW74" s="62"/>
      <c r="OCX74" s="62"/>
      <c r="OCY74" s="62"/>
      <c r="OCZ74" s="62"/>
      <c r="ODA74" s="62"/>
      <c r="ODB74" s="62"/>
      <c r="ODC74" s="62"/>
      <c r="ODD74" s="62"/>
      <c r="ODE74" s="62"/>
      <c r="ODF74" s="62"/>
      <c r="ODG74" s="62"/>
      <c r="ODH74" s="62"/>
      <c r="ODI74" s="62"/>
      <c r="ODJ74" s="62"/>
      <c r="ODK74" s="62"/>
      <c r="ODL74" s="62"/>
      <c r="ODM74" s="62"/>
      <c r="ODN74" s="62"/>
      <c r="ODO74" s="62"/>
      <c r="ODP74" s="62"/>
      <c r="ODQ74" s="62"/>
      <c r="ODR74" s="62"/>
      <c r="ODS74" s="62"/>
      <c r="ODT74" s="62"/>
      <c r="ODU74" s="62"/>
      <c r="ODV74" s="62"/>
      <c r="ODW74" s="62"/>
      <c r="ODX74" s="62"/>
      <c r="ODY74" s="62"/>
      <c r="ODZ74" s="62"/>
      <c r="OEA74" s="62"/>
      <c r="OEB74" s="62"/>
      <c r="OEC74" s="62"/>
      <c r="OED74" s="62"/>
      <c r="OEE74" s="62"/>
      <c r="OEF74" s="62"/>
      <c r="OEG74" s="62"/>
      <c r="OEH74" s="62"/>
      <c r="OEI74" s="62"/>
      <c r="OEJ74" s="62"/>
      <c r="OEK74" s="62"/>
      <c r="OEL74" s="62"/>
      <c r="OEM74" s="62"/>
      <c r="OEN74" s="62"/>
      <c r="OEO74" s="62"/>
      <c r="OEP74" s="62"/>
      <c r="OEQ74" s="62"/>
      <c r="OER74" s="62"/>
      <c r="OES74" s="62"/>
      <c r="OET74" s="62"/>
      <c r="OEU74" s="62"/>
      <c r="OEV74" s="62"/>
      <c r="OEW74" s="62"/>
      <c r="OEX74" s="62"/>
      <c r="OEY74" s="62"/>
      <c r="OEZ74" s="62"/>
      <c r="OFA74" s="62"/>
      <c r="OFB74" s="62"/>
      <c r="OFC74" s="62"/>
      <c r="OFD74" s="62"/>
      <c r="OFE74" s="62"/>
      <c r="OFF74" s="62"/>
      <c r="OFG74" s="62"/>
      <c r="OFH74" s="62"/>
      <c r="OFI74" s="62"/>
      <c r="OFJ74" s="62"/>
      <c r="OFK74" s="62"/>
      <c r="OFL74" s="62"/>
      <c r="OFM74" s="62"/>
      <c r="OFN74" s="62"/>
      <c r="OFO74" s="62"/>
      <c r="OFP74" s="62"/>
      <c r="OFQ74" s="62"/>
      <c r="OFR74" s="62"/>
      <c r="OFS74" s="62"/>
      <c r="OFT74" s="62"/>
      <c r="OFU74" s="62"/>
      <c r="OFV74" s="62"/>
      <c r="OFW74" s="62"/>
      <c r="OFX74" s="62"/>
      <c r="OFY74" s="62"/>
      <c r="OFZ74" s="62"/>
      <c r="OGA74" s="62"/>
      <c r="OGB74" s="62"/>
      <c r="OGC74" s="62"/>
      <c r="OGD74" s="62"/>
      <c r="OGE74" s="62"/>
      <c r="OGF74" s="62"/>
      <c r="OGG74" s="62"/>
      <c r="OGH74" s="62"/>
      <c r="OGI74" s="62"/>
      <c r="OGJ74" s="62"/>
      <c r="OGK74" s="62"/>
      <c r="OGL74" s="62"/>
      <c r="OGM74" s="62"/>
      <c r="OGN74" s="62"/>
      <c r="OGO74" s="62"/>
      <c r="OGP74" s="62"/>
      <c r="OGQ74" s="62"/>
      <c r="OGR74" s="62"/>
      <c r="OGS74" s="62"/>
      <c r="OGT74" s="62"/>
      <c r="OGU74" s="62"/>
      <c r="OGV74" s="62"/>
      <c r="OGW74" s="62"/>
      <c r="OGX74" s="62"/>
      <c r="OGY74" s="62"/>
      <c r="OGZ74" s="62"/>
      <c r="OHA74" s="62"/>
      <c r="OHB74" s="62"/>
      <c r="OHC74" s="62"/>
      <c r="OHD74" s="62"/>
      <c r="OHE74" s="62"/>
      <c r="OHF74" s="62"/>
      <c r="OHG74" s="62"/>
      <c r="OHH74" s="62"/>
      <c r="OHI74" s="62"/>
      <c r="OHJ74" s="62"/>
      <c r="OHK74" s="62"/>
      <c r="OHL74" s="62"/>
      <c r="OHM74" s="62"/>
      <c r="OHN74" s="62"/>
      <c r="OHO74" s="62"/>
      <c r="OHP74" s="62"/>
      <c r="OHQ74" s="62"/>
      <c r="OHR74" s="62"/>
      <c r="OHS74" s="62"/>
      <c r="OHT74" s="62"/>
      <c r="OHU74" s="62"/>
      <c r="OHV74" s="62"/>
      <c r="OHW74" s="62"/>
      <c r="OHX74" s="62"/>
      <c r="OHY74" s="62"/>
      <c r="OHZ74" s="62"/>
      <c r="OIA74" s="62"/>
      <c r="OIB74" s="62"/>
      <c r="OIC74" s="62"/>
      <c r="OID74" s="62"/>
      <c r="OIE74" s="62"/>
      <c r="OIF74" s="62"/>
      <c r="OIG74" s="62"/>
      <c r="OIH74" s="62"/>
      <c r="OII74" s="62"/>
      <c r="OIJ74" s="62"/>
      <c r="OIK74" s="62"/>
      <c r="OIL74" s="62"/>
      <c r="OIM74" s="62"/>
      <c r="OIN74" s="62"/>
      <c r="OIO74" s="62"/>
      <c r="OIP74" s="62"/>
      <c r="OIQ74" s="62"/>
      <c r="OIR74" s="62"/>
      <c r="OIS74" s="62"/>
      <c r="OIT74" s="62"/>
      <c r="OIU74" s="62"/>
      <c r="OIV74" s="62"/>
      <c r="OIW74" s="62"/>
      <c r="OIX74" s="62"/>
      <c r="OIY74" s="62"/>
      <c r="OIZ74" s="62"/>
      <c r="OJA74" s="62"/>
      <c r="OJB74" s="62"/>
      <c r="OJC74" s="62"/>
      <c r="OJD74" s="62"/>
      <c r="OJE74" s="62"/>
      <c r="OJF74" s="62"/>
      <c r="OJG74" s="62"/>
      <c r="OJH74" s="62"/>
      <c r="OJI74" s="62"/>
      <c r="OJJ74" s="62"/>
      <c r="OJK74" s="62"/>
      <c r="OJL74" s="62"/>
      <c r="OJM74" s="62"/>
      <c r="OJN74" s="62"/>
      <c r="OJO74" s="62"/>
      <c r="OJP74" s="62"/>
      <c r="OJQ74" s="62"/>
      <c r="OJR74" s="62"/>
      <c r="OJS74" s="62"/>
      <c r="OJT74" s="62"/>
      <c r="OJU74" s="62"/>
      <c r="OJV74" s="62"/>
      <c r="OJW74" s="62"/>
      <c r="OJX74" s="62"/>
      <c r="OJY74" s="62"/>
      <c r="OJZ74" s="62"/>
      <c r="OKA74" s="62"/>
      <c r="OKB74" s="62"/>
      <c r="OKC74" s="62"/>
      <c r="OKD74" s="62"/>
      <c r="OKE74" s="62"/>
      <c r="OKF74" s="62"/>
      <c r="OKG74" s="62"/>
      <c r="OKH74" s="62"/>
      <c r="OKI74" s="62"/>
      <c r="OKJ74" s="62"/>
      <c r="OKK74" s="62"/>
      <c r="OKL74" s="62"/>
      <c r="OKM74" s="62"/>
      <c r="OKN74" s="62"/>
      <c r="OKO74" s="62"/>
      <c r="OKP74" s="62"/>
      <c r="OKQ74" s="62"/>
      <c r="OKR74" s="62"/>
      <c r="OKS74" s="62"/>
      <c r="OKT74" s="62"/>
      <c r="OKU74" s="62"/>
      <c r="OKV74" s="62"/>
      <c r="OKW74" s="62"/>
      <c r="OKX74" s="62"/>
      <c r="OKY74" s="62"/>
      <c r="OKZ74" s="62"/>
      <c r="OLA74" s="62"/>
      <c r="OLB74" s="62"/>
      <c r="OLC74" s="62"/>
      <c r="OLD74" s="62"/>
      <c r="OLE74" s="62"/>
      <c r="OLF74" s="62"/>
      <c r="OLG74" s="62"/>
      <c r="OLH74" s="62"/>
      <c r="OLI74" s="62"/>
      <c r="OLJ74" s="62"/>
      <c r="OLK74" s="62"/>
      <c r="OLL74" s="62"/>
      <c r="OLM74" s="62"/>
      <c r="OLN74" s="62"/>
      <c r="OLO74" s="62"/>
      <c r="OLP74" s="62"/>
      <c r="OLQ74" s="62"/>
      <c r="OLR74" s="62"/>
      <c r="OLS74" s="62"/>
      <c r="OLT74" s="62"/>
      <c r="OLU74" s="62"/>
      <c r="OLV74" s="62"/>
      <c r="OLW74" s="62"/>
      <c r="OLX74" s="62"/>
      <c r="OLY74" s="62"/>
      <c r="OLZ74" s="62"/>
      <c r="OMA74" s="62"/>
      <c r="OMB74" s="62"/>
      <c r="OMC74" s="62"/>
      <c r="OMD74" s="62"/>
      <c r="OME74" s="62"/>
      <c r="OMF74" s="62"/>
      <c r="OMG74" s="62"/>
      <c r="OMH74" s="62"/>
      <c r="OMI74" s="62"/>
      <c r="OMJ74" s="62"/>
      <c r="OMK74" s="62"/>
      <c r="OML74" s="62"/>
      <c r="OMM74" s="62"/>
      <c r="OMN74" s="62"/>
      <c r="OMO74" s="62"/>
      <c r="OMP74" s="62"/>
      <c r="OMQ74" s="62"/>
      <c r="OMR74" s="62"/>
      <c r="OMS74" s="62"/>
      <c r="OMT74" s="62"/>
      <c r="OMU74" s="62"/>
      <c r="OMV74" s="62"/>
      <c r="OMW74" s="62"/>
      <c r="OMX74" s="62"/>
      <c r="OMY74" s="62"/>
      <c r="OMZ74" s="62"/>
      <c r="ONA74" s="62"/>
      <c r="ONB74" s="62"/>
      <c r="ONC74" s="62"/>
      <c r="OND74" s="62"/>
      <c r="ONE74" s="62"/>
      <c r="ONF74" s="62"/>
      <c r="ONG74" s="62"/>
      <c r="ONH74" s="62"/>
      <c r="ONI74" s="62"/>
      <c r="ONJ74" s="62"/>
      <c r="ONK74" s="62"/>
      <c r="ONL74" s="62"/>
      <c r="ONM74" s="62"/>
      <c r="ONN74" s="62"/>
      <c r="ONO74" s="62"/>
      <c r="ONP74" s="62"/>
      <c r="ONQ74" s="62"/>
      <c r="ONR74" s="62"/>
      <c r="ONS74" s="62"/>
      <c r="ONT74" s="62"/>
      <c r="ONU74" s="62"/>
      <c r="ONV74" s="62"/>
      <c r="ONW74" s="62"/>
      <c r="ONX74" s="62"/>
      <c r="ONY74" s="62"/>
      <c r="ONZ74" s="62"/>
      <c r="OOA74" s="62"/>
      <c r="OOB74" s="62"/>
      <c r="OOC74" s="62"/>
      <c r="OOD74" s="62"/>
      <c r="OOE74" s="62"/>
      <c r="OOF74" s="62"/>
      <c r="OOG74" s="62"/>
      <c r="OOH74" s="62"/>
      <c r="OOI74" s="62"/>
      <c r="OOJ74" s="62"/>
      <c r="OOK74" s="62"/>
      <c r="OOL74" s="62"/>
      <c r="OOM74" s="62"/>
      <c r="OON74" s="62"/>
      <c r="OOO74" s="62"/>
      <c r="OOP74" s="62"/>
      <c r="OOQ74" s="62"/>
      <c r="OOR74" s="62"/>
      <c r="OOS74" s="62"/>
      <c r="OOT74" s="62"/>
      <c r="OOU74" s="62"/>
      <c r="OOV74" s="62"/>
      <c r="OOW74" s="62"/>
      <c r="OOX74" s="62"/>
      <c r="OOY74" s="62"/>
      <c r="OOZ74" s="62"/>
      <c r="OPA74" s="62"/>
      <c r="OPB74" s="62"/>
      <c r="OPC74" s="62"/>
      <c r="OPD74" s="62"/>
      <c r="OPE74" s="62"/>
      <c r="OPF74" s="62"/>
      <c r="OPG74" s="62"/>
      <c r="OPH74" s="62"/>
      <c r="OPI74" s="62"/>
      <c r="OPJ74" s="62"/>
      <c r="OPK74" s="62"/>
      <c r="OPL74" s="62"/>
      <c r="OPM74" s="62"/>
      <c r="OPN74" s="62"/>
      <c r="OPO74" s="62"/>
      <c r="OPP74" s="62"/>
      <c r="OPQ74" s="62"/>
      <c r="OPR74" s="62"/>
      <c r="OPS74" s="62"/>
      <c r="OPT74" s="62"/>
      <c r="OPU74" s="62"/>
      <c r="OPV74" s="62"/>
      <c r="OPW74" s="62"/>
      <c r="OPX74" s="62"/>
      <c r="OPY74" s="62"/>
      <c r="OPZ74" s="62"/>
      <c r="OQA74" s="62"/>
      <c r="OQB74" s="62"/>
      <c r="OQC74" s="62"/>
      <c r="OQD74" s="62"/>
      <c r="OQE74" s="62"/>
      <c r="OQF74" s="62"/>
      <c r="OQG74" s="62"/>
      <c r="OQH74" s="62"/>
      <c r="OQI74" s="62"/>
      <c r="OQJ74" s="62"/>
      <c r="OQK74" s="62"/>
      <c r="OQL74" s="62"/>
      <c r="OQM74" s="62"/>
      <c r="OQN74" s="62"/>
      <c r="OQO74" s="62"/>
      <c r="OQP74" s="62"/>
      <c r="OQQ74" s="62"/>
      <c r="OQR74" s="62"/>
      <c r="OQS74" s="62"/>
      <c r="OQT74" s="62"/>
      <c r="OQU74" s="62"/>
      <c r="OQV74" s="62"/>
      <c r="OQW74" s="62"/>
      <c r="OQX74" s="62"/>
      <c r="OQY74" s="62"/>
      <c r="OQZ74" s="62"/>
      <c r="ORA74" s="62"/>
      <c r="ORB74" s="62"/>
      <c r="ORC74" s="62"/>
      <c r="ORD74" s="62"/>
      <c r="ORE74" s="62"/>
      <c r="ORF74" s="62"/>
      <c r="ORG74" s="62"/>
      <c r="ORH74" s="62"/>
      <c r="ORI74" s="62"/>
      <c r="ORJ74" s="62"/>
      <c r="ORK74" s="62"/>
      <c r="ORL74" s="62"/>
      <c r="ORM74" s="62"/>
      <c r="ORN74" s="62"/>
      <c r="ORO74" s="62"/>
      <c r="ORP74" s="62"/>
      <c r="ORQ74" s="62"/>
      <c r="ORR74" s="62"/>
      <c r="ORS74" s="62"/>
      <c r="ORT74" s="62"/>
      <c r="ORU74" s="62"/>
      <c r="ORV74" s="62"/>
      <c r="ORW74" s="62"/>
      <c r="ORX74" s="62"/>
      <c r="ORY74" s="62"/>
      <c r="ORZ74" s="62"/>
      <c r="OSA74" s="62"/>
      <c r="OSB74" s="62"/>
      <c r="OSC74" s="62"/>
      <c r="OSD74" s="62"/>
      <c r="OSE74" s="62"/>
      <c r="OSF74" s="62"/>
      <c r="OSG74" s="62"/>
      <c r="OSH74" s="62"/>
      <c r="OSI74" s="62"/>
      <c r="OSJ74" s="62"/>
      <c r="OSK74" s="62"/>
      <c r="OSL74" s="62"/>
      <c r="OSM74" s="62"/>
      <c r="OSN74" s="62"/>
      <c r="OSO74" s="62"/>
      <c r="OSP74" s="62"/>
      <c r="OSQ74" s="62"/>
      <c r="OSR74" s="62"/>
      <c r="OSS74" s="62"/>
      <c r="OST74" s="62"/>
      <c r="OSU74" s="62"/>
      <c r="OSV74" s="62"/>
      <c r="OSW74" s="62"/>
      <c r="OSX74" s="62"/>
      <c r="OSY74" s="62"/>
      <c r="OSZ74" s="62"/>
      <c r="OTA74" s="62"/>
      <c r="OTB74" s="62"/>
      <c r="OTC74" s="62"/>
      <c r="OTD74" s="62"/>
      <c r="OTE74" s="62"/>
      <c r="OTF74" s="62"/>
      <c r="OTG74" s="62"/>
      <c r="OTH74" s="62"/>
      <c r="OTI74" s="62"/>
      <c r="OTJ74" s="62"/>
      <c r="OTK74" s="62"/>
      <c r="OTL74" s="62"/>
      <c r="OTM74" s="62"/>
      <c r="OTN74" s="62"/>
      <c r="OTO74" s="62"/>
      <c r="OTP74" s="62"/>
      <c r="OTQ74" s="62"/>
      <c r="OTR74" s="62"/>
      <c r="OTS74" s="62"/>
      <c r="OTT74" s="62"/>
      <c r="OTU74" s="62"/>
      <c r="OTV74" s="62"/>
      <c r="OTW74" s="62"/>
      <c r="OTX74" s="62"/>
      <c r="OTY74" s="62"/>
      <c r="OTZ74" s="62"/>
      <c r="OUA74" s="62"/>
      <c r="OUB74" s="62"/>
      <c r="OUC74" s="62"/>
      <c r="OUD74" s="62"/>
      <c r="OUE74" s="62"/>
      <c r="OUF74" s="62"/>
      <c r="OUG74" s="62"/>
      <c r="OUH74" s="62"/>
      <c r="OUI74" s="62"/>
      <c r="OUJ74" s="62"/>
      <c r="OUK74" s="62"/>
      <c r="OUL74" s="62"/>
      <c r="OUM74" s="62"/>
      <c r="OUN74" s="62"/>
      <c r="OUO74" s="62"/>
      <c r="OUP74" s="62"/>
      <c r="OUQ74" s="62"/>
      <c r="OUR74" s="62"/>
      <c r="OUS74" s="62"/>
      <c r="OUT74" s="62"/>
      <c r="OUU74" s="62"/>
      <c r="OUV74" s="62"/>
      <c r="OUW74" s="62"/>
      <c r="OUX74" s="62"/>
      <c r="OUY74" s="62"/>
      <c r="OUZ74" s="62"/>
      <c r="OVA74" s="62"/>
      <c r="OVB74" s="62"/>
      <c r="OVC74" s="62"/>
      <c r="OVD74" s="62"/>
      <c r="OVE74" s="62"/>
      <c r="OVF74" s="62"/>
      <c r="OVG74" s="62"/>
      <c r="OVH74" s="62"/>
      <c r="OVI74" s="62"/>
      <c r="OVJ74" s="62"/>
      <c r="OVK74" s="62"/>
      <c r="OVL74" s="62"/>
      <c r="OVM74" s="62"/>
      <c r="OVN74" s="62"/>
      <c r="OVO74" s="62"/>
      <c r="OVP74" s="62"/>
      <c r="OVQ74" s="62"/>
      <c r="OVR74" s="62"/>
      <c r="OVS74" s="62"/>
      <c r="OVT74" s="62"/>
      <c r="OVU74" s="62"/>
      <c r="OVV74" s="62"/>
      <c r="OVW74" s="62"/>
      <c r="OVX74" s="62"/>
      <c r="OVY74" s="62"/>
      <c r="OVZ74" s="62"/>
      <c r="OWA74" s="62"/>
      <c r="OWB74" s="62"/>
      <c r="OWC74" s="62"/>
      <c r="OWD74" s="62"/>
      <c r="OWE74" s="62"/>
      <c r="OWF74" s="62"/>
      <c r="OWG74" s="62"/>
      <c r="OWH74" s="62"/>
      <c r="OWI74" s="62"/>
      <c r="OWJ74" s="62"/>
      <c r="OWK74" s="62"/>
      <c r="OWL74" s="62"/>
      <c r="OWM74" s="62"/>
      <c r="OWN74" s="62"/>
      <c r="OWO74" s="62"/>
      <c r="OWP74" s="62"/>
      <c r="OWQ74" s="62"/>
      <c r="OWR74" s="62"/>
      <c r="OWS74" s="62"/>
      <c r="OWT74" s="62"/>
      <c r="OWU74" s="62"/>
      <c r="OWV74" s="62"/>
      <c r="OWW74" s="62"/>
      <c r="OWX74" s="62"/>
      <c r="OWY74" s="62"/>
      <c r="OWZ74" s="62"/>
      <c r="OXA74" s="62"/>
      <c r="OXB74" s="62"/>
      <c r="OXC74" s="62"/>
      <c r="OXD74" s="62"/>
      <c r="OXE74" s="62"/>
      <c r="OXF74" s="62"/>
      <c r="OXG74" s="62"/>
      <c r="OXH74" s="62"/>
      <c r="OXI74" s="62"/>
      <c r="OXJ74" s="62"/>
      <c r="OXK74" s="62"/>
      <c r="OXL74" s="62"/>
      <c r="OXM74" s="62"/>
      <c r="OXN74" s="62"/>
      <c r="OXO74" s="62"/>
      <c r="OXP74" s="62"/>
      <c r="OXQ74" s="62"/>
      <c r="OXR74" s="62"/>
      <c r="OXS74" s="62"/>
      <c r="OXT74" s="62"/>
      <c r="OXU74" s="62"/>
      <c r="OXV74" s="62"/>
      <c r="OXW74" s="62"/>
      <c r="OXX74" s="62"/>
      <c r="OXY74" s="62"/>
      <c r="OXZ74" s="62"/>
      <c r="OYA74" s="62"/>
      <c r="OYB74" s="62"/>
      <c r="OYC74" s="62"/>
      <c r="OYD74" s="62"/>
      <c r="OYE74" s="62"/>
      <c r="OYF74" s="62"/>
      <c r="OYG74" s="62"/>
      <c r="OYH74" s="62"/>
      <c r="OYI74" s="62"/>
      <c r="OYJ74" s="62"/>
      <c r="OYK74" s="62"/>
      <c r="OYL74" s="62"/>
      <c r="OYM74" s="62"/>
      <c r="OYN74" s="62"/>
      <c r="OYO74" s="62"/>
      <c r="OYP74" s="62"/>
      <c r="OYQ74" s="62"/>
      <c r="OYR74" s="62"/>
      <c r="OYS74" s="62"/>
      <c r="OYT74" s="62"/>
      <c r="OYU74" s="62"/>
      <c r="OYV74" s="62"/>
      <c r="OYW74" s="62"/>
      <c r="OYX74" s="62"/>
      <c r="OYY74" s="62"/>
      <c r="OYZ74" s="62"/>
      <c r="OZA74" s="62"/>
      <c r="OZB74" s="62"/>
      <c r="OZC74" s="62"/>
      <c r="OZD74" s="62"/>
      <c r="OZE74" s="62"/>
      <c r="OZF74" s="62"/>
      <c r="OZG74" s="62"/>
      <c r="OZH74" s="62"/>
      <c r="OZI74" s="62"/>
      <c r="OZJ74" s="62"/>
      <c r="OZK74" s="62"/>
      <c r="OZL74" s="62"/>
      <c r="OZM74" s="62"/>
      <c r="OZN74" s="62"/>
      <c r="OZO74" s="62"/>
      <c r="OZP74" s="62"/>
      <c r="OZQ74" s="62"/>
      <c r="OZR74" s="62"/>
      <c r="OZS74" s="62"/>
      <c r="OZT74" s="62"/>
      <c r="OZU74" s="62"/>
      <c r="OZV74" s="62"/>
      <c r="OZW74" s="62"/>
      <c r="OZX74" s="62"/>
      <c r="OZY74" s="62"/>
      <c r="OZZ74" s="62"/>
      <c r="PAA74" s="62"/>
      <c r="PAB74" s="62"/>
      <c r="PAC74" s="62"/>
      <c r="PAD74" s="62"/>
      <c r="PAE74" s="62"/>
      <c r="PAF74" s="62"/>
      <c r="PAG74" s="62"/>
      <c r="PAH74" s="62"/>
      <c r="PAI74" s="62"/>
      <c r="PAJ74" s="62"/>
      <c r="PAK74" s="62"/>
      <c r="PAL74" s="62"/>
      <c r="PAM74" s="62"/>
      <c r="PAN74" s="62"/>
      <c r="PAO74" s="62"/>
      <c r="PAP74" s="62"/>
      <c r="PAQ74" s="62"/>
      <c r="PAR74" s="62"/>
      <c r="PAS74" s="62"/>
      <c r="PAT74" s="62"/>
      <c r="PAU74" s="62"/>
      <c r="PAV74" s="62"/>
      <c r="PAW74" s="62"/>
      <c r="PAX74" s="62"/>
      <c r="PAY74" s="62"/>
      <c r="PAZ74" s="62"/>
      <c r="PBA74" s="62"/>
      <c r="PBB74" s="62"/>
      <c r="PBC74" s="62"/>
      <c r="PBD74" s="62"/>
      <c r="PBE74" s="62"/>
      <c r="PBF74" s="62"/>
      <c r="PBG74" s="62"/>
      <c r="PBH74" s="62"/>
      <c r="PBI74" s="62"/>
      <c r="PBJ74" s="62"/>
      <c r="PBK74" s="62"/>
      <c r="PBL74" s="62"/>
      <c r="PBM74" s="62"/>
      <c r="PBN74" s="62"/>
      <c r="PBO74" s="62"/>
      <c r="PBP74" s="62"/>
      <c r="PBQ74" s="62"/>
      <c r="PBR74" s="62"/>
      <c r="PBS74" s="62"/>
      <c r="PBT74" s="62"/>
      <c r="PBU74" s="62"/>
      <c r="PBV74" s="62"/>
      <c r="PBW74" s="62"/>
      <c r="PBX74" s="62"/>
      <c r="PBY74" s="62"/>
      <c r="PBZ74" s="62"/>
      <c r="PCA74" s="62"/>
      <c r="PCB74" s="62"/>
      <c r="PCC74" s="62"/>
      <c r="PCD74" s="62"/>
      <c r="PCE74" s="62"/>
      <c r="PCF74" s="62"/>
      <c r="PCG74" s="62"/>
      <c r="PCH74" s="62"/>
      <c r="PCI74" s="62"/>
      <c r="PCJ74" s="62"/>
      <c r="PCK74" s="62"/>
      <c r="PCL74" s="62"/>
      <c r="PCM74" s="62"/>
      <c r="PCN74" s="62"/>
      <c r="PCO74" s="62"/>
      <c r="PCP74" s="62"/>
      <c r="PCQ74" s="62"/>
      <c r="PCR74" s="62"/>
      <c r="PCS74" s="62"/>
      <c r="PCT74" s="62"/>
      <c r="PCU74" s="62"/>
      <c r="PCV74" s="62"/>
      <c r="PCW74" s="62"/>
      <c r="PCX74" s="62"/>
      <c r="PCY74" s="62"/>
      <c r="PCZ74" s="62"/>
      <c r="PDA74" s="62"/>
      <c r="PDB74" s="62"/>
      <c r="PDC74" s="62"/>
      <c r="PDD74" s="62"/>
      <c r="PDE74" s="62"/>
      <c r="PDF74" s="62"/>
      <c r="PDG74" s="62"/>
      <c r="PDH74" s="62"/>
      <c r="PDI74" s="62"/>
      <c r="PDJ74" s="62"/>
      <c r="PDK74" s="62"/>
      <c r="PDL74" s="62"/>
      <c r="PDM74" s="62"/>
      <c r="PDN74" s="62"/>
      <c r="PDO74" s="62"/>
      <c r="PDP74" s="62"/>
      <c r="PDQ74" s="62"/>
      <c r="PDR74" s="62"/>
      <c r="PDS74" s="62"/>
      <c r="PDT74" s="62"/>
      <c r="PDU74" s="62"/>
      <c r="PDV74" s="62"/>
      <c r="PDW74" s="62"/>
      <c r="PDX74" s="62"/>
      <c r="PDY74" s="62"/>
      <c r="PDZ74" s="62"/>
      <c r="PEA74" s="62"/>
      <c r="PEB74" s="62"/>
      <c r="PEC74" s="62"/>
      <c r="PED74" s="62"/>
      <c r="PEE74" s="62"/>
      <c r="PEF74" s="62"/>
      <c r="PEG74" s="62"/>
      <c r="PEH74" s="62"/>
      <c r="PEI74" s="62"/>
      <c r="PEJ74" s="62"/>
      <c r="PEK74" s="62"/>
      <c r="PEL74" s="62"/>
      <c r="PEM74" s="62"/>
      <c r="PEN74" s="62"/>
      <c r="PEO74" s="62"/>
      <c r="PEP74" s="62"/>
      <c r="PEQ74" s="62"/>
      <c r="PER74" s="62"/>
      <c r="PES74" s="62"/>
      <c r="PET74" s="62"/>
      <c r="PEU74" s="62"/>
      <c r="PEV74" s="62"/>
      <c r="PEW74" s="62"/>
      <c r="PEX74" s="62"/>
      <c r="PEY74" s="62"/>
      <c r="PEZ74" s="62"/>
      <c r="PFA74" s="62"/>
      <c r="PFB74" s="62"/>
      <c r="PFC74" s="62"/>
      <c r="PFD74" s="62"/>
      <c r="PFE74" s="62"/>
      <c r="PFF74" s="62"/>
      <c r="PFG74" s="62"/>
      <c r="PFH74" s="62"/>
      <c r="PFI74" s="62"/>
      <c r="PFJ74" s="62"/>
      <c r="PFK74" s="62"/>
      <c r="PFL74" s="62"/>
      <c r="PFM74" s="62"/>
      <c r="PFN74" s="62"/>
      <c r="PFO74" s="62"/>
      <c r="PFP74" s="62"/>
      <c r="PFQ74" s="62"/>
      <c r="PFR74" s="62"/>
      <c r="PFS74" s="62"/>
      <c r="PFT74" s="62"/>
      <c r="PFU74" s="62"/>
      <c r="PFV74" s="62"/>
      <c r="PFW74" s="62"/>
      <c r="PFX74" s="62"/>
      <c r="PFY74" s="62"/>
      <c r="PFZ74" s="62"/>
      <c r="PGA74" s="62"/>
      <c r="PGB74" s="62"/>
      <c r="PGC74" s="62"/>
      <c r="PGD74" s="62"/>
      <c r="PGE74" s="62"/>
      <c r="PGF74" s="62"/>
      <c r="PGG74" s="62"/>
      <c r="PGH74" s="62"/>
      <c r="PGI74" s="62"/>
      <c r="PGJ74" s="62"/>
      <c r="PGK74" s="62"/>
      <c r="PGL74" s="62"/>
      <c r="PGM74" s="62"/>
      <c r="PGN74" s="62"/>
      <c r="PGO74" s="62"/>
      <c r="PGP74" s="62"/>
      <c r="PGQ74" s="62"/>
      <c r="PGR74" s="62"/>
      <c r="PGS74" s="62"/>
      <c r="PGT74" s="62"/>
      <c r="PGU74" s="62"/>
      <c r="PGV74" s="62"/>
      <c r="PGW74" s="62"/>
      <c r="PGX74" s="62"/>
      <c r="PGY74" s="62"/>
      <c r="PGZ74" s="62"/>
      <c r="PHA74" s="62"/>
      <c r="PHB74" s="62"/>
      <c r="PHC74" s="62"/>
      <c r="PHD74" s="62"/>
      <c r="PHE74" s="62"/>
      <c r="PHF74" s="62"/>
      <c r="PHG74" s="62"/>
      <c r="PHH74" s="62"/>
      <c r="PHI74" s="62"/>
      <c r="PHJ74" s="62"/>
      <c r="PHK74" s="62"/>
      <c r="PHL74" s="62"/>
      <c r="PHM74" s="62"/>
      <c r="PHN74" s="62"/>
      <c r="PHO74" s="62"/>
      <c r="PHP74" s="62"/>
      <c r="PHQ74" s="62"/>
      <c r="PHR74" s="62"/>
      <c r="PHS74" s="62"/>
      <c r="PHT74" s="62"/>
      <c r="PHU74" s="62"/>
      <c r="PHV74" s="62"/>
      <c r="PHW74" s="62"/>
      <c r="PHX74" s="62"/>
      <c r="PHY74" s="62"/>
      <c r="PHZ74" s="62"/>
      <c r="PIA74" s="62"/>
      <c r="PIB74" s="62"/>
      <c r="PIC74" s="62"/>
      <c r="PID74" s="62"/>
      <c r="PIE74" s="62"/>
      <c r="PIF74" s="62"/>
      <c r="PIG74" s="62"/>
      <c r="PIH74" s="62"/>
      <c r="PII74" s="62"/>
      <c r="PIJ74" s="62"/>
      <c r="PIK74" s="62"/>
      <c r="PIL74" s="62"/>
      <c r="PIM74" s="62"/>
      <c r="PIN74" s="62"/>
      <c r="PIO74" s="62"/>
      <c r="PIP74" s="62"/>
      <c r="PIQ74" s="62"/>
      <c r="PIR74" s="62"/>
      <c r="PIS74" s="62"/>
      <c r="PIT74" s="62"/>
      <c r="PIU74" s="62"/>
      <c r="PIV74" s="62"/>
      <c r="PIW74" s="62"/>
      <c r="PIX74" s="62"/>
      <c r="PIY74" s="62"/>
      <c r="PIZ74" s="62"/>
      <c r="PJA74" s="62"/>
      <c r="PJB74" s="62"/>
      <c r="PJC74" s="62"/>
      <c r="PJD74" s="62"/>
      <c r="PJE74" s="62"/>
      <c r="PJF74" s="62"/>
      <c r="PJG74" s="62"/>
      <c r="PJH74" s="62"/>
      <c r="PJI74" s="62"/>
      <c r="PJJ74" s="62"/>
      <c r="PJK74" s="62"/>
      <c r="PJL74" s="62"/>
      <c r="PJM74" s="62"/>
      <c r="PJN74" s="62"/>
      <c r="PJO74" s="62"/>
      <c r="PJP74" s="62"/>
      <c r="PJQ74" s="62"/>
      <c r="PJR74" s="62"/>
      <c r="PJS74" s="62"/>
      <c r="PJT74" s="62"/>
      <c r="PJU74" s="62"/>
      <c r="PJV74" s="62"/>
      <c r="PJW74" s="62"/>
      <c r="PJX74" s="62"/>
      <c r="PJY74" s="62"/>
      <c r="PJZ74" s="62"/>
      <c r="PKA74" s="62"/>
      <c r="PKB74" s="62"/>
      <c r="PKC74" s="62"/>
      <c r="PKD74" s="62"/>
      <c r="PKE74" s="62"/>
      <c r="PKF74" s="62"/>
      <c r="PKG74" s="62"/>
      <c r="PKH74" s="62"/>
      <c r="PKI74" s="62"/>
      <c r="PKJ74" s="62"/>
      <c r="PKK74" s="62"/>
      <c r="PKL74" s="62"/>
      <c r="PKM74" s="62"/>
      <c r="PKN74" s="62"/>
      <c r="PKO74" s="62"/>
      <c r="PKP74" s="62"/>
      <c r="PKQ74" s="62"/>
      <c r="PKR74" s="62"/>
      <c r="PKS74" s="62"/>
      <c r="PKT74" s="62"/>
      <c r="PKU74" s="62"/>
      <c r="PKV74" s="62"/>
      <c r="PKW74" s="62"/>
      <c r="PKX74" s="62"/>
      <c r="PKY74" s="62"/>
      <c r="PKZ74" s="62"/>
      <c r="PLA74" s="62"/>
      <c r="PLB74" s="62"/>
      <c r="PLC74" s="62"/>
      <c r="PLD74" s="62"/>
      <c r="PLE74" s="62"/>
      <c r="PLF74" s="62"/>
      <c r="PLG74" s="62"/>
      <c r="PLH74" s="62"/>
      <c r="PLI74" s="62"/>
      <c r="PLJ74" s="62"/>
      <c r="PLK74" s="62"/>
      <c r="PLL74" s="62"/>
      <c r="PLM74" s="62"/>
      <c r="PLN74" s="62"/>
      <c r="PLO74" s="62"/>
      <c r="PLP74" s="62"/>
      <c r="PLQ74" s="62"/>
      <c r="PLR74" s="62"/>
      <c r="PLS74" s="62"/>
      <c r="PLT74" s="62"/>
      <c r="PLU74" s="62"/>
      <c r="PLV74" s="62"/>
      <c r="PLW74" s="62"/>
      <c r="PLX74" s="62"/>
      <c r="PLY74" s="62"/>
      <c r="PLZ74" s="62"/>
      <c r="PMA74" s="62"/>
      <c r="PMB74" s="62"/>
      <c r="PMC74" s="62"/>
      <c r="PMD74" s="62"/>
      <c r="PME74" s="62"/>
      <c r="PMF74" s="62"/>
      <c r="PMG74" s="62"/>
      <c r="PMH74" s="62"/>
      <c r="PMI74" s="62"/>
      <c r="PMJ74" s="62"/>
      <c r="PMK74" s="62"/>
      <c r="PML74" s="62"/>
      <c r="PMM74" s="62"/>
      <c r="PMN74" s="62"/>
      <c r="PMO74" s="62"/>
      <c r="PMP74" s="62"/>
      <c r="PMQ74" s="62"/>
      <c r="PMR74" s="62"/>
      <c r="PMS74" s="62"/>
      <c r="PMT74" s="62"/>
      <c r="PMU74" s="62"/>
      <c r="PMV74" s="62"/>
      <c r="PMW74" s="62"/>
      <c r="PMX74" s="62"/>
      <c r="PMY74" s="62"/>
      <c r="PMZ74" s="62"/>
      <c r="PNA74" s="62"/>
      <c r="PNB74" s="62"/>
      <c r="PNC74" s="62"/>
      <c r="PND74" s="62"/>
      <c r="PNE74" s="62"/>
      <c r="PNF74" s="62"/>
      <c r="PNG74" s="62"/>
      <c r="PNH74" s="62"/>
      <c r="PNI74" s="62"/>
      <c r="PNJ74" s="62"/>
      <c r="PNK74" s="62"/>
      <c r="PNL74" s="62"/>
      <c r="PNM74" s="62"/>
      <c r="PNN74" s="62"/>
      <c r="PNO74" s="62"/>
      <c r="PNP74" s="62"/>
      <c r="PNQ74" s="62"/>
      <c r="PNR74" s="62"/>
      <c r="PNS74" s="62"/>
      <c r="PNT74" s="62"/>
      <c r="PNU74" s="62"/>
      <c r="PNV74" s="62"/>
      <c r="PNW74" s="62"/>
      <c r="PNX74" s="62"/>
      <c r="PNY74" s="62"/>
      <c r="PNZ74" s="62"/>
      <c r="POA74" s="62"/>
      <c r="POB74" s="62"/>
      <c r="POC74" s="62"/>
      <c r="POD74" s="62"/>
      <c r="POE74" s="62"/>
      <c r="POF74" s="62"/>
      <c r="POG74" s="62"/>
      <c r="POH74" s="62"/>
      <c r="POI74" s="62"/>
      <c r="POJ74" s="62"/>
      <c r="POK74" s="62"/>
      <c r="POL74" s="62"/>
      <c r="POM74" s="62"/>
      <c r="PON74" s="62"/>
      <c r="POO74" s="62"/>
      <c r="POP74" s="62"/>
      <c r="POQ74" s="62"/>
      <c r="POR74" s="62"/>
      <c r="POS74" s="62"/>
      <c r="POT74" s="62"/>
      <c r="POU74" s="62"/>
      <c r="POV74" s="62"/>
      <c r="POW74" s="62"/>
      <c r="POX74" s="62"/>
      <c r="POY74" s="62"/>
      <c r="POZ74" s="62"/>
      <c r="PPA74" s="62"/>
      <c r="PPB74" s="62"/>
      <c r="PPC74" s="62"/>
      <c r="PPD74" s="62"/>
      <c r="PPE74" s="62"/>
      <c r="PPF74" s="62"/>
      <c r="PPG74" s="62"/>
      <c r="PPH74" s="62"/>
      <c r="PPI74" s="62"/>
      <c r="PPJ74" s="62"/>
      <c r="PPK74" s="62"/>
      <c r="PPL74" s="62"/>
      <c r="PPM74" s="62"/>
      <c r="PPN74" s="62"/>
      <c r="PPO74" s="62"/>
      <c r="PPP74" s="62"/>
      <c r="PPQ74" s="62"/>
      <c r="PPR74" s="62"/>
      <c r="PPS74" s="62"/>
      <c r="PPT74" s="62"/>
      <c r="PPU74" s="62"/>
      <c r="PPV74" s="62"/>
      <c r="PPW74" s="62"/>
      <c r="PPX74" s="62"/>
      <c r="PPY74" s="62"/>
      <c r="PPZ74" s="62"/>
      <c r="PQA74" s="62"/>
      <c r="PQB74" s="62"/>
      <c r="PQC74" s="62"/>
      <c r="PQD74" s="62"/>
      <c r="PQE74" s="62"/>
      <c r="PQF74" s="62"/>
      <c r="PQG74" s="62"/>
      <c r="PQH74" s="62"/>
      <c r="PQI74" s="62"/>
      <c r="PQJ74" s="62"/>
      <c r="PQK74" s="62"/>
      <c r="PQL74" s="62"/>
      <c r="PQM74" s="62"/>
      <c r="PQN74" s="62"/>
      <c r="PQO74" s="62"/>
      <c r="PQP74" s="62"/>
      <c r="PQQ74" s="62"/>
      <c r="PQR74" s="62"/>
      <c r="PQS74" s="62"/>
      <c r="PQT74" s="62"/>
      <c r="PQU74" s="62"/>
      <c r="PQV74" s="62"/>
      <c r="PQW74" s="62"/>
      <c r="PQX74" s="62"/>
      <c r="PQY74" s="62"/>
      <c r="PQZ74" s="62"/>
      <c r="PRA74" s="62"/>
      <c r="PRB74" s="62"/>
      <c r="PRC74" s="62"/>
      <c r="PRD74" s="62"/>
      <c r="PRE74" s="62"/>
      <c r="PRF74" s="62"/>
      <c r="PRG74" s="62"/>
      <c r="PRH74" s="62"/>
      <c r="PRI74" s="62"/>
      <c r="PRJ74" s="62"/>
      <c r="PRK74" s="62"/>
      <c r="PRL74" s="62"/>
      <c r="PRM74" s="62"/>
      <c r="PRN74" s="62"/>
      <c r="PRO74" s="62"/>
      <c r="PRP74" s="62"/>
      <c r="PRQ74" s="62"/>
      <c r="PRR74" s="62"/>
      <c r="PRS74" s="62"/>
      <c r="PRT74" s="62"/>
      <c r="PRU74" s="62"/>
      <c r="PRV74" s="62"/>
      <c r="PRW74" s="62"/>
      <c r="PRX74" s="62"/>
      <c r="PRY74" s="62"/>
      <c r="PRZ74" s="62"/>
      <c r="PSA74" s="62"/>
      <c r="PSB74" s="62"/>
      <c r="PSC74" s="62"/>
      <c r="PSD74" s="62"/>
      <c r="PSE74" s="62"/>
      <c r="PSF74" s="62"/>
      <c r="PSG74" s="62"/>
      <c r="PSH74" s="62"/>
      <c r="PSI74" s="62"/>
      <c r="PSJ74" s="62"/>
      <c r="PSK74" s="62"/>
      <c r="PSL74" s="62"/>
      <c r="PSM74" s="62"/>
      <c r="PSN74" s="62"/>
      <c r="PSO74" s="62"/>
      <c r="PSP74" s="62"/>
      <c r="PSQ74" s="62"/>
      <c r="PSR74" s="62"/>
      <c r="PSS74" s="62"/>
      <c r="PST74" s="62"/>
      <c r="PSU74" s="62"/>
      <c r="PSV74" s="62"/>
      <c r="PSW74" s="62"/>
      <c r="PSX74" s="62"/>
      <c r="PSY74" s="62"/>
      <c r="PSZ74" s="62"/>
      <c r="PTA74" s="62"/>
      <c r="PTB74" s="62"/>
      <c r="PTC74" s="62"/>
      <c r="PTD74" s="62"/>
      <c r="PTE74" s="62"/>
      <c r="PTF74" s="62"/>
      <c r="PTG74" s="62"/>
      <c r="PTH74" s="62"/>
      <c r="PTI74" s="62"/>
      <c r="PTJ74" s="62"/>
      <c r="PTK74" s="62"/>
      <c r="PTL74" s="62"/>
      <c r="PTM74" s="62"/>
      <c r="PTN74" s="62"/>
      <c r="PTO74" s="62"/>
      <c r="PTP74" s="62"/>
      <c r="PTQ74" s="62"/>
      <c r="PTR74" s="62"/>
      <c r="PTS74" s="62"/>
      <c r="PTT74" s="62"/>
      <c r="PTU74" s="62"/>
      <c r="PTV74" s="62"/>
      <c r="PTW74" s="62"/>
      <c r="PTX74" s="62"/>
      <c r="PTY74" s="62"/>
      <c r="PTZ74" s="62"/>
      <c r="PUA74" s="62"/>
      <c r="PUB74" s="62"/>
      <c r="PUC74" s="62"/>
      <c r="PUD74" s="62"/>
      <c r="PUE74" s="62"/>
      <c r="PUF74" s="62"/>
      <c r="PUG74" s="62"/>
      <c r="PUH74" s="62"/>
      <c r="PUI74" s="62"/>
      <c r="PUJ74" s="62"/>
      <c r="PUK74" s="62"/>
      <c r="PUL74" s="62"/>
      <c r="PUM74" s="62"/>
      <c r="PUN74" s="62"/>
      <c r="PUO74" s="62"/>
      <c r="PUP74" s="62"/>
      <c r="PUQ74" s="62"/>
      <c r="PUR74" s="62"/>
      <c r="PUS74" s="62"/>
      <c r="PUT74" s="62"/>
      <c r="PUU74" s="62"/>
      <c r="PUV74" s="62"/>
      <c r="PUW74" s="62"/>
      <c r="PUX74" s="62"/>
      <c r="PUY74" s="62"/>
      <c r="PUZ74" s="62"/>
      <c r="PVA74" s="62"/>
      <c r="PVB74" s="62"/>
      <c r="PVC74" s="62"/>
      <c r="PVD74" s="62"/>
      <c r="PVE74" s="62"/>
      <c r="PVF74" s="62"/>
      <c r="PVG74" s="62"/>
      <c r="PVH74" s="62"/>
      <c r="PVI74" s="62"/>
      <c r="PVJ74" s="62"/>
      <c r="PVK74" s="62"/>
      <c r="PVL74" s="62"/>
      <c r="PVM74" s="62"/>
      <c r="PVN74" s="62"/>
      <c r="PVO74" s="62"/>
      <c r="PVP74" s="62"/>
      <c r="PVQ74" s="62"/>
      <c r="PVR74" s="62"/>
      <c r="PVS74" s="62"/>
      <c r="PVT74" s="62"/>
      <c r="PVU74" s="62"/>
      <c r="PVV74" s="62"/>
      <c r="PVW74" s="62"/>
      <c r="PVX74" s="62"/>
      <c r="PVY74" s="62"/>
      <c r="PVZ74" s="62"/>
      <c r="PWA74" s="62"/>
      <c r="PWB74" s="62"/>
      <c r="PWC74" s="62"/>
      <c r="PWD74" s="62"/>
      <c r="PWE74" s="62"/>
      <c r="PWF74" s="62"/>
      <c r="PWG74" s="62"/>
      <c r="PWH74" s="62"/>
      <c r="PWI74" s="62"/>
      <c r="PWJ74" s="62"/>
      <c r="PWK74" s="62"/>
      <c r="PWL74" s="62"/>
      <c r="PWM74" s="62"/>
      <c r="PWN74" s="62"/>
      <c r="PWO74" s="62"/>
      <c r="PWP74" s="62"/>
      <c r="PWQ74" s="62"/>
      <c r="PWR74" s="62"/>
      <c r="PWS74" s="62"/>
      <c r="PWT74" s="62"/>
      <c r="PWU74" s="62"/>
      <c r="PWV74" s="62"/>
      <c r="PWW74" s="62"/>
      <c r="PWX74" s="62"/>
      <c r="PWY74" s="62"/>
      <c r="PWZ74" s="62"/>
      <c r="PXA74" s="62"/>
      <c r="PXB74" s="62"/>
      <c r="PXC74" s="62"/>
      <c r="PXD74" s="62"/>
      <c r="PXE74" s="62"/>
      <c r="PXF74" s="62"/>
      <c r="PXG74" s="62"/>
      <c r="PXH74" s="62"/>
      <c r="PXI74" s="62"/>
      <c r="PXJ74" s="62"/>
      <c r="PXK74" s="62"/>
      <c r="PXL74" s="62"/>
      <c r="PXM74" s="62"/>
      <c r="PXN74" s="62"/>
      <c r="PXO74" s="62"/>
      <c r="PXP74" s="62"/>
      <c r="PXQ74" s="62"/>
      <c r="PXR74" s="62"/>
      <c r="PXS74" s="62"/>
      <c r="PXT74" s="62"/>
      <c r="PXU74" s="62"/>
      <c r="PXV74" s="62"/>
      <c r="PXW74" s="62"/>
      <c r="PXX74" s="62"/>
      <c r="PXY74" s="62"/>
      <c r="PXZ74" s="62"/>
      <c r="PYA74" s="62"/>
      <c r="PYB74" s="62"/>
      <c r="PYC74" s="62"/>
      <c r="PYD74" s="62"/>
      <c r="PYE74" s="62"/>
      <c r="PYF74" s="62"/>
      <c r="PYG74" s="62"/>
      <c r="PYH74" s="62"/>
      <c r="PYI74" s="62"/>
      <c r="PYJ74" s="62"/>
      <c r="PYK74" s="62"/>
      <c r="PYL74" s="62"/>
      <c r="PYM74" s="62"/>
      <c r="PYN74" s="62"/>
      <c r="PYO74" s="62"/>
      <c r="PYP74" s="62"/>
      <c r="PYQ74" s="62"/>
      <c r="PYR74" s="62"/>
      <c r="PYS74" s="62"/>
      <c r="PYT74" s="62"/>
      <c r="PYU74" s="62"/>
      <c r="PYV74" s="62"/>
      <c r="PYW74" s="62"/>
      <c r="PYX74" s="62"/>
      <c r="PYY74" s="62"/>
      <c r="PYZ74" s="62"/>
      <c r="PZA74" s="62"/>
      <c r="PZB74" s="62"/>
      <c r="PZC74" s="62"/>
      <c r="PZD74" s="62"/>
      <c r="PZE74" s="62"/>
      <c r="PZF74" s="62"/>
      <c r="PZG74" s="62"/>
      <c r="PZH74" s="62"/>
      <c r="PZI74" s="62"/>
      <c r="PZJ74" s="62"/>
      <c r="PZK74" s="62"/>
      <c r="PZL74" s="62"/>
      <c r="PZM74" s="62"/>
      <c r="PZN74" s="62"/>
      <c r="PZO74" s="62"/>
      <c r="PZP74" s="62"/>
      <c r="PZQ74" s="62"/>
      <c r="PZR74" s="62"/>
      <c r="PZS74" s="62"/>
      <c r="PZT74" s="62"/>
      <c r="PZU74" s="62"/>
      <c r="PZV74" s="62"/>
      <c r="PZW74" s="62"/>
      <c r="PZX74" s="62"/>
      <c r="PZY74" s="62"/>
      <c r="PZZ74" s="62"/>
      <c r="QAA74" s="62"/>
      <c r="QAB74" s="62"/>
      <c r="QAC74" s="62"/>
      <c r="QAD74" s="62"/>
      <c r="QAE74" s="62"/>
      <c r="QAF74" s="62"/>
      <c r="QAG74" s="62"/>
      <c r="QAH74" s="62"/>
      <c r="QAI74" s="62"/>
      <c r="QAJ74" s="62"/>
      <c r="QAK74" s="62"/>
      <c r="QAL74" s="62"/>
      <c r="QAM74" s="62"/>
      <c r="QAN74" s="62"/>
      <c r="QAO74" s="62"/>
      <c r="QAP74" s="62"/>
      <c r="QAQ74" s="62"/>
      <c r="QAR74" s="62"/>
      <c r="QAS74" s="62"/>
      <c r="QAT74" s="62"/>
      <c r="QAU74" s="62"/>
      <c r="QAV74" s="62"/>
      <c r="QAW74" s="62"/>
      <c r="QAX74" s="62"/>
      <c r="QAY74" s="62"/>
      <c r="QAZ74" s="62"/>
      <c r="QBA74" s="62"/>
      <c r="QBB74" s="62"/>
      <c r="QBC74" s="62"/>
      <c r="QBD74" s="62"/>
      <c r="QBE74" s="62"/>
      <c r="QBF74" s="62"/>
      <c r="QBG74" s="62"/>
      <c r="QBH74" s="62"/>
      <c r="QBI74" s="62"/>
      <c r="QBJ74" s="62"/>
      <c r="QBK74" s="62"/>
      <c r="QBL74" s="62"/>
      <c r="QBM74" s="62"/>
      <c r="QBN74" s="62"/>
      <c r="QBO74" s="62"/>
      <c r="QBP74" s="62"/>
      <c r="QBQ74" s="62"/>
      <c r="QBR74" s="62"/>
      <c r="QBS74" s="62"/>
      <c r="QBT74" s="62"/>
      <c r="QBU74" s="62"/>
      <c r="QBV74" s="62"/>
      <c r="QBW74" s="62"/>
      <c r="QBX74" s="62"/>
      <c r="QBY74" s="62"/>
      <c r="QBZ74" s="62"/>
      <c r="QCA74" s="62"/>
      <c r="QCB74" s="62"/>
      <c r="QCC74" s="62"/>
      <c r="QCD74" s="62"/>
      <c r="QCE74" s="62"/>
      <c r="QCF74" s="62"/>
      <c r="QCG74" s="62"/>
      <c r="QCH74" s="62"/>
      <c r="QCI74" s="62"/>
      <c r="QCJ74" s="62"/>
      <c r="QCK74" s="62"/>
      <c r="QCL74" s="62"/>
      <c r="QCM74" s="62"/>
      <c r="QCN74" s="62"/>
      <c r="QCO74" s="62"/>
      <c r="QCP74" s="62"/>
      <c r="QCQ74" s="62"/>
      <c r="QCR74" s="62"/>
      <c r="QCS74" s="62"/>
      <c r="QCT74" s="62"/>
      <c r="QCU74" s="62"/>
      <c r="QCV74" s="62"/>
      <c r="QCW74" s="62"/>
      <c r="QCX74" s="62"/>
      <c r="QCY74" s="62"/>
      <c r="QCZ74" s="62"/>
      <c r="QDA74" s="62"/>
      <c r="QDB74" s="62"/>
      <c r="QDC74" s="62"/>
      <c r="QDD74" s="62"/>
      <c r="QDE74" s="62"/>
      <c r="QDF74" s="62"/>
      <c r="QDG74" s="62"/>
      <c r="QDH74" s="62"/>
      <c r="QDI74" s="62"/>
      <c r="QDJ74" s="62"/>
      <c r="QDK74" s="62"/>
      <c r="QDL74" s="62"/>
      <c r="QDM74" s="62"/>
      <c r="QDN74" s="62"/>
      <c r="QDO74" s="62"/>
      <c r="QDP74" s="62"/>
      <c r="QDQ74" s="62"/>
      <c r="QDR74" s="62"/>
      <c r="QDS74" s="62"/>
      <c r="QDT74" s="62"/>
      <c r="QDU74" s="62"/>
      <c r="QDV74" s="62"/>
      <c r="QDW74" s="62"/>
      <c r="QDX74" s="62"/>
      <c r="QDY74" s="62"/>
      <c r="QDZ74" s="62"/>
      <c r="QEA74" s="62"/>
      <c r="QEB74" s="62"/>
      <c r="QEC74" s="62"/>
      <c r="QED74" s="62"/>
      <c r="QEE74" s="62"/>
      <c r="QEF74" s="62"/>
      <c r="QEG74" s="62"/>
      <c r="QEH74" s="62"/>
      <c r="QEI74" s="62"/>
      <c r="QEJ74" s="62"/>
      <c r="QEK74" s="62"/>
      <c r="QEL74" s="62"/>
      <c r="QEM74" s="62"/>
      <c r="QEN74" s="62"/>
      <c r="QEO74" s="62"/>
      <c r="QEP74" s="62"/>
      <c r="QEQ74" s="62"/>
      <c r="QER74" s="62"/>
      <c r="QES74" s="62"/>
      <c r="QET74" s="62"/>
      <c r="QEU74" s="62"/>
      <c r="QEV74" s="62"/>
      <c r="QEW74" s="62"/>
      <c r="QEX74" s="62"/>
      <c r="QEY74" s="62"/>
      <c r="QEZ74" s="62"/>
      <c r="QFA74" s="62"/>
      <c r="QFB74" s="62"/>
      <c r="QFC74" s="62"/>
      <c r="QFD74" s="62"/>
      <c r="QFE74" s="62"/>
      <c r="QFF74" s="62"/>
      <c r="QFG74" s="62"/>
      <c r="QFH74" s="62"/>
      <c r="QFI74" s="62"/>
      <c r="QFJ74" s="62"/>
      <c r="QFK74" s="62"/>
      <c r="QFL74" s="62"/>
      <c r="QFM74" s="62"/>
      <c r="QFN74" s="62"/>
      <c r="QFO74" s="62"/>
      <c r="QFP74" s="62"/>
      <c r="QFQ74" s="62"/>
      <c r="QFR74" s="62"/>
      <c r="QFS74" s="62"/>
      <c r="QFT74" s="62"/>
      <c r="QFU74" s="62"/>
      <c r="QFV74" s="62"/>
      <c r="QFW74" s="62"/>
      <c r="QFX74" s="62"/>
      <c r="QFY74" s="62"/>
      <c r="QFZ74" s="62"/>
      <c r="QGA74" s="62"/>
      <c r="QGB74" s="62"/>
      <c r="QGC74" s="62"/>
      <c r="QGD74" s="62"/>
      <c r="QGE74" s="62"/>
      <c r="QGF74" s="62"/>
      <c r="QGG74" s="62"/>
      <c r="QGH74" s="62"/>
      <c r="QGI74" s="62"/>
      <c r="QGJ74" s="62"/>
      <c r="QGK74" s="62"/>
      <c r="QGL74" s="62"/>
      <c r="QGM74" s="62"/>
      <c r="QGN74" s="62"/>
      <c r="QGO74" s="62"/>
      <c r="QGP74" s="62"/>
      <c r="QGQ74" s="62"/>
      <c r="QGR74" s="62"/>
      <c r="QGS74" s="62"/>
      <c r="QGT74" s="62"/>
      <c r="QGU74" s="62"/>
      <c r="QGV74" s="62"/>
      <c r="QGW74" s="62"/>
      <c r="QGX74" s="62"/>
      <c r="QGY74" s="62"/>
      <c r="QGZ74" s="62"/>
      <c r="QHA74" s="62"/>
      <c r="QHB74" s="62"/>
      <c r="QHC74" s="62"/>
      <c r="QHD74" s="62"/>
      <c r="QHE74" s="62"/>
      <c r="QHF74" s="62"/>
      <c r="QHG74" s="62"/>
      <c r="QHH74" s="62"/>
      <c r="QHI74" s="62"/>
      <c r="QHJ74" s="62"/>
      <c r="QHK74" s="62"/>
      <c r="QHL74" s="62"/>
      <c r="QHM74" s="62"/>
      <c r="QHN74" s="62"/>
      <c r="QHO74" s="62"/>
      <c r="QHP74" s="62"/>
      <c r="QHQ74" s="62"/>
      <c r="QHR74" s="62"/>
      <c r="QHS74" s="62"/>
      <c r="QHT74" s="62"/>
      <c r="QHU74" s="62"/>
      <c r="QHV74" s="62"/>
      <c r="QHW74" s="62"/>
      <c r="QHX74" s="62"/>
      <c r="QHY74" s="62"/>
      <c r="QHZ74" s="62"/>
      <c r="QIA74" s="62"/>
      <c r="QIB74" s="62"/>
      <c r="QIC74" s="62"/>
      <c r="QID74" s="62"/>
      <c r="QIE74" s="62"/>
      <c r="QIF74" s="62"/>
      <c r="QIG74" s="62"/>
      <c r="QIH74" s="62"/>
      <c r="QII74" s="62"/>
      <c r="QIJ74" s="62"/>
      <c r="QIK74" s="62"/>
      <c r="QIL74" s="62"/>
      <c r="QIM74" s="62"/>
      <c r="QIN74" s="62"/>
      <c r="QIO74" s="62"/>
      <c r="QIP74" s="62"/>
      <c r="QIQ74" s="62"/>
      <c r="QIR74" s="62"/>
      <c r="QIS74" s="62"/>
      <c r="QIT74" s="62"/>
      <c r="QIU74" s="62"/>
      <c r="QIV74" s="62"/>
      <c r="QIW74" s="62"/>
      <c r="QIX74" s="62"/>
      <c r="QIY74" s="62"/>
      <c r="QIZ74" s="62"/>
      <c r="QJA74" s="62"/>
      <c r="QJB74" s="62"/>
      <c r="QJC74" s="62"/>
      <c r="QJD74" s="62"/>
      <c r="QJE74" s="62"/>
      <c r="QJF74" s="62"/>
      <c r="QJG74" s="62"/>
      <c r="QJH74" s="62"/>
      <c r="QJI74" s="62"/>
      <c r="QJJ74" s="62"/>
      <c r="QJK74" s="62"/>
      <c r="QJL74" s="62"/>
      <c r="QJM74" s="62"/>
      <c r="QJN74" s="62"/>
      <c r="QJO74" s="62"/>
      <c r="QJP74" s="62"/>
      <c r="QJQ74" s="62"/>
      <c r="QJR74" s="62"/>
      <c r="QJS74" s="62"/>
      <c r="QJT74" s="62"/>
      <c r="QJU74" s="62"/>
      <c r="QJV74" s="62"/>
      <c r="QJW74" s="62"/>
      <c r="QJX74" s="62"/>
      <c r="QJY74" s="62"/>
      <c r="QJZ74" s="62"/>
      <c r="QKA74" s="62"/>
      <c r="QKB74" s="62"/>
      <c r="QKC74" s="62"/>
      <c r="QKD74" s="62"/>
      <c r="QKE74" s="62"/>
      <c r="QKF74" s="62"/>
      <c r="QKG74" s="62"/>
      <c r="QKH74" s="62"/>
      <c r="QKI74" s="62"/>
      <c r="QKJ74" s="62"/>
      <c r="QKK74" s="62"/>
      <c r="QKL74" s="62"/>
      <c r="QKM74" s="62"/>
      <c r="QKN74" s="62"/>
      <c r="QKO74" s="62"/>
      <c r="QKP74" s="62"/>
      <c r="QKQ74" s="62"/>
      <c r="QKR74" s="62"/>
      <c r="QKS74" s="62"/>
      <c r="QKT74" s="62"/>
      <c r="QKU74" s="62"/>
      <c r="QKV74" s="62"/>
      <c r="QKW74" s="62"/>
      <c r="QKX74" s="62"/>
      <c r="QKY74" s="62"/>
      <c r="QKZ74" s="62"/>
      <c r="QLA74" s="62"/>
      <c r="QLB74" s="62"/>
      <c r="QLC74" s="62"/>
      <c r="QLD74" s="62"/>
      <c r="QLE74" s="62"/>
      <c r="QLF74" s="62"/>
      <c r="QLG74" s="62"/>
      <c r="QLH74" s="62"/>
      <c r="QLI74" s="62"/>
      <c r="QLJ74" s="62"/>
      <c r="QLK74" s="62"/>
      <c r="QLL74" s="62"/>
      <c r="QLM74" s="62"/>
      <c r="QLN74" s="62"/>
      <c r="QLO74" s="62"/>
      <c r="QLP74" s="62"/>
      <c r="QLQ74" s="62"/>
      <c r="QLR74" s="62"/>
      <c r="QLS74" s="62"/>
      <c r="QLT74" s="62"/>
      <c r="QLU74" s="62"/>
      <c r="QLV74" s="62"/>
      <c r="QLW74" s="62"/>
      <c r="QLX74" s="62"/>
      <c r="QLY74" s="62"/>
      <c r="QLZ74" s="62"/>
      <c r="QMA74" s="62"/>
      <c r="QMB74" s="62"/>
      <c r="QMC74" s="62"/>
      <c r="QMD74" s="62"/>
      <c r="QME74" s="62"/>
      <c r="QMF74" s="62"/>
      <c r="QMG74" s="62"/>
      <c r="QMH74" s="62"/>
      <c r="QMI74" s="62"/>
      <c r="QMJ74" s="62"/>
      <c r="QMK74" s="62"/>
      <c r="QML74" s="62"/>
      <c r="QMM74" s="62"/>
      <c r="QMN74" s="62"/>
      <c r="QMO74" s="62"/>
      <c r="QMP74" s="62"/>
      <c r="QMQ74" s="62"/>
      <c r="QMR74" s="62"/>
      <c r="QMS74" s="62"/>
      <c r="QMT74" s="62"/>
      <c r="QMU74" s="62"/>
      <c r="QMV74" s="62"/>
      <c r="QMW74" s="62"/>
      <c r="QMX74" s="62"/>
      <c r="QMY74" s="62"/>
      <c r="QMZ74" s="62"/>
      <c r="QNA74" s="62"/>
      <c r="QNB74" s="62"/>
      <c r="QNC74" s="62"/>
      <c r="QND74" s="62"/>
      <c r="QNE74" s="62"/>
      <c r="QNF74" s="62"/>
      <c r="QNG74" s="62"/>
      <c r="QNH74" s="62"/>
      <c r="QNI74" s="62"/>
      <c r="QNJ74" s="62"/>
      <c r="QNK74" s="62"/>
      <c r="QNL74" s="62"/>
      <c r="QNM74" s="62"/>
      <c r="QNN74" s="62"/>
      <c r="QNO74" s="62"/>
      <c r="QNP74" s="62"/>
      <c r="QNQ74" s="62"/>
      <c r="QNR74" s="62"/>
      <c r="QNS74" s="62"/>
      <c r="QNT74" s="62"/>
      <c r="QNU74" s="62"/>
      <c r="QNV74" s="62"/>
      <c r="QNW74" s="62"/>
      <c r="QNX74" s="62"/>
      <c r="QNY74" s="62"/>
      <c r="QNZ74" s="62"/>
      <c r="QOA74" s="62"/>
      <c r="QOB74" s="62"/>
      <c r="QOC74" s="62"/>
      <c r="QOD74" s="62"/>
      <c r="QOE74" s="62"/>
      <c r="QOF74" s="62"/>
      <c r="QOG74" s="62"/>
      <c r="QOH74" s="62"/>
      <c r="QOI74" s="62"/>
      <c r="QOJ74" s="62"/>
      <c r="QOK74" s="62"/>
      <c r="QOL74" s="62"/>
      <c r="QOM74" s="62"/>
      <c r="QON74" s="62"/>
      <c r="QOO74" s="62"/>
      <c r="QOP74" s="62"/>
      <c r="QOQ74" s="62"/>
      <c r="QOR74" s="62"/>
      <c r="QOS74" s="62"/>
      <c r="QOT74" s="62"/>
      <c r="QOU74" s="62"/>
      <c r="QOV74" s="62"/>
      <c r="QOW74" s="62"/>
      <c r="QOX74" s="62"/>
      <c r="QOY74" s="62"/>
      <c r="QOZ74" s="62"/>
      <c r="QPA74" s="62"/>
      <c r="QPB74" s="62"/>
      <c r="QPC74" s="62"/>
      <c r="QPD74" s="62"/>
      <c r="QPE74" s="62"/>
      <c r="QPF74" s="62"/>
      <c r="QPG74" s="62"/>
      <c r="QPH74" s="62"/>
      <c r="QPI74" s="62"/>
      <c r="QPJ74" s="62"/>
      <c r="QPK74" s="62"/>
      <c r="QPL74" s="62"/>
      <c r="QPM74" s="62"/>
      <c r="QPN74" s="62"/>
      <c r="QPO74" s="62"/>
      <c r="QPP74" s="62"/>
      <c r="QPQ74" s="62"/>
      <c r="QPR74" s="62"/>
      <c r="QPS74" s="62"/>
      <c r="QPT74" s="62"/>
      <c r="QPU74" s="62"/>
      <c r="QPV74" s="62"/>
      <c r="QPW74" s="62"/>
      <c r="QPX74" s="62"/>
      <c r="QPY74" s="62"/>
      <c r="QPZ74" s="62"/>
      <c r="QQA74" s="62"/>
      <c r="QQB74" s="62"/>
      <c r="QQC74" s="62"/>
      <c r="QQD74" s="62"/>
      <c r="QQE74" s="62"/>
      <c r="QQF74" s="62"/>
      <c r="QQG74" s="62"/>
      <c r="QQH74" s="62"/>
      <c r="QQI74" s="62"/>
      <c r="QQJ74" s="62"/>
      <c r="QQK74" s="62"/>
      <c r="QQL74" s="62"/>
      <c r="QQM74" s="62"/>
      <c r="QQN74" s="62"/>
      <c r="QQO74" s="62"/>
      <c r="QQP74" s="62"/>
      <c r="QQQ74" s="62"/>
      <c r="QQR74" s="62"/>
      <c r="QQS74" s="62"/>
      <c r="QQT74" s="62"/>
      <c r="QQU74" s="62"/>
      <c r="QQV74" s="62"/>
      <c r="QQW74" s="62"/>
      <c r="QQX74" s="62"/>
      <c r="QQY74" s="62"/>
      <c r="QQZ74" s="62"/>
      <c r="QRA74" s="62"/>
      <c r="QRB74" s="62"/>
      <c r="QRC74" s="62"/>
      <c r="QRD74" s="62"/>
      <c r="QRE74" s="62"/>
      <c r="QRF74" s="62"/>
      <c r="QRG74" s="62"/>
      <c r="QRH74" s="62"/>
      <c r="QRI74" s="62"/>
      <c r="QRJ74" s="62"/>
      <c r="QRK74" s="62"/>
      <c r="QRL74" s="62"/>
      <c r="QRM74" s="62"/>
      <c r="QRN74" s="62"/>
      <c r="QRO74" s="62"/>
      <c r="QRP74" s="62"/>
      <c r="QRQ74" s="62"/>
      <c r="QRR74" s="62"/>
      <c r="QRS74" s="62"/>
      <c r="QRT74" s="62"/>
      <c r="QRU74" s="62"/>
      <c r="QRV74" s="62"/>
      <c r="QRW74" s="62"/>
      <c r="QRX74" s="62"/>
      <c r="QRY74" s="62"/>
      <c r="QRZ74" s="62"/>
      <c r="QSA74" s="62"/>
      <c r="QSB74" s="62"/>
      <c r="QSC74" s="62"/>
      <c r="QSD74" s="62"/>
      <c r="QSE74" s="62"/>
      <c r="QSF74" s="62"/>
      <c r="QSG74" s="62"/>
      <c r="QSH74" s="62"/>
      <c r="QSI74" s="62"/>
      <c r="QSJ74" s="62"/>
      <c r="QSK74" s="62"/>
      <c r="QSL74" s="62"/>
      <c r="QSM74" s="62"/>
      <c r="QSN74" s="62"/>
      <c r="QSO74" s="62"/>
      <c r="QSP74" s="62"/>
      <c r="QSQ74" s="62"/>
      <c r="QSR74" s="62"/>
      <c r="QSS74" s="62"/>
      <c r="QST74" s="62"/>
      <c r="QSU74" s="62"/>
      <c r="QSV74" s="62"/>
      <c r="QSW74" s="62"/>
      <c r="QSX74" s="62"/>
      <c r="QSY74" s="62"/>
      <c r="QSZ74" s="62"/>
      <c r="QTA74" s="62"/>
      <c r="QTB74" s="62"/>
      <c r="QTC74" s="62"/>
      <c r="QTD74" s="62"/>
      <c r="QTE74" s="62"/>
      <c r="QTF74" s="62"/>
      <c r="QTG74" s="62"/>
      <c r="QTH74" s="62"/>
      <c r="QTI74" s="62"/>
      <c r="QTJ74" s="62"/>
      <c r="QTK74" s="62"/>
      <c r="QTL74" s="62"/>
      <c r="QTM74" s="62"/>
      <c r="QTN74" s="62"/>
      <c r="QTO74" s="62"/>
      <c r="QTP74" s="62"/>
      <c r="QTQ74" s="62"/>
      <c r="QTR74" s="62"/>
      <c r="QTS74" s="62"/>
      <c r="QTT74" s="62"/>
      <c r="QTU74" s="62"/>
      <c r="QTV74" s="62"/>
      <c r="QTW74" s="62"/>
      <c r="QTX74" s="62"/>
      <c r="QTY74" s="62"/>
      <c r="QTZ74" s="62"/>
      <c r="QUA74" s="62"/>
      <c r="QUB74" s="62"/>
      <c r="QUC74" s="62"/>
      <c r="QUD74" s="62"/>
      <c r="QUE74" s="62"/>
      <c r="QUF74" s="62"/>
      <c r="QUG74" s="62"/>
      <c r="QUH74" s="62"/>
      <c r="QUI74" s="62"/>
      <c r="QUJ74" s="62"/>
      <c r="QUK74" s="62"/>
      <c r="QUL74" s="62"/>
      <c r="QUM74" s="62"/>
      <c r="QUN74" s="62"/>
      <c r="QUO74" s="62"/>
      <c r="QUP74" s="62"/>
      <c r="QUQ74" s="62"/>
      <c r="QUR74" s="62"/>
      <c r="QUS74" s="62"/>
      <c r="QUT74" s="62"/>
      <c r="QUU74" s="62"/>
      <c r="QUV74" s="62"/>
      <c r="QUW74" s="62"/>
      <c r="QUX74" s="62"/>
      <c r="QUY74" s="62"/>
      <c r="QUZ74" s="62"/>
      <c r="QVA74" s="62"/>
      <c r="QVB74" s="62"/>
      <c r="QVC74" s="62"/>
      <c r="QVD74" s="62"/>
      <c r="QVE74" s="62"/>
      <c r="QVF74" s="62"/>
      <c r="QVG74" s="62"/>
      <c r="QVH74" s="62"/>
      <c r="QVI74" s="62"/>
      <c r="QVJ74" s="62"/>
      <c r="QVK74" s="62"/>
      <c r="QVL74" s="62"/>
      <c r="QVM74" s="62"/>
      <c r="QVN74" s="62"/>
      <c r="QVO74" s="62"/>
      <c r="QVP74" s="62"/>
      <c r="QVQ74" s="62"/>
      <c r="QVR74" s="62"/>
      <c r="QVS74" s="62"/>
      <c r="QVT74" s="62"/>
      <c r="QVU74" s="62"/>
      <c r="QVV74" s="62"/>
      <c r="QVW74" s="62"/>
      <c r="QVX74" s="62"/>
      <c r="QVY74" s="62"/>
      <c r="QVZ74" s="62"/>
      <c r="QWA74" s="62"/>
      <c r="QWB74" s="62"/>
      <c r="QWC74" s="62"/>
      <c r="QWD74" s="62"/>
      <c r="QWE74" s="62"/>
      <c r="QWF74" s="62"/>
      <c r="QWG74" s="62"/>
      <c r="QWH74" s="62"/>
      <c r="QWI74" s="62"/>
      <c r="QWJ74" s="62"/>
      <c r="QWK74" s="62"/>
      <c r="QWL74" s="62"/>
      <c r="QWM74" s="62"/>
      <c r="QWN74" s="62"/>
      <c r="QWO74" s="62"/>
      <c r="QWP74" s="62"/>
      <c r="QWQ74" s="62"/>
      <c r="QWR74" s="62"/>
      <c r="QWS74" s="62"/>
      <c r="QWT74" s="62"/>
      <c r="QWU74" s="62"/>
      <c r="QWV74" s="62"/>
      <c r="QWW74" s="62"/>
      <c r="QWX74" s="62"/>
      <c r="QWY74" s="62"/>
      <c r="QWZ74" s="62"/>
      <c r="QXA74" s="62"/>
      <c r="QXB74" s="62"/>
      <c r="QXC74" s="62"/>
      <c r="QXD74" s="62"/>
      <c r="QXE74" s="62"/>
      <c r="QXF74" s="62"/>
      <c r="QXG74" s="62"/>
      <c r="QXH74" s="62"/>
      <c r="QXI74" s="62"/>
      <c r="QXJ74" s="62"/>
      <c r="QXK74" s="62"/>
      <c r="QXL74" s="62"/>
      <c r="QXM74" s="62"/>
      <c r="QXN74" s="62"/>
      <c r="QXO74" s="62"/>
      <c r="QXP74" s="62"/>
      <c r="QXQ74" s="62"/>
      <c r="QXR74" s="62"/>
      <c r="QXS74" s="62"/>
      <c r="QXT74" s="62"/>
      <c r="QXU74" s="62"/>
      <c r="QXV74" s="62"/>
      <c r="QXW74" s="62"/>
      <c r="QXX74" s="62"/>
      <c r="QXY74" s="62"/>
      <c r="QXZ74" s="62"/>
      <c r="QYA74" s="62"/>
      <c r="QYB74" s="62"/>
      <c r="QYC74" s="62"/>
      <c r="QYD74" s="62"/>
      <c r="QYE74" s="62"/>
      <c r="QYF74" s="62"/>
      <c r="QYG74" s="62"/>
      <c r="QYH74" s="62"/>
      <c r="QYI74" s="62"/>
      <c r="QYJ74" s="62"/>
      <c r="QYK74" s="62"/>
      <c r="QYL74" s="62"/>
      <c r="QYM74" s="62"/>
      <c r="QYN74" s="62"/>
      <c r="QYO74" s="62"/>
      <c r="QYP74" s="62"/>
      <c r="QYQ74" s="62"/>
      <c r="QYR74" s="62"/>
      <c r="QYS74" s="62"/>
      <c r="QYT74" s="62"/>
      <c r="QYU74" s="62"/>
      <c r="QYV74" s="62"/>
      <c r="QYW74" s="62"/>
      <c r="QYX74" s="62"/>
      <c r="QYY74" s="62"/>
      <c r="QYZ74" s="62"/>
      <c r="QZA74" s="62"/>
      <c r="QZB74" s="62"/>
      <c r="QZC74" s="62"/>
      <c r="QZD74" s="62"/>
      <c r="QZE74" s="62"/>
      <c r="QZF74" s="62"/>
      <c r="QZG74" s="62"/>
      <c r="QZH74" s="62"/>
      <c r="QZI74" s="62"/>
      <c r="QZJ74" s="62"/>
      <c r="QZK74" s="62"/>
      <c r="QZL74" s="62"/>
      <c r="QZM74" s="62"/>
      <c r="QZN74" s="62"/>
      <c r="QZO74" s="62"/>
      <c r="QZP74" s="62"/>
      <c r="QZQ74" s="62"/>
      <c r="QZR74" s="62"/>
      <c r="QZS74" s="62"/>
      <c r="QZT74" s="62"/>
      <c r="QZU74" s="62"/>
      <c r="QZV74" s="62"/>
      <c r="QZW74" s="62"/>
      <c r="QZX74" s="62"/>
      <c r="QZY74" s="62"/>
      <c r="QZZ74" s="62"/>
      <c r="RAA74" s="62"/>
      <c r="RAB74" s="62"/>
      <c r="RAC74" s="62"/>
      <c r="RAD74" s="62"/>
      <c r="RAE74" s="62"/>
      <c r="RAF74" s="62"/>
      <c r="RAG74" s="62"/>
      <c r="RAH74" s="62"/>
      <c r="RAI74" s="62"/>
      <c r="RAJ74" s="62"/>
      <c r="RAK74" s="62"/>
      <c r="RAL74" s="62"/>
      <c r="RAM74" s="62"/>
      <c r="RAN74" s="62"/>
      <c r="RAO74" s="62"/>
      <c r="RAP74" s="62"/>
      <c r="RAQ74" s="62"/>
      <c r="RAR74" s="62"/>
      <c r="RAS74" s="62"/>
      <c r="RAT74" s="62"/>
      <c r="RAU74" s="62"/>
      <c r="RAV74" s="62"/>
      <c r="RAW74" s="62"/>
      <c r="RAX74" s="62"/>
      <c r="RAY74" s="62"/>
      <c r="RAZ74" s="62"/>
      <c r="RBA74" s="62"/>
      <c r="RBB74" s="62"/>
      <c r="RBC74" s="62"/>
      <c r="RBD74" s="62"/>
      <c r="RBE74" s="62"/>
      <c r="RBF74" s="62"/>
      <c r="RBG74" s="62"/>
      <c r="RBH74" s="62"/>
      <c r="RBI74" s="62"/>
      <c r="RBJ74" s="62"/>
      <c r="RBK74" s="62"/>
      <c r="RBL74" s="62"/>
      <c r="RBM74" s="62"/>
      <c r="RBN74" s="62"/>
      <c r="RBO74" s="62"/>
      <c r="RBP74" s="62"/>
      <c r="RBQ74" s="62"/>
      <c r="RBR74" s="62"/>
      <c r="RBS74" s="62"/>
      <c r="RBT74" s="62"/>
      <c r="RBU74" s="62"/>
      <c r="RBV74" s="62"/>
      <c r="RBW74" s="62"/>
      <c r="RBX74" s="62"/>
      <c r="RBY74" s="62"/>
      <c r="RBZ74" s="62"/>
      <c r="RCA74" s="62"/>
      <c r="RCB74" s="62"/>
      <c r="RCC74" s="62"/>
      <c r="RCD74" s="62"/>
      <c r="RCE74" s="62"/>
      <c r="RCF74" s="62"/>
      <c r="RCG74" s="62"/>
      <c r="RCH74" s="62"/>
      <c r="RCI74" s="62"/>
      <c r="RCJ74" s="62"/>
      <c r="RCK74" s="62"/>
      <c r="RCL74" s="62"/>
      <c r="RCM74" s="62"/>
      <c r="RCN74" s="62"/>
      <c r="RCO74" s="62"/>
      <c r="RCP74" s="62"/>
      <c r="RCQ74" s="62"/>
      <c r="RCR74" s="62"/>
      <c r="RCS74" s="62"/>
      <c r="RCT74" s="62"/>
      <c r="RCU74" s="62"/>
      <c r="RCV74" s="62"/>
      <c r="RCW74" s="62"/>
      <c r="RCX74" s="62"/>
      <c r="RCY74" s="62"/>
      <c r="RCZ74" s="62"/>
      <c r="RDA74" s="62"/>
      <c r="RDB74" s="62"/>
      <c r="RDC74" s="62"/>
      <c r="RDD74" s="62"/>
      <c r="RDE74" s="62"/>
      <c r="RDF74" s="62"/>
      <c r="RDG74" s="62"/>
      <c r="RDH74" s="62"/>
      <c r="RDI74" s="62"/>
      <c r="RDJ74" s="62"/>
      <c r="RDK74" s="62"/>
      <c r="RDL74" s="62"/>
      <c r="RDM74" s="62"/>
      <c r="RDN74" s="62"/>
      <c r="RDO74" s="62"/>
      <c r="RDP74" s="62"/>
      <c r="RDQ74" s="62"/>
      <c r="RDR74" s="62"/>
      <c r="RDS74" s="62"/>
      <c r="RDT74" s="62"/>
      <c r="RDU74" s="62"/>
      <c r="RDV74" s="62"/>
      <c r="RDW74" s="62"/>
      <c r="RDX74" s="62"/>
      <c r="RDY74" s="62"/>
      <c r="RDZ74" s="62"/>
      <c r="REA74" s="62"/>
      <c r="REB74" s="62"/>
      <c r="REC74" s="62"/>
      <c r="RED74" s="62"/>
      <c r="REE74" s="62"/>
      <c r="REF74" s="62"/>
      <c r="REG74" s="62"/>
      <c r="REH74" s="62"/>
      <c r="REI74" s="62"/>
      <c r="REJ74" s="62"/>
      <c r="REK74" s="62"/>
      <c r="REL74" s="62"/>
      <c r="REM74" s="62"/>
      <c r="REN74" s="62"/>
      <c r="REO74" s="62"/>
      <c r="REP74" s="62"/>
      <c r="REQ74" s="62"/>
      <c r="RER74" s="62"/>
      <c r="RES74" s="62"/>
      <c r="RET74" s="62"/>
      <c r="REU74" s="62"/>
      <c r="REV74" s="62"/>
      <c r="REW74" s="62"/>
      <c r="REX74" s="62"/>
      <c r="REY74" s="62"/>
      <c r="REZ74" s="62"/>
      <c r="RFA74" s="62"/>
      <c r="RFB74" s="62"/>
      <c r="RFC74" s="62"/>
      <c r="RFD74" s="62"/>
      <c r="RFE74" s="62"/>
      <c r="RFF74" s="62"/>
      <c r="RFG74" s="62"/>
      <c r="RFH74" s="62"/>
      <c r="RFI74" s="62"/>
      <c r="RFJ74" s="62"/>
      <c r="RFK74" s="62"/>
      <c r="RFL74" s="62"/>
      <c r="RFM74" s="62"/>
      <c r="RFN74" s="62"/>
      <c r="RFO74" s="62"/>
      <c r="RFP74" s="62"/>
      <c r="RFQ74" s="62"/>
      <c r="RFR74" s="62"/>
      <c r="RFS74" s="62"/>
      <c r="RFT74" s="62"/>
      <c r="RFU74" s="62"/>
      <c r="RFV74" s="62"/>
      <c r="RFW74" s="62"/>
      <c r="RFX74" s="62"/>
      <c r="RFY74" s="62"/>
      <c r="RFZ74" s="62"/>
      <c r="RGA74" s="62"/>
      <c r="RGB74" s="62"/>
      <c r="RGC74" s="62"/>
      <c r="RGD74" s="62"/>
      <c r="RGE74" s="62"/>
      <c r="RGF74" s="62"/>
      <c r="RGG74" s="62"/>
      <c r="RGH74" s="62"/>
      <c r="RGI74" s="62"/>
      <c r="RGJ74" s="62"/>
      <c r="RGK74" s="62"/>
      <c r="RGL74" s="62"/>
      <c r="RGM74" s="62"/>
      <c r="RGN74" s="62"/>
      <c r="RGO74" s="62"/>
      <c r="RGP74" s="62"/>
      <c r="RGQ74" s="62"/>
      <c r="RGR74" s="62"/>
      <c r="RGS74" s="62"/>
      <c r="RGT74" s="62"/>
      <c r="RGU74" s="62"/>
      <c r="RGV74" s="62"/>
      <c r="RGW74" s="62"/>
      <c r="RGX74" s="62"/>
      <c r="RGY74" s="62"/>
      <c r="RGZ74" s="62"/>
      <c r="RHA74" s="62"/>
      <c r="RHB74" s="62"/>
      <c r="RHC74" s="62"/>
      <c r="RHD74" s="62"/>
      <c r="RHE74" s="62"/>
      <c r="RHF74" s="62"/>
      <c r="RHG74" s="62"/>
      <c r="RHH74" s="62"/>
      <c r="RHI74" s="62"/>
      <c r="RHJ74" s="62"/>
      <c r="RHK74" s="62"/>
      <c r="RHL74" s="62"/>
      <c r="RHM74" s="62"/>
      <c r="RHN74" s="62"/>
      <c r="RHO74" s="62"/>
      <c r="RHP74" s="62"/>
      <c r="RHQ74" s="62"/>
      <c r="RHR74" s="62"/>
      <c r="RHS74" s="62"/>
      <c r="RHT74" s="62"/>
      <c r="RHU74" s="62"/>
      <c r="RHV74" s="62"/>
      <c r="RHW74" s="62"/>
      <c r="RHX74" s="62"/>
      <c r="RHY74" s="62"/>
      <c r="RHZ74" s="62"/>
      <c r="RIA74" s="62"/>
      <c r="RIB74" s="62"/>
      <c r="RIC74" s="62"/>
      <c r="RID74" s="62"/>
      <c r="RIE74" s="62"/>
      <c r="RIF74" s="62"/>
      <c r="RIG74" s="62"/>
      <c r="RIH74" s="62"/>
      <c r="RII74" s="62"/>
      <c r="RIJ74" s="62"/>
      <c r="RIK74" s="62"/>
      <c r="RIL74" s="62"/>
      <c r="RIM74" s="62"/>
      <c r="RIN74" s="62"/>
      <c r="RIO74" s="62"/>
      <c r="RIP74" s="62"/>
      <c r="RIQ74" s="62"/>
      <c r="RIR74" s="62"/>
      <c r="RIS74" s="62"/>
      <c r="RIT74" s="62"/>
      <c r="RIU74" s="62"/>
      <c r="RIV74" s="62"/>
      <c r="RIW74" s="62"/>
      <c r="RIX74" s="62"/>
      <c r="RIY74" s="62"/>
      <c r="RIZ74" s="62"/>
      <c r="RJA74" s="62"/>
      <c r="RJB74" s="62"/>
      <c r="RJC74" s="62"/>
      <c r="RJD74" s="62"/>
      <c r="RJE74" s="62"/>
      <c r="RJF74" s="62"/>
      <c r="RJG74" s="62"/>
      <c r="RJH74" s="62"/>
      <c r="RJI74" s="62"/>
      <c r="RJJ74" s="62"/>
      <c r="RJK74" s="62"/>
      <c r="RJL74" s="62"/>
      <c r="RJM74" s="62"/>
      <c r="RJN74" s="62"/>
      <c r="RJO74" s="62"/>
      <c r="RJP74" s="62"/>
      <c r="RJQ74" s="62"/>
      <c r="RJR74" s="62"/>
      <c r="RJS74" s="62"/>
      <c r="RJT74" s="62"/>
      <c r="RJU74" s="62"/>
      <c r="RJV74" s="62"/>
      <c r="RJW74" s="62"/>
      <c r="RJX74" s="62"/>
      <c r="RJY74" s="62"/>
      <c r="RJZ74" s="62"/>
      <c r="RKA74" s="62"/>
      <c r="RKB74" s="62"/>
      <c r="RKC74" s="62"/>
      <c r="RKD74" s="62"/>
      <c r="RKE74" s="62"/>
      <c r="RKF74" s="62"/>
      <c r="RKG74" s="62"/>
      <c r="RKH74" s="62"/>
      <c r="RKI74" s="62"/>
      <c r="RKJ74" s="62"/>
      <c r="RKK74" s="62"/>
      <c r="RKL74" s="62"/>
      <c r="RKM74" s="62"/>
      <c r="RKN74" s="62"/>
      <c r="RKO74" s="62"/>
      <c r="RKP74" s="62"/>
      <c r="RKQ74" s="62"/>
      <c r="RKR74" s="62"/>
      <c r="RKS74" s="62"/>
      <c r="RKT74" s="62"/>
      <c r="RKU74" s="62"/>
      <c r="RKV74" s="62"/>
      <c r="RKW74" s="62"/>
      <c r="RKX74" s="62"/>
      <c r="RKY74" s="62"/>
      <c r="RKZ74" s="62"/>
      <c r="RLA74" s="62"/>
      <c r="RLB74" s="62"/>
      <c r="RLC74" s="62"/>
      <c r="RLD74" s="62"/>
      <c r="RLE74" s="62"/>
      <c r="RLF74" s="62"/>
      <c r="RLG74" s="62"/>
      <c r="RLH74" s="62"/>
      <c r="RLI74" s="62"/>
      <c r="RLJ74" s="62"/>
      <c r="RLK74" s="62"/>
      <c r="RLL74" s="62"/>
      <c r="RLM74" s="62"/>
      <c r="RLN74" s="62"/>
      <c r="RLO74" s="62"/>
      <c r="RLP74" s="62"/>
      <c r="RLQ74" s="62"/>
      <c r="RLR74" s="62"/>
      <c r="RLS74" s="62"/>
      <c r="RLT74" s="62"/>
      <c r="RLU74" s="62"/>
      <c r="RLV74" s="62"/>
      <c r="RLW74" s="62"/>
      <c r="RLX74" s="62"/>
      <c r="RLY74" s="62"/>
      <c r="RLZ74" s="62"/>
      <c r="RMA74" s="62"/>
      <c r="RMB74" s="62"/>
      <c r="RMC74" s="62"/>
      <c r="RMD74" s="62"/>
      <c r="RME74" s="62"/>
      <c r="RMF74" s="62"/>
      <c r="RMG74" s="62"/>
      <c r="RMH74" s="62"/>
      <c r="RMI74" s="62"/>
      <c r="RMJ74" s="62"/>
      <c r="RMK74" s="62"/>
      <c r="RML74" s="62"/>
      <c r="RMM74" s="62"/>
      <c r="RMN74" s="62"/>
      <c r="RMO74" s="62"/>
      <c r="RMP74" s="62"/>
      <c r="RMQ74" s="62"/>
      <c r="RMR74" s="62"/>
      <c r="RMS74" s="62"/>
      <c r="RMT74" s="62"/>
      <c r="RMU74" s="62"/>
      <c r="RMV74" s="62"/>
      <c r="RMW74" s="62"/>
      <c r="RMX74" s="62"/>
      <c r="RMY74" s="62"/>
      <c r="RMZ74" s="62"/>
      <c r="RNA74" s="62"/>
      <c r="RNB74" s="62"/>
      <c r="RNC74" s="62"/>
      <c r="RND74" s="62"/>
      <c r="RNE74" s="62"/>
      <c r="RNF74" s="62"/>
      <c r="RNG74" s="62"/>
      <c r="RNH74" s="62"/>
      <c r="RNI74" s="62"/>
      <c r="RNJ74" s="62"/>
      <c r="RNK74" s="62"/>
      <c r="RNL74" s="62"/>
      <c r="RNM74" s="62"/>
      <c r="RNN74" s="62"/>
      <c r="RNO74" s="62"/>
      <c r="RNP74" s="62"/>
      <c r="RNQ74" s="62"/>
      <c r="RNR74" s="62"/>
      <c r="RNS74" s="62"/>
      <c r="RNT74" s="62"/>
      <c r="RNU74" s="62"/>
      <c r="RNV74" s="62"/>
      <c r="RNW74" s="62"/>
      <c r="RNX74" s="62"/>
      <c r="RNY74" s="62"/>
      <c r="RNZ74" s="62"/>
      <c r="ROA74" s="62"/>
      <c r="ROB74" s="62"/>
      <c r="ROC74" s="62"/>
      <c r="ROD74" s="62"/>
      <c r="ROE74" s="62"/>
      <c r="ROF74" s="62"/>
      <c r="ROG74" s="62"/>
      <c r="ROH74" s="62"/>
      <c r="ROI74" s="62"/>
      <c r="ROJ74" s="62"/>
      <c r="ROK74" s="62"/>
      <c r="ROL74" s="62"/>
      <c r="ROM74" s="62"/>
      <c r="RON74" s="62"/>
      <c r="ROO74" s="62"/>
      <c r="ROP74" s="62"/>
      <c r="ROQ74" s="62"/>
      <c r="ROR74" s="62"/>
      <c r="ROS74" s="62"/>
      <c r="ROT74" s="62"/>
      <c r="ROU74" s="62"/>
      <c r="ROV74" s="62"/>
      <c r="ROW74" s="62"/>
      <c r="ROX74" s="62"/>
      <c r="ROY74" s="62"/>
      <c r="ROZ74" s="62"/>
      <c r="RPA74" s="62"/>
      <c r="RPB74" s="62"/>
      <c r="RPC74" s="62"/>
      <c r="RPD74" s="62"/>
      <c r="RPE74" s="62"/>
      <c r="RPF74" s="62"/>
      <c r="RPG74" s="62"/>
      <c r="RPH74" s="62"/>
      <c r="RPI74" s="62"/>
      <c r="RPJ74" s="62"/>
      <c r="RPK74" s="62"/>
      <c r="RPL74" s="62"/>
      <c r="RPM74" s="62"/>
      <c r="RPN74" s="62"/>
      <c r="RPO74" s="62"/>
      <c r="RPP74" s="62"/>
      <c r="RPQ74" s="62"/>
      <c r="RPR74" s="62"/>
      <c r="RPS74" s="62"/>
      <c r="RPT74" s="62"/>
      <c r="RPU74" s="62"/>
      <c r="RPV74" s="62"/>
      <c r="RPW74" s="62"/>
      <c r="RPX74" s="62"/>
      <c r="RPY74" s="62"/>
      <c r="RPZ74" s="62"/>
      <c r="RQA74" s="62"/>
      <c r="RQB74" s="62"/>
      <c r="RQC74" s="62"/>
      <c r="RQD74" s="62"/>
      <c r="RQE74" s="62"/>
      <c r="RQF74" s="62"/>
      <c r="RQG74" s="62"/>
      <c r="RQH74" s="62"/>
      <c r="RQI74" s="62"/>
      <c r="RQJ74" s="62"/>
      <c r="RQK74" s="62"/>
      <c r="RQL74" s="62"/>
      <c r="RQM74" s="62"/>
      <c r="RQN74" s="62"/>
      <c r="RQO74" s="62"/>
      <c r="RQP74" s="62"/>
      <c r="RQQ74" s="62"/>
      <c r="RQR74" s="62"/>
      <c r="RQS74" s="62"/>
      <c r="RQT74" s="62"/>
      <c r="RQU74" s="62"/>
      <c r="RQV74" s="62"/>
      <c r="RQW74" s="62"/>
      <c r="RQX74" s="62"/>
      <c r="RQY74" s="62"/>
      <c r="RQZ74" s="62"/>
      <c r="RRA74" s="62"/>
      <c r="RRB74" s="62"/>
      <c r="RRC74" s="62"/>
      <c r="RRD74" s="62"/>
      <c r="RRE74" s="62"/>
      <c r="RRF74" s="62"/>
      <c r="RRG74" s="62"/>
      <c r="RRH74" s="62"/>
      <c r="RRI74" s="62"/>
      <c r="RRJ74" s="62"/>
      <c r="RRK74" s="62"/>
      <c r="RRL74" s="62"/>
      <c r="RRM74" s="62"/>
      <c r="RRN74" s="62"/>
      <c r="RRO74" s="62"/>
      <c r="RRP74" s="62"/>
      <c r="RRQ74" s="62"/>
      <c r="RRR74" s="62"/>
      <c r="RRS74" s="62"/>
      <c r="RRT74" s="62"/>
      <c r="RRU74" s="62"/>
      <c r="RRV74" s="62"/>
      <c r="RRW74" s="62"/>
      <c r="RRX74" s="62"/>
      <c r="RRY74" s="62"/>
      <c r="RRZ74" s="62"/>
      <c r="RSA74" s="62"/>
      <c r="RSB74" s="62"/>
      <c r="RSC74" s="62"/>
      <c r="RSD74" s="62"/>
      <c r="RSE74" s="62"/>
      <c r="RSF74" s="62"/>
      <c r="RSG74" s="62"/>
      <c r="RSH74" s="62"/>
      <c r="RSI74" s="62"/>
      <c r="RSJ74" s="62"/>
      <c r="RSK74" s="62"/>
      <c r="RSL74" s="62"/>
      <c r="RSM74" s="62"/>
      <c r="RSN74" s="62"/>
      <c r="RSO74" s="62"/>
      <c r="RSP74" s="62"/>
      <c r="RSQ74" s="62"/>
      <c r="RSR74" s="62"/>
      <c r="RSS74" s="62"/>
      <c r="RST74" s="62"/>
      <c r="RSU74" s="62"/>
      <c r="RSV74" s="62"/>
      <c r="RSW74" s="62"/>
      <c r="RSX74" s="62"/>
      <c r="RSY74" s="62"/>
      <c r="RSZ74" s="62"/>
      <c r="RTA74" s="62"/>
      <c r="RTB74" s="62"/>
      <c r="RTC74" s="62"/>
      <c r="RTD74" s="62"/>
      <c r="RTE74" s="62"/>
      <c r="RTF74" s="62"/>
      <c r="RTG74" s="62"/>
      <c r="RTH74" s="62"/>
      <c r="RTI74" s="62"/>
      <c r="RTJ74" s="62"/>
      <c r="RTK74" s="62"/>
      <c r="RTL74" s="62"/>
      <c r="RTM74" s="62"/>
      <c r="RTN74" s="62"/>
      <c r="RTO74" s="62"/>
      <c r="RTP74" s="62"/>
      <c r="RTQ74" s="62"/>
      <c r="RTR74" s="62"/>
      <c r="RTS74" s="62"/>
      <c r="RTT74" s="62"/>
      <c r="RTU74" s="62"/>
      <c r="RTV74" s="62"/>
      <c r="RTW74" s="62"/>
      <c r="RTX74" s="62"/>
      <c r="RTY74" s="62"/>
      <c r="RTZ74" s="62"/>
      <c r="RUA74" s="62"/>
      <c r="RUB74" s="62"/>
      <c r="RUC74" s="62"/>
      <c r="RUD74" s="62"/>
      <c r="RUE74" s="62"/>
      <c r="RUF74" s="62"/>
      <c r="RUG74" s="62"/>
      <c r="RUH74" s="62"/>
      <c r="RUI74" s="62"/>
      <c r="RUJ74" s="62"/>
      <c r="RUK74" s="62"/>
      <c r="RUL74" s="62"/>
      <c r="RUM74" s="62"/>
      <c r="RUN74" s="62"/>
      <c r="RUO74" s="62"/>
      <c r="RUP74" s="62"/>
      <c r="RUQ74" s="62"/>
      <c r="RUR74" s="62"/>
      <c r="RUS74" s="62"/>
      <c r="RUT74" s="62"/>
      <c r="RUU74" s="62"/>
      <c r="RUV74" s="62"/>
      <c r="RUW74" s="62"/>
      <c r="RUX74" s="62"/>
      <c r="RUY74" s="62"/>
      <c r="RUZ74" s="62"/>
      <c r="RVA74" s="62"/>
      <c r="RVB74" s="62"/>
      <c r="RVC74" s="62"/>
      <c r="RVD74" s="62"/>
      <c r="RVE74" s="62"/>
      <c r="RVF74" s="62"/>
      <c r="RVG74" s="62"/>
      <c r="RVH74" s="62"/>
      <c r="RVI74" s="62"/>
      <c r="RVJ74" s="62"/>
      <c r="RVK74" s="62"/>
      <c r="RVL74" s="62"/>
      <c r="RVM74" s="62"/>
      <c r="RVN74" s="62"/>
      <c r="RVO74" s="62"/>
      <c r="RVP74" s="62"/>
      <c r="RVQ74" s="62"/>
      <c r="RVR74" s="62"/>
      <c r="RVS74" s="62"/>
      <c r="RVT74" s="62"/>
      <c r="RVU74" s="62"/>
      <c r="RVV74" s="62"/>
      <c r="RVW74" s="62"/>
      <c r="RVX74" s="62"/>
      <c r="RVY74" s="62"/>
      <c r="RVZ74" s="62"/>
      <c r="RWA74" s="62"/>
      <c r="RWB74" s="62"/>
      <c r="RWC74" s="62"/>
      <c r="RWD74" s="62"/>
      <c r="RWE74" s="62"/>
      <c r="RWF74" s="62"/>
      <c r="RWG74" s="62"/>
      <c r="RWH74" s="62"/>
      <c r="RWI74" s="62"/>
      <c r="RWJ74" s="62"/>
      <c r="RWK74" s="62"/>
      <c r="RWL74" s="62"/>
      <c r="RWM74" s="62"/>
      <c r="RWN74" s="62"/>
      <c r="RWO74" s="62"/>
      <c r="RWP74" s="62"/>
      <c r="RWQ74" s="62"/>
      <c r="RWR74" s="62"/>
      <c r="RWS74" s="62"/>
      <c r="RWT74" s="62"/>
      <c r="RWU74" s="62"/>
      <c r="RWV74" s="62"/>
      <c r="RWW74" s="62"/>
      <c r="RWX74" s="62"/>
      <c r="RWY74" s="62"/>
      <c r="RWZ74" s="62"/>
      <c r="RXA74" s="62"/>
      <c r="RXB74" s="62"/>
      <c r="RXC74" s="62"/>
      <c r="RXD74" s="62"/>
      <c r="RXE74" s="62"/>
      <c r="RXF74" s="62"/>
      <c r="RXG74" s="62"/>
      <c r="RXH74" s="62"/>
      <c r="RXI74" s="62"/>
      <c r="RXJ74" s="62"/>
      <c r="RXK74" s="62"/>
      <c r="RXL74" s="62"/>
      <c r="RXM74" s="62"/>
      <c r="RXN74" s="62"/>
      <c r="RXO74" s="62"/>
      <c r="RXP74" s="62"/>
      <c r="RXQ74" s="62"/>
      <c r="RXR74" s="62"/>
      <c r="RXS74" s="62"/>
      <c r="RXT74" s="62"/>
      <c r="RXU74" s="62"/>
      <c r="RXV74" s="62"/>
      <c r="RXW74" s="62"/>
      <c r="RXX74" s="62"/>
      <c r="RXY74" s="62"/>
      <c r="RXZ74" s="62"/>
      <c r="RYA74" s="62"/>
      <c r="RYB74" s="62"/>
      <c r="RYC74" s="62"/>
      <c r="RYD74" s="62"/>
      <c r="RYE74" s="62"/>
      <c r="RYF74" s="62"/>
      <c r="RYG74" s="62"/>
      <c r="RYH74" s="62"/>
      <c r="RYI74" s="62"/>
      <c r="RYJ74" s="62"/>
      <c r="RYK74" s="62"/>
      <c r="RYL74" s="62"/>
      <c r="RYM74" s="62"/>
      <c r="RYN74" s="62"/>
      <c r="RYO74" s="62"/>
      <c r="RYP74" s="62"/>
      <c r="RYQ74" s="62"/>
      <c r="RYR74" s="62"/>
      <c r="RYS74" s="62"/>
      <c r="RYT74" s="62"/>
      <c r="RYU74" s="62"/>
      <c r="RYV74" s="62"/>
      <c r="RYW74" s="62"/>
      <c r="RYX74" s="62"/>
      <c r="RYY74" s="62"/>
      <c r="RYZ74" s="62"/>
      <c r="RZA74" s="62"/>
      <c r="RZB74" s="62"/>
      <c r="RZC74" s="62"/>
      <c r="RZD74" s="62"/>
      <c r="RZE74" s="62"/>
      <c r="RZF74" s="62"/>
      <c r="RZG74" s="62"/>
      <c r="RZH74" s="62"/>
      <c r="RZI74" s="62"/>
      <c r="RZJ74" s="62"/>
      <c r="RZK74" s="62"/>
      <c r="RZL74" s="62"/>
      <c r="RZM74" s="62"/>
      <c r="RZN74" s="62"/>
      <c r="RZO74" s="62"/>
      <c r="RZP74" s="62"/>
      <c r="RZQ74" s="62"/>
      <c r="RZR74" s="62"/>
      <c r="RZS74" s="62"/>
      <c r="RZT74" s="62"/>
      <c r="RZU74" s="62"/>
      <c r="RZV74" s="62"/>
      <c r="RZW74" s="62"/>
      <c r="RZX74" s="62"/>
      <c r="RZY74" s="62"/>
      <c r="RZZ74" s="62"/>
      <c r="SAA74" s="62"/>
      <c r="SAB74" s="62"/>
      <c r="SAC74" s="62"/>
      <c r="SAD74" s="62"/>
      <c r="SAE74" s="62"/>
      <c r="SAF74" s="62"/>
      <c r="SAG74" s="62"/>
      <c r="SAH74" s="62"/>
      <c r="SAI74" s="62"/>
      <c r="SAJ74" s="62"/>
      <c r="SAK74" s="62"/>
      <c r="SAL74" s="62"/>
      <c r="SAM74" s="62"/>
      <c r="SAN74" s="62"/>
      <c r="SAO74" s="62"/>
      <c r="SAP74" s="62"/>
      <c r="SAQ74" s="62"/>
      <c r="SAR74" s="62"/>
      <c r="SAS74" s="62"/>
      <c r="SAT74" s="62"/>
      <c r="SAU74" s="62"/>
      <c r="SAV74" s="62"/>
      <c r="SAW74" s="62"/>
      <c r="SAX74" s="62"/>
      <c r="SAY74" s="62"/>
      <c r="SAZ74" s="62"/>
      <c r="SBA74" s="62"/>
      <c r="SBB74" s="62"/>
      <c r="SBC74" s="62"/>
      <c r="SBD74" s="62"/>
      <c r="SBE74" s="62"/>
      <c r="SBF74" s="62"/>
      <c r="SBG74" s="62"/>
      <c r="SBH74" s="62"/>
      <c r="SBI74" s="62"/>
      <c r="SBJ74" s="62"/>
      <c r="SBK74" s="62"/>
      <c r="SBL74" s="62"/>
      <c r="SBM74" s="62"/>
      <c r="SBN74" s="62"/>
      <c r="SBO74" s="62"/>
      <c r="SBP74" s="62"/>
      <c r="SBQ74" s="62"/>
      <c r="SBR74" s="62"/>
      <c r="SBS74" s="62"/>
      <c r="SBT74" s="62"/>
      <c r="SBU74" s="62"/>
      <c r="SBV74" s="62"/>
      <c r="SBW74" s="62"/>
      <c r="SBX74" s="62"/>
      <c r="SBY74" s="62"/>
      <c r="SBZ74" s="62"/>
      <c r="SCA74" s="62"/>
      <c r="SCB74" s="62"/>
      <c r="SCC74" s="62"/>
      <c r="SCD74" s="62"/>
      <c r="SCE74" s="62"/>
      <c r="SCF74" s="62"/>
      <c r="SCG74" s="62"/>
      <c r="SCH74" s="62"/>
      <c r="SCI74" s="62"/>
      <c r="SCJ74" s="62"/>
      <c r="SCK74" s="62"/>
      <c r="SCL74" s="62"/>
      <c r="SCM74" s="62"/>
      <c r="SCN74" s="62"/>
      <c r="SCO74" s="62"/>
      <c r="SCP74" s="62"/>
      <c r="SCQ74" s="62"/>
      <c r="SCR74" s="62"/>
      <c r="SCS74" s="62"/>
      <c r="SCT74" s="62"/>
      <c r="SCU74" s="62"/>
      <c r="SCV74" s="62"/>
      <c r="SCW74" s="62"/>
      <c r="SCX74" s="62"/>
      <c r="SCY74" s="62"/>
      <c r="SCZ74" s="62"/>
      <c r="SDA74" s="62"/>
      <c r="SDB74" s="62"/>
      <c r="SDC74" s="62"/>
      <c r="SDD74" s="62"/>
      <c r="SDE74" s="62"/>
      <c r="SDF74" s="62"/>
      <c r="SDG74" s="62"/>
      <c r="SDH74" s="62"/>
      <c r="SDI74" s="62"/>
      <c r="SDJ74" s="62"/>
      <c r="SDK74" s="62"/>
      <c r="SDL74" s="62"/>
      <c r="SDM74" s="62"/>
      <c r="SDN74" s="62"/>
      <c r="SDO74" s="62"/>
      <c r="SDP74" s="62"/>
      <c r="SDQ74" s="62"/>
      <c r="SDR74" s="62"/>
      <c r="SDS74" s="62"/>
      <c r="SDT74" s="62"/>
      <c r="SDU74" s="62"/>
      <c r="SDV74" s="62"/>
      <c r="SDW74" s="62"/>
      <c r="SDX74" s="62"/>
      <c r="SDY74" s="62"/>
      <c r="SDZ74" s="62"/>
      <c r="SEA74" s="62"/>
      <c r="SEB74" s="62"/>
      <c r="SEC74" s="62"/>
      <c r="SED74" s="62"/>
      <c r="SEE74" s="62"/>
      <c r="SEF74" s="62"/>
      <c r="SEG74" s="62"/>
      <c r="SEH74" s="62"/>
      <c r="SEI74" s="62"/>
      <c r="SEJ74" s="62"/>
      <c r="SEK74" s="62"/>
      <c r="SEL74" s="62"/>
      <c r="SEM74" s="62"/>
      <c r="SEN74" s="62"/>
      <c r="SEO74" s="62"/>
      <c r="SEP74" s="62"/>
      <c r="SEQ74" s="62"/>
      <c r="SER74" s="62"/>
      <c r="SES74" s="62"/>
      <c r="SET74" s="62"/>
      <c r="SEU74" s="62"/>
      <c r="SEV74" s="62"/>
      <c r="SEW74" s="62"/>
      <c r="SEX74" s="62"/>
      <c r="SEY74" s="62"/>
      <c r="SEZ74" s="62"/>
      <c r="SFA74" s="62"/>
      <c r="SFB74" s="62"/>
      <c r="SFC74" s="62"/>
      <c r="SFD74" s="62"/>
      <c r="SFE74" s="62"/>
      <c r="SFF74" s="62"/>
      <c r="SFG74" s="62"/>
      <c r="SFH74" s="62"/>
      <c r="SFI74" s="62"/>
      <c r="SFJ74" s="62"/>
      <c r="SFK74" s="62"/>
      <c r="SFL74" s="62"/>
      <c r="SFM74" s="62"/>
      <c r="SFN74" s="62"/>
      <c r="SFO74" s="62"/>
      <c r="SFP74" s="62"/>
      <c r="SFQ74" s="62"/>
      <c r="SFR74" s="62"/>
      <c r="SFS74" s="62"/>
      <c r="SFT74" s="62"/>
      <c r="SFU74" s="62"/>
      <c r="SFV74" s="62"/>
      <c r="SFW74" s="62"/>
      <c r="SFX74" s="62"/>
      <c r="SFY74" s="62"/>
      <c r="SFZ74" s="62"/>
      <c r="SGA74" s="62"/>
      <c r="SGB74" s="62"/>
      <c r="SGC74" s="62"/>
      <c r="SGD74" s="62"/>
      <c r="SGE74" s="62"/>
      <c r="SGF74" s="62"/>
      <c r="SGG74" s="62"/>
      <c r="SGH74" s="62"/>
      <c r="SGI74" s="62"/>
      <c r="SGJ74" s="62"/>
      <c r="SGK74" s="62"/>
      <c r="SGL74" s="62"/>
      <c r="SGM74" s="62"/>
      <c r="SGN74" s="62"/>
      <c r="SGO74" s="62"/>
      <c r="SGP74" s="62"/>
      <c r="SGQ74" s="62"/>
      <c r="SGR74" s="62"/>
      <c r="SGS74" s="62"/>
      <c r="SGT74" s="62"/>
      <c r="SGU74" s="62"/>
      <c r="SGV74" s="62"/>
      <c r="SGW74" s="62"/>
      <c r="SGX74" s="62"/>
      <c r="SGY74" s="62"/>
      <c r="SGZ74" s="62"/>
      <c r="SHA74" s="62"/>
      <c r="SHB74" s="62"/>
      <c r="SHC74" s="62"/>
      <c r="SHD74" s="62"/>
      <c r="SHE74" s="62"/>
      <c r="SHF74" s="62"/>
      <c r="SHG74" s="62"/>
      <c r="SHH74" s="62"/>
      <c r="SHI74" s="62"/>
      <c r="SHJ74" s="62"/>
      <c r="SHK74" s="62"/>
      <c r="SHL74" s="62"/>
      <c r="SHM74" s="62"/>
      <c r="SHN74" s="62"/>
      <c r="SHO74" s="62"/>
      <c r="SHP74" s="62"/>
      <c r="SHQ74" s="62"/>
      <c r="SHR74" s="62"/>
      <c r="SHS74" s="62"/>
      <c r="SHT74" s="62"/>
      <c r="SHU74" s="62"/>
      <c r="SHV74" s="62"/>
      <c r="SHW74" s="62"/>
      <c r="SHX74" s="62"/>
      <c r="SHY74" s="62"/>
      <c r="SHZ74" s="62"/>
      <c r="SIA74" s="62"/>
      <c r="SIB74" s="62"/>
      <c r="SIC74" s="62"/>
      <c r="SID74" s="62"/>
      <c r="SIE74" s="62"/>
      <c r="SIF74" s="62"/>
      <c r="SIG74" s="62"/>
      <c r="SIH74" s="62"/>
      <c r="SII74" s="62"/>
      <c r="SIJ74" s="62"/>
      <c r="SIK74" s="62"/>
      <c r="SIL74" s="62"/>
      <c r="SIM74" s="62"/>
      <c r="SIN74" s="62"/>
      <c r="SIO74" s="62"/>
      <c r="SIP74" s="62"/>
      <c r="SIQ74" s="62"/>
      <c r="SIR74" s="62"/>
      <c r="SIS74" s="62"/>
      <c r="SIT74" s="62"/>
      <c r="SIU74" s="62"/>
      <c r="SIV74" s="62"/>
      <c r="SIW74" s="62"/>
      <c r="SIX74" s="62"/>
      <c r="SIY74" s="62"/>
      <c r="SIZ74" s="62"/>
      <c r="SJA74" s="62"/>
      <c r="SJB74" s="62"/>
      <c r="SJC74" s="62"/>
      <c r="SJD74" s="62"/>
      <c r="SJE74" s="62"/>
      <c r="SJF74" s="62"/>
      <c r="SJG74" s="62"/>
      <c r="SJH74" s="62"/>
      <c r="SJI74" s="62"/>
      <c r="SJJ74" s="62"/>
      <c r="SJK74" s="62"/>
      <c r="SJL74" s="62"/>
      <c r="SJM74" s="62"/>
      <c r="SJN74" s="62"/>
      <c r="SJO74" s="62"/>
      <c r="SJP74" s="62"/>
      <c r="SJQ74" s="62"/>
      <c r="SJR74" s="62"/>
      <c r="SJS74" s="62"/>
      <c r="SJT74" s="62"/>
      <c r="SJU74" s="62"/>
      <c r="SJV74" s="62"/>
      <c r="SJW74" s="62"/>
      <c r="SJX74" s="62"/>
      <c r="SJY74" s="62"/>
      <c r="SJZ74" s="62"/>
      <c r="SKA74" s="62"/>
      <c r="SKB74" s="62"/>
      <c r="SKC74" s="62"/>
      <c r="SKD74" s="62"/>
      <c r="SKE74" s="62"/>
      <c r="SKF74" s="62"/>
      <c r="SKG74" s="62"/>
      <c r="SKH74" s="62"/>
      <c r="SKI74" s="62"/>
      <c r="SKJ74" s="62"/>
      <c r="SKK74" s="62"/>
      <c r="SKL74" s="62"/>
      <c r="SKM74" s="62"/>
      <c r="SKN74" s="62"/>
      <c r="SKO74" s="62"/>
      <c r="SKP74" s="62"/>
      <c r="SKQ74" s="62"/>
      <c r="SKR74" s="62"/>
      <c r="SKS74" s="62"/>
      <c r="SKT74" s="62"/>
      <c r="SKU74" s="62"/>
      <c r="SKV74" s="62"/>
      <c r="SKW74" s="62"/>
      <c r="SKX74" s="62"/>
      <c r="SKY74" s="62"/>
      <c r="SKZ74" s="62"/>
      <c r="SLA74" s="62"/>
      <c r="SLB74" s="62"/>
      <c r="SLC74" s="62"/>
      <c r="SLD74" s="62"/>
      <c r="SLE74" s="62"/>
      <c r="SLF74" s="62"/>
      <c r="SLG74" s="62"/>
      <c r="SLH74" s="62"/>
      <c r="SLI74" s="62"/>
      <c r="SLJ74" s="62"/>
      <c r="SLK74" s="62"/>
      <c r="SLL74" s="62"/>
      <c r="SLM74" s="62"/>
      <c r="SLN74" s="62"/>
      <c r="SLO74" s="62"/>
      <c r="SLP74" s="62"/>
      <c r="SLQ74" s="62"/>
      <c r="SLR74" s="62"/>
      <c r="SLS74" s="62"/>
      <c r="SLT74" s="62"/>
      <c r="SLU74" s="62"/>
      <c r="SLV74" s="62"/>
      <c r="SLW74" s="62"/>
      <c r="SLX74" s="62"/>
      <c r="SLY74" s="62"/>
      <c r="SLZ74" s="62"/>
      <c r="SMA74" s="62"/>
      <c r="SMB74" s="62"/>
      <c r="SMC74" s="62"/>
      <c r="SMD74" s="62"/>
      <c r="SME74" s="62"/>
      <c r="SMF74" s="62"/>
      <c r="SMG74" s="62"/>
      <c r="SMH74" s="62"/>
      <c r="SMI74" s="62"/>
      <c r="SMJ74" s="62"/>
      <c r="SMK74" s="62"/>
      <c r="SML74" s="62"/>
      <c r="SMM74" s="62"/>
      <c r="SMN74" s="62"/>
      <c r="SMO74" s="62"/>
      <c r="SMP74" s="62"/>
      <c r="SMQ74" s="62"/>
      <c r="SMR74" s="62"/>
      <c r="SMS74" s="62"/>
      <c r="SMT74" s="62"/>
      <c r="SMU74" s="62"/>
      <c r="SMV74" s="62"/>
      <c r="SMW74" s="62"/>
      <c r="SMX74" s="62"/>
      <c r="SMY74" s="62"/>
      <c r="SMZ74" s="62"/>
      <c r="SNA74" s="62"/>
      <c r="SNB74" s="62"/>
      <c r="SNC74" s="62"/>
      <c r="SND74" s="62"/>
      <c r="SNE74" s="62"/>
      <c r="SNF74" s="62"/>
      <c r="SNG74" s="62"/>
      <c r="SNH74" s="62"/>
      <c r="SNI74" s="62"/>
      <c r="SNJ74" s="62"/>
      <c r="SNK74" s="62"/>
      <c r="SNL74" s="62"/>
      <c r="SNM74" s="62"/>
      <c r="SNN74" s="62"/>
      <c r="SNO74" s="62"/>
      <c r="SNP74" s="62"/>
      <c r="SNQ74" s="62"/>
      <c r="SNR74" s="62"/>
      <c r="SNS74" s="62"/>
      <c r="SNT74" s="62"/>
      <c r="SNU74" s="62"/>
      <c r="SNV74" s="62"/>
      <c r="SNW74" s="62"/>
      <c r="SNX74" s="62"/>
      <c r="SNY74" s="62"/>
      <c r="SNZ74" s="62"/>
      <c r="SOA74" s="62"/>
      <c r="SOB74" s="62"/>
      <c r="SOC74" s="62"/>
      <c r="SOD74" s="62"/>
      <c r="SOE74" s="62"/>
      <c r="SOF74" s="62"/>
      <c r="SOG74" s="62"/>
      <c r="SOH74" s="62"/>
      <c r="SOI74" s="62"/>
      <c r="SOJ74" s="62"/>
      <c r="SOK74" s="62"/>
      <c r="SOL74" s="62"/>
      <c r="SOM74" s="62"/>
      <c r="SON74" s="62"/>
      <c r="SOO74" s="62"/>
      <c r="SOP74" s="62"/>
      <c r="SOQ74" s="62"/>
      <c r="SOR74" s="62"/>
      <c r="SOS74" s="62"/>
      <c r="SOT74" s="62"/>
      <c r="SOU74" s="62"/>
      <c r="SOV74" s="62"/>
      <c r="SOW74" s="62"/>
      <c r="SOX74" s="62"/>
      <c r="SOY74" s="62"/>
      <c r="SOZ74" s="62"/>
      <c r="SPA74" s="62"/>
      <c r="SPB74" s="62"/>
      <c r="SPC74" s="62"/>
      <c r="SPD74" s="62"/>
      <c r="SPE74" s="62"/>
      <c r="SPF74" s="62"/>
      <c r="SPG74" s="62"/>
      <c r="SPH74" s="62"/>
      <c r="SPI74" s="62"/>
      <c r="SPJ74" s="62"/>
      <c r="SPK74" s="62"/>
      <c r="SPL74" s="62"/>
      <c r="SPM74" s="62"/>
      <c r="SPN74" s="62"/>
      <c r="SPO74" s="62"/>
      <c r="SPP74" s="62"/>
      <c r="SPQ74" s="62"/>
      <c r="SPR74" s="62"/>
      <c r="SPS74" s="62"/>
      <c r="SPT74" s="62"/>
      <c r="SPU74" s="62"/>
      <c r="SPV74" s="62"/>
      <c r="SPW74" s="62"/>
      <c r="SPX74" s="62"/>
      <c r="SPY74" s="62"/>
      <c r="SPZ74" s="62"/>
      <c r="SQA74" s="62"/>
      <c r="SQB74" s="62"/>
      <c r="SQC74" s="62"/>
      <c r="SQD74" s="62"/>
      <c r="SQE74" s="62"/>
      <c r="SQF74" s="62"/>
      <c r="SQG74" s="62"/>
      <c r="SQH74" s="62"/>
      <c r="SQI74" s="62"/>
      <c r="SQJ74" s="62"/>
      <c r="SQK74" s="62"/>
      <c r="SQL74" s="62"/>
      <c r="SQM74" s="62"/>
      <c r="SQN74" s="62"/>
      <c r="SQO74" s="62"/>
      <c r="SQP74" s="62"/>
      <c r="SQQ74" s="62"/>
      <c r="SQR74" s="62"/>
      <c r="SQS74" s="62"/>
      <c r="SQT74" s="62"/>
      <c r="SQU74" s="62"/>
      <c r="SQV74" s="62"/>
      <c r="SQW74" s="62"/>
      <c r="SQX74" s="62"/>
      <c r="SQY74" s="62"/>
      <c r="SQZ74" s="62"/>
      <c r="SRA74" s="62"/>
      <c r="SRB74" s="62"/>
      <c r="SRC74" s="62"/>
      <c r="SRD74" s="62"/>
      <c r="SRE74" s="62"/>
      <c r="SRF74" s="62"/>
      <c r="SRG74" s="62"/>
      <c r="SRH74" s="62"/>
      <c r="SRI74" s="62"/>
      <c r="SRJ74" s="62"/>
      <c r="SRK74" s="62"/>
      <c r="SRL74" s="62"/>
      <c r="SRM74" s="62"/>
      <c r="SRN74" s="62"/>
      <c r="SRO74" s="62"/>
      <c r="SRP74" s="62"/>
      <c r="SRQ74" s="62"/>
      <c r="SRR74" s="62"/>
      <c r="SRS74" s="62"/>
      <c r="SRT74" s="62"/>
      <c r="SRU74" s="62"/>
      <c r="SRV74" s="62"/>
      <c r="SRW74" s="62"/>
      <c r="SRX74" s="62"/>
      <c r="SRY74" s="62"/>
      <c r="SRZ74" s="62"/>
      <c r="SSA74" s="62"/>
      <c r="SSB74" s="62"/>
      <c r="SSC74" s="62"/>
      <c r="SSD74" s="62"/>
      <c r="SSE74" s="62"/>
      <c r="SSF74" s="62"/>
      <c r="SSG74" s="62"/>
      <c r="SSH74" s="62"/>
      <c r="SSI74" s="62"/>
      <c r="SSJ74" s="62"/>
      <c r="SSK74" s="62"/>
      <c r="SSL74" s="62"/>
      <c r="SSM74" s="62"/>
      <c r="SSN74" s="62"/>
      <c r="SSO74" s="62"/>
      <c r="SSP74" s="62"/>
      <c r="SSQ74" s="62"/>
      <c r="SSR74" s="62"/>
      <c r="SSS74" s="62"/>
      <c r="SST74" s="62"/>
      <c r="SSU74" s="62"/>
      <c r="SSV74" s="62"/>
      <c r="SSW74" s="62"/>
      <c r="SSX74" s="62"/>
      <c r="SSY74" s="62"/>
      <c r="SSZ74" s="62"/>
      <c r="STA74" s="62"/>
      <c r="STB74" s="62"/>
      <c r="STC74" s="62"/>
      <c r="STD74" s="62"/>
      <c r="STE74" s="62"/>
      <c r="STF74" s="62"/>
      <c r="STG74" s="62"/>
      <c r="STH74" s="62"/>
      <c r="STI74" s="62"/>
      <c r="STJ74" s="62"/>
      <c r="STK74" s="62"/>
      <c r="STL74" s="62"/>
      <c r="STM74" s="62"/>
      <c r="STN74" s="62"/>
      <c r="STO74" s="62"/>
      <c r="STP74" s="62"/>
      <c r="STQ74" s="62"/>
      <c r="STR74" s="62"/>
      <c r="STS74" s="62"/>
      <c r="STT74" s="62"/>
      <c r="STU74" s="62"/>
      <c r="STV74" s="62"/>
      <c r="STW74" s="62"/>
      <c r="STX74" s="62"/>
      <c r="STY74" s="62"/>
      <c r="STZ74" s="62"/>
      <c r="SUA74" s="62"/>
      <c r="SUB74" s="62"/>
      <c r="SUC74" s="62"/>
      <c r="SUD74" s="62"/>
      <c r="SUE74" s="62"/>
      <c r="SUF74" s="62"/>
      <c r="SUG74" s="62"/>
      <c r="SUH74" s="62"/>
      <c r="SUI74" s="62"/>
      <c r="SUJ74" s="62"/>
      <c r="SUK74" s="62"/>
      <c r="SUL74" s="62"/>
      <c r="SUM74" s="62"/>
      <c r="SUN74" s="62"/>
      <c r="SUO74" s="62"/>
      <c r="SUP74" s="62"/>
      <c r="SUQ74" s="62"/>
      <c r="SUR74" s="62"/>
      <c r="SUS74" s="62"/>
      <c r="SUT74" s="62"/>
      <c r="SUU74" s="62"/>
      <c r="SUV74" s="62"/>
      <c r="SUW74" s="62"/>
      <c r="SUX74" s="62"/>
      <c r="SUY74" s="62"/>
      <c r="SUZ74" s="62"/>
      <c r="SVA74" s="62"/>
      <c r="SVB74" s="62"/>
      <c r="SVC74" s="62"/>
      <c r="SVD74" s="62"/>
      <c r="SVE74" s="62"/>
      <c r="SVF74" s="62"/>
      <c r="SVG74" s="62"/>
      <c r="SVH74" s="62"/>
      <c r="SVI74" s="62"/>
      <c r="SVJ74" s="62"/>
      <c r="SVK74" s="62"/>
      <c r="SVL74" s="62"/>
      <c r="SVM74" s="62"/>
      <c r="SVN74" s="62"/>
      <c r="SVO74" s="62"/>
      <c r="SVP74" s="62"/>
      <c r="SVQ74" s="62"/>
      <c r="SVR74" s="62"/>
      <c r="SVS74" s="62"/>
      <c r="SVT74" s="62"/>
      <c r="SVU74" s="62"/>
      <c r="SVV74" s="62"/>
      <c r="SVW74" s="62"/>
      <c r="SVX74" s="62"/>
      <c r="SVY74" s="62"/>
      <c r="SVZ74" s="62"/>
      <c r="SWA74" s="62"/>
      <c r="SWB74" s="62"/>
      <c r="SWC74" s="62"/>
      <c r="SWD74" s="62"/>
      <c r="SWE74" s="62"/>
      <c r="SWF74" s="62"/>
      <c r="SWG74" s="62"/>
      <c r="SWH74" s="62"/>
      <c r="SWI74" s="62"/>
      <c r="SWJ74" s="62"/>
      <c r="SWK74" s="62"/>
      <c r="SWL74" s="62"/>
      <c r="SWM74" s="62"/>
      <c r="SWN74" s="62"/>
      <c r="SWO74" s="62"/>
      <c r="SWP74" s="62"/>
      <c r="SWQ74" s="62"/>
      <c r="SWR74" s="62"/>
      <c r="SWS74" s="62"/>
      <c r="SWT74" s="62"/>
      <c r="SWU74" s="62"/>
      <c r="SWV74" s="62"/>
      <c r="SWW74" s="62"/>
      <c r="SWX74" s="62"/>
      <c r="SWY74" s="62"/>
      <c r="SWZ74" s="62"/>
      <c r="SXA74" s="62"/>
      <c r="SXB74" s="62"/>
      <c r="SXC74" s="62"/>
      <c r="SXD74" s="62"/>
      <c r="SXE74" s="62"/>
      <c r="SXF74" s="62"/>
      <c r="SXG74" s="62"/>
      <c r="SXH74" s="62"/>
      <c r="SXI74" s="62"/>
      <c r="SXJ74" s="62"/>
      <c r="SXK74" s="62"/>
      <c r="SXL74" s="62"/>
      <c r="SXM74" s="62"/>
      <c r="SXN74" s="62"/>
      <c r="SXO74" s="62"/>
      <c r="SXP74" s="62"/>
      <c r="SXQ74" s="62"/>
      <c r="SXR74" s="62"/>
      <c r="SXS74" s="62"/>
      <c r="SXT74" s="62"/>
      <c r="SXU74" s="62"/>
      <c r="SXV74" s="62"/>
      <c r="SXW74" s="62"/>
      <c r="SXX74" s="62"/>
      <c r="SXY74" s="62"/>
      <c r="SXZ74" s="62"/>
      <c r="SYA74" s="62"/>
      <c r="SYB74" s="62"/>
      <c r="SYC74" s="62"/>
      <c r="SYD74" s="62"/>
      <c r="SYE74" s="62"/>
      <c r="SYF74" s="62"/>
      <c r="SYG74" s="62"/>
      <c r="SYH74" s="62"/>
      <c r="SYI74" s="62"/>
      <c r="SYJ74" s="62"/>
      <c r="SYK74" s="62"/>
      <c r="SYL74" s="62"/>
      <c r="SYM74" s="62"/>
      <c r="SYN74" s="62"/>
      <c r="SYO74" s="62"/>
      <c r="SYP74" s="62"/>
      <c r="SYQ74" s="62"/>
      <c r="SYR74" s="62"/>
      <c r="SYS74" s="62"/>
      <c r="SYT74" s="62"/>
      <c r="SYU74" s="62"/>
      <c r="SYV74" s="62"/>
      <c r="SYW74" s="62"/>
      <c r="SYX74" s="62"/>
      <c r="SYY74" s="62"/>
      <c r="SYZ74" s="62"/>
      <c r="SZA74" s="62"/>
      <c r="SZB74" s="62"/>
      <c r="SZC74" s="62"/>
      <c r="SZD74" s="62"/>
      <c r="SZE74" s="62"/>
      <c r="SZF74" s="62"/>
      <c r="SZG74" s="62"/>
      <c r="SZH74" s="62"/>
      <c r="SZI74" s="62"/>
      <c r="SZJ74" s="62"/>
      <c r="SZK74" s="62"/>
      <c r="SZL74" s="62"/>
      <c r="SZM74" s="62"/>
      <c r="SZN74" s="62"/>
      <c r="SZO74" s="62"/>
      <c r="SZP74" s="62"/>
      <c r="SZQ74" s="62"/>
      <c r="SZR74" s="62"/>
      <c r="SZS74" s="62"/>
      <c r="SZT74" s="62"/>
      <c r="SZU74" s="62"/>
      <c r="SZV74" s="62"/>
      <c r="SZW74" s="62"/>
      <c r="SZX74" s="62"/>
      <c r="SZY74" s="62"/>
      <c r="SZZ74" s="62"/>
      <c r="TAA74" s="62"/>
      <c r="TAB74" s="62"/>
      <c r="TAC74" s="62"/>
      <c r="TAD74" s="62"/>
      <c r="TAE74" s="62"/>
      <c r="TAF74" s="62"/>
      <c r="TAG74" s="62"/>
      <c r="TAH74" s="62"/>
      <c r="TAI74" s="62"/>
      <c r="TAJ74" s="62"/>
      <c r="TAK74" s="62"/>
      <c r="TAL74" s="62"/>
      <c r="TAM74" s="62"/>
      <c r="TAN74" s="62"/>
      <c r="TAO74" s="62"/>
      <c r="TAP74" s="62"/>
      <c r="TAQ74" s="62"/>
      <c r="TAR74" s="62"/>
      <c r="TAS74" s="62"/>
      <c r="TAT74" s="62"/>
      <c r="TAU74" s="62"/>
      <c r="TAV74" s="62"/>
      <c r="TAW74" s="62"/>
      <c r="TAX74" s="62"/>
      <c r="TAY74" s="62"/>
      <c r="TAZ74" s="62"/>
      <c r="TBA74" s="62"/>
      <c r="TBB74" s="62"/>
      <c r="TBC74" s="62"/>
      <c r="TBD74" s="62"/>
      <c r="TBE74" s="62"/>
      <c r="TBF74" s="62"/>
      <c r="TBG74" s="62"/>
      <c r="TBH74" s="62"/>
      <c r="TBI74" s="62"/>
      <c r="TBJ74" s="62"/>
      <c r="TBK74" s="62"/>
      <c r="TBL74" s="62"/>
      <c r="TBM74" s="62"/>
      <c r="TBN74" s="62"/>
      <c r="TBO74" s="62"/>
      <c r="TBP74" s="62"/>
      <c r="TBQ74" s="62"/>
      <c r="TBR74" s="62"/>
      <c r="TBS74" s="62"/>
      <c r="TBT74" s="62"/>
      <c r="TBU74" s="62"/>
      <c r="TBV74" s="62"/>
      <c r="TBW74" s="62"/>
      <c r="TBX74" s="62"/>
      <c r="TBY74" s="62"/>
      <c r="TBZ74" s="62"/>
      <c r="TCA74" s="62"/>
      <c r="TCB74" s="62"/>
      <c r="TCC74" s="62"/>
      <c r="TCD74" s="62"/>
      <c r="TCE74" s="62"/>
      <c r="TCF74" s="62"/>
      <c r="TCG74" s="62"/>
      <c r="TCH74" s="62"/>
      <c r="TCI74" s="62"/>
      <c r="TCJ74" s="62"/>
      <c r="TCK74" s="62"/>
      <c r="TCL74" s="62"/>
      <c r="TCM74" s="62"/>
      <c r="TCN74" s="62"/>
      <c r="TCO74" s="62"/>
      <c r="TCP74" s="62"/>
      <c r="TCQ74" s="62"/>
      <c r="TCR74" s="62"/>
      <c r="TCS74" s="62"/>
      <c r="TCT74" s="62"/>
      <c r="TCU74" s="62"/>
      <c r="TCV74" s="62"/>
      <c r="TCW74" s="62"/>
      <c r="TCX74" s="62"/>
      <c r="TCY74" s="62"/>
      <c r="TCZ74" s="62"/>
      <c r="TDA74" s="62"/>
      <c r="TDB74" s="62"/>
      <c r="TDC74" s="62"/>
      <c r="TDD74" s="62"/>
      <c r="TDE74" s="62"/>
      <c r="TDF74" s="62"/>
      <c r="TDG74" s="62"/>
      <c r="TDH74" s="62"/>
      <c r="TDI74" s="62"/>
      <c r="TDJ74" s="62"/>
      <c r="TDK74" s="62"/>
      <c r="TDL74" s="62"/>
      <c r="TDM74" s="62"/>
      <c r="TDN74" s="62"/>
      <c r="TDO74" s="62"/>
      <c r="TDP74" s="62"/>
      <c r="TDQ74" s="62"/>
      <c r="TDR74" s="62"/>
      <c r="TDS74" s="62"/>
      <c r="TDT74" s="62"/>
      <c r="TDU74" s="62"/>
      <c r="TDV74" s="62"/>
      <c r="TDW74" s="62"/>
      <c r="TDX74" s="62"/>
      <c r="TDY74" s="62"/>
      <c r="TDZ74" s="62"/>
      <c r="TEA74" s="62"/>
      <c r="TEB74" s="62"/>
      <c r="TEC74" s="62"/>
      <c r="TED74" s="62"/>
      <c r="TEE74" s="62"/>
      <c r="TEF74" s="62"/>
      <c r="TEG74" s="62"/>
      <c r="TEH74" s="62"/>
      <c r="TEI74" s="62"/>
      <c r="TEJ74" s="62"/>
      <c r="TEK74" s="62"/>
      <c r="TEL74" s="62"/>
      <c r="TEM74" s="62"/>
      <c r="TEN74" s="62"/>
      <c r="TEO74" s="62"/>
      <c r="TEP74" s="62"/>
      <c r="TEQ74" s="62"/>
      <c r="TER74" s="62"/>
      <c r="TES74" s="62"/>
      <c r="TET74" s="62"/>
      <c r="TEU74" s="62"/>
      <c r="TEV74" s="62"/>
      <c r="TEW74" s="62"/>
      <c r="TEX74" s="62"/>
      <c r="TEY74" s="62"/>
      <c r="TEZ74" s="62"/>
      <c r="TFA74" s="62"/>
      <c r="TFB74" s="62"/>
      <c r="TFC74" s="62"/>
      <c r="TFD74" s="62"/>
      <c r="TFE74" s="62"/>
      <c r="TFF74" s="62"/>
      <c r="TFG74" s="62"/>
      <c r="TFH74" s="62"/>
      <c r="TFI74" s="62"/>
      <c r="TFJ74" s="62"/>
      <c r="TFK74" s="62"/>
      <c r="TFL74" s="62"/>
      <c r="TFM74" s="62"/>
      <c r="TFN74" s="62"/>
      <c r="TFO74" s="62"/>
      <c r="TFP74" s="62"/>
      <c r="TFQ74" s="62"/>
      <c r="TFR74" s="62"/>
      <c r="TFS74" s="62"/>
      <c r="TFT74" s="62"/>
      <c r="TFU74" s="62"/>
      <c r="TFV74" s="62"/>
      <c r="TFW74" s="62"/>
      <c r="TFX74" s="62"/>
      <c r="TFY74" s="62"/>
      <c r="TFZ74" s="62"/>
      <c r="TGA74" s="62"/>
      <c r="TGB74" s="62"/>
      <c r="TGC74" s="62"/>
      <c r="TGD74" s="62"/>
      <c r="TGE74" s="62"/>
      <c r="TGF74" s="62"/>
      <c r="TGG74" s="62"/>
      <c r="TGH74" s="62"/>
      <c r="TGI74" s="62"/>
      <c r="TGJ74" s="62"/>
      <c r="TGK74" s="62"/>
      <c r="TGL74" s="62"/>
      <c r="TGM74" s="62"/>
      <c r="TGN74" s="62"/>
      <c r="TGO74" s="62"/>
      <c r="TGP74" s="62"/>
      <c r="TGQ74" s="62"/>
      <c r="TGR74" s="62"/>
      <c r="TGS74" s="62"/>
      <c r="TGT74" s="62"/>
      <c r="TGU74" s="62"/>
      <c r="TGV74" s="62"/>
      <c r="TGW74" s="62"/>
      <c r="TGX74" s="62"/>
      <c r="TGY74" s="62"/>
      <c r="TGZ74" s="62"/>
      <c r="THA74" s="62"/>
      <c r="THB74" s="62"/>
      <c r="THC74" s="62"/>
      <c r="THD74" s="62"/>
      <c r="THE74" s="62"/>
      <c r="THF74" s="62"/>
      <c r="THG74" s="62"/>
      <c r="THH74" s="62"/>
      <c r="THI74" s="62"/>
      <c r="THJ74" s="62"/>
      <c r="THK74" s="62"/>
      <c r="THL74" s="62"/>
      <c r="THM74" s="62"/>
      <c r="THN74" s="62"/>
      <c r="THO74" s="62"/>
      <c r="THP74" s="62"/>
      <c r="THQ74" s="62"/>
      <c r="THR74" s="62"/>
      <c r="THS74" s="62"/>
      <c r="THT74" s="62"/>
      <c r="THU74" s="62"/>
      <c r="THV74" s="62"/>
      <c r="THW74" s="62"/>
      <c r="THX74" s="62"/>
      <c r="THY74" s="62"/>
      <c r="THZ74" s="62"/>
      <c r="TIA74" s="62"/>
      <c r="TIB74" s="62"/>
      <c r="TIC74" s="62"/>
      <c r="TID74" s="62"/>
      <c r="TIE74" s="62"/>
      <c r="TIF74" s="62"/>
      <c r="TIG74" s="62"/>
      <c r="TIH74" s="62"/>
      <c r="TII74" s="62"/>
      <c r="TIJ74" s="62"/>
      <c r="TIK74" s="62"/>
      <c r="TIL74" s="62"/>
      <c r="TIM74" s="62"/>
      <c r="TIN74" s="62"/>
      <c r="TIO74" s="62"/>
      <c r="TIP74" s="62"/>
      <c r="TIQ74" s="62"/>
      <c r="TIR74" s="62"/>
      <c r="TIS74" s="62"/>
      <c r="TIT74" s="62"/>
      <c r="TIU74" s="62"/>
      <c r="TIV74" s="62"/>
      <c r="TIW74" s="62"/>
      <c r="TIX74" s="62"/>
      <c r="TIY74" s="62"/>
      <c r="TIZ74" s="62"/>
      <c r="TJA74" s="62"/>
      <c r="TJB74" s="62"/>
      <c r="TJC74" s="62"/>
      <c r="TJD74" s="62"/>
      <c r="TJE74" s="62"/>
      <c r="TJF74" s="62"/>
      <c r="TJG74" s="62"/>
      <c r="TJH74" s="62"/>
      <c r="TJI74" s="62"/>
      <c r="TJJ74" s="62"/>
      <c r="TJK74" s="62"/>
      <c r="TJL74" s="62"/>
      <c r="TJM74" s="62"/>
      <c r="TJN74" s="62"/>
      <c r="TJO74" s="62"/>
      <c r="TJP74" s="62"/>
      <c r="TJQ74" s="62"/>
      <c r="TJR74" s="62"/>
      <c r="TJS74" s="62"/>
      <c r="TJT74" s="62"/>
      <c r="TJU74" s="62"/>
      <c r="TJV74" s="62"/>
      <c r="TJW74" s="62"/>
      <c r="TJX74" s="62"/>
      <c r="TJY74" s="62"/>
      <c r="TJZ74" s="62"/>
      <c r="TKA74" s="62"/>
      <c r="TKB74" s="62"/>
      <c r="TKC74" s="62"/>
      <c r="TKD74" s="62"/>
      <c r="TKE74" s="62"/>
      <c r="TKF74" s="62"/>
      <c r="TKG74" s="62"/>
      <c r="TKH74" s="62"/>
      <c r="TKI74" s="62"/>
      <c r="TKJ74" s="62"/>
      <c r="TKK74" s="62"/>
      <c r="TKL74" s="62"/>
      <c r="TKM74" s="62"/>
      <c r="TKN74" s="62"/>
      <c r="TKO74" s="62"/>
      <c r="TKP74" s="62"/>
      <c r="TKQ74" s="62"/>
      <c r="TKR74" s="62"/>
      <c r="TKS74" s="62"/>
      <c r="TKT74" s="62"/>
      <c r="TKU74" s="62"/>
      <c r="TKV74" s="62"/>
      <c r="TKW74" s="62"/>
      <c r="TKX74" s="62"/>
      <c r="TKY74" s="62"/>
      <c r="TKZ74" s="62"/>
      <c r="TLA74" s="62"/>
      <c r="TLB74" s="62"/>
      <c r="TLC74" s="62"/>
      <c r="TLD74" s="62"/>
      <c r="TLE74" s="62"/>
      <c r="TLF74" s="62"/>
      <c r="TLG74" s="62"/>
      <c r="TLH74" s="62"/>
      <c r="TLI74" s="62"/>
      <c r="TLJ74" s="62"/>
      <c r="TLK74" s="62"/>
      <c r="TLL74" s="62"/>
      <c r="TLM74" s="62"/>
      <c r="TLN74" s="62"/>
      <c r="TLO74" s="62"/>
      <c r="TLP74" s="62"/>
      <c r="TLQ74" s="62"/>
      <c r="TLR74" s="62"/>
      <c r="TLS74" s="62"/>
      <c r="TLT74" s="62"/>
      <c r="TLU74" s="62"/>
      <c r="TLV74" s="62"/>
      <c r="TLW74" s="62"/>
      <c r="TLX74" s="62"/>
      <c r="TLY74" s="62"/>
      <c r="TLZ74" s="62"/>
      <c r="TMA74" s="62"/>
      <c r="TMB74" s="62"/>
      <c r="TMC74" s="62"/>
      <c r="TMD74" s="62"/>
      <c r="TME74" s="62"/>
      <c r="TMF74" s="62"/>
      <c r="TMG74" s="62"/>
      <c r="TMH74" s="62"/>
      <c r="TMI74" s="62"/>
      <c r="TMJ74" s="62"/>
      <c r="TMK74" s="62"/>
      <c r="TML74" s="62"/>
      <c r="TMM74" s="62"/>
      <c r="TMN74" s="62"/>
      <c r="TMO74" s="62"/>
      <c r="TMP74" s="62"/>
      <c r="TMQ74" s="62"/>
      <c r="TMR74" s="62"/>
      <c r="TMS74" s="62"/>
      <c r="TMT74" s="62"/>
      <c r="TMU74" s="62"/>
      <c r="TMV74" s="62"/>
      <c r="TMW74" s="62"/>
      <c r="TMX74" s="62"/>
      <c r="TMY74" s="62"/>
      <c r="TMZ74" s="62"/>
      <c r="TNA74" s="62"/>
      <c r="TNB74" s="62"/>
      <c r="TNC74" s="62"/>
      <c r="TND74" s="62"/>
      <c r="TNE74" s="62"/>
      <c r="TNF74" s="62"/>
      <c r="TNG74" s="62"/>
      <c r="TNH74" s="62"/>
      <c r="TNI74" s="62"/>
      <c r="TNJ74" s="62"/>
      <c r="TNK74" s="62"/>
      <c r="TNL74" s="62"/>
      <c r="TNM74" s="62"/>
      <c r="TNN74" s="62"/>
      <c r="TNO74" s="62"/>
      <c r="TNP74" s="62"/>
      <c r="TNQ74" s="62"/>
      <c r="TNR74" s="62"/>
      <c r="TNS74" s="62"/>
      <c r="TNT74" s="62"/>
      <c r="TNU74" s="62"/>
      <c r="TNV74" s="62"/>
      <c r="TNW74" s="62"/>
      <c r="TNX74" s="62"/>
      <c r="TNY74" s="62"/>
      <c r="TNZ74" s="62"/>
      <c r="TOA74" s="62"/>
      <c r="TOB74" s="62"/>
      <c r="TOC74" s="62"/>
      <c r="TOD74" s="62"/>
      <c r="TOE74" s="62"/>
      <c r="TOF74" s="62"/>
      <c r="TOG74" s="62"/>
      <c r="TOH74" s="62"/>
      <c r="TOI74" s="62"/>
      <c r="TOJ74" s="62"/>
      <c r="TOK74" s="62"/>
      <c r="TOL74" s="62"/>
      <c r="TOM74" s="62"/>
      <c r="TON74" s="62"/>
      <c r="TOO74" s="62"/>
      <c r="TOP74" s="62"/>
      <c r="TOQ74" s="62"/>
      <c r="TOR74" s="62"/>
      <c r="TOS74" s="62"/>
      <c r="TOT74" s="62"/>
      <c r="TOU74" s="62"/>
      <c r="TOV74" s="62"/>
      <c r="TOW74" s="62"/>
      <c r="TOX74" s="62"/>
      <c r="TOY74" s="62"/>
      <c r="TOZ74" s="62"/>
      <c r="TPA74" s="62"/>
      <c r="TPB74" s="62"/>
      <c r="TPC74" s="62"/>
      <c r="TPD74" s="62"/>
      <c r="TPE74" s="62"/>
      <c r="TPF74" s="62"/>
      <c r="TPG74" s="62"/>
      <c r="TPH74" s="62"/>
      <c r="TPI74" s="62"/>
      <c r="TPJ74" s="62"/>
      <c r="TPK74" s="62"/>
      <c r="TPL74" s="62"/>
      <c r="TPM74" s="62"/>
      <c r="TPN74" s="62"/>
      <c r="TPO74" s="62"/>
      <c r="TPP74" s="62"/>
      <c r="TPQ74" s="62"/>
      <c r="TPR74" s="62"/>
      <c r="TPS74" s="62"/>
      <c r="TPT74" s="62"/>
      <c r="TPU74" s="62"/>
      <c r="TPV74" s="62"/>
      <c r="TPW74" s="62"/>
      <c r="TPX74" s="62"/>
      <c r="TPY74" s="62"/>
      <c r="TPZ74" s="62"/>
      <c r="TQA74" s="62"/>
      <c r="TQB74" s="62"/>
      <c r="TQC74" s="62"/>
      <c r="TQD74" s="62"/>
      <c r="TQE74" s="62"/>
      <c r="TQF74" s="62"/>
      <c r="TQG74" s="62"/>
      <c r="TQH74" s="62"/>
      <c r="TQI74" s="62"/>
      <c r="TQJ74" s="62"/>
      <c r="TQK74" s="62"/>
      <c r="TQL74" s="62"/>
      <c r="TQM74" s="62"/>
      <c r="TQN74" s="62"/>
      <c r="TQO74" s="62"/>
      <c r="TQP74" s="62"/>
      <c r="TQQ74" s="62"/>
      <c r="TQR74" s="62"/>
      <c r="TQS74" s="62"/>
      <c r="TQT74" s="62"/>
      <c r="TQU74" s="62"/>
      <c r="TQV74" s="62"/>
      <c r="TQW74" s="62"/>
      <c r="TQX74" s="62"/>
      <c r="TQY74" s="62"/>
      <c r="TQZ74" s="62"/>
      <c r="TRA74" s="62"/>
      <c r="TRB74" s="62"/>
      <c r="TRC74" s="62"/>
      <c r="TRD74" s="62"/>
      <c r="TRE74" s="62"/>
      <c r="TRF74" s="62"/>
      <c r="TRG74" s="62"/>
      <c r="TRH74" s="62"/>
      <c r="TRI74" s="62"/>
      <c r="TRJ74" s="62"/>
      <c r="TRK74" s="62"/>
      <c r="TRL74" s="62"/>
      <c r="TRM74" s="62"/>
      <c r="TRN74" s="62"/>
      <c r="TRO74" s="62"/>
      <c r="TRP74" s="62"/>
      <c r="TRQ74" s="62"/>
      <c r="TRR74" s="62"/>
      <c r="TRS74" s="62"/>
      <c r="TRT74" s="62"/>
      <c r="TRU74" s="62"/>
      <c r="TRV74" s="62"/>
      <c r="TRW74" s="62"/>
      <c r="TRX74" s="62"/>
      <c r="TRY74" s="62"/>
      <c r="TRZ74" s="62"/>
      <c r="TSA74" s="62"/>
      <c r="TSB74" s="62"/>
      <c r="TSC74" s="62"/>
      <c r="TSD74" s="62"/>
      <c r="TSE74" s="62"/>
      <c r="TSF74" s="62"/>
      <c r="TSG74" s="62"/>
      <c r="TSH74" s="62"/>
      <c r="TSI74" s="62"/>
      <c r="TSJ74" s="62"/>
      <c r="TSK74" s="62"/>
      <c r="TSL74" s="62"/>
      <c r="TSM74" s="62"/>
      <c r="TSN74" s="62"/>
      <c r="TSO74" s="62"/>
      <c r="TSP74" s="62"/>
      <c r="TSQ74" s="62"/>
      <c r="TSR74" s="62"/>
      <c r="TSS74" s="62"/>
      <c r="TST74" s="62"/>
      <c r="TSU74" s="62"/>
      <c r="TSV74" s="62"/>
      <c r="TSW74" s="62"/>
      <c r="TSX74" s="62"/>
      <c r="TSY74" s="62"/>
      <c r="TSZ74" s="62"/>
      <c r="TTA74" s="62"/>
      <c r="TTB74" s="62"/>
      <c r="TTC74" s="62"/>
      <c r="TTD74" s="62"/>
      <c r="TTE74" s="62"/>
      <c r="TTF74" s="62"/>
      <c r="TTG74" s="62"/>
      <c r="TTH74" s="62"/>
      <c r="TTI74" s="62"/>
      <c r="TTJ74" s="62"/>
      <c r="TTK74" s="62"/>
      <c r="TTL74" s="62"/>
      <c r="TTM74" s="62"/>
      <c r="TTN74" s="62"/>
      <c r="TTO74" s="62"/>
      <c r="TTP74" s="62"/>
      <c r="TTQ74" s="62"/>
      <c r="TTR74" s="62"/>
      <c r="TTS74" s="62"/>
      <c r="TTT74" s="62"/>
      <c r="TTU74" s="62"/>
      <c r="TTV74" s="62"/>
      <c r="TTW74" s="62"/>
      <c r="TTX74" s="62"/>
      <c r="TTY74" s="62"/>
      <c r="TTZ74" s="62"/>
      <c r="TUA74" s="62"/>
      <c r="TUB74" s="62"/>
      <c r="TUC74" s="62"/>
      <c r="TUD74" s="62"/>
      <c r="TUE74" s="62"/>
      <c r="TUF74" s="62"/>
      <c r="TUG74" s="62"/>
      <c r="TUH74" s="62"/>
      <c r="TUI74" s="62"/>
      <c r="TUJ74" s="62"/>
      <c r="TUK74" s="62"/>
      <c r="TUL74" s="62"/>
      <c r="TUM74" s="62"/>
      <c r="TUN74" s="62"/>
      <c r="TUO74" s="62"/>
      <c r="TUP74" s="62"/>
      <c r="TUQ74" s="62"/>
      <c r="TUR74" s="62"/>
      <c r="TUS74" s="62"/>
      <c r="TUT74" s="62"/>
      <c r="TUU74" s="62"/>
      <c r="TUV74" s="62"/>
      <c r="TUW74" s="62"/>
      <c r="TUX74" s="62"/>
      <c r="TUY74" s="62"/>
      <c r="TUZ74" s="62"/>
      <c r="TVA74" s="62"/>
      <c r="TVB74" s="62"/>
      <c r="TVC74" s="62"/>
      <c r="TVD74" s="62"/>
      <c r="TVE74" s="62"/>
      <c r="TVF74" s="62"/>
      <c r="TVG74" s="62"/>
      <c r="TVH74" s="62"/>
      <c r="TVI74" s="62"/>
      <c r="TVJ74" s="62"/>
      <c r="TVK74" s="62"/>
      <c r="TVL74" s="62"/>
      <c r="TVM74" s="62"/>
      <c r="TVN74" s="62"/>
      <c r="TVO74" s="62"/>
      <c r="TVP74" s="62"/>
      <c r="TVQ74" s="62"/>
      <c r="TVR74" s="62"/>
      <c r="TVS74" s="62"/>
      <c r="TVT74" s="62"/>
      <c r="TVU74" s="62"/>
      <c r="TVV74" s="62"/>
      <c r="TVW74" s="62"/>
      <c r="TVX74" s="62"/>
      <c r="TVY74" s="62"/>
      <c r="TVZ74" s="62"/>
      <c r="TWA74" s="62"/>
      <c r="TWB74" s="62"/>
      <c r="TWC74" s="62"/>
      <c r="TWD74" s="62"/>
      <c r="TWE74" s="62"/>
      <c r="TWF74" s="62"/>
      <c r="TWG74" s="62"/>
      <c r="TWH74" s="62"/>
      <c r="TWI74" s="62"/>
      <c r="TWJ74" s="62"/>
      <c r="TWK74" s="62"/>
      <c r="TWL74" s="62"/>
      <c r="TWM74" s="62"/>
      <c r="TWN74" s="62"/>
      <c r="TWO74" s="62"/>
      <c r="TWP74" s="62"/>
      <c r="TWQ74" s="62"/>
      <c r="TWR74" s="62"/>
      <c r="TWS74" s="62"/>
      <c r="TWT74" s="62"/>
      <c r="TWU74" s="62"/>
      <c r="TWV74" s="62"/>
      <c r="TWW74" s="62"/>
      <c r="TWX74" s="62"/>
      <c r="TWY74" s="62"/>
      <c r="TWZ74" s="62"/>
      <c r="TXA74" s="62"/>
      <c r="TXB74" s="62"/>
      <c r="TXC74" s="62"/>
      <c r="TXD74" s="62"/>
      <c r="TXE74" s="62"/>
      <c r="TXF74" s="62"/>
      <c r="TXG74" s="62"/>
      <c r="TXH74" s="62"/>
      <c r="TXI74" s="62"/>
      <c r="TXJ74" s="62"/>
      <c r="TXK74" s="62"/>
      <c r="TXL74" s="62"/>
      <c r="TXM74" s="62"/>
      <c r="TXN74" s="62"/>
      <c r="TXO74" s="62"/>
      <c r="TXP74" s="62"/>
      <c r="TXQ74" s="62"/>
      <c r="TXR74" s="62"/>
      <c r="TXS74" s="62"/>
      <c r="TXT74" s="62"/>
      <c r="TXU74" s="62"/>
      <c r="TXV74" s="62"/>
      <c r="TXW74" s="62"/>
      <c r="TXX74" s="62"/>
      <c r="TXY74" s="62"/>
      <c r="TXZ74" s="62"/>
      <c r="TYA74" s="62"/>
      <c r="TYB74" s="62"/>
      <c r="TYC74" s="62"/>
      <c r="TYD74" s="62"/>
      <c r="TYE74" s="62"/>
      <c r="TYF74" s="62"/>
      <c r="TYG74" s="62"/>
      <c r="TYH74" s="62"/>
      <c r="TYI74" s="62"/>
      <c r="TYJ74" s="62"/>
      <c r="TYK74" s="62"/>
      <c r="TYL74" s="62"/>
      <c r="TYM74" s="62"/>
      <c r="TYN74" s="62"/>
      <c r="TYO74" s="62"/>
      <c r="TYP74" s="62"/>
      <c r="TYQ74" s="62"/>
      <c r="TYR74" s="62"/>
      <c r="TYS74" s="62"/>
      <c r="TYT74" s="62"/>
      <c r="TYU74" s="62"/>
      <c r="TYV74" s="62"/>
      <c r="TYW74" s="62"/>
      <c r="TYX74" s="62"/>
      <c r="TYY74" s="62"/>
      <c r="TYZ74" s="62"/>
      <c r="TZA74" s="62"/>
      <c r="TZB74" s="62"/>
      <c r="TZC74" s="62"/>
      <c r="TZD74" s="62"/>
      <c r="TZE74" s="62"/>
      <c r="TZF74" s="62"/>
      <c r="TZG74" s="62"/>
      <c r="TZH74" s="62"/>
      <c r="TZI74" s="62"/>
      <c r="TZJ74" s="62"/>
      <c r="TZK74" s="62"/>
      <c r="TZL74" s="62"/>
      <c r="TZM74" s="62"/>
      <c r="TZN74" s="62"/>
      <c r="TZO74" s="62"/>
      <c r="TZP74" s="62"/>
      <c r="TZQ74" s="62"/>
      <c r="TZR74" s="62"/>
      <c r="TZS74" s="62"/>
      <c r="TZT74" s="62"/>
      <c r="TZU74" s="62"/>
      <c r="TZV74" s="62"/>
      <c r="TZW74" s="62"/>
      <c r="TZX74" s="62"/>
      <c r="TZY74" s="62"/>
      <c r="TZZ74" s="62"/>
      <c r="UAA74" s="62"/>
      <c r="UAB74" s="62"/>
      <c r="UAC74" s="62"/>
      <c r="UAD74" s="62"/>
      <c r="UAE74" s="62"/>
      <c r="UAF74" s="62"/>
      <c r="UAG74" s="62"/>
      <c r="UAH74" s="62"/>
      <c r="UAI74" s="62"/>
      <c r="UAJ74" s="62"/>
      <c r="UAK74" s="62"/>
      <c r="UAL74" s="62"/>
      <c r="UAM74" s="62"/>
      <c r="UAN74" s="62"/>
      <c r="UAO74" s="62"/>
      <c r="UAP74" s="62"/>
      <c r="UAQ74" s="62"/>
      <c r="UAR74" s="62"/>
      <c r="UAS74" s="62"/>
      <c r="UAT74" s="62"/>
      <c r="UAU74" s="62"/>
      <c r="UAV74" s="62"/>
      <c r="UAW74" s="62"/>
      <c r="UAX74" s="62"/>
      <c r="UAY74" s="62"/>
      <c r="UAZ74" s="62"/>
      <c r="UBA74" s="62"/>
      <c r="UBB74" s="62"/>
      <c r="UBC74" s="62"/>
      <c r="UBD74" s="62"/>
      <c r="UBE74" s="62"/>
      <c r="UBF74" s="62"/>
      <c r="UBG74" s="62"/>
      <c r="UBH74" s="62"/>
      <c r="UBI74" s="62"/>
      <c r="UBJ74" s="62"/>
      <c r="UBK74" s="62"/>
      <c r="UBL74" s="62"/>
      <c r="UBM74" s="62"/>
      <c r="UBN74" s="62"/>
      <c r="UBO74" s="62"/>
      <c r="UBP74" s="62"/>
      <c r="UBQ74" s="62"/>
      <c r="UBR74" s="62"/>
      <c r="UBS74" s="62"/>
      <c r="UBT74" s="62"/>
      <c r="UBU74" s="62"/>
      <c r="UBV74" s="62"/>
      <c r="UBW74" s="62"/>
      <c r="UBX74" s="62"/>
      <c r="UBY74" s="62"/>
      <c r="UBZ74" s="62"/>
      <c r="UCA74" s="62"/>
      <c r="UCB74" s="62"/>
      <c r="UCC74" s="62"/>
      <c r="UCD74" s="62"/>
      <c r="UCE74" s="62"/>
      <c r="UCF74" s="62"/>
      <c r="UCG74" s="62"/>
      <c r="UCH74" s="62"/>
      <c r="UCI74" s="62"/>
      <c r="UCJ74" s="62"/>
      <c r="UCK74" s="62"/>
      <c r="UCL74" s="62"/>
      <c r="UCM74" s="62"/>
      <c r="UCN74" s="62"/>
      <c r="UCO74" s="62"/>
      <c r="UCP74" s="62"/>
      <c r="UCQ74" s="62"/>
      <c r="UCR74" s="62"/>
      <c r="UCS74" s="62"/>
      <c r="UCT74" s="62"/>
      <c r="UCU74" s="62"/>
      <c r="UCV74" s="62"/>
      <c r="UCW74" s="62"/>
      <c r="UCX74" s="62"/>
      <c r="UCY74" s="62"/>
      <c r="UCZ74" s="62"/>
      <c r="UDA74" s="62"/>
      <c r="UDB74" s="62"/>
      <c r="UDC74" s="62"/>
      <c r="UDD74" s="62"/>
      <c r="UDE74" s="62"/>
      <c r="UDF74" s="62"/>
      <c r="UDG74" s="62"/>
      <c r="UDH74" s="62"/>
      <c r="UDI74" s="62"/>
      <c r="UDJ74" s="62"/>
      <c r="UDK74" s="62"/>
      <c r="UDL74" s="62"/>
      <c r="UDM74" s="62"/>
      <c r="UDN74" s="62"/>
      <c r="UDO74" s="62"/>
      <c r="UDP74" s="62"/>
      <c r="UDQ74" s="62"/>
      <c r="UDR74" s="62"/>
      <c r="UDS74" s="62"/>
      <c r="UDT74" s="62"/>
      <c r="UDU74" s="62"/>
      <c r="UDV74" s="62"/>
      <c r="UDW74" s="62"/>
      <c r="UDX74" s="62"/>
      <c r="UDY74" s="62"/>
      <c r="UDZ74" s="62"/>
      <c r="UEA74" s="62"/>
      <c r="UEB74" s="62"/>
      <c r="UEC74" s="62"/>
      <c r="UED74" s="62"/>
      <c r="UEE74" s="62"/>
      <c r="UEF74" s="62"/>
      <c r="UEG74" s="62"/>
      <c r="UEH74" s="62"/>
      <c r="UEI74" s="62"/>
      <c r="UEJ74" s="62"/>
      <c r="UEK74" s="62"/>
      <c r="UEL74" s="62"/>
      <c r="UEM74" s="62"/>
      <c r="UEN74" s="62"/>
      <c r="UEO74" s="62"/>
      <c r="UEP74" s="62"/>
      <c r="UEQ74" s="62"/>
      <c r="UER74" s="62"/>
      <c r="UES74" s="62"/>
      <c r="UET74" s="62"/>
      <c r="UEU74" s="62"/>
      <c r="UEV74" s="62"/>
      <c r="UEW74" s="62"/>
      <c r="UEX74" s="62"/>
      <c r="UEY74" s="62"/>
      <c r="UEZ74" s="62"/>
      <c r="UFA74" s="62"/>
      <c r="UFB74" s="62"/>
      <c r="UFC74" s="62"/>
      <c r="UFD74" s="62"/>
      <c r="UFE74" s="62"/>
      <c r="UFF74" s="62"/>
      <c r="UFG74" s="62"/>
      <c r="UFH74" s="62"/>
      <c r="UFI74" s="62"/>
      <c r="UFJ74" s="62"/>
      <c r="UFK74" s="62"/>
      <c r="UFL74" s="62"/>
      <c r="UFM74" s="62"/>
      <c r="UFN74" s="62"/>
      <c r="UFO74" s="62"/>
      <c r="UFP74" s="62"/>
      <c r="UFQ74" s="62"/>
      <c r="UFR74" s="62"/>
      <c r="UFS74" s="62"/>
      <c r="UFT74" s="62"/>
      <c r="UFU74" s="62"/>
      <c r="UFV74" s="62"/>
      <c r="UFW74" s="62"/>
      <c r="UFX74" s="62"/>
      <c r="UFY74" s="62"/>
      <c r="UFZ74" s="62"/>
      <c r="UGA74" s="62"/>
      <c r="UGB74" s="62"/>
      <c r="UGC74" s="62"/>
      <c r="UGD74" s="62"/>
      <c r="UGE74" s="62"/>
      <c r="UGF74" s="62"/>
      <c r="UGG74" s="62"/>
      <c r="UGH74" s="62"/>
      <c r="UGI74" s="62"/>
      <c r="UGJ74" s="62"/>
      <c r="UGK74" s="62"/>
      <c r="UGL74" s="62"/>
      <c r="UGM74" s="62"/>
      <c r="UGN74" s="62"/>
      <c r="UGO74" s="62"/>
      <c r="UGP74" s="62"/>
      <c r="UGQ74" s="62"/>
      <c r="UGR74" s="62"/>
      <c r="UGS74" s="62"/>
      <c r="UGT74" s="62"/>
      <c r="UGU74" s="62"/>
      <c r="UGV74" s="62"/>
      <c r="UGW74" s="62"/>
      <c r="UGX74" s="62"/>
      <c r="UGY74" s="62"/>
      <c r="UGZ74" s="62"/>
      <c r="UHA74" s="62"/>
      <c r="UHB74" s="62"/>
      <c r="UHC74" s="62"/>
      <c r="UHD74" s="62"/>
      <c r="UHE74" s="62"/>
      <c r="UHF74" s="62"/>
      <c r="UHG74" s="62"/>
      <c r="UHH74" s="62"/>
      <c r="UHI74" s="62"/>
      <c r="UHJ74" s="62"/>
      <c r="UHK74" s="62"/>
      <c r="UHL74" s="62"/>
      <c r="UHM74" s="62"/>
      <c r="UHN74" s="62"/>
      <c r="UHO74" s="62"/>
      <c r="UHP74" s="62"/>
      <c r="UHQ74" s="62"/>
      <c r="UHR74" s="62"/>
      <c r="UHS74" s="62"/>
      <c r="UHT74" s="62"/>
      <c r="UHU74" s="62"/>
      <c r="UHV74" s="62"/>
      <c r="UHW74" s="62"/>
      <c r="UHX74" s="62"/>
      <c r="UHY74" s="62"/>
      <c r="UHZ74" s="62"/>
      <c r="UIA74" s="62"/>
      <c r="UIB74" s="62"/>
      <c r="UIC74" s="62"/>
      <c r="UID74" s="62"/>
      <c r="UIE74" s="62"/>
      <c r="UIF74" s="62"/>
      <c r="UIG74" s="62"/>
      <c r="UIH74" s="62"/>
      <c r="UII74" s="62"/>
      <c r="UIJ74" s="62"/>
      <c r="UIK74" s="62"/>
      <c r="UIL74" s="62"/>
      <c r="UIM74" s="62"/>
      <c r="UIN74" s="62"/>
      <c r="UIO74" s="62"/>
      <c r="UIP74" s="62"/>
      <c r="UIQ74" s="62"/>
      <c r="UIR74" s="62"/>
      <c r="UIS74" s="62"/>
      <c r="UIT74" s="62"/>
      <c r="UIU74" s="62"/>
      <c r="UIV74" s="62"/>
      <c r="UIW74" s="62"/>
      <c r="UIX74" s="62"/>
      <c r="UIY74" s="62"/>
      <c r="UIZ74" s="62"/>
      <c r="UJA74" s="62"/>
      <c r="UJB74" s="62"/>
      <c r="UJC74" s="62"/>
      <c r="UJD74" s="62"/>
      <c r="UJE74" s="62"/>
      <c r="UJF74" s="62"/>
      <c r="UJG74" s="62"/>
      <c r="UJH74" s="62"/>
      <c r="UJI74" s="62"/>
      <c r="UJJ74" s="62"/>
      <c r="UJK74" s="62"/>
      <c r="UJL74" s="62"/>
      <c r="UJM74" s="62"/>
      <c r="UJN74" s="62"/>
      <c r="UJO74" s="62"/>
      <c r="UJP74" s="62"/>
      <c r="UJQ74" s="62"/>
      <c r="UJR74" s="62"/>
      <c r="UJS74" s="62"/>
      <c r="UJT74" s="62"/>
      <c r="UJU74" s="62"/>
      <c r="UJV74" s="62"/>
      <c r="UJW74" s="62"/>
      <c r="UJX74" s="62"/>
      <c r="UJY74" s="62"/>
      <c r="UJZ74" s="62"/>
      <c r="UKA74" s="62"/>
      <c r="UKB74" s="62"/>
      <c r="UKC74" s="62"/>
      <c r="UKD74" s="62"/>
      <c r="UKE74" s="62"/>
      <c r="UKF74" s="62"/>
      <c r="UKG74" s="62"/>
      <c r="UKH74" s="62"/>
      <c r="UKI74" s="62"/>
      <c r="UKJ74" s="62"/>
      <c r="UKK74" s="62"/>
      <c r="UKL74" s="62"/>
      <c r="UKM74" s="62"/>
      <c r="UKN74" s="62"/>
      <c r="UKO74" s="62"/>
      <c r="UKP74" s="62"/>
      <c r="UKQ74" s="62"/>
      <c r="UKR74" s="62"/>
      <c r="UKS74" s="62"/>
      <c r="UKT74" s="62"/>
      <c r="UKU74" s="62"/>
      <c r="UKV74" s="62"/>
      <c r="UKW74" s="62"/>
      <c r="UKX74" s="62"/>
      <c r="UKY74" s="62"/>
      <c r="UKZ74" s="62"/>
      <c r="ULA74" s="62"/>
      <c r="ULB74" s="62"/>
      <c r="ULC74" s="62"/>
      <c r="ULD74" s="62"/>
      <c r="ULE74" s="62"/>
      <c r="ULF74" s="62"/>
      <c r="ULG74" s="62"/>
      <c r="ULH74" s="62"/>
      <c r="ULI74" s="62"/>
      <c r="ULJ74" s="62"/>
      <c r="ULK74" s="62"/>
      <c r="ULL74" s="62"/>
      <c r="ULM74" s="62"/>
      <c r="ULN74" s="62"/>
      <c r="ULO74" s="62"/>
      <c r="ULP74" s="62"/>
      <c r="ULQ74" s="62"/>
      <c r="ULR74" s="62"/>
      <c r="ULS74" s="62"/>
      <c r="ULT74" s="62"/>
      <c r="ULU74" s="62"/>
      <c r="ULV74" s="62"/>
      <c r="ULW74" s="62"/>
      <c r="ULX74" s="62"/>
      <c r="ULY74" s="62"/>
      <c r="ULZ74" s="62"/>
      <c r="UMA74" s="62"/>
      <c r="UMB74" s="62"/>
      <c r="UMC74" s="62"/>
      <c r="UMD74" s="62"/>
      <c r="UME74" s="62"/>
      <c r="UMF74" s="62"/>
      <c r="UMG74" s="62"/>
      <c r="UMH74" s="62"/>
      <c r="UMI74" s="62"/>
      <c r="UMJ74" s="62"/>
      <c r="UMK74" s="62"/>
      <c r="UML74" s="62"/>
      <c r="UMM74" s="62"/>
      <c r="UMN74" s="62"/>
      <c r="UMO74" s="62"/>
      <c r="UMP74" s="62"/>
      <c r="UMQ74" s="62"/>
      <c r="UMR74" s="62"/>
      <c r="UMS74" s="62"/>
      <c r="UMT74" s="62"/>
      <c r="UMU74" s="62"/>
      <c r="UMV74" s="62"/>
      <c r="UMW74" s="62"/>
      <c r="UMX74" s="62"/>
      <c r="UMY74" s="62"/>
      <c r="UMZ74" s="62"/>
      <c r="UNA74" s="62"/>
      <c r="UNB74" s="62"/>
      <c r="UNC74" s="62"/>
      <c r="UND74" s="62"/>
      <c r="UNE74" s="62"/>
      <c r="UNF74" s="62"/>
      <c r="UNG74" s="62"/>
      <c r="UNH74" s="62"/>
      <c r="UNI74" s="62"/>
      <c r="UNJ74" s="62"/>
      <c r="UNK74" s="62"/>
      <c r="UNL74" s="62"/>
      <c r="UNM74" s="62"/>
      <c r="UNN74" s="62"/>
      <c r="UNO74" s="62"/>
      <c r="UNP74" s="62"/>
      <c r="UNQ74" s="62"/>
      <c r="UNR74" s="62"/>
      <c r="UNS74" s="62"/>
      <c r="UNT74" s="62"/>
      <c r="UNU74" s="62"/>
      <c r="UNV74" s="62"/>
      <c r="UNW74" s="62"/>
      <c r="UNX74" s="62"/>
      <c r="UNY74" s="62"/>
      <c r="UNZ74" s="62"/>
      <c r="UOA74" s="62"/>
      <c r="UOB74" s="62"/>
      <c r="UOC74" s="62"/>
      <c r="UOD74" s="62"/>
      <c r="UOE74" s="62"/>
      <c r="UOF74" s="62"/>
      <c r="UOG74" s="62"/>
      <c r="UOH74" s="62"/>
      <c r="UOI74" s="62"/>
      <c r="UOJ74" s="62"/>
      <c r="UOK74" s="62"/>
      <c r="UOL74" s="62"/>
      <c r="UOM74" s="62"/>
      <c r="UON74" s="62"/>
      <c r="UOO74" s="62"/>
      <c r="UOP74" s="62"/>
      <c r="UOQ74" s="62"/>
      <c r="UOR74" s="62"/>
      <c r="UOS74" s="62"/>
      <c r="UOT74" s="62"/>
      <c r="UOU74" s="62"/>
      <c r="UOV74" s="62"/>
      <c r="UOW74" s="62"/>
      <c r="UOX74" s="62"/>
      <c r="UOY74" s="62"/>
      <c r="UOZ74" s="62"/>
      <c r="UPA74" s="62"/>
      <c r="UPB74" s="62"/>
      <c r="UPC74" s="62"/>
      <c r="UPD74" s="62"/>
      <c r="UPE74" s="62"/>
      <c r="UPF74" s="62"/>
      <c r="UPG74" s="62"/>
      <c r="UPH74" s="62"/>
      <c r="UPI74" s="62"/>
      <c r="UPJ74" s="62"/>
      <c r="UPK74" s="62"/>
      <c r="UPL74" s="62"/>
      <c r="UPM74" s="62"/>
      <c r="UPN74" s="62"/>
      <c r="UPO74" s="62"/>
      <c r="UPP74" s="62"/>
      <c r="UPQ74" s="62"/>
      <c r="UPR74" s="62"/>
      <c r="UPS74" s="62"/>
      <c r="UPT74" s="62"/>
      <c r="UPU74" s="62"/>
      <c r="UPV74" s="62"/>
      <c r="UPW74" s="62"/>
      <c r="UPX74" s="62"/>
      <c r="UPY74" s="62"/>
      <c r="UPZ74" s="62"/>
      <c r="UQA74" s="62"/>
      <c r="UQB74" s="62"/>
      <c r="UQC74" s="62"/>
      <c r="UQD74" s="62"/>
      <c r="UQE74" s="62"/>
      <c r="UQF74" s="62"/>
      <c r="UQG74" s="62"/>
      <c r="UQH74" s="62"/>
      <c r="UQI74" s="62"/>
      <c r="UQJ74" s="62"/>
      <c r="UQK74" s="62"/>
      <c r="UQL74" s="62"/>
      <c r="UQM74" s="62"/>
      <c r="UQN74" s="62"/>
      <c r="UQO74" s="62"/>
      <c r="UQP74" s="62"/>
      <c r="UQQ74" s="62"/>
      <c r="UQR74" s="62"/>
      <c r="UQS74" s="62"/>
      <c r="UQT74" s="62"/>
      <c r="UQU74" s="62"/>
      <c r="UQV74" s="62"/>
      <c r="UQW74" s="62"/>
      <c r="UQX74" s="62"/>
      <c r="UQY74" s="62"/>
      <c r="UQZ74" s="62"/>
      <c r="URA74" s="62"/>
      <c r="URB74" s="62"/>
      <c r="URC74" s="62"/>
      <c r="URD74" s="62"/>
      <c r="URE74" s="62"/>
      <c r="URF74" s="62"/>
      <c r="URG74" s="62"/>
      <c r="URH74" s="62"/>
      <c r="URI74" s="62"/>
      <c r="URJ74" s="62"/>
      <c r="URK74" s="62"/>
      <c r="URL74" s="62"/>
      <c r="URM74" s="62"/>
      <c r="URN74" s="62"/>
      <c r="URO74" s="62"/>
      <c r="URP74" s="62"/>
      <c r="URQ74" s="62"/>
      <c r="URR74" s="62"/>
      <c r="URS74" s="62"/>
      <c r="URT74" s="62"/>
      <c r="URU74" s="62"/>
      <c r="URV74" s="62"/>
      <c r="URW74" s="62"/>
      <c r="URX74" s="62"/>
      <c r="URY74" s="62"/>
      <c r="URZ74" s="62"/>
      <c r="USA74" s="62"/>
      <c r="USB74" s="62"/>
      <c r="USC74" s="62"/>
      <c r="USD74" s="62"/>
      <c r="USE74" s="62"/>
      <c r="USF74" s="62"/>
      <c r="USG74" s="62"/>
      <c r="USH74" s="62"/>
      <c r="USI74" s="62"/>
      <c r="USJ74" s="62"/>
      <c r="USK74" s="62"/>
      <c r="USL74" s="62"/>
      <c r="USM74" s="62"/>
      <c r="USN74" s="62"/>
      <c r="USO74" s="62"/>
      <c r="USP74" s="62"/>
      <c r="USQ74" s="62"/>
      <c r="USR74" s="62"/>
      <c r="USS74" s="62"/>
      <c r="UST74" s="62"/>
      <c r="USU74" s="62"/>
      <c r="USV74" s="62"/>
      <c r="USW74" s="62"/>
      <c r="USX74" s="62"/>
      <c r="USY74" s="62"/>
      <c r="USZ74" s="62"/>
      <c r="UTA74" s="62"/>
      <c r="UTB74" s="62"/>
      <c r="UTC74" s="62"/>
      <c r="UTD74" s="62"/>
      <c r="UTE74" s="62"/>
      <c r="UTF74" s="62"/>
      <c r="UTG74" s="62"/>
      <c r="UTH74" s="62"/>
      <c r="UTI74" s="62"/>
      <c r="UTJ74" s="62"/>
      <c r="UTK74" s="62"/>
      <c r="UTL74" s="62"/>
      <c r="UTM74" s="62"/>
      <c r="UTN74" s="62"/>
      <c r="UTO74" s="62"/>
      <c r="UTP74" s="62"/>
      <c r="UTQ74" s="62"/>
      <c r="UTR74" s="62"/>
      <c r="UTS74" s="62"/>
      <c r="UTT74" s="62"/>
      <c r="UTU74" s="62"/>
      <c r="UTV74" s="62"/>
      <c r="UTW74" s="62"/>
      <c r="UTX74" s="62"/>
      <c r="UTY74" s="62"/>
      <c r="UTZ74" s="62"/>
      <c r="UUA74" s="62"/>
      <c r="UUB74" s="62"/>
      <c r="UUC74" s="62"/>
      <c r="UUD74" s="62"/>
      <c r="UUE74" s="62"/>
      <c r="UUF74" s="62"/>
      <c r="UUG74" s="62"/>
      <c r="UUH74" s="62"/>
      <c r="UUI74" s="62"/>
      <c r="UUJ74" s="62"/>
      <c r="UUK74" s="62"/>
      <c r="UUL74" s="62"/>
      <c r="UUM74" s="62"/>
      <c r="UUN74" s="62"/>
      <c r="UUO74" s="62"/>
      <c r="UUP74" s="62"/>
      <c r="UUQ74" s="62"/>
      <c r="UUR74" s="62"/>
      <c r="UUS74" s="62"/>
      <c r="UUT74" s="62"/>
      <c r="UUU74" s="62"/>
      <c r="UUV74" s="62"/>
      <c r="UUW74" s="62"/>
      <c r="UUX74" s="62"/>
      <c r="UUY74" s="62"/>
      <c r="UUZ74" s="62"/>
      <c r="UVA74" s="62"/>
      <c r="UVB74" s="62"/>
      <c r="UVC74" s="62"/>
      <c r="UVD74" s="62"/>
      <c r="UVE74" s="62"/>
      <c r="UVF74" s="62"/>
      <c r="UVG74" s="62"/>
      <c r="UVH74" s="62"/>
      <c r="UVI74" s="62"/>
      <c r="UVJ74" s="62"/>
      <c r="UVK74" s="62"/>
      <c r="UVL74" s="62"/>
      <c r="UVM74" s="62"/>
      <c r="UVN74" s="62"/>
      <c r="UVO74" s="62"/>
      <c r="UVP74" s="62"/>
      <c r="UVQ74" s="62"/>
      <c r="UVR74" s="62"/>
      <c r="UVS74" s="62"/>
      <c r="UVT74" s="62"/>
      <c r="UVU74" s="62"/>
      <c r="UVV74" s="62"/>
      <c r="UVW74" s="62"/>
      <c r="UVX74" s="62"/>
      <c r="UVY74" s="62"/>
      <c r="UVZ74" s="62"/>
      <c r="UWA74" s="62"/>
      <c r="UWB74" s="62"/>
      <c r="UWC74" s="62"/>
      <c r="UWD74" s="62"/>
      <c r="UWE74" s="62"/>
      <c r="UWF74" s="62"/>
      <c r="UWG74" s="62"/>
      <c r="UWH74" s="62"/>
      <c r="UWI74" s="62"/>
      <c r="UWJ74" s="62"/>
      <c r="UWK74" s="62"/>
      <c r="UWL74" s="62"/>
      <c r="UWM74" s="62"/>
      <c r="UWN74" s="62"/>
      <c r="UWO74" s="62"/>
      <c r="UWP74" s="62"/>
      <c r="UWQ74" s="62"/>
      <c r="UWR74" s="62"/>
      <c r="UWS74" s="62"/>
      <c r="UWT74" s="62"/>
      <c r="UWU74" s="62"/>
      <c r="UWV74" s="62"/>
      <c r="UWW74" s="62"/>
      <c r="UWX74" s="62"/>
      <c r="UWY74" s="62"/>
      <c r="UWZ74" s="62"/>
      <c r="UXA74" s="62"/>
      <c r="UXB74" s="62"/>
      <c r="UXC74" s="62"/>
      <c r="UXD74" s="62"/>
      <c r="UXE74" s="62"/>
      <c r="UXF74" s="62"/>
      <c r="UXG74" s="62"/>
      <c r="UXH74" s="62"/>
      <c r="UXI74" s="62"/>
      <c r="UXJ74" s="62"/>
      <c r="UXK74" s="62"/>
      <c r="UXL74" s="62"/>
      <c r="UXM74" s="62"/>
      <c r="UXN74" s="62"/>
      <c r="UXO74" s="62"/>
      <c r="UXP74" s="62"/>
      <c r="UXQ74" s="62"/>
      <c r="UXR74" s="62"/>
      <c r="UXS74" s="62"/>
      <c r="UXT74" s="62"/>
      <c r="UXU74" s="62"/>
      <c r="UXV74" s="62"/>
      <c r="UXW74" s="62"/>
      <c r="UXX74" s="62"/>
      <c r="UXY74" s="62"/>
      <c r="UXZ74" s="62"/>
      <c r="UYA74" s="62"/>
      <c r="UYB74" s="62"/>
      <c r="UYC74" s="62"/>
      <c r="UYD74" s="62"/>
      <c r="UYE74" s="62"/>
      <c r="UYF74" s="62"/>
      <c r="UYG74" s="62"/>
      <c r="UYH74" s="62"/>
      <c r="UYI74" s="62"/>
      <c r="UYJ74" s="62"/>
      <c r="UYK74" s="62"/>
      <c r="UYL74" s="62"/>
      <c r="UYM74" s="62"/>
      <c r="UYN74" s="62"/>
      <c r="UYO74" s="62"/>
      <c r="UYP74" s="62"/>
      <c r="UYQ74" s="62"/>
      <c r="UYR74" s="62"/>
      <c r="UYS74" s="62"/>
      <c r="UYT74" s="62"/>
      <c r="UYU74" s="62"/>
      <c r="UYV74" s="62"/>
      <c r="UYW74" s="62"/>
      <c r="UYX74" s="62"/>
      <c r="UYY74" s="62"/>
      <c r="UYZ74" s="62"/>
      <c r="UZA74" s="62"/>
      <c r="UZB74" s="62"/>
      <c r="UZC74" s="62"/>
      <c r="UZD74" s="62"/>
      <c r="UZE74" s="62"/>
      <c r="UZF74" s="62"/>
      <c r="UZG74" s="62"/>
      <c r="UZH74" s="62"/>
      <c r="UZI74" s="62"/>
      <c r="UZJ74" s="62"/>
      <c r="UZK74" s="62"/>
      <c r="UZL74" s="62"/>
      <c r="UZM74" s="62"/>
      <c r="UZN74" s="62"/>
      <c r="UZO74" s="62"/>
      <c r="UZP74" s="62"/>
      <c r="UZQ74" s="62"/>
      <c r="UZR74" s="62"/>
      <c r="UZS74" s="62"/>
      <c r="UZT74" s="62"/>
      <c r="UZU74" s="62"/>
      <c r="UZV74" s="62"/>
      <c r="UZW74" s="62"/>
      <c r="UZX74" s="62"/>
      <c r="UZY74" s="62"/>
      <c r="UZZ74" s="62"/>
      <c r="VAA74" s="62"/>
      <c r="VAB74" s="62"/>
      <c r="VAC74" s="62"/>
      <c r="VAD74" s="62"/>
      <c r="VAE74" s="62"/>
      <c r="VAF74" s="62"/>
      <c r="VAG74" s="62"/>
      <c r="VAH74" s="62"/>
      <c r="VAI74" s="62"/>
      <c r="VAJ74" s="62"/>
      <c r="VAK74" s="62"/>
      <c r="VAL74" s="62"/>
      <c r="VAM74" s="62"/>
      <c r="VAN74" s="62"/>
      <c r="VAO74" s="62"/>
      <c r="VAP74" s="62"/>
      <c r="VAQ74" s="62"/>
      <c r="VAR74" s="62"/>
      <c r="VAS74" s="62"/>
      <c r="VAT74" s="62"/>
      <c r="VAU74" s="62"/>
      <c r="VAV74" s="62"/>
      <c r="VAW74" s="62"/>
      <c r="VAX74" s="62"/>
      <c r="VAY74" s="62"/>
      <c r="VAZ74" s="62"/>
      <c r="VBA74" s="62"/>
      <c r="VBB74" s="62"/>
      <c r="VBC74" s="62"/>
      <c r="VBD74" s="62"/>
      <c r="VBE74" s="62"/>
      <c r="VBF74" s="62"/>
      <c r="VBG74" s="62"/>
      <c r="VBH74" s="62"/>
      <c r="VBI74" s="62"/>
      <c r="VBJ74" s="62"/>
      <c r="VBK74" s="62"/>
      <c r="VBL74" s="62"/>
      <c r="VBM74" s="62"/>
      <c r="VBN74" s="62"/>
      <c r="VBO74" s="62"/>
      <c r="VBP74" s="62"/>
      <c r="VBQ74" s="62"/>
      <c r="VBR74" s="62"/>
      <c r="VBS74" s="62"/>
      <c r="VBT74" s="62"/>
      <c r="VBU74" s="62"/>
      <c r="VBV74" s="62"/>
      <c r="VBW74" s="62"/>
      <c r="VBX74" s="62"/>
      <c r="VBY74" s="62"/>
      <c r="VBZ74" s="62"/>
      <c r="VCA74" s="62"/>
      <c r="VCB74" s="62"/>
      <c r="VCC74" s="62"/>
      <c r="VCD74" s="62"/>
      <c r="VCE74" s="62"/>
      <c r="VCF74" s="62"/>
      <c r="VCG74" s="62"/>
      <c r="VCH74" s="62"/>
      <c r="VCI74" s="62"/>
      <c r="VCJ74" s="62"/>
      <c r="VCK74" s="62"/>
      <c r="VCL74" s="62"/>
      <c r="VCM74" s="62"/>
      <c r="VCN74" s="62"/>
      <c r="VCO74" s="62"/>
      <c r="VCP74" s="62"/>
      <c r="VCQ74" s="62"/>
      <c r="VCR74" s="62"/>
      <c r="VCS74" s="62"/>
      <c r="VCT74" s="62"/>
      <c r="VCU74" s="62"/>
      <c r="VCV74" s="62"/>
      <c r="VCW74" s="62"/>
      <c r="VCX74" s="62"/>
      <c r="VCY74" s="62"/>
      <c r="VCZ74" s="62"/>
      <c r="VDA74" s="62"/>
      <c r="VDB74" s="62"/>
      <c r="VDC74" s="62"/>
      <c r="VDD74" s="62"/>
      <c r="VDE74" s="62"/>
      <c r="VDF74" s="62"/>
      <c r="VDG74" s="62"/>
      <c r="VDH74" s="62"/>
      <c r="VDI74" s="62"/>
      <c r="VDJ74" s="62"/>
      <c r="VDK74" s="62"/>
      <c r="VDL74" s="62"/>
      <c r="VDM74" s="62"/>
      <c r="VDN74" s="62"/>
      <c r="VDO74" s="62"/>
      <c r="VDP74" s="62"/>
      <c r="VDQ74" s="62"/>
      <c r="VDR74" s="62"/>
      <c r="VDS74" s="62"/>
      <c r="VDT74" s="62"/>
      <c r="VDU74" s="62"/>
      <c r="VDV74" s="62"/>
      <c r="VDW74" s="62"/>
      <c r="VDX74" s="62"/>
      <c r="VDY74" s="62"/>
      <c r="VDZ74" s="62"/>
      <c r="VEA74" s="62"/>
      <c r="VEB74" s="62"/>
      <c r="VEC74" s="62"/>
      <c r="VED74" s="62"/>
      <c r="VEE74" s="62"/>
      <c r="VEF74" s="62"/>
      <c r="VEG74" s="62"/>
      <c r="VEH74" s="62"/>
      <c r="VEI74" s="62"/>
      <c r="VEJ74" s="62"/>
      <c r="VEK74" s="62"/>
      <c r="VEL74" s="62"/>
      <c r="VEM74" s="62"/>
      <c r="VEN74" s="62"/>
      <c r="VEO74" s="62"/>
      <c r="VEP74" s="62"/>
      <c r="VEQ74" s="62"/>
      <c r="VER74" s="62"/>
      <c r="VES74" s="62"/>
      <c r="VET74" s="62"/>
      <c r="VEU74" s="62"/>
      <c r="VEV74" s="62"/>
      <c r="VEW74" s="62"/>
      <c r="VEX74" s="62"/>
      <c r="VEY74" s="62"/>
      <c r="VEZ74" s="62"/>
      <c r="VFA74" s="62"/>
      <c r="VFB74" s="62"/>
      <c r="VFC74" s="62"/>
      <c r="VFD74" s="62"/>
      <c r="VFE74" s="62"/>
      <c r="VFF74" s="62"/>
      <c r="VFG74" s="62"/>
      <c r="VFH74" s="62"/>
      <c r="VFI74" s="62"/>
      <c r="VFJ74" s="62"/>
      <c r="VFK74" s="62"/>
      <c r="VFL74" s="62"/>
      <c r="VFM74" s="62"/>
      <c r="VFN74" s="62"/>
      <c r="VFO74" s="62"/>
      <c r="VFP74" s="62"/>
      <c r="VFQ74" s="62"/>
      <c r="VFR74" s="62"/>
      <c r="VFS74" s="62"/>
      <c r="VFT74" s="62"/>
      <c r="VFU74" s="62"/>
      <c r="VFV74" s="62"/>
      <c r="VFW74" s="62"/>
      <c r="VFX74" s="62"/>
      <c r="VFY74" s="62"/>
      <c r="VFZ74" s="62"/>
      <c r="VGA74" s="62"/>
      <c r="VGB74" s="62"/>
      <c r="VGC74" s="62"/>
      <c r="VGD74" s="62"/>
      <c r="VGE74" s="62"/>
      <c r="VGF74" s="62"/>
      <c r="VGG74" s="62"/>
      <c r="VGH74" s="62"/>
      <c r="VGI74" s="62"/>
      <c r="VGJ74" s="62"/>
      <c r="VGK74" s="62"/>
      <c r="VGL74" s="62"/>
      <c r="VGM74" s="62"/>
      <c r="VGN74" s="62"/>
      <c r="VGO74" s="62"/>
      <c r="VGP74" s="62"/>
      <c r="VGQ74" s="62"/>
      <c r="VGR74" s="62"/>
      <c r="VGS74" s="62"/>
      <c r="VGT74" s="62"/>
      <c r="VGU74" s="62"/>
      <c r="VGV74" s="62"/>
      <c r="VGW74" s="62"/>
      <c r="VGX74" s="62"/>
      <c r="VGY74" s="62"/>
      <c r="VGZ74" s="62"/>
      <c r="VHA74" s="62"/>
      <c r="VHB74" s="62"/>
      <c r="VHC74" s="62"/>
      <c r="VHD74" s="62"/>
      <c r="VHE74" s="62"/>
      <c r="VHF74" s="62"/>
      <c r="VHG74" s="62"/>
      <c r="VHH74" s="62"/>
      <c r="VHI74" s="62"/>
      <c r="VHJ74" s="62"/>
      <c r="VHK74" s="62"/>
      <c r="VHL74" s="62"/>
      <c r="VHM74" s="62"/>
      <c r="VHN74" s="62"/>
      <c r="VHO74" s="62"/>
      <c r="VHP74" s="62"/>
      <c r="VHQ74" s="62"/>
      <c r="VHR74" s="62"/>
      <c r="VHS74" s="62"/>
      <c r="VHT74" s="62"/>
      <c r="VHU74" s="62"/>
      <c r="VHV74" s="62"/>
      <c r="VHW74" s="62"/>
      <c r="VHX74" s="62"/>
      <c r="VHY74" s="62"/>
      <c r="VHZ74" s="62"/>
      <c r="VIA74" s="62"/>
      <c r="VIB74" s="62"/>
      <c r="VIC74" s="62"/>
      <c r="VID74" s="62"/>
      <c r="VIE74" s="62"/>
      <c r="VIF74" s="62"/>
      <c r="VIG74" s="62"/>
      <c r="VIH74" s="62"/>
      <c r="VII74" s="62"/>
      <c r="VIJ74" s="62"/>
      <c r="VIK74" s="62"/>
      <c r="VIL74" s="62"/>
      <c r="VIM74" s="62"/>
      <c r="VIN74" s="62"/>
      <c r="VIO74" s="62"/>
      <c r="VIP74" s="62"/>
      <c r="VIQ74" s="62"/>
      <c r="VIR74" s="62"/>
      <c r="VIS74" s="62"/>
      <c r="VIT74" s="62"/>
      <c r="VIU74" s="62"/>
      <c r="VIV74" s="62"/>
      <c r="VIW74" s="62"/>
      <c r="VIX74" s="62"/>
      <c r="VIY74" s="62"/>
      <c r="VIZ74" s="62"/>
      <c r="VJA74" s="62"/>
      <c r="VJB74" s="62"/>
      <c r="VJC74" s="62"/>
      <c r="VJD74" s="62"/>
      <c r="VJE74" s="62"/>
      <c r="VJF74" s="62"/>
      <c r="VJG74" s="62"/>
      <c r="VJH74" s="62"/>
      <c r="VJI74" s="62"/>
      <c r="VJJ74" s="62"/>
      <c r="VJK74" s="62"/>
      <c r="VJL74" s="62"/>
      <c r="VJM74" s="62"/>
      <c r="VJN74" s="62"/>
      <c r="VJO74" s="62"/>
      <c r="VJP74" s="62"/>
      <c r="VJQ74" s="62"/>
      <c r="VJR74" s="62"/>
      <c r="VJS74" s="62"/>
      <c r="VJT74" s="62"/>
      <c r="VJU74" s="62"/>
      <c r="VJV74" s="62"/>
      <c r="VJW74" s="62"/>
      <c r="VJX74" s="62"/>
      <c r="VJY74" s="62"/>
      <c r="VJZ74" s="62"/>
      <c r="VKA74" s="62"/>
      <c r="VKB74" s="62"/>
      <c r="VKC74" s="62"/>
      <c r="VKD74" s="62"/>
      <c r="VKE74" s="62"/>
      <c r="VKF74" s="62"/>
      <c r="VKG74" s="62"/>
      <c r="VKH74" s="62"/>
      <c r="VKI74" s="62"/>
      <c r="VKJ74" s="62"/>
      <c r="VKK74" s="62"/>
      <c r="VKL74" s="62"/>
      <c r="VKM74" s="62"/>
      <c r="VKN74" s="62"/>
      <c r="VKO74" s="62"/>
      <c r="VKP74" s="62"/>
      <c r="VKQ74" s="62"/>
      <c r="VKR74" s="62"/>
      <c r="VKS74" s="62"/>
      <c r="VKT74" s="62"/>
      <c r="VKU74" s="62"/>
      <c r="VKV74" s="62"/>
      <c r="VKW74" s="62"/>
      <c r="VKX74" s="62"/>
      <c r="VKY74" s="62"/>
      <c r="VKZ74" s="62"/>
      <c r="VLA74" s="62"/>
      <c r="VLB74" s="62"/>
      <c r="VLC74" s="62"/>
      <c r="VLD74" s="62"/>
      <c r="VLE74" s="62"/>
      <c r="VLF74" s="62"/>
      <c r="VLG74" s="62"/>
      <c r="VLH74" s="62"/>
      <c r="VLI74" s="62"/>
      <c r="VLJ74" s="62"/>
      <c r="VLK74" s="62"/>
      <c r="VLL74" s="62"/>
      <c r="VLM74" s="62"/>
      <c r="VLN74" s="62"/>
      <c r="VLO74" s="62"/>
      <c r="VLP74" s="62"/>
      <c r="VLQ74" s="62"/>
      <c r="VLR74" s="62"/>
      <c r="VLS74" s="62"/>
      <c r="VLT74" s="62"/>
      <c r="VLU74" s="62"/>
      <c r="VLV74" s="62"/>
      <c r="VLW74" s="62"/>
      <c r="VLX74" s="62"/>
      <c r="VLY74" s="62"/>
      <c r="VLZ74" s="62"/>
      <c r="VMA74" s="62"/>
      <c r="VMB74" s="62"/>
      <c r="VMC74" s="62"/>
      <c r="VMD74" s="62"/>
      <c r="VME74" s="62"/>
      <c r="VMF74" s="62"/>
      <c r="VMG74" s="62"/>
      <c r="VMH74" s="62"/>
      <c r="VMI74" s="62"/>
      <c r="VMJ74" s="62"/>
      <c r="VMK74" s="62"/>
      <c r="VML74" s="62"/>
      <c r="VMM74" s="62"/>
      <c r="VMN74" s="62"/>
      <c r="VMO74" s="62"/>
      <c r="VMP74" s="62"/>
      <c r="VMQ74" s="62"/>
      <c r="VMR74" s="62"/>
      <c r="VMS74" s="62"/>
      <c r="VMT74" s="62"/>
      <c r="VMU74" s="62"/>
      <c r="VMV74" s="62"/>
      <c r="VMW74" s="62"/>
      <c r="VMX74" s="62"/>
      <c r="VMY74" s="62"/>
      <c r="VMZ74" s="62"/>
      <c r="VNA74" s="62"/>
      <c r="VNB74" s="62"/>
      <c r="VNC74" s="62"/>
      <c r="VND74" s="62"/>
      <c r="VNE74" s="62"/>
      <c r="VNF74" s="62"/>
      <c r="VNG74" s="62"/>
      <c r="VNH74" s="62"/>
      <c r="VNI74" s="62"/>
      <c r="VNJ74" s="62"/>
      <c r="VNK74" s="62"/>
      <c r="VNL74" s="62"/>
      <c r="VNM74" s="62"/>
      <c r="VNN74" s="62"/>
      <c r="VNO74" s="62"/>
      <c r="VNP74" s="62"/>
      <c r="VNQ74" s="62"/>
      <c r="VNR74" s="62"/>
      <c r="VNS74" s="62"/>
      <c r="VNT74" s="62"/>
      <c r="VNU74" s="62"/>
      <c r="VNV74" s="62"/>
      <c r="VNW74" s="62"/>
      <c r="VNX74" s="62"/>
      <c r="VNY74" s="62"/>
      <c r="VNZ74" s="62"/>
      <c r="VOA74" s="62"/>
      <c r="VOB74" s="62"/>
      <c r="VOC74" s="62"/>
      <c r="VOD74" s="62"/>
      <c r="VOE74" s="62"/>
      <c r="VOF74" s="62"/>
      <c r="VOG74" s="62"/>
      <c r="VOH74" s="62"/>
      <c r="VOI74" s="62"/>
      <c r="VOJ74" s="62"/>
      <c r="VOK74" s="62"/>
      <c r="VOL74" s="62"/>
      <c r="VOM74" s="62"/>
      <c r="VON74" s="62"/>
      <c r="VOO74" s="62"/>
      <c r="VOP74" s="62"/>
      <c r="VOQ74" s="62"/>
      <c r="VOR74" s="62"/>
      <c r="VOS74" s="62"/>
      <c r="VOT74" s="62"/>
      <c r="VOU74" s="62"/>
      <c r="VOV74" s="62"/>
      <c r="VOW74" s="62"/>
      <c r="VOX74" s="62"/>
      <c r="VOY74" s="62"/>
      <c r="VOZ74" s="62"/>
      <c r="VPA74" s="62"/>
      <c r="VPB74" s="62"/>
      <c r="VPC74" s="62"/>
      <c r="VPD74" s="62"/>
      <c r="VPE74" s="62"/>
      <c r="VPF74" s="62"/>
      <c r="VPG74" s="62"/>
      <c r="VPH74" s="62"/>
      <c r="VPI74" s="62"/>
      <c r="VPJ74" s="62"/>
      <c r="VPK74" s="62"/>
      <c r="VPL74" s="62"/>
      <c r="VPM74" s="62"/>
      <c r="VPN74" s="62"/>
      <c r="VPO74" s="62"/>
      <c r="VPP74" s="62"/>
      <c r="VPQ74" s="62"/>
      <c r="VPR74" s="62"/>
      <c r="VPS74" s="62"/>
      <c r="VPT74" s="62"/>
      <c r="VPU74" s="62"/>
      <c r="VPV74" s="62"/>
      <c r="VPW74" s="62"/>
      <c r="VPX74" s="62"/>
      <c r="VPY74" s="62"/>
      <c r="VPZ74" s="62"/>
      <c r="VQA74" s="62"/>
      <c r="VQB74" s="62"/>
      <c r="VQC74" s="62"/>
      <c r="VQD74" s="62"/>
      <c r="VQE74" s="62"/>
      <c r="VQF74" s="62"/>
      <c r="VQG74" s="62"/>
      <c r="VQH74" s="62"/>
      <c r="VQI74" s="62"/>
      <c r="VQJ74" s="62"/>
      <c r="VQK74" s="62"/>
      <c r="VQL74" s="62"/>
      <c r="VQM74" s="62"/>
      <c r="VQN74" s="62"/>
      <c r="VQO74" s="62"/>
      <c r="VQP74" s="62"/>
      <c r="VQQ74" s="62"/>
      <c r="VQR74" s="62"/>
      <c r="VQS74" s="62"/>
      <c r="VQT74" s="62"/>
      <c r="VQU74" s="62"/>
      <c r="VQV74" s="62"/>
      <c r="VQW74" s="62"/>
      <c r="VQX74" s="62"/>
      <c r="VQY74" s="62"/>
      <c r="VQZ74" s="62"/>
      <c r="VRA74" s="62"/>
      <c r="VRB74" s="62"/>
      <c r="VRC74" s="62"/>
      <c r="VRD74" s="62"/>
      <c r="VRE74" s="62"/>
      <c r="VRF74" s="62"/>
      <c r="VRG74" s="62"/>
      <c r="VRH74" s="62"/>
      <c r="VRI74" s="62"/>
      <c r="VRJ74" s="62"/>
      <c r="VRK74" s="62"/>
      <c r="VRL74" s="62"/>
      <c r="VRM74" s="62"/>
      <c r="VRN74" s="62"/>
      <c r="VRO74" s="62"/>
      <c r="VRP74" s="62"/>
      <c r="VRQ74" s="62"/>
      <c r="VRR74" s="62"/>
      <c r="VRS74" s="62"/>
      <c r="VRT74" s="62"/>
      <c r="VRU74" s="62"/>
      <c r="VRV74" s="62"/>
      <c r="VRW74" s="62"/>
      <c r="VRX74" s="62"/>
      <c r="VRY74" s="62"/>
      <c r="VRZ74" s="62"/>
      <c r="VSA74" s="62"/>
      <c r="VSB74" s="62"/>
      <c r="VSC74" s="62"/>
      <c r="VSD74" s="62"/>
      <c r="VSE74" s="62"/>
      <c r="VSF74" s="62"/>
      <c r="VSG74" s="62"/>
      <c r="VSH74" s="62"/>
      <c r="VSI74" s="62"/>
      <c r="VSJ74" s="62"/>
      <c r="VSK74" s="62"/>
      <c r="VSL74" s="62"/>
      <c r="VSM74" s="62"/>
      <c r="VSN74" s="62"/>
      <c r="VSO74" s="62"/>
      <c r="VSP74" s="62"/>
      <c r="VSQ74" s="62"/>
      <c r="VSR74" s="62"/>
      <c r="VSS74" s="62"/>
      <c r="VST74" s="62"/>
      <c r="VSU74" s="62"/>
      <c r="VSV74" s="62"/>
      <c r="VSW74" s="62"/>
      <c r="VSX74" s="62"/>
      <c r="VSY74" s="62"/>
      <c r="VSZ74" s="62"/>
      <c r="VTA74" s="62"/>
      <c r="VTB74" s="62"/>
      <c r="VTC74" s="62"/>
      <c r="VTD74" s="62"/>
      <c r="VTE74" s="62"/>
      <c r="VTF74" s="62"/>
      <c r="VTG74" s="62"/>
      <c r="VTH74" s="62"/>
      <c r="VTI74" s="62"/>
      <c r="VTJ74" s="62"/>
      <c r="VTK74" s="62"/>
      <c r="VTL74" s="62"/>
      <c r="VTM74" s="62"/>
      <c r="VTN74" s="62"/>
      <c r="VTO74" s="62"/>
      <c r="VTP74" s="62"/>
      <c r="VTQ74" s="62"/>
      <c r="VTR74" s="62"/>
      <c r="VTS74" s="62"/>
      <c r="VTT74" s="62"/>
      <c r="VTU74" s="62"/>
      <c r="VTV74" s="62"/>
      <c r="VTW74" s="62"/>
      <c r="VTX74" s="62"/>
      <c r="VTY74" s="62"/>
      <c r="VTZ74" s="62"/>
      <c r="VUA74" s="62"/>
      <c r="VUB74" s="62"/>
      <c r="VUC74" s="62"/>
      <c r="VUD74" s="62"/>
      <c r="VUE74" s="62"/>
      <c r="VUF74" s="62"/>
      <c r="VUG74" s="62"/>
      <c r="VUH74" s="62"/>
      <c r="VUI74" s="62"/>
      <c r="VUJ74" s="62"/>
      <c r="VUK74" s="62"/>
      <c r="VUL74" s="62"/>
      <c r="VUM74" s="62"/>
      <c r="VUN74" s="62"/>
      <c r="VUO74" s="62"/>
      <c r="VUP74" s="62"/>
      <c r="VUQ74" s="62"/>
      <c r="VUR74" s="62"/>
      <c r="VUS74" s="62"/>
      <c r="VUT74" s="62"/>
      <c r="VUU74" s="62"/>
      <c r="VUV74" s="62"/>
      <c r="VUW74" s="62"/>
      <c r="VUX74" s="62"/>
      <c r="VUY74" s="62"/>
      <c r="VUZ74" s="62"/>
      <c r="VVA74" s="62"/>
      <c r="VVB74" s="62"/>
      <c r="VVC74" s="62"/>
      <c r="VVD74" s="62"/>
      <c r="VVE74" s="62"/>
      <c r="VVF74" s="62"/>
      <c r="VVG74" s="62"/>
      <c r="VVH74" s="62"/>
      <c r="VVI74" s="62"/>
      <c r="VVJ74" s="62"/>
      <c r="VVK74" s="62"/>
      <c r="VVL74" s="62"/>
      <c r="VVM74" s="62"/>
      <c r="VVN74" s="62"/>
      <c r="VVO74" s="62"/>
      <c r="VVP74" s="62"/>
      <c r="VVQ74" s="62"/>
      <c r="VVR74" s="62"/>
      <c r="VVS74" s="62"/>
      <c r="VVT74" s="62"/>
      <c r="VVU74" s="62"/>
      <c r="VVV74" s="62"/>
      <c r="VVW74" s="62"/>
      <c r="VVX74" s="62"/>
      <c r="VVY74" s="62"/>
      <c r="VVZ74" s="62"/>
      <c r="VWA74" s="62"/>
      <c r="VWB74" s="62"/>
      <c r="VWC74" s="62"/>
      <c r="VWD74" s="62"/>
      <c r="VWE74" s="62"/>
      <c r="VWF74" s="62"/>
      <c r="VWG74" s="62"/>
      <c r="VWH74" s="62"/>
      <c r="VWI74" s="62"/>
      <c r="VWJ74" s="62"/>
      <c r="VWK74" s="62"/>
      <c r="VWL74" s="62"/>
      <c r="VWM74" s="62"/>
      <c r="VWN74" s="62"/>
      <c r="VWO74" s="62"/>
      <c r="VWP74" s="62"/>
      <c r="VWQ74" s="62"/>
      <c r="VWR74" s="62"/>
      <c r="VWS74" s="62"/>
      <c r="VWT74" s="62"/>
      <c r="VWU74" s="62"/>
      <c r="VWV74" s="62"/>
      <c r="VWW74" s="62"/>
      <c r="VWX74" s="62"/>
      <c r="VWY74" s="62"/>
      <c r="VWZ74" s="62"/>
      <c r="VXA74" s="62"/>
      <c r="VXB74" s="62"/>
      <c r="VXC74" s="62"/>
      <c r="VXD74" s="62"/>
      <c r="VXE74" s="62"/>
      <c r="VXF74" s="62"/>
      <c r="VXG74" s="62"/>
      <c r="VXH74" s="62"/>
      <c r="VXI74" s="62"/>
      <c r="VXJ74" s="62"/>
      <c r="VXK74" s="62"/>
      <c r="VXL74" s="62"/>
      <c r="VXM74" s="62"/>
      <c r="VXN74" s="62"/>
      <c r="VXO74" s="62"/>
      <c r="VXP74" s="62"/>
      <c r="VXQ74" s="62"/>
      <c r="VXR74" s="62"/>
      <c r="VXS74" s="62"/>
      <c r="VXT74" s="62"/>
      <c r="VXU74" s="62"/>
      <c r="VXV74" s="62"/>
      <c r="VXW74" s="62"/>
      <c r="VXX74" s="62"/>
      <c r="VXY74" s="62"/>
      <c r="VXZ74" s="62"/>
      <c r="VYA74" s="62"/>
      <c r="VYB74" s="62"/>
      <c r="VYC74" s="62"/>
      <c r="VYD74" s="62"/>
      <c r="VYE74" s="62"/>
      <c r="VYF74" s="62"/>
      <c r="VYG74" s="62"/>
      <c r="VYH74" s="62"/>
      <c r="VYI74" s="62"/>
      <c r="VYJ74" s="62"/>
      <c r="VYK74" s="62"/>
      <c r="VYL74" s="62"/>
      <c r="VYM74" s="62"/>
      <c r="VYN74" s="62"/>
      <c r="VYO74" s="62"/>
      <c r="VYP74" s="62"/>
      <c r="VYQ74" s="62"/>
      <c r="VYR74" s="62"/>
      <c r="VYS74" s="62"/>
      <c r="VYT74" s="62"/>
      <c r="VYU74" s="62"/>
      <c r="VYV74" s="62"/>
      <c r="VYW74" s="62"/>
      <c r="VYX74" s="62"/>
      <c r="VYY74" s="62"/>
      <c r="VYZ74" s="62"/>
      <c r="VZA74" s="62"/>
      <c r="VZB74" s="62"/>
      <c r="VZC74" s="62"/>
      <c r="VZD74" s="62"/>
      <c r="VZE74" s="62"/>
      <c r="VZF74" s="62"/>
      <c r="VZG74" s="62"/>
      <c r="VZH74" s="62"/>
      <c r="VZI74" s="62"/>
      <c r="VZJ74" s="62"/>
      <c r="VZK74" s="62"/>
      <c r="VZL74" s="62"/>
      <c r="VZM74" s="62"/>
      <c r="VZN74" s="62"/>
      <c r="VZO74" s="62"/>
      <c r="VZP74" s="62"/>
      <c r="VZQ74" s="62"/>
      <c r="VZR74" s="62"/>
      <c r="VZS74" s="62"/>
      <c r="VZT74" s="62"/>
      <c r="VZU74" s="62"/>
      <c r="VZV74" s="62"/>
      <c r="VZW74" s="62"/>
      <c r="VZX74" s="62"/>
      <c r="VZY74" s="62"/>
      <c r="VZZ74" s="62"/>
      <c r="WAA74" s="62"/>
      <c r="WAB74" s="62"/>
      <c r="WAC74" s="62"/>
      <c r="WAD74" s="62"/>
      <c r="WAE74" s="62"/>
      <c r="WAF74" s="62"/>
      <c r="WAG74" s="62"/>
      <c r="WAH74" s="62"/>
      <c r="WAI74" s="62"/>
      <c r="WAJ74" s="62"/>
      <c r="WAK74" s="62"/>
      <c r="WAL74" s="62"/>
      <c r="WAM74" s="62"/>
      <c r="WAN74" s="62"/>
      <c r="WAO74" s="62"/>
      <c r="WAP74" s="62"/>
      <c r="WAQ74" s="62"/>
      <c r="WAR74" s="62"/>
      <c r="WAS74" s="62"/>
      <c r="WAT74" s="62"/>
      <c r="WAU74" s="62"/>
      <c r="WAV74" s="62"/>
      <c r="WAW74" s="62"/>
      <c r="WAX74" s="62"/>
      <c r="WAY74" s="62"/>
      <c r="WAZ74" s="62"/>
      <c r="WBA74" s="62"/>
      <c r="WBB74" s="62"/>
      <c r="WBC74" s="62"/>
      <c r="WBD74" s="62"/>
      <c r="WBE74" s="62"/>
      <c r="WBF74" s="62"/>
      <c r="WBG74" s="62"/>
      <c r="WBH74" s="62"/>
      <c r="WBI74" s="62"/>
      <c r="WBJ74" s="62"/>
      <c r="WBK74" s="62"/>
      <c r="WBL74" s="62"/>
      <c r="WBM74" s="62"/>
      <c r="WBN74" s="62"/>
      <c r="WBO74" s="62"/>
      <c r="WBP74" s="62"/>
      <c r="WBQ74" s="62"/>
      <c r="WBR74" s="62"/>
      <c r="WBS74" s="62"/>
      <c r="WBT74" s="62"/>
      <c r="WBU74" s="62"/>
      <c r="WBV74" s="62"/>
      <c r="WBW74" s="62"/>
      <c r="WBX74" s="62"/>
      <c r="WBY74" s="62"/>
      <c r="WBZ74" s="62"/>
      <c r="WCA74" s="62"/>
      <c r="WCB74" s="62"/>
      <c r="WCC74" s="62"/>
      <c r="WCD74" s="62"/>
      <c r="WCE74" s="62"/>
      <c r="WCF74" s="62"/>
      <c r="WCG74" s="62"/>
      <c r="WCH74" s="62"/>
      <c r="WCI74" s="62"/>
      <c r="WCJ74" s="62"/>
      <c r="WCK74" s="62"/>
      <c r="WCL74" s="62"/>
      <c r="WCM74" s="62"/>
      <c r="WCN74" s="62"/>
      <c r="WCO74" s="62"/>
      <c r="WCP74" s="62"/>
      <c r="WCQ74" s="62"/>
      <c r="WCR74" s="62"/>
      <c r="WCS74" s="62"/>
      <c r="WCT74" s="62"/>
      <c r="WCU74" s="62"/>
      <c r="WCV74" s="62"/>
      <c r="WCW74" s="62"/>
      <c r="WCX74" s="62"/>
      <c r="WCY74" s="62"/>
      <c r="WCZ74" s="62"/>
      <c r="WDA74" s="62"/>
      <c r="WDB74" s="62"/>
      <c r="WDC74" s="62"/>
      <c r="WDD74" s="62"/>
      <c r="WDE74" s="62"/>
      <c r="WDF74" s="62"/>
      <c r="WDG74" s="62"/>
      <c r="WDH74" s="62"/>
      <c r="WDI74" s="62"/>
      <c r="WDJ74" s="62"/>
      <c r="WDK74" s="62"/>
      <c r="WDL74" s="62"/>
      <c r="WDM74" s="62"/>
      <c r="WDN74" s="62"/>
      <c r="WDO74" s="62"/>
      <c r="WDP74" s="62"/>
      <c r="WDQ74" s="62"/>
      <c r="WDR74" s="62"/>
      <c r="WDS74" s="62"/>
      <c r="WDT74" s="62"/>
      <c r="WDU74" s="62"/>
      <c r="WDV74" s="62"/>
      <c r="WDW74" s="62"/>
      <c r="WDX74" s="62"/>
      <c r="WDY74" s="62"/>
      <c r="WDZ74" s="62"/>
      <c r="WEA74" s="62"/>
      <c r="WEB74" s="62"/>
      <c r="WEC74" s="62"/>
      <c r="WED74" s="62"/>
      <c r="WEE74" s="62"/>
      <c r="WEF74" s="62"/>
      <c r="WEG74" s="62"/>
      <c r="WEH74" s="62"/>
      <c r="WEI74" s="62"/>
      <c r="WEJ74" s="62"/>
      <c r="WEK74" s="62"/>
      <c r="WEL74" s="62"/>
      <c r="WEM74" s="62"/>
      <c r="WEN74" s="62"/>
      <c r="WEO74" s="62"/>
      <c r="WEP74" s="62"/>
      <c r="WEQ74" s="62"/>
      <c r="WER74" s="62"/>
      <c r="WES74" s="62"/>
      <c r="WET74" s="62"/>
      <c r="WEU74" s="62"/>
      <c r="WEV74" s="62"/>
      <c r="WEW74" s="62"/>
      <c r="WEX74" s="62"/>
      <c r="WEY74" s="62"/>
      <c r="WEZ74" s="62"/>
      <c r="WFA74" s="62"/>
      <c r="WFB74" s="62"/>
      <c r="WFC74" s="62"/>
      <c r="WFD74" s="62"/>
      <c r="WFE74" s="62"/>
      <c r="WFF74" s="62"/>
      <c r="WFG74" s="62"/>
      <c r="WFH74" s="62"/>
      <c r="WFI74" s="62"/>
      <c r="WFJ74" s="62"/>
      <c r="WFK74" s="62"/>
      <c r="WFL74" s="62"/>
      <c r="WFM74" s="62"/>
      <c r="WFN74" s="62"/>
      <c r="WFO74" s="62"/>
      <c r="WFP74" s="62"/>
      <c r="WFQ74" s="62"/>
      <c r="WFR74" s="62"/>
      <c r="WFS74" s="62"/>
      <c r="WFT74" s="62"/>
      <c r="WFU74" s="62"/>
      <c r="WFV74" s="62"/>
      <c r="WFW74" s="62"/>
      <c r="WFX74" s="62"/>
      <c r="WFY74" s="62"/>
      <c r="WFZ74" s="62"/>
      <c r="WGA74" s="62"/>
      <c r="WGB74" s="62"/>
      <c r="WGC74" s="62"/>
      <c r="WGD74" s="62"/>
      <c r="WGE74" s="62"/>
      <c r="WGF74" s="62"/>
      <c r="WGG74" s="62"/>
      <c r="WGH74" s="62"/>
      <c r="WGI74" s="62"/>
      <c r="WGJ74" s="62"/>
      <c r="WGK74" s="62"/>
      <c r="WGL74" s="62"/>
      <c r="WGM74" s="62"/>
      <c r="WGN74" s="62"/>
      <c r="WGO74" s="62"/>
      <c r="WGP74" s="62"/>
      <c r="WGQ74" s="62"/>
      <c r="WGR74" s="62"/>
      <c r="WGS74" s="62"/>
      <c r="WGT74" s="62"/>
      <c r="WGU74" s="62"/>
      <c r="WGV74" s="62"/>
      <c r="WGW74" s="62"/>
      <c r="WGX74" s="62"/>
      <c r="WGY74" s="62"/>
      <c r="WGZ74" s="62"/>
      <c r="WHA74" s="62"/>
      <c r="WHB74" s="62"/>
      <c r="WHC74" s="62"/>
      <c r="WHD74" s="62"/>
      <c r="WHE74" s="62"/>
      <c r="WHF74" s="62"/>
      <c r="WHG74" s="62"/>
      <c r="WHH74" s="62"/>
      <c r="WHI74" s="62"/>
      <c r="WHJ74" s="62"/>
      <c r="WHK74" s="62"/>
      <c r="WHL74" s="62"/>
      <c r="WHM74" s="62"/>
      <c r="WHN74" s="62"/>
      <c r="WHO74" s="62"/>
      <c r="WHP74" s="62"/>
      <c r="WHQ74" s="62"/>
      <c r="WHR74" s="62"/>
      <c r="WHS74" s="62"/>
      <c r="WHT74" s="62"/>
      <c r="WHU74" s="62"/>
      <c r="WHV74" s="62"/>
      <c r="WHW74" s="62"/>
      <c r="WHX74" s="62"/>
      <c r="WHY74" s="62"/>
      <c r="WHZ74" s="62"/>
      <c r="WIA74" s="62"/>
      <c r="WIB74" s="62"/>
      <c r="WIC74" s="62"/>
      <c r="WID74" s="62"/>
      <c r="WIE74" s="62"/>
      <c r="WIF74" s="62"/>
      <c r="WIG74" s="62"/>
      <c r="WIH74" s="62"/>
      <c r="WII74" s="62"/>
      <c r="WIJ74" s="62"/>
      <c r="WIK74" s="62"/>
      <c r="WIL74" s="62"/>
      <c r="WIM74" s="62"/>
      <c r="WIN74" s="62"/>
      <c r="WIO74" s="62"/>
      <c r="WIP74" s="62"/>
      <c r="WIQ74" s="62"/>
      <c r="WIR74" s="62"/>
      <c r="WIS74" s="62"/>
      <c r="WIT74" s="62"/>
      <c r="WIU74" s="62"/>
      <c r="WIV74" s="62"/>
      <c r="WIW74" s="62"/>
      <c r="WIX74" s="62"/>
      <c r="WIY74" s="62"/>
      <c r="WIZ74" s="62"/>
      <c r="WJA74" s="62"/>
      <c r="WJB74" s="62"/>
      <c r="WJC74" s="62"/>
      <c r="WJD74" s="62"/>
      <c r="WJE74" s="62"/>
      <c r="WJF74" s="62"/>
      <c r="WJG74" s="62"/>
      <c r="WJH74" s="62"/>
      <c r="WJI74" s="62"/>
      <c r="WJJ74" s="62"/>
      <c r="WJK74" s="62"/>
      <c r="WJL74" s="62"/>
      <c r="WJM74" s="62"/>
      <c r="WJN74" s="62"/>
      <c r="WJO74" s="62"/>
      <c r="WJP74" s="62"/>
      <c r="WJQ74" s="62"/>
      <c r="WJR74" s="62"/>
      <c r="WJS74" s="62"/>
      <c r="WJT74" s="62"/>
      <c r="WJU74" s="62"/>
      <c r="WJV74" s="62"/>
      <c r="WJW74" s="62"/>
      <c r="WJX74" s="62"/>
      <c r="WJY74" s="62"/>
      <c r="WJZ74" s="62"/>
      <c r="WKA74" s="62"/>
      <c r="WKB74" s="62"/>
      <c r="WKC74" s="62"/>
      <c r="WKD74" s="62"/>
      <c r="WKE74" s="62"/>
      <c r="WKF74" s="62"/>
      <c r="WKG74" s="62"/>
      <c r="WKH74" s="62"/>
      <c r="WKI74" s="62"/>
      <c r="WKJ74" s="62"/>
      <c r="WKK74" s="62"/>
      <c r="WKL74" s="62"/>
      <c r="WKM74" s="62"/>
      <c r="WKN74" s="62"/>
      <c r="WKO74" s="62"/>
      <c r="WKP74" s="62"/>
      <c r="WKQ74" s="62"/>
      <c r="WKR74" s="62"/>
      <c r="WKS74" s="62"/>
      <c r="WKT74" s="62"/>
      <c r="WKU74" s="62"/>
      <c r="WKV74" s="62"/>
      <c r="WKW74" s="62"/>
      <c r="WKX74" s="62"/>
      <c r="WKY74" s="62"/>
      <c r="WKZ74" s="62"/>
      <c r="WLA74" s="62"/>
      <c r="WLB74" s="62"/>
      <c r="WLC74" s="62"/>
      <c r="WLD74" s="62"/>
      <c r="WLE74" s="62"/>
      <c r="WLF74" s="62"/>
      <c r="WLG74" s="62"/>
      <c r="WLH74" s="62"/>
      <c r="WLI74" s="62"/>
      <c r="WLJ74" s="62"/>
      <c r="WLK74" s="62"/>
      <c r="WLL74" s="62"/>
      <c r="WLM74" s="62"/>
      <c r="WLN74" s="62"/>
      <c r="WLO74" s="62"/>
      <c r="WLP74" s="62"/>
      <c r="WLQ74" s="62"/>
      <c r="WLR74" s="62"/>
      <c r="WLS74" s="62"/>
      <c r="WLT74" s="62"/>
      <c r="WLU74" s="62"/>
      <c r="WLV74" s="62"/>
      <c r="WLW74" s="62"/>
      <c r="WLX74" s="62"/>
      <c r="WLY74" s="62"/>
      <c r="WLZ74" s="62"/>
      <c r="WMA74" s="62"/>
      <c r="WMB74" s="62"/>
      <c r="WMC74" s="62"/>
      <c r="WMD74" s="62"/>
      <c r="WME74" s="62"/>
      <c r="WMF74" s="62"/>
      <c r="WMG74" s="62"/>
      <c r="WMH74" s="62"/>
      <c r="WMI74" s="62"/>
      <c r="WMJ74" s="62"/>
      <c r="WMK74" s="62"/>
      <c r="WML74" s="62"/>
      <c r="WMM74" s="62"/>
      <c r="WMN74" s="62"/>
      <c r="WMO74" s="62"/>
      <c r="WMP74" s="62"/>
      <c r="WMQ74" s="62"/>
      <c r="WMR74" s="62"/>
      <c r="WMS74" s="62"/>
      <c r="WMT74" s="62"/>
      <c r="WMU74" s="62"/>
      <c r="WMV74" s="62"/>
      <c r="WMW74" s="62"/>
      <c r="WMX74" s="62"/>
      <c r="WMY74" s="62"/>
      <c r="WMZ74" s="62"/>
      <c r="WNA74" s="62"/>
      <c r="WNB74" s="62"/>
      <c r="WNC74" s="62"/>
      <c r="WND74" s="62"/>
      <c r="WNE74" s="62"/>
      <c r="WNF74" s="62"/>
      <c r="WNG74" s="62"/>
      <c r="WNH74" s="62"/>
      <c r="WNI74" s="62"/>
      <c r="WNJ74" s="62"/>
      <c r="WNK74" s="62"/>
      <c r="WNL74" s="62"/>
      <c r="WNM74" s="62"/>
      <c r="WNN74" s="62"/>
      <c r="WNO74" s="62"/>
      <c r="WNP74" s="62"/>
      <c r="WNQ74" s="62"/>
      <c r="WNR74" s="62"/>
      <c r="WNS74" s="62"/>
      <c r="WNT74" s="62"/>
      <c r="WNU74" s="62"/>
      <c r="WNV74" s="62"/>
      <c r="WNW74" s="62"/>
      <c r="WNX74" s="62"/>
      <c r="WNY74" s="62"/>
      <c r="WNZ74" s="62"/>
      <c r="WOA74" s="62"/>
      <c r="WOB74" s="62"/>
      <c r="WOC74" s="62"/>
      <c r="WOD74" s="62"/>
      <c r="WOE74" s="62"/>
      <c r="WOF74" s="62"/>
      <c r="WOG74" s="62"/>
      <c r="WOH74" s="62"/>
      <c r="WOI74" s="62"/>
      <c r="WOJ74" s="62"/>
      <c r="WOK74" s="62"/>
      <c r="WOL74" s="62"/>
      <c r="WOM74" s="62"/>
      <c r="WON74" s="62"/>
      <c r="WOO74" s="62"/>
      <c r="WOP74" s="62"/>
      <c r="WOQ74" s="62"/>
      <c r="WOR74" s="62"/>
      <c r="WOS74" s="62"/>
      <c r="WOT74" s="62"/>
      <c r="WOU74" s="62"/>
      <c r="WOV74" s="62"/>
      <c r="WOW74" s="62"/>
      <c r="WOX74" s="62"/>
      <c r="WOY74" s="62"/>
      <c r="WOZ74" s="62"/>
      <c r="WPA74" s="62"/>
      <c r="WPB74" s="62"/>
      <c r="WPC74" s="62"/>
      <c r="WPD74" s="62"/>
      <c r="WPE74" s="62"/>
      <c r="WPF74" s="62"/>
      <c r="WPG74" s="62"/>
      <c r="WPH74" s="62"/>
      <c r="WPI74" s="62"/>
      <c r="WPJ74" s="62"/>
      <c r="WPK74" s="62"/>
      <c r="WPL74" s="62"/>
      <c r="WPM74" s="62"/>
      <c r="WPN74" s="62"/>
      <c r="WPO74" s="62"/>
      <c r="WPP74" s="62"/>
      <c r="WPQ74" s="62"/>
      <c r="WPR74" s="62"/>
      <c r="WPS74" s="62"/>
      <c r="WPT74" s="62"/>
      <c r="WPU74" s="62"/>
      <c r="WPV74" s="62"/>
      <c r="WPW74" s="62"/>
      <c r="WPX74" s="62"/>
      <c r="WPY74" s="62"/>
      <c r="WPZ74" s="62"/>
      <c r="WQA74" s="62"/>
      <c r="WQB74" s="62"/>
      <c r="WQC74" s="62"/>
      <c r="WQD74" s="62"/>
      <c r="WQE74" s="62"/>
      <c r="WQF74" s="62"/>
      <c r="WQG74" s="62"/>
      <c r="WQH74" s="62"/>
      <c r="WQI74" s="62"/>
      <c r="WQJ74" s="62"/>
      <c r="WQK74" s="62"/>
      <c r="WQL74" s="62"/>
      <c r="WQM74" s="62"/>
      <c r="WQN74" s="62"/>
      <c r="WQO74" s="62"/>
      <c r="WQP74" s="62"/>
      <c r="WQQ74" s="62"/>
      <c r="WQR74" s="62"/>
      <c r="WQS74" s="62"/>
      <c r="WQT74" s="62"/>
      <c r="WQU74" s="62"/>
      <c r="WQV74" s="62"/>
      <c r="WQW74" s="62"/>
      <c r="WQX74" s="62"/>
      <c r="WQY74" s="62"/>
      <c r="WQZ74" s="62"/>
      <c r="WRA74" s="62"/>
      <c r="WRB74" s="62"/>
      <c r="WRC74" s="62"/>
      <c r="WRD74" s="62"/>
      <c r="WRE74" s="62"/>
      <c r="WRF74" s="62"/>
      <c r="WRG74" s="62"/>
      <c r="WRH74" s="62"/>
      <c r="WRI74" s="62"/>
      <c r="WRJ74" s="62"/>
      <c r="WRK74" s="62"/>
      <c r="WRL74" s="62"/>
      <c r="WRM74" s="62"/>
      <c r="WRN74" s="62"/>
      <c r="WRO74" s="62"/>
      <c r="WRP74" s="62"/>
      <c r="WRQ74" s="62"/>
      <c r="WRR74" s="62"/>
      <c r="WRS74" s="62"/>
      <c r="WRT74" s="62"/>
      <c r="WRU74" s="62"/>
      <c r="WRV74" s="62"/>
      <c r="WRW74" s="62"/>
      <c r="WRX74" s="62"/>
      <c r="WRY74" s="62"/>
      <c r="WRZ74" s="62"/>
      <c r="WSA74" s="62"/>
      <c r="WSB74" s="62"/>
      <c r="WSC74" s="62"/>
      <c r="WSD74" s="62"/>
      <c r="WSE74" s="62"/>
      <c r="WSF74" s="62"/>
      <c r="WSG74" s="62"/>
      <c r="WSH74" s="62"/>
      <c r="WSI74" s="62"/>
      <c r="WSJ74" s="62"/>
      <c r="WSK74" s="62"/>
      <c r="WSL74" s="62"/>
      <c r="WSM74" s="62"/>
      <c r="WSN74" s="62"/>
      <c r="WSO74" s="62"/>
      <c r="WSP74" s="62"/>
      <c r="WSQ74" s="62"/>
      <c r="WSR74" s="62"/>
      <c r="WSS74" s="62"/>
      <c r="WST74" s="62"/>
      <c r="WSU74" s="62"/>
      <c r="WSV74" s="62"/>
      <c r="WSW74" s="62"/>
      <c r="WSX74" s="62"/>
      <c r="WSY74" s="62"/>
      <c r="WSZ74" s="62"/>
      <c r="WTA74" s="62"/>
      <c r="WTB74" s="62"/>
      <c r="WTC74" s="62"/>
      <c r="WTD74" s="62"/>
      <c r="WTE74" s="62"/>
      <c r="WTF74" s="62"/>
      <c r="WTG74" s="62"/>
      <c r="WTH74" s="62"/>
      <c r="WTI74" s="62"/>
      <c r="WTJ74" s="62"/>
      <c r="WTK74" s="62"/>
      <c r="WTL74" s="62"/>
      <c r="WTM74" s="62"/>
      <c r="WTN74" s="62"/>
      <c r="WTO74" s="62"/>
      <c r="WTP74" s="62"/>
      <c r="WTQ74" s="62"/>
      <c r="WTR74" s="62"/>
      <c r="WTS74" s="62"/>
      <c r="WTT74" s="62"/>
      <c r="WTU74" s="62"/>
      <c r="WTV74" s="62"/>
      <c r="WTW74" s="62"/>
      <c r="WTX74" s="62"/>
      <c r="WTY74" s="62"/>
      <c r="WTZ74" s="62"/>
      <c r="WUA74" s="62"/>
      <c r="WUB74" s="62"/>
      <c r="WUC74" s="62"/>
      <c r="WUD74" s="62"/>
      <c r="WUE74" s="62"/>
      <c r="WUF74" s="62"/>
      <c r="WUG74" s="62"/>
      <c r="WUH74" s="62"/>
      <c r="WUI74" s="62"/>
      <c r="WUJ74" s="62"/>
      <c r="WUK74" s="62"/>
      <c r="WUL74" s="62"/>
      <c r="WUM74" s="62"/>
      <c r="WUN74" s="62"/>
      <c r="WUO74" s="62"/>
      <c r="WUP74" s="62"/>
      <c r="WUQ74" s="62"/>
      <c r="WUR74" s="62"/>
      <c r="WUS74" s="62"/>
      <c r="WUT74" s="62"/>
      <c r="WUU74" s="62"/>
      <c r="WUV74" s="62"/>
      <c r="WUW74" s="62"/>
      <c r="WUX74" s="62"/>
      <c r="WUY74" s="62"/>
      <c r="WUZ74" s="62"/>
      <c r="WVA74" s="62"/>
      <c r="WVB74" s="62"/>
      <c r="WVC74" s="62"/>
      <c r="WVD74" s="62"/>
      <c r="WVE74" s="62"/>
      <c r="WVF74" s="62"/>
      <c r="WVG74" s="62"/>
      <c r="WVH74" s="62"/>
      <c r="WVI74" s="62"/>
      <c r="WVJ74" s="62"/>
      <c r="WVK74" s="62"/>
      <c r="WVL74" s="62"/>
      <c r="WVM74" s="62"/>
      <c r="WVN74" s="62"/>
      <c r="WVO74" s="62"/>
      <c r="WVP74" s="62"/>
      <c r="WVQ74" s="62"/>
      <c r="WVR74" s="62"/>
      <c r="WVS74" s="62"/>
      <c r="WVT74" s="62"/>
      <c r="WVU74" s="62"/>
      <c r="WVV74" s="62"/>
      <c r="WVW74" s="62"/>
      <c r="WVX74" s="62"/>
      <c r="WVY74" s="62"/>
      <c r="WVZ74" s="62"/>
      <c r="WWA74" s="62"/>
      <c r="WWB74" s="62"/>
      <c r="WWC74" s="62"/>
      <c r="WWD74" s="62"/>
      <c r="WWE74" s="62"/>
      <c r="WWF74" s="62"/>
      <c r="WWG74" s="62"/>
      <c r="WWH74" s="62"/>
      <c r="WWI74" s="62"/>
      <c r="WWJ74" s="62"/>
      <c r="WWK74" s="62"/>
      <c r="WWL74" s="62"/>
      <c r="WWM74" s="62"/>
      <c r="WWN74" s="62"/>
      <c r="WWO74" s="62"/>
      <c r="WWP74" s="62"/>
      <c r="WWQ74" s="62"/>
      <c r="WWR74" s="62"/>
      <c r="WWS74" s="62"/>
      <c r="WWT74" s="62"/>
      <c r="WWU74" s="62"/>
      <c r="WWV74" s="62"/>
      <c r="WWW74" s="62"/>
      <c r="WWX74" s="62"/>
      <c r="WWY74" s="62"/>
      <c r="WWZ74" s="62"/>
      <c r="WXA74" s="62"/>
      <c r="WXB74" s="62"/>
      <c r="WXC74" s="62"/>
      <c r="WXD74" s="62"/>
      <c r="WXE74" s="62"/>
      <c r="WXF74" s="62"/>
      <c r="WXG74" s="62"/>
      <c r="WXH74" s="62"/>
      <c r="WXI74" s="62"/>
      <c r="WXJ74" s="62"/>
      <c r="WXK74" s="62"/>
      <c r="WXL74" s="62"/>
      <c r="WXM74" s="62"/>
      <c r="WXN74" s="62"/>
      <c r="WXO74" s="62"/>
      <c r="WXP74" s="62"/>
      <c r="WXQ74" s="62"/>
      <c r="WXR74" s="62"/>
      <c r="WXS74" s="62"/>
      <c r="WXT74" s="62"/>
      <c r="WXU74" s="62"/>
      <c r="WXV74" s="62"/>
      <c r="WXW74" s="62"/>
      <c r="WXX74" s="62"/>
      <c r="WXY74" s="62"/>
      <c r="WXZ74" s="62"/>
      <c r="WYA74" s="62"/>
      <c r="WYB74" s="62"/>
      <c r="WYC74" s="62"/>
      <c r="WYD74" s="62"/>
      <c r="WYE74" s="62"/>
      <c r="WYF74" s="62"/>
      <c r="WYG74" s="62"/>
      <c r="WYH74" s="62"/>
      <c r="WYI74" s="62"/>
      <c r="WYJ74" s="62"/>
      <c r="WYK74" s="62"/>
      <c r="WYL74" s="62"/>
      <c r="WYM74" s="62"/>
      <c r="WYN74" s="62"/>
      <c r="WYO74" s="62"/>
      <c r="WYP74" s="62"/>
      <c r="WYQ74" s="62"/>
      <c r="WYR74" s="62"/>
      <c r="WYS74" s="62"/>
      <c r="WYT74" s="62"/>
      <c r="WYU74" s="62"/>
      <c r="WYV74" s="62"/>
      <c r="WYW74" s="62"/>
      <c r="WYX74" s="62"/>
      <c r="WYY74" s="62"/>
      <c r="WYZ74" s="62"/>
      <c r="WZA74" s="62"/>
      <c r="WZB74" s="62"/>
      <c r="WZC74" s="62"/>
      <c r="WZD74" s="62"/>
      <c r="WZE74" s="62"/>
      <c r="WZF74" s="62"/>
      <c r="WZG74" s="62"/>
      <c r="WZH74" s="62"/>
      <c r="WZI74" s="62"/>
      <c r="WZJ74" s="62"/>
      <c r="WZK74" s="62"/>
      <c r="WZL74" s="62"/>
      <c r="WZM74" s="62"/>
      <c r="WZN74" s="62"/>
      <c r="WZO74" s="62"/>
      <c r="WZP74" s="62"/>
      <c r="WZQ74" s="62"/>
      <c r="WZR74" s="62"/>
      <c r="WZS74" s="62"/>
      <c r="WZT74" s="62"/>
      <c r="WZU74" s="62"/>
      <c r="WZV74" s="62"/>
      <c r="WZW74" s="62"/>
      <c r="WZX74" s="62"/>
      <c r="WZY74" s="62"/>
      <c r="WZZ74" s="62"/>
      <c r="XAA74" s="62"/>
      <c r="XAB74" s="62"/>
      <c r="XAC74" s="62"/>
      <c r="XAD74" s="62"/>
      <c r="XAE74" s="62"/>
      <c r="XAF74" s="62"/>
      <c r="XAG74" s="62"/>
      <c r="XAH74" s="62"/>
      <c r="XAI74" s="62"/>
      <c r="XAJ74" s="62"/>
      <c r="XAK74" s="62"/>
      <c r="XAL74" s="62"/>
      <c r="XAM74" s="62"/>
      <c r="XAN74" s="62"/>
      <c r="XAO74" s="62"/>
      <c r="XAP74" s="62"/>
      <c r="XAQ74" s="62"/>
      <c r="XAR74" s="62"/>
      <c r="XAS74" s="62"/>
      <c r="XAT74" s="62"/>
      <c r="XAU74" s="62"/>
      <c r="XAV74" s="62"/>
      <c r="XAW74" s="62"/>
      <c r="XAX74" s="62"/>
      <c r="XAY74" s="62"/>
      <c r="XAZ74" s="62"/>
      <c r="XBA74" s="62"/>
      <c r="XBB74" s="62"/>
      <c r="XBC74" s="62"/>
      <c r="XBD74" s="62"/>
      <c r="XBE74" s="62"/>
      <c r="XBF74" s="62"/>
      <c r="XBG74" s="62"/>
      <c r="XBH74" s="62"/>
      <c r="XBI74" s="62"/>
      <c r="XBJ74" s="62"/>
      <c r="XBK74" s="62"/>
      <c r="XBL74" s="62"/>
      <c r="XBM74" s="62"/>
      <c r="XBN74" s="62"/>
      <c r="XBO74" s="62"/>
      <c r="XBP74" s="62"/>
      <c r="XBQ74" s="62"/>
      <c r="XBR74" s="62"/>
      <c r="XBS74" s="62"/>
      <c r="XBT74" s="62"/>
      <c r="XBU74" s="62"/>
      <c r="XBV74" s="62"/>
      <c r="XBW74" s="62"/>
      <c r="XBX74" s="62"/>
      <c r="XBY74" s="62"/>
      <c r="XBZ74" s="62"/>
      <c r="XCA74" s="62"/>
      <c r="XCB74" s="62"/>
      <c r="XCC74" s="62"/>
      <c r="XCD74" s="62"/>
      <c r="XCE74" s="62"/>
      <c r="XCF74" s="62"/>
      <c r="XCG74" s="62"/>
      <c r="XCH74" s="62"/>
      <c r="XCI74" s="62"/>
      <c r="XCJ74" s="62"/>
      <c r="XCK74" s="62"/>
      <c r="XCL74" s="62"/>
      <c r="XCM74" s="62"/>
      <c r="XCN74" s="62"/>
      <c r="XCO74" s="62"/>
      <c r="XCP74" s="62"/>
      <c r="XCQ74" s="62"/>
      <c r="XCR74" s="62"/>
      <c r="XCS74" s="62"/>
      <c r="XCT74" s="62"/>
      <c r="XCU74" s="62"/>
      <c r="XCV74" s="62"/>
      <c r="XCW74" s="62"/>
      <c r="XCX74" s="62"/>
      <c r="XCY74" s="62"/>
      <c r="XCZ74" s="62"/>
      <c r="XDA74" s="62"/>
      <c r="XDB74" s="62"/>
      <c r="XDC74" s="62"/>
      <c r="XDD74" s="62"/>
      <c r="XDE74" s="62"/>
      <c r="XDF74" s="62"/>
      <c r="XDG74" s="62"/>
      <c r="XDH74" s="62"/>
      <c r="XDI74" s="62"/>
      <c r="XDJ74" s="62"/>
      <c r="XDK74" s="62"/>
      <c r="XDL74" s="62"/>
      <c r="XDM74" s="62"/>
      <c r="XDN74" s="62"/>
      <c r="XDO74" s="62"/>
      <c r="XDP74" s="62"/>
      <c r="XDQ74" s="62"/>
      <c r="XDR74" s="62"/>
      <c r="XDS74" s="62"/>
      <c r="XDT74" s="62"/>
      <c r="XDU74" s="62"/>
      <c r="XDV74" s="62"/>
      <c r="XDW74" s="62"/>
    </row>
    <row r="75" spans="1:16351" x14ac:dyDescent="0.3">
      <c r="A75" s="17" t="str">
        <f t="shared" ref="A75:A79" si="50">IF(AND(AG75="",AH75="",AJ75="",AJ75=""),"SIN DESPACHAR",IF(AND(AG75&gt;0,AH75="",AJ75="",AJ75=""),"EN TRANSITO",IF(AND(AF75&gt;0,AG75&gt;0,AJ75=""),"ADUANAS",IF(AND(AG75&gt;0,AH75&gt;0,AI75&gt;0),"ENTREGADO",IF(AJ75&gt;0,"ENTREGADO")))))</f>
        <v>SIN DESPACHAR</v>
      </c>
      <c r="B75" s="20">
        <v>44873</v>
      </c>
      <c r="C75" s="20">
        <v>44874</v>
      </c>
      <c r="D75" s="17" t="s">
        <v>38</v>
      </c>
      <c r="E75" s="17" t="s">
        <v>390</v>
      </c>
      <c r="F75" s="17" t="s">
        <v>391</v>
      </c>
      <c r="G75" s="24">
        <v>20240499</v>
      </c>
      <c r="H75" s="17" t="s">
        <v>81</v>
      </c>
      <c r="I75" s="17" t="s">
        <v>39</v>
      </c>
      <c r="J75" s="17" t="s">
        <v>40</v>
      </c>
      <c r="K75" s="17">
        <v>1750035768</v>
      </c>
      <c r="L75" s="17"/>
      <c r="M75" s="52" t="s">
        <v>302</v>
      </c>
      <c r="N75" s="17">
        <v>156</v>
      </c>
      <c r="O75" s="26">
        <v>7.9</v>
      </c>
      <c r="P75" s="26">
        <v>7.9</v>
      </c>
      <c r="Q75" s="24"/>
      <c r="R75" s="24"/>
      <c r="S75" s="17">
        <f t="shared" ref="S75:S84" si="51">+N75-R75</f>
        <v>156</v>
      </c>
      <c r="T75" s="25">
        <f t="shared" ref="T75:T84" si="52">O75-P75</f>
        <v>0</v>
      </c>
      <c r="U75" s="25">
        <f t="shared" ref="U75:U84" si="53">P75*R75</f>
        <v>0</v>
      </c>
      <c r="V75" s="42"/>
      <c r="W75" s="42"/>
      <c r="X75" s="33"/>
      <c r="Y75" s="43"/>
      <c r="Z75" s="43"/>
      <c r="AA75" s="20"/>
      <c r="AB75" s="20"/>
      <c r="AC75" s="20"/>
      <c r="AD75" s="17"/>
      <c r="AE75" s="17"/>
      <c r="AF75" s="20">
        <v>45427</v>
      </c>
      <c r="AG75" s="20"/>
      <c r="AH75" s="20"/>
      <c r="AI75" s="20">
        <f>IF(AH75&gt;=1,AH75+15,IF(AG75&gt;=1,AG75+30,AF75+30))</f>
        <v>45457</v>
      </c>
      <c r="AJ75" s="20"/>
      <c r="AK75" s="17"/>
      <c r="AL75" s="17"/>
      <c r="AM75" s="20"/>
      <c r="AN75" s="20"/>
      <c r="AO75" s="17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  <c r="HZ75" s="62"/>
      <c r="IA75" s="62"/>
      <c r="IB75" s="62"/>
      <c r="IC75" s="62"/>
      <c r="ID75" s="62"/>
      <c r="IE75" s="62"/>
      <c r="IF75" s="62"/>
      <c r="IG75" s="62"/>
      <c r="IH75" s="62"/>
      <c r="II75" s="62"/>
      <c r="IJ75" s="62"/>
      <c r="IK75" s="62"/>
      <c r="IL75" s="62"/>
      <c r="IM75" s="62"/>
      <c r="IN75" s="62"/>
      <c r="IO75" s="62"/>
      <c r="IP75" s="62"/>
      <c r="IQ75" s="62"/>
      <c r="IR75" s="62"/>
      <c r="IS75" s="62"/>
      <c r="IT75" s="62"/>
      <c r="IU75" s="62"/>
      <c r="IV75" s="62"/>
      <c r="IW75" s="62"/>
      <c r="IX75" s="62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62"/>
      <c r="JV75" s="62"/>
      <c r="JW75" s="62"/>
      <c r="JX75" s="62"/>
      <c r="JY75" s="62"/>
      <c r="JZ75" s="62"/>
      <c r="KA75" s="62"/>
      <c r="KB75" s="62"/>
      <c r="KC75" s="62"/>
      <c r="KD75" s="62"/>
      <c r="KE75" s="62"/>
      <c r="KF75" s="62"/>
      <c r="KG75" s="62"/>
      <c r="KH75" s="62"/>
      <c r="KI75" s="62"/>
      <c r="KJ75" s="62"/>
      <c r="KK75" s="62"/>
      <c r="KL75" s="62"/>
      <c r="KM75" s="62"/>
      <c r="KN75" s="62"/>
      <c r="KO75" s="62"/>
      <c r="KP75" s="62"/>
      <c r="KQ75" s="62"/>
      <c r="KR75" s="62"/>
      <c r="KS75" s="62"/>
      <c r="KT75" s="62"/>
      <c r="KU75" s="62"/>
      <c r="KV75" s="62"/>
      <c r="KW75" s="62"/>
      <c r="KX75" s="62"/>
      <c r="KY75" s="62"/>
      <c r="KZ75" s="62"/>
      <c r="LA75" s="62"/>
      <c r="LB75" s="62"/>
      <c r="LC75" s="62"/>
      <c r="LD75" s="62"/>
      <c r="LE75" s="62"/>
      <c r="LF75" s="62"/>
      <c r="LG75" s="62"/>
      <c r="LH75" s="62"/>
      <c r="LI75" s="62"/>
      <c r="LJ75" s="62"/>
      <c r="LK75" s="62"/>
      <c r="LL75" s="62"/>
      <c r="LM75" s="62"/>
      <c r="LN75" s="62"/>
      <c r="LO75" s="62"/>
      <c r="LP75" s="62"/>
      <c r="LQ75" s="62"/>
      <c r="LR75" s="62"/>
      <c r="LS75" s="62"/>
      <c r="LT75" s="62"/>
      <c r="LU75" s="62"/>
      <c r="LV75" s="62"/>
      <c r="LW75" s="62"/>
      <c r="LX75" s="62"/>
      <c r="LY75" s="62"/>
      <c r="LZ75" s="62"/>
      <c r="MA75" s="62"/>
      <c r="MB75" s="62"/>
      <c r="MC75" s="62"/>
      <c r="MD75" s="62"/>
      <c r="ME75" s="62"/>
      <c r="MF75" s="62"/>
      <c r="MG75" s="62"/>
      <c r="MH75" s="62"/>
      <c r="MI75" s="62"/>
      <c r="MJ75" s="62"/>
      <c r="MK75" s="62"/>
      <c r="ML75" s="62"/>
      <c r="MM75" s="62"/>
      <c r="MN75" s="62"/>
      <c r="MO75" s="62"/>
      <c r="MP75" s="62"/>
      <c r="MQ75" s="62"/>
      <c r="MR75" s="62"/>
      <c r="MS75" s="62"/>
      <c r="MT75" s="62"/>
      <c r="MU75" s="62"/>
      <c r="MV75" s="62"/>
      <c r="MW75" s="62"/>
      <c r="MX75" s="62"/>
      <c r="MY75" s="62"/>
      <c r="MZ75" s="62"/>
      <c r="NA75" s="62"/>
      <c r="NB75" s="62"/>
      <c r="NC75" s="62"/>
      <c r="ND75" s="62"/>
      <c r="NE75" s="62"/>
      <c r="NF75" s="62"/>
      <c r="NG75" s="62"/>
      <c r="NH75" s="62"/>
      <c r="NI75" s="62"/>
      <c r="NJ75" s="62"/>
      <c r="NK75" s="62"/>
      <c r="NL75" s="62"/>
      <c r="NM75" s="62"/>
      <c r="NN75" s="62"/>
      <c r="NO75" s="62"/>
      <c r="NP75" s="62"/>
      <c r="NQ75" s="62"/>
      <c r="NR75" s="62"/>
      <c r="NS75" s="62"/>
      <c r="NT75" s="62"/>
      <c r="NU75" s="62"/>
      <c r="NV75" s="62"/>
      <c r="NW75" s="62"/>
      <c r="NX75" s="62"/>
      <c r="NY75" s="62"/>
      <c r="NZ75" s="62"/>
      <c r="OA75" s="62"/>
      <c r="OB75" s="62"/>
      <c r="OC75" s="62"/>
      <c r="OD75" s="62"/>
      <c r="OE75" s="62"/>
      <c r="OF75" s="62"/>
      <c r="OG75" s="62"/>
      <c r="OH75" s="62"/>
      <c r="OI75" s="62"/>
      <c r="OJ75" s="62"/>
      <c r="OK75" s="62"/>
      <c r="OL75" s="62"/>
      <c r="OM75" s="62"/>
      <c r="ON75" s="62"/>
      <c r="OO75" s="62"/>
      <c r="OP75" s="62"/>
      <c r="OQ75" s="62"/>
      <c r="OR75" s="62"/>
      <c r="OS75" s="62"/>
      <c r="OT75" s="62"/>
      <c r="OU75" s="62"/>
      <c r="OV75" s="62"/>
      <c r="OW75" s="62"/>
      <c r="OX75" s="62"/>
      <c r="OY75" s="62"/>
      <c r="OZ75" s="62"/>
      <c r="PA75" s="62"/>
      <c r="PB75" s="62"/>
      <c r="PC75" s="62"/>
      <c r="PD75" s="62"/>
      <c r="PE75" s="62"/>
      <c r="PF75" s="62"/>
      <c r="PG75" s="62"/>
      <c r="PH75" s="62"/>
      <c r="PI75" s="62"/>
      <c r="PJ75" s="62"/>
      <c r="PK75" s="62"/>
      <c r="PL75" s="62"/>
      <c r="PM75" s="62"/>
      <c r="PN75" s="62"/>
      <c r="PO75" s="62"/>
      <c r="PP75" s="62"/>
      <c r="PQ75" s="62"/>
      <c r="PR75" s="62"/>
      <c r="PS75" s="62"/>
      <c r="PT75" s="62"/>
      <c r="PU75" s="62"/>
      <c r="PV75" s="62"/>
      <c r="PW75" s="62"/>
      <c r="PX75" s="62"/>
      <c r="PY75" s="62"/>
      <c r="PZ75" s="62"/>
      <c r="QA75" s="62"/>
      <c r="QB75" s="62"/>
      <c r="QC75" s="62"/>
      <c r="QD75" s="62"/>
      <c r="QE75" s="62"/>
      <c r="QF75" s="62"/>
      <c r="QG75" s="62"/>
      <c r="QH75" s="62"/>
      <c r="QI75" s="62"/>
      <c r="QJ75" s="62"/>
      <c r="QK75" s="62"/>
      <c r="QL75" s="62"/>
      <c r="QM75" s="62"/>
      <c r="QN75" s="62"/>
      <c r="QO75" s="62"/>
      <c r="QP75" s="62"/>
      <c r="QQ75" s="62"/>
      <c r="QR75" s="62"/>
      <c r="QS75" s="62"/>
      <c r="QT75" s="62"/>
      <c r="QU75" s="62"/>
      <c r="QV75" s="62"/>
      <c r="QW75" s="62"/>
      <c r="QX75" s="62"/>
      <c r="QY75" s="62"/>
      <c r="QZ75" s="62"/>
      <c r="RA75" s="62"/>
      <c r="RB75" s="62"/>
      <c r="RC75" s="62"/>
      <c r="RD75" s="62"/>
      <c r="RE75" s="62"/>
      <c r="RF75" s="62"/>
      <c r="RG75" s="62"/>
      <c r="RH75" s="62"/>
      <c r="RI75" s="62"/>
      <c r="RJ75" s="62"/>
      <c r="RK75" s="62"/>
      <c r="RL75" s="62"/>
      <c r="RM75" s="62"/>
      <c r="RN75" s="62"/>
      <c r="RO75" s="62"/>
      <c r="RP75" s="62"/>
      <c r="RQ75" s="62"/>
      <c r="RR75" s="62"/>
      <c r="RS75" s="62"/>
      <c r="RT75" s="62"/>
      <c r="RU75" s="62"/>
      <c r="RV75" s="62"/>
      <c r="RW75" s="62"/>
      <c r="RX75" s="62"/>
      <c r="RY75" s="62"/>
      <c r="RZ75" s="62"/>
      <c r="SA75" s="62"/>
      <c r="SB75" s="62"/>
      <c r="SC75" s="62"/>
      <c r="SD75" s="62"/>
      <c r="SE75" s="62"/>
      <c r="SF75" s="62"/>
      <c r="SG75" s="62"/>
      <c r="SH75" s="62"/>
      <c r="SI75" s="62"/>
      <c r="SJ75" s="62"/>
      <c r="SK75" s="62"/>
      <c r="SL75" s="62"/>
      <c r="SM75" s="62"/>
      <c r="SN75" s="62"/>
      <c r="SO75" s="62"/>
      <c r="SP75" s="62"/>
      <c r="SQ75" s="62"/>
      <c r="SR75" s="62"/>
      <c r="SS75" s="62"/>
      <c r="ST75" s="62"/>
      <c r="SU75" s="62"/>
      <c r="SV75" s="62"/>
      <c r="SW75" s="62"/>
      <c r="SX75" s="62"/>
      <c r="SY75" s="62"/>
      <c r="SZ75" s="62"/>
      <c r="TA75" s="62"/>
      <c r="TB75" s="62"/>
      <c r="TC75" s="62"/>
      <c r="TD75" s="62"/>
      <c r="TE75" s="62"/>
      <c r="TF75" s="62"/>
      <c r="TG75" s="62"/>
      <c r="TH75" s="62"/>
      <c r="TI75" s="62"/>
      <c r="TJ75" s="62"/>
      <c r="TK75" s="62"/>
      <c r="TL75" s="62"/>
      <c r="TM75" s="62"/>
      <c r="TN75" s="62"/>
      <c r="TO75" s="62"/>
      <c r="TP75" s="62"/>
      <c r="TQ75" s="62"/>
      <c r="TR75" s="62"/>
      <c r="TS75" s="62"/>
      <c r="TT75" s="62"/>
      <c r="TU75" s="62"/>
      <c r="TV75" s="62"/>
      <c r="TW75" s="62"/>
      <c r="TX75" s="62"/>
      <c r="TY75" s="62"/>
      <c r="TZ75" s="62"/>
      <c r="UA75" s="62"/>
      <c r="UB75" s="62"/>
      <c r="UC75" s="62"/>
      <c r="UD75" s="62"/>
      <c r="UE75" s="62"/>
      <c r="UF75" s="62"/>
      <c r="UG75" s="62"/>
      <c r="UH75" s="62"/>
      <c r="UI75" s="62"/>
      <c r="UJ75" s="62"/>
      <c r="UK75" s="62"/>
      <c r="UL75" s="62"/>
      <c r="UM75" s="62"/>
      <c r="UN75" s="62"/>
      <c r="UO75" s="62"/>
      <c r="UP75" s="62"/>
      <c r="UQ75" s="62"/>
      <c r="UR75" s="62"/>
      <c r="US75" s="62"/>
      <c r="UT75" s="62"/>
      <c r="UU75" s="62"/>
      <c r="UV75" s="62"/>
      <c r="UW75" s="62"/>
      <c r="UX75" s="62"/>
      <c r="UY75" s="62"/>
      <c r="UZ75" s="62"/>
      <c r="VA75" s="62"/>
      <c r="VB75" s="62"/>
      <c r="VC75" s="62"/>
      <c r="VD75" s="62"/>
      <c r="VE75" s="62"/>
      <c r="VF75" s="62"/>
      <c r="VG75" s="62"/>
      <c r="VH75" s="62"/>
      <c r="VI75" s="62"/>
      <c r="VJ75" s="62"/>
      <c r="VK75" s="62"/>
      <c r="VL75" s="62"/>
      <c r="VM75" s="62"/>
      <c r="VN75" s="62"/>
      <c r="VO75" s="62"/>
      <c r="VP75" s="62"/>
      <c r="VQ75" s="62"/>
      <c r="VR75" s="62"/>
      <c r="VS75" s="62"/>
      <c r="VT75" s="62"/>
      <c r="VU75" s="62"/>
      <c r="VV75" s="62"/>
      <c r="VW75" s="62"/>
      <c r="VX75" s="62"/>
      <c r="VY75" s="62"/>
      <c r="VZ75" s="62"/>
      <c r="WA75" s="62"/>
      <c r="WB75" s="62"/>
      <c r="WC75" s="62"/>
      <c r="WD75" s="62"/>
      <c r="WE75" s="62"/>
      <c r="WF75" s="62"/>
      <c r="WG75" s="62"/>
      <c r="WH75" s="62"/>
      <c r="WI75" s="62"/>
      <c r="WJ75" s="62"/>
      <c r="WK75" s="62"/>
      <c r="WL75" s="62"/>
      <c r="WM75" s="62"/>
      <c r="WN75" s="62"/>
      <c r="WO75" s="62"/>
      <c r="WP75" s="62"/>
      <c r="WQ75" s="62"/>
      <c r="WR75" s="62"/>
      <c r="WS75" s="62"/>
      <c r="WT75" s="62"/>
      <c r="WU75" s="62"/>
      <c r="WV75" s="62"/>
      <c r="WW75" s="62"/>
      <c r="WX75" s="62"/>
      <c r="WY75" s="62"/>
      <c r="WZ75" s="62"/>
      <c r="XA75" s="62"/>
      <c r="XB75" s="62"/>
      <c r="XC75" s="62"/>
      <c r="XD75" s="62"/>
      <c r="XE75" s="62"/>
      <c r="XF75" s="62"/>
      <c r="XG75" s="62"/>
      <c r="XH75" s="62"/>
      <c r="XI75" s="62"/>
      <c r="XJ75" s="62"/>
      <c r="XK75" s="62"/>
      <c r="XL75" s="62"/>
      <c r="XM75" s="62"/>
      <c r="XN75" s="62"/>
      <c r="XO75" s="62"/>
      <c r="XP75" s="62"/>
      <c r="XQ75" s="62"/>
      <c r="XR75" s="62"/>
      <c r="XS75" s="62"/>
      <c r="XT75" s="62"/>
      <c r="XU75" s="62"/>
      <c r="XV75" s="62"/>
      <c r="XW75" s="62"/>
      <c r="XX75" s="62"/>
      <c r="XY75" s="62"/>
      <c r="XZ75" s="62"/>
      <c r="YA75" s="62"/>
      <c r="YB75" s="62"/>
      <c r="YC75" s="62"/>
      <c r="YD75" s="62"/>
      <c r="YE75" s="62"/>
      <c r="YF75" s="62"/>
      <c r="YG75" s="62"/>
      <c r="YH75" s="62"/>
      <c r="YI75" s="62"/>
      <c r="YJ75" s="62"/>
      <c r="YK75" s="62"/>
      <c r="YL75" s="62"/>
      <c r="YM75" s="62"/>
      <c r="YN75" s="62"/>
      <c r="YO75" s="62"/>
      <c r="YP75" s="62"/>
      <c r="YQ75" s="62"/>
      <c r="YR75" s="62"/>
      <c r="YS75" s="62"/>
      <c r="YT75" s="62"/>
      <c r="YU75" s="62"/>
      <c r="YV75" s="62"/>
      <c r="YW75" s="62"/>
      <c r="YX75" s="62"/>
      <c r="YY75" s="62"/>
      <c r="YZ75" s="62"/>
      <c r="ZA75" s="62"/>
      <c r="ZB75" s="62"/>
      <c r="ZC75" s="62"/>
      <c r="ZD75" s="62"/>
      <c r="ZE75" s="62"/>
      <c r="ZF75" s="62"/>
      <c r="ZG75" s="62"/>
      <c r="ZH75" s="62"/>
      <c r="ZI75" s="62"/>
      <c r="ZJ75" s="62"/>
      <c r="ZK75" s="62"/>
      <c r="ZL75" s="62"/>
      <c r="ZM75" s="62"/>
      <c r="ZN75" s="62"/>
      <c r="ZO75" s="62"/>
      <c r="ZP75" s="62"/>
      <c r="ZQ75" s="62"/>
      <c r="ZR75" s="62"/>
      <c r="ZS75" s="62"/>
      <c r="ZT75" s="62"/>
      <c r="ZU75" s="62"/>
      <c r="ZV75" s="62"/>
      <c r="ZW75" s="62"/>
      <c r="ZX75" s="62"/>
      <c r="ZY75" s="62"/>
      <c r="ZZ75" s="62"/>
      <c r="AAA75" s="62"/>
      <c r="AAB75" s="62"/>
      <c r="AAC75" s="62"/>
      <c r="AAD75" s="62"/>
      <c r="AAE75" s="62"/>
      <c r="AAF75" s="62"/>
      <c r="AAG75" s="62"/>
      <c r="AAH75" s="62"/>
      <c r="AAI75" s="62"/>
      <c r="AAJ75" s="62"/>
      <c r="AAK75" s="62"/>
      <c r="AAL75" s="62"/>
      <c r="AAM75" s="62"/>
      <c r="AAN75" s="62"/>
      <c r="AAO75" s="62"/>
      <c r="AAP75" s="62"/>
      <c r="AAQ75" s="62"/>
      <c r="AAR75" s="62"/>
      <c r="AAS75" s="62"/>
      <c r="AAT75" s="62"/>
      <c r="AAU75" s="62"/>
      <c r="AAV75" s="62"/>
      <c r="AAW75" s="62"/>
      <c r="AAX75" s="62"/>
      <c r="AAY75" s="62"/>
      <c r="AAZ75" s="62"/>
      <c r="ABA75" s="62"/>
      <c r="ABB75" s="62"/>
      <c r="ABC75" s="62"/>
      <c r="ABD75" s="62"/>
      <c r="ABE75" s="62"/>
      <c r="ABF75" s="62"/>
      <c r="ABG75" s="62"/>
      <c r="ABH75" s="62"/>
      <c r="ABI75" s="62"/>
      <c r="ABJ75" s="62"/>
      <c r="ABK75" s="62"/>
      <c r="ABL75" s="62"/>
      <c r="ABM75" s="62"/>
      <c r="ABN75" s="62"/>
      <c r="ABO75" s="62"/>
      <c r="ABP75" s="62"/>
      <c r="ABQ75" s="62"/>
      <c r="ABR75" s="62"/>
      <c r="ABS75" s="62"/>
      <c r="ABT75" s="62"/>
      <c r="ABU75" s="62"/>
      <c r="ABV75" s="62"/>
      <c r="ABW75" s="62"/>
      <c r="ABX75" s="62"/>
      <c r="ABY75" s="62"/>
      <c r="ABZ75" s="62"/>
      <c r="ACA75" s="62"/>
      <c r="ACB75" s="62"/>
      <c r="ACC75" s="62"/>
      <c r="ACD75" s="62"/>
      <c r="ACE75" s="62"/>
      <c r="ACF75" s="62"/>
      <c r="ACG75" s="62"/>
      <c r="ACH75" s="62"/>
      <c r="ACI75" s="62"/>
      <c r="ACJ75" s="62"/>
      <c r="ACK75" s="62"/>
      <c r="ACL75" s="62"/>
      <c r="ACM75" s="62"/>
      <c r="ACN75" s="62"/>
      <c r="ACO75" s="62"/>
      <c r="ACP75" s="62"/>
      <c r="ACQ75" s="62"/>
      <c r="ACR75" s="62"/>
      <c r="ACS75" s="62"/>
      <c r="ACT75" s="62"/>
      <c r="ACU75" s="62"/>
      <c r="ACV75" s="62"/>
      <c r="ACW75" s="62"/>
      <c r="ACX75" s="62"/>
      <c r="ACY75" s="62"/>
      <c r="ACZ75" s="62"/>
      <c r="ADA75" s="62"/>
      <c r="ADB75" s="62"/>
      <c r="ADC75" s="62"/>
      <c r="ADD75" s="62"/>
      <c r="ADE75" s="62"/>
      <c r="ADF75" s="62"/>
      <c r="ADG75" s="62"/>
      <c r="ADH75" s="62"/>
      <c r="ADI75" s="62"/>
      <c r="ADJ75" s="62"/>
      <c r="ADK75" s="62"/>
      <c r="ADL75" s="62"/>
      <c r="ADM75" s="62"/>
      <c r="ADN75" s="62"/>
      <c r="ADO75" s="62"/>
      <c r="ADP75" s="62"/>
      <c r="ADQ75" s="62"/>
      <c r="ADR75" s="62"/>
      <c r="ADS75" s="62"/>
      <c r="ADT75" s="62"/>
      <c r="ADU75" s="62"/>
      <c r="ADV75" s="62"/>
      <c r="ADW75" s="62"/>
      <c r="ADX75" s="62"/>
      <c r="ADY75" s="62"/>
      <c r="ADZ75" s="62"/>
      <c r="AEA75" s="62"/>
      <c r="AEB75" s="62"/>
      <c r="AEC75" s="62"/>
      <c r="AED75" s="62"/>
      <c r="AEE75" s="62"/>
      <c r="AEF75" s="62"/>
      <c r="AEG75" s="62"/>
      <c r="AEH75" s="62"/>
      <c r="AEI75" s="62"/>
      <c r="AEJ75" s="62"/>
      <c r="AEK75" s="62"/>
      <c r="AEL75" s="62"/>
      <c r="AEM75" s="62"/>
      <c r="AEN75" s="62"/>
      <c r="AEO75" s="62"/>
      <c r="AEP75" s="62"/>
      <c r="AEQ75" s="62"/>
      <c r="AER75" s="62"/>
      <c r="AES75" s="62"/>
      <c r="AET75" s="62"/>
      <c r="AEU75" s="62"/>
      <c r="AEV75" s="62"/>
      <c r="AEW75" s="62"/>
      <c r="AEX75" s="62"/>
      <c r="AEY75" s="62"/>
      <c r="AEZ75" s="62"/>
      <c r="AFA75" s="62"/>
      <c r="AFB75" s="62"/>
      <c r="AFC75" s="62"/>
      <c r="AFD75" s="62"/>
      <c r="AFE75" s="62"/>
      <c r="AFF75" s="62"/>
      <c r="AFG75" s="62"/>
      <c r="AFH75" s="62"/>
      <c r="AFI75" s="62"/>
      <c r="AFJ75" s="62"/>
      <c r="AFK75" s="62"/>
      <c r="AFL75" s="62"/>
      <c r="AFM75" s="62"/>
      <c r="AFN75" s="62"/>
      <c r="AFO75" s="62"/>
      <c r="AFP75" s="62"/>
      <c r="AFQ75" s="62"/>
      <c r="AFR75" s="62"/>
      <c r="AFS75" s="62"/>
      <c r="AFT75" s="62"/>
      <c r="AFU75" s="62"/>
      <c r="AFV75" s="62"/>
      <c r="AFW75" s="62"/>
      <c r="AFX75" s="62"/>
      <c r="AFY75" s="62"/>
      <c r="AFZ75" s="62"/>
      <c r="AGA75" s="62"/>
      <c r="AGB75" s="62"/>
      <c r="AGC75" s="62"/>
      <c r="AGD75" s="62"/>
      <c r="AGE75" s="62"/>
      <c r="AGF75" s="62"/>
      <c r="AGG75" s="62"/>
      <c r="AGH75" s="62"/>
      <c r="AGI75" s="62"/>
      <c r="AGJ75" s="62"/>
      <c r="AGK75" s="62"/>
      <c r="AGL75" s="62"/>
      <c r="AGM75" s="62"/>
      <c r="AGN75" s="62"/>
      <c r="AGO75" s="62"/>
      <c r="AGP75" s="62"/>
      <c r="AGQ75" s="62"/>
      <c r="AGR75" s="62"/>
      <c r="AGS75" s="62"/>
      <c r="AGT75" s="62"/>
      <c r="AGU75" s="62"/>
      <c r="AGV75" s="62"/>
      <c r="AGW75" s="62"/>
      <c r="AGX75" s="62"/>
      <c r="AGY75" s="62"/>
      <c r="AGZ75" s="62"/>
      <c r="AHA75" s="62"/>
      <c r="AHB75" s="62"/>
      <c r="AHC75" s="62"/>
      <c r="AHD75" s="62"/>
      <c r="AHE75" s="62"/>
      <c r="AHF75" s="62"/>
      <c r="AHG75" s="62"/>
      <c r="AHH75" s="62"/>
      <c r="AHI75" s="62"/>
      <c r="AHJ75" s="62"/>
      <c r="AHK75" s="62"/>
      <c r="AHL75" s="62"/>
      <c r="AHM75" s="62"/>
      <c r="AHN75" s="62"/>
      <c r="AHO75" s="62"/>
      <c r="AHP75" s="62"/>
      <c r="AHQ75" s="62"/>
      <c r="AHR75" s="62"/>
      <c r="AHS75" s="62"/>
      <c r="AHT75" s="62"/>
      <c r="AHU75" s="62"/>
      <c r="AHV75" s="62"/>
      <c r="AHW75" s="62"/>
      <c r="AHX75" s="62"/>
      <c r="AHY75" s="62"/>
      <c r="AHZ75" s="62"/>
      <c r="AIA75" s="62"/>
      <c r="AIB75" s="62"/>
      <c r="AIC75" s="62"/>
      <c r="AID75" s="62"/>
      <c r="AIE75" s="62"/>
      <c r="AIF75" s="62"/>
      <c r="AIG75" s="62"/>
      <c r="AIH75" s="62"/>
      <c r="AII75" s="62"/>
      <c r="AIJ75" s="62"/>
      <c r="AIK75" s="62"/>
      <c r="AIL75" s="62"/>
      <c r="AIM75" s="62"/>
      <c r="AIN75" s="62"/>
      <c r="AIO75" s="62"/>
      <c r="AIP75" s="62"/>
      <c r="AIQ75" s="62"/>
      <c r="AIR75" s="62"/>
      <c r="AIS75" s="62"/>
      <c r="AIT75" s="62"/>
      <c r="AIU75" s="62"/>
      <c r="AIV75" s="62"/>
      <c r="AIW75" s="62"/>
      <c r="AIX75" s="62"/>
      <c r="AIY75" s="62"/>
      <c r="AIZ75" s="62"/>
      <c r="AJA75" s="62"/>
      <c r="AJB75" s="62"/>
      <c r="AJC75" s="62"/>
      <c r="AJD75" s="62"/>
      <c r="AJE75" s="62"/>
      <c r="AJF75" s="62"/>
      <c r="AJG75" s="62"/>
      <c r="AJH75" s="62"/>
      <c r="AJI75" s="62"/>
      <c r="AJJ75" s="62"/>
      <c r="AJK75" s="62"/>
      <c r="AJL75" s="62"/>
      <c r="AJM75" s="62"/>
      <c r="AJN75" s="62"/>
      <c r="AJO75" s="62"/>
      <c r="AJP75" s="62"/>
      <c r="AJQ75" s="62"/>
      <c r="AJR75" s="62"/>
      <c r="AJS75" s="62"/>
      <c r="AJT75" s="62"/>
      <c r="AJU75" s="62"/>
      <c r="AJV75" s="62"/>
      <c r="AJW75" s="62"/>
      <c r="AJX75" s="62"/>
      <c r="AJY75" s="62"/>
      <c r="AJZ75" s="62"/>
      <c r="AKA75" s="62"/>
      <c r="AKB75" s="62"/>
      <c r="AKC75" s="62"/>
      <c r="AKD75" s="62"/>
      <c r="AKE75" s="62"/>
      <c r="AKF75" s="62"/>
      <c r="AKG75" s="62"/>
      <c r="AKH75" s="62"/>
      <c r="AKI75" s="62"/>
      <c r="AKJ75" s="62"/>
      <c r="AKK75" s="62"/>
      <c r="AKL75" s="62"/>
      <c r="AKM75" s="62"/>
      <c r="AKN75" s="62"/>
      <c r="AKO75" s="62"/>
      <c r="AKP75" s="62"/>
      <c r="AKQ75" s="62"/>
      <c r="AKR75" s="62"/>
      <c r="AKS75" s="62"/>
      <c r="AKT75" s="62"/>
      <c r="AKU75" s="62"/>
      <c r="AKV75" s="62"/>
      <c r="AKW75" s="62"/>
      <c r="AKX75" s="62"/>
      <c r="AKY75" s="62"/>
      <c r="AKZ75" s="62"/>
      <c r="ALA75" s="62"/>
      <c r="ALB75" s="62"/>
      <c r="ALC75" s="62"/>
      <c r="ALD75" s="62"/>
      <c r="ALE75" s="62"/>
      <c r="ALF75" s="62"/>
      <c r="ALG75" s="62"/>
      <c r="ALH75" s="62"/>
      <c r="ALI75" s="62"/>
      <c r="ALJ75" s="62"/>
      <c r="ALK75" s="62"/>
      <c r="ALL75" s="62"/>
      <c r="ALM75" s="62"/>
      <c r="ALN75" s="62"/>
      <c r="ALO75" s="62"/>
      <c r="ALP75" s="62"/>
      <c r="ALQ75" s="62"/>
      <c r="ALR75" s="62"/>
      <c r="ALS75" s="62"/>
      <c r="ALT75" s="62"/>
      <c r="ALU75" s="62"/>
      <c r="ALV75" s="62"/>
      <c r="ALW75" s="62"/>
      <c r="ALX75" s="62"/>
      <c r="ALY75" s="62"/>
      <c r="ALZ75" s="62"/>
      <c r="AMA75" s="62"/>
      <c r="AMB75" s="62"/>
      <c r="AMC75" s="62"/>
      <c r="AMD75" s="62"/>
      <c r="AME75" s="62"/>
      <c r="AMF75" s="62"/>
      <c r="AMG75" s="62"/>
      <c r="AMH75" s="62"/>
      <c r="AMI75" s="62"/>
      <c r="AMJ75" s="62"/>
      <c r="AMK75" s="62"/>
      <c r="AML75" s="62"/>
      <c r="AMM75" s="62"/>
      <c r="AMN75" s="62"/>
      <c r="AMO75" s="62"/>
      <c r="AMP75" s="62"/>
      <c r="AMQ75" s="62"/>
      <c r="AMR75" s="62"/>
      <c r="AMS75" s="62"/>
      <c r="AMT75" s="62"/>
      <c r="AMU75" s="62"/>
      <c r="AMV75" s="62"/>
      <c r="AMW75" s="62"/>
      <c r="AMX75" s="62"/>
      <c r="AMY75" s="62"/>
      <c r="AMZ75" s="62"/>
      <c r="ANA75" s="62"/>
      <c r="ANB75" s="62"/>
      <c r="ANC75" s="62"/>
      <c r="AND75" s="62"/>
      <c r="ANE75" s="62"/>
      <c r="ANF75" s="62"/>
      <c r="ANG75" s="62"/>
      <c r="ANH75" s="62"/>
      <c r="ANI75" s="62"/>
      <c r="ANJ75" s="62"/>
      <c r="ANK75" s="62"/>
      <c r="ANL75" s="62"/>
      <c r="ANM75" s="62"/>
      <c r="ANN75" s="62"/>
      <c r="ANO75" s="62"/>
      <c r="ANP75" s="62"/>
      <c r="ANQ75" s="62"/>
      <c r="ANR75" s="62"/>
      <c r="ANS75" s="62"/>
      <c r="ANT75" s="62"/>
      <c r="ANU75" s="62"/>
      <c r="ANV75" s="62"/>
      <c r="ANW75" s="62"/>
      <c r="ANX75" s="62"/>
      <c r="ANY75" s="62"/>
      <c r="ANZ75" s="62"/>
      <c r="AOA75" s="62"/>
      <c r="AOB75" s="62"/>
      <c r="AOC75" s="62"/>
      <c r="AOD75" s="62"/>
      <c r="AOE75" s="62"/>
      <c r="AOF75" s="62"/>
      <c r="AOG75" s="62"/>
      <c r="AOH75" s="62"/>
      <c r="AOI75" s="62"/>
      <c r="AOJ75" s="62"/>
      <c r="AOK75" s="62"/>
      <c r="AOL75" s="62"/>
      <c r="AOM75" s="62"/>
      <c r="AON75" s="62"/>
      <c r="AOO75" s="62"/>
      <c r="AOP75" s="62"/>
      <c r="AOQ75" s="62"/>
      <c r="AOR75" s="62"/>
      <c r="AOS75" s="62"/>
      <c r="AOT75" s="62"/>
      <c r="AOU75" s="62"/>
      <c r="AOV75" s="62"/>
      <c r="AOW75" s="62"/>
      <c r="AOX75" s="62"/>
      <c r="AOY75" s="62"/>
      <c r="AOZ75" s="62"/>
      <c r="APA75" s="62"/>
      <c r="APB75" s="62"/>
      <c r="APC75" s="62"/>
      <c r="APD75" s="62"/>
      <c r="APE75" s="62"/>
      <c r="APF75" s="62"/>
      <c r="APG75" s="62"/>
      <c r="APH75" s="62"/>
      <c r="API75" s="62"/>
      <c r="APJ75" s="62"/>
      <c r="APK75" s="62"/>
      <c r="APL75" s="62"/>
      <c r="APM75" s="62"/>
      <c r="APN75" s="62"/>
      <c r="APO75" s="62"/>
      <c r="APP75" s="62"/>
      <c r="APQ75" s="62"/>
      <c r="APR75" s="62"/>
      <c r="APS75" s="62"/>
      <c r="APT75" s="62"/>
      <c r="APU75" s="62"/>
      <c r="APV75" s="62"/>
      <c r="APW75" s="62"/>
      <c r="APX75" s="62"/>
      <c r="APY75" s="62"/>
      <c r="APZ75" s="62"/>
      <c r="AQA75" s="62"/>
      <c r="AQB75" s="62"/>
      <c r="AQC75" s="62"/>
      <c r="AQD75" s="62"/>
      <c r="AQE75" s="62"/>
      <c r="AQF75" s="62"/>
      <c r="AQG75" s="62"/>
      <c r="AQH75" s="62"/>
      <c r="AQI75" s="62"/>
      <c r="AQJ75" s="62"/>
      <c r="AQK75" s="62"/>
      <c r="AQL75" s="62"/>
      <c r="AQM75" s="62"/>
      <c r="AQN75" s="62"/>
      <c r="AQO75" s="62"/>
      <c r="AQP75" s="62"/>
      <c r="AQQ75" s="62"/>
      <c r="AQR75" s="62"/>
      <c r="AQS75" s="62"/>
      <c r="AQT75" s="62"/>
      <c r="AQU75" s="62"/>
      <c r="AQV75" s="62"/>
      <c r="AQW75" s="62"/>
      <c r="AQX75" s="62"/>
      <c r="AQY75" s="62"/>
      <c r="AQZ75" s="62"/>
      <c r="ARA75" s="62"/>
      <c r="ARB75" s="62"/>
      <c r="ARC75" s="62"/>
      <c r="ARD75" s="62"/>
      <c r="ARE75" s="62"/>
      <c r="ARF75" s="62"/>
      <c r="ARG75" s="62"/>
      <c r="ARH75" s="62"/>
      <c r="ARI75" s="62"/>
      <c r="ARJ75" s="62"/>
      <c r="ARK75" s="62"/>
      <c r="ARL75" s="62"/>
      <c r="ARM75" s="62"/>
      <c r="ARN75" s="62"/>
      <c r="ARO75" s="62"/>
      <c r="ARP75" s="62"/>
      <c r="ARQ75" s="62"/>
      <c r="ARR75" s="62"/>
      <c r="ARS75" s="62"/>
      <c r="ART75" s="62"/>
      <c r="ARU75" s="62"/>
      <c r="ARV75" s="62"/>
      <c r="ARW75" s="62"/>
      <c r="ARX75" s="62"/>
      <c r="ARY75" s="62"/>
      <c r="ARZ75" s="62"/>
      <c r="ASA75" s="62"/>
      <c r="ASB75" s="62"/>
      <c r="ASC75" s="62"/>
      <c r="ASD75" s="62"/>
      <c r="ASE75" s="62"/>
      <c r="ASF75" s="62"/>
      <c r="ASG75" s="62"/>
      <c r="ASH75" s="62"/>
      <c r="ASI75" s="62"/>
      <c r="ASJ75" s="62"/>
      <c r="ASK75" s="62"/>
      <c r="ASL75" s="62"/>
      <c r="ASM75" s="62"/>
      <c r="ASN75" s="62"/>
      <c r="ASO75" s="62"/>
      <c r="ASP75" s="62"/>
      <c r="ASQ75" s="62"/>
      <c r="ASR75" s="62"/>
      <c r="ASS75" s="62"/>
      <c r="AST75" s="62"/>
      <c r="ASU75" s="62"/>
      <c r="ASV75" s="62"/>
      <c r="ASW75" s="62"/>
      <c r="ASX75" s="62"/>
      <c r="ASY75" s="62"/>
      <c r="ASZ75" s="62"/>
      <c r="ATA75" s="62"/>
      <c r="ATB75" s="62"/>
      <c r="ATC75" s="62"/>
      <c r="ATD75" s="62"/>
      <c r="ATE75" s="62"/>
      <c r="ATF75" s="62"/>
      <c r="ATG75" s="62"/>
      <c r="ATH75" s="62"/>
      <c r="ATI75" s="62"/>
      <c r="ATJ75" s="62"/>
      <c r="ATK75" s="62"/>
      <c r="ATL75" s="62"/>
      <c r="ATM75" s="62"/>
      <c r="ATN75" s="62"/>
      <c r="ATO75" s="62"/>
      <c r="ATP75" s="62"/>
      <c r="ATQ75" s="62"/>
      <c r="ATR75" s="62"/>
      <c r="ATS75" s="62"/>
      <c r="ATT75" s="62"/>
      <c r="ATU75" s="62"/>
      <c r="ATV75" s="62"/>
      <c r="ATW75" s="62"/>
      <c r="ATX75" s="62"/>
      <c r="ATY75" s="62"/>
      <c r="ATZ75" s="62"/>
      <c r="AUA75" s="62"/>
      <c r="AUB75" s="62"/>
      <c r="AUC75" s="62"/>
      <c r="AUD75" s="62"/>
      <c r="AUE75" s="62"/>
      <c r="AUF75" s="62"/>
      <c r="AUG75" s="62"/>
      <c r="AUH75" s="62"/>
      <c r="AUI75" s="62"/>
      <c r="AUJ75" s="62"/>
      <c r="AUK75" s="62"/>
      <c r="AUL75" s="62"/>
      <c r="AUM75" s="62"/>
      <c r="AUN75" s="62"/>
      <c r="AUO75" s="62"/>
      <c r="AUP75" s="62"/>
      <c r="AUQ75" s="62"/>
      <c r="AUR75" s="62"/>
      <c r="AUS75" s="62"/>
      <c r="AUT75" s="62"/>
      <c r="AUU75" s="62"/>
      <c r="AUV75" s="62"/>
      <c r="AUW75" s="62"/>
      <c r="AUX75" s="62"/>
      <c r="AUY75" s="62"/>
      <c r="AUZ75" s="62"/>
      <c r="AVA75" s="62"/>
      <c r="AVB75" s="62"/>
      <c r="AVC75" s="62"/>
      <c r="AVD75" s="62"/>
      <c r="AVE75" s="62"/>
      <c r="AVF75" s="62"/>
      <c r="AVG75" s="62"/>
      <c r="AVH75" s="62"/>
      <c r="AVI75" s="62"/>
      <c r="AVJ75" s="62"/>
      <c r="AVK75" s="62"/>
      <c r="AVL75" s="62"/>
      <c r="AVM75" s="62"/>
      <c r="AVN75" s="62"/>
      <c r="AVO75" s="62"/>
      <c r="AVP75" s="62"/>
      <c r="AVQ75" s="62"/>
      <c r="AVR75" s="62"/>
      <c r="AVS75" s="62"/>
      <c r="AVT75" s="62"/>
      <c r="AVU75" s="62"/>
      <c r="AVV75" s="62"/>
      <c r="AVW75" s="62"/>
      <c r="AVX75" s="62"/>
      <c r="AVY75" s="62"/>
      <c r="AVZ75" s="62"/>
      <c r="AWA75" s="62"/>
      <c r="AWB75" s="62"/>
      <c r="AWC75" s="62"/>
      <c r="AWD75" s="62"/>
      <c r="AWE75" s="62"/>
      <c r="AWF75" s="62"/>
      <c r="AWG75" s="62"/>
      <c r="AWH75" s="62"/>
      <c r="AWI75" s="62"/>
      <c r="AWJ75" s="62"/>
      <c r="AWK75" s="62"/>
      <c r="AWL75" s="62"/>
      <c r="AWM75" s="62"/>
      <c r="AWN75" s="62"/>
      <c r="AWO75" s="62"/>
      <c r="AWP75" s="62"/>
      <c r="AWQ75" s="62"/>
      <c r="AWR75" s="62"/>
      <c r="AWS75" s="62"/>
      <c r="AWT75" s="62"/>
      <c r="AWU75" s="62"/>
      <c r="AWV75" s="62"/>
      <c r="AWW75" s="62"/>
      <c r="AWX75" s="62"/>
      <c r="AWY75" s="62"/>
      <c r="AWZ75" s="62"/>
      <c r="AXA75" s="62"/>
      <c r="AXB75" s="62"/>
      <c r="AXC75" s="62"/>
      <c r="AXD75" s="62"/>
      <c r="AXE75" s="62"/>
      <c r="AXF75" s="62"/>
      <c r="AXG75" s="62"/>
      <c r="AXH75" s="62"/>
      <c r="AXI75" s="62"/>
      <c r="AXJ75" s="62"/>
      <c r="AXK75" s="62"/>
      <c r="AXL75" s="62"/>
      <c r="AXM75" s="62"/>
      <c r="AXN75" s="62"/>
      <c r="AXO75" s="62"/>
      <c r="AXP75" s="62"/>
      <c r="AXQ75" s="62"/>
      <c r="AXR75" s="62"/>
      <c r="AXS75" s="62"/>
      <c r="AXT75" s="62"/>
      <c r="AXU75" s="62"/>
      <c r="AXV75" s="62"/>
      <c r="AXW75" s="62"/>
      <c r="AXX75" s="62"/>
      <c r="AXY75" s="62"/>
      <c r="AXZ75" s="62"/>
      <c r="AYA75" s="62"/>
      <c r="AYB75" s="62"/>
      <c r="AYC75" s="62"/>
      <c r="AYD75" s="62"/>
      <c r="AYE75" s="62"/>
      <c r="AYF75" s="62"/>
      <c r="AYG75" s="62"/>
      <c r="AYH75" s="62"/>
      <c r="AYI75" s="62"/>
      <c r="AYJ75" s="62"/>
      <c r="AYK75" s="62"/>
      <c r="AYL75" s="62"/>
      <c r="AYM75" s="62"/>
      <c r="AYN75" s="62"/>
      <c r="AYO75" s="62"/>
      <c r="AYP75" s="62"/>
      <c r="AYQ75" s="62"/>
      <c r="AYR75" s="62"/>
      <c r="AYS75" s="62"/>
      <c r="AYT75" s="62"/>
      <c r="AYU75" s="62"/>
      <c r="AYV75" s="62"/>
      <c r="AYW75" s="62"/>
      <c r="AYX75" s="62"/>
      <c r="AYY75" s="62"/>
      <c r="AYZ75" s="62"/>
      <c r="AZA75" s="62"/>
      <c r="AZB75" s="62"/>
      <c r="AZC75" s="62"/>
      <c r="AZD75" s="62"/>
      <c r="AZE75" s="62"/>
      <c r="AZF75" s="62"/>
      <c r="AZG75" s="62"/>
      <c r="AZH75" s="62"/>
      <c r="AZI75" s="62"/>
      <c r="AZJ75" s="62"/>
      <c r="AZK75" s="62"/>
      <c r="AZL75" s="62"/>
      <c r="AZM75" s="62"/>
      <c r="AZN75" s="62"/>
      <c r="AZO75" s="62"/>
      <c r="AZP75" s="62"/>
      <c r="AZQ75" s="62"/>
      <c r="AZR75" s="62"/>
      <c r="AZS75" s="62"/>
      <c r="AZT75" s="62"/>
      <c r="AZU75" s="62"/>
      <c r="AZV75" s="62"/>
      <c r="AZW75" s="62"/>
      <c r="AZX75" s="62"/>
      <c r="AZY75" s="62"/>
      <c r="AZZ75" s="62"/>
      <c r="BAA75" s="62"/>
      <c r="BAB75" s="62"/>
      <c r="BAC75" s="62"/>
      <c r="BAD75" s="62"/>
      <c r="BAE75" s="62"/>
      <c r="BAF75" s="62"/>
      <c r="BAG75" s="62"/>
      <c r="BAH75" s="62"/>
      <c r="BAI75" s="62"/>
      <c r="BAJ75" s="62"/>
      <c r="BAK75" s="62"/>
      <c r="BAL75" s="62"/>
      <c r="BAM75" s="62"/>
      <c r="BAN75" s="62"/>
      <c r="BAO75" s="62"/>
      <c r="BAP75" s="62"/>
      <c r="BAQ75" s="62"/>
      <c r="BAR75" s="62"/>
      <c r="BAS75" s="62"/>
      <c r="BAT75" s="62"/>
      <c r="BAU75" s="62"/>
      <c r="BAV75" s="62"/>
      <c r="BAW75" s="62"/>
      <c r="BAX75" s="62"/>
      <c r="BAY75" s="62"/>
      <c r="BAZ75" s="62"/>
      <c r="BBA75" s="62"/>
      <c r="BBB75" s="62"/>
      <c r="BBC75" s="62"/>
      <c r="BBD75" s="62"/>
      <c r="BBE75" s="62"/>
      <c r="BBF75" s="62"/>
      <c r="BBG75" s="62"/>
      <c r="BBH75" s="62"/>
      <c r="BBI75" s="62"/>
      <c r="BBJ75" s="62"/>
      <c r="BBK75" s="62"/>
      <c r="BBL75" s="62"/>
      <c r="BBM75" s="62"/>
      <c r="BBN75" s="62"/>
      <c r="BBO75" s="62"/>
      <c r="BBP75" s="62"/>
      <c r="BBQ75" s="62"/>
      <c r="BBR75" s="62"/>
      <c r="BBS75" s="62"/>
      <c r="BBT75" s="62"/>
      <c r="BBU75" s="62"/>
      <c r="BBV75" s="62"/>
      <c r="BBW75" s="62"/>
      <c r="BBX75" s="62"/>
      <c r="BBY75" s="62"/>
      <c r="BBZ75" s="62"/>
      <c r="BCA75" s="62"/>
      <c r="BCB75" s="62"/>
      <c r="BCC75" s="62"/>
      <c r="BCD75" s="62"/>
      <c r="BCE75" s="62"/>
      <c r="BCF75" s="62"/>
      <c r="BCG75" s="62"/>
      <c r="BCH75" s="62"/>
      <c r="BCI75" s="62"/>
      <c r="BCJ75" s="62"/>
      <c r="BCK75" s="62"/>
      <c r="BCL75" s="62"/>
      <c r="BCM75" s="62"/>
      <c r="BCN75" s="62"/>
      <c r="BCO75" s="62"/>
      <c r="BCP75" s="62"/>
      <c r="BCQ75" s="62"/>
      <c r="BCR75" s="62"/>
      <c r="BCS75" s="62"/>
      <c r="BCT75" s="62"/>
      <c r="BCU75" s="62"/>
      <c r="BCV75" s="62"/>
      <c r="BCW75" s="62"/>
      <c r="BCX75" s="62"/>
      <c r="BCY75" s="62"/>
      <c r="BCZ75" s="62"/>
      <c r="BDA75" s="62"/>
      <c r="BDB75" s="62"/>
      <c r="BDC75" s="62"/>
      <c r="BDD75" s="62"/>
      <c r="BDE75" s="62"/>
      <c r="BDF75" s="62"/>
      <c r="BDG75" s="62"/>
      <c r="BDH75" s="62"/>
      <c r="BDI75" s="62"/>
      <c r="BDJ75" s="62"/>
      <c r="BDK75" s="62"/>
      <c r="BDL75" s="62"/>
      <c r="BDM75" s="62"/>
      <c r="BDN75" s="62"/>
      <c r="BDO75" s="62"/>
      <c r="BDP75" s="62"/>
      <c r="BDQ75" s="62"/>
      <c r="BDR75" s="62"/>
      <c r="BDS75" s="62"/>
      <c r="BDT75" s="62"/>
      <c r="BDU75" s="62"/>
      <c r="BDV75" s="62"/>
      <c r="BDW75" s="62"/>
      <c r="BDX75" s="62"/>
      <c r="BDY75" s="62"/>
      <c r="BDZ75" s="62"/>
      <c r="BEA75" s="62"/>
      <c r="BEB75" s="62"/>
      <c r="BEC75" s="62"/>
      <c r="BED75" s="62"/>
      <c r="BEE75" s="62"/>
      <c r="BEF75" s="62"/>
      <c r="BEG75" s="62"/>
      <c r="BEH75" s="62"/>
      <c r="BEI75" s="62"/>
      <c r="BEJ75" s="62"/>
      <c r="BEK75" s="62"/>
      <c r="BEL75" s="62"/>
      <c r="BEM75" s="62"/>
      <c r="BEN75" s="62"/>
      <c r="BEO75" s="62"/>
      <c r="BEP75" s="62"/>
      <c r="BEQ75" s="62"/>
      <c r="BER75" s="62"/>
      <c r="BES75" s="62"/>
      <c r="BET75" s="62"/>
      <c r="BEU75" s="62"/>
      <c r="BEV75" s="62"/>
      <c r="BEW75" s="62"/>
      <c r="BEX75" s="62"/>
      <c r="BEY75" s="62"/>
      <c r="BEZ75" s="62"/>
      <c r="BFA75" s="62"/>
      <c r="BFB75" s="62"/>
      <c r="BFC75" s="62"/>
      <c r="BFD75" s="62"/>
      <c r="BFE75" s="62"/>
      <c r="BFF75" s="62"/>
      <c r="BFG75" s="62"/>
      <c r="BFH75" s="62"/>
      <c r="BFI75" s="62"/>
      <c r="BFJ75" s="62"/>
      <c r="BFK75" s="62"/>
      <c r="BFL75" s="62"/>
      <c r="BFM75" s="62"/>
      <c r="BFN75" s="62"/>
      <c r="BFO75" s="62"/>
      <c r="BFP75" s="62"/>
      <c r="BFQ75" s="62"/>
      <c r="BFR75" s="62"/>
      <c r="BFS75" s="62"/>
      <c r="BFT75" s="62"/>
      <c r="BFU75" s="62"/>
      <c r="BFV75" s="62"/>
      <c r="BFW75" s="62"/>
      <c r="BFX75" s="62"/>
      <c r="BFY75" s="62"/>
      <c r="BFZ75" s="62"/>
      <c r="BGA75" s="62"/>
      <c r="BGB75" s="62"/>
      <c r="BGC75" s="62"/>
      <c r="BGD75" s="62"/>
      <c r="BGE75" s="62"/>
      <c r="BGF75" s="62"/>
      <c r="BGG75" s="62"/>
      <c r="BGH75" s="62"/>
      <c r="BGI75" s="62"/>
      <c r="BGJ75" s="62"/>
      <c r="BGK75" s="62"/>
      <c r="BGL75" s="62"/>
      <c r="BGM75" s="62"/>
      <c r="BGN75" s="62"/>
      <c r="BGO75" s="62"/>
      <c r="BGP75" s="62"/>
      <c r="BGQ75" s="62"/>
      <c r="BGR75" s="62"/>
      <c r="BGS75" s="62"/>
      <c r="BGT75" s="62"/>
      <c r="BGU75" s="62"/>
      <c r="BGV75" s="62"/>
      <c r="BGW75" s="62"/>
      <c r="BGX75" s="62"/>
      <c r="BGY75" s="62"/>
      <c r="BGZ75" s="62"/>
      <c r="BHA75" s="62"/>
      <c r="BHB75" s="62"/>
      <c r="BHC75" s="62"/>
      <c r="BHD75" s="62"/>
      <c r="BHE75" s="62"/>
      <c r="BHF75" s="62"/>
      <c r="BHG75" s="62"/>
      <c r="BHH75" s="62"/>
      <c r="BHI75" s="62"/>
      <c r="BHJ75" s="62"/>
      <c r="BHK75" s="62"/>
      <c r="BHL75" s="62"/>
      <c r="BHM75" s="62"/>
      <c r="BHN75" s="62"/>
      <c r="BHO75" s="62"/>
      <c r="BHP75" s="62"/>
      <c r="BHQ75" s="62"/>
      <c r="BHR75" s="62"/>
      <c r="BHS75" s="62"/>
      <c r="BHT75" s="62"/>
      <c r="BHU75" s="62"/>
      <c r="BHV75" s="62"/>
      <c r="BHW75" s="62"/>
      <c r="BHX75" s="62"/>
      <c r="BHY75" s="62"/>
      <c r="BHZ75" s="62"/>
      <c r="BIA75" s="62"/>
      <c r="BIB75" s="62"/>
      <c r="BIC75" s="62"/>
      <c r="BID75" s="62"/>
      <c r="BIE75" s="62"/>
      <c r="BIF75" s="62"/>
      <c r="BIG75" s="62"/>
      <c r="BIH75" s="62"/>
      <c r="BII75" s="62"/>
      <c r="BIJ75" s="62"/>
      <c r="BIK75" s="62"/>
      <c r="BIL75" s="62"/>
      <c r="BIM75" s="62"/>
      <c r="BIN75" s="62"/>
      <c r="BIO75" s="62"/>
      <c r="BIP75" s="62"/>
      <c r="BIQ75" s="62"/>
      <c r="BIR75" s="62"/>
      <c r="BIS75" s="62"/>
      <c r="BIT75" s="62"/>
      <c r="BIU75" s="62"/>
      <c r="BIV75" s="62"/>
      <c r="BIW75" s="62"/>
      <c r="BIX75" s="62"/>
      <c r="BIY75" s="62"/>
      <c r="BIZ75" s="62"/>
      <c r="BJA75" s="62"/>
      <c r="BJB75" s="62"/>
      <c r="BJC75" s="62"/>
      <c r="BJD75" s="62"/>
      <c r="BJE75" s="62"/>
      <c r="BJF75" s="62"/>
      <c r="BJG75" s="62"/>
      <c r="BJH75" s="62"/>
      <c r="BJI75" s="62"/>
      <c r="BJJ75" s="62"/>
      <c r="BJK75" s="62"/>
      <c r="BJL75" s="62"/>
      <c r="BJM75" s="62"/>
      <c r="BJN75" s="62"/>
      <c r="BJO75" s="62"/>
      <c r="BJP75" s="62"/>
      <c r="BJQ75" s="62"/>
      <c r="BJR75" s="62"/>
      <c r="BJS75" s="62"/>
      <c r="BJT75" s="62"/>
      <c r="BJU75" s="62"/>
      <c r="BJV75" s="62"/>
      <c r="BJW75" s="62"/>
      <c r="BJX75" s="62"/>
      <c r="BJY75" s="62"/>
      <c r="BJZ75" s="62"/>
      <c r="BKA75" s="62"/>
      <c r="BKB75" s="62"/>
      <c r="BKC75" s="62"/>
      <c r="BKD75" s="62"/>
      <c r="BKE75" s="62"/>
      <c r="BKF75" s="62"/>
      <c r="BKG75" s="62"/>
      <c r="BKH75" s="62"/>
      <c r="BKI75" s="62"/>
      <c r="BKJ75" s="62"/>
      <c r="BKK75" s="62"/>
      <c r="BKL75" s="62"/>
      <c r="BKM75" s="62"/>
      <c r="BKN75" s="62"/>
      <c r="BKO75" s="62"/>
      <c r="BKP75" s="62"/>
      <c r="BKQ75" s="62"/>
      <c r="BKR75" s="62"/>
      <c r="BKS75" s="62"/>
      <c r="BKT75" s="62"/>
      <c r="BKU75" s="62"/>
      <c r="BKV75" s="62"/>
      <c r="BKW75" s="62"/>
      <c r="BKX75" s="62"/>
      <c r="BKY75" s="62"/>
      <c r="BKZ75" s="62"/>
      <c r="BLA75" s="62"/>
      <c r="BLB75" s="62"/>
      <c r="BLC75" s="62"/>
      <c r="BLD75" s="62"/>
      <c r="BLE75" s="62"/>
      <c r="BLF75" s="62"/>
      <c r="BLG75" s="62"/>
      <c r="BLH75" s="62"/>
      <c r="BLI75" s="62"/>
      <c r="BLJ75" s="62"/>
      <c r="BLK75" s="62"/>
      <c r="BLL75" s="62"/>
      <c r="BLM75" s="62"/>
      <c r="BLN75" s="62"/>
      <c r="BLO75" s="62"/>
      <c r="BLP75" s="62"/>
      <c r="BLQ75" s="62"/>
      <c r="BLR75" s="62"/>
      <c r="BLS75" s="62"/>
      <c r="BLT75" s="62"/>
      <c r="BLU75" s="62"/>
      <c r="BLV75" s="62"/>
      <c r="BLW75" s="62"/>
      <c r="BLX75" s="62"/>
      <c r="BLY75" s="62"/>
      <c r="BLZ75" s="62"/>
      <c r="BMA75" s="62"/>
      <c r="BMB75" s="62"/>
      <c r="BMC75" s="62"/>
      <c r="BMD75" s="62"/>
      <c r="BME75" s="62"/>
      <c r="BMF75" s="62"/>
      <c r="BMG75" s="62"/>
      <c r="BMH75" s="62"/>
      <c r="BMI75" s="62"/>
      <c r="BMJ75" s="62"/>
      <c r="BMK75" s="62"/>
      <c r="BML75" s="62"/>
      <c r="BMM75" s="62"/>
      <c r="BMN75" s="62"/>
      <c r="BMO75" s="62"/>
      <c r="BMP75" s="62"/>
      <c r="BMQ75" s="62"/>
      <c r="BMR75" s="62"/>
      <c r="BMS75" s="62"/>
      <c r="BMT75" s="62"/>
      <c r="BMU75" s="62"/>
      <c r="BMV75" s="62"/>
      <c r="BMW75" s="62"/>
      <c r="BMX75" s="62"/>
      <c r="BMY75" s="62"/>
      <c r="BMZ75" s="62"/>
      <c r="BNA75" s="62"/>
      <c r="BNB75" s="62"/>
      <c r="BNC75" s="62"/>
      <c r="BND75" s="62"/>
      <c r="BNE75" s="62"/>
      <c r="BNF75" s="62"/>
      <c r="BNG75" s="62"/>
      <c r="BNH75" s="62"/>
      <c r="BNI75" s="62"/>
      <c r="BNJ75" s="62"/>
      <c r="BNK75" s="62"/>
      <c r="BNL75" s="62"/>
      <c r="BNM75" s="62"/>
      <c r="BNN75" s="62"/>
      <c r="BNO75" s="62"/>
      <c r="BNP75" s="62"/>
      <c r="BNQ75" s="62"/>
      <c r="BNR75" s="62"/>
      <c r="BNS75" s="62"/>
      <c r="BNT75" s="62"/>
      <c r="BNU75" s="62"/>
      <c r="BNV75" s="62"/>
      <c r="BNW75" s="62"/>
      <c r="BNX75" s="62"/>
      <c r="BNY75" s="62"/>
      <c r="BNZ75" s="62"/>
      <c r="BOA75" s="62"/>
      <c r="BOB75" s="62"/>
      <c r="BOC75" s="62"/>
      <c r="BOD75" s="62"/>
      <c r="BOE75" s="62"/>
      <c r="BOF75" s="62"/>
      <c r="BOG75" s="62"/>
      <c r="BOH75" s="62"/>
      <c r="BOI75" s="62"/>
      <c r="BOJ75" s="62"/>
      <c r="BOK75" s="62"/>
      <c r="BOL75" s="62"/>
      <c r="BOM75" s="62"/>
      <c r="BON75" s="62"/>
      <c r="BOO75" s="62"/>
      <c r="BOP75" s="62"/>
      <c r="BOQ75" s="62"/>
      <c r="BOR75" s="62"/>
      <c r="BOS75" s="62"/>
      <c r="BOT75" s="62"/>
      <c r="BOU75" s="62"/>
      <c r="BOV75" s="62"/>
      <c r="BOW75" s="62"/>
      <c r="BOX75" s="62"/>
      <c r="BOY75" s="62"/>
      <c r="BOZ75" s="62"/>
      <c r="BPA75" s="62"/>
      <c r="BPB75" s="62"/>
      <c r="BPC75" s="62"/>
      <c r="BPD75" s="62"/>
      <c r="BPE75" s="62"/>
      <c r="BPF75" s="62"/>
      <c r="BPG75" s="62"/>
      <c r="BPH75" s="62"/>
      <c r="BPI75" s="62"/>
      <c r="BPJ75" s="62"/>
      <c r="BPK75" s="62"/>
      <c r="BPL75" s="62"/>
      <c r="BPM75" s="62"/>
      <c r="BPN75" s="62"/>
      <c r="BPO75" s="62"/>
      <c r="BPP75" s="62"/>
      <c r="BPQ75" s="62"/>
      <c r="BPR75" s="62"/>
      <c r="BPS75" s="62"/>
      <c r="BPT75" s="62"/>
      <c r="BPU75" s="62"/>
      <c r="BPV75" s="62"/>
      <c r="BPW75" s="62"/>
      <c r="BPX75" s="62"/>
      <c r="BPY75" s="62"/>
      <c r="BPZ75" s="62"/>
      <c r="BQA75" s="62"/>
      <c r="BQB75" s="62"/>
      <c r="BQC75" s="62"/>
      <c r="BQD75" s="62"/>
      <c r="BQE75" s="62"/>
      <c r="BQF75" s="62"/>
      <c r="BQG75" s="62"/>
      <c r="BQH75" s="62"/>
      <c r="BQI75" s="62"/>
      <c r="BQJ75" s="62"/>
      <c r="BQK75" s="62"/>
      <c r="BQL75" s="62"/>
      <c r="BQM75" s="62"/>
      <c r="BQN75" s="62"/>
      <c r="BQO75" s="62"/>
      <c r="BQP75" s="62"/>
      <c r="BQQ75" s="62"/>
      <c r="BQR75" s="62"/>
      <c r="BQS75" s="62"/>
      <c r="BQT75" s="62"/>
      <c r="BQU75" s="62"/>
      <c r="BQV75" s="62"/>
      <c r="BQW75" s="62"/>
      <c r="BQX75" s="62"/>
      <c r="BQY75" s="62"/>
      <c r="BQZ75" s="62"/>
      <c r="BRA75" s="62"/>
      <c r="BRB75" s="62"/>
      <c r="BRC75" s="62"/>
      <c r="BRD75" s="62"/>
      <c r="BRE75" s="62"/>
      <c r="BRF75" s="62"/>
      <c r="BRG75" s="62"/>
      <c r="BRH75" s="62"/>
      <c r="BRI75" s="62"/>
      <c r="BRJ75" s="62"/>
      <c r="BRK75" s="62"/>
      <c r="BRL75" s="62"/>
      <c r="BRM75" s="62"/>
      <c r="BRN75" s="62"/>
      <c r="BRO75" s="62"/>
      <c r="BRP75" s="62"/>
      <c r="BRQ75" s="62"/>
      <c r="BRR75" s="62"/>
      <c r="BRS75" s="62"/>
      <c r="BRT75" s="62"/>
      <c r="BRU75" s="62"/>
      <c r="BRV75" s="62"/>
      <c r="BRW75" s="62"/>
      <c r="BRX75" s="62"/>
      <c r="BRY75" s="62"/>
      <c r="BRZ75" s="62"/>
      <c r="BSA75" s="62"/>
      <c r="BSB75" s="62"/>
      <c r="BSC75" s="62"/>
      <c r="BSD75" s="62"/>
      <c r="BSE75" s="62"/>
      <c r="BSF75" s="62"/>
      <c r="BSG75" s="62"/>
      <c r="BSH75" s="62"/>
      <c r="BSI75" s="62"/>
      <c r="BSJ75" s="62"/>
      <c r="BSK75" s="62"/>
      <c r="BSL75" s="62"/>
      <c r="BSM75" s="62"/>
      <c r="BSN75" s="62"/>
      <c r="BSO75" s="62"/>
      <c r="BSP75" s="62"/>
      <c r="BSQ75" s="62"/>
      <c r="BSR75" s="62"/>
      <c r="BSS75" s="62"/>
      <c r="BST75" s="62"/>
      <c r="BSU75" s="62"/>
      <c r="BSV75" s="62"/>
      <c r="BSW75" s="62"/>
      <c r="BSX75" s="62"/>
      <c r="BSY75" s="62"/>
      <c r="BSZ75" s="62"/>
      <c r="BTA75" s="62"/>
      <c r="BTB75" s="62"/>
      <c r="BTC75" s="62"/>
      <c r="BTD75" s="62"/>
      <c r="BTE75" s="62"/>
      <c r="BTF75" s="62"/>
      <c r="BTG75" s="62"/>
      <c r="BTH75" s="62"/>
      <c r="BTI75" s="62"/>
      <c r="BTJ75" s="62"/>
      <c r="BTK75" s="62"/>
      <c r="BTL75" s="62"/>
      <c r="BTM75" s="62"/>
      <c r="BTN75" s="62"/>
      <c r="BTO75" s="62"/>
      <c r="BTP75" s="62"/>
      <c r="BTQ75" s="62"/>
      <c r="BTR75" s="62"/>
      <c r="BTS75" s="62"/>
      <c r="BTT75" s="62"/>
      <c r="BTU75" s="62"/>
      <c r="BTV75" s="62"/>
      <c r="BTW75" s="62"/>
      <c r="BTX75" s="62"/>
      <c r="BTY75" s="62"/>
      <c r="BTZ75" s="62"/>
      <c r="BUA75" s="62"/>
      <c r="BUB75" s="62"/>
      <c r="BUC75" s="62"/>
      <c r="BUD75" s="62"/>
      <c r="BUE75" s="62"/>
      <c r="BUF75" s="62"/>
      <c r="BUG75" s="62"/>
      <c r="BUH75" s="62"/>
      <c r="BUI75" s="62"/>
      <c r="BUJ75" s="62"/>
      <c r="BUK75" s="62"/>
      <c r="BUL75" s="62"/>
      <c r="BUM75" s="62"/>
      <c r="BUN75" s="62"/>
      <c r="BUO75" s="62"/>
      <c r="BUP75" s="62"/>
      <c r="BUQ75" s="62"/>
      <c r="BUR75" s="62"/>
      <c r="BUS75" s="62"/>
      <c r="BUT75" s="62"/>
      <c r="BUU75" s="62"/>
      <c r="BUV75" s="62"/>
      <c r="BUW75" s="62"/>
      <c r="BUX75" s="62"/>
      <c r="BUY75" s="62"/>
      <c r="BUZ75" s="62"/>
      <c r="BVA75" s="62"/>
      <c r="BVB75" s="62"/>
      <c r="BVC75" s="62"/>
      <c r="BVD75" s="62"/>
      <c r="BVE75" s="62"/>
      <c r="BVF75" s="62"/>
      <c r="BVG75" s="62"/>
      <c r="BVH75" s="62"/>
      <c r="BVI75" s="62"/>
      <c r="BVJ75" s="62"/>
      <c r="BVK75" s="62"/>
      <c r="BVL75" s="62"/>
      <c r="BVM75" s="62"/>
      <c r="BVN75" s="62"/>
      <c r="BVO75" s="62"/>
      <c r="BVP75" s="62"/>
      <c r="BVQ75" s="62"/>
      <c r="BVR75" s="62"/>
      <c r="BVS75" s="62"/>
      <c r="BVT75" s="62"/>
      <c r="BVU75" s="62"/>
      <c r="BVV75" s="62"/>
      <c r="BVW75" s="62"/>
      <c r="BVX75" s="62"/>
      <c r="BVY75" s="62"/>
      <c r="BVZ75" s="62"/>
      <c r="BWA75" s="62"/>
      <c r="BWB75" s="62"/>
      <c r="BWC75" s="62"/>
      <c r="BWD75" s="62"/>
      <c r="BWE75" s="62"/>
      <c r="BWF75" s="62"/>
      <c r="BWG75" s="62"/>
      <c r="BWH75" s="62"/>
      <c r="BWI75" s="62"/>
      <c r="BWJ75" s="62"/>
      <c r="BWK75" s="62"/>
      <c r="BWL75" s="62"/>
      <c r="BWM75" s="62"/>
      <c r="BWN75" s="62"/>
      <c r="BWO75" s="62"/>
      <c r="BWP75" s="62"/>
      <c r="BWQ75" s="62"/>
      <c r="BWR75" s="62"/>
      <c r="BWS75" s="62"/>
      <c r="BWT75" s="62"/>
      <c r="BWU75" s="62"/>
      <c r="BWV75" s="62"/>
      <c r="BWW75" s="62"/>
      <c r="BWX75" s="62"/>
      <c r="BWY75" s="62"/>
      <c r="BWZ75" s="62"/>
      <c r="BXA75" s="62"/>
      <c r="BXB75" s="62"/>
      <c r="BXC75" s="62"/>
      <c r="BXD75" s="62"/>
      <c r="BXE75" s="62"/>
      <c r="BXF75" s="62"/>
      <c r="BXG75" s="62"/>
      <c r="BXH75" s="62"/>
      <c r="BXI75" s="62"/>
      <c r="BXJ75" s="62"/>
      <c r="BXK75" s="62"/>
      <c r="BXL75" s="62"/>
      <c r="BXM75" s="62"/>
      <c r="BXN75" s="62"/>
      <c r="BXO75" s="62"/>
      <c r="BXP75" s="62"/>
      <c r="BXQ75" s="62"/>
      <c r="BXR75" s="62"/>
      <c r="BXS75" s="62"/>
      <c r="BXT75" s="62"/>
      <c r="BXU75" s="62"/>
      <c r="BXV75" s="62"/>
      <c r="BXW75" s="62"/>
      <c r="BXX75" s="62"/>
      <c r="BXY75" s="62"/>
      <c r="BXZ75" s="62"/>
      <c r="BYA75" s="62"/>
      <c r="BYB75" s="62"/>
      <c r="BYC75" s="62"/>
      <c r="BYD75" s="62"/>
      <c r="BYE75" s="62"/>
      <c r="BYF75" s="62"/>
      <c r="BYG75" s="62"/>
      <c r="BYH75" s="62"/>
      <c r="BYI75" s="62"/>
      <c r="BYJ75" s="62"/>
      <c r="BYK75" s="62"/>
      <c r="BYL75" s="62"/>
      <c r="BYM75" s="62"/>
      <c r="BYN75" s="62"/>
      <c r="BYO75" s="62"/>
      <c r="BYP75" s="62"/>
      <c r="BYQ75" s="62"/>
      <c r="BYR75" s="62"/>
      <c r="BYS75" s="62"/>
      <c r="BYT75" s="62"/>
      <c r="BYU75" s="62"/>
      <c r="BYV75" s="62"/>
      <c r="BYW75" s="62"/>
      <c r="BYX75" s="62"/>
      <c r="BYY75" s="62"/>
      <c r="BYZ75" s="62"/>
      <c r="BZA75" s="62"/>
      <c r="BZB75" s="62"/>
      <c r="BZC75" s="62"/>
      <c r="BZD75" s="62"/>
      <c r="BZE75" s="62"/>
      <c r="BZF75" s="62"/>
      <c r="BZG75" s="62"/>
      <c r="BZH75" s="62"/>
      <c r="BZI75" s="62"/>
      <c r="BZJ75" s="62"/>
      <c r="BZK75" s="62"/>
      <c r="BZL75" s="62"/>
      <c r="BZM75" s="62"/>
      <c r="BZN75" s="62"/>
      <c r="BZO75" s="62"/>
      <c r="BZP75" s="62"/>
      <c r="BZQ75" s="62"/>
      <c r="BZR75" s="62"/>
      <c r="BZS75" s="62"/>
      <c r="BZT75" s="62"/>
      <c r="BZU75" s="62"/>
      <c r="BZV75" s="62"/>
      <c r="BZW75" s="62"/>
      <c r="BZX75" s="62"/>
      <c r="BZY75" s="62"/>
      <c r="BZZ75" s="62"/>
      <c r="CAA75" s="62"/>
      <c r="CAB75" s="62"/>
      <c r="CAC75" s="62"/>
      <c r="CAD75" s="62"/>
      <c r="CAE75" s="62"/>
      <c r="CAF75" s="62"/>
      <c r="CAG75" s="62"/>
      <c r="CAH75" s="62"/>
      <c r="CAI75" s="62"/>
      <c r="CAJ75" s="62"/>
      <c r="CAK75" s="62"/>
      <c r="CAL75" s="62"/>
      <c r="CAM75" s="62"/>
      <c r="CAN75" s="62"/>
      <c r="CAO75" s="62"/>
      <c r="CAP75" s="62"/>
      <c r="CAQ75" s="62"/>
      <c r="CAR75" s="62"/>
      <c r="CAS75" s="62"/>
      <c r="CAT75" s="62"/>
      <c r="CAU75" s="62"/>
      <c r="CAV75" s="62"/>
      <c r="CAW75" s="62"/>
      <c r="CAX75" s="62"/>
      <c r="CAY75" s="62"/>
      <c r="CAZ75" s="62"/>
      <c r="CBA75" s="62"/>
      <c r="CBB75" s="62"/>
      <c r="CBC75" s="62"/>
      <c r="CBD75" s="62"/>
      <c r="CBE75" s="62"/>
      <c r="CBF75" s="62"/>
      <c r="CBG75" s="62"/>
      <c r="CBH75" s="62"/>
      <c r="CBI75" s="62"/>
      <c r="CBJ75" s="62"/>
      <c r="CBK75" s="62"/>
      <c r="CBL75" s="62"/>
      <c r="CBM75" s="62"/>
      <c r="CBN75" s="62"/>
      <c r="CBO75" s="62"/>
      <c r="CBP75" s="62"/>
      <c r="CBQ75" s="62"/>
      <c r="CBR75" s="62"/>
      <c r="CBS75" s="62"/>
      <c r="CBT75" s="62"/>
      <c r="CBU75" s="62"/>
      <c r="CBV75" s="62"/>
      <c r="CBW75" s="62"/>
      <c r="CBX75" s="62"/>
      <c r="CBY75" s="62"/>
      <c r="CBZ75" s="62"/>
      <c r="CCA75" s="62"/>
      <c r="CCB75" s="62"/>
      <c r="CCC75" s="62"/>
      <c r="CCD75" s="62"/>
      <c r="CCE75" s="62"/>
      <c r="CCF75" s="62"/>
      <c r="CCG75" s="62"/>
      <c r="CCH75" s="62"/>
      <c r="CCI75" s="62"/>
      <c r="CCJ75" s="62"/>
      <c r="CCK75" s="62"/>
      <c r="CCL75" s="62"/>
      <c r="CCM75" s="62"/>
      <c r="CCN75" s="62"/>
      <c r="CCO75" s="62"/>
      <c r="CCP75" s="62"/>
      <c r="CCQ75" s="62"/>
      <c r="CCR75" s="62"/>
      <c r="CCS75" s="62"/>
      <c r="CCT75" s="62"/>
      <c r="CCU75" s="62"/>
      <c r="CCV75" s="62"/>
      <c r="CCW75" s="62"/>
      <c r="CCX75" s="62"/>
      <c r="CCY75" s="62"/>
      <c r="CCZ75" s="62"/>
      <c r="CDA75" s="62"/>
      <c r="CDB75" s="62"/>
      <c r="CDC75" s="62"/>
      <c r="CDD75" s="62"/>
      <c r="CDE75" s="62"/>
      <c r="CDF75" s="62"/>
      <c r="CDG75" s="62"/>
      <c r="CDH75" s="62"/>
      <c r="CDI75" s="62"/>
      <c r="CDJ75" s="62"/>
      <c r="CDK75" s="62"/>
      <c r="CDL75" s="62"/>
      <c r="CDM75" s="62"/>
      <c r="CDN75" s="62"/>
      <c r="CDO75" s="62"/>
      <c r="CDP75" s="62"/>
      <c r="CDQ75" s="62"/>
      <c r="CDR75" s="62"/>
      <c r="CDS75" s="62"/>
      <c r="CDT75" s="62"/>
      <c r="CDU75" s="62"/>
      <c r="CDV75" s="62"/>
      <c r="CDW75" s="62"/>
      <c r="CDX75" s="62"/>
      <c r="CDY75" s="62"/>
      <c r="CDZ75" s="62"/>
      <c r="CEA75" s="62"/>
      <c r="CEB75" s="62"/>
      <c r="CEC75" s="62"/>
      <c r="CED75" s="62"/>
      <c r="CEE75" s="62"/>
      <c r="CEF75" s="62"/>
      <c r="CEG75" s="62"/>
      <c r="CEH75" s="62"/>
      <c r="CEI75" s="62"/>
      <c r="CEJ75" s="62"/>
      <c r="CEK75" s="62"/>
      <c r="CEL75" s="62"/>
      <c r="CEM75" s="62"/>
      <c r="CEN75" s="62"/>
      <c r="CEO75" s="62"/>
      <c r="CEP75" s="62"/>
      <c r="CEQ75" s="62"/>
      <c r="CER75" s="62"/>
      <c r="CES75" s="62"/>
      <c r="CET75" s="62"/>
      <c r="CEU75" s="62"/>
      <c r="CEV75" s="62"/>
      <c r="CEW75" s="62"/>
      <c r="CEX75" s="62"/>
      <c r="CEY75" s="62"/>
      <c r="CEZ75" s="62"/>
      <c r="CFA75" s="62"/>
      <c r="CFB75" s="62"/>
      <c r="CFC75" s="62"/>
      <c r="CFD75" s="62"/>
      <c r="CFE75" s="62"/>
      <c r="CFF75" s="62"/>
      <c r="CFG75" s="62"/>
      <c r="CFH75" s="62"/>
      <c r="CFI75" s="62"/>
      <c r="CFJ75" s="62"/>
      <c r="CFK75" s="62"/>
      <c r="CFL75" s="62"/>
      <c r="CFM75" s="62"/>
      <c r="CFN75" s="62"/>
      <c r="CFO75" s="62"/>
      <c r="CFP75" s="62"/>
      <c r="CFQ75" s="62"/>
      <c r="CFR75" s="62"/>
      <c r="CFS75" s="62"/>
      <c r="CFT75" s="62"/>
      <c r="CFU75" s="62"/>
      <c r="CFV75" s="62"/>
      <c r="CFW75" s="62"/>
      <c r="CFX75" s="62"/>
      <c r="CFY75" s="62"/>
      <c r="CFZ75" s="62"/>
      <c r="CGA75" s="62"/>
      <c r="CGB75" s="62"/>
      <c r="CGC75" s="62"/>
      <c r="CGD75" s="62"/>
      <c r="CGE75" s="62"/>
      <c r="CGF75" s="62"/>
      <c r="CGG75" s="62"/>
      <c r="CGH75" s="62"/>
      <c r="CGI75" s="62"/>
      <c r="CGJ75" s="62"/>
      <c r="CGK75" s="62"/>
      <c r="CGL75" s="62"/>
      <c r="CGM75" s="62"/>
      <c r="CGN75" s="62"/>
      <c r="CGO75" s="62"/>
      <c r="CGP75" s="62"/>
      <c r="CGQ75" s="62"/>
      <c r="CGR75" s="62"/>
      <c r="CGS75" s="62"/>
      <c r="CGT75" s="62"/>
      <c r="CGU75" s="62"/>
      <c r="CGV75" s="62"/>
      <c r="CGW75" s="62"/>
      <c r="CGX75" s="62"/>
      <c r="CGY75" s="62"/>
      <c r="CGZ75" s="62"/>
      <c r="CHA75" s="62"/>
      <c r="CHB75" s="62"/>
      <c r="CHC75" s="62"/>
      <c r="CHD75" s="62"/>
      <c r="CHE75" s="62"/>
      <c r="CHF75" s="62"/>
      <c r="CHG75" s="62"/>
      <c r="CHH75" s="62"/>
      <c r="CHI75" s="62"/>
      <c r="CHJ75" s="62"/>
      <c r="CHK75" s="62"/>
      <c r="CHL75" s="62"/>
      <c r="CHM75" s="62"/>
      <c r="CHN75" s="62"/>
      <c r="CHO75" s="62"/>
      <c r="CHP75" s="62"/>
      <c r="CHQ75" s="62"/>
      <c r="CHR75" s="62"/>
      <c r="CHS75" s="62"/>
      <c r="CHT75" s="62"/>
      <c r="CHU75" s="62"/>
      <c r="CHV75" s="62"/>
      <c r="CHW75" s="62"/>
      <c r="CHX75" s="62"/>
      <c r="CHY75" s="62"/>
      <c r="CHZ75" s="62"/>
      <c r="CIA75" s="62"/>
      <c r="CIB75" s="62"/>
      <c r="CIC75" s="62"/>
      <c r="CID75" s="62"/>
      <c r="CIE75" s="62"/>
      <c r="CIF75" s="62"/>
      <c r="CIG75" s="62"/>
      <c r="CIH75" s="62"/>
      <c r="CII75" s="62"/>
      <c r="CIJ75" s="62"/>
      <c r="CIK75" s="62"/>
      <c r="CIL75" s="62"/>
      <c r="CIM75" s="62"/>
      <c r="CIN75" s="62"/>
      <c r="CIO75" s="62"/>
      <c r="CIP75" s="62"/>
      <c r="CIQ75" s="62"/>
      <c r="CIR75" s="62"/>
      <c r="CIS75" s="62"/>
      <c r="CIT75" s="62"/>
      <c r="CIU75" s="62"/>
      <c r="CIV75" s="62"/>
      <c r="CIW75" s="62"/>
      <c r="CIX75" s="62"/>
      <c r="CIY75" s="62"/>
      <c r="CIZ75" s="62"/>
      <c r="CJA75" s="62"/>
      <c r="CJB75" s="62"/>
      <c r="CJC75" s="62"/>
      <c r="CJD75" s="62"/>
      <c r="CJE75" s="62"/>
      <c r="CJF75" s="62"/>
      <c r="CJG75" s="62"/>
      <c r="CJH75" s="62"/>
      <c r="CJI75" s="62"/>
      <c r="CJJ75" s="62"/>
      <c r="CJK75" s="62"/>
      <c r="CJL75" s="62"/>
      <c r="CJM75" s="62"/>
      <c r="CJN75" s="62"/>
      <c r="CJO75" s="62"/>
      <c r="CJP75" s="62"/>
      <c r="CJQ75" s="62"/>
      <c r="CJR75" s="62"/>
      <c r="CJS75" s="62"/>
      <c r="CJT75" s="62"/>
      <c r="CJU75" s="62"/>
      <c r="CJV75" s="62"/>
      <c r="CJW75" s="62"/>
      <c r="CJX75" s="62"/>
      <c r="CJY75" s="62"/>
      <c r="CJZ75" s="62"/>
      <c r="CKA75" s="62"/>
      <c r="CKB75" s="62"/>
      <c r="CKC75" s="62"/>
      <c r="CKD75" s="62"/>
      <c r="CKE75" s="62"/>
      <c r="CKF75" s="62"/>
      <c r="CKG75" s="62"/>
      <c r="CKH75" s="62"/>
      <c r="CKI75" s="62"/>
      <c r="CKJ75" s="62"/>
      <c r="CKK75" s="62"/>
      <c r="CKL75" s="62"/>
      <c r="CKM75" s="62"/>
      <c r="CKN75" s="62"/>
      <c r="CKO75" s="62"/>
      <c r="CKP75" s="62"/>
      <c r="CKQ75" s="62"/>
      <c r="CKR75" s="62"/>
      <c r="CKS75" s="62"/>
      <c r="CKT75" s="62"/>
      <c r="CKU75" s="62"/>
      <c r="CKV75" s="62"/>
      <c r="CKW75" s="62"/>
      <c r="CKX75" s="62"/>
      <c r="CKY75" s="62"/>
      <c r="CKZ75" s="62"/>
      <c r="CLA75" s="62"/>
      <c r="CLB75" s="62"/>
      <c r="CLC75" s="62"/>
      <c r="CLD75" s="62"/>
      <c r="CLE75" s="62"/>
      <c r="CLF75" s="62"/>
      <c r="CLG75" s="62"/>
      <c r="CLH75" s="62"/>
      <c r="CLI75" s="62"/>
      <c r="CLJ75" s="62"/>
      <c r="CLK75" s="62"/>
      <c r="CLL75" s="62"/>
      <c r="CLM75" s="62"/>
      <c r="CLN75" s="62"/>
      <c r="CLO75" s="62"/>
      <c r="CLP75" s="62"/>
      <c r="CLQ75" s="62"/>
      <c r="CLR75" s="62"/>
      <c r="CLS75" s="62"/>
      <c r="CLT75" s="62"/>
      <c r="CLU75" s="62"/>
      <c r="CLV75" s="62"/>
      <c r="CLW75" s="62"/>
      <c r="CLX75" s="62"/>
      <c r="CLY75" s="62"/>
      <c r="CLZ75" s="62"/>
      <c r="CMA75" s="62"/>
      <c r="CMB75" s="62"/>
      <c r="CMC75" s="62"/>
      <c r="CMD75" s="62"/>
      <c r="CME75" s="62"/>
      <c r="CMF75" s="62"/>
      <c r="CMG75" s="62"/>
      <c r="CMH75" s="62"/>
      <c r="CMI75" s="62"/>
      <c r="CMJ75" s="62"/>
      <c r="CMK75" s="62"/>
      <c r="CML75" s="62"/>
      <c r="CMM75" s="62"/>
      <c r="CMN75" s="62"/>
      <c r="CMO75" s="62"/>
      <c r="CMP75" s="62"/>
      <c r="CMQ75" s="62"/>
      <c r="CMR75" s="62"/>
      <c r="CMS75" s="62"/>
      <c r="CMT75" s="62"/>
      <c r="CMU75" s="62"/>
      <c r="CMV75" s="62"/>
      <c r="CMW75" s="62"/>
      <c r="CMX75" s="62"/>
      <c r="CMY75" s="62"/>
      <c r="CMZ75" s="62"/>
      <c r="CNA75" s="62"/>
      <c r="CNB75" s="62"/>
      <c r="CNC75" s="62"/>
      <c r="CND75" s="62"/>
      <c r="CNE75" s="62"/>
      <c r="CNF75" s="62"/>
      <c r="CNG75" s="62"/>
      <c r="CNH75" s="62"/>
      <c r="CNI75" s="62"/>
      <c r="CNJ75" s="62"/>
      <c r="CNK75" s="62"/>
      <c r="CNL75" s="62"/>
      <c r="CNM75" s="62"/>
      <c r="CNN75" s="62"/>
      <c r="CNO75" s="62"/>
      <c r="CNP75" s="62"/>
      <c r="CNQ75" s="62"/>
      <c r="CNR75" s="62"/>
      <c r="CNS75" s="62"/>
      <c r="CNT75" s="62"/>
      <c r="CNU75" s="62"/>
      <c r="CNV75" s="62"/>
      <c r="CNW75" s="62"/>
      <c r="CNX75" s="62"/>
      <c r="CNY75" s="62"/>
      <c r="CNZ75" s="62"/>
      <c r="COA75" s="62"/>
      <c r="COB75" s="62"/>
      <c r="COC75" s="62"/>
      <c r="COD75" s="62"/>
      <c r="COE75" s="62"/>
      <c r="COF75" s="62"/>
      <c r="COG75" s="62"/>
      <c r="COH75" s="62"/>
      <c r="COI75" s="62"/>
      <c r="COJ75" s="62"/>
      <c r="COK75" s="62"/>
      <c r="COL75" s="62"/>
      <c r="COM75" s="62"/>
      <c r="CON75" s="62"/>
      <c r="COO75" s="62"/>
      <c r="COP75" s="62"/>
      <c r="COQ75" s="62"/>
      <c r="COR75" s="62"/>
      <c r="COS75" s="62"/>
      <c r="COT75" s="62"/>
      <c r="COU75" s="62"/>
      <c r="COV75" s="62"/>
      <c r="COW75" s="62"/>
      <c r="COX75" s="62"/>
      <c r="COY75" s="62"/>
      <c r="COZ75" s="62"/>
      <c r="CPA75" s="62"/>
      <c r="CPB75" s="62"/>
      <c r="CPC75" s="62"/>
      <c r="CPD75" s="62"/>
      <c r="CPE75" s="62"/>
      <c r="CPF75" s="62"/>
      <c r="CPG75" s="62"/>
      <c r="CPH75" s="62"/>
      <c r="CPI75" s="62"/>
      <c r="CPJ75" s="62"/>
      <c r="CPK75" s="62"/>
      <c r="CPL75" s="62"/>
      <c r="CPM75" s="62"/>
      <c r="CPN75" s="62"/>
      <c r="CPO75" s="62"/>
      <c r="CPP75" s="62"/>
      <c r="CPQ75" s="62"/>
      <c r="CPR75" s="62"/>
      <c r="CPS75" s="62"/>
      <c r="CPT75" s="62"/>
      <c r="CPU75" s="62"/>
      <c r="CPV75" s="62"/>
      <c r="CPW75" s="62"/>
      <c r="CPX75" s="62"/>
      <c r="CPY75" s="62"/>
      <c r="CPZ75" s="62"/>
      <c r="CQA75" s="62"/>
      <c r="CQB75" s="62"/>
      <c r="CQC75" s="62"/>
      <c r="CQD75" s="62"/>
      <c r="CQE75" s="62"/>
      <c r="CQF75" s="62"/>
      <c r="CQG75" s="62"/>
      <c r="CQH75" s="62"/>
      <c r="CQI75" s="62"/>
      <c r="CQJ75" s="62"/>
      <c r="CQK75" s="62"/>
      <c r="CQL75" s="62"/>
      <c r="CQM75" s="62"/>
      <c r="CQN75" s="62"/>
      <c r="CQO75" s="62"/>
      <c r="CQP75" s="62"/>
      <c r="CQQ75" s="62"/>
      <c r="CQR75" s="62"/>
      <c r="CQS75" s="62"/>
      <c r="CQT75" s="62"/>
      <c r="CQU75" s="62"/>
      <c r="CQV75" s="62"/>
      <c r="CQW75" s="62"/>
      <c r="CQX75" s="62"/>
      <c r="CQY75" s="62"/>
      <c r="CQZ75" s="62"/>
      <c r="CRA75" s="62"/>
      <c r="CRB75" s="62"/>
      <c r="CRC75" s="62"/>
      <c r="CRD75" s="62"/>
      <c r="CRE75" s="62"/>
      <c r="CRF75" s="62"/>
      <c r="CRG75" s="62"/>
      <c r="CRH75" s="62"/>
      <c r="CRI75" s="62"/>
      <c r="CRJ75" s="62"/>
      <c r="CRK75" s="62"/>
      <c r="CRL75" s="62"/>
      <c r="CRM75" s="62"/>
      <c r="CRN75" s="62"/>
      <c r="CRO75" s="62"/>
      <c r="CRP75" s="62"/>
      <c r="CRQ75" s="62"/>
      <c r="CRR75" s="62"/>
      <c r="CRS75" s="62"/>
      <c r="CRT75" s="62"/>
      <c r="CRU75" s="62"/>
      <c r="CRV75" s="62"/>
      <c r="CRW75" s="62"/>
      <c r="CRX75" s="62"/>
      <c r="CRY75" s="62"/>
      <c r="CRZ75" s="62"/>
      <c r="CSA75" s="62"/>
      <c r="CSB75" s="62"/>
      <c r="CSC75" s="62"/>
      <c r="CSD75" s="62"/>
      <c r="CSE75" s="62"/>
      <c r="CSF75" s="62"/>
      <c r="CSG75" s="62"/>
      <c r="CSH75" s="62"/>
      <c r="CSI75" s="62"/>
      <c r="CSJ75" s="62"/>
      <c r="CSK75" s="62"/>
      <c r="CSL75" s="62"/>
      <c r="CSM75" s="62"/>
      <c r="CSN75" s="62"/>
      <c r="CSO75" s="62"/>
      <c r="CSP75" s="62"/>
      <c r="CSQ75" s="62"/>
      <c r="CSR75" s="62"/>
      <c r="CSS75" s="62"/>
      <c r="CST75" s="62"/>
      <c r="CSU75" s="62"/>
      <c r="CSV75" s="62"/>
      <c r="CSW75" s="62"/>
      <c r="CSX75" s="62"/>
      <c r="CSY75" s="62"/>
      <c r="CSZ75" s="62"/>
      <c r="CTA75" s="62"/>
      <c r="CTB75" s="62"/>
      <c r="CTC75" s="62"/>
      <c r="CTD75" s="62"/>
      <c r="CTE75" s="62"/>
      <c r="CTF75" s="62"/>
      <c r="CTG75" s="62"/>
      <c r="CTH75" s="62"/>
      <c r="CTI75" s="62"/>
      <c r="CTJ75" s="62"/>
      <c r="CTK75" s="62"/>
      <c r="CTL75" s="62"/>
      <c r="CTM75" s="62"/>
      <c r="CTN75" s="62"/>
      <c r="CTO75" s="62"/>
      <c r="CTP75" s="62"/>
      <c r="CTQ75" s="62"/>
      <c r="CTR75" s="62"/>
      <c r="CTS75" s="62"/>
      <c r="CTT75" s="62"/>
      <c r="CTU75" s="62"/>
      <c r="CTV75" s="62"/>
      <c r="CTW75" s="62"/>
      <c r="CTX75" s="62"/>
      <c r="CTY75" s="62"/>
      <c r="CTZ75" s="62"/>
      <c r="CUA75" s="62"/>
      <c r="CUB75" s="62"/>
      <c r="CUC75" s="62"/>
      <c r="CUD75" s="62"/>
      <c r="CUE75" s="62"/>
      <c r="CUF75" s="62"/>
      <c r="CUG75" s="62"/>
      <c r="CUH75" s="62"/>
      <c r="CUI75" s="62"/>
      <c r="CUJ75" s="62"/>
      <c r="CUK75" s="62"/>
      <c r="CUL75" s="62"/>
      <c r="CUM75" s="62"/>
      <c r="CUN75" s="62"/>
      <c r="CUO75" s="62"/>
      <c r="CUP75" s="62"/>
      <c r="CUQ75" s="62"/>
      <c r="CUR75" s="62"/>
      <c r="CUS75" s="62"/>
      <c r="CUT75" s="62"/>
      <c r="CUU75" s="62"/>
      <c r="CUV75" s="62"/>
      <c r="CUW75" s="62"/>
      <c r="CUX75" s="62"/>
      <c r="CUY75" s="62"/>
      <c r="CUZ75" s="62"/>
      <c r="CVA75" s="62"/>
      <c r="CVB75" s="62"/>
      <c r="CVC75" s="62"/>
      <c r="CVD75" s="62"/>
      <c r="CVE75" s="62"/>
      <c r="CVF75" s="62"/>
      <c r="CVG75" s="62"/>
      <c r="CVH75" s="62"/>
      <c r="CVI75" s="62"/>
      <c r="CVJ75" s="62"/>
      <c r="CVK75" s="62"/>
      <c r="CVL75" s="62"/>
      <c r="CVM75" s="62"/>
      <c r="CVN75" s="62"/>
      <c r="CVO75" s="62"/>
      <c r="CVP75" s="62"/>
      <c r="CVQ75" s="62"/>
      <c r="CVR75" s="62"/>
      <c r="CVS75" s="62"/>
      <c r="CVT75" s="62"/>
      <c r="CVU75" s="62"/>
      <c r="CVV75" s="62"/>
      <c r="CVW75" s="62"/>
      <c r="CVX75" s="62"/>
      <c r="CVY75" s="62"/>
      <c r="CVZ75" s="62"/>
      <c r="CWA75" s="62"/>
      <c r="CWB75" s="62"/>
      <c r="CWC75" s="62"/>
      <c r="CWD75" s="62"/>
      <c r="CWE75" s="62"/>
      <c r="CWF75" s="62"/>
      <c r="CWG75" s="62"/>
      <c r="CWH75" s="62"/>
      <c r="CWI75" s="62"/>
      <c r="CWJ75" s="62"/>
      <c r="CWK75" s="62"/>
      <c r="CWL75" s="62"/>
      <c r="CWM75" s="62"/>
      <c r="CWN75" s="62"/>
      <c r="CWO75" s="62"/>
      <c r="CWP75" s="62"/>
      <c r="CWQ75" s="62"/>
      <c r="CWR75" s="62"/>
      <c r="CWS75" s="62"/>
      <c r="CWT75" s="62"/>
      <c r="CWU75" s="62"/>
      <c r="CWV75" s="62"/>
      <c r="CWW75" s="62"/>
      <c r="CWX75" s="62"/>
      <c r="CWY75" s="62"/>
      <c r="CWZ75" s="62"/>
      <c r="CXA75" s="62"/>
      <c r="CXB75" s="62"/>
      <c r="CXC75" s="62"/>
      <c r="CXD75" s="62"/>
      <c r="CXE75" s="62"/>
      <c r="CXF75" s="62"/>
      <c r="CXG75" s="62"/>
      <c r="CXH75" s="62"/>
      <c r="CXI75" s="62"/>
      <c r="CXJ75" s="62"/>
      <c r="CXK75" s="62"/>
      <c r="CXL75" s="62"/>
      <c r="CXM75" s="62"/>
      <c r="CXN75" s="62"/>
      <c r="CXO75" s="62"/>
      <c r="CXP75" s="62"/>
      <c r="CXQ75" s="62"/>
      <c r="CXR75" s="62"/>
      <c r="CXS75" s="62"/>
      <c r="CXT75" s="62"/>
      <c r="CXU75" s="62"/>
      <c r="CXV75" s="62"/>
      <c r="CXW75" s="62"/>
      <c r="CXX75" s="62"/>
      <c r="CXY75" s="62"/>
      <c r="CXZ75" s="62"/>
      <c r="CYA75" s="62"/>
      <c r="CYB75" s="62"/>
      <c r="CYC75" s="62"/>
      <c r="CYD75" s="62"/>
      <c r="CYE75" s="62"/>
      <c r="CYF75" s="62"/>
      <c r="CYG75" s="62"/>
      <c r="CYH75" s="62"/>
      <c r="CYI75" s="62"/>
      <c r="CYJ75" s="62"/>
      <c r="CYK75" s="62"/>
      <c r="CYL75" s="62"/>
      <c r="CYM75" s="62"/>
      <c r="CYN75" s="62"/>
      <c r="CYO75" s="62"/>
      <c r="CYP75" s="62"/>
      <c r="CYQ75" s="62"/>
      <c r="CYR75" s="62"/>
      <c r="CYS75" s="62"/>
      <c r="CYT75" s="62"/>
      <c r="CYU75" s="62"/>
      <c r="CYV75" s="62"/>
      <c r="CYW75" s="62"/>
      <c r="CYX75" s="62"/>
      <c r="CYY75" s="62"/>
      <c r="CYZ75" s="62"/>
      <c r="CZA75" s="62"/>
      <c r="CZB75" s="62"/>
      <c r="CZC75" s="62"/>
      <c r="CZD75" s="62"/>
      <c r="CZE75" s="62"/>
      <c r="CZF75" s="62"/>
      <c r="CZG75" s="62"/>
      <c r="CZH75" s="62"/>
      <c r="CZI75" s="62"/>
      <c r="CZJ75" s="62"/>
      <c r="CZK75" s="62"/>
      <c r="CZL75" s="62"/>
      <c r="CZM75" s="62"/>
      <c r="CZN75" s="62"/>
      <c r="CZO75" s="62"/>
      <c r="CZP75" s="62"/>
      <c r="CZQ75" s="62"/>
      <c r="CZR75" s="62"/>
      <c r="CZS75" s="62"/>
      <c r="CZT75" s="62"/>
      <c r="CZU75" s="62"/>
      <c r="CZV75" s="62"/>
      <c r="CZW75" s="62"/>
      <c r="CZX75" s="62"/>
      <c r="CZY75" s="62"/>
      <c r="CZZ75" s="62"/>
      <c r="DAA75" s="62"/>
      <c r="DAB75" s="62"/>
      <c r="DAC75" s="62"/>
      <c r="DAD75" s="62"/>
      <c r="DAE75" s="62"/>
      <c r="DAF75" s="62"/>
      <c r="DAG75" s="62"/>
      <c r="DAH75" s="62"/>
      <c r="DAI75" s="62"/>
      <c r="DAJ75" s="62"/>
      <c r="DAK75" s="62"/>
      <c r="DAL75" s="62"/>
      <c r="DAM75" s="62"/>
      <c r="DAN75" s="62"/>
      <c r="DAO75" s="62"/>
      <c r="DAP75" s="62"/>
      <c r="DAQ75" s="62"/>
      <c r="DAR75" s="62"/>
      <c r="DAS75" s="62"/>
      <c r="DAT75" s="62"/>
      <c r="DAU75" s="62"/>
      <c r="DAV75" s="62"/>
      <c r="DAW75" s="62"/>
      <c r="DAX75" s="62"/>
      <c r="DAY75" s="62"/>
      <c r="DAZ75" s="62"/>
      <c r="DBA75" s="62"/>
      <c r="DBB75" s="62"/>
      <c r="DBC75" s="62"/>
      <c r="DBD75" s="62"/>
      <c r="DBE75" s="62"/>
      <c r="DBF75" s="62"/>
      <c r="DBG75" s="62"/>
      <c r="DBH75" s="62"/>
      <c r="DBI75" s="62"/>
      <c r="DBJ75" s="62"/>
      <c r="DBK75" s="62"/>
      <c r="DBL75" s="62"/>
      <c r="DBM75" s="62"/>
      <c r="DBN75" s="62"/>
      <c r="DBO75" s="62"/>
      <c r="DBP75" s="62"/>
      <c r="DBQ75" s="62"/>
      <c r="DBR75" s="62"/>
      <c r="DBS75" s="62"/>
      <c r="DBT75" s="62"/>
      <c r="DBU75" s="62"/>
      <c r="DBV75" s="62"/>
      <c r="DBW75" s="62"/>
      <c r="DBX75" s="62"/>
      <c r="DBY75" s="62"/>
      <c r="DBZ75" s="62"/>
      <c r="DCA75" s="62"/>
      <c r="DCB75" s="62"/>
      <c r="DCC75" s="62"/>
      <c r="DCD75" s="62"/>
      <c r="DCE75" s="62"/>
      <c r="DCF75" s="62"/>
      <c r="DCG75" s="62"/>
      <c r="DCH75" s="62"/>
      <c r="DCI75" s="62"/>
      <c r="DCJ75" s="62"/>
      <c r="DCK75" s="62"/>
      <c r="DCL75" s="62"/>
      <c r="DCM75" s="62"/>
      <c r="DCN75" s="62"/>
      <c r="DCO75" s="62"/>
      <c r="DCP75" s="62"/>
      <c r="DCQ75" s="62"/>
      <c r="DCR75" s="62"/>
      <c r="DCS75" s="62"/>
      <c r="DCT75" s="62"/>
      <c r="DCU75" s="62"/>
      <c r="DCV75" s="62"/>
      <c r="DCW75" s="62"/>
      <c r="DCX75" s="62"/>
      <c r="DCY75" s="62"/>
      <c r="DCZ75" s="62"/>
      <c r="DDA75" s="62"/>
      <c r="DDB75" s="62"/>
      <c r="DDC75" s="62"/>
      <c r="DDD75" s="62"/>
      <c r="DDE75" s="62"/>
      <c r="DDF75" s="62"/>
      <c r="DDG75" s="62"/>
      <c r="DDH75" s="62"/>
      <c r="DDI75" s="62"/>
      <c r="DDJ75" s="62"/>
      <c r="DDK75" s="62"/>
      <c r="DDL75" s="62"/>
      <c r="DDM75" s="62"/>
      <c r="DDN75" s="62"/>
      <c r="DDO75" s="62"/>
      <c r="DDP75" s="62"/>
      <c r="DDQ75" s="62"/>
      <c r="DDR75" s="62"/>
      <c r="DDS75" s="62"/>
      <c r="DDT75" s="62"/>
      <c r="DDU75" s="62"/>
      <c r="DDV75" s="62"/>
      <c r="DDW75" s="62"/>
      <c r="DDX75" s="62"/>
      <c r="DDY75" s="62"/>
      <c r="DDZ75" s="62"/>
      <c r="DEA75" s="62"/>
      <c r="DEB75" s="62"/>
      <c r="DEC75" s="62"/>
      <c r="DED75" s="62"/>
      <c r="DEE75" s="62"/>
      <c r="DEF75" s="62"/>
      <c r="DEG75" s="62"/>
      <c r="DEH75" s="62"/>
      <c r="DEI75" s="62"/>
      <c r="DEJ75" s="62"/>
      <c r="DEK75" s="62"/>
      <c r="DEL75" s="62"/>
      <c r="DEM75" s="62"/>
      <c r="DEN75" s="62"/>
      <c r="DEO75" s="62"/>
      <c r="DEP75" s="62"/>
      <c r="DEQ75" s="62"/>
      <c r="DER75" s="62"/>
      <c r="DES75" s="62"/>
      <c r="DET75" s="62"/>
      <c r="DEU75" s="62"/>
      <c r="DEV75" s="62"/>
      <c r="DEW75" s="62"/>
      <c r="DEX75" s="62"/>
      <c r="DEY75" s="62"/>
      <c r="DEZ75" s="62"/>
      <c r="DFA75" s="62"/>
      <c r="DFB75" s="62"/>
      <c r="DFC75" s="62"/>
      <c r="DFD75" s="62"/>
      <c r="DFE75" s="62"/>
      <c r="DFF75" s="62"/>
      <c r="DFG75" s="62"/>
      <c r="DFH75" s="62"/>
      <c r="DFI75" s="62"/>
      <c r="DFJ75" s="62"/>
      <c r="DFK75" s="62"/>
      <c r="DFL75" s="62"/>
      <c r="DFM75" s="62"/>
      <c r="DFN75" s="62"/>
      <c r="DFO75" s="62"/>
      <c r="DFP75" s="62"/>
      <c r="DFQ75" s="62"/>
      <c r="DFR75" s="62"/>
      <c r="DFS75" s="62"/>
      <c r="DFT75" s="62"/>
      <c r="DFU75" s="62"/>
      <c r="DFV75" s="62"/>
      <c r="DFW75" s="62"/>
      <c r="DFX75" s="62"/>
      <c r="DFY75" s="62"/>
      <c r="DFZ75" s="62"/>
      <c r="DGA75" s="62"/>
      <c r="DGB75" s="62"/>
      <c r="DGC75" s="62"/>
      <c r="DGD75" s="62"/>
      <c r="DGE75" s="62"/>
      <c r="DGF75" s="62"/>
      <c r="DGG75" s="62"/>
      <c r="DGH75" s="62"/>
      <c r="DGI75" s="62"/>
      <c r="DGJ75" s="62"/>
      <c r="DGK75" s="62"/>
      <c r="DGL75" s="62"/>
      <c r="DGM75" s="62"/>
      <c r="DGN75" s="62"/>
      <c r="DGO75" s="62"/>
      <c r="DGP75" s="62"/>
      <c r="DGQ75" s="62"/>
      <c r="DGR75" s="62"/>
      <c r="DGS75" s="62"/>
      <c r="DGT75" s="62"/>
      <c r="DGU75" s="62"/>
      <c r="DGV75" s="62"/>
      <c r="DGW75" s="62"/>
      <c r="DGX75" s="62"/>
      <c r="DGY75" s="62"/>
      <c r="DGZ75" s="62"/>
      <c r="DHA75" s="62"/>
      <c r="DHB75" s="62"/>
      <c r="DHC75" s="62"/>
      <c r="DHD75" s="62"/>
      <c r="DHE75" s="62"/>
      <c r="DHF75" s="62"/>
      <c r="DHG75" s="62"/>
      <c r="DHH75" s="62"/>
      <c r="DHI75" s="62"/>
      <c r="DHJ75" s="62"/>
      <c r="DHK75" s="62"/>
      <c r="DHL75" s="62"/>
      <c r="DHM75" s="62"/>
      <c r="DHN75" s="62"/>
      <c r="DHO75" s="62"/>
      <c r="DHP75" s="62"/>
      <c r="DHQ75" s="62"/>
      <c r="DHR75" s="62"/>
      <c r="DHS75" s="62"/>
      <c r="DHT75" s="62"/>
      <c r="DHU75" s="62"/>
      <c r="DHV75" s="62"/>
      <c r="DHW75" s="62"/>
      <c r="DHX75" s="62"/>
      <c r="DHY75" s="62"/>
      <c r="DHZ75" s="62"/>
      <c r="DIA75" s="62"/>
      <c r="DIB75" s="62"/>
      <c r="DIC75" s="62"/>
      <c r="DID75" s="62"/>
      <c r="DIE75" s="62"/>
      <c r="DIF75" s="62"/>
      <c r="DIG75" s="62"/>
      <c r="DIH75" s="62"/>
      <c r="DII75" s="62"/>
      <c r="DIJ75" s="62"/>
      <c r="DIK75" s="62"/>
      <c r="DIL75" s="62"/>
      <c r="DIM75" s="62"/>
      <c r="DIN75" s="62"/>
      <c r="DIO75" s="62"/>
      <c r="DIP75" s="62"/>
      <c r="DIQ75" s="62"/>
      <c r="DIR75" s="62"/>
      <c r="DIS75" s="62"/>
      <c r="DIT75" s="62"/>
      <c r="DIU75" s="62"/>
      <c r="DIV75" s="62"/>
      <c r="DIW75" s="62"/>
      <c r="DIX75" s="62"/>
      <c r="DIY75" s="62"/>
      <c r="DIZ75" s="62"/>
      <c r="DJA75" s="62"/>
      <c r="DJB75" s="62"/>
      <c r="DJC75" s="62"/>
      <c r="DJD75" s="62"/>
      <c r="DJE75" s="62"/>
      <c r="DJF75" s="62"/>
      <c r="DJG75" s="62"/>
      <c r="DJH75" s="62"/>
      <c r="DJI75" s="62"/>
      <c r="DJJ75" s="62"/>
      <c r="DJK75" s="62"/>
      <c r="DJL75" s="62"/>
      <c r="DJM75" s="62"/>
      <c r="DJN75" s="62"/>
      <c r="DJO75" s="62"/>
      <c r="DJP75" s="62"/>
      <c r="DJQ75" s="62"/>
      <c r="DJR75" s="62"/>
      <c r="DJS75" s="62"/>
      <c r="DJT75" s="62"/>
      <c r="DJU75" s="62"/>
      <c r="DJV75" s="62"/>
      <c r="DJW75" s="62"/>
      <c r="DJX75" s="62"/>
      <c r="DJY75" s="62"/>
      <c r="DJZ75" s="62"/>
      <c r="DKA75" s="62"/>
      <c r="DKB75" s="62"/>
      <c r="DKC75" s="62"/>
      <c r="DKD75" s="62"/>
      <c r="DKE75" s="62"/>
      <c r="DKF75" s="62"/>
      <c r="DKG75" s="62"/>
      <c r="DKH75" s="62"/>
      <c r="DKI75" s="62"/>
      <c r="DKJ75" s="62"/>
      <c r="DKK75" s="62"/>
      <c r="DKL75" s="62"/>
      <c r="DKM75" s="62"/>
      <c r="DKN75" s="62"/>
      <c r="DKO75" s="62"/>
      <c r="DKP75" s="62"/>
      <c r="DKQ75" s="62"/>
      <c r="DKR75" s="62"/>
      <c r="DKS75" s="62"/>
      <c r="DKT75" s="62"/>
      <c r="DKU75" s="62"/>
      <c r="DKV75" s="62"/>
      <c r="DKW75" s="62"/>
      <c r="DKX75" s="62"/>
      <c r="DKY75" s="62"/>
      <c r="DKZ75" s="62"/>
      <c r="DLA75" s="62"/>
      <c r="DLB75" s="62"/>
      <c r="DLC75" s="62"/>
      <c r="DLD75" s="62"/>
      <c r="DLE75" s="62"/>
      <c r="DLF75" s="62"/>
      <c r="DLG75" s="62"/>
      <c r="DLH75" s="62"/>
      <c r="DLI75" s="62"/>
      <c r="DLJ75" s="62"/>
      <c r="DLK75" s="62"/>
      <c r="DLL75" s="62"/>
      <c r="DLM75" s="62"/>
      <c r="DLN75" s="62"/>
      <c r="DLO75" s="62"/>
      <c r="DLP75" s="62"/>
      <c r="DLQ75" s="62"/>
      <c r="DLR75" s="62"/>
      <c r="DLS75" s="62"/>
      <c r="DLT75" s="62"/>
      <c r="DLU75" s="62"/>
      <c r="DLV75" s="62"/>
      <c r="DLW75" s="62"/>
      <c r="DLX75" s="62"/>
      <c r="DLY75" s="62"/>
      <c r="DLZ75" s="62"/>
      <c r="DMA75" s="62"/>
      <c r="DMB75" s="62"/>
      <c r="DMC75" s="62"/>
      <c r="DMD75" s="62"/>
      <c r="DME75" s="62"/>
      <c r="DMF75" s="62"/>
      <c r="DMG75" s="62"/>
      <c r="DMH75" s="62"/>
      <c r="DMI75" s="62"/>
      <c r="DMJ75" s="62"/>
      <c r="DMK75" s="62"/>
      <c r="DML75" s="62"/>
      <c r="DMM75" s="62"/>
      <c r="DMN75" s="62"/>
      <c r="DMO75" s="62"/>
      <c r="DMP75" s="62"/>
      <c r="DMQ75" s="62"/>
      <c r="DMR75" s="62"/>
      <c r="DMS75" s="62"/>
      <c r="DMT75" s="62"/>
      <c r="DMU75" s="62"/>
      <c r="DMV75" s="62"/>
      <c r="DMW75" s="62"/>
      <c r="DMX75" s="62"/>
      <c r="DMY75" s="62"/>
      <c r="DMZ75" s="62"/>
      <c r="DNA75" s="62"/>
      <c r="DNB75" s="62"/>
      <c r="DNC75" s="62"/>
      <c r="DND75" s="62"/>
      <c r="DNE75" s="62"/>
      <c r="DNF75" s="62"/>
      <c r="DNG75" s="62"/>
      <c r="DNH75" s="62"/>
      <c r="DNI75" s="62"/>
      <c r="DNJ75" s="62"/>
      <c r="DNK75" s="62"/>
      <c r="DNL75" s="62"/>
      <c r="DNM75" s="62"/>
      <c r="DNN75" s="62"/>
      <c r="DNO75" s="62"/>
      <c r="DNP75" s="62"/>
      <c r="DNQ75" s="62"/>
      <c r="DNR75" s="62"/>
      <c r="DNS75" s="62"/>
      <c r="DNT75" s="62"/>
      <c r="DNU75" s="62"/>
      <c r="DNV75" s="62"/>
      <c r="DNW75" s="62"/>
      <c r="DNX75" s="62"/>
      <c r="DNY75" s="62"/>
      <c r="DNZ75" s="62"/>
      <c r="DOA75" s="62"/>
      <c r="DOB75" s="62"/>
      <c r="DOC75" s="62"/>
      <c r="DOD75" s="62"/>
      <c r="DOE75" s="62"/>
      <c r="DOF75" s="62"/>
      <c r="DOG75" s="62"/>
      <c r="DOH75" s="62"/>
      <c r="DOI75" s="62"/>
      <c r="DOJ75" s="62"/>
      <c r="DOK75" s="62"/>
      <c r="DOL75" s="62"/>
      <c r="DOM75" s="62"/>
      <c r="DON75" s="62"/>
      <c r="DOO75" s="62"/>
      <c r="DOP75" s="62"/>
      <c r="DOQ75" s="62"/>
      <c r="DOR75" s="62"/>
      <c r="DOS75" s="62"/>
      <c r="DOT75" s="62"/>
      <c r="DOU75" s="62"/>
      <c r="DOV75" s="62"/>
      <c r="DOW75" s="62"/>
      <c r="DOX75" s="62"/>
      <c r="DOY75" s="62"/>
      <c r="DOZ75" s="62"/>
      <c r="DPA75" s="62"/>
      <c r="DPB75" s="62"/>
      <c r="DPC75" s="62"/>
      <c r="DPD75" s="62"/>
      <c r="DPE75" s="62"/>
      <c r="DPF75" s="62"/>
      <c r="DPG75" s="62"/>
      <c r="DPH75" s="62"/>
      <c r="DPI75" s="62"/>
      <c r="DPJ75" s="62"/>
      <c r="DPK75" s="62"/>
      <c r="DPL75" s="62"/>
      <c r="DPM75" s="62"/>
      <c r="DPN75" s="62"/>
      <c r="DPO75" s="62"/>
      <c r="DPP75" s="62"/>
      <c r="DPQ75" s="62"/>
      <c r="DPR75" s="62"/>
      <c r="DPS75" s="62"/>
      <c r="DPT75" s="62"/>
      <c r="DPU75" s="62"/>
      <c r="DPV75" s="62"/>
      <c r="DPW75" s="62"/>
      <c r="DPX75" s="62"/>
      <c r="DPY75" s="62"/>
      <c r="DPZ75" s="62"/>
      <c r="DQA75" s="62"/>
      <c r="DQB75" s="62"/>
      <c r="DQC75" s="62"/>
      <c r="DQD75" s="62"/>
      <c r="DQE75" s="62"/>
      <c r="DQF75" s="62"/>
      <c r="DQG75" s="62"/>
      <c r="DQH75" s="62"/>
      <c r="DQI75" s="62"/>
      <c r="DQJ75" s="62"/>
      <c r="DQK75" s="62"/>
      <c r="DQL75" s="62"/>
      <c r="DQM75" s="62"/>
      <c r="DQN75" s="62"/>
      <c r="DQO75" s="62"/>
      <c r="DQP75" s="62"/>
      <c r="DQQ75" s="62"/>
      <c r="DQR75" s="62"/>
      <c r="DQS75" s="62"/>
      <c r="DQT75" s="62"/>
      <c r="DQU75" s="62"/>
      <c r="DQV75" s="62"/>
      <c r="DQW75" s="62"/>
      <c r="DQX75" s="62"/>
      <c r="DQY75" s="62"/>
      <c r="DQZ75" s="62"/>
      <c r="DRA75" s="62"/>
      <c r="DRB75" s="62"/>
      <c r="DRC75" s="62"/>
      <c r="DRD75" s="62"/>
      <c r="DRE75" s="62"/>
      <c r="DRF75" s="62"/>
      <c r="DRG75" s="62"/>
      <c r="DRH75" s="62"/>
      <c r="DRI75" s="62"/>
      <c r="DRJ75" s="62"/>
      <c r="DRK75" s="62"/>
      <c r="DRL75" s="62"/>
      <c r="DRM75" s="62"/>
      <c r="DRN75" s="62"/>
      <c r="DRO75" s="62"/>
      <c r="DRP75" s="62"/>
      <c r="DRQ75" s="62"/>
      <c r="DRR75" s="62"/>
      <c r="DRS75" s="62"/>
      <c r="DRT75" s="62"/>
      <c r="DRU75" s="62"/>
      <c r="DRV75" s="62"/>
      <c r="DRW75" s="62"/>
      <c r="DRX75" s="62"/>
      <c r="DRY75" s="62"/>
      <c r="DRZ75" s="62"/>
      <c r="DSA75" s="62"/>
      <c r="DSB75" s="62"/>
      <c r="DSC75" s="62"/>
      <c r="DSD75" s="62"/>
      <c r="DSE75" s="62"/>
      <c r="DSF75" s="62"/>
      <c r="DSG75" s="62"/>
      <c r="DSH75" s="62"/>
      <c r="DSI75" s="62"/>
      <c r="DSJ75" s="62"/>
      <c r="DSK75" s="62"/>
      <c r="DSL75" s="62"/>
      <c r="DSM75" s="62"/>
      <c r="DSN75" s="62"/>
      <c r="DSO75" s="62"/>
      <c r="DSP75" s="62"/>
      <c r="DSQ75" s="62"/>
      <c r="DSR75" s="62"/>
      <c r="DSS75" s="62"/>
      <c r="DST75" s="62"/>
      <c r="DSU75" s="62"/>
      <c r="DSV75" s="62"/>
      <c r="DSW75" s="62"/>
      <c r="DSX75" s="62"/>
      <c r="DSY75" s="62"/>
      <c r="DSZ75" s="62"/>
      <c r="DTA75" s="62"/>
      <c r="DTB75" s="62"/>
      <c r="DTC75" s="62"/>
      <c r="DTD75" s="62"/>
      <c r="DTE75" s="62"/>
      <c r="DTF75" s="62"/>
      <c r="DTG75" s="62"/>
      <c r="DTH75" s="62"/>
      <c r="DTI75" s="62"/>
      <c r="DTJ75" s="62"/>
      <c r="DTK75" s="62"/>
      <c r="DTL75" s="62"/>
      <c r="DTM75" s="62"/>
      <c r="DTN75" s="62"/>
      <c r="DTO75" s="62"/>
      <c r="DTP75" s="62"/>
      <c r="DTQ75" s="62"/>
      <c r="DTR75" s="62"/>
      <c r="DTS75" s="62"/>
      <c r="DTT75" s="62"/>
      <c r="DTU75" s="62"/>
      <c r="DTV75" s="62"/>
      <c r="DTW75" s="62"/>
      <c r="DTX75" s="62"/>
      <c r="DTY75" s="62"/>
      <c r="DTZ75" s="62"/>
      <c r="DUA75" s="62"/>
      <c r="DUB75" s="62"/>
      <c r="DUC75" s="62"/>
      <c r="DUD75" s="62"/>
      <c r="DUE75" s="62"/>
      <c r="DUF75" s="62"/>
      <c r="DUG75" s="62"/>
      <c r="DUH75" s="62"/>
      <c r="DUI75" s="62"/>
      <c r="DUJ75" s="62"/>
      <c r="DUK75" s="62"/>
      <c r="DUL75" s="62"/>
      <c r="DUM75" s="62"/>
      <c r="DUN75" s="62"/>
      <c r="DUO75" s="62"/>
      <c r="DUP75" s="62"/>
      <c r="DUQ75" s="62"/>
      <c r="DUR75" s="62"/>
      <c r="DUS75" s="62"/>
      <c r="DUT75" s="62"/>
      <c r="DUU75" s="62"/>
      <c r="DUV75" s="62"/>
      <c r="DUW75" s="62"/>
      <c r="DUX75" s="62"/>
      <c r="DUY75" s="62"/>
      <c r="DUZ75" s="62"/>
      <c r="DVA75" s="62"/>
      <c r="DVB75" s="62"/>
      <c r="DVC75" s="62"/>
      <c r="DVD75" s="62"/>
      <c r="DVE75" s="62"/>
      <c r="DVF75" s="62"/>
      <c r="DVG75" s="62"/>
      <c r="DVH75" s="62"/>
      <c r="DVI75" s="62"/>
      <c r="DVJ75" s="62"/>
      <c r="DVK75" s="62"/>
      <c r="DVL75" s="62"/>
      <c r="DVM75" s="62"/>
      <c r="DVN75" s="62"/>
      <c r="DVO75" s="62"/>
      <c r="DVP75" s="62"/>
      <c r="DVQ75" s="62"/>
      <c r="DVR75" s="62"/>
      <c r="DVS75" s="62"/>
      <c r="DVT75" s="62"/>
      <c r="DVU75" s="62"/>
      <c r="DVV75" s="62"/>
      <c r="DVW75" s="62"/>
      <c r="DVX75" s="62"/>
      <c r="DVY75" s="62"/>
      <c r="DVZ75" s="62"/>
      <c r="DWA75" s="62"/>
      <c r="DWB75" s="62"/>
      <c r="DWC75" s="62"/>
      <c r="DWD75" s="62"/>
      <c r="DWE75" s="62"/>
      <c r="DWF75" s="62"/>
      <c r="DWG75" s="62"/>
      <c r="DWH75" s="62"/>
      <c r="DWI75" s="62"/>
      <c r="DWJ75" s="62"/>
      <c r="DWK75" s="62"/>
      <c r="DWL75" s="62"/>
      <c r="DWM75" s="62"/>
      <c r="DWN75" s="62"/>
      <c r="DWO75" s="62"/>
      <c r="DWP75" s="62"/>
      <c r="DWQ75" s="62"/>
      <c r="DWR75" s="62"/>
      <c r="DWS75" s="62"/>
      <c r="DWT75" s="62"/>
      <c r="DWU75" s="62"/>
      <c r="DWV75" s="62"/>
      <c r="DWW75" s="62"/>
      <c r="DWX75" s="62"/>
      <c r="DWY75" s="62"/>
      <c r="DWZ75" s="62"/>
      <c r="DXA75" s="62"/>
      <c r="DXB75" s="62"/>
      <c r="DXC75" s="62"/>
      <c r="DXD75" s="62"/>
      <c r="DXE75" s="62"/>
      <c r="DXF75" s="62"/>
      <c r="DXG75" s="62"/>
      <c r="DXH75" s="62"/>
      <c r="DXI75" s="62"/>
      <c r="DXJ75" s="62"/>
      <c r="DXK75" s="62"/>
      <c r="DXL75" s="62"/>
      <c r="DXM75" s="62"/>
      <c r="DXN75" s="62"/>
      <c r="DXO75" s="62"/>
      <c r="DXP75" s="62"/>
      <c r="DXQ75" s="62"/>
      <c r="DXR75" s="62"/>
      <c r="DXS75" s="62"/>
      <c r="DXT75" s="62"/>
      <c r="DXU75" s="62"/>
      <c r="DXV75" s="62"/>
      <c r="DXW75" s="62"/>
      <c r="DXX75" s="62"/>
      <c r="DXY75" s="62"/>
      <c r="DXZ75" s="62"/>
      <c r="DYA75" s="62"/>
      <c r="DYB75" s="62"/>
      <c r="DYC75" s="62"/>
      <c r="DYD75" s="62"/>
      <c r="DYE75" s="62"/>
      <c r="DYF75" s="62"/>
      <c r="DYG75" s="62"/>
      <c r="DYH75" s="62"/>
      <c r="DYI75" s="62"/>
      <c r="DYJ75" s="62"/>
      <c r="DYK75" s="62"/>
      <c r="DYL75" s="62"/>
      <c r="DYM75" s="62"/>
      <c r="DYN75" s="62"/>
      <c r="DYO75" s="62"/>
      <c r="DYP75" s="62"/>
      <c r="DYQ75" s="62"/>
      <c r="DYR75" s="62"/>
      <c r="DYS75" s="62"/>
      <c r="DYT75" s="62"/>
      <c r="DYU75" s="62"/>
      <c r="DYV75" s="62"/>
      <c r="DYW75" s="62"/>
      <c r="DYX75" s="62"/>
      <c r="DYY75" s="62"/>
      <c r="DYZ75" s="62"/>
      <c r="DZA75" s="62"/>
      <c r="DZB75" s="62"/>
      <c r="DZC75" s="62"/>
      <c r="DZD75" s="62"/>
      <c r="DZE75" s="62"/>
      <c r="DZF75" s="62"/>
      <c r="DZG75" s="62"/>
      <c r="DZH75" s="62"/>
      <c r="DZI75" s="62"/>
      <c r="DZJ75" s="62"/>
      <c r="DZK75" s="62"/>
      <c r="DZL75" s="62"/>
      <c r="DZM75" s="62"/>
      <c r="DZN75" s="62"/>
      <c r="DZO75" s="62"/>
      <c r="DZP75" s="62"/>
      <c r="DZQ75" s="62"/>
      <c r="DZR75" s="62"/>
      <c r="DZS75" s="62"/>
      <c r="DZT75" s="62"/>
      <c r="DZU75" s="62"/>
      <c r="DZV75" s="62"/>
      <c r="DZW75" s="62"/>
      <c r="DZX75" s="62"/>
      <c r="DZY75" s="62"/>
      <c r="DZZ75" s="62"/>
      <c r="EAA75" s="62"/>
      <c r="EAB75" s="62"/>
      <c r="EAC75" s="62"/>
      <c r="EAD75" s="62"/>
      <c r="EAE75" s="62"/>
      <c r="EAF75" s="62"/>
      <c r="EAG75" s="62"/>
      <c r="EAH75" s="62"/>
      <c r="EAI75" s="62"/>
      <c r="EAJ75" s="62"/>
      <c r="EAK75" s="62"/>
      <c r="EAL75" s="62"/>
      <c r="EAM75" s="62"/>
      <c r="EAN75" s="62"/>
      <c r="EAO75" s="62"/>
      <c r="EAP75" s="62"/>
      <c r="EAQ75" s="62"/>
      <c r="EAR75" s="62"/>
      <c r="EAS75" s="62"/>
      <c r="EAT75" s="62"/>
      <c r="EAU75" s="62"/>
      <c r="EAV75" s="62"/>
      <c r="EAW75" s="62"/>
      <c r="EAX75" s="62"/>
      <c r="EAY75" s="62"/>
      <c r="EAZ75" s="62"/>
      <c r="EBA75" s="62"/>
      <c r="EBB75" s="62"/>
      <c r="EBC75" s="62"/>
      <c r="EBD75" s="62"/>
      <c r="EBE75" s="62"/>
      <c r="EBF75" s="62"/>
      <c r="EBG75" s="62"/>
      <c r="EBH75" s="62"/>
      <c r="EBI75" s="62"/>
      <c r="EBJ75" s="62"/>
      <c r="EBK75" s="62"/>
      <c r="EBL75" s="62"/>
      <c r="EBM75" s="62"/>
      <c r="EBN75" s="62"/>
      <c r="EBO75" s="62"/>
      <c r="EBP75" s="62"/>
      <c r="EBQ75" s="62"/>
      <c r="EBR75" s="62"/>
      <c r="EBS75" s="62"/>
      <c r="EBT75" s="62"/>
      <c r="EBU75" s="62"/>
      <c r="EBV75" s="62"/>
      <c r="EBW75" s="62"/>
      <c r="EBX75" s="62"/>
      <c r="EBY75" s="62"/>
      <c r="EBZ75" s="62"/>
      <c r="ECA75" s="62"/>
      <c r="ECB75" s="62"/>
      <c r="ECC75" s="62"/>
      <c r="ECD75" s="62"/>
      <c r="ECE75" s="62"/>
      <c r="ECF75" s="62"/>
      <c r="ECG75" s="62"/>
      <c r="ECH75" s="62"/>
      <c r="ECI75" s="62"/>
      <c r="ECJ75" s="62"/>
      <c r="ECK75" s="62"/>
      <c r="ECL75" s="62"/>
      <c r="ECM75" s="62"/>
      <c r="ECN75" s="62"/>
      <c r="ECO75" s="62"/>
      <c r="ECP75" s="62"/>
      <c r="ECQ75" s="62"/>
      <c r="ECR75" s="62"/>
      <c r="ECS75" s="62"/>
      <c r="ECT75" s="62"/>
      <c r="ECU75" s="62"/>
      <c r="ECV75" s="62"/>
      <c r="ECW75" s="62"/>
      <c r="ECX75" s="62"/>
      <c r="ECY75" s="62"/>
      <c r="ECZ75" s="62"/>
      <c r="EDA75" s="62"/>
      <c r="EDB75" s="62"/>
      <c r="EDC75" s="62"/>
      <c r="EDD75" s="62"/>
      <c r="EDE75" s="62"/>
      <c r="EDF75" s="62"/>
      <c r="EDG75" s="62"/>
      <c r="EDH75" s="62"/>
      <c r="EDI75" s="62"/>
      <c r="EDJ75" s="62"/>
      <c r="EDK75" s="62"/>
      <c r="EDL75" s="62"/>
      <c r="EDM75" s="62"/>
      <c r="EDN75" s="62"/>
      <c r="EDO75" s="62"/>
      <c r="EDP75" s="62"/>
      <c r="EDQ75" s="62"/>
      <c r="EDR75" s="62"/>
      <c r="EDS75" s="62"/>
      <c r="EDT75" s="62"/>
      <c r="EDU75" s="62"/>
      <c r="EDV75" s="62"/>
      <c r="EDW75" s="62"/>
      <c r="EDX75" s="62"/>
      <c r="EDY75" s="62"/>
      <c r="EDZ75" s="62"/>
      <c r="EEA75" s="62"/>
      <c r="EEB75" s="62"/>
      <c r="EEC75" s="62"/>
      <c r="EED75" s="62"/>
      <c r="EEE75" s="62"/>
      <c r="EEF75" s="62"/>
      <c r="EEG75" s="62"/>
      <c r="EEH75" s="62"/>
      <c r="EEI75" s="62"/>
      <c r="EEJ75" s="62"/>
      <c r="EEK75" s="62"/>
      <c r="EEL75" s="62"/>
      <c r="EEM75" s="62"/>
      <c r="EEN75" s="62"/>
      <c r="EEO75" s="62"/>
      <c r="EEP75" s="62"/>
      <c r="EEQ75" s="62"/>
      <c r="EER75" s="62"/>
      <c r="EES75" s="62"/>
      <c r="EET75" s="62"/>
      <c r="EEU75" s="62"/>
      <c r="EEV75" s="62"/>
      <c r="EEW75" s="62"/>
      <c r="EEX75" s="62"/>
      <c r="EEY75" s="62"/>
      <c r="EEZ75" s="62"/>
      <c r="EFA75" s="62"/>
      <c r="EFB75" s="62"/>
      <c r="EFC75" s="62"/>
      <c r="EFD75" s="62"/>
      <c r="EFE75" s="62"/>
      <c r="EFF75" s="62"/>
      <c r="EFG75" s="62"/>
      <c r="EFH75" s="62"/>
      <c r="EFI75" s="62"/>
      <c r="EFJ75" s="62"/>
      <c r="EFK75" s="62"/>
      <c r="EFL75" s="62"/>
      <c r="EFM75" s="62"/>
      <c r="EFN75" s="62"/>
      <c r="EFO75" s="62"/>
      <c r="EFP75" s="62"/>
      <c r="EFQ75" s="62"/>
      <c r="EFR75" s="62"/>
      <c r="EFS75" s="62"/>
      <c r="EFT75" s="62"/>
      <c r="EFU75" s="62"/>
      <c r="EFV75" s="62"/>
      <c r="EFW75" s="62"/>
      <c r="EFX75" s="62"/>
      <c r="EFY75" s="62"/>
      <c r="EFZ75" s="62"/>
      <c r="EGA75" s="62"/>
      <c r="EGB75" s="62"/>
      <c r="EGC75" s="62"/>
      <c r="EGD75" s="62"/>
      <c r="EGE75" s="62"/>
      <c r="EGF75" s="62"/>
      <c r="EGG75" s="62"/>
      <c r="EGH75" s="62"/>
      <c r="EGI75" s="62"/>
      <c r="EGJ75" s="62"/>
      <c r="EGK75" s="62"/>
      <c r="EGL75" s="62"/>
      <c r="EGM75" s="62"/>
      <c r="EGN75" s="62"/>
      <c r="EGO75" s="62"/>
      <c r="EGP75" s="62"/>
      <c r="EGQ75" s="62"/>
      <c r="EGR75" s="62"/>
      <c r="EGS75" s="62"/>
      <c r="EGT75" s="62"/>
      <c r="EGU75" s="62"/>
      <c r="EGV75" s="62"/>
      <c r="EGW75" s="62"/>
      <c r="EGX75" s="62"/>
      <c r="EGY75" s="62"/>
      <c r="EGZ75" s="62"/>
      <c r="EHA75" s="62"/>
      <c r="EHB75" s="62"/>
      <c r="EHC75" s="62"/>
      <c r="EHD75" s="62"/>
      <c r="EHE75" s="62"/>
      <c r="EHF75" s="62"/>
      <c r="EHG75" s="62"/>
      <c r="EHH75" s="62"/>
      <c r="EHI75" s="62"/>
      <c r="EHJ75" s="62"/>
      <c r="EHK75" s="62"/>
      <c r="EHL75" s="62"/>
      <c r="EHM75" s="62"/>
      <c r="EHN75" s="62"/>
      <c r="EHO75" s="62"/>
      <c r="EHP75" s="62"/>
      <c r="EHQ75" s="62"/>
      <c r="EHR75" s="62"/>
      <c r="EHS75" s="62"/>
      <c r="EHT75" s="62"/>
      <c r="EHU75" s="62"/>
      <c r="EHV75" s="62"/>
      <c r="EHW75" s="62"/>
      <c r="EHX75" s="62"/>
      <c r="EHY75" s="62"/>
      <c r="EHZ75" s="62"/>
      <c r="EIA75" s="62"/>
      <c r="EIB75" s="62"/>
      <c r="EIC75" s="62"/>
      <c r="EID75" s="62"/>
      <c r="EIE75" s="62"/>
      <c r="EIF75" s="62"/>
      <c r="EIG75" s="62"/>
      <c r="EIH75" s="62"/>
      <c r="EII75" s="62"/>
      <c r="EIJ75" s="62"/>
      <c r="EIK75" s="62"/>
      <c r="EIL75" s="62"/>
      <c r="EIM75" s="62"/>
      <c r="EIN75" s="62"/>
      <c r="EIO75" s="62"/>
      <c r="EIP75" s="62"/>
      <c r="EIQ75" s="62"/>
      <c r="EIR75" s="62"/>
      <c r="EIS75" s="62"/>
      <c r="EIT75" s="62"/>
      <c r="EIU75" s="62"/>
      <c r="EIV75" s="62"/>
      <c r="EIW75" s="62"/>
      <c r="EIX75" s="62"/>
      <c r="EIY75" s="62"/>
      <c r="EIZ75" s="62"/>
      <c r="EJA75" s="62"/>
      <c r="EJB75" s="62"/>
      <c r="EJC75" s="62"/>
      <c r="EJD75" s="62"/>
      <c r="EJE75" s="62"/>
      <c r="EJF75" s="62"/>
      <c r="EJG75" s="62"/>
      <c r="EJH75" s="62"/>
      <c r="EJI75" s="62"/>
      <c r="EJJ75" s="62"/>
      <c r="EJK75" s="62"/>
      <c r="EJL75" s="62"/>
      <c r="EJM75" s="62"/>
      <c r="EJN75" s="62"/>
      <c r="EJO75" s="62"/>
      <c r="EJP75" s="62"/>
      <c r="EJQ75" s="62"/>
      <c r="EJR75" s="62"/>
      <c r="EJS75" s="62"/>
      <c r="EJT75" s="62"/>
      <c r="EJU75" s="62"/>
      <c r="EJV75" s="62"/>
      <c r="EJW75" s="62"/>
      <c r="EJX75" s="62"/>
      <c r="EJY75" s="62"/>
      <c r="EJZ75" s="62"/>
      <c r="EKA75" s="62"/>
      <c r="EKB75" s="62"/>
      <c r="EKC75" s="62"/>
      <c r="EKD75" s="62"/>
      <c r="EKE75" s="62"/>
      <c r="EKF75" s="62"/>
      <c r="EKG75" s="62"/>
      <c r="EKH75" s="62"/>
      <c r="EKI75" s="62"/>
      <c r="EKJ75" s="62"/>
      <c r="EKK75" s="62"/>
      <c r="EKL75" s="62"/>
      <c r="EKM75" s="62"/>
      <c r="EKN75" s="62"/>
      <c r="EKO75" s="62"/>
      <c r="EKP75" s="62"/>
      <c r="EKQ75" s="62"/>
      <c r="EKR75" s="62"/>
      <c r="EKS75" s="62"/>
      <c r="EKT75" s="62"/>
      <c r="EKU75" s="62"/>
      <c r="EKV75" s="62"/>
      <c r="EKW75" s="62"/>
      <c r="EKX75" s="62"/>
      <c r="EKY75" s="62"/>
      <c r="EKZ75" s="62"/>
      <c r="ELA75" s="62"/>
      <c r="ELB75" s="62"/>
      <c r="ELC75" s="62"/>
      <c r="ELD75" s="62"/>
      <c r="ELE75" s="62"/>
      <c r="ELF75" s="62"/>
      <c r="ELG75" s="62"/>
      <c r="ELH75" s="62"/>
      <c r="ELI75" s="62"/>
      <c r="ELJ75" s="62"/>
      <c r="ELK75" s="62"/>
      <c r="ELL75" s="62"/>
      <c r="ELM75" s="62"/>
      <c r="ELN75" s="62"/>
      <c r="ELO75" s="62"/>
      <c r="ELP75" s="62"/>
      <c r="ELQ75" s="62"/>
      <c r="ELR75" s="62"/>
      <c r="ELS75" s="62"/>
      <c r="ELT75" s="62"/>
      <c r="ELU75" s="62"/>
      <c r="ELV75" s="62"/>
      <c r="ELW75" s="62"/>
      <c r="ELX75" s="62"/>
      <c r="ELY75" s="62"/>
      <c r="ELZ75" s="62"/>
      <c r="EMA75" s="62"/>
      <c r="EMB75" s="62"/>
      <c r="EMC75" s="62"/>
      <c r="EMD75" s="62"/>
      <c r="EME75" s="62"/>
      <c r="EMF75" s="62"/>
      <c r="EMG75" s="62"/>
      <c r="EMH75" s="62"/>
      <c r="EMI75" s="62"/>
      <c r="EMJ75" s="62"/>
      <c r="EMK75" s="62"/>
      <c r="EML75" s="62"/>
      <c r="EMM75" s="62"/>
      <c r="EMN75" s="62"/>
      <c r="EMO75" s="62"/>
      <c r="EMP75" s="62"/>
      <c r="EMQ75" s="62"/>
      <c r="EMR75" s="62"/>
      <c r="EMS75" s="62"/>
      <c r="EMT75" s="62"/>
      <c r="EMU75" s="62"/>
      <c r="EMV75" s="62"/>
      <c r="EMW75" s="62"/>
      <c r="EMX75" s="62"/>
      <c r="EMY75" s="62"/>
      <c r="EMZ75" s="62"/>
      <c r="ENA75" s="62"/>
      <c r="ENB75" s="62"/>
      <c r="ENC75" s="62"/>
      <c r="END75" s="62"/>
      <c r="ENE75" s="62"/>
      <c r="ENF75" s="62"/>
      <c r="ENG75" s="62"/>
      <c r="ENH75" s="62"/>
      <c r="ENI75" s="62"/>
      <c r="ENJ75" s="62"/>
      <c r="ENK75" s="62"/>
      <c r="ENL75" s="62"/>
      <c r="ENM75" s="62"/>
      <c r="ENN75" s="62"/>
      <c r="ENO75" s="62"/>
      <c r="ENP75" s="62"/>
      <c r="ENQ75" s="62"/>
      <c r="ENR75" s="62"/>
      <c r="ENS75" s="62"/>
      <c r="ENT75" s="62"/>
      <c r="ENU75" s="62"/>
      <c r="ENV75" s="62"/>
      <c r="ENW75" s="62"/>
      <c r="ENX75" s="62"/>
      <c r="ENY75" s="62"/>
      <c r="ENZ75" s="62"/>
      <c r="EOA75" s="62"/>
      <c r="EOB75" s="62"/>
      <c r="EOC75" s="62"/>
      <c r="EOD75" s="62"/>
      <c r="EOE75" s="62"/>
      <c r="EOF75" s="62"/>
      <c r="EOG75" s="62"/>
      <c r="EOH75" s="62"/>
      <c r="EOI75" s="62"/>
      <c r="EOJ75" s="62"/>
      <c r="EOK75" s="62"/>
      <c r="EOL75" s="62"/>
      <c r="EOM75" s="62"/>
      <c r="EON75" s="62"/>
      <c r="EOO75" s="62"/>
      <c r="EOP75" s="62"/>
      <c r="EOQ75" s="62"/>
      <c r="EOR75" s="62"/>
      <c r="EOS75" s="62"/>
      <c r="EOT75" s="62"/>
      <c r="EOU75" s="62"/>
      <c r="EOV75" s="62"/>
      <c r="EOW75" s="62"/>
      <c r="EOX75" s="62"/>
      <c r="EOY75" s="62"/>
      <c r="EOZ75" s="62"/>
      <c r="EPA75" s="62"/>
      <c r="EPB75" s="62"/>
      <c r="EPC75" s="62"/>
      <c r="EPD75" s="62"/>
      <c r="EPE75" s="62"/>
      <c r="EPF75" s="62"/>
      <c r="EPG75" s="62"/>
      <c r="EPH75" s="62"/>
      <c r="EPI75" s="62"/>
      <c r="EPJ75" s="62"/>
      <c r="EPK75" s="62"/>
      <c r="EPL75" s="62"/>
      <c r="EPM75" s="62"/>
      <c r="EPN75" s="62"/>
      <c r="EPO75" s="62"/>
      <c r="EPP75" s="62"/>
      <c r="EPQ75" s="62"/>
      <c r="EPR75" s="62"/>
      <c r="EPS75" s="62"/>
      <c r="EPT75" s="62"/>
      <c r="EPU75" s="62"/>
      <c r="EPV75" s="62"/>
      <c r="EPW75" s="62"/>
      <c r="EPX75" s="62"/>
      <c r="EPY75" s="62"/>
      <c r="EPZ75" s="62"/>
      <c r="EQA75" s="62"/>
      <c r="EQB75" s="62"/>
      <c r="EQC75" s="62"/>
      <c r="EQD75" s="62"/>
      <c r="EQE75" s="62"/>
      <c r="EQF75" s="62"/>
      <c r="EQG75" s="62"/>
      <c r="EQH75" s="62"/>
      <c r="EQI75" s="62"/>
      <c r="EQJ75" s="62"/>
      <c r="EQK75" s="62"/>
      <c r="EQL75" s="62"/>
      <c r="EQM75" s="62"/>
      <c r="EQN75" s="62"/>
      <c r="EQO75" s="62"/>
      <c r="EQP75" s="62"/>
      <c r="EQQ75" s="62"/>
      <c r="EQR75" s="62"/>
      <c r="EQS75" s="62"/>
      <c r="EQT75" s="62"/>
      <c r="EQU75" s="62"/>
      <c r="EQV75" s="62"/>
      <c r="EQW75" s="62"/>
      <c r="EQX75" s="62"/>
      <c r="EQY75" s="62"/>
      <c r="EQZ75" s="62"/>
      <c r="ERA75" s="62"/>
      <c r="ERB75" s="62"/>
      <c r="ERC75" s="62"/>
      <c r="ERD75" s="62"/>
      <c r="ERE75" s="62"/>
      <c r="ERF75" s="62"/>
      <c r="ERG75" s="62"/>
      <c r="ERH75" s="62"/>
      <c r="ERI75" s="62"/>
      <c r="ERJ75" s="62"/>
      <c r="ERK75" s="62"/>
      <c r="ERL75" s="62"/>
      <c r="ERM75" s="62"/>
      <c r="ERN75" s="62"/>
      <c r="ERO75" s="62"/>
      <c r="ERP75" s="62"/>
      <c r="ERQ75" s="62"/>
      <c r="ERR75" s="62"/>
      <c r="ERS75" s="62"/>
      <c r="ERT75" s="62"/>
      <c r="ERU75" s="62"/>
      <c r="ERV75" s="62"/>
      <c r="ERW75" s="62"/>
      <c r="ERX75" s="62"/>
      <c r="ERY75" s="62"/>
      <c r="ERZ75" s="62"/>
      <c r="ESA75" s="62"/>
      <c r="ESB75" s="62"/>
      <c r="ESC75" s="62"/>
      <c r="ESD75" s="62"/>
      <c r="ESE75" s="62"/>
      <c r="ESF75" s="62"/>
      <c r="ESG75" s="62"/>
      <c r="ESH75" s="62"/>
      <c r="ESI75" s="62"/>
      <c r="ESJ75" s="62"/>
      <c r="ESK75" s="62"/>
      <c r="ESL75" s="62"/>
      <c r="ESM75" s="62"/>
      <c r="ESN75" s="62"/>
      <c r="ESO75" s="62"/>
      <c r="ESP75" s="62"/>
      <c r="ESQ75" s="62"/>
      <c r="ESR75" s="62"/>
      <c r="ESS75" s="62"/>
      <c r="EST75" s="62"/>
      <c r="ESU75" s="62"/>
      <c r="ESV75" s="62"/>
      <c r="ESW75" s="62"/>
      <c r="ESX75" s="62"/>
      <c r="ESY75" s="62"/>
      <c r="ESZ75" s="62"/>
      <c r="ETA75" s="62"/>
      <c r="ETB75" s="62"/>
      <c r="ETC75" s="62"/>
      <c r="ETD75" s="62"/>
      <c r="ETE75" s="62"/>
      <c r="ETF75" s="62"/>
      <c r="ETG75" s="62"/>
      <c r="ETH75" s="62"/>
      <c r="ETI75" s="62"/>
      <c r="ETJ75" s="62"/>
      <c r="ETK75" s="62"/>
      <c r="ETL75" s="62"/>
      <c r="ETM75" s="62"/>
      <c r="ETN75" s="62"/>
      <c r="ETO75" s="62"/>
      <c r="ETP75" s="62"/>
      <c r="ETQ75" s="62"/>
      <c r="ETR75" s="62"/>
      <c r="ETS75" s="62"/>
      <c r="ETT75" s="62"/>
      <c r="ETU75" s="62"/>
      <c r="ETV75" s="62"/>
      <c r="ETW75" s="62"/>
      <c r="ETX75" s="62"/>
      <c r="ETY75" s="62"/>
      <c r="ETZ75" s="62"/>
      <c r="EUA75" s="62"/>
      <c r="EUB75" s="62"/>
      <c r="EUC75" s="62"/>
      <c r="EUD75" s="62"/>
      <c r="EUE75" s="62"/>
      <c r="EUF75" s="62"/>
      <c r="EUG75" s="62"/>
      <c r="EUH75" s="62"/>
      <c r="EUI75" s="62"/>
      <c r="EUJ75" s="62"/>
      <c r="EUK75" s="62"/>
      <c r="EUL75" s="62"/>
      <c r="EUM75" s="62"/>
      <c r="EUN75" s="62"/>
      <c r="EUO75" s="62"/>
      <c r="EUP75" s="62"/>
      <c r="EUQ75" s="62"/>
      <c r="EUR75" s="62"/>
      <c r="EUS75" s="62"/>
      <c r="EUT75" s="62"/>
      <c r="EUU75" s="62"/>
      <c r="EUV75" s="62"/>
      <c r="EUW75" s="62"/>
      <c r="EUX75" s="62"/>
      <c r="EUY75" s="62"/>
      <c r="EUZ75" s="62"/>
      <c r="EVA75" s="62"/>
      <c r="EVB75" s="62"/>
      <c r="EVC75" s="62"/>
      <c r="EVD75" s="62"/>
      <c r="EVE75" s="62"/>
      <c r="EVF75" s="62"/>
      <c r="EVG75" s="62"/>
      <c r="EVH75" s="62"/>
      <c r="EVI75" s="62"/>
      <c r="EVJ75" s="62"/>
      <c r="EVK75" s="62"/>
      <c r="EVL75" s="62"/>
      <c r="EVM75" s="62"/>
      <c r="EVN75" s="62"/>
      <c r="EVO75" s="62"/>
      <c r="EVP75" s="62"/>
      <c r="EVQ75" s="62"/>
      <c r="EVR75" s="62"/>
      <c r="EVS75" s="62"/>
      <c r="EVT75" s="62"/>
      <c r="EVU75" s="62"/>
      <c r="EVV75" s="62"/>
      <c r="EVW75" s="62"/>
      <c r="EVX75" s="62"/>
      <c r="EVY75" s="62"/>
      <c r="EVZ75" s="62"/>
      <c r="EWA75" s="62"/>
      <c r="EWB75" s="62"/>
      <c r="EWC75" s="62"/>
      <c r="EWD75" s="62"/>
      <c r="EWE75" s="62"/>
      <c r="EWF75" s="62"/>
      <c r="EWG75" s="62"/>
      <c r="EWH75" s="62"/>
      <c r="EWI75" s="62"/>
      <c r="EWJ75" s="62"/>
      <c r="EWK75" s="62"/>
      <c r="EWL75" s="62"/>
      <c r="EWM75" s="62"/>
      <c r="EWN75" s="62"/>
      <c r="EWO75" s="62"/>
      <c r="EWP75" s="62"/>
      <c r="EWQ75" s="62"/>
      <c r="EWR75" s="62"/>
      <c r="EWS75" s="62"/>
      <c r="EWT75" s="62"/>
      <c r="EWU75" s="62"/>
      <c r="EWV75" s="62"/>
      <c r="EWW75" s="62"/>
      <c r="EWX75" s="62"/>
      <c r="EWY75" s="62"/>
      <c r="EWZ75" s="62"/>
      <c r="EXA75" s="62"/>
      <c r="EXB75" s="62"/>
      <c r="EXC75" s="62"/>
      <c r="EXD75" s="62"/>
      <c r="EXE75" s="62"/>
      <c r="EXF75" s="62"/>
      <c r="EXG75" s="62"/>
      <c r="EXH75" s="62"/>
      <c r="EXI75" s="62"/>
      <c r="EXJ75" s="62"/>
      <c r="EXK75" s="62"/>
      <c r="EXL75" s="62"/>
      <c r="EXM75" s="62"/>
      <c r="EXN75" s="62"/>
      <c r="EXO75" s="62"/>
      <c r="EXP75" s="62"/>
      <c r="EXQ75" s="62"/>
      <c r="EXR75" s="62"/>
      <c r="EXS75" s="62"/>
      <c r="EXT75" s="62"/>
      <c r="EXU75" s="62"/>
      <c r="EXV75" s="62"/>
      <c r="EXW75" s="62"/>
      <c r="EXX75" s="62"/>
      <c r="EXY75" s="62"/>
      <c r="EXZ75" s="62"/>
      <c r="EYA75" s="62"/>
      <c r="EYB75" s="62"/>
      <c r="EYC75" s="62"/>
      <c r="EYD75" s="62"/>
      <c r="EYE75" s="62"/>
      <c r="EYF75" s="62"/>
      <c r="EYG75" s="62"/>
      <c r="EYH75" s="62"/>
      <c r="EYI75" s="62"/>
      <c r="EYJ75" s="62"/>
      <c r="EYK75" s="62"/>
      <c r="EYL75" s="62"/>
      <c r="EYM75" s="62"/>
      <c r="EYN75" s="62"/>
      <c r="EYO75" s="62"/>
      <c r="EYP75" s="62"/>
      <c r="EYQ75" s="62"/>
      <c r="EYR75" s="62"/>
      <c r="EYS75" s="62"/>
      <c r="EYT75" s="62"/>
      <c r="EYU75" s="62"/>
      <c r="EYV75" s="62"/>
      <c r="EYW75" s="62"/>
      <c r="EYX75" s="62"/>
      <c r="EYY75" s="62"/>
      <c r="EYZ75" s="62"/>
      <c r="EZA75" s="62"/>
      <c r="EZB75" s="62"/>
      <c r="EZC75" s="62"/>
      <c r="EZD75" s="62"/>
      <c r="EZE75" s="62"/>
      <c r="EZF75" s="62"/>
      <c r="EZG75" s="62"/>
      <c r="EZH75" s="62"/>
      <c r="EZI75" s="62"/>
      <c r="EZJ75" s="62"/>
      <c r="EZK75" s="62"/>
      <c r="EZL75" s="62"/>
      <c r="EZM75" s="62"/>
      <c r="EZN75" s="62"/>
      <c r="EZO75" s="62"/>
      <c r="EZP75" s="62"/>
      <c r="EZQ75" s="62"/>
      <c r="EZR75" s="62"/>
      <c r="EZS75" s="62"/>
      <c r="EZT75" s="62"/>
      <c r="EZU75" s="62"/>
      <c r="EZV75" s="62"/>
      <c r="EZW75" s="62"/>
      <c r="EZX75" s="62"/>
      <c r="EZY75" s="62"/>
      <c r="EZZ75" s="62"/>
      <c r="FAA75" s="62"/>
      <c r="FAB75" s="62"/>
      <c r="FAC75" s="62"/>
      <c r="FAD75" s="62"/>
      <c r="FAE75" s="62"/>
      <c r="FAF75" s="62"/>
      <c r="FAG75" s="62"/>
      <c r="FAH75" s="62"/>
      <c r="FAI75" s="62"/>
      <c r="FAJ75" s="62"/>
      <c r="FAK75" s="62"/>
      <c r="FAL75" s="62"/>
      <c r="FAM75" s="62"/>
      <c r="FAN75" s="62"/>
      <c r="FAO75" s="62"/>
      <c r="FAP75" s="62"/>
      <c r="FAQ75" s="62"/>
      <c r="FAR75" s="62"/>
      <c r="FAS75" s="62"/>
      <c r="FAT75" s="62"/>
      <c r="FAU75" s="62"/>
      <c r="FAV75" s="62"/>
      <c r="FAW75" s="62"/>
      <c r="FAX75" s="62"/>
      <c r="FAY75" s="62"/>
      <c r="FAZ75" s="62"/>
      <c r="FBA75" s="62"/>
      <c r="FBB75" s="62"/>
      <c r="FBC75" s="62"/>
      <c r="FBD75" s="62"/>
      <c r="FBE75" s="62"/>
      <c r="FBF75" s="62"/>
      <c r="FBG75" s="62"/>
      <c r="FBH75" s="62"/>
      <c r="FBI75" s="62"/>
      <c r="FBJ75" s="62"/>
      <c r="FBK75" s="62"/>
      <c r="FBL75" s="62"/>
      <c r="FBM75" s="62"/>
      <c r="FBN75" s="62"/>
      <c r="FBO75" s="62"/>
      <c r="FBP75" s="62"/>
      <c r="FBQ75" s="62"/>
      <c r="FBR75" s="62"/>
      <c r="FBS75" s="62"/>
      <c r="FBT75" s="62"/>
      <c r="FBU75" s="62"/>
      <c r="FBV75" s="62"/>
      <c r="FBW75" s="62"/>
      <c r="FBX75" s="62"/>
      <c r="FBY75" s="62"/>
      <c r="FBZ75" s="62"/>
      <c r="FCA75" s="62"/>
      <c r="FCB75" s="62"/>
      <c r="FCC75" s="62"/>
      <c r="FCD75" s="62"/>
      <c r="FCE75" s="62"/>
      <c r="FCF75" s="62"/>
      <c r="FCG75" s="62"/>
      <c r="FCH75" s="62"/>
      <c r="FCI75" s="62"/>
      <c r="FCJ75" s="62"/>
      <c r="FCK75" s="62"/>
      <c r="FCL75" s="62"/>
      <c r="FCM75" s="62"/>
      <c r="FCN75" s="62"/>
      <c r="FCO75" s="62"/>
      <c r="FCP75" s="62"/>
      <c r="FCQ75" s="62"/>
      <c r="FCR75" s="62"/>
      <c r="FCS75" s="62"/>
      <c r="FCT75" s="62"/>
      <c r="FCU75" s="62"/>
      <c r="FCV75" s="62"/>
      <c r="FCW75" s="62"/>
      <c r="FCX75" s="62"/>
      <c r="FCY75" s="62"/>
      <c r="FCZ75" s="62"/>
      <c r="FDA75" s="62"/>
      <c r="FDB75" s="62"/>
      <c r="FDC75" s="62"/>
      <c r="FDD75" s="62"/>
      <c r="FDE75" s="62"/>
      <c r="FDF75" s="62"/>
      <c r="FDG75" s="62"/>
      <c r="FDH75" s="62"/>
      <c r="FDI75" s="62"/>
      <c r="FDJ75" s="62"/>
      <c r="FDK75" s="62"/>
      <c r="FDL75" s="62"/>
      <c r="FDM75" s="62"/>
      <c r="FDN75" s="62"/>
      <c r="FDO75" s="62"/>
      <c r="FDP75" s="62"/>
      <c r="FDQ75" s="62"/>
      <c r="FDR75" s="62"/>
      <c r="FDS75" s="62"/>
      <c r="FDT75" s="62"/>
      <c r="FDU75" s="62"/>
      <c r="FDV75" s="62"/>
      <c r="FDW75" s="62"/>
      <c r="FDX75" s="62"/>
      <c r="FDY75" s="62"/>
      <c r="FDZ75" s="62"/>
      <c r="FEA75" s="62"/>
      <c r="FEB75" s="62"/>
      <c r="FEC75" s="62"/>
      <c r="FED75" s="62"/>
      <c r="FEE75" s="62"/>
      <c r="FEF75" s="62"/>
      <c r="FEG75" s="62"/>
      <c r="FEH75" s="62"/>
      <c r="FEI75" s="62"/>
      <c r="FEJ75" s="62"/>
      <c r="FEK75" s="62"/>
      <c r="FEL75" s="62"/>
      <c r="FEM75" s="62"/>
      <c r="FEN75" s="62"/>
      <c r="FEO75" s="62"/>
      <c r="FEP75" s="62"/>
      <c r="FEQ75" s="62"/>
      <c r="FER75" s="62"/>
      <c r="FES75" s="62"/>
      <c r="FET75" s="62"/>
      <c r="FEU75" s="62"/>
      <c r="FEV75" s="62"/>
      <c r="FEW75" s="62"/>
      <c r="FEX75" s="62"/>
      <c r="FEY75" s="62"/>
      <c r="FEZ75" s="62"/>
      <c r="FFA75" s="62"/>
      <c r="FFB75" s="62"/>
      <c r="FFC75" s="62"/>
      <c r="FFD75" s="62"/>
      <c r="FFE75" s="62"/>
      <c r="FFF75" s="62"/>
      <c r="FFG75" s="62"/>
      <c r="FFH75" s="62"/>
      <c r="FFI75" s="62"/>
      <c r="FFJ75" s="62"/>
      <c r="FFK75" s="62"/>
      <c r="FFL75" s="62"/>
      <c r="FFM75" s="62"/>
      <c r="FFN75" s="62"/>
      <c r="FFO75" s="62"/>
      <c r="FFP75" s="62"/>
      <c r="FFQ75" s="62"/>
      <c r="FFR75" s="62"/>
      <c r="FFS75" s="62"/>
      <c r="FFT75" s="62"/>
      <c r="FFU75" s="62"/>
      <c r="FFV75" s="62"/>
      <c r="FFW75" s="62"/>
      <c r="FFX75" s="62"/>
      <c r="FFY75" s="62"/>
      <c r="FFZ75" s="62"/>
      <c r="FGA75" s="62"/>
      <c r="FGB75" s="62"/>
      <c r="FGC75" s="62"/>
      <c r="FGD75" s="62"/>
      <c r="FGE75" s="62"/>
      <c r="FGF75" s="62"/>
      <c r="FGG75" s="62"/>
      <c r="FGH75" s="62"/>
      <c r="FGI75" s="62"/>
      <c r="FGJ75" s="62"/>
      <c r="FGK75" s="62"/>
      <c r="FGL75" s="62"/>
      <c r="FGM75" s="62"/>
      <c r="FGN75" s="62"/>
      <c r="FGO75" s="62"/>
      <c r="FGP75" s="62"/>
      <c r="FGQ75" s="62"/>
      <c r="FGR75" s="62"/>
      <c r="FGS75" s="62"/>
      <c r="FGT75" s="62"/>
      <c r="FGU75" s="62"/>
      <c r="FGV75" s="62"/>
      <c r="FGW75" s="62"/>
      <c r="FGX75" s="62"/>
      <c r="FGY75" s="62"/>
      <c r="FGZ75" s="62"/>
      <c r="FHA75" s="62"/>
      <c r="FHB75" s="62"/>
      <c r="FHC75" s="62"/>
      <c r="FHD75" s="62"/>
      <c r="FHE75" s="62"/>
      <c r="FHF75" s="62"/>
      <c r="FHG75" s="62"/>
      <c r="FHH75" s="62"/>
      <c r="FHI75" s="62"/>
      <c r="FHJ75" s="62"/>
      <c r="FHK75" s="62"/>
      <c r="FHL75" s="62"/>
      <c r="FHM75" s="62"/>
      <c r="FHN75" s="62"/>
      <c r="FHO75" s="62"/>
      <c r="FHP75" s="62"/>
      <c r="FHQ75" s="62"/>
      <c r="FHR75" s="62"/>
      <c r="FHS75" s="62"/>
      <c r="FHT75" s="62"/>
      <c r="FHU75" s="62"/>
      <c r="FHV75" s="62"/>
      <c r="FHW75" s="62"/>
      <c r="FHX75" s="62"/>
      <c r="FHY75" s="62"/>
      <c r="FHZ75" s="62"/>
      <c r="FIA75" s="62"/>
      <c r="FIB75" s="62"/>
      <c r="FIC75" s="62"/>
      <c r="FID75" s="62"/>
      <c r="FIE75" s="62"/>
      <c r="FIF75" s="62"/>
      <c r="FIG75" s="62"/>
      <c r="FIH75" s="62"/>
      <c r="FII75" s="62"/>
      <c r="FIJ75" s="62"/>
      <c r="FIK75" s="62"/>
      <c r="FIL75" s="62"/>
      <c r="FIM75" s="62"/>
      <c r="FIN75" s="62"/>
      <c r="FIO75" s="62"/>
      <c r="FIP75" s="62"/>
      <c r="FIQ75" s="62"/>
      <c r="FIR75" s="62"/>
      <c r="FIS75" s="62"/>
      <c r="FIT75" s="62"/>
      <c r="FIU75" s="62"/>
      <c r="FIV75" s="62"/>
      <c r="FIW75" s="62"/>
      <c r="FIX75" s="62"/>
      <c r="FIY75" s="62"/>
      <c r="FIZ75" s="62"/>
      <c r="FJA75" s="62"/>
      <c r="FJB75" s="62"/>
      <c r="FJC75" s="62"/>
      <c r="FJD75" s="62"/>
      <c r="FJE75" s="62"/>
      <c r="FJF75" s="62"/>
      <c r="FJG75" s="62"/>
      <c r="FJH75" s="62"/>
      <c r="FJI75" s="62"/>
      <c r="FJJ75" s="62"/>
      <c r="FJK75" s="62"/>
      <c r="FJL75" s="62"/>
      <c r="FJM75" s="62"/>
      <c r="FJN75" s="62"/>
      <c r="FJO75" s="62"/>
      <c r="FJP75" s="62"/>
      <c r="FJQ75" s="62"/>
      <c r="FJR75" s="62"/>
      <c r="FJS75" s="62"/>
      <c r="FJT75" s="62"/>
      <c r="FJU75" s="62"/>
      <c r="FJV75" s="62"/>
      <c r="FJW75" s="62"/>
      <c r="FJX75" s="62"/>
      <c r="FJY75" s="62"/>
      <c r="FJZ75" s="62"/>
      <c r="FKA75" s="62"/>
      <c r="FKB75" s="62"/>
      <c r="FKC75" s="62"/>
      <c r="FKD75" s="62"/>
      <c r="FKE75" s="62"/>
      <c r="FKF75" s="62"/>
      <c r="FKG75" s="62"/>
      <c r="FKH75" s="62"/>
      <c r="FKI75" s="62"/>
      <c r="FKJ75" s="62"/>
      <c r="FKK75" s="62"/>
      <c r="FKL75" s="62"/>
      <c r="FKM75" s="62"/>
      <c r="FKN75" s="62"/>
      <c r="FKO75" s="62"/>
      <c r="FKP75" s="62"/>
      <c r="FKQ75" s="62"/>
      <c r="FKR75" s="62"/>
      <c r="FKS75" s="62"/>
      <c r="FKT75" s="62"/>
      <c r="FKU75" s="62"/>
      <c r="FKV75" s="62"/>
      <c r="FKW75" s="62"/>
      <c r="FKX75" s="62"/>
      <c r="FKY75" s="62"/>
      <c r="FKZ75" s="62"/>
      <c r="FLA75" s="62"/>
      <c r="FLB75" s="62"/>
      <c r="FLC75" s="62"/>
      <c r="FLD75" s="62"/>
      <c r="FLE75" s="62"/>
      <c r="FLF75" s="62"/>
      <c r="FLG75" s="62"/>
      <c r="FLH75" s="62"/>
      <c r="FLI75" s="62"/>
      <c r="FLJ75" s="62"/>
      <c r="FLK75" s="62"/>
      <c r="FLL75" s="62"/>
      <c r="FLM75" s="62"/>
      <c r="FLN75" s="62"/>
      <c r="FLO75" s="62"/>
      <c r="FLP75" s="62"/>
      <c r="FLQ75" s="62"/>
      <c r="FLR75" s="62"/>
      <c r="FLS75" s="62"/>
      <c r="FLT75" s="62"/>
      <c r="FLU75" s="62"/>
      <c r="FLV75" s="62"/>
      <c r="FLW75" s="62"/>
      <c r="FLX75" s="62"/>
      <c r="FLY75" s="62"/>
      <c r="FLZ75" s="62"/>
      <c r="FMA75" s="62"/>
      <c r="FMB75" s="62"/>
      <c r="FMC75" s="62"/>
      <c r="FMD75" s="62"/>
      <c r="FME75" s="62"/>
      <c r="FMF75" s="62"/>
      <c r="FMG75" s="62"/>
      <c r="FMH75" s="62"/>
      <c r="FMI75" s="62"/>
      <c r="FMJ75" s="62"/>
      <c r="FMK75" s="62"/>
      <c r="FML75" s="62"/>
      <c r="FMM75" s="62"/>
      <c r="FMN75" s="62"/>
      <c r="FMO75" s="62"/>
      <c r="FMP75" s="62"/>
      <c r="FMQ75" s="62"/>
      <c r="FMR75" s="62"/>
      <c r="FMS75" s="62"/>
      <c r="FMT75" s="62"/>
      <c r="FMU75" s="62"/>
      <c r="FMV75" s="62"/>
      <c r="FMW75" s="62"/>
      <c r="FMX75" s="62"/>
      <c r="FMY75" s="62"/>
      <c r="FMZ75" s="62"/>
      <c r="FNA75" s="62"/>
      <c r="FNB75" s="62"/>
      <c r="FNC75" s="62"/>
      <c r="FND75" s="62"/>
      <c r="FNE75" s="62"/>
      <c r="FNF75" s="62"/>
      <c r="FNG75" s="62"/>
      <c r="FNH75" s="62"/>
      <c r="FNI75" s="62"/>
      <c r="FNJ75" s="62"/>
      <c r="FNK75" s="62"/>
      <c r="FNL75" s="62"/>
      <c r="FNM75" s="62"/>
      <c r="FNN75" s="62"/>
      <c r="FNO75" s="62"/>
      <c r="FNP75" s="62"/>
      <c r="FNQ75" s="62"/>
      <c r="FNR75" s="62"/>
      <c r="FNS75" s="62"/>
      <c r="FNT75" s="62"/>
      <c r="FNU75" s="62"/>
      <c r="FNV75" s="62"/>
      <c r="FNW75" s="62"/>
      <c r="FNX75" s="62"/>
      <c r="FNY75" s="62"/>
      <c r="FNZ75" s="62"/>
      <c r="FOA75" s="62"/>
      <c r="FOB75" s="62"/>
      <c r="FOC75" s="62"/>
      <c r="FOD75" s="62"/>
      <c r="FOE75" s="62"/>
      <c r="FOF75" s="62"/>
      <c r="FOG75" s="62"/>
      <c r="FOH75" s="62"/>
      <c r="FOI75" s="62"/>
      <c r="FOJ75" s="62"/>
      <c r="FOK75" s="62"/>
      <c r="FOL75" s="62"/>
      <c r="FOM75" s="62"/>
      <c r="FON75" s="62"/>
      <c r="FOO75" s="62"/>
      <c r="FOP75" s="62"/>
      <c r="FOQ75" s="62"/>
      <c r="FOR75" s="62"/>
      <c r="FOS75" s="62"/>
      <c r="FOT75" s="62"/>
      <c r="FOU75" s="62"/>
      <c r="FOV75" s="62"/>
      <c r="FOW75" s="62"/>
      <c r="FOX75" s="62"/>
      <c r="FOY75" s="62"/>
      <c r="FOZ75" s="62"/>
      <c r="FPA75" s="62"/>
      <c r="FPB75" s="62"/>
      <c r="FPC75" s="62"/>
      <c r="FPD75" s="62"/>
      <c r="FPE75" s="62"/>
      <c r="FPF75" s="62"/>
      <c r="FPG75" s="62"/>
      <c r="FPH75" s="62"/>
      <c r="FPI75" s="62"/>
      <c r="FPJ75" s="62"/>
      <c r="FPK75" s="62"/>
      <c r="FPL75" s="62"/>
      <c r="FPM75" s="62"/>
      <c r="FPN75" s="62"/>
      <c r="FPO75" s="62"/>
      <c r="FPP75" s="62"/>
      <c r="FPQ75" s="62"/>
      <c r="FPR75" s="62"/>
      <c r="FPS75" s="62"/>
      <c r="FPT75" s="62"/>
      <c r="FPU75" s="62"/>
      <c r="FPV75" s="62"/>
      <c r="FPW75" s="62"/>
      <c r="FPX75" s="62"/>
      <c r="FPY75" s="62"/>
      <c r="FPZ75" s="62"/>
      <c r="FQA75" s="62"/>
      <c r="FQB75" s="62"/>
      <c r="FQC75" s="62"/>
      <c r="FQD75" s="62"/>
      <c r="FQE75" s="62"/>
      <c r="FQF75" s="62"/>
      <c r="FQG75" s="62"/>
      <c r="FQH75" s="62"/>
      <c r="FQI75" s="62"/>
      <c r="FQJ75" s="62"/>
      <c r="FQK75" s="62"/>
      <c r="FQL75" s="62"/>
      <c r="FQM75" s="62"/>
      <c r="FQN75" s="62"/>
      <c r="FQO75" s="62"/>
      <c r="FQP75" s="62"/>
      <c r="FQQ75" s="62"/>
      <c r="FQR75" s="62"/>
      <c r="FQS75" s="62"/>
      <c r="FQT75" s="62"/>
      <c r="FQU75" s="62"/>
      <c r="FQV75" s="62"/>
      <c r="FQW75" s="62"/>
      <c r="FQX75" s="62"/>
      <c r="FQY75" s="62"/>
      <c r="FQZ75" s="62"/>
      <c r="FRA75" s="62"/>
      <c r="FRB75" s="62"/>
      <c r="FRC75" s="62"/>
      <c r="FRD75" s="62"/>
      <c r="FRE75" s="62"/>
      <c r="FRF75" s="62"/>
      <c r="FRG75" s="62"/>
      <c r="FRH75" s="62"/>
      <c r="FRI75" s="62"/>
      <c r="FRJ75" s="62"/>
      <c r="FRK75" s="62"/>
      <c r="FRL75" s="62"/>
      <c r="FRM75" s="62"/>
      <c r="FRN75" s="62"/>
      <c r="FRO75" s="62"/>
      <c r="FRP75" s="62"/>
      <c r="FRQ75" s="62"/>
      <c r="FRR75" s="62"/>
      <c r="FRS75" s="62"/>
      <c r="FRT75" s="62"/>
      <c r="FRU75" s="62"/>
      <c r="FRV75" s="62"/>
      <c r="FRW75" s="62"/>
      <c r="FRX75" s="62"/>
      <c r="FRY75" s="62"/>
      <c r="FRZ75" s="62"/>
      <c r="FSA75" s="62"/>
      <c r="FSB75" s="62"/>
      <c r="FSC75" s="62"/>
      <c r="FSD75" s="62"/>
      <c r="FSE75" s="62"/>
      <c r="FSF75" s="62"/>
      <c r="FSG75" s="62"/>
      <c r="FSH75" s="62"/>
      <c r="FSI75" s="62"/>
      <c r="FSJ75" s="62"/>
      <c r="FSK75" s="62"/>
      <c r="FSL75" s="62"/>
      <c r="FSM75" s="62"/>
      <c r="FSN75" s="62"/>
      <c r="FSO75" s="62"/>
      <c r="FSP75" s="62"/>
      <c r="FSQ75" s="62"/>
      <c r="FSR75" s="62"/>
      <c r="FSS75" s="62"/>
      <c r="FST75" s="62"/>
      <c r="FSU75" s="62"/>
      <c r="FSV75" s="62"/>
      <c r="FSW75" s="62"/>
      <c r="FSX75" s="62"/>
      <c r="FSY75" s="62"/>
      <c r="FSZ75" s="62"/>
      <c r="FTA75" s="62"/>
      <c r="FTB75" s="62"/>
      <c r="FTC75" s="62"/>
      <c r="FTD75" s="62"/>
      <c r="FTE75" s="62"/>
      <c r="FTF75" s="62"/>
      <c r="FTG75" s="62"/>
      <c r="FTH75" s="62"/>
      <c r="FTI75" s="62"/>
      <c r="FTJ75" s="62"/>
      <c r="FTK75" s="62"/>
      <c r="FTL75" s="62"/>
      <c r="FTM75" s="62"/>
      <c r="FTN75" s="62"/>
      <c r="FTO75" s="62"/>
      <c r="FTP75" s="62"/>
      <c r="FTQ75" s="62"/>
      <c r="FTR75" s="62"/>
      <c r="FTS75" s="62"/>
      <c r="FTT75" s="62"/>
      <c r="FTU75" s="62"/>
      <c r="FTV75" s="62"/>
      <c r="FTW75" s="62"/>
      <c r="FTX75" s="62"/>
      <c r="FTY75" s="62"/>
      <c r="FTZ75" s="62"/>
      <c r="FUA75" s="62"/>
      <c r="FUB75" s="62"/>
      <c r="FUC75" s="62"/>
      <c r="FUD75" s="62"/>
      <c r="FUE75" s="62"/>
      <c r="FUF75" s="62"/>
      <c r="FUG75" s="62"/>
      <c r="FUH75" s="62"/>
      <c r="FUI75" s="62"/>
      <c r="FUJ75" s="62"/>
      <c r="FUK75" s="62"/>
      <c r="FUL75" s="62"/>
      <c r="FUM75" s="62"/>
      <c r="FUN75" s="62"/>
      <c r="FUO75" s="62"/>
      <c r="FUP75" s="62"/>
      <c r="FUQ75" s="62"/>
      <c r="FUR75" s="62"/>
      <c r="FUS75" s="62"/>
      <c r="FUT75" s="62"/>
      <c r="FUU75" s="62"/>
      <c r="FUV75" s="62"/>
      <c r="FUW75" s="62"/>
      <c r="FUX75" s="62"/>
      <c r="FUY75" s="62"/>
      <c r="FUZ75" s="62"/>
      <c r="FVA75" s="62"/>
      <c r="FVB75" s="62"/>
      <c r="FVC75" s="62"/>
      <c r="FVD75" s="62"/>
      <c r="FVE75" s="62"/>
      <c r="FVF75" s="62"/>
      <c r="FVG75" s="62"/>
      <c r="FVH75" s="62"/>
      <c r="FVI75" s="62"/>
      <c r="FVJ75" s="62"/>
      <c r="FVK75" s="62"/>
      <c r="FVL75" s="62"/>
      <c r="FVM75" s="62"/>
      <c r="FVN75" s="62"/>
      <c r="FVO75" s="62"/>
      <c r="FVP75" s="62"/>
      <c r="FVQ75" s="62"/>
      <c r="FVR75" s="62"/>
      <c r="FVS75" s="62"/>
      <c r="FVT75" s="62"/>
      <c r="FVU75" s="62"/>
      <c r="FVV75" s="62"/>
      <c r="FVW75" s="62"/>
      <c r="FVX75" s="62"/>
      <c r="FVY75" s="62"/>
      <c r="FVZ75" s="62"/>
      <c r="FWA75" s="62"/>
      <c r="FWB75" s="62"/>
      <c r="FWC75" s="62"/>
      <c r="FWD75" s="62"/>
      <c r="FWE75" s="62"/>
      <c r="FWF75" s="62"/>
      <c r="FWG75" s="62"/>
      <c r="FWH75" s="62"/>
      <c r="FWI75" s="62"/>
      <c r="FWJ75" s="62"/>
      <c r="FWK75" s="62"/>
      <c r="FWL75" s="62"/>
      <c r="FWM75" s="62"/>
      <c r="FWN75" s="62"/>
      <c r="FWO75" s="62"/>
      <c r="FWP75" s="62"/>
      <c r="FWQ75" s="62"/>
      <c r="FWR75" s="62"/>
      <c r="FWS75" s="62"/>
      <c r="FWT75" s="62"/>
      <c r="FWU75" s="62"/>
      <c r="FWV75" s="62"/>
      <c r="FWW75" s="62"/>
      <c r="FWX75" s="62"/>
      <c r="FWY75" s="62"/>
      <c r="FWZ75" s="62"/>
      <c r="FXA75" s="62"/>
      <c r="FXB75" s="62"/>
      <c r="FXC75" s="62"/>
      <c r="FXD75" s="62"/>
      <c r="FXE75" s="62"/>
      <c r="FXF75" s="62"/>
      <c r="FXG75" s="62"/>
      <c r="FXH75" s="62"/>
      <c r="FXI75" s="62"/>
      <c r="FXJ75" s="62"/>
      <c r="FXK75" s="62"/>
      <c r="FXL75" s="62"/>
      <c r="FXM75" s="62"/>
      <c r="FXN75" s="62"/>
      <c r="FXO75" s="62"/>
      <c r="FXP75" s="62"/>
      <c r="FXQ75" s="62"/>
      <c r="FXR75" s="62"/>
      <c r="FXS75" s="62"/>
      <c r="FXT75" s="62"/>
      <c r="FXU75" s="62"/>
      <c r="FXV75" s="62"/>
      <c r="FXW75" s="62"/>
      <c r="FXX75" s="62"/>
      <c r="FXY75" s="62"/>
      <c r="FXZ75" s="62"/>
      <c r="FYA75" s="62"/>
      <c r="FYB75" s="62"/>
      <c r="FYC75" s="62"/>
      <c r="FYD75" s="62"/>
      <c r="FYE75" s="62"/>
      <c r="FYF75" s="62"/>
      <c r="FYG75" s="62"/>
      <c r="FYH75" s="62"/>
      <c r="FYI75" s="62"/>
      <c r="FYJ75" s="62"/>
      <c r="FYK75" s="62"/>
      <c r="FYL75" s="62"/>
      <c r="FYM75" s="62"/>
      <c r="FYN75" s="62"/>
      <c r="FYO75" s="62"/>
      <c r="FYP75" s="62"/>
      <c r="FYQ75" s="62"/>
      <c r="FYR75" s="62"/>
      <c r="FYS75" s="62"/>
      <c r="FYT75" s="62"/>
      <c r="FYU75" s="62"/>
      <c r="FYV75" s="62"/>
      <c r="FYW75" s="62"/>
      <c r="FYX75" s="62"/>
      <c r="FYY75" s="62"/>
      <c r="FYZ75" s="62"/>
      <c r="FZA75" s="62"/>
      <c r="FZB75" s="62"/>
      <c r="FZC75" s="62"/>
      <c r="FZD75" s="62"/>
      <c r="FZE75" s="62"/>
      <c r="FZF75" s="62"/>
      <c r="FZG75" s="62"/>
      <c r="FZH75" s="62"/>
      <c r="FZI75" s="62"/>
      <c r="FZJ75" s="62"/>
      <c r="FZK75" s="62"/>
      <c r="FZL75" s="62"/>
      <c r="FZM75" s="62"/>
      <c r="FZN75" s="62"/>
      <c r="FZO75" s="62"/>
      <c r="FZP75" s="62"/>
      <c r="FZQ75" s="62"/>
      <c r="FZR75" s="62"/>
      <c r="FZS75" s="62"/>
      <c r="FZT75" s="62"/>
      <c r="FZU75" s="62"/>
      <c r="FZV75" s="62"/>
      <c r="FZW75" s="62"/>
      <c r="FZX75" s="62"/>
      <c r="FZY75" s="62"/>
      <c r="FZZ75" s="62"/>
      <c r="GAA75" s="62"/>
      <c r="GAB75" s="62"/>
      <c r="GAC75" s="62"/>
      <c r="GAD75" s="62"/>
      <c r="GAE75" s="62"/>
      <c r="GAF75" s="62"/>
      <c r="GAG75" s="62"/>
      <c r="GAH75" s="62"/>
      <c r="GAI75" s="62"/>
      <c r="GAJ75" s="62"/>
      <c r="GAK75" s="62"/>
      <c r="GAL75" s="62"/>
      <c r="GAM75" s="62"/>
      <c r="GAN75" s="62"/>
      <c r="GAO75" s="62"/>
      <c r="GAP75" s="62"/>
      <c r="GAQ75" s="62"/>
      <c r="GAR75" s="62"/>
      <c r="GAS75" s="62"/>
      <c r="GAT75" s="62"/>
      <c r="GAU75" s="62"/>
      <c r="GAV75" s="62"/>
      <c r="GAW75" s="62"/>
      <c r="GAX75" s="62"/>
      <c r="GAY75" s="62"/>
      <c r="GAZ75" s="62"/>
      <c r="GBA75" s="62"/>
      <c r="GBB75" s="62"/>
      <c r="GBC75" s="62"/>
      <c r="GBD75" s="62"/>
      <c r="GBE75" s="62"/>
      <c r="GBF75" s="62"/>
      <c r="GBG75" s="62"/>
      <c r="GBH75" s="62"/>
      <c r="GBI75" s="62"/>
      <c r="GBJ75" s="62"/>
      <c r="GBK75" s="62"/>
      <c r="GBL75" s="62"/>
      <c r="GBM75" s="62"/>
      <c r="GBN75" s="62"/>
      <c r="GBO75" s="62"/>
      <c r="GBP75" s="62"/>
      <c r="GBQ75" s="62"/>
      <c r="GBR75" s="62"/>
      <c r="GBS75" s="62"/>
      <c r="GBT75" s="62"/>
      <c r="GBU75" s="62"/>
      <c r="GBV75" s="62"/>
      <c r="GBW75" s="62"/>
      <c r="GBX75" s="62"/>
      <c r="GBY75" s="62"/>
      <c r="GBZ75" s="62"/>
      <c r="GCA75" s="62"/>
      <c r="GCB75" s="62"/>
      <c r="GCC75" s="62"/>
      <c r="GCD75" s="62"/>
      <c r="GCE75" s="62"/>
      <c r="GCF75" s="62"/>
      <c r="GCG75" s="62"/>
      <c r="GCH75" s="62"/>
      <c r="GCI75" s="62"/>
      <c r="GCJ75" s="62"/>
      <c r="GCK75" s="62"/>
      <c r="GCL75" s="62"/>
      <c r="GCM75" s="62"/>
      <c r="GCN75" s="62"/>
      <c r="GCO75" s="62"/>
      <c r="GCP75" s="62"/>
      <c r="GCQ75" s="62"/>
      <c r="GCR75" s="62"/>
      <c r="GCS75" s="62"/>
      <c r="GCT75" s="62"/>
      <c r="GCU75" s="62"/>
      <c r="GCV75" s="62"/>
      <c r="GCW75" s="62"/>
      <c r="GCX75" s="62"/>
      <c r="GCY75" s="62"/>
      <c r="GCZ75" s="62"/>
      <c r="GDA75" s="62"/>
      <c r="GDB75" s="62"/>
      <c r="GDC75" s="62"/>
      <c r="GDD75" s="62"/>
      <c r="GDE75" s="62"/>
      <c r="GDF75" s="62"/>
      <c r="GDG75" s="62"/>
      <c r="GDH75" s="62"/>
      <c r="GDI75" s="62"/>
      <c r="GDJ75" s="62"/>
      <c r="GDK75" s="62"/>
      <c r="GDL75" s="62"/>
      <c r="GDM75" s="62"/>
      <c r="GDN75" s="62"/>
      <c r="GDO75" s="62"/>
      <c r="GDP75" s="62"/>
      <c r="GDQ75" s="62"/>
      <c r="GDR75" s="62"/>
      <c r="GDS75" s="62"/>
      <c r="GDT75" s="62"/>
      <c r="GDU75" s="62"/>
      <c r="GDV75" s="62"/>
      <c r="GDW75" s="62"/>
      <c r="GDX75" s="62"/>
      <c r="GDY75" s="62"/>
      <c r="GDZ75" s="62"/>
      <c r="GEA75" s="62"/>
      <c r="GEB75" s="62"/>
      <c r="GEC75" s="62"/>
      <c r="GED75" s="62"/>
      <c r="GEE75" s="62"/>
      <c r="GEF75" s="62"/>
      <c r="GEG75" s="62"/>
      <c r="GEH75" s="62"/>
      <c r="GEI75" s="62"/>
      <c r="GEJ75" s="62"/>
      <c r="GEK75" s="62"/>
      <c r="GEL75" s="62"/>
      <c r="GEM75" s="62"/>
      <c r="GEN75" s="62"/>
      <c r="GEO75" s="62"/>
      <c r="GEP75" s="62"/>
      <c r="GEQ75" s="62"/>
      <c r="GER75" s="62"/>
      <c r="GES75" s="62"/>
      <c r="GET75" s="62"/>
      <c r="GEU75" s="62"/>
      <c r="GEV75" s="62"/>
      <c r="GEW75" s="62"/>
      <c r="GEX75" s="62"/>
      <c r="GEY75" s="62"/>
      <c r="GEZ75" s="62"/>
      <c r="GFA75" s="62"/>
      <c r="GFB75" s="62"/>
      <c r="GFC75" s="62"/>
      <c r="GFD75" s="62"/>
      <c r="GFE75" s="62"/>
      <c r="GFF75" s="62"/>
      <c r="GFG75" s="62"/>
      <c r="GFH75" s="62"/>
      <c r="GFI75" s="62"/>
      <c r="GFJ75" s="62"/>
      <c r="GFK75" s="62"/>
      <c r="GFL75" s="62"/>
      <c r="GFM75" s="62"/>
      <c r="GFN75" s="62"/>
      <c r="GFO75" s="62"/>
      <c r="GFP75" s="62"/>
      <c r="GFQ75" s="62"/>
      <c r="GFR75" s="62"/>
      <c r="GFS75" s="62"/>
      <c r="GFT75" s="62"/>
      <c r="GFU75" s="62"/>
      <c r="GFV75" s="62"/>
      <c r="GFW75" s="62"/>
      <c r="GFX75" s="62"/>
      <c r="GFY75" s="62"/>
      <c r="GFZ75" s="62"/>
      <c r="GGA75" s="62"/>
      <c r="GGB75" s="62"/>
      <c r="GGC75" s="62"/>
      <c r="GGD75" s="62"/>
      <c r="GGE75" s="62"/>
      <c r="GGF75" s="62"/>
      <c r="GGG75" s="62"/>
      <c r="GGH75" s="62"/>
      <c r="GGI75" s="62"/>
      <c r="GGJ75" s="62"/>
      <c r="GGK75" s="62"/>
      <c r="GGL75" s="62"/>
      <c r="GGM75" s="62"/>
      <c r="GGN75" s="62"/>
      <c r="GGO75" s="62"/>
      <c r="GGP75" s="62"/>
      <c r="GGQ75" s="62"/>
      <c r="GGR75" s="62"/>
      <c r="GGS75" s="62"/>
      <c r="GGT75" s="62"/>
      <c r="GGU75" s="62"/>
      <c r="GGV75" s="62"/>
      <c r="GGW75" s="62"/>
      <c r="GGX75" s="62"/>
      <c r="GGY75" s="62"/>
      <c r="GGZ75" s="62"/>
      <c r="GHA75" s="62"/>
      <c r="GHB75" s="62"/>
      <c r="GHC75" s="62"/>
      <c r="GHD75" s="62"/>
      <c r="GHE75" s="62"/>
      <c r="GHF75" s="62"/>
      <c r="GHG75" s="62"/>
      <c r="GHH75" s="62"/>
      <c r="GHI75" s="62"/>
      <c r="GHJ75" s="62"/>
      <c r="GHK75" s="62"/>
      <c r="GHL75" s="62"/>
      <c r="GHM75" s="62"/>
      <c r="GHN75" s="62"/>
      <c r="GHO75" s="62"/>
      <c r="GHP75" s="62"/>
      <c r="GHQ75" s="62"/>
      <c r="GHR75" s="62"/>
      <c r="GHS75" s="62"/>
      <c r="GHT75" s="62"/>
      <c r="GHU75" s="62"/>
      <c r="GHV75" s="62"/>
      <c r="GHW75" s="62"/>
      <c r="GHX75" s="62"/>
      <c r="GHY75" s="62"/>
      <c r="GHZ75" s="62"/>
      <c r="GIA75" s="62"/>
      <c r="GIB75" s="62"/>
      <c r="GIC75" s="62"/>
      <c r="GID75" s="62"/>
      <c r="GIE75" s="62"/>
      <c r="GIF75" s="62"/>
      <c r="GIG75" s="62"/>
      <c r="GIH75" s="62"/>
      <c r="GII75" s="62"/>
      <c r="GIJ75" s="62"/>
      <c r="GIK75" s="62"/>
      <c r="GIL75" s="62"/>
      <c r="GIM75" s="62"/>
      <c r="GIN75" s="62"/>
      <c r="GIO75" s="62"/>
      <c r="GIP75" s="62"/>
      <c r="GIQ75" s="62"/>
      <c r="GIR75" s="62"/>
      <c r="GIS75" s="62"/>
      <c r="GIT75" s="62"/>
      <c r="GIU75" s="62"/>
      <c r="GIV75" s="62"/>
      <c r="GIW75" s="62"/>
      <c r="GIX75" s="62"/>
      <c r="GIY75" s="62"/>
      <c r="GIZ75" s="62"/>
      <c r="GJA75" s="62"/>
      <c r="GJB75" s="62"/>
      <c r="GJC75" s="62"/>
      <c r="GJD75" s="62"/>
      <c r="GJE75" s="62"/>
      <c r="GJF75" s="62"/>
      <c r="GJG75" s="62"/>
      <c r="GJH75" s="62"/>
      <c r="GJI75" s="62"/>
      <c r="GJJ75" s="62"/>
      <c r="GJK75" s="62"/>
      <c r="GJL75" s="62"/>
      <c r="GJM75" s="62"/>
      <c r="GJN75" s="62"/>
      <c r="GJO75" s="62"/>
      <c r="GJP75" s="62"/>
      <c r="GJQ75" s="62"/>
      <c r="GJR75" s="62"/>
      <c r="GJS75" s="62"/>
      <c r="GJT75" s="62"/>
      <c r="GJU75" s="62"/>
      <c r="GJV75" s="62"/>
      <c r="GJW75" s="62"/>
      <c r="GJX75" s="62"/>
      <c r="GJY75" s="62"/>
      <c r="GJZ75" s="62"/>
      <c r="GKA75" s="62"/>
      <c r="GKB75" s="62"/>
      <c r="GKC75" s="62"/>
      <c r="GKD75" s="62"/>
      <c r="GKE75" s="62"/>
      <c r="GKF75" s="62"/>
      <c r="GKG75" s="62"/>
      <c r="GKH75" s="62"/>
      <c r="GKI75" s="62"/>
      <c r="GKJ75" s="62"/>
      <c r="GKK75" s="62"/>
      <c r="GKL75" s="62"/>
      <c r="GKM75" s="62"/>
      <c r="GKN75" s="62"/>
      <c r="GKO75" s="62"/>
      <c r="GKP75" s="62"/>
      <c r="GKQ75" s="62"/>
      <c r="GKR75" s="62"/>
      <c r="GKS75" s="62"/>
      <c r="GKT75" s="62"/>
      <c r="GKU75" s="62"/>
      <c r="GKV75" s="62"/>
      <c r="GKW75" s="62"/>
      <c r="GKX75" s="62"/>
      <c r="GKY75" s="62"/>
      <c r="GKZ75" s="62"/>
      <c r="GLA75" s="62"/>
      <c r="GLB75" s="62"/>
      <c r="GLC75" s="62"/>
      <c r="GLD75" s="62"/>
      <c r="GLE75" s="62"/>
      <c r="GLF75" s="62"/>
      <c r="GLG75" s="62"/>
      <c r="GLH75" s="62"/>
      <c r="GLI75" s="62"/>
      <c r="GLJ75" s="62"/>
      <c r="GLK75" s="62"/>
      <c r="GLL75" s="62"/>
      <c r="GLM75" s="62"/>
      <c r="GLN75" s="62"/>
      <c r="GLO75" s="62"/>
      <c r="GLP75" s="62"/>
      <c r="GLQ75" s="62"/>
      <c r="GLR75" s="62"/>
      <c r="GLS75" s="62"/>
      <c r="GLT75" s="62"/>
      <c r="GLU75" s="62"/>
      <c r="GLV75" s="62"/>
      <c r="GLW75" s="62"/>
      <c r="GLX75" s="62"/>
      <c r="GLY75" s="62"/>
      <c r="GLZ75" s="62"/>
      <c r="GMA75" s="62"/>
      <c r="GMB75" s="62"/>
      <c r="GMC75" s="62"/>
      <c r="GMD75" s="62"/>
      <c r="GME75" s="62"/>
      <c r="GMF75" s="62"/>
      <c r="GMG75" s="62"/>
      <c r="GMH75" s="62"/>
      <c r="GMI75" s="62"/>
      <c r="GMJ75" s="62"/>
      <c r="GMK75" s="62"/>
      <c r="GML75" s="62"/>
      <c r="GMM75" s="62"/>
      <c r="GMN75" s="62"/>
      <c r="GMO75" s="62"/>
      <c r="GMP75" s="62"/>
      <c r="GMQ75" s="62"/>
      <c r="GMR75" s="62"/>
      <c r="GMS75" s="62"/>
      <c r="GMT75" s="62"/>
      <c r="GMU75" s="62"/>
      <c r="GMV75" s="62"/>
      <c r="GMW75" s="62"/>
      <c r="GMX75" s="62"/>
      <c r="GMY75" s="62"/>
      <c r="GMZ75" s="62"/>
      <c r="GNA75" s="62"/>
      <c r="GNB75" s="62"/>
      <c r="GNC75" s="62"/>
      <c r="GND75" s="62"/>
      <c r="GNE75" s="62"/>
      <c r="GNF75" s="62"/>
      <c r="GNG75" s="62"/>
      <c r="GNH75" s="62"/>
      <c r="GNI75" s="62"/>
      <c r="GNJ75" s="62"/>
      <c r="GNK75" s="62"/>
      <c r="GNL75" s="62"/>
      <c r="GNM75" s="62"/>
      <c r="GNN75" s="62"/>
      <c r="GNO75" s="62"/>
      <c r="GNP75" s="62"/>
      <c r="GNQ75" s="62"/>
      <c r="GNR75" s="62"/>
      <c r="GNS75" s="62"/>
      <c r="GNT75" s="62"/>
      <c r="GNU75" s="62"/>
      <c r="GNV75" s="62"/>
      <c r="GNW75" s="62"/>
      <c r="GNX75" s="62"/>
      <c r="GNY75" s="62"/>
      <c r="GNZ75" s="62"/>
      <c r="GOA75" s="62"/>
      <c r="GOB75" s="62"/>
      <c r="GOC75" s="62"/>
      <c r="GOD75" s="62"/>
      <c r="GOE75" s="62"/>
      <c r="GOF75" s="62"/>
      <c r="GOG75" s="62"/>
      <c r="GOH75" s="62"/>
      <c r="GOI75" s="62"/>
      <c r="GOJ75" s="62"/>
      <c r="GOK75" s="62"/>
      <c r="GOL75" s="62"/>
      <c r="GOM75" s="62"/>
      <c r="GON75" s="62"/>
      <c r="GOO75" s="62"/>
      <c r="GOP75" s="62"/>
      <c r="GOQ75" s="62"/>
      <c r="GOR75" s="62"/>
      <c r="GOS75" s="62"/>
      <c r="GOT75" s="62"/>
      <c r="GOU75" s="62"/>
      <c r="GOV75" s="62"/>
      <c r="GOW75" s="62"/>
      <c r="GOX75" s="62"/>
      <c r="GOY75" s="62"/>
      <c r="GOZ75" s="62"/>
      <c r="GPA75" s="62"/>
      <c r="GPB75" s="62"/>
      <c r="GPC75" s="62"/>
      <c r="GPD75" s="62"/>
      <c r="GPE75" s="62"/>
      <c r="GPF75" s="62"/>
      <c r="GPG75" s="62"/>
      <c r="GPH75" s="62"/>
      <c r="GPI75" s="62"/>
      <c r="GPJ75" s="62"/>
      <c r="GPK75" s="62"/>
      <c r="GPL75" s="62"/>
      <c r="GPM75" s="62"/>
      <c r="GPN75" s="62"/>
      <c r="GPO75" s="62"/>
      <c r="GPP75" s="62"/>
      <c r="GPQ75" s="62"/>
      <c r="GPR75" s="62"/>
      <c r="GPS75" s="62"/>
      <c r="GPT75" s="62"/>
      <c r="GPU75" s="62"/>
      <c r="GPV75" s="62"/>
      <c r="GPW75" s="62"/>
      <c r="GPX75" s="62"/>
      <c r="GPY75" s="62"/>
      <c r="GPZ75" s="62"/>
      <c r="GQA75" s="62"/>
      <c r="GQB75" s="62"/>
      <c r="GQC75" s="62"/>
      <c r="GQD75" s="62"/>
      <c r="GQE75" s="62"/>
      <c r="GQF75" s="62"/>
      <c r="GQG75" s="62"/>
      <c r="GQH75" s="62"/>
      <c r="GQI75" s="62"/>
      <c r="GQJ75" s="62"/>
      <c r="GQK75" s="62"/>
      <c r="GQL75" s="62"/>
      <c r="GQM75" s="62"/>
      <c r="GQN75" s="62"/>
      <c r="GQO75" s="62"/>
      <c r="GQP75" s="62"/>
      <c r="GQQ75" s="62"/>
      <c r="GQR75" s="62"/>
      <c r="GQS75" s="62"/>
      <c r="GQT75" s="62"/>
      <c r="GQU75" s="62"/>
      <c r="GQV75" s="62"/>
      <c r="GQW75" s="62"/>
      <c r="GQX75" s="62"/>
      <c r="GQY75" s="62"/>
      <c r="GQZ75" s="62"/>
      <c r="GRA75" s="62"/>
      <c r="GRB75" s="62"/>
      <c r="GRC75" s="62"/>
      <c r="GRD75" s="62"/>
      <c r="GRE75" s="62"/>
      <c r="GRF75" s="62"/>
      <c r="GRG75" s="62"/>
      <c r="GRH75" s="62"/>
      <c r="GRI75" s="62"/>
      <c r="GRJ75" s="62"/>
      <c r="GRK75" s="62"/>
      <c r="GRL75" s="62"/>
      <c r="GRM75" s="62"/>
      <c r="GRN75" s="62"/>
      <c r="GRO75" s="62"/>
      <c r="GRP75" s="62"/>
      <c r="GRQ75" s="62"/>
      <c r="GRR75" s="62"/>
      <c r="GRS75" s="62"/>
      <c r="GRT75" s="62"/>
      <c r="GRU75" s="62"/>
      <c r="GRV75" s="62"/>
      <c r="GRW75" s="62"/>
      <c r="GRX75" s="62"/>
      <c r="GRY75" s="62"/>
      <c r="GRZ75" s="62"/>
      <c r="GSA75" s="62"/>
      <c r="GSB75" s="62"/>
      <c r="GSC75" s="62"/>
      <c r="GSD75" s="62"/>
      <c r="GSE75" s="62"/>
      <c r="GSF75" s="62"/>
      <c r="GSG75" s="62"/>
      <c r="GSH75" s="62"/>
      <c r="GSI75" s="62"/>
      <c r="GSJ75" s="62"/>
      <c r="GSK75" s="62"/>
      <c r="GSL75" s="62"/>
      <c r="GSM75" s="62"/>
      <c r="GSN75" s="62"/>
      <c r="GSO75" s="62"/>
      <c r="GSP75" s="62"/>
      <c r="GSQ75" s="62"/>
      <c r="GSR75" s="62"/>
      <c r="GSS75" s="62"/>
      <c r="GST75" s="62"/>
      <c r="GSU75" s="62"/>
      <c r="GSV75" s="62"/>
      <c r="GSW75" s="62"/>
      <c r="GSX75" s="62"/>
      <c r="GSY75" s="62"/>
      <c r="GSZ75" s="62"/>
      <c r="GTA75" s="62"/>
      <c r="GTB75" s="62"/>
      <c r="GTC75" s="62"/>
      <c r="GTD75" s="62"/>
      <c r="GTE75" s="62"/>
      <c r="GTF75" s="62"/>
      <c r="GTG75" s="62"/>
      <c r="GTH75" s="62"/>
      <c r="GTI75" s="62"/>
      <c r="GTJ75" s="62"/>
      <c r="GTK75" s="62"/>
      <c r="GTL75" s="62"/>
      <c r="GTM75" s="62"/>
      <c r="GTN75" s="62"/>
      <c r="GTO75" s="62"/>
      <c r="GTP75" s="62"/>
      <c r="GTQ75" s="62"/>
      <c r="GTR75" s="62"/>
      <c r="GTS75" s="62"/>
      <c r="GTT75" s="62"/>
      <c r="GTU75" s="62"/>
      <c r="GTV75" s="62"/>
      <c r="GTW75" s="62"/>
      <c r="GTX75" s="62"/>
      <c r="GTY75" s="62"/>
      <c r="GTZ75" s="62"/>
      <c r="GUA75" s="62"/>
      <c r="GUB75" s="62"/>
      <c r="GUC75" s="62"/>
      <c r="GUD75" s="62"/>
      <c r="GUE75" s="62"/>
      <c r="GUF75" s="62"/>
      <c r="GUG75" s="62"/>
      <c r="GUH75" s="62"/>
      <c r="GUI75" s="62"/>
      <c r="GUJ75" s="62"/>
      <c r="GUK75" s="62"/>
      <c r="GUL75" s="62"/>
      <c r="GUM75" s="62"/>
      <c r="GUN75" s="62"/>
      <c r="GUO75" s="62"/>
      <c r="GUP75" s="62"/>
      <c r="GUQ75" s="62"/>
      <c r="GUR75" s="62"/>
      <c r="GUS75" s="62"/>
      <c r="GUT75" s="62"/>
      <c r="GUU75" s="62"/>
      <c r="GUV75" s="62"/>
      <c r="GUW75" s="62"/>
      <c r="GUX75" s="62"/>
      <c r="GUY75" s="62"/>
      <c r="GUZ75" s="62"/>
      <c r="GVA75" s="62"/>
      <c r="GVB75" s="62"/>
      <c r="GVC75" s="62"/>
      <c r="GVD75" s="62"/>
      <c r="GVE75" s="62"/>
      <c r="GVF75" s="62"/>
      <c r="GVG75" s="62"/>
      <c r="GVH75" s="62"/>
      <c r="GVI75" s="62"/>
      <c r="GVJ75" s="62"/>
      <c r="GVK75" s="62"/>
      <c r="GVL75" s="62"/>
      <c r="GVM75" s="62"/>
      <c r="GVN75" s="62"/>
      <c r="GVO75" s="62"/>
      <c r="GVP75" s="62"/>
      <c r="GVQ75" s="62"/>
      <c r="GVR75" s="62"/>
      <c r="GVS75" s="62"/>
      <c r="GVT75" s="62"/>
      <c r="GVU75" s="62"/>
      <c r="GVV75" s="62"/>
      <c r="GVW75" s="62"/>
      <c r="GVX75" s="62"/>
      <c r="GVY75" s="62"/>
      <c r="GVZ75" s="62"/>
      <c r="GWA75" s="62"/>
      <c r="GWB75" s="62"/>
      <c r="GWC75" s="62"/>
      <c r="GWD75" s="62"/>
      <c r="GWE75" s="62"/>
      <c r="GWF75" s="62"/>
      <c r="GWG75" s="62"/>
      <c r="GWH75" s="62"/>
      <c r="GWI75" s="62"/>
      <c r="GWJ75" s="62"/>
      <c r="GWK75" s="62"/>
      <c r="GWL75" s="62"/>
      <c r="GWM75" s="62"/>
      <c r="GWN75" s="62"/>
      <c r="GWO75" s="62"/>
      <c r="GWP75" s="62"/>
      <c r="GWQ75" s="62"/>
      <c r="GWR75" s="62"/>
      <c r="GWS75" s="62"/>
      <c r="GWT75" s="62"/>
      <c r="GWU75" s="62"/>
      <c r="GWV75" s="62"/>
      <c r="GWW75" s="62"/>
      <c r="GWX75" s="62"/>
      <c r="GWY75" s="62"/>
      <c r="GWZ75" s="62"/>
      <c r="GXA75" s="62"/>
      <c r="GXB75" s="62"/>
      <c r="GXC75" s="62"/>
      <c r="GXD75" s="62"/>
      <c r="GXE75" s="62"/>
      <c r="GXF75" s="62"/>
      <c r="GXG75" s="62"/>
      <c r="GXH75" s="62"/>
      <c r="GXI75" s="62"/>
      <c r="GXJ75" s="62"/>
      <c r="GXK75" s="62"/>
      <c r="GXL75" s="62"/>
      <c r="GXM75" s="62"/>
      <c r="GXN75" s="62"/>
      <c r="GXO75" s="62"/>
      <c r="GXP75" s="62"/>
      <c r="GXQ75" s="62"/>
      <c r="GXR75" s="62"/>
      <c r="GXS75" s="62"/>
      <c r="GXT75" s="62"/>
      <c r="GXU75" s="62"/>
      <c r="GXV75" s="62"/>
      <c r="GXW75" s="62"/>
      <c r="GXX75" s="62"/>
      <c r="GXY75" s="62"/>
      <c r="GXZ75" s="62"/>
      <c r="GYA75" s="62"/>
      <c r="GYB75" s="62"/>
      <c r="GYC75" s="62"/>
      <c r="GYD75" s="62"/>
      <c r="GYE75" s="62"/>
      <c r="GYF75" s="62"/>
      <c r="GYG75" s="62"/>
      <c r="GYH75" s="62"/>
      <c r="GYI75" s="62"/>
      <c r="GYJ75" s="62"/>
      <c r="GYK75" s="62"/>
      <c r="GYL75" s="62"/>
      <c r="GYM75" s="62"/>
      <c r="GYN75" s="62"/>
      <c r="GYO75" s="62"/>
      <c r="GYP75" s="62"/>
      <c r="GYQ75" s="62"/>
      <c r="GYR75" s="62"/>
      <c r="GYS75" s="62"/>
      <c r="GYT75" s="62"/>
      <c r="GYU75" s="62"/>
      <c r="GYV75" s="62"/>
      <c r="GYW75" s="62"/>
      <c r="GYX75" s="62"/>
      <c r="GYY75" s="62"/>
      <c r="GYZ75" s="62"/>
      <c r="GZA75" s="62"/>
      <c r="GZB75" s="62"/>
      <c r="GZC75" s="62"/>
      <c r="GZD75" s="62"/>
      <c r="GZE75" s="62"/>
      <c r="GZF75" s="62"/>
      <c r="GZG75" s="62"/>
      <c r="GZH75" s="62"/>
      <c r="GZI75" s="62"/>
      <c r="GZJ75" s="62"/>
      <c r="GZK75" s="62"/>
      <c r="GZL75" s="62"/>
      <c r="GZM75" s="62"/>
      <c r="GZN75" s="62"/>
      <c r="GZO75" s="62"/>
      <c r="GZP75" s="62"/>
      <c r="GZQ75" s="62"/>
      <c r="GZR75" s="62"/>
      <c r="GZS75" s="62"/>
      <c r="GZT75" s="62"/>
      <c r="GZU75" s="62"/>
      <c r="GZV75" s="62"/>
      <c r="GZW75" s="62"/>
      <c r="GZX75" s="62"/>
      <c r="GZY75" s="62"/>
      <c r="GZZ75" s="62"/>
      <c r="HAA75" s="62"/>
      <c r="HAB75" s="62"/>
      <c r="HAC75" s="62"/>
      <c r="HAD75" s="62"/>
      <c r="HAE75" s="62"/>
      <c r="HAF75" s="62"/>
      <c r="HAG75" s="62"/>
      <c r="HAH75" s="62"/>
      <c r="HAI75" s="62"/>
      <c r="HAJ75" s="62"/>
      <c r="HAK75" s="62"/>
      <c r="HAL75" s="62"/>
      <c r="HAM75" s="62"/>
      <c r="HAN75" s="62"/>
      <c r="HAO75" s="62"/>
      <c r="HAP75" s="62"/>
      <c r="HAQ75" s="62"/>
      <c r="HAR75" s="62"/>
      <c r="HAS75" s="62"/>
      <c r="HAT75" s="62"/>
      <c r="HAU75" s="62"/>
      <c r="HAV75" s="62"/>
      <c r="HAW75" s="62"/>
      <c r="HAX75" s="62"/>
      <c r="HAY75" s="62"/>
      <c r="HAZ75" s="62"/>
      <c r="HBA75" s="62"/>
      <c r="HBB75" s="62"/>
      <c r="HBC75" s="62"/>
      <c r="HBD75" s="62"/>
      <c r="HBE75" s="62"/>
      <c r="HBF75" s="62"/>
      <c r="HBG75" s="62"/>
      <c r="HBH75" s="62"/>
      <c r="HBI75" s="62"/>
      <c r="HBJ75" s="62"/>
      <c r="HBK75" s="62"/>
      <c r="HBL75" s="62"/>
      <c r="HBM75" s="62"/>
      <c r="HBN75" s="62"/>
      <c r="HBO75" s="62"/>
      <c r="HBP75" s="62"/>
      <c r="HBQ75" s="62"/>
      <c r="HBR75" s="62"/>
      <c r="HBS75" s="62"/>
      <c r="HBT75" s="62"/>
      <c r="HBU75" s="62"/>
      <c r="HBV75" s="62"/>
      <c r="HBW75" s="62"/>
      <c r="HBX75" s="62"/>
      <c r="HBY75" s="62"/>
      <c r="HBZ75" s="62"/>
      <c r="HCA75" s="62"/>
      <c r="HCB75" s="62"/>
      <c r="HCC75" s="62"/>
      <c r="HCD75" s="62"/>
      <c r="HCE75" s="62"/>
      <c r="HCF75" s="62"/>
      <c r="HCG75" s="62"/>
      <c r="HCH75" s="62"/>
      <c r="HCI75" s="62"/>
      <c r="HCJ75" s="62"/>
      <c r="HCK75" s="62"/>
      <c r="HCL75" s="62"/>
      <c r="HCM75" s="62"/>
      <c r="HCN75" s="62"/>
      <c r="HCO75" s="62"/>
      <c r="HCP75" s="62"/>
      <c r="HCQ75" s="62"/>
      <c r="HCR75" s="62"/>
      <c r="HCS75" s="62"/>
      <c r="HCT75" s="62"/>
      <c r="HCU75" s="62"/>
      <c r="HCV75" s="62"/>
      <c r="HCW75" s="62"/>
      <c r="HCX75" s="62"/>
      <c r="HCY75" s="62"/>
      <c r="HCZ75" s="62"/>
      <c r="HDA75" s="62"/>
      <c r="HDB75" s="62"/>
      <c r="HDC75" s="62"/>
      <c r="HDD75" s="62"/>
      <c r="HDE75" s="62"/>
      <c r="HDF75" s="62"/>
      <c r="HDG75" s="62"/>
      <c r="HDH75" s="62"/>
      <c r="HDI75" s="62"/>
      <c r="HDJ75" s="62"/>
      <c r="HDK75" s="62"/>
      <c r="HDL75" s="62"/>
      <c r="HDM75" s="62"/>
      <c r="HDN75" s="62"/>
      <c r="HDO75" s="62"/>
      <c r="HDP75" s="62"/>
      <c r="HDQ75" s="62"/>
      <c r="HDR75" s="62"/>
      <c r="HDS75" s="62"/>
      <c r="HDT75" s="62"/>
      <c r="HDU75" s="62"/>
      <c r="HDV75" s="62"/>
      <c r="HDW75" s="62"/>
      <c r="HDX75" s="62"/>
      <c r="HDY75" s="62"/>
      <c r="HDZ75" s="62"/>
      <c r="HEA75" s="62"/>
      <c r="HEB75" s="62"/>
      <c r="HEC75" s="62"/>
      <c r="HED75" s="62"/>
      <c r="HEE75" s="62"/>
      <c r="HEF75" s="62"/>
      <c r="HEG75" s="62"/>
      <c r="HEH75" s="62"/>
      <c r="HEI75" s="62"/>
      <c r="HEJ75" s="62"/>
      <c r="HEK75" s="62"/>
      <c r="HEL75" s="62"/>
      <c r="HEM75" s="62"/>
      <c r="HEN75" s="62"/>
      <c r="HEO75" s="62"/>
      <c r="HEP75" s="62"/>
      <c r="HEQ75" s="62"/>
      <c r="HER75" s="62"/>
      <c r="HES75" s="62"/>
      <c r="HET75" s="62"/>
      <c r="HEU75" s="62"/>
      <c r="HEV75" s="62"/>
      <c r="HEW75" s="62"/>
      <c r="HEX75" s="62"/>
      <c r="HEY75" s="62"/>
      <c r="HEZ75" s="62"/>
      <c r="HFA75" s="62"/>
      <c r="HFB75" s="62"/>
      <c r="HFC75" s="62"/>
      <c r="HFD75" s="62"/>
      <c r="HFE75" s="62"/>
      <c r="HFF75" s="62"/>
      <c r="HFG75" s="62"/>
      <c r="HFH75" s="62"/>
      <c r="HFI75" s="62"/>
      <c r="HFJ75" s="62"/>
      <c r="HFK75" s="62"/>
      <c r="HFL75" s="62"/>
      <c r="HFM75" s="62"/>
      <c r="HFN75" s="62"/>
      <c r="HFO75" s="62"/>
      <c r="HFP75" s="62"/>
      <c r="HFQ75" s="62"/>
      <c r="HFR75" s="62"/>
      <c r="HFS75" s="62"/>
      <c r="HFT75" s="62"/>
      <c r="HFU75" s="62"/>
      <c r="HFV75" s="62"/>
      <c r="HFW75" s="62"/>
      <c r="HFX75" s="62"/>
      <c r="HFY75" s="62"/>
      <c r="HFZ75" s="62"/>
      <c r="HGA75" s="62"/>
      <c r="HGB75" s="62"/>
      <c r="HGC75" s="62"/>
      <c r="HGD75" s="62"/>
      <c r="HGE75" s="62"/>
      <c r="HGF75" s="62"/>
      <c r="HGG75" s="62"/>
      <c r="HGH75" s="62"/>
      <c r="HGI75" s="62"/>
      <c r="HGJ75" s="62"/>
      <c r="HGK75" s="62"/>
      <c r="HGL75" s="62"/>
      <c r="HGM75" s="62"/>
      <c r="HGN75" s="62"/>
      <c r="HGO75" s="62"/>
      <c r="HGP75" s="62"/>
      <c r="HGQ75" s="62"/>
      <c r="HGR75" s="62"/>
      <c r="HGS75" s="62"/>
      <c r="HGT75" s="62"/>
      <c r="HGU75" s="62"/>
      <c r="HGV75" s="62"/>
      <c r="HGW75" s="62"/>
      <c r="HGX75" s="62"/>
      <c r="HGY75" s="62"/>
      <c r="HGZ75" s="62"/>
      <c r="HHA75" s="62"/>
      <c r="HHB75" s="62"/>
      <c r="HHC75" s="62"/>
      <c r="HHD75" s="62"/>
      <c r="HHE75" s="62"/>
      <c r="HHF75" s="62"/>
      <c r="HHG75" s="62"/>
      <c r="HHH75" s="62"/>
      <c r="HHI75" s="62"/>
      <c r="HHJ75" s="62"/>
      <c r="HHK75" s="62"/>
      <c r="HHL75" s="62"/>
      <c r="HHM75" s="62"/>
      <c r="HHN75" s="62"/>
      <c r="HHO75" s="62"/>
      <c r="HHP75" s="62"/>
      <c r="HHQ75" s="62"/>
      <c r="HHR75" s="62"/>
      <c r="HHS75" s="62"/>
      <c r="HHT75" s="62"/>
      <c r="HHU75" s="62"/>
      <c r="HHV75" s="62"/>
      <c r="HHW75" s="62"/>
      <c r="HHX75" s="62"/>
      <c r="HHY75" s="62"/>
      <c r="HHZ75" s="62"/>
      <c r="HIA75" s="62"/>
      <c r="HIB75" s="62"/>
      <c r="HIC75" s="62"/>
      <c r="HID75" s="62"/>
      <c r="HIE75" s="62"/>
      <c r="HIF75" s="62"/>
      <c r="HIG75" s="62"/>
      <c r="HIH75" s="62"/>
      <c r="HII75" s="62"/>
      <c r="HIJ75" s="62"/>
      <c r="HIK75" s="62"/>
      <c r="HIL75" s="62"/>
      <c r="HIM75" s="62"/>
      <c r="HIN75" s="62"/>
      <c r="HIO75" s="62"/>
      <c r="HIP75" s="62"/>
      <c r="HIQ75" s="62"/>
      <c r="HIR75" s="62"/>
      <c r="HIS75" s="62"/>
      <c r="HIT75" s="62"/>
      <c r="HIU75" s="62"/>
      <c r="HIV75" s="62"/>
      <c r="HIW75" s="62"/>
      <c r="HIX75" s="62"/>
      <c r="HIY75" s="62"/>
      <c r="HIZ75" s="62"/>
      <c r="HJA75" s="62"/>
      <c r="HJB75" s="62"/>
      <c r="HJC75" s="62"/>
      <c r="HJD75" s="62"/>
      <c r="HJE75" s="62"/>
      <c r="HJF75" s="62"/>
      <c r="HJG75" s="62"/>
      <c r="HJH75" s="62"/>
      <c r="HJI75" s="62"/>
      <c r="HJJ75" s="62"/>
      <c r="HJK75" s="62"/>
      <c r="HJL75" s="62"/>
      <c r="HJM75" s="62"/>
      <c r="HJN75" s="62"/>
      <c r="HJO75" s="62"/>
      <c r="HJP75" s="62"/>
      <c r="HJQ75" s="62"/>
      <c r="HJR75" s="62"/>
      <c r="HJS75" s="62"/>
      <c r="HJT75" s="62"/>
      <c r="HJU75" s="62"/>
      <c r="HJV75" s="62"/>
      <c r="HJW75" s="62"/>
      <c r="HJX75" s="62"/>
      <c r="HJY75" s="62"/>
      <c r="HJZ75" s="62"/>
      <c r="HKA75" s="62"/>
      <c r="HKB75" s="62"/>
      <c r="HKC75" s="62"/>
      <c r="HKD75" s="62"/>
      <c r="HKE75" s="62"/>
      <c r="HKF75" s="62"/>
      <c r="HKG75" s="62"/>
      <c r="HKH75" s="62"/>
      <c r="HKI75" s="62"/>
      <c r="HKJ75" s="62"/>
      <c r="HKK75" s="62"/>
      <c r="HKL75" s="62"/>
      <c r="HKM75" s="62"/>
      <c r="HKN75" s="62"/>
      <c r="HKO75" s="62"/>
      <c r="HKP75" s="62"/>
      <c r="HKQ75" s="62"/>
      <c r="HKR75" s="62"/>
      <c r="HKS75" s="62"/>
      <c r="HKT75" s="62"/>
      <c r="HKU75" s="62"/>
      <c r="HKV75" s="62"/>
      <c r="HKW75" s="62"/>
      <c r="HKX75" s="62"/>
      <c r="HKY75" s="62"/>
      <c r="HKZ75" s="62"/>
      <c r="HLA75" s="62"/>
      <c r="HLB75" s="62"/>
      <c r="HLC75" s="62"/>
      <c r="HLD75" s="62"/>
      <c r="HLE75" s="62"/>
      <c r="HLF75" s="62"/>
      <c r="HLG75" s="62"/>
      <c r="HLH75" s="62"/>
      <c r="HLI75" s="62"/>
      <c r="HLJ75" s="62"/>
      <c r="HLK75" s="62"/>
      <c r="HLL75" s="62"/>
      <c r="HLM75" s="62"/>
      <c r="HLN75" s="62"/>
      <c r="HLO75" s="62"/>
      <c r="HLP75" s="62"/>
      <c r="HLQ75" s="62"/>
      <c r="HLR75" s="62"/>
      <c r="HLS75" s="62"/>
      <c r="HLT75" s="62"/>
      <c r="HLU75" s="62"/>
      <c r="HLV75" s="62"/>
      <c r="HLW75" s="62"/>
      <c r="HLX75" s="62"/>
      <c r="HLY75" s="62"/>
      <c r="HLZ75" s="62"/>
      <c r="HMA75" s="62"/>
      <c r="HMB75" s="62"/>
      <c r="HMC75" s="62"/>
      <c r="HMD75" s="62"/>
      <c r="HME75" s="62"/>
      <c r="HMF75" s="62"/>
      <c r="HMG75" s="62"/>
      <c r="HMH75" s="62"/>
      <c r="HMI75" s="62"/>
      <c r="HMJ75" s="62"/>
      <c r="HMK75" s="62"/>
      <c r="HML75" s="62"/>
      <c r="HMM75" s="62"/>
      <c r="HMN75" s="62"/>
      <c r="HMO75" s="62"/>
      <c r="HMP75" s="62"/>
      <c r="HMQ75" s="62"/>
      <c r="HMR75" s="62"/>
      <c r="HMS75" s="62"/>
      <c r="HMT75" s="62"/>
      <c r="HMU75" s="62"/>
      <c r="HMV75" s="62"/>
      <c r="HMW75" s="62"/>
      <c r="HMX75" s="62"/>
      <c r="HMY75" s="62"/>
      <c r="HMZ75" s="62"/>
      <c r="HNA75" s="62"/>
      <c r="HNB75" s="62"/>
      <c r="HNC75" s="62"/>
      <c r="HND75" s="62"/>
      <c r="HNE75" s="62"/>
      <c r="HNF75" s="62"/>
      <c r="HNG75" s="62"/>
      <c r="HNH75" s="62"/>
      <c r="HNI75" s="62"/>
      <c r="HNJ75" s="62"/>
      <c r="HNK75" s="62"/>
      <c r="HNL75" s="62"/>
      <c r="HNM75" s="62"/>
      <c r="HNN75" s="62"/>
      <c r="HNO75" s="62"/>
      <c r="HNP75" s="62"/>
      <c r="HNQ75" s="62"/>
      <c r="HNR75" s="62"/>
      <c r="HNS75" s="62"/>
      <c r="HNT75" s="62"/>
      <c r="HNU75" s="62"/>
      <c r="HNV75" s="62"/>
      <c r="HNW75" s="62"/>
      <c r="HNX75" s="62"/>
      <c r="HNY75" s="62"/>
      <c r="HNZ75" s="62"/>
      <c r="HOA75" s="62"/>
      <c r="HOB75" s="62"/>
      <c r="HOC75" s="62"/>
      <c r="HOD75" s="62"/>
      <c r="HOE75" s="62"/>
      <c r="HOF75" s="62"/>
      <c r="HOG75" s="62"/>
      <c r="HOH75" s="62"/>
      <c r="HOI75" s="62"/>
      <c r="HOJ75" s="62"/>
      <c r="HOK75" s="62"/>
      <c r="HOL75" s="62"/>
      <c r="HOM75" s="62"/>
      <c r="HON75" s="62"/>
      <c r="HOO75" s="62"/>
      <c r="HOP75" s="62"/>
      <c r="HOQ75" s="62"/>
      <c r="HOR75" s="62"/>
      <c r="HOS75" s="62"/>
      <c r="HOT75" s="62"/>
      <c r="HOU75" s="62"/>
      <c r="HOV75" s="62"/>
      <c r="HOW75" s="62"/>
      <c r="HOX75" s="62"/>
      <c r="HOY75" s="62"/>
      <c r="HOZ75" s="62"/>
      <c r="HPA75" s="62"/>
      <c r="HPB75" s="62"/>
      <c r="HPC75" s="62"/>
      <c r="HPD75" s="62"/>
      <c r="HPE75" s="62"/>
      <c r="HPF75" s="62"/>
      <c r="HPG75" s="62"/>
      <c r="HPH75" s="62"/>
      <c r="HPI75" s="62"/>
      <c r="HPJ75" s="62"/>
      <c r="HPK75" s="62"/>
      <c r="HPL75" s="62"/>
      <c r="HPM75" s="62"/>
      <c r="HPN75" s="62"/>
      <c r="HPO75" s="62"/>
      <c r="HPP75" s="62"/>
      <c r="HPQ75" s="62"/>
      <c r="HPR75" s="62"/>
      <c r="HPS75" s="62"/>
      <c r="HPT75" s="62"/>
      <c r="HPU75" s="62"/>
      <c r="HPV75" s="62"/>
      <c r="HPW75" s="62"/>
      <c r="HPX75" s="62"/>
      <c r="HPY75" s="62"/>
      <c r="HPZ75" s="62"/>
      <c r="HQA75" s="62"/>
      <c r="HQB75" s="62"/>
      <c r="HQC75" s="62"/>
      <c r="HQD75" s="62"/>
      <c r="HQE75" s="62"/>
      <c r="HQF75" s="62"/>
      <c r="HQG75" s="62"/>
      <c r="HQH75" s="62"/>
      <c r="HQI75" s="62"/>
      <c r="HQJ75" s="62"/>
      <c r="HQK75" s="62"/>
      <c r="HQL75" s="62"/>
      <c r="HQM75" s="62"/>
      <c r="HQN75" s="62"/>
      <c r="HQO75" s="62"/>
      <c r="HQP75" s="62"/>
      <c r="HQQ75" s="62"/>
      <c r="HQR75" s="62"/>
      <c r="HQS75" s="62"/>
      <c r="HQT75" s="62"/>
      <c r="HQU75" s="62"/>
      <c r="HQV75" s="62"/>
      <c r="HQW75" s="62"/>
      <c r="HQX75" s="62"/>
      <c r="HQY75" s="62"/>
      <c r="HQZ75" s="62"/>
      <c r="HRA75" s="62"/>
      <c r="HRB75" s="62"/>
      <c r="HRC75" s="62"/>
      <c r="HRD75" s="62"/>
      <c r="HRE75" s="62"/>
      <c r="HRF75" s="62"/>
      <c r="HRG75" s="62"/>
      <c r="HRH75" s="62"/>
      <c r="HRI75" s="62"/>
      <c r="HRJ75" s="62"/>
      <c r="HRK75" s="62"/>
      <c r="HRL75" s="62"/>
      <c r="HRM75" s="62"/>
      <c r="HRN75" s="62"/>
      <c r="HRO75" s="62"/>
      <c r="HRP75" s="62"/>
      <c r="HRQ75" s="62"/>
      <c r="HRR75" s="62"/>
      <c r="HRS75" s="62"/>
      <c r="HRT75" s="62"/>
      <c r="HRU75" s="62"/>
      <c r="HRV75" s="62"/>
      <c r="HRW75" s="62"/>
      <c r="HRX75" s="62"/>
      <c r="HRY75" s="62"/>
      <c r="HRZ75" s="62"/>
      <c r="HSA75" s="62"/>
      <c r="HSB75" s="62"/>
      <c r="HSC75" s="62"/>
      <c r="HSD75" s="62"/>
      <c r="HSE75" s="62"/>
      <c r="HSF75" s="62"/>
      <c r="HSG75" s="62"/>
      <c r="HSH75" s="62"/>
      <c r="HSI75" s="62"/>
      <c r="HSJ75" s="62"/>
      <c r="HSK75" s="62"/>
      <c r="HSL75" s="62"/>
      <c r="HSM75" s="62"/>
      <c r="HSN75" s="62"/>
      <c r="HSO75" s="62"/>
      <c r="HSP75" s="62"/>
      <c r="HSQ75" s="62"/>
      <c r="HSR75" s="62"/>
      <c r="HSS75" s="62"/>
      <c r="HST75" s="62"/>
      <c r="HSU75" s="62"/>
      <c r="HSV75" s="62"/>
      <c r="HSW75" s="62"/>
      <c r="HSX75" s="62"/>
      <c r="HSY75" s="62"/>
      <c r="HSZ75" s="62"/>
      <c r="HTA75" s="62"/>
      <c r="HTB75" s="62"/>
      <c r="HTC75" s="62"/>
      <c r="HTD75" s="62"/>
      <c r="HTE75" s="62"/>
      <c r="HTF75" s="62"/>
      <c r="HTG75" s="62"/>
      <c r="HTH75" s="62"/>
      <c r="HTI75" s="62"/>
      <c r="HTJ75" s="62"/>
      <c r="HTK75" s="62"/>
      <c r="HTL75" s="62"/>
      <c r="HTM75" s="62"/>
      <c r="HTN75" s="62"/>
      <c r="HTO75" s="62"/>
      <c r="HTP75" s="62"/>
      <c r="HTQ75" s="62"/>
      <c r="HTR75" s="62"/>
      <c r="HTS75" s="62"/>
      <c r="HTT75" s="62"/>
      <c r="HTU75" s="62"/>
      <c r="HTV75" s="62"/>
      <c r="HTW75" s="62"/>
      <c r="HTX75" s="62"/>
      <c r="HTY75" s="62"/>
      <c r="HTZ75" s="62"/>
      <c r="HUA75" s="62"/>
      <c r="HUB75" s="62"/>
      <c r="HUC75" s="62"/>
      <c r="HUD75" s="62"/>
      <c r="HUE75" s="62"/>
      <c r="HUF75" s="62"/>
      <c r="HUG75" s="62"/>
      <c r="HUH75" s="62"/>
      <c r="HUI75" s="62"/>
      <c r="HUJ75" s="62"/>
      <c r="HUK75" s="62"/>
      <c r="HUL75" s="62"/>
      <c r="HUM75" s="62"/>
      <c r="HUN75" s="62"/>
      <c r="HUO75" s="62"/>
      <c r="HUP75" s="62"/>
      <c r="HUQ75" s="62"/>
      <c r="HUR75" s="62"/>
      <c r="HUS75" s="62"/>
      <c r="HUT75" s="62"/>
      <c r="HUU75" s="62"/>
      <c r="HUV75" s="62"/>
      <c r="HUW75" s="62"/>
      <c r="HUX75" s="62"/>
      <c r="HUY75" s="62"/>
      <c r="HUZ75" s="62"/>
      <c r="HVA75" s="62"/>
      <c r="HVB75" s="62"/>
      <c r="HVC75" s="62"/>
      <c r="HVD75" s="62"/>
      <c r="HVE75" s="62"/>
      <c r="HVF75" s="62"/>
      <c r="HVG75" s="62"/>
      <c r="HVH75" s="62"/>
      <c r="HVI75" s="62"/>
      <c r="HVJ75" s="62"/>
      <c r="HVK75" s="62"/>
      <c r="HVL75" s="62"/>
      <c r="HVM75" s="62"/>
      <c r="HVN75" s="62"/>
      <c r="HVO75" s="62"/>
      <c r="HVP75" s="62"/>
      <c r="HVQ75" s="62"/>
      <c r="HVR75" s="62"/>
      <c r="HVS75" s="62"/>
      <c r="HVT75" s="62"/>
      <c r="HVU75" s="62"/>
      <c r="HVV75" s="62"/>
      <c r="HVW75" s="62"/>
      <c r="HVX75" s="62"/>
      <c r="HVY75" s="62"/>
      <c r="HVZ75" s="62"/>
      <c r="HWA75" s="62"/>
      <c r="HWB75" s="62"/>
      <c r="HWC75" s="62"/>
      <c r="HWD75" s="62"/>
      <c r="HWE75" s="62"/>
      <c r="HWF75" s="62"/>
      <c r="HWG75" s="62"/>
      <c r="HWH75" s="62"/>
      <c r="HWI75" s="62"/>
      <c r="HWJ75" s="62"/>
      <c r="HWK75" s="62"/>
      <c r="HWL75" s="62"/>
      <c r="HWM75" s="62"/>
      <c r="HWN75" s="62"/>
      <c r="HWO75" s="62"/>
      <c r="HWP75" s="62"/>
      <c r="HWQ75" s="62"/>
      <c r="HWR75" s="62"/>
      <c r="HWS75" s="62"/>
      <c r="HWT75" s="62"/>
      <c r="HWU75" s="62"/>
      <c r="HWV75" s="62"/>
      <c r="HWW75" s="62"/>
      <c r="HWX75" s="62"/>
      <c r="HWY75" s="62"/>
      <c r="HWZ75" s="62"/>
      <c r="HXA75" s="62"/>
      <c r="HXB75" s="62"/>
      <c r="HXC75" s="62"/>
      <c r="HXD75" s="62"/>
      <c r="HXE75" s="62"/>
      <c r="HXF75" s="62"/>
      <c r="HXG75" s="62"/>
      <c r="HXH75" s="62"/>
      <c r="HXI75" s="62"/>
      <c r="HXJ75" s="62"/>
      <c r="HXK75" s="62"/>
      <c r="HXL75" s="62"/>
      <c r="HXM75" s="62"/>
      <c r="HXN75" s="62"/>
      <c r="HXO75" s="62"/>
      <c r="HXP75" s="62"/>
      <c r="HXQ75" s="62"/>
      <c r="HXR75" s="62"/>
      <c r="HXS75" s="62"/>
      <c r="HXT75" s="62"/>
      <c r="HXU75" s="62"/>
      <c r="HXV75" s="62"/>
      <c r="HXW75" s="62"/>
      <c r="HXX75" s="62"/>
      <c r="HXY75" s="62"/>
      <c r="HXZ75" s="62"/>
      <c r="HYA75" s="62"/>
      <c r="HYB75" s="62"/>
      <c r="HYC75" s="62"/>
      <c r="HYD75" s="62"/>
      <c r="HYE75" s="62"/>
      <c r="HYF75" s="62"/>
      <c r="HYG75" s="62"/>
      <c r="HYH75" s="62"/>
      <c r="HYI75" s="62"/>
      <c r="HYJ75" s="62"/>
      <c r="HYK75" s="62"/>
      <c r="HYL75" s="62"/>
      <c r="HYM75" s="62"/>
      <c r="HYN75" s="62"/>
      <c r="HYO75" s="62"/>
      <c r="HYP75" s="62"/>
      <c r="HYQ75" s="62"/>
      <c r="HYR75" s="62"/>
      <c r="HYS75" s="62"/>
      <c r="HYT75" s="62"/>
      <c r="HYU75" s="62"/>
      <c r="HYV75" s="62"/>
      <c r="HYW75" s="62"/>
      <c r="HYX75" s="62"/>
      <c r="HYY75" s="62"/>
      <c r="HYZ75" s="62"/>
      <c r="HZA75" s="62"/>
      <c r="HZB75" s="62"/>
      <c r="HZC75" s="62"/>
      <c r="HZD75" s="62"/>
      <c r="HZE75" s="62"/>
      <c r="HZF75" s="62"/>
      <c r="HZG75" s="62"/>
      <c r="HZH75" s="62"/>
      <c r="HZI75" s="62"/>
      <c r="HZJ75" s="62"/>
      <c r="HZK75" s="62"/>
      <c r="HZL75" s="62"/>
      <c r="HZM75" s="62"/>
      <c r="HZN75" s="62"/>
      <c r="HZO75" s="62"/>
      <c r="HZP75" s="62"/>
      <c r="HZQ75" s="62"/>
      <c r="HZR75" s="62"/>
      <c r="HZS75" s="62"/>
      <c r="HZT75" s="62"/>
      <c r="HZU75" s="62"/>
      <c r="HZV75" s="62"/>
      <c r="HZW75" s="62"/>
      <c r="HZX75" s="62"/>
      <c r="HZY75" s="62"/>
      <c r="HZZ75" s="62"/>
      <c r="IAA75" s="62"/>
      <c r="IAB75" s="62"/>
      <c r="IAC75" s="62"/>
      <c r="IAD75" s="62"/>
      <c r="IAE75" s="62"/>
      <c r="IAF75" s="62"/>
      <c r="IAG75" s="62"/>
      <c r="IAH75" s="62"/>
      <c r="IAI75" s="62"/>
      <c r="IAJ75" s="62"/>
      <c r="IAK75" s="62"/>
      <c r="IAL75" s="62"/>
      <c r="IAM75" s="62"/>
      <c r="IAN75" s="62"/>
      <c r="IAO75" s="62"/>
      <c r="IAP75" s="62"/>
      <c r="IAQ75" s="62"/>
      <c r="IAR75" s="62"/>
      <c r="IAS75" s="62"/>
      <c r="IAT75" s="62"/>
      <c r="IAU75" s="62"/>
      <c r="IAV75" s="62"/>
      <c r="IAW75" s="62"/>
      <c r="IAX75" s="62"/>
      <c r="IAY75" s="62"/>
      <c r="IAZ75" s="62"/>
      <c r="IBA75" s="62"/>
      <c r="IBB75" s="62"/>
      <c r="IBC75" s="62"/>
      <c r="IBD75" s="62"/>
      <c r="IBE75" s="62"/>
      <c r="IBF75" s="62"/>
      <c r="IBG75" s="62"/>
      <c r="IBH75" s="62"/>
      <c r="IBI75" s="62"/>
      <c r="IBJ75" s="62"/>
      <c r="IBK75" s="62"/>
      <c r="IBL75" s="62"/>
      <c r="IBM75" s="62"/>
      <c r="IBN75" s="62"/>
      <c r="IBO75" s="62"/>
      <c r="IBP75" s="62"/>
      <c r="IBQ75" s="62"/>
      <c r="IBR75" s="62"/>
      <c r="IBS75" s="62"/>
      <c r="IBT75" s="62"/>
      <c r="IBU75" s="62"/>
      <c r="IBV75" s="62"/>
      <c r="IBW75" s="62"/>
      <c r="IBX75" s="62"/>
      <c r="IBY75" s="62"/>
      <c r="IBZ75" s="62"/>
      <c r="ICA75" s="62"/>
      <c r="ICB75" s="62"/>
      <c r="ICC75" s="62"/>
      <c r="ICD75" s="62"/>
      <c r="ICE75" s="62"/>
      <c r="ICF75" s="62"/>
      <c r="ICG75" s="62"/>
      <c r="ICH75" s="62"/>
      <c r="ICI75" s="62"/>
      <c r="ICJ75" s="62"/>
      <c r="ICK75" s="62"/>
      <c r="ICL75" s="62"/>
      <c r="ICM75" s="62"/>
      <c r="ICN75" s="62"/>
      <c r="ICO75" s="62"/>
      <c r="ICP75" s="62"/>
      <c r="ICQ75" s="62"/>
      <c r="ICR75" s="62"/>
      <c r="ICS75" s="62"/>
      <c r="ICT75" s="62"/>
      <c r="ICU75" s="62"/>
      <c r="ICV75" s="62"/>
      <c r="ICW75" s="62"/>
      <c r="ICX75" s="62"/>
      <c r="ICY75" s="62"/>
      <c r="ICZ75" s="62"/>
      <c r="IDA75" s="62"/>
      <c r="IDB75" s="62"/>
      <c r="IDC75" s="62"/>
      <c r="IDD75" s="62"/>
      <c r="IDE75" s="62"/>
      <c r="IDF75" s="62"/>
      <c r="IDG75" s="62"/>
      <c r="IDH75" s="62"/>
      <c r="IDI75" s="62"/>
      <c r="IDJ75" s="62"/>
      <c r="IDK75" s="62"/>
      <c r="IDL75" s="62"/>
      <c r="IDM75" s="62"/>
      <c r="IDN75" s="62"/>
      <c r="IDO75" s="62"/>
      <c r="IDP75" s="62"/>
      <c r="IDQ75" s="62"/>
      <c r="IDR75" s="62"/>
      <c r="IDS75" s="62"/>
      <c r="IDT75" s="62"/>
      <c r="IDU75" s="62"/>
      <c r="IDV75" s="62"/>
      <c r="IDW75" s="62"/>
      <c r="IDX75" s="62"/>
      <c r="IDY75" s="62"/>
      <c r="IDZ75" s="62"/>
      <c r="IEA75" s="62"/>
      <c r="IEB75" s="62"/>
      <c r="IEC75" s="62"/>
      <c r="IED75" s="62"/>
      <c r="IEE75" s="62"/>
      <c r="IEF75" s="62"/>
      <c r="IEG75" s="62"/>
      <c r="IEH75" s="62"/>
      <c r="IEI75" s="62"/>
      <c r="IEJ75" s="62"/>
      <c r="IEK75" s="62"/>
      <c r="IEL75" s="62"/>
      <c r="IEM75" s="62"/>
      <c r="IEN75" s="62"/>
      <c r="IEO75" s="62"/>
      <c r="IEP75" s="62"/>
      <c r="IEQ75" s="62"/>
      <c r="IER75" s="62"/>
      <c r="IES75" s="62"/>
      <c r="IET75" s="62"/>
      <c r="IEU75" s="62"/>
      <c r="IEV75" s="62"/>
      <c r="IEW75" s="62"/>
      <c r="IEX75" s="62"/>
      <c r="IEY75" s="62"/>
      <c r="IEZ75" s="62"/>
      <c r="IFA75" s="62"/>
      <c r="IFB75" s="62"/>
      <c r="IFC75" s="62"/>
      <c r="IFD75" s="62"/>
      <c r="IFE75" s="62"/>
      <c r="IFF75" s="62"/>
      <c r="IFG75" s="62"/>
      <c r="IFH75" s="62"/>
      <c r="IFI75" s="62"/>
      <c r="IFJ75" s="62"/>
      <c r="IFK75" s="62"/>
      <c r="IFL75" s="62"/>
      <c r="IFM75" s="62"/>
      <c r="IFN75" s="62"/>
      <c r="IFO75" s="62"/>
      <c r="IFP75" s="62"/>
      <c r="IFQ75" s="62"/>
      <c r="IFR75" s="62"/>
      <c r="IFS75" s="62"/>
      <c r="IFT75" s="62"/>
      <c r="IFU75" s="62"/>
      <c r="IFV75" s="62"/>
      <c r="IFW75" s="62"/>
      <c r="IFX75" s="62"/>
      <c r="IFY75" s="62"/>
      <c r="IFZ75" s="62"/>
      <c r="IGA75" s="62"/>
      <c r="IGB75" s="62"/>
      <c r="IGC75" s="62"/>
      <c r="IGD75" s="62"/>
      <c r="IGE75" s="62"/>
      <c r="IGF75" s="62"/>
      <c r="IGG75" s="62"/>
      <c r="IGH75" s="62"/>
      <c r="IGI75" s="62"/>
      <c r="IGJ75" s="62"/>
      <c r="IGK75" s="62"/>
      <c r="IGL75" s="62"/>
      <c r="IGM75" s="62"/>
      <c r="IGN75" s="62"/>
      <c r="IGO75" s="62"/>
      <c r="IGP75" s="62"/>
      <c r="IGQ75" s="62"/>
      <c r="IGR75" s="62"/>
      <c r="IGS75" s="62"/>
      <c r="IGT75" s="62"/>
      <c r="IGU75" s="62"/>
      <c r="IGV75" s="62"/>
      <c r="IGW75" s="62"/>
      <c r="IGX75" s="62"/>
      <c r="IGY75" s="62"/>
      <c r="IGZ75" s="62"/>
      <c r="IHA75" s="62"/>
      <c r="IHB75" s="62"/>
      <c r="IHC75" s="62"/>
      <c r="IHD75" s="62"/>
      <c r="IHE75" s="62"/>
      <c r="IHF75" s="62"/>
      <c r="IHG75" s="62"/>
      <c r="IHH75" s="62"/>
      <c r="IHI75" s="62"/>
      <c r="IHJ75" s="62"/>
      <c r="IHK75" s="62"/>
      <c r="IHL75" s="62"/>
      <c r="IHM75" s="62"/>
      <c r="IHN75" s="62"/>
      <c r="IHO75" s="62"/>
      <c r="IHP75" s="62"/>
      <c r="IHQ75" s="62"/>
      <c r="IHR75" s="62"/>
      <c r="IHS75" s="62"/>
      <c r="IHT75" s="62"/>
      <c r="IHU75" s="62"/>
      <c r="IHV75" s="62"/>
      <c r="IHW75" s="62"/>
      <c r="IHX75" s="62"/>
      <c r="IHY75" s="62"/>
      <c r="IHZ75" s="62"/>
      <c r="IIA75" s="62"/>
      <c r="IIB75" s="62"/>
      <c r="IIC75" s="62"/>
      <c r="IID75" s="62"/>
      <c r="IIE75" s="62"/>
      <c r="IIF75" s="62"/>
      <c r="IIG75" s="62"/>
      <c r="IIH75" s="62"/>
      <c r="III75" s="62"/>
      <c r="IIJ75" s="62"/>
      <c r="IIK75" s="62"/>
      <c r="IIL75" s="62"/>
      <c r="IIM75" s="62"/>
      <c r="IIN75" s="62"/>
      <c r="IIO75" s="62"/>
      <c r="IIP75" s="62"/>
      <c r="IIQ75" s="62"/>
      <c r="IIR75" s="62"/>
      <c r="IIS75" s="62"/>
      <c r="IIT75" s="62"/>
      <c r="IIU75" s="62"/>
      <c r="IIV75" s="62"/>
      <c r="IIW75" s="62"/>
      <c r="IIX75" s="62"/>
      <c r="IIY75" s="62"/>
      <c r="IIZ75" s="62"/>
      <c r="IJA75" s="62"/>
      <c r="IJB75" s="62"/>
      <c r="IJC75" s="62"/>
      <c r="IJD75" s="62"/>
      <c r="IJE75" s="62"/>
      <c r="IJF75" s="62"/>
      <c r="IJG75" s="62"/>
      <c r="IJH75" s="62"/>
      <c r="IJI75" s="62"/>
      <c r="IJJ75" s="62"/>
      <c r="IJK75" s="62"/>
      <c r="IJL75" s="62"/>
      <c r="IJM75" s="62"/>
      <c r="IJN75" s="62"/>
      <c r="IJO75" s="62"/>
      <c r="IJP75" s="62"/>
      <c r="IJQ75" s="62"/>
      <c r="IJR75" s="62"/>
      <c r="IJS75" s="62"/>
      <c r="IJT75" s="62"/>
      <c r="IJU75" s="62"/>
      <c r="IJV75" s="62"/>
      <c r="IJW75" s="62"/>
      <c r="IJX75" s="62"/>
      <c r="IJY75" s="62"/>
      <c r="IJZ75" s="62"/>
      <c r="IKA75" s="62"/>
      <c r="IKB75" s="62"/>
      <c r="IKC75" s="62"/>
      <c r="IKD75" s="62"/>
      <c r="IKE75" s="62"/>
      <c r="IKF75" s="62"/>
      <c r="IKG75" s="62"/>
      <c r="IKH75" s="62"/>
      <c r="IKI75" s="62"/>
      <c r="IKJ75" s="62"/>
      <c r="IKK75" s="62"/>
      <c r="IKL75" s="62"/>
      <c r="IKM75" s="62"/>
      <c r="IKN75" s="62"/>
      <c r="IKO75" s="62"/>
      <c r="IKP75" s="62"/>
      <c r="IKQ75" s="62"/>
      <c r="IKR75" s="62"/>
      <c r="IKS75" s="62"/>
      <c r="IKT75" s="62"/>
      <c r="IKU75" s="62"/>
      <c r="IKV75" s="62"/>
      <c r="IKW75" s="62"/>
      <c r="IKX75" s="62"/>
      <c r="IKY75" s="62"/>
      <c r="IKZ75" s="62"/>
      <c r="ILA75" s="62"/>
      <c r="ILB75" s="62"/>
      <c r="ILC75" s="62"/>
      <c r="ILD75" s="62"/>
      <c r="ILE75" s="62"/>
      <c r="ILF75" s="62"/>
      <c r="ILG75" s="62"/>
      <c r="ILH75" s="62"/>
      <c r="ILI75" s="62"/>
      <c r="ILJ75" s="62"/>
      <c r="ILK75" s="62"/>
      <c r="ILL75" s="62"/>
      <c r="ILM75" s="62"/>
      <c r="ILN75" s="62"/>
      <c r="ILO75" s="62"/>
      <c r="ILP75" s="62"/>
      <c r="ILQ75" s="62"/>
      <c r="ILR75" s="62"/>
      <c r="ILS75" s="62"/>
      <c r="ILT75" s="62"/>
      <c r="ILU75" s="62"/>
      <c r="ILV75" s="62"/>
      <c r="ILW75" s="62"/>
      <c r="ILX75" s="62"/>
      <c r="ILY75" s="62"/>
      <c r="ILZ75" s="62"/>
      <c r="IMA75" s="62"/>
      <c r="IMB75" s="62"/>
      <c r="IMC75" s="62"/>
      <c r="IMD75" s="62"/>
      <c r="IME75" s="62"/>
      <c r="IMF75" s="62"/>
      <c r="IMG75" s="62"/>
      <c r="IMH75" s="62"/>
      <c r="IMI75" s="62"/>
      <c r="IMJ75" s="62"/>
      <c r="IMK75" s="62"/>
      <c r="IML75" s="62"/>
      <c r="IMM75" s="62"/>
      <c r="IMN75" s="62"/>
      <c r="IMO75" s="62"/>
      <c r="IMP75" s="62"/>
      <c r="IMQ75" s="62"/>
      <c r="IMR75" s="62"/>
      <c r="IMS75" s="62"/>
      <c r="IMT75" s="62"/>
      <c r="IMU75" s="62"/>
      <c r="IMV75" s="62"/>
      <c r="IMW75" s="62"/>
      <c r="IMX75" s="62"/>
      <c r="IMY75" s="62"/>
      <c r="IMZ75" s="62"/>
      <c r="INA75" s="62"/>
      <c r="INB75" s="62"/>
      <c r="INC75" s="62"/>
      <c r="IND75" s="62"/>
      <c r="INE75" s="62"/>
      <c r="INF75" s="62"/>
      <c r="ING75" s="62"/>
      <c r="INH75" s="62"/>
      <c r="INI75" s="62"/>
      <c r="INJ75" s="62"/>
      <c r="INK75" s="62"/>
      <c r="INL75" s="62"/>
      <c r="INM75" s="62"/>
      <c r="INN75" s="62"/>
      <c r="INO75" s="62"/>
      <c r="INP75" s="62"/>
      <c r="INQ75" s="62"/>
      <c r="INR75" s="62"/>
      <c r="INS75" s="62"/>
      <c r="INT75" s="62"/>
      <c r="INU75" s="62"/>
      <c r="INV75" s="62"/>
      <c r="INW75" s="62"/>
      <c r="INX75" s="62"/>
      <c r="INY75" s="62"/>
      <c r="INZ75" s="62"/>
      <c r="IOA75" s="62"/>
      <c r="IOB75" s="62"/>
      <c r="IOC75" s="62"/>
      <c r="IOD75" s="62"/>
      <c r="IOE75" s="62"/>
      <c r="IOF75" s="62"/>
      <c r="IOG75" s="62"/>
      <c r="IOH75" s="62"/>
      <c r="IOI75" s="62"/>
      <c r="IOJ75" s="62"/>
      <c r="IOK75" s="62"/>
      <c r="IOL75" s="62"/>
      <c r="IOM75" s="62"/>
      <c r="ION75" s="62"/>
      <c r="IOO75" s="62"/>
      <c r="IOP75" s="62"/>
      <c r="IOQ75" s="62"/>
      <c r="IOR75" s="62"/>
      <c r="IOS75" s="62"/>
      <c r="IOT75" s="62"/>
      <c r="IOU75" s="62"/>
      <c r="IOV75" s="62"/>
      <c r="IOW75" s="62"/>
      <c r="IOX75" s="62"/>
      <c r="IOY75" s="62"/>
      <c r="IOZ75" s="62"/>
      <c r="IPA75" s="62"/>
      <c r="IPB75" s="62"/>
      <c r="IPC75" s="62"/>
      <c r="IPD75" s="62"/>
      <c r="IPE75" s="62"/>
      <c r="IPF75" s="62"/>
      <c r="IPG75" s="62"/>
      <c r="IPH75" s="62"/>
      <c r="IPI75" s="62"/>
      <c r="IPJ75" s="62"/>
      <c r="IPK75" s="62"/>
      <c r="IPL75" s="62"/>
      <c r="IPM75" s="62"/>
      <c r="IPN75" s="62"/>
      <c r="IPO75" s="62"/>
      <c r="IPP75" s="62"/>
      <c r="IPQ75" s="62"/>
      <c r="IPR75" s="62"/>
      <c r="IPS75" s="62"/>
      <c r="IPT75" s="62"/>
      <c r="IPU75" s="62"/>
      <c r="IPV75" s="62"/>
      <c r="IPW75" s="62"/>
      <c r="IPX75" s="62"/>
      <c r="IPY75" s="62"/>
      <c r="IPZ75" s="62"/>
      <c r="IQA75" s="62"/>
      <c r="IQB75" s="62"/>
      <c r="IQC75" s="62"/>
      <c r="IQD75" s="62"/>
      <c r="IQE75" s="62"/>
      <c r="IQF75" s="62"/>
      <c r="IQG75" s="62"/>
      <c r="IQH75" s="62"/>
      <c r="IQI75" s="62"/>
      <c r="IQJ75" s="62"/>
      <c r="IQK75" s="62"/>
      <c r="IQL75" s="62"/>
      <c r="IQM75" s="62"/>
      <c r="IQN75" s="62"/>
      <c r="IQO75" s="62"/>
      <c r="IQP75" s="62"/>
      <c r="IQQ75" s="62"/>
      <c r="IQR75" s="62"/>
      <c r="IQS75" s="62"/>
      <c r="IQT75" s="62"/>
      <c r="IQU75" s="62"/>
      <c r="IQV75" s="62"/>
      <c r="IQW75" s="62"/>
      <c r="IQX75" s="62"/>
      <c r="IQY75" s="62"/>
      <c r="IQZ75" s="62"/>
      <c r="IRA75" s="62"/>
      <c r="IRB75" s="62"/>
      <c r="IRC75" s="62"/>
      <c r="IRD75" s="62"/>
      <c r="IRE75" s="62"/>
      <c r="IRF75" s="62"/>
      <c r="IRG75" s="62"/>
      <c r="IRH75" s="62"/>
      <c r="IRI75" s="62"/>
      <c r="IRJ75" s="62"/>
      <c r="IRK75" s="62"/>
      <c r="IRL75" s="62"/>
      <c r="IRM75" s="62"/>
      <c r="IRN75" s="62"/>
      <c r="IRO75" s="62"/>
      <c r="IRP75" s="62"/>
      <c r="IRQ75" s="62"/>
      <c r="IRR75" s="62"/>
      <c r="IRS75" s="62"/>
      <c r="IRT75" s="62"/>
      <c r="IRU75" s="62"/>
      <c r="IRV75" s="62"/>
      <c r="IRW75" s="62"/>
      <c r="IRX75" s="62"/>
      <c r="IRY75" s="62"/>
      <c r="IRZ75" s="62"/>
      <c r="ISA75" s="62"/>
      <c r="ISB75" s="62"/>
      <c r="ISC75" s="62"/>
      <c r="ISD75" s="62"/>
      <c r="ISE75" s="62"/>
      <c r="ISF75" s="62"/>
      <c r="ISG75" s="62"/>
      <c r="ISH75" s="62"/>
      <c r="ISI75" s="62"/>
      <c r="ISJ75" s="62"/>
      <c r="ISK75" s="62"/>
      <c r="ISL75" s="62"/>
      <c r="ISM75" s="62"/>
      <c r="ISN75" s="62"/>
      <c r="ISO75" s="62"/>
      <c r="ISP75" s="62"/>
      <c r="ISQ75" s="62"/>
      <c r="ISR75" s="62"/>
      <c r="ISS75" s="62"/>
      <c r="IST75" s="62"/>
      <c r="ISU75" s="62"/>
      <c r="ISV75" s="62"/>
      <c r="ISW75" s="62"/>
      <c r="ISX75" s="62"/>
      <c r="ISY75" s="62"/>
      <c r="ISZ75" s="62"/>
      <c r="ITA75" s="62"/>
      <c r="ITB75" s="62"/>
      <c r="ITC75" s="62"/>
      <c r="ITD75" s="62"/>
      <c r="ITE75" s="62"/>
      <c r="ITF75" s="62"/>
      <c r="ITG75" s="62"/>
      <c r="ITH75" s="62"/>
      <c r="ITI75" s="62"/>
      <c r="ITJ75" s="62"/>
      <c r="ITK75" s="62"/>
      <c r="ITL75" s="62"/>
      <c r="ITM75" s="62"/>
      <c r="ITN75" s="62"/>
      <c r="ITO75" s="62"/>
      <c r="ITP75" s="62"/>
      <c r="ITQ75" s="62"/>
      <c r="ITR75" s="62"/>
      <c r="ITS75" s="62"/>
      <c r="ITT75" s="62"/>
      <c r="ITU75" s="62"/>
      <c r="ITV75" s="62"/>
      <c r="ITW75" s="62"/>
      <c r="ITX75" s="62"/>
      <c r="ITY75" s="62"/>
      <c r="ITZ75" s="62"/>
      <c r="IUA75" s="62"/>
      <c r="IUB75" s="62"/>
      <c r="IUC75" s="62"/>
      <c r="IUD75" s="62"/>
      <c r="IUE75" s="62"/>
      <c r="IUF75" s="62"/>
      <c r="IUG75" s="62"/>
      <c r="IUH75" s="62"/>
      <c r="IUI75" s="62"/>
      <c r="IUJ75" s="62"/>
      <c r="IUK75" s="62"/>
      <c r="IUL75" s="62"/>
      <c r="IUM75" s="62"/>
      <c r="IUN75" s="62"/>
      <c r="IUO75" s="62"/>
      <c r="IUP75" s="62"/>
      <c r="IUQ75" s="62"/>
      <c r="IUR75" s="62"/>
      <c r="IUS75" s="62"/>
      <c r="IUT75" s="62"/>
      <c r="IUU75" s="62"/>
      <c r="IUV75" s="62"/>
      <c r="IUW75" s="62"/>
      <c r="IUX75" s="62"/>
      <c r="IUY75" s="62"/>
      <c r="IUZ75" s="62"/>
      <c r="IVA75" s="62"/>
      <c r="IVB75" s="62"/>
      <c r="IVC75" s="62"/>
      <c r="IVD75" s="62"/>
      <c r="IVE75" s="62"/>
      <c r="IVF75" s="62"/>
      <c r="IVG75" s="62"/>
      <c r="IVH75" s="62"/>
      <c r="IVI75" s="62"/>
      <c r="IVJ75" s="62"/>
      <c r="IVK75" s="62"/>
      <c r="IVL75" s="62"/>
      <c r="IVM75" s="62"/>
      <c r="IVN75" s="62"/>
      <c r="IVO75" s="62"/>
      <c r="IVP75" s="62"/>
      <c r="IVQ75" s="62"/>
      <c r="IVR75" s="62"/>
      <c r="IVS75" s="62"/>
      <c r="IVT75" s="62"/>
      <c r="IVU75" s="62"/>
      <c r="IVV75" s="62"/>
      <c r="IVW75" s="62"/>
      <c r="IVX75" s="62"/>
      <c r="IVY75" s="62"/>
      <c r="IVZ75" s="62"/>
      <c r="IWA75" s="62"/>
      <c r="IWB75" s="62"/>
      <c r="IWC75" s="62"/>
      <c r="IWD75" s="62"/>
      <c r="IWE75" s="62"/>
      <c r="IWF75" s="62"/>
      <c r="IWG75" s="62"/>
      <c r="IWH75" s="62"/>
      <c r="IWI75" s="62"/>
      <c r="IWJ75" s="62"/>
      <c r="IWK75" s="62"/>
      <c r="IWL75" s="62"/>
      <c r="IWM75" s="62"/>
      <c r="IWN75" s="62"/>
      <c r="IWO75" s="62"/>
      <c r="IWP75" s="62"/>
      <c r="IWQ75" s="62"/>
      <c r="IWR75" s="62"/>
      <c r="IWS75" s="62"/>
      <c r="IWT75" s="62"/>
      <c r="IWU75" s="62"/>
      <c r="IWV75" s="62"/>
      <c r="IWW75" s="62"/>
      <c r="IWX75" s="62"/>
      <c r="IWY75" s="62"/>
      <c r="IWZ75" s="62"/>
      <c r="IXA75" s="62"/>
      <c r="IXB75" s="62"/>
      <c r="IXC75" s="62"/>
      <c r="IXD75" s="62"/>
      <c r="IXE75" s="62"/>
      <c r="IXF75" s="62"/>
      <c r="IXG75" s="62"/>
      <c r="IXH75" s="62"/>
      <c r="IXI75" s="62"/>
      <c r="IXJ75" s="62"/>
      <c r="IXK75" s="62"/>
      <c r="IXL75" s="62"/>
      <c r="IXM75" s="62"/>
      <c r="IXN75" s="62"/>
      <c r="IXO75" s="62"/>
      <c r="IXP75" s="62"/>
      <c r="IXQ75" s="62"/>
      <c r="IXR75" s="62"/>
      <c r="IXS75" s="62"/>
      <c r="IXT75" s="62"/>
      <c r="IXU75" s="62"/>
      <c r="IXV75" s="62"/>
      <c r="IXW75" s="62"/>
      <c r="IXX75" s="62"/>
      <c r="IXY75" s="62"/>
      <c r="IXZ75" s="62"/>
      <c r="IYA75" s="62"/>
      <c r="IYB75" s="62"/>
      <c r="IYC75" s="62"/>
      <c r="IYD75" s="62"/>
      <c r="IYE75" s="62"/>
      <c r="IYF75" s="62"/>
      <c r="IYG75" s="62"/>
      <c r="IYH75" s="62"/>
      <c r="IYI75" s="62"/>
      <c r="IYJ75" s="62"/>
      <c r="IYK75" s="62"/>
      <c r="IYL75" s="62"/>
      <c r="IYM75" s="62"/>
      <c r="IYN75" s="62"/>
      <c r="IYO75" s="62"/>
      <c r="IYP75" s="62"/>
      <c r="IYQ75" s="62"/>
      <c r="IYR75" s="62"/>
      <c r="IYS75" s="62"/>
      <c r="IYT75" s="62"/>
      <c r="IYU75" s="62"/>
      <c r="IYV75" s="62"/>
      <c r="IYW75" s="62"/>
      <c r="IYX75" s="62"/>
      <c r="IYY75" s="62"/>
      <c r="IYZ75" s="62"/>
      <c r="IZA75" s="62"/>
      <c r="IZB75" s="62"/>
      <c r="IZC75" s="62"/>
      <c r="IZD75" s="62"/>
      <c r="IZE75" s="62"/>
      <c r="IZF75" s="62"/>
      <c r="IZG75" s="62"/>
      <c r="IZH75" s="62"/>
      <c r="IZI75" s="62"/>
      <c r="IZJ75" s="62"/>
      <c r="IZK75" s="62"/>
      <c r="IZL75" s="62"/>
      <c r="IZM75" s="62"/>
      <c r="IZN75" s="62"/>
      <c r="IZO75" s="62"/>
      <c r="IZP75" s="62"/>
      <c r="IZQ75" s="62"/>
      <c r="IZR75" s="62"/>
      <c r="IZS75" s="62"/>
      <c r="IZT75" s="62"/>
      <c r="IZU75" s="62"/>
      <c r="IZV75" s="62"/>
      <c r="IZW75" s="62"/>
      <c r="IZX75" s="62"/>
      <c r="IZY75" s="62"/>
      <c r="IZZ75" s="62"/>
      <c r="JAA75" s="62"/>
      <c r="JAB75" s="62"/>
      <c r="JAC75" s="62"/>
      <c r="JAD75" s="62"/>
      <c r="JAE75" s="62"/>
      <c r="JAF75" s="62"/>
      <c r="JAG75" s="62"/>
      <c r="JAH75" s="62"/>
      <c r="JAI75" s="62"/>
      <c r="JAJ75" s="62"/>
      <c r="JAK75" s="62"/>
      <c r="JAL75" s="62"/>
      <c r="JAM75" s="62"/>
      <c r="JAN75" s="62"/>
      <c r="JAO75" s="62"/>
      <c r="JAP75" s="62"/>
      <c r="JAQ75" s="62"/>
      <c r="JAR75" s="62"/>
      <c r="JAS75" s="62"/>
      <c r="JAT75" s="62"/>
      <c r="JAU75" s="62"/>
      <c r="JAV75" s="62"/>
      <c r="JAW75" s="62"/>
      <c r="JAX75" s="62"/>
      <c r="JAY75" s="62"/>
      <c r="JAZ75" s="62"/>
      <c r="JBA75" s="62"/>
      <c r="JBB75" s="62"/>
      <c r="JBC75" s="62"/>
      <c r="JBD75" s="62"/>
      <c r="JBE75" s="62"/>
      <c r="JBF75" s="62"/>
      <c r="JBG75" s="62"/>
      <c r="JBH75" s="62"/>
      <c r="JBI75" s="62"/>
      <c r="JBJ75" s="62"/>
      <c r="JBK75" s="62"/>
      <c r="JBL75" s="62"/>
      <c r="JBM75" s="62"/>
      <c r="JBN75" s="62"/>
      <c r="JBO75" s="62"/>
      <c r="JBP75" s="62"/>
      <c r="JBQ75" s="62"/>
      <c r="JBR75" s="62"/>
      <c r="JBS75" s="62"/>
      <c r="JBT75" s="62"/>
      <c r="JBU75" s="62"/>
      <c r="JBV75" s="62"/>
      <c r="JBW75" s="62"/>
      <c r="JBX75" s="62"/>
      <c r="JBY75" s="62"/>
      <c r="JBZ75" s="62"/>
      <c r="JCA75" s="62"/>
      <c r="JCB75" s="62"/>
      <c r="JCC75" s="62"/>
      <c r="JCD75" s="62"/>
      <c r="JCE75" s="62"/>
      <c r="JCF75" s="62"/>
      <c r="JCG75" s="62"/>
      <c r="JCH75" s="62"/>
      <c r="JCI75" s="62"/>
      <c r="JCJ75" s="62"/>
      <c r="JCK75" s="62"/>
      <c r="JCL75" s="62"/>
      <c r="JCM75" s="62"/>
      <c r="JCN75" s="62"/>
      <c r="JCO75" s="62"/>
      <c r="JCP75" s="62"/>
      <c r="JCQ75" s="62"/>
      <c r="JCR75" s="62"/>
      <c r="JCS75" s="62"/>
      <c r="JCT75" s="62"/>
      <c r="JCU75" s="62"/>
      <c r="JCV75" s="62"/>
      <c r="JCW75" s="62"/>
      <c r="JCX75" s="62"/>
      <c r="JCY75" s="62"/>
      <c r="JCZ75" s="62"/>
      <c r="JDA75" s="62"/>
      <c r="JDB75" s="62"/>
      <c r="JDC75" s="62"/>
      <c r="JDD75" s="62"/>
      <c r="JDE75" s="62"/>
      <c r="JDF75" s="62"/>
      <c r="JDG75" s="62"/>
      <c r="JDH75" s="62"/>
      <c r="JDI75" s="62"/>
      <c r="JDJ75" s="62"/>
      <c r="JDK75" s="62"/>
      <c r="JDL75" s="62"/>
      <c r="JDM75" s="62"/>
      <c r="JDN75" s="62"/>
      <c r="JDO75" s="62"/>
      <c r="JDP75" s="62"/>
      <c r="JDQ75" s="62"/>
      <c r="JDR75" s="62"/>
      <c r="JDS75" s="62"/>
      <c r="JDT75" s="62"/>
      <c r="JDU75" s="62"/>
      <c r="JDV75" s="62"/>
      <c r="JDW75" s="62"/>
      <c r="JDX75" s="62"/>
      <c r="JDY75" s="62"/>
      <c r="JDZ75" s="62"/>
      <c r="JEA75" s="62"/>
      <c r="JEB75" s="62"/>
      <c r="JEC75" s="62"/>
      <c r="JED75" s="62"/>
      <c r="JEE75" s="62"/>
      <c r="JEF75" s="62"/>
      <c r="JEG75" s="62"/>
      <c r="JEH75" s="62"/>
      <c r="JEI75" s="62"/>
      <c r="JEJ75" s="62"/>
      <c r="JEK75" s="62"/>
      <c r="JEL75" s="62"/>
      <c r="JEM75" s="62"/>
      <c r="JEN75" s="62"/>
      <c r="JEO75" s="62"/>
      <c r="JEP75" s="62"/>
      <c r="JEQ75" s="62"/>
      <c r="JER75" s="62"/>
      <c r="JES75" s="62"/>
      <c r="JET75" s="62"/>
      <c r="JEU75" s="62"/>
      <c r="JEV75" s="62"/>
      <c r="JEW75" s="62"/>
      <c r="JEX75" s="62"/>
      <c r="JEY75" s="62"/>
      <c r="JEZ75" s="62"/>
      <c r="JFA75" s="62"/>
      <c r="JFB75" s="62"/>
      <c r="JFC75" s="62"/>
      <c r="JFD75" s="62"/>
      <c r="JFE75" s="62"/>
      <c r="JFF75" s="62"/>
      <c r="JFG75" s="62"/>
      <c r="JFH75" s="62"/>
      <c r="JFI75" s="62"/>
      <c r="JFJ75" s="62"/>
      <c r="JFK75" s="62"/>
      <c r="JFL75" s="62"/>
      <c r="JFM75" s="62"/>
      <c r="JFN75" s="62"/>
      <c r="JFO75" s="62"/>
      <c r="JFP75" s="62"/>
      <c r="JFQ75" s="62"/>
      <c r="JFR75" s="62"/>
      <c r="JFS75" s="62"/>
      <c r="JFT75" s="62"/>
      <c r="JFU75" s="62"/>
      <c r="JFV75" s="62"/>
      <c r="JFW75" s="62"/>
      <c r="JFX75" s="62"/>
      <c r="JFY75" s="62"/>
      <c r="JFZ75" s="62"/>
      <c r="JGA75" s="62"/>
      <c r="JGB75" s="62"/>
      <c r="JGC75" s="62"/>
      <c r="JGD75" s="62"/>
      <c r="JGE75" s="62"/>
      <c r="JGF75" s="62"/>
      <c r="JGG75" s="62"/>
      <c r="JGH75" s="62"/>
      <c r="JGI75" s="62"/>
      <c r="JGJ75" s="62"/>
      <c r="JGK75" s="62"/>
      <c r="JGL75" s="62"/>
      <c r="JGM75" s="62"/>
      <c r="JGN75" s="62"/>
      <c r="JGO75" s="62"/>
      <c r="JGP75" s="62"/>
      <c r="JGQ75" s="62"/>
      <c r="JGR75" s="62"/>
      <c r="JGS75" s="62"/>
      <c r="JGT75" s="62"/>
      <c r="JGU75" s="62"/>
      <c r="JGV75" s="62"/>
      <c r="JGW75" s="62"/>
      <c r="JGX75" s="62"/>
      <c r="JGY75" s="62"/>
      <c r="JGZ75" s="62"/>
      <c r="JHA75" s="62"/>
      <c r="JHB75" s="62"/>
      <c r="JHC75" s="62"/>
      <c r="JHD75" s="62"/>
      <c r="JHE75" s="62"/>
      <c r="JHF75" s="62"/>
      <c r="JHG75" s="62"/>
      <c r="JHH75" s="62"/>
      <c r="JHI75" s="62"/>
      <c r="JHJ75" s="62"/>
      <c r="JHK75" s="62"/>
      <c r="JHL75" s="62"/>
      <c r="JHM75" s="62"/>
      <c r="JHN75" s="62"/>
      <c r="JHO75" s="62"/>
      <c r="JHP75" s="62"/>
      <c r="JHQ75" s="62"/>
      <c r="JHR75" s="62"/>
      <c r="JHS75" s="62"/>
      <c r="JHT75" s="62"/>
      <c r="JHU75" s="62"/>
      <c r="JHV75" s="62"/>
      <c r="JHW75" s="62"/>
      <c r="JHX75" s="62"/>
      <c r="JHY75" s="62"/>
      <c r="JHZ75" s="62"/>
      <c r="JIA75" s="62"/>
      <c r="JIB75" s="62"/>
      <c r="JIC75" s="62"/>
      <c r="JID75" s="62"/>
      <c r="JIE75" s="62"/>
      <c r="JIF75" s="62"/>
      <c r="JIG75" s="62"/>
      <c r="JIH75" s="62"/>
      <c r="JII75" s="62"/>
      <c r="JIJ75" s="62"/>
      <c r="JIK75" s="62"/>
      <c r="JIL75" s="62"/>
      <c r="JIM75" s="62"/>
      <c r="JIN75" s="62"/>
      <c r="JIO75" s="62"/>
      <c r="JIP75" s="62"/>
      <c r="JIQ75" s="62"/>
      <c r="JIR75" s="62"/>
      <c r="JIS75" s="62"/>
      <c r="JIT75" s="62"/>
      <c r="JIU75" s="62"/>
      <c r="JIV75" s="62"/>
      <c r="JIW75" s="62"/>
      <c r="JIX75" s="62"/>
      <c r="JIY75" s="62"/>
      <c r="JIZ75" s="62"/>
      <c r="JJA75" s="62"/>
      <c r="JJB75" s="62"/>
      <c r="JJC75" s="62"/>
      <c r="JJD75" s="62"/>
      <c r="JJE75" s="62"/>
      <c r="JJF75" s="62"/>
      <c r="JJG75" s="62"/>
      <c r="JJH75" s="62"/>
      <c r="JJI75" s="62"/>
      <c r="JJJ75" s="62"/>
      <c r="JJK75" s="62"/>
      <c r="JJL75" s="62"/>
      <c r="JJM75" s="62"/>
      <c r="JJN75" s="62"/>
      <c r="JJO75" s="62"/>
      <c r="JJP75" s="62"/>
      <c r="JJQ75" s="62"/>
      <c r="JJR75" s="62"/>
      <c r="JJS75" s="62"/>
      <c r="JJT75" s="62"/>
      <c r="JJU75" s="62"/>
      <c r="JJV75" s="62"/>
      <c r="JJW75" s="62"/>
      <c r="JJX75" s="62"/>
      <c r="JJY75" s="62"/>
      <c r="JJZ75" s="62"/>
      <c r="JKA75" s="62"/>
      <c r="JKB75" s="62"/>
      <c r="JKC75" s="62"/>
      <c r="JKD75" s="62"/>
      <c r="JKE75" s="62"/>
      <c r="JKF75" s="62"/>
      <c r="JKG75" s="62"/>
      <c r="JKH75" s="62"/>
      <c r="JKI75" s="62"/>
      <c r="JKJ75" s="62"/>
      <c r="JKK75" s="62"/>
      <c r="JKL75" s="62"/>
      <c r="JKM75" s="62"/>
      <c r="JKN75" s="62"/>
      <c r="JKO75" s="62"/>
      <c r="JKP75" s="62"/>
      <c r="JKQ75" s="62"/>
      <c r="JKR75" s="62"/>
      <c r="JKS75" s="62"/>
      <c r="JKT75" s="62"/>
      <c r="JKU75" s="62"/>
      <c r="JKV75" s="62"/>
      <c r="JKW75" s="62"/>
      <c r="JKX75" s="62"/>
      <c r="JKY75" s="62"/>
      <c r="JKZ75" s="62"/>
      <c r="JLA75" s="62"/>
      <c r="JLB75" s="62"/>
      <c r="JLC75" s="62"/>
      <c r="JLD75" s="62"/>
      <c r="JLE75" s="62"/>
      <c r="JLF75" s="62"/>
      <c r="JLG75" s="62"/>
      <c r="JLH75" s="62"/>
      <c r="JLI75" s="62"/>
      <c r="JLJ75" s="62"/>
      <c r="JLK75" s="62"/>
      <c r="JLL75" s="62"/>
      <c r="JLM75" s="62"/>
      <c r="JLN75" s="62"/>
      <c r="JLO75" s="62"/>
      <c r="JLP75" s="62"/>
      <c r="JLQ75" s="62"/>
      <c r="JLR75" s="62"/>
      <c r="JLS75" s="62"/>
      <c r="JLT75" s="62"/>
      <c r="JLU75" s="62"/>
      <c r="JLV75" s="62"/>
      <c r="JLW75" s="62"/>
      <c r="JLX75" s="62"/>
      <c r="JLY75" s="62"/>
      <c r="JLZ75" s="62"/>
      <c r="JMA75" s="62"/>
      <c r="JMB75" s="62"/>
      <c r="JMC75" s="62"/>
      <c r="JMD75" s="62"/>
      <c r="JME75" s="62"/>
      <c r="JMF75" s="62"/>
      <c r="JMG75" s="62"/>
      <c r="JMH75" s="62"/>
      <c r="JMI75" s="62"/>
      <c r="JMJ75" s="62"/>
      <c r="JMK75" s="62"/>
      <c r="JML75" s="62"/>
      <c r="JMM75" s="62"/>
      <c r="JMN75" s="62"/>
      <c r="JMO75" s="62"/>
      <c r="JMP75" s="62"/>
      <c r="JMQ75" s="62"/>
      <c r="JMR75" s="62"/>
      <c r="JMS75" s="62"/>
      <c r="JMT75" s="62"/>
      <c r="JMU75" s="62"/>
      <c r="JMV75" s="62"/>
      <c r="JMW75" s="62"/>
      <c r="JMX75" s="62"/>
      <c r="JMY75" s="62"/>
      <c r="JMZ75" s="62"/>
      <c r="JNA75" s="62"/>
      <c r="JNB75" s="62"/>
      <c r="JNC75" s="62"/>
      <c r="JND75" s="62"/>
      <c r="JNE75" s="62"/>
      <c r="JNF75" s="62"/>
      <c r="JNG75" s="62"/>
      <c r="JNH75" s="62"/>
      <c r="JNI75" s="62"/>
      <c r="JNJ75" s="62"/>
      <c r="JNK75" s="62"/>
      <c r="JNL75" s="62"/>
      <c r="JNM75" s="62"/>
      <c r="JNN75" s="62"/>
      <c r="JNO75" s="62"/>
      <c r="JNP75" s="62"/>
      <c r="JNQ75" s="62"/>
      <c r="JNR75" s="62"/>
      <c r="JNS75" s="62"/>
      <c r="JNT75" s="62"/>
      <c r="JNU75" s="62"/>
      <c r="JNV75" s="62"/>
      <c r="JNW75" s="62"/>
      <c r="JNX75" s="62"/>
      <c r="JNY75" s="62"/>
      <c r="JNZ75" s="62"/>
      <c r="JOA75" s="62"/>
      <c r="JOB75" s="62"/>
      <c r="JOC75" s="62"/>
      <c r="JOD75" s="62"/>
      <c r="JOE75" s="62"/>
      <c r="JOF75" s="62"/>
      <c r="JOG75" s="62"/>
      <c r="JOH75" s="62"/>
      <c r="JOI75" s="62"/>
      <c r="JOJ75" s="62"/>
      <c r="JOK75" s="62"/>
      <c r="JOL75" s="62"/>
      <c r="JOM75" s="62"/>
      <c r="JON75" s="62"/>
      <c r="JOO75" s="62"/>
      <c r="JOP75" s="62"/>
      <c r="JOQ75" s="62"/>
      <c r="JOR75" s="62"/>
      <c r="JOS75" s="62"/>
      <c r="JOT75" s="62"/>
      <c r="JOU75" s="62"/>
      <c r="JOV75" s="62"/>
      <c r="JOW75" s="62"/>
      <c r="JOX75" s="62"/>
      <c r="JOY75" s="62"/>
      <c r="JOZ75" s="62"/>
      <c r="JPA75" s="62"/>
      <c r="JPB75" s="62"/>
      <c r="JPC75" s="62"/>
      <c r="JPD75" s="62"/>
      <c r="JPE75" s="62"/>
      <c r="JPF75" s="62"/>
      <c r="JPG75" s="62"/>
      <c r="JPH75" s="62"/>
      <c r="JPI75" s="62"/>
      <c r="JPJ75" s="62"/>
      <c r="JPK75" s="62"/>
      <c r="JPL75" s="62"/>
      <c r="JPM75" s="62"/>
      <c r="JPN75" s="62"/>
      <c r="JPO75" s="62"/>
      <c r="JPP75" s="62"/>
      <c r="JPQ75" s="62"/>
      <c r="JPR75" s="62"/>
      <c r="JPS75" s="62"/>
      <c r="JPT75" s="62"/>
      <c r="JPU75" s="62"/>
      <c r="JPV75" s="62"/>
      <c r="JPW75" s="62"/>
      <c r="JPX75" s="62"/>
      <c r="JPY75" s="62"/>
      <c r="JPZ75" s="62"/>
      <c r="JQA75" s="62"/>
      <c r="JQB75" s="62"/>
      <c r="JQC75" s="62"/>
      <c r="JQD75" s="62"/>
      <c r="JQE75" s="62"/>
      <c r="JQF75" s="62"/>
      <c r="JQG75" s="62"/>
      <c r="JQH75" s="62"/>
      <c r="JQI75" s="62"/>
      <c r="JQJ75" s="62"/>
      <c r="JQK75" s="62"/>
      <c r="JQL75" s="62"/>
      <c r="JQM75" s="62"/>
      <c r="JQN75" s="62"/>
      <c r="JQO75" s="62"/>
      <c r="JQP75" s="62"/>
      <c r="JQQ75" s="62"/>
      <c r="JQR75" s="62"/>
      <c r="JQS75" s="62"/>
      <c r="JQT75" s="62"/>
      <c r="JQU75" s="62"/>
      <c r="JQV75" s="62"/>
      <c r="JQW75" s="62"/>
      <c r="JQX75" s="62"/>
      <c r="JQY75" s="62"/>
      <c r="JQZ75" s="62"/>
      <c r="JRA75" s="62"/>
      <c r="JRB75" s="62"/>
      <c r="JRC75" s="62"/>
      <c r="JRD75" s="62"/>
      <c r="JRE75" s="62"/>
      <c r="JRF75" s="62"/>
      <c r="JRG75" s="62"/>
      <c r="JRH75" s="62"/>
      <c r="JRI75" s="62"/>
      <c r="JRJ75" s="62"/>
      <c r="JRK75" s="62"/>
      <c r="JRL75" s="62"/>
      <c r="JRM75" s="62"/>
      <c r="JRN75" s="62"/>
      <c r="JRO75" s="62"/>
      <c r="JRP75" s="62"/>
      <c r="JRQ75" s="62"/>
      <c r="JRR75" s="62"/>
      <c r="JRS75" s="62"/>
      <c r="JRT75" s="62"/>
      <c r="JRU75" s="62"/>
      <c r="JRV75" s="62"/>
      <c r="JRW75" s="62"/>
      <c r="JRX75" s="62"/>
      <c r="JRY75" s="62"/>
      <c r="JRZ75" s="62"/>
      <c r="JSA75" s="62"/>
      <c r="JSB75" s="62"/>
      <c r="JSC75" s="62"/>
      <c r="JSD75" s="62"/>
      <c r="JSE75" s="62"/>
      <c r="JSF75" s="62"/>
      <c r="JSG75" s="62"/>
      <c r="JSH75" s="62"/>
      <c r="JSI75" s="62"/>
      <c r="JSJ75" s="62"/>
      <c r="JSK75" s="62"/>
      <c r="JSL75" s="62"/>
      <c r="JSM75" s="62"/>
      <c r="JSN75" s="62"/>
      <c r="JSO75" s="62"/>
      <c r="JSP75" s="62"/>
      <c r="JSQ75" s="62"/>
      <c r="JSR75" s="62"/>
      <c r="JSS75" s="62"/>
      <c r="JST75" s="62"/>
      <c r="JSU75" s="62"/>
      <c r="JSV75" s="62"/>
      <c r="JSW75" s="62"/>
      <c r="JSX75" s="62"/>
      <c r="JSY75" s="62"/>
      <c r="JSZ75" s="62"/>
      <c r="JTA75" s="62"/>
      <c r="JTB75" s="62"/>
      <c r="JTC75" s="62"/>
      <c r="JTD75" s="62"/>
      <c r="JTE75" s="62"/>
      <c r="JTF75" s="62"/>
      <c r="JTG75" s="62"/>
      <c r="JTH75" s="62"/>
      <c r="JTI75" s="62"/>
      <c r="JTJ75" s="62"/>
      <c r="JTK75" s="62"/>
      <c r="JTL75" s="62"/>
      <c r="JTM75" s="62"/>
      <c r="JTN75" s="62"/>
      <c r="JTO75" s="62"/>
      <c r="JTP75" s="62"/>
      <c r="JTQ75" s="62"/>
      <c r="JTR75" s="62"/>
      <c r="JTS75" s="62"/>
      <c r="JTT75" s="62"/>
      <c r="JTU75" s="62"/>
      <c r="JTV75" s="62"/>
      <c r="JTW75" s="62"/>
      <c r="JTX75" s="62"/>
      <c r="JTY75" s="62"/>
      <c r="JTZ75" s="62"/>
      <c r="JUA75" s="62"/>
      <c r="JUB75" s="62"/>
      <c r="JUC75" s="62"/>
      <c r="JUD75" s="62"/>
      <c r="JUE75" s="62"/>
      <c r="JUF75" s="62"/>
      <c r="JUG75" s="62"/>
      <c r="JUH75" s="62"/>
      <c r="JUI75" s="62"/>
      <c r="JUJ75" s="62"/>
      <c r="JUK75" s="62"/>
      <c r="JUL75" s="62"/>
      <c r="JUM75" s="62"/>
      <c r="JUN75" s="62"/>
      <c r="JUO75" s="62"/>
      <c r="JUP75" s="62"/>
      <c r="JUQ75" s="62"/>
      <c r="JUR75" s="62"/>
      <c r="JUS75" s="62"/>
      <c r="JUT75" s="62"/>
      <c r="JUU75" s="62"/>
      <c r="JUV75" s="62"/>
      <c r="JUW75" s="62"/>
      <c r="JUX75" s="62"/>
      <c r="JUY75" s="62"/>
      <c r="JUZ75" s="62"/>
      <c r="JVA75" s="62"/>
      <c r="JVB75" s="62"/>
      <c r="JVC75" s="62"/>
      <c r="JVD75" s="62"/>
      <c r="JVE75" s="62"/>
      <c r="JVF75" s="62"/>
      <c r="JVG75" s="62"/>
      <c r="JVH75" s="62"/>
      <c r="JVI75" s="62"/>
      <c r="JVJ75" s="62"/>
      <c r="JVK75" s="62"/>
      <c r="JVL75" s="62"/>
      <c r="JVM75" s="62"/>
      <c r="JVN75" s="62"/>
      <c r="JVO75" s="62"/>
      <c r="JVP75" s="62"/>
      <c r="JVQ75" s="62"/>
      <c r="JVR75" s="62"/>
      <c r="JVS75" s="62"/>
      <c r="JVT75" s="62"/>
      <c r="JVU75" s="62"/>
      <c r="JVV75" s="62"/>
      <c r="JVW75" s="62"/>
      <c r="JVX75" s="62"/>
      <c r="JVY75" s="62"/>
      <c r="JVZ75" s="62"/>
      <c r="JWA75" s="62"/>
      <c r="JWB75" s="62"/>
      <c r="JWC75" s="62"/>
      <c r="JWD75" s="62"/>
      <c r="JWE75" s="62"/>
      <c r="JWF75" s="62"/>
      <c r="JWG75" s="62"/>
      <c r="JWH75" s="62"/>
      <c r="JWI75" s="62"/>
      <c r="JWJ75" s="62"/>
      <c r="JWK75" s="62"/>
      <c r="JWL75" s="62"/>
      <c r="JWM75" s="62"/>
      <c r="JWN75" s="62"/>
      <c r="JWO75" s="62"/>
      <c r="JWP75" s="62"/>
      <c r="JWQ75" s="62"/>
      <c r="JWR75" s="62"/>
      <c r="JWS75" s="62"/>
      <c r="JWT75" s="62"/>
      <c r="JWU75" s="62"/>
      <c r="JWV75" s="62"/>
      <c r="JWW75" s="62"/>
      <c r="JWX75" s="62"/>
      <c r="JWY75" s="62"/>
      <c r="JWZ75" s="62"/>
      <c r="JXA75" s="62"/>
      <c r="JXB75" s="62"/>
      <c r="JXC75" s="62"/>
      <c r="JXD75" s="62"/>
      <c r="JXE75" s="62"/>
      <c r="JXF75" s="62"/>
      <c r="JXG75" s="62"/>
      <c r="JXH75" s="62"/>
      <c r="JXI75" s="62"/>
      <c r="JXJ75" s="62"/>
      <c r="JXK75" s="62"/>
      <c r="JXL75" s="62"/>
      <c r="JXM75" s="62"/>
      <c r="JXN75" s="62"/>
      <c r="JXO75" s="62"/>
      <c r="JXP75" s="62"/>
      <c r="JXQ75" s="62"/>
      <c r="JXR75" s="62"/>
      <c r="JXS75" s="62"/>
      <c r="JXT75" s="62"/>
      <c r="JXU75" s="62"/>
      <c r="JXV75" s="62"/>
      <c r="JXW75" s="62"/>
      <c r="JXX75" s="62"/>
      <c r="JXY75" s="62"/>
      <c r="JXZ75" s="62"/>
      <c r="JYA75" s="62"/>
      <c r="JYB75" s="62"/>
      <c r="JYC75" s="62"/>
      <c r="JYD75" s="62"/>
      <c r="JYE75" s="62"/>
      <c r="JYF75" s="62"/>
      <c r="JYG75" s="62"/>
      <c r="JYH75" s="62"/>
      <c r="JYI75" s="62"/>
      <c r="JYJ75" s="62"/>
      <c r="JYK75" s="62"/>
      <c r="JYL75" s="62"/>
      <c r="JYM75" s="62"/>
      <c r="JYN75" s="62"/>
      <c r="JYO75" s="62"/>
      <c r="JYP75" s="62"/>
      <c r="JYQ75" s="62"/>
      <c r="JYR75" s="62"/>
      <c r="JYS75" s="62"/>
      <c r="JYT75" s="62"/>
      <c r="JYU75" s="62"/>
      <c r="JYV75" s="62"/>
      <c r="JYW75" s="62"/>
      <c r="JYX75" s="62"/>
      <c r="JYY75" s="62"/>
      <c r="JYZ75" s="62"/>
      <c r="JZA75" s="62"/>
      <c r="JZB75" s="62"/>
      <c r="JZC75" s="62"/>
      <c r="JZD75" s="62"/>
      <c r="JZE75" s="62"/>
      <c r="JZF75" s="62"/>
      <c r="JZG75" s="62"/>
      <c r="JZH75" s="62"/>
      <c r="JZI75" s="62"/>
      <c r="JZJ75" s="62"/>
      <c r="JZK75" s="62"/>
      <c r="JZL75" s="62"/>
      <c r="JZM75" s="62"/>
      <c r="JZN75" s="62"/>
      <c r="JZO75" s="62"/>
      <c r="JZP75" s="62"/>
      <c r="JZQ75" s="62"/>
      <c r="JZR75" s="62"/>
      <c r="JZS75" s="62"/>
      <c r="JZT75" s="62"/>
      <c r="JZU75" s="62"/>
      <c r="JZV75" s="62"/>
      <c r="JZW75" s="62"/>
      <c r="JZX75" s="62"/>
      <c r="JZY75" s="62"/>
      <c r="JZZ75" s="62"/>
      <c r="KAA75" s="62"/>
      <c r="KAB75" s="62"/>
      <c r="KAC75" s="62"/>
      <c r="KAD75" s="62"/>
      <c r="KAE75" s="62"/>
      <c r="KAF75" s="62"/>
      <c r="KAG75" s="62"/>
      <c r="KAH75" s="62"/>
      <c r="KAI75" s="62"/>
      <c r="KAJ75" s="62"/>
      <c r="KAK75" s="62"/>
      <c r="KAL75" s="62"/>
      <c r="KAM75" s="62"/>
      <c r="KAN75" s="62"/>
      <c r="KAO75" s="62"/>
      <c r="KAP75" s="62"/>
      <c r="KAQ75" s="62"/>
      <c r="KAR75" s="62"/>
      <c r="KAS75" s="62"/>
      <c r="KAT75" s="62"/>
      <c r="KAU75" s="62"/>
      <c r="KAV75" s="62"/>
      <c r="KAW75" s="62"/>
      <c r="KAX75" s="62"/>
      <c r="KAY75" s="62"/>
      <c r="KAZ75" s="62"/>
      <c r="KBA75" s="62"/>
      <c r="KBB75" s="62"/>
      <c r="KBC75" s="62"/>
      <c r="KBD75" s="62"/>
      <c r="KBE75" s="62"/>
      <c r="KBF75" s="62"/>
      <c r="KBG75" s="62"/>
      <c r="KBH75" s="62"/>
      <c r="KBI75" s="62"/>
      <c r="KBJ75" s="62"/>
      <c r="KBK75" s="62"/>
      <c r="KBL75" s="62"/>
      <c r="KBM75" s="62"/>
      <c r="KBN75" s="62"/>
      <c r="KBO75" s="62"/>
      <c r="KBP75" s="62"/>
      <c r="KBQ75" s="62"/>
      <c r="KBR75" s="62"/>
      <c r="KBS75" s="62"/>
      <c r="KBT75" s="62"/>
      <c r="KBU75" s="62"/>
      <c r="KBV75" s="62"/>
      <c r="KBW75" s="62"/>
      <c r="KBX75" s="62"/>
      <c r="KBY75" s="62"/>
      <c r="KBZ75" s="62"/>
      <c r="KCA75" s="62"/>
      <c r="KCB75" s="62"/>
      <c r="KCC75" s="62"/>
      <c r="KCD75" s="62"/>
      <c r="KCE75" s="62"/>
      <c r="KCF75" s="62"/>
      <c r="KCG75" s="62"/>
      <c r="KCH75" s="62"/>
      <c r="KCI75" s="62"/>
      <c r="KCJ75" s="62"/>
      <c r="KCK75" s="62"/>
      <c r="KCL75" s="62"/>
      <c r="KCM75" s="62"/>
      <c r="KCN75" s="62"/>
      <c r="KCO75" s="62"/>
      <c r="KCP75" s="62"/>
      <c r="KCQ75" s="62"/>
      <c r="KCR75" s="62"/>
      <c r="KCS75" s="62"/>
      <c r="KCT75" s="62"/>
      <c r="KCU75" s="62"/>
      <c r="KCV75" s="62"/>
      <c r="KCW75" s="62"/>
      <c r="KCX75" s="62"/>
      <c r="KCY75" s="62"/>
      <c r="KCZ75" s="62"/>
      <c r="KDA75" s="62"/>
      <c r="KDB75" s="62"/>
      <c r="KDC75" s="62"/>
      <c r="KDD75" s="62"/>
      <c r="KDE75" s="62"/>
      <c r="KDF75" s="62"/>
      <c r="KDG75" s="62"/>
      <c r="KDH75" s="62"/>
      <c r="KDI75" s="62"/>
      <c r="KDJ75" s="62"/>
      <c r="KDK75" s="62"/>
      <c r="KDL75" s="62"/>
      <c r="KDM75" s="62"/>
      <c r="KDN75" s="62"/>
      <c r="KDO75" s="62"/>
      <c r="KDP75" s="62"/>
      <c r="KDQ75" s="62"/>
      <c r="KDR75" s="62"/>
      <c r="KDS75" s="62"/>
      <c r="KDT75" s="62"/>
      <c r="KDU75" s="62"/>
      <c r="KDV75" s="62"/>
      <c r="KDW75" s="62"/>
      <c r="KDX75" s="62"/>
      <c r="KDY75" s="62"/>
      <c r="KDZ75" s="62"/>
      <c r="KEA75" s="62"/>
      <c r="KEB75" s="62"/>
      <c r="KEC75" s="62"/>
      <c r="KED75" s="62"/>
      <c r="KEE75" s="62"/>
      <c r="KEF75" s="62"/>
      <c r="KEG75" s="62"/>
      <c r="KEH75" s="62"/>
      <c r="KEI75" s="62"/>
      <c r="KEJ75" s="62"/>
      <c r="KEK75" s="62"/>
      <c r="KEL75" s="62"/>
      <c r="KEM75" s="62"/>
      <c r="KEN75" s="62"/>
      <c r="KEO75" s="62"/>
      <c r="KEP75" s="62"/>
      <c r="KEQ75" s="62"/>
      <c r="KER75" s="62"/>
      <c r="KES75" s="62"/>
      <c r="KET75" s="62"/>
      <c r="KEU75" s="62"/>
      <c r="KEV75" s="62"/>
      <c r="KEW75" s="62"/>
      <c r="KEX75" s="62"/>
      <c r="KEY75" s="62"/>
      <c r="KEZ75" s="62"/>
      <c r="KFA75" s="62"/>
      <c r="KFB75" s="62"/>
      <c r="KFC75" s="62"/>
      <c r="KFD75" s="62"/>
      <c r="KFE75" s="62"/>
      <c r="KFF75" s="62"/>
      <c r="KFG75" s="62"/>
      <c r="KFH75" s="62"/>
      <c r="KFI75" s="62"/>
      <c r="KFJ75" s="62"/>
      <c r="KFK75" s="62"/>
      <c r="KFL75" s="62"/>
      <c r="KFM75" s="62"/>
      <c r="KFN75" s="62"/>
      <c r="KFO75" s="62"/>
      <c r="KFP75" s="62"/>
      <c r="KFQ75" s="62"/>
      <c r="KFR75" s="62"/>
      <c r="KFS75" s="62"/>
      <c r="KFT75" s="62"/>
      <c r="KFU75" s="62"/>
      <c r="KFV75" s="62"/>
      <c r="KFW75" s="62"/>
      <c r="KFX75" s="62"/>
      <c r="KFY75" s="62"/>
      <c r="KFZ75" s="62"/>
      <c r="KGA75" s="62"/>
      <c r="KGB75" s="62"/>
      <c r="KGC75" s="62"/>
      <c r="KGD75" s="62"/>
      <c r="KGE75" s="62"/>
      <c r="KGF75" s="62"/>
      <c r="KGG75" s="62"/>
      <c r="KGH75" s="62"/>
      <c r="KGI75" s="62"/>
      <c r="KGJ75" s="62"/>
      <c r="KGK75" s="62"/>
      <c r="KGL75" s="62"/>
      <c r="KGM75" s="62"/>
      <c r="KGN75" s="62"/>
      <c r="KGO75" s="62"/>
      <c r="KGP75" s="62"/>
      <c r="KGQ75" s="62"/>
      <c r="KGR75" s="62"/>
      <c r="KGS75" s="62"/>
      <c r="KGT75" s="62"/>
      <c r="KGU75" s="62"/>
      <c r="KGV75" s="62"/>
      <c r="KGW75" s="62"/>
      <c r="KGX75" s="62"/>
      <c r="KGY75" s="62"/>
      <c r="KGZ75" s="62"/>
      <c r="KHA75" s="62"/>
      <c r="KHB75" s="62"/>
      <c r="KHC75" s="62"/>
      <c r="KHD75" s="62"/>
      <c r="KHE75" s="62"/>
      <c r="KHF75" s="62"/>
      <c r="KHG75" s="62"/>
      <c r="KHH75" s="62"/>
      <c r="KHI75" s="62"/>
      <c r="KHJ75" s="62"/>
      <c r="KHK75" s="62"/>
      <c r="KHL75" s="62"/>
      <c r="KHM75" s="62"/>
      <c r="KHN75" s="62"/>
      <c r="KHO75" s="62"/>
      <c r="KHP75" s="62"/>
      <c r="KHQ75" s="62"/>
      <c r="KHR75" s="62"/>
      <c r="KHS75" s="62"/>
      <c r="KHT75" s="62"/>
      <c r="KHU75" s="62"/>
      <c r="KHV75" s="62"/>
      <c r="KHW75" s="62"/>
      <c r="KHX75" s="62"/>
      <c r="KHY75" s="62"/>
      <c r="KHZ75" s="62"/>
      <c r="KIA75" s="62"/>
      <c r="KIB75" s="62"/>
      <c r="KIC75" s="62"/>
      <c r="KID75" s="62"/>
      <c r="KIE75" s="62"/>
      <c r="KIF75" s="62"/>
      <c r="KIG75" s="62"/>
      <c r="KIH75" s="62"/>
      <c r="KII75" s="62"/>
      <c r="KIJ75" s="62"/>
      <c r="KIK75" s="62"/>
      <c r="KIL75" s="62"/>
      <c r="KIM75" s="62"/>
      <c r="KIN75" s="62"/>
      <c r="KIO75" s="62"/>
      <c r="KIP75" s="62"/>
      <c r="KIQ75" s="62"/>
      <c r="KIR75" s="62"/>
      <c r="KIS75" s="62"/>
      <c r="KIT75" s="62"/>
      <c r="KIU75" s="62"/>
      <c r="KIV75" s="62"/>
      <c r="KIW75" s="62"/>
      <c r="KIX75" s="62"/>
      <c r="KIY75" s="62"/>
      <c r="KIZ75" s="62"/>
      <c r="KJA75" s="62"/>
      <c r="KJB75" s="62"/>
      <c r="KJC75" s="62"/>
      <c r="KJD75" s="62"/>
      <c r="KJE75" s="62"/>
      <c r="KJF75" s="62"/>
      <c r="KJG75" s="62"/>
      <c r="KJH75" s="62"/>
      <c r="KJI75" s="62"/>
      <c r="KJJ75" s="62"/>
      <c r="KJK75" s="62"/>
      <c r="KJL75" s="62"/>
      <c r="KJM75" s="62"/>
      <c r="KJN75" s="62"/>
      <c r="KJO75" s="62"/>
      <c r="KJP75" s="62"/>
      <c r="KJQ75" s="62"/>
      <c r="KJR75" s="62"/>
      <c r="KJS75" s="62"/>
      <c r="KJT75" s="62"/>
      <c r="KJU75" s="62"/>
      <c r="KJV75" s="62"/>
      <c r="KJW75" s="62"/>
      <c r="KJX75" s="62"/>
      <c r="KJY75" s="62"/>
      <c r="KJZ75" s="62"/>
      <c r="KKA75" s="62"/>
      <c r="KKB75" s="62"/>
      <c r="KKC75" s="62"/>
      <c r="KKD75" s="62"/>
      <c r="KKE75" s="62"/>
      <c r="KKF75" s="62"/>
      <c r="KKG75" s="62"/>
      <c r="KKH75" s="62"/>
      <c r="KKI75" s="62"/>
      <c r="KKJ75" s="62"/>
      <c r="KKK75" s="62"/>
      <c r="KKL75" s="62"/>
      <c r="KKM75" s="62"/>
      <c r="KKN75" s="62"/>
      <c r="KKO75" s="62"/>
      <c r="KKP75" s="62"/>
      <c r="KKQ75" s="62"/>
      <c r="KKR75" s="62"/>
      <c r="KKS75" s="62"/>
      <c r="KKT75" s="62"/>
      <c r="KKU75" s="62"/>
      <c r="KKV75" s="62"/>
      <c r="KKW75" s="62"/>
      <c r="KKX75" s="62"/>
      <c r="KKY75" s="62"/>
      <c r="KKZ75" s="62"/>
      <c r="KLA75" s="62"/>
      <c r="KLB75" s="62"/>
      <c r="KLC75" s="62"/>
      <c r="KLD75" s="62"/>
      <c r="KLE75" s="62"/>
      <c r="KLF75" s="62"/>
      <c r="KLG75" s="62"/>
      <c r="KLH75" s="62"/>
      <c r="KLI75" s="62"/>
      <c r="KLJ75" s="62"/>
      <c r="KLK75" s="62"/>
      <c r="KLL75" s="62"/>
      <c r="KLM75" s="62"/>
      <c r="KLN75" s="62"/>
      <c r="KLO75" s="62"/>
      <c r="KLP75" s="62"/>
      <c r="KLQ75" s="62"/>
      <c r="KLR75" s="62"/>
      <c r="KLS75" s="62"/>
      <c r="KLT75" s="62"/>
      <c r="KLU75" s="62"/>
      <c r="KLV75" s="62"/>
      <c r="KLW75" s="62"/>
      <c r="KLX75" s="62"/>
      <c r="KLY75" s="62"/>
      <c r="KLZ75" s="62"/>
      <c r="KMA75" s="62"/>
      <c r="KMB75" s="62"/>
      <c r="KMC75" s="62"/>
      <c r="KMD75" s="62"/>
      <c r="KME75" s="62"/>
      <c r="KMF75" s="62"/>
      <c r="KMG75" s="62"/>
      <c r="KMH75" s="62"/>
      <c r="KMI75" s="62"/>
      <c r="KMJ75" s="62"/>
      <c r="KMK75" s="62"/>
      <c r="KML75" s="62"/>
      <c r="KMM75" s="62"/>
      <c r="KMN75" s="62"/>
      <c r="KMO75" s="62"/>
      <c r="KMP75" s="62"/>
      <c r="KMQ75" s="62"/>
      <c r="KMR75" s="62"/>
      <c r="KMS75" s="62"/>
      <c r="KMT75" s="62"/>
      <c r="KMU75" s="62"/>
      <c r="KMV75" s="62"/>
      <c r="KMW75" s="62"/>
      <c r="KMX75" s="62"/>
      <c r="KMY75" s="62"/>
      <c r="KMZ75" s="62"/>
      <c r="KNA75" s="62"/>
      <c r="KNB75" s="62"/>
      <c r="KNC75" s="62"/>
      <c r="KND75" s="62"/>
      <c r="KNE75" s="62"/>
      <c r="KNF75" s="62"/>
      <c r="KNG75" s="62"/>
      <c r="KNH75" s="62"/>
      <c r="KNI75" s="62"/>
      <c r="KNJ75" s="62"/>
      <c r="KNK75" s="62"/>
      <c r="KNL75" s="62"/>
      <c r="KNM75" s="62"/>
      <c r="KNN75" s="62"/>
      <c r="KNO75" s="62"/>
      <c r="KNP75" s="62"/>
      <c r="KNQ75" s="62"/>
      <c r="KNR75" s="62"/>
      <c r="KNS75" s="62"/>
      <c r="KNT75" s="62"/>
      <c r="KNU75" s="62"/>
      <c r="KNV75" s="62"/>
      <c r="KNW75" s="62"/>
      <c r="KNX75" s="62"/>
      <c r="KNY75" s="62"/>
      <c r="KNZ75" s="62"/>
      <c r="KOA75" s="62"/>
      <c r="KOB75" s="62"/>
      <c r="KOC75" s="62"/>
      <c r="KOD75" s="62"/>
      <c r="KOE75" s="62"/>
      <c r="KOF75" s="62"/>
      <c r="KOG75" s="62"/>
      <c r="KOH75" s="62"/>
      <c r="KOI75" s="62"/>
      <c r="KOJ75" s="62"/>
      <c r="KOK75" s="62"/>
      <c r="KOL75" s="62"/>
      <c r="KOM75" s="62"/>
      <c r="KON75" s="62"/>
      <c r="KOO75" s="62"/>
      <c r="KOP75" s="62"/>
      <c r="KOQ75" s="62"/>
      <c r="KOR75" s="62"/>
      <c r="KOS75" s="62"/>
      <c r="KOT75" s="62"/>
      <c r="KOU75" s="62"/>
      <c r="KOV75" s="62"/>
      <c r="KOW75" s="62"/>
      <c r="KOX75" s="62"/>
      <c r="KOY75" s="62"/>
      <c r="KOZ75" s="62"/>
      <c r="KPA75" s="62"/>
      <c r="KPB75" s="62"/>
      <c r="KPC75" s="62"/>
      <c r="KPD75" s="62"/>
      <c r="KPE75" s="62"/>
      <c r="KPF75" s="62"/>
      <c r="KPG75" s="62"/>
      <c r="KPH75" s="62"/>
      <c r="KPI75" s="62"/>
      <c r="KPJ75" s="62"/>
      <c r="KPK75" s="62"/>
      <c r="KPL75" s="62"/>
      <c r="KPM75" s="62"/>
      <c r="KPN75" s="62"/>
      <c r="KPO75" s="62"/>
      <c r="KPP75" s="62"/>
      <c r="KPQ75" s="62"/>
      <c r="KPR75" s="62"/>
      <c r="KPS75" s="62"/>
      <c r="KPT75" s="62"/>
      <c r="KPU75" s="62"/>
      <c r="KPV75" s="62"/>
      <c r="KPW75" s="62"/>
      <c r="KPX75" s="62"/>
      <c r="KPY75" s="62"/>
      <c r="KPZ75" s="62"/>
      <c r="KQA75" s="62"/>
      <c r="KQB75" s="62"/>
      <c r="KQC75" s="62"/>
      <c r="KQD75" s="62"/>
      <c r="KQE75" s="62"/>
      <c r="KQF75" s="62"/>
      <c r="KQG75" s="62"/>
      <c r="KQH75" s="62"/>
      <c r="KQI75" s="62"/>
      <c r="KQJ75" s="62"/>
      <c r="KQK75" s="62"/>
      <c r="KQL75" s="62"/>
      <c r="KQM75" s="62"/>
      <c r="KQN75" s="62"/>
      <c r="KQO75" s="62"/>
      <c r="KQP75" s="62"/>
      <c r="KQQ75" s="62"/>
      <c r="KQR75" s="62"/>
      <c r="KQS75" s="62"/>
      <c r="KQT75" s="62"/>
      <c r="KQU75" s="62"/>
      <c r="KQV75" s="62"/>
      <c r="KQW75" s="62"/>
      <c r="KQX75" s="62"/>
      <c r="KQY75" s="62"/>
      <c r="KQZ75" s="62"/>
      <c r="KRA75" s="62"/>
      <c r="KRB75" s="62"/>
      <c r="KRC75" s="62"/>
      <c r="KRD75" s="62"/>
      <c r="KRE75" s="62"/>
      <c r="KRF75" s="62"/>
      <c r="KRG75" s="62"/>
      <c r="KRH75" s="62"/>
      <c r="KRI75" s="62"/>
      <c r="KRJ75" s="62"/>
      <c r="KRK75" s="62"/>
      <c r="KRL75" s="62"/>
      <c r="KRM75" s="62"/>
      <c r="KRN75" s="62"/>
      <c r="KRO75" s="62"/>
      <c r="KRP75" s="62"/>
      <c r="KRQ75" s="62"/>
      <c r="KRR75" s="62"/>
      <c r="KRS75" s="62"/>
      <c r="KRT75" s="62"/>
      <c r="KRU75" s="62"/>
      <c r="KRV75" s="62"/>
      <c r="KRW75" s="62"/>
      <c r="KRX75" s="62"/>
      <c r="KRY75" s="62"/>
      <c r="KRZ75" s="62"/>
      <c r="KSA75" s="62"/>
      <c r="KSB75" s="62"/>
      <c r="KSC75" s="62"/>
      <c r="KSD75" s="62"/>
      <c r="KSE75" s="62"/>
      <c r="KSF75" s="62"/>
      <c r="KSG75" s="62"/>
      <c r="KSH75" s="62"/>
      <c r="KSI75" s="62"/>
      <c r="KSJ75" s="62"/>
      <c r="KSK75" s="62"/>
      <c r="KSL75" s="62"/>
      <c r="KSM75" s="62"/>
      <c r="KSN75" s="62"/>
      <c r="KSO75" s="62"/>
      <c r="KSP75" s="62"/>
      <c r="KSQ75" s="62"/>
      <c r="KSR75" s="62"/>
      <c r="KSS75" s="62"/>
      <c r="KST75" s="62"/>
      <c r="KSU75" s="62"/>
      <c r="KSV75" s="62"/>
      <c r="KSW75" s="62"/>
      <c r="KSX75" s="62"/>
      <c r="KSY75" s="62"/>
      <c r="KSZ75" s="62"/>
      <c r="KTA75" s="62"/>
      <c r="KTB75" s="62"/>
      <c r="KTC75" s="62"/>
      <c r="KTD75" s="62"/>
      <c r="KTE75" s="62"/>
      <c r="KTF75" s="62"/>
      <c r="KTG75" s="62"/>
      <c r="KTH75" s="62"/>
      <c r="KTI75" s="62"/>
      <c r="KTJ75" s="62"/>
      <c r="KTK75" s="62"/>
      <c r="KTL75" s="62"/>
      <c r="KTM75" s="62"/>
      <c r="KTN75" s="62"/>
      <c r="KTO75" s="62"/>
      <c r="KTP75" s="62"/>
      <c r="KTQ75" s="62"/>
      <c r="KTR75" s="62"/>
      <c r="KTS75" s="62"/>
      <c r="KTT75" s="62"/>
      <c r="KTU75" s="62"/>
      <c r="KTV75" s="62"/>
      <c r="KTW75" s="62"/>
      <c r="KTX75" s="62"/>
      <c r="KTY75" s="62"/>
      <c r="KTZ75" s="62"/>
      <c r="KUA75" s="62"/>
      <c r="KUB75" s="62"/>
      <c r="KUC75" s="62"/>
      <c r="KUD75" s="62"/>
      <c r="KUE75" s="62"/>
      <c r="KUF75" s="62"/>
      <c r="KUG75" s="62"/>
      <c r="KUH75" s="62"/>
      <c r="KUI75" s="62"/>
      <c r="KUJ75" s="62"/>
      <c r="KUK75" s="62"/>
      <c r="KUL75" s="62"/>
      <c r="KUM75" s="62"/>
      <c r="KUN75" s="62"/>
      <c r="KUO75" s="62"/>
      <c r="KUP75" s="62"/>
      <c r="KUQ75" s="62"/>
      <c r="KUR75" s="62"/>
      <c r="KUS75" s="62"/>
      <c r="KUT75" s="62"/>
      <c r="KUU75" s="62"/>
      <c r="KUV75" s="62"/>
      <c r="KUW75" s="62"/>
      <c r="KUX75" s="62"/>
      <c r="KUY75" s="62"/>
      <c r="KUZ75" s="62"/>
      <c r="KVA75" s="62"/>
      <c r="KVB75" s="62"/>
      <c r="KVC75" s="62"/>
      <c r="KVD75" s="62"/>
      <c r="KVE75" s="62"/>
      <c r="KVF75" s="62"/>
      <c r="KVG75" s="62"/>
      <c r="KVH75" s="62"/>
      <c r="KVI75" s="62"/>
      <c r="KVJ75" s="62"/>
      <c r="KVK75" s="62"/>
      <c r="KVL75" s="62"/>
      <c r="KVM75" s="62"/>
      <c r="KVN75" s="62"/>
      <c r="KVO75" s="62"/>
      <c r="KVP75" s="62"/>
      <c r="KVQ75" s="62"/>
      <c r="KVR75" s="62"/>
      <c r="KVS75" s="62"/>
      <c r="KVT75" s="62"/>
      <c r="KVU75" s="62"/>
      <c r="KVV75" s="62"/>
      <c r="KVW75" s="62"/>
      <c r="KVX75" s="62"/>
      <c r="KVY75" s="62"/>
      <c r="KVZ75" s="62"/>
      <c r="KWA75" s="62"/>
      <c r="KWB75" s="62"/>
      <c r="KWC75" s="62"/>
      <c r="KWD75" s="62"/>
      <c r="KWE75" s="62"/>
      <c r="KWF75" s="62"/>
      <c r="KWG75" s="62"/>
      <c r="KWH75" s="62"/>
      <c r="KWI75" s="62"/>
      <c r="KWJ75" s="62"/>
      <c r="KWK75" s="62"/>
      <c r="KWL75" s="62"/>
      <c r="KWM75" s="62"/>
      <c r="KWN75" s="62"/>
      <c r="KWO75" s="62"/>
      <c r="KWP75" s="62"/>
      <c r="KWQ75" s="62"/>
      <c r="KWR75" s="62"/>
      <c r="KWS75" s="62"/>
      <c r="KWT75" s="62"/>
      <c r="KWU75" s="62"/>
      <c r="KWV75" s="62"/>
      <c r="KWW75" s="62"/>
      <c r="KWX75" s="62"/>
      <c r="KWY75" s="62"/>
      <c r="KWZ75" s="62"/>
      <c r="KXA75" s="62"/>
      <c r="KXB75" s="62"/>
      <c r="KXC75" s="62"/>
      <c r="KXD75" s="62"/>
      <c r="KXE75" s="62"/>
      <c r="KXF75" s="62"/>
      <c r="KXG75" s="62"/>
      <c r="KXH75" s="62"/>
      <c r="KXI75" s="62"/>
      <c r="KXJ75" s="62"/>
      <c r="KXK75" s="62"/>
      <c r="KXL75" s="62"/>
      <c r="KXM75" s="62"/>
      <c r="KXN75" s="62"/>
      <c r="KXO75" s="62"/>
      <c r="KXP75" s="62"/>
      <c r="KXQ75" s="62"/>
      <c r="KXR75" s="62"/>
      <c r="KXS75" s="62"/>
      <c r="KXT75" s="62"/>
      <c r="KXU75" s="62"/>
      <c r="KXV75" s="62"/>
      <c r="KXW75" s="62"/>
      <c r="KXX75" s="62"/>
      <c r="KXY75" s="62"/>
      <c r="KXZ75" s="62"/>
      <c r="KYA75" s="62"/>
      <c r="KYB75" s="62"/>
      <c r="KYC75" s="62"/>
      <c r="KYD75" s="62"/>
      <c r="KYE75" s="62"/>
      <c r="KYF75" s="62"/>
      <c r="KYG75" s="62"/>
      <c r="KYH75" s="62"/>
      <c r="KYI75" s="62"/>
      <c r="KYJ75" s="62"/>
      <c r="KYK75" s="62"/>
      <c r="KYL75" s="62"/>
      <c r="KYM75" s="62"/>
      <c r="KYN75" s="62"/>
      <c r="KYO75" s="62"/>
      <c r="KYP75" s="62"/>
      <c r="KYQ75" s="62"/>
      <c r="KYR75" s="62"/>
      <c r="KYS75" s="62"/>
      <c r="KYT75" s="62"/>
      <c r="KYU75" s="62"/>
      <c r="KYV75" s="62"/>
      <c r="KYW75" s="62"/>
      <c r="KYX75" s="62"/>
      <c r="KYY75" s="62"/>
      <c r="KYZ75" s="62"/>
      <c r="KZA75" s="62"/>
      <c r="KZB75" s="62"/>
      <c r="KZC75" s="62"/>
      <c r="KZD75" s="62"/>
      <c r="KZE75" s="62"/>
      <c r="KZF75" s="62"/>
      <c r="KZG75" s="62"/>
      <c r="KZH75" s="62"/>
      <c r="KZI75" s="62"/>
      <c r="KZJ75" s="62"/>
      <c r="KZK75" s="62"/>
      <c r="KZL75" s="62"/>
      <c r="KZM75" s="62"/>
      <c r="KZN75" s="62"/>
      <c r="KZO75" s="62"/>
      <c r="KZP75" s="62"/>
      <c r="KZQ75" s="62"/>
      <c r="KZR75" s="62"/>
      <c r="KZS75" s="62"/>
      <c r="KZT75" s="62"/>
      <c r="KZU75" s="62"/>
      <c r="KZV75" s="62"/>
      <c r="KZW75" s="62"/>
      <c r="KZX75" s="62"/>
      <c r="KZY75" s="62"/>
      <c r="KZZ75" s="62"/>
      <c r="LAA75" s="62"/>
      <c r="LAB75" s="62"/>
      <c r="LAC75" s="62"/>
      <c r="LAD75" s="62"/>
      <c r="LAE75" s="62"/>
      <c r="LAF75" s="62"/>
      <c r="LAG75" s="62"/>
      <c r="LAH75" s="62"/>
      <c r="LAI75" s="62"/>
      <c r="LAJ75" s="62"/>
      <c r="LAK75" s="62"/>
      <c r="LAL75" s="62"/>
      <c r="LAM75" s="62"/>
      <c r="LAN75" s="62"/>
      <c r="LAO75" s="62"/>
      <c r="LAP75" s="62"/>
      <c r="LAQ75" s="62"/>
      <c r="LAR75" s="62"/>
      <c r="LAS75" s="62"/>
      <c r="LAT75" s="62"/>
      <c r="LAU75" s="62"/>
      <c r="LAV75" s="62"/>
      <c r="LAW75" s="62"/>
      <c r="LAX75" s="62"/>
      <c r="LAY75" s="62"/>
      <c r="LAZ75" s="62"/>
      <c r="LBA75" s="62"/>
      <c r="LBB75" s="62"/>
      <c r="LBC75" s="62"/>
      <c r="LBD75" s="62"/>
      <c r="LBE75" s="62"/>
      <c r="LBF75" s="62"/>
      <c r="LBG75" s="62"/>
      <c r="LBH75" s="62"/>
      <c r="LBI75" s="62"/>
      <c r="LBJ75" s="62"/>
      <c r="LBK75" s="62"/>
      <c r="LBL75" s="62"/>
      <c r="LBM75" s="62"/>
      <c r="LBN75" s="62"/>
      <c r="LBO75" s="62"/>
      <c r="LBP75" s="62"/>
      <c r="LBQ75" s="62"/>
      <c r="LBR75" s="62"/>
      <c r="LBS75" s="62"/>
      <c r="LBT75" s="62"/>
      <c r="LBU75" s="62"/>
      <c r="LBV75" s="62"/>
      <c r="LBW75" s="62"/>
      <c r="LBX75" s="62"/>
      <c r="LBY75" s="62"/>
      <c r="LBZ75" s="62"/>
      <c r="LCA75" s="62"/>
      <c r="LCB75" s="62"/>
      <c r="LCC75" s="62"/>
      <c r="LCD75" s="62"/>
      <c r="LCE75" s="62"/>
      <c r="LCF75" s="62"/>
      <c r="LCG75" s="62"/>
      <c r="LCH75" s="62"/>
      <c r="LCI75" s="62"/>
      <c r="LCJ75" s="62"/>
      <c r="LCK75" s="62"/>
      <c r="LCL75" s="62"/>
      <c r="LCM75" s="62"/>
      <c r="LCN75" s="62"/>
      <c r="LCO75" s="62"/>
      <c r="LCP75" s="62"/>
      <c r="LCQ75" s="62"/>
      <c r="LCR75" s="62"/>
      <c r="LCS75" s="62"/>
      <c r="LCT75" s="62"/>
      <c r="LCU75" s="62"/>
      <c r="LCV75" s="62"/>
      <c r="LCW75" s="62"/>
      <c r="LCX75" s="62"/>
      <c r="LCY75" s="62"/>
      <c r="LCZ75" s="62"/>
      <c r="LDA75" s="62"/>
      <c r="LDB75" s="62"/>
      <c r="LDC75" s="62"/>
      <c r="LDD75" s="62"/>
      <c r="LDE75" s="62"/>
      <c r="LDF75" s="62"/>
      <c r="LDG75" s="62"/>
      <c r="LDH75" s="62"/>
      <c r="LDI75" s="62"/>
      <c r="LDJ75" s="62"/>
      <c r="LDK75" s="62"/>
      <c r="LDL75" s="62"/>
      <c r="LDM75" s="62"/>
      <c r="LDN75" s="62"/>
      <c r="LDO75" s="62"/>
      <c r="LDP75" s="62"/>
      <c r="LDQ75" s="62"/>
      <c r="LDR75" s="62"/>
      <c r="LDS75" s="62"/>
      <c r="LDT75" s="62"/>
      <c r="LDU75" s="62"/>
      <c r="LDV75" s="62"/>
      <c r="LDW75" s="62"/>
      <c r="LDX75" s="62"/>
      <c r="LDY75" s="62"/>
      <c r="LDZ75" s="62"/>
      <c r="LEA75" s="62"/>
      <c r="LEB75" s="62"/>
      <c r="LEC75" s="62"/>
      <c r="LED75" s="62"/>
      <c r="LEE75" s="62"/>
      <c r="LEF75" s="62"/>
      <c r="LEG75" s="62"/>
      <c r="LEH75" s="62"/>
      <c r="LEI75" s="62"/>
      <c r="LEJ75" s="62"/>
      <c r="LEK75" s="62"/>
      <c r="LEL75" s="62"/>
      <c r="LEM75" s="62"/>
      <c r="LEN75" s="62"/>
      <c r="LEO75" s="62"/>
      <c r="LEP75" s="62"/>
      <c r="LEQ75" s="62"/>
      <c r="LER75" s="62"/>
      <c r="LES75" s="62"/>
      <c r="LET75" s="62"/>
      <c r="LEU75" s="62"/>
      <c r="LEV75" s="62"/>
      <c r="LEW75" s="62"/>
      <c r="LEX75" s="62"/>
      <c r="LEY75" s="62"/>
      <c r="LEZ75" s="62"/>
      <c r="LFA75" s="62"/>
      <c r="LFB75" s="62"/>
      <c r="LFC75" s="62"/>
      <c r="LFD75" s="62"/>
      <c r="LFE75" s="62"/>
      <c r="LFF75" s="62"/>
      <c r="LFG75" s="62"/>
      <c r="LFH75" s="62"/>
      <c r="LFI75" s="62"/>
      <c r="LFJ75" s="62"/>
      <c r="LFK75" s="62"/>
      <c r="LFL75" s="62"/>
      <c r="LFM75" s="62"/>
      <c r="LFN75" s="62"/>
      <c r="LFO75" s="62"/>
      <c r="LFP75" s="62"/>
      <c r="LFQ75" s="62"/>
      <c r="LFR75" s="62"/>
      <c r="LFS75" s="62"/>
      <c r="LFT75" s="62"/>
      <c r="LFU75" s="62"/>
      <c r="LFV75" s="62"/>
      <c r="LFW75" s="62"/>
      <c r="LFX75" s="62"/>
      <c r="LFY75" s="62"/>
      <c r="LFZ75" s="62"/>
      <c r="LGA75" s="62"/>
      <c r="LGB75" s="62"/>
      <c r="LGC75" s="62"/>
      <c r="LGD75" s="62"/>
      <c r="LGE75" s="62"/>
      <c r="LGF75" s="62"/>
      <c r="LGG75" s="62"/>
      <c r="LGH75" s="62"/>
      <c r="LGI75" s="62"/>
      <c r="LGJ75" s="62"/>
      <c r="LGK75" s="62"/>
      <c r="LGL75" s="62"/>
      <c r="LGM75" s="62"/>
      <c r="LGN75" s="62"/>
      <c r="LGO75" s="62"/>
      <c r="LGP75" s="62"/>
      <c r="LGQ75" s="62"/>
      <c r="LGR75" s="62"/>
      <c r="LGS75" s="62"/>
      <c r="LGT75" s="62"/>
      <c r="LGU75" s="62"/>
      <c r="LGV75" s="62"/>
      <c r="LGW75" s="62"/>
      <c r="LGX75" s="62"/>
      <c r="LGY75" s="62"/>
      <c r="LGZ75" s="62"/>
      <c r="LHA75" s="62"/>
      <c r="LHB75" s="62"/>
      <c r="LHC75" s="62"/>
      <c r="LHD75" s="62"/>
      <c r="LHE75" s="62"/>
      <c r="LHF75" s="62"/>
      <c r="LHG75" s="62"/>
      <c r="LHH75" s="62"/>
      <c r="LHI75" s="62"/>
      <c r="LHJ75" s="62"/>
      <c r="LHK75" s="62"/>
      <c r="LHL75" s="62"/>
      <c r="LHM75" s="62"/>
      <c r="LHN75" s="62"/>
      <c r="LHO75" s="62"/>
      <c r="LHP75" s="62"/>
      <c r="LHQ75" s="62"/>
      <c r="LHR75" s="62"/>
      <c r="LHS75" s="62"/>
      <c r="LHT75" s="62"/>
      <c r="LHU75" s="62"/>
      <c r="LHV75" s="62"/>
      <c r="LHW75" s="62"/>
      <c r="LHX75" s="62"/>
      <c r="LHY75" s="62"/>
      <c r="LHZ75" s="62"/>
      <c r="LIA75" s="62"/>
      <c r="LIB75" s="62"/>
      <c r="LIC75" s="62"/>
      <c r="LID75" s="62"/>
      <c r="LIE75" s="62"/>
      <c r="LIF75" s="62"/>
      <c r="LIG75" s="62"/>
      <c r="LIH75" s="62"/>
      <c r="LII75" s="62"/>
      <c r="LIJ75" s="62"/>
      <c r="LIK75" s="62"/>
      <c r="LIL75" s="62"/>
      <c r="LIM75" s="62"/>
      <c r="LIN75" s="62"/>
      <c r="LIO75" s="62"/>
      <c r="LIP75" s="62"/>
      <c r="LIQ75" s="62"/>
      <c r="LIR75" s="62"/>
      <c r="LIS75" s="62"/>
      <c r="LIT75" s="62"/>
      <c r="LIU75" s="62"/>
      <c r="LIV75" s="62"/>
      <c r="LIW75" s="62"/>
      <c r="LIX75" s="62"/>
      <c r="LIY75" s="62"/>
      <c r="LIZ75" s="62"/>
      <c r="LJA75" s="62"/>
      <c r="LJB75" s="62"/>
      <c r="LJC75" s="62"/>
      <c r="LJD75" s="62"/>
      <c r="LJE75" s="62"/>
      <c r="LJF75" s="62"/>
      <c r="LJG75" s="62"/>
      <c r="LJH75" s="62"/>
      <c r="LJI75" s="62"/>
      <c r="LJJ75" s="62"/>
      <c r="LJK75" s="62"/>
      <c r="LJL75" s="62"/>
      <c r="LJM75" s="62"/>
      <c r="LJN75" s="62"/>
      <c r="LJO75" s="62"/>
      <c r="LJP75" s="62"/>
      <c r="LJQ75" s="62"/>
      <c r="LJR75" s="62"/>
      <c r="LJS75" s="62"/>
      <c r="LJT75" s="62"/>
      <c r="LJU75" s="62"/>
      <c r="LJV75" s="62"/>
      <c r="LJW75" s="62"/>
      <c r="LJX75" s="62"/>
      <c r="LJY75" s="62"/>
      <c r="LJZ75" s="62"/>
      <c r="LKA75" s="62"/>
      <c r="LKB75" s="62"/>
      <c r="LKC75" s="62"/>
      <c r="LKD75" s="62"/>
      <c r="LKE75" s="62"/>
      <c r="LKF75" s="62"/>
      <c r="LKG75" s="62"/>
      <c r="LKH75" s="62"/>
      <c r="LKI75" s="62"/>
      <c r="LKJ75" s="62"/>
      <c r="LKK75" s="62"/>
      <c r="LKL75" s="62"/>
      <c r="LKM75" s="62"/>
      <c r="LKN75" s="62"/>
      <c r="LKO75" s="62"/>
      <c r="LKP75" s="62"/>
      <c r="LKQ75" s="62"/>
      <c r="LKR75" s="62"/>
      <c r="LKS75" s="62"/>
      <c r="LKT75" s="62"/>
      <c r="LKU75" s="62"/>
      <c r="LKV75" s="62"/>
      <c r="LKW75" s="62"/>
      <c r="LKX75" s="62"/>
      <c r="LKY75" s="62"/>
      <c r="LKZ75" s="62"/>
      <c r="LLA75" s="62"/>
      <c r="LLB75" s="62"/>
      <c r="LLC75" s="62"/>
      <c r="LLD75" s="62"/>
      <c r="LLE75" s="62"/>
      <c r="LLF75" s="62"/>
      <c r="LLG75" s="62"/>
      <c r="LLH75" s="62"/>
      <c r="LLI75" s="62"/>
      <c r="LLJ75" s="62"/>
      <c r="LLK75" s="62"/>
      <c r="LLL75" s="62"/>
      <c r="LLM75" s="62"/>
      <c r="LLN75" s="62"/>
      <c r="LLO75" s="62"/>
      <c r="LLP75" s="62"/>
      <c r="LLQ75" s="62"/>
      <c r="LLR75" s="62"/>
      <c r="LLS75" s="62"/>
      <c r="LLT75" s="62"/>
      <c r="LLU75" s="62"/>
      <c r="LLV75" s="62"/>
      <c r="LLW75" s="62"/>
      <c r="LLX75" s="62"/>
      <c r="LLY75" s="62"/>
      <c r="LLZ75" s="62"/>
      <c r="LMA75" s="62"/>
      <c r="LMB75" s="62"/>
      <c r="LMC75" s="62"/>
      <c r="LMD75" s="62"/>
      <c r="LME75" s="62"/>
      <c r="LMF75" s="62"/>
      <c r="LMG75" s="62"/>
      <c r="LMH75" s="62"/>
      <c r="LMI75" s="62"/>
      <c r="LMJ75" s="62"/>
      <c r="LMK75" s="62"/>
      <c r="LML75" s="62"/>
      <c r="LMM75" s="62"/>
      <c r="LMN75" s="62"/>
      <c r="LMO75" s="62"/>
      <c r="LMP75" s="62"/>
      <c r="LMQ75" s="62"/>
      <c r="LMR75" s="62"/>
      <c r="LMS75" s="62"/>
      <c r="LMT75" s="62"/>
      <c r="LMU75" s="62"/>
      <c r="LMV75" s="62"/>
      <c r="LMW75" s="62"/>
      <c r="LMX75" s="62"/>
      <c r="LMY75" s="62"/>
      <c r="LMZ75" s="62"/>
      <c r="LNA75" s="62"/>
      <c r="LNB75" s="62"/>
      <c r="LNC75" s="62"/>
      <c r="LND75" s="62"/>
      <c r="LNE75" s="62"/>
      <c r="LNF75" s="62"/>
      <c r="LNG75" s="62"/>
      <c r="LNH75" s="62"/>
      <c r="LNI75" s="62"/>
      <c r="LNJ75" s="62"/>
      <c r="LNK75" s="62"/>
      <c r="LNL75" s="62"/>
      <c r="LNM75" s="62"/>
      <c r="LNN75" s="62"/>
      <c r="LNO75" s="62"/>
      <c r="LNP75" s="62"/>
      <c r="LNQ75" s="62"/>
      <c r="LNR75" s="62"/>
      <c r="LNS75" s="62"/>
      <c r="LNT75" s="62"/>
      <c r="LNU75" s="62"/>
      <c r="LNV75" s="62"/>
      <c r="LNW75" s="62"/>
      <c r="LNX75" s="62"/>
      <c r="LNY75" s="62"/>
      <c r="LNZ75" s="62"/>
      <c r="LOA75" s="62"/>
      <c r="LOB75" s="62"/>
      <c r="LOC75" s="62"/>
      <c r="LOD75" s="62"/>
      <c r="LOE75" s="62"/>
      <c r="LOF75" s="62"/>
      <c r="LOG75" s="62"/>
      <c r="LOH75" s="62"/>
      <c r="LOI75" s="62"/>
      <c r="LOJ75" s="62"/>
      <c r="LOK75" s="62"/>
      <c r="LOL75" s="62"/>
      <c r="LOM75" s="62"/>
      <c r="LON75" s="62"/>
      <c r="LOO75" s="62"/>
      <c r="LOP75" s="62"/>
      <c r="LOQ75" s="62"/>
      <c r="LOR75" s="62"/>
      <c r="LOS75" s="62"/>
      <c r="LOT75" s="62"/>
      <c r="LOU75" s="62"/>
      <c r="LOV75" s="62"/>
      <c r="LOW75" s="62"/>
      <c r="LOX75" s="62"/>
      <c r="LOY75" s="62"/>
      <c r="LOZ75" s="62"/>
      <c r="LPA75" s="62"/>
      <c r="LPB75" s="62"/>
      <c r="LPC75" s="62"/>
      <c r="LPD75" s="62"/>
      <c r="LPE75" s="62"/>
      <c r="LPF75" s="62"/>
      <c r="LPG75" s="62"/>
      <c r="LPH75" s="62"/>
      <c r="LPI75" s="62"/>
      <c r="LPJ75" s="62"/>
      <c r="LPK75" s="62"/>
      <c r="LPL75" s="62"/>
      <c r="LPM75" s="62"/>
      <c r="LPN75" s="62"/>
      <c r="LPO75" s="62"/>
      <c r="LPP75" s="62"/>
      <c r="LPQ75" s="62"/>
      <c r="LPR75" s="62"/>
      <c r="LPS75" s="62"/>
      <c r="LPT75" s="62"/>
      <c r="LPU75" s="62"/>
      <c r="LPV75" s="62"/>
      <c r="LPW75" s="62"/>
      <c r="LPX75" s="62"/>
      <c r="LPY75" s="62"/>
      <c r="LPZ75" s="62"/>
      <c r="LQA75" s="62"/>
      <c r="LQB75" s="62"/>
      <c r="LQC75" s="62"/>
      <c r="LQD75" s="62"/>
      <c r="LQE75" s="62"/>
      <c r="LQF75" s="62"/>
      <c r="LQG75" s="62"/>
      <c r="LQH75" s="62"/>
      <c r="LQI75" s="62"/>
      <c r="LQJ75" s="62"/>
      <c r="LQK75" s="62"/>
      <c r="LQL75" s="62"/>
      <c r="LQM75" s="62"/>
      <c r="LQN75" s="62"/>
      <c r="LQO75" s="62"/>
      <c r="LQP75" s="62"/>
      <c r="LQQ75" s="62"/>
      <c r="LQR75" s="62"/>
      <c r="LQS75" s="62"/>
      <c r="LQT75" s="62"/>
      <c r="LQU75" s="62"/>
      <c r="LQV75" s="62"/>
      <c r="LQW75" s="62"/>
      <c r="LQX75" s="62"/>
      <c r="LQY75" s="62"/>
      <c r="LQZ75" s="62"/>
      <c r="LRA75" s="62"/>
      <c r="LRB75" s="62"/>
      <c r="LRC75" s="62"/>
      <c r="LRD75" s="62"/>
      <c r="LRE75" s="62"/>
      <c r="LRF75" s="62"/>
      <c r="LRG75" s="62"/>
      <c r="LRH75" s="62"/>
      <c r="LRI75" s="62"/>
      <c r="LRJ75" s="62"/>
      <c r="LRK75" s="62"/>
      <c r="LRL75" s="62"/>
      <c r="LRM75" s="62"/>
      <c r="LRN75" s="62"/>
      <c r="LRO75" s="62"/>
      <c r="LRP75" s="62"/>
      <c r="LRQ75" s="62"/>
      <c r="LRR75" s="62"/>
      <c r="LRS75" s="62"/>
      <c r="LRT75" s="62"/>
      <c r="LRU75" s="62"/>
      <c r="LRV75" s="62"/>
      <c r="LRW75" s="62"/>
      <c r="LRX75" s="62"/>
      <c r="LRY75" s="62"/>
      <c r="LRZ75" s="62"/>
      <c r="LSA75" s="62"/>
      <c r="LSB75" s="62"/>
      <c r="LSC75" s="62"/>
      <c r="LSD75" s="62"/>
      <c r="LSE75" s="62"/>
      <c r="LSF75" s="62"/>
      <c r="LSG75" s="62"/>
      <c r="LSH75" s="62"/>
      <c r="LSI75" s="62"/>
      <c r="LSJ75" s="62"/>
      <c r="LSK75" s="62"/>
      <c r="LSL75" s="62"/>
      <c r="LSM75" s="62"/>
      <c r="LSN75" s="62"/>
      <c r="LSO75" s="62"/>
      <c r="LSP75" s="62"/>
      <c r="LSQ75" s="62"/>
      <c r="LSR75" s="62"/>
      <c r="LSS75" s="62"/>
      <c r="LST75" s="62"/>
      <c r="LSU75" s="62"/>
      <c r="LSV75" s="62"/>
      <c r="LSW75" s="62"/>
      <c r="LSX75" s="62"/>
      <c r="LSY75" s="62"/>
      <c r="LSZ75" s="62"/>
      <c r="LTA75" s="62"/>
      <c r="LTB75" s="62"/>
      <c r="LTC75" s="62"/>
      <c r="LTD75" s="62"/>
      <c r="LTE75" s="62"/>
      <c r="LTF75" s="62"/>
      <c r="LTG75" s="62"/>
      <c r="LTH75" s="62"/>
      <c r="LTI75" s="62"/>
      <c r="LTJ75" s="62"/>
      <c r="LTK75" s="62"/>
      <c r="LTL75" s="62"/>
      <c r="LTM75" s="62"/>
      <c r="LTN75" s="62"/>
      <c r="LTO75" s="62"/>
      <c r="LTP75" s="62"/>
      <c r="LTQ75" s="62"/>
      <c r="LTR75" s="62"/>
      <c r="LTS75" s="62"/>
      <c r="LTT75" s="62"/>
      <c r="LTU75" s="62"/>
      <c r="LTV75" s="62"/>
      <c r="LTW75" s="62"/>
      <c r="LTX75" s="62"/>
      <c r="LTY75" s="62"/>
      <c r="LTZ75" s="62"/>
      <c r="LUA75" s="62"/>
      <c r="LUB75" s="62"/>
      <c r="LUC75" s="62"/>
      <c r="LUD75" s="62"/>
      <c r="LUE75" s="62"/>
      <c r="LUF75" s="62"/>
      <c r="LUG75" s="62"/>
      <c r="LUH75" s="62"/>
      <c r="LUI75" s="62"/>
      <c r="LUJ75" s="62"/>
      <c r="LUK75" s="62"/>
      <c r="LUL75" s="62"/>
      <c r="LUM75" s="62"/>
      <c r="LUN75" s="62"/>
      <c r="LUO75" s="62"/>
      <c r="LUP75" s="62"/>
      <c r="LUQ75" s="62"/>
      <c r="LUR75" s="62"/>
      <c r="LUS75" s="62"/>
      <c r="LUT75" s="62"/>
      <c r="LUU75" s="62"/>
      <c r="LUV75" s="62"/>
      <c r="LUW75" s="62"/>
      <c r="LUX75" s="62"/>
      <c r="LUY75" s="62"/>
      <c r="LUZ75" s="62"/>
      <c r="LVA75" s="62"/>
      <c r="LVB75" s="62"/>
      <c r="LVC75" s="62"/>
      <c r="LVD75" s="62"/>
      <c r="LVE75" s="62"/>
      <c r="LVF75" s="62"/>
      <c r="LVG75" s="62"/>
      <c r="LVH75" s="62"/>
      <c r="LVI75" s="62"/>
      <c r="LVJ75" s="62"/>
      <c r="LVK75" s="62"/>
      <c r="LVL75" s="62"/>
      <c r="LVM75" s="62"/>
      <c r="LVN75" s="62"/>
      <c r="LVO75" s="62"/>
      <c r="LVP75" s="62"/>
      <c r="LVQ75" s="62"/>
      <c r="LVR75" s="62"/>
      <c r="LVS75" s="62"/>
      <c r="LVT75" s="62"/>
      <c r="LVU75" s="62"/>
      <c r="LVV75" s="62"/>
      <c r="LVW75" s="62"/>
      <c r="LVX75" s="62"/>
      <c r="LVY75" s="62"/>
      <c r="LVZ75" s="62"/>
      <c r="LWA75" s="62"/>
      <c r="LWB75" s="62"/>
      <c r="LWC75" s="62"/>
      <c r="LWD75" s="62"/>
      <c r="LWE75" s="62"/>
      <c r="LWF75" s="62"/>
      <c r="LWG75" s="62"/>
      <c r="LWH75" s="62"/>
      <c r="LWI75" s="62"/>
      <c r="LWJ75" s="62"/>
      <c r="LWK75" s="62"/>
      <c r="LWL75" s="62"/>
      <c r="LWM75" s="62"/>
      <c r="LWN75" s="62"/>
      <c r="LWO75" s="62"/>
      <c r="LWP75" s="62"/>
      <c r="LWQ75" s="62"/>
      <c r="LWR75" s="62"/>
      <c r="LWS75" s="62"/>
      <c r="LWT75" s="62"/>
      <c r="LWU75" s="62"/>
      <c r="LWV75" s="62"/>
      <c r="LWW75" s="62"/>
      <c r="LWX75" s="62"/>
      <c r="LWY75" s="62"/>
      <c r="LWZ75" s="62"/>
      <c r="LXA75" s="62"/>
      <c r="LXB75" s="62"/>
      <c r="LXC75" s="62"/>
      <c r="LXD75" s="62"/>
      <c r="LXE75" s="62"/>
      <c r="LXF75" s="62"/>
      <c r="LXG75" s="62"/>
      <c r="LXH75" s="62"/>
      <c r="LXI75" s="62"/>
      <c r="LXJ75" s="62"/>
      <c r="LXK75" s="62"/>
      <c r="LXL75" s="62"/>
      <c r="LXM75" s="62"/>
      <c r="LXN75" s="62"/>
      <c r="LXO75" s="62"/>
      <c r="LXP75" s="62"/>
      <c r="LXQ75" s="62"/>
      <c r="LXR75" s="62"/>
      <c r="LXS75" s="62"/>
      <c r="LXT75" s="62"/>
      <c r="LXU75" s="62"/>
      <c r="LXV75" s="62"/>
      <c r="LXW75" s="62"/>
      <c r="LXX75" s="62"/>
      <c r="LXY75" s="62"/>
      <c r="LXZ75" s="62"/>
      <c r="LYA75" s="62"/>
      <c r="LYB75" s="62"/>
      <c r="LYC75" s="62"/>
      <c r="LYD75" s="62"/>
      <c r="LYE75" s="62"/>
      <c r="LYF75" s="62"/>
      <c r="LYG75" s="62"/>
      <c r="LYH75" s="62"/>
      <c r="LYI75" s="62"/>
      <c r="LYJ75" s="62"/>
      <c r="LYK75" s="62"/>
      <c r="LYL75" s="62"/>
      <c r="LYM75" s="62"/>
      <c r="LYN75" s="62"/>
      <c r="LYO75" s="62"/>
      <c r="LYP75" s="62"/>
      <c r="LYQ75" s="62"/>
      <c r="LYR75" s="62"/>
      <c r="LYS75" s="62"/>
      <c r="LYT75" s="62"/>
      <c r="LYU75" s="62"/>
      <c r="LYV75" s="62"/>
      <c r="LYW75" s="62"/>
      <c r="LYX75" s="62"/>
      <c r="LYY75" s="62"/>
      <c r="LYZ75" s="62"/>
      <c r="LZA75" s="62"/>
      <c r="LZB75" s="62"/>
      <c r="LZC75" s="62"/>
      <c r="LZD75" s="62"/>
      <c r="LZE75" s="62"/>
      <c r="LZF75" s="62"/>
      <c r="LZG75" s="62"/>
      <c r="LZH75" s="62"/>
      <c r="LZI75" s="62"/>
      <c r="LZJ75" s="62"/>
      <c r="LZK75" s="62"/>
      <c r="LZL75" s="62"/>
      <c r="LZM75" s="62"/>
      <c r="LZN75" s="62"/>
      <c r="LZO75" s="62"/>
      <c r="LZP75" s="62"/>
      <c r="LZQ75" s="62"/>
      <c r="LZR75" s="62"/>
      <c r="LZS75" s="62"/>
      <c r="LZT75" s="62"/>
      <c r="LZU75" s="62"/>
      <c r="LZV75" s="62"/>
      <c r="LZW75" s="62"/>
      <c r="LZX75" s="62"/>
      <c r="LZY75" s="62"/>
      <c r="LZZ75" s="62"/>
      <c r="MAA75" s="62"/>
      <c r="MAB75" s="62"/>
      <c r="MAC75" s="62"/>
      <c r="MAD75" s="62"/>
      <c r="MAE75" s="62"/>
      <c r="MAF75" s="62"/>
      <c r="MAG75" s="62"/>
      <c r="MAH75" s="62"/>
      <c r="MAI75" s="62"/>
      <c r="MAJ75" s="62"/>
      <c r="MAK75" s="62"/>
      <c r="MAL75" s="62"/>
      <c r="MAM75" s="62"/>
      <c r="MAN75" s="62"/>
      <c r="MAO75" s="62"/>
      <c r="MAP75" s="62"/>
      <c r="MAQ75" s="62"/>
      <c r="MAR75" s="62"/>
      <c r="MAS75" s="62"/>
      <c r="MAT75" s="62"/>
      <c r="MAU75" s="62"/>
      <c r="MAV75" s="62"/>
      <c r="MAW75" s="62"/>
      <c r="MAX75" s="62"/>
      <c r="MAY75" s="62"/>
      <c r="MAZ75" s="62"/>
      <c r="MBA75" s="62"/>
      <c r="MBB75" s="62"/>
      <c r="MBC75" s="62"/>
      <c r="MBD75" s="62"/>
      <c r="MBE75" s="62"/>
      <c r="MBF75" s="62"/>
      <c r="MBG75" s="62"/>
      <c r="MBH75" s="62"/>
      <c r="MBI75" s="62"/>
      <c r="MBJ75" s="62"/>
      <c r="MBK75" s="62"/>
      <c r="MBL75" s="62"/>
      <c r="MBM75" s="62"/>
      <c r="MBN75" s="62"/>
      <c r="MBO75" s="62"/>
      <c r="MBP75" s="62"/>
      <c r="MBQ75" s="62"/>
      <c r="MBR75" s="62"/>
      <c r="MBS75" s="62"/>
      <c r="MBT75" s="62"/>
      <c r="MBU75" s="62"/>
      <c r="MBV75" s="62"/>
      <c r="MBW75" s="62"/>
      <c r="MBX75" s="62"/>
      <c r="MBY75" s="62"/>
      <c r="MBZ75" s="62"/>
      <c r="MCA75" s="62"/>
      <c r="MCB75" s="62"/>
      <c r="MCC75" s="62"/>
      <c r="MCD75" s="62"/>
      <c r="MCE75" s="62"/>
      <c r="MCF75" s="62"/>
      <c r="MCG75" s="62"/>
      <c r="MCH75" s="62"/>
      <c r="MCI75" s="62"/>
      <c r="MCJ75" s="62"/>
      <c r="MCK75" s="62"/>
      <c r="MCL75" s="62"/>
      <c r="MCM75" s="62"/>
      <c r="MCN75" s="62"/>
      <c r="MCO75" s="62"/>
      <c r="MCP75" s="62"/>
      <c r="MCQ75" s="62"/>
      <c r="MCR75" s="62"/>
      <c r="MCS75" s="62"/>
      <c r="MCT75" s="62"/>
      <c r="MCU75" s="62"/>
      <c r="MCV75" s="62"/>
      <c r="MCW75" s="62"/>
      <c r="MCX75" s="62"/>
      <c r="MCY75" s="62"/>
      <c r="MCZ75" s="62"/>
      <c r="MDA75" s="62"/>
      <c r="MDB75" s="62"/>
      <c r="MDC75" s="62"/>
      <c r="MDD75" s="62"/>
      <c r="MDE75" s="62"/>
      <c r="MDF75" s="62"/>
      <c r="MDG75" s="62"/>
      <c r="MDH75" s="62"/>
      <c r="MDI75" s="62"/>
      <c r="MDJ75" s="62"/>
      <c r="MDK75" s="62"/>
      <c r="MDL75" s="62"/>
      <c r="MDM75" s="62"/>
      <c r="MDN75" s="62"/>
      <c r="MDO75" s="62"/>
      <c r="MDP75" s="62"/>
      <c r="MDQ75" s="62"/>
      <c r="MDR75" s="62"/>
      <c r="MDS75" s="62"/>
      <c r="MDT75" s="62"/>
      <c r="MDU75" s="62"/>
      <c r="MDV75" s="62"/>
      <c r="MDW75" s="62"/>
      <c r="MDX75" s="62"/>
      <c r="MDY75" s="62"/>
      <c r="MDZ75" s="62"/>
      <c r="MEA75" s="62"/>
      <c r="MEB75" s="62"/>
      <c r="MEC75" s="62"/>
      <c r="MED75" s="62"/>
      <c r="MEE75" s="62"/>
      <c r="MEF75" s="62"/>
      <c r="MEG75" s="62"/>
      <c r="MEH75" s="62"/>
      <c r="MEI75" s="62"/>
      <c r="MEJ75" s="62"/>
      <c r="MEK75" s="62"/>
      <c r="MEL75" s="62"/>
      <c r="MEM75" s="62"/>
      <c r="MEN75" s="62"/>
      <c r="MEO75" s="62"/>
      <c r="MEP75" s="62"/>
      <c r="MEQ75" s="62"/>
      <c r="MER75" s="62"/>
      <c r="MES75" s="62"/>
      <c r="MET75" s="62"/>
      <c r="MEU75" s="62"/>
      <c r="MEV75" s="62"/>
      <c r="MEW75" s="62"/>
      <c r="MEX75" s="62"/>
      <c r="MEY75" s="62"/>
      <c r="MEZ75" s="62"/>
      <c r="MFA75" s="62"/>
      <c r="MFB75" s="62"/>
      <c r="MFC75" s="62"/>
      <c r="MFD75" s="62"/>
      <c r="MFE75" s="62"/>
      <c r="MFF75" s="62"/>
      <c r="MFG75" s="62"/>
      <c r="MFH75" s="62"/>
      <c r="MFI75" s="62"/>
      <c r="MFJ75" s="62"/>
      <c r="MFK75" s="62"/>
      <c r="MFL75" s="62"/>
      <c r="MFM75" s="62"/>
      <c r="MFN75" s="62"/>
      <c r="MFO75" s="62"/>
      <c r="MFP75" s="62"/>
      <c r="MFQ75" s="62"/>
      <c r="MFR75" s="62"/>
      <c r="MFS75" s="62"/>
      <c r="MFT75" s="62"/>
      <c r="MFU75" s="62"/>
      <c r="MFV75" s="62"/>
      <c r="MFW75" s="62"/>
      <c r="MFX75" s="62"/>
      <c r="MFY75" s="62"/>
      <c r="MFZ75" s="62"/>
      <c r="MGA75" s="62"/>
      <c r="MGB75" s="62"/>
      <c r="MGC75" s="62"/>
      <c r="MGD75" s="62"/>
      <c r="MGE75" s="62"/>
      <c r="MGF75" s="62"/>
      <c r="MGG75" s="62"/>
      <c r="MGH75" s="62"/>
      <c r="MGI75" s="62"/>
      <c r="MGJ75" s="62"/>
      <c r="MGK75" s="62"/>
      <c r="MGL75" s="62"/>
      <c r="MGM75" s="62"/>
      <c r="MGN75" s="62"/>
      <c r="MGO75" s="62"/>
      <c r="MGP75" s="62"/>
      <c r="MGQ75" s="62"/>
      <c r="MGR75" s="62"/>
      <c r="MGS75" s="62"/>
      <c r="MGT75" s="62"/>
      <c r="MGU75" s="62"/>
      <c r="MGV75" s="62"/>
      <c r="MGW75" s="62"/>
      <c r="MGX75" s="62"/>
      <c r="MGY75" s="62"/>
      <c r="MGZ75" s="62"/>
      <c r="MHA75" s="62"/>
      <c r="MHB75" s="62"/>
      <c r="MHC75" s="62"/>
      <c r="MHD75" s="62"/>
      <c r="MHE75" s="62"/>
      <c r="MHF75" s="62"/>
      <c r="MHG75" s="62"/>
      <c r="MHH75" s="62"/>
      <c r="MHI75" s="62"/>
      <c r="MHJ75" s="62"/>
      <c r="MHK75" s="62"/>
      <c r="MHL75" s="62"/>
      <c r="MHM75" s="62"/>
      <c r="MHN75" s="62"/>
      <c r="MHO75" s="62"/>
      <c r="MHP75" s="62"/>
      <c r="MHQ75" s="62"/>
      <c r="MHR75" s="62"/>
      <c r="MHS75" s="62"/>
      <c r="MHT75" s="62"/>
      <c r="MHU75" s="62"/>
      <c r="MHV75" s="62"/>
      <c r="MHW75" s="62"/>
      <c r="MHX75" s="62"/>
      <c r="MHY75" s="62"/>
      <c r="MHZ75" s="62"/>
      <c r="MIA75" s="62"/>
      <c r="MIB75" s="62"/>
      <c r="MIC75" s="62"/>
      <c r="MID75" s="62"/>
      <c r="MIE75" s="62"/>
      <c r="MIF75" s="62"/>
      <c r="MIG75" s="62"/>
      <c r="MIH75" s="62"/>
      <c r="MII75" s="62"/>
      <c r="MIJ75" s="62"/>
      <c r="MIK75" s="62"/>
      <c r="MIL75" s="62"/>
      <c r="MIM75" s="62"/>
      <c r="MIN75" s="62"/>
      <c r="MIO75" s="62"/>
      <c r="MIP75" s="62"/>
      <c r="MIQ75" s="62"/>
      <c r="MIR75" s="62"/>
      <c r="MIS75" s="62"/>
      <c r="MIT75" s="62"/>
      <c r="MIU75" s="62"/>
      <c r="MIV75" s="62"/>
      <c r="MIW75" s="62"/>
      <c r="MIX75" s="62"/>
      <c r="MIY75" s="62"/>
      <c r="MIZ75" s="62"/>
      <c r="MJA75" s="62"/>
      <c r="MJB75" s="62"/>
      <c r="MJC75" s="62"/>
      <c r="MJD75" s="62"/>
      <c r="MJE75" s="62"/>
      <c r="MJF75" s="62"/>
      <c r="MJG75" s="62"/>
      <c r="MJH75" s="62"/>
      <c r="MJI75" s="62"/>
      <c r="MJJ75" s="62"/>
      <c r="MJK75" s="62"/>
      <c r="MJL75" s="62"/>
      <c r="MJM75" s="62"/>
      <c r="MJN75" s="62"/>
      <c r="MJO75" s="62"/>
      <c r="MJP75" s="62"/>
      <c r="MJQ75" s="62"/>
      <c r="MJR75" s="62"/>
      <c r="MJS75" s="62"/>
      <c r="MJT75" s="62"/>
      <c r="MJU75" s="62"/>
      <c r="MJV75" s="62"/>
      <c r="MJW75" s="62"/>
      <c r="MJX75" s="62"/>
      <c r="MJY75" s="62"/>
      <c r="MJZ75" s="62"/>
      <c r="MKA75" s="62"/>
      <c r="MKB75" s="62"/>
      <c r="MKC75" s="62"/>
      <c r="MKD75" s="62"/>
      <c r="MKE75" s="62"/>
      <c r="MKF75" s="62"/>
      <c r="MKG75" s="62"/>
      <c r="MKH75" s="62"/>
      <c r="MKI75" s="62"/>
      <c r="MKJ75" s="62"/>
      <c r="MKK75" s="62"/>
      <c r="MKL75" s="62"/>
      <c r="MKM75" s="62"/>
      <c r="MKN75" s="62"/>
      <c r="MKO75" s="62"/>
      <c r="MKP75" s="62"/>
      <c r="MKQ75" s="62"/>
      <c r="MKR75" s="62"/>
      <c r="MKS75" s="62"/>
      <c r="MKT75" s="62"/>
      <c r="MKU75" s="62"/>
      <c r="MKV75" s="62"/>
      <c r="MKW75" s="62"/>
      <c r="MKX75" s="62"/>
      <c r="MKY75" s="62"/>
      <c r="MKZ75" s="62"/>
      <c r="MLA75" s="62"/>
      <c r="MLB75" s="62"/>
      <c r="MLC75" s="62"/>
      <c r="MLD75" s="62"/>
      <c r="MLE75" s="62"/>
      <c r="MLF75" s="62"/>
      <c r="MLG75" s="62"/>
      <c r="MLH75" s="62"/>
      <c r="MLI75" s="62"/>
      <c r="MLJ75" s="62"/>
      <c r="MLK75" s="62"/>
      <c r="MLL75" s="62"/>
      <c r="MLM75" s="62"/>
      <c r="MLN75" s="62"/>
      <c r="MLO75" s="62"/>
      <c r="MLP75" s="62"/>
      <c r="MLQ75" s="62"/>
      <c r="MLR75" s="62"/>
      <c r="MLS75" s="62"/>
      <c r="MLT75" s="62"/>
      <c r="MLU75" s="62"/>
      <c r="MLV75" s="62"/>
      <c r="MLW75" s="62"/>
      <c r="MLX75" s="62"/>
      <c r="MLY75" s="62"/>
      <c r="MLZ75" s="62"/>
      <c r="MMA75" s="62"/>
      <c r="MMB75" s="62"/>
      <c r="MMC75" s="62"/>
      <c r="MMD75" s="62"/>
      <c r="MME75" s="62"/>
      <c r="MMF75" s="62"/>
      <c r="MMG75" s="62"/>
      <c r="MMH75" s="62"/>
      <c r="MMI75" s="62"/>
      <c r="MMJ75" s="62"/>
      <c r="MMK75" s="62"/>
      <c r="MML75" s="62"/>
      <c r="MMM75" s="62"/>
      <c r="MMN75" s="62"/>
      <c r="MMO75" s="62"/>
      <c r="MMP75" s="62"/>
      <c r="MMQ75" s="62"/>
      <c r="MMR75" s="62"/>
      <c r="MMS75" s="62"/>
      <c r="MMT75" s="62"/>
      <c r="MMU75" s="62"/>
      <c r="MMV75" s="62"/>
      <c r="MMW75" s="62"/>
      <c r="MMX75" s="62"/>
      <c r="MMY75" s="62"/>
      <c r="MMZ75" s="62"/>
      <c r="MNA75" s="62"/>
      <c r="MNB75" s="62"/>
      <c r="MNC75" s="62"/>
      <c r="MND75" s="62"/>
      <c r="MNE75" s="62"/>
      <c r="MNF75" s="62"/>
      <c r="MNG75" s="62"/>
      <c r="MNH75" s="62"/>
      <c r="MNI75" s="62"/>
      <c r="MNJ75" s="62"/>
      <c r="MNK75" s="62"/>
      <c r="MNL75" s="62"/>
      <c r="MNM75" s="62"/>
      <c r="MNN75" s="62"/>
      <c r="MNO75" s="62"/>
      <c r="MNP75" s="62"/>
      <c r="MNQ75" s="62"/>
      <c r="MNR75" s="62"/>
      <c r="MNS75" s="62"/>
      <c r="MNT75" s="62"/>
      <c r="MNU75" s="62"/>
      <c r="MNV75" s="62"/>
      <c r="MNW75" s="62"/>
      <c r="MNX75" s="62"/>
      <c r="MNY75" s="62"/>
      <c r="MNZ75" s="62"/>
      <c r="MOA75" s="62"/>
      <c r="MOB75" s="62"/>
      <c r="MOC75" s="62"/>
      <c r="MOD75" s="62"/>
      <c r="MOE75" s="62"/>
      <c r="MOF75" s="62"/>
      <c r="MOG75" s="62"/>
      <c r="MOH75" s="62"/>
      <c r="MOI75" s="62"/>
      <c r="MOJ75" s="62"/>
      <c r="MOK75" s="62"/>
      <c r="MOL75" s="62"/>
      <c r="MOM75" s="62"/>
      <c r="MON75" s="62"/>
      <c r="MOO75" s="62"/>
      <c r="MOP75" s="62"/>
      <c r="MOQ75" s="62"/>
      <c r="MOR75" s="62"/>
      <c r="MOS75" s="62"/>
      <c r="MOT75" s="62"/>
      <c r="MOU75" s="62"/>
      <c r="MOV75" s="62"/>
      <c r="MOW75" s="62"/>
      <c r="MOX75" s="62"/>
      <c r="MOY75" s="62"/>
      <c r="MOZ75" s="62"/>
      <c r="MPA75" s="62"/>
      <c r="MPB75" s="62"/>
      <c r="MPC75" s="62"/>
      <c r="MPD75" s="62"/>
      <c r="MPE75" s="62"/>
      <c r="MPF75" s="62"/>
      <c r="MPG75" s="62"/>
      <c r="MPH75" s="62"/>
      <c r="MPI75" s="62"/>
      <c r="MPJ75" s="62"/>
      <c r="MPK75" s="62"/>
      <c r="MPL75" s="62"/>
      <c r="MPM75" s="62"/>
      <c r="MPN75" s="62"/>
      <c r="MPO75" s="62"/>
      <c r="MPP75" s="62"/>
      <c r="MPQ75" s="62"/>
      <c r="MPR75" s="62"/>
      <c r="MPS75" s="62"/>
      <c r="MPT75" s="62"/>
      <c r="MPU75" s="62"/>
      <c r="MPV75" s="62"/>
      <c r="MPW75" s="62"/>
      <c r="MPX75" s="62"/>
      <c r="MPY75" s="62"/>
      <c r="MPZ75" s="62"/>
      <c r="MQA75" s="62"/>
      <c r="MQB75" s="62"/>
      <c r="MQC75" s="62"/>
      <c r="MQD75" s="62"/>
      <c r="MQE75" s="62"/>
      <c r="MQF75" s="62"/>
      <c r="MQG75" s="62"/>
      <c r="MQH75" s="62"/>
      <c r="MQI75" s="62"/>
      <c r="MQJ75" s="62"/>
      <c r="MQK75" s="62"/>
      <c r="MQL75" s="62"/>
      <c r="MQM75" s="62"/>
      <c r="MQN75" s="62"/>
      <c r="MQO75" s="62"/>
      <c r="MQP75" s="62"/>
      <c r="MQQ75" s="62"/>
      <c r="MQR75" s="62"/>
      <c r="MQS75" s="62"/>
      <c r="MQT75" s="62"/>
      <c r="MQU75" s="62"/>
      <c r="MQV75" s="62"/>
      <c r="MQW75" s="62"/>
      <c r="MQX75" s="62"/>
      <c r="MQY75" s="62"/>
      <c r="MQZ75" s="62"/>
      <c r="MRA75" s="62"/>
      <c r="MRB75" s="62"/>
      <c r="MRC75" s="62"/>
      <c r="MRD75" s="62"/>
      <c r="MRE75" s="62"/>
      <c r="MRF75" s="62"/>
      <c r="MRG75" s="62"/>
      <c r="MRH75" s="62"/>
      <c r="MRI75" s="62"/>
      <c r="MRJ75" s="62"/>
      <c r="MRK75" s="62"/>
      <c r="MRL75" s="62"/>
      <c r="MRM75" s="62"/>
      <c r="MRN75" s="62"/>
      <c r="MRO75" s="62"/>
      <c r="MRP75" s="62"/>
      <c r="MRQ75" s="62"/>
      <c r="MRR75" s="62"/>
      <c r="MRS75" s="62"/>
      <c r="MRT75" s="62"/>
      <c r="MRU75" s="62"/>
      <c r="MRV75" s="62"/>
      <c r="MRW75" s="62"/>
      <c r="MRX75" s="62"/>
      <c r="MRY75" s="62"/>
      <c r="MRZ75" s="62"/>
      <c r="MSA75" s="62"/>
      <c r="MSB75" s="62"/>
      <c r="MSC75" s="62"/>
      <c r="MSD75" s="62"/>
      <c r="MSE75" s="62"/>
      <c r="MSF75" s="62"/>
      <c r="MSG75" s="62"/>
      <c r="MSH75" s="62"/>
      <c r="MSI75" s="62"/>
      <c r="MSJ75" s="62"/>
      <c r="MSK75" s="62"/>
      <c r="MSL75" s="62"/>
      <c r="MSM75" s="62"/>
      <c r="MSN75" s="62"/>
      <c r="MSO75" s="62"/>
      <c r="MSP75" s="62"/>
      <c r="MSQ75" s="62"/>
      <c r="MSR75" s="62"/>
      <c r="MSS75" s="62"/>
      <c r="MST75" s="62"/>
      <c r="MSU75" s="62"/>
      <c r="MSV75" s="62"/>
      <c r="MSW75" s="62"/>
      <c r="MSX75" s="62"/>
      <c r="MSY75" s="62"/>
      <c r="MSZ75" s="62"/>
      <c r="MTA75" s="62"/>
      <c r="MTB75" s="62"/>
      <c r="MTC75" s="62"/>
      <c r="MTD75" s="62"/>
      <c r="MTE75" s="62"/>
      <c r="MTF75" s="62"/>
      <c r="MTG75" s="62"/>
      <c r="MTH75" s="62"/>
      <c r="MTI75" s="62"/>
      <c r="MTJ75" s="62"/>
      <c r="MTK75" s="62"/>
      <c r="MTL75" s="62"/>
      <c r="MTM75" s="62"/>
      <c r="MTN75" s="62"/>
      <c r="MTO75" s="62"/>
      <c r="MTP75" s="62"/>
      <c r="MTQ75" s="62"/>
      <c r="MTR75" s="62"/>
      <c r="MTS75" s="62"/>
      <c r="MTT75" s="62"/>
      <c r="MTU75" s="62"/>
      <c r="MTV75" s="62"/>
      <c r="MTW75" s="62"/>
      <c r="MTX75" s="62"/>
      <c r="MTY75" s="62"/>
      <c r="MTZ75" s="62"/>
      <c r="MUA75" s="62"/>
      <c r="MUB75" s="62"/>
      <c r="MUC75" s="62"/>
      <c r="MUD75" s="62"/>
      <c r="MUE75" s="62"/>
      <c r="MUF75" s="62"/>
      <c r="MUG75" s="62"/>
      <c r="MUH75" s="62"/>
      <c r="MUI75" s="62"/>
      <c r="MUJ75" s="62"/>
      <c r="MUK75" s="62"/>
      <c r="MUL75" s="62"/>
      <c r="MUM75" s="62"/>
      <c r="MUN75" s="62"/>
      <c r="MUO75" s="62"/>
      <c r="MUP75" s="62"/>
      <c r="MUQ75" s="62"/>
      <c r="MUR75" s="62"/>
      <c r="MUS75" s="62"/>
      <c r="MUT75" s="62"/>
      <c r="MUU75" s="62"/>
      <c r="MUV75" s="62"/>
      <c r="MUW75" s="62"/>
      <c r="MUX75" s="62"/>
      <c r="MUY75" s="62"/>
      <c r="MUZ75" s="62"/>
      <c r="MVA75" s="62"/>
      <c r="MVB75" s="62"/>
      <c r="MVC75" s="62"/>
      <c r="MVD75" s="62"/>
      <c r="MVE75" s="62"/>
      <c r="MVF75" s="62"/>
      <c r="MVG75" s="62"/>
      <c r="MVH75" s="62"/>
      <c r="MVI75" s="62"/>
      <c r="MVJ75" s="62"/>
      <c r="MVK75" s="62"/>
      <c r="MVL75" s="62"/>
      <c r="MVM75" s="62"/>
      <c r="MVN75" s="62"/>
      <c r="MVO75" s="62"/>
      <c r="MVP75" s="62"/>
      <c r="MVQ75" s="62"/>
      <c r="MVR75" s="62"/>
      <c r="MVS75" s="62"/>
      <c r="MVT75" s="62"/>
      <c r="MVU75" s="62"/>
      <c r="MVV75" s="62"/>
      <c r="MVW75" s="62"/>
      <c r="MVX75" s="62"/>
      <c r="MVY75" s="62"/>
      <c r="MVZ75" s="62"/>
      <c r="MWA75" s="62"/>
      <c r="MWB75" s="62"/>
      <c r="MWC75" s="62"/>
      <c r="MWD75" s="62"/>
      <c r="MWE75" s="62"/>
      <c r="MWF75" s="62"/>
      <c r="MWG75" s="62"/>
      <c r="MWH75" s="62"/>
      <c r="MWI75" s="62"/>
      <c r="MWJ75" s="62"/>
      <c r="MWK75" s="62"/>
      <c r="MWL75" s="62"/>
      <c r="MWM75" s="62"/>
      <c r="MWN75" s="62"/>
      <c r="MWO75" s="62"/>
      <c r="MWP75" s="62"/>
      <c r="MWQ75" s="62"/>
      <c r="MWR75" s="62"/>
      <c r="MWS75" s="62"/>
      <c r="MWT75" s="62"/>
      <c r="MWU75" s="62"/>
      <c r="MWV75" s="62"/>
      <c r="MWW75" s="62"/>
      <c r="MWX75" s="62"/>
      <c r="MWY75" s="62"/>
      <c r="MWZ75" s="62"/>
      <c r="MXA75" s="62"/>
      <c r="MXB75" s="62"/>
      <c r="MXC75" s="62"/>
      <c r="MXD75" s="62"/>
      <c r="MXE75" s="62"/>
      <c r="MXF75" s="62"/>
      <c r="MXG75" s="62"/>
      <c r="MXH75" s="62"/>
      <c r="MXI75" s="62"/>
      <c r="MXJ75" s="62"/>
      <c r="MXK75" s="62"/>
      <c r="MXL75" s="62"/>
      <c r="MXM75" s="62"/>
      <c r="MXN75" s="62"/>
      <c r="MXO75" s="62"/>
      <c r="MXP75" s="62"/>
      <c r="MXQ75" s="62"/>
      <c r="MXR75" s="62"/>
      <c r="MXS75" s="62"/>
      <c r="MXT75" s="62"/>
      <c r="MXU75" s="62"/>
      <c r="MXV75" s="62"/>
      <c r="MXW75" s="62"/>
      <c r="MXX75" s="62"/>
      <c r="MXY75" s="62"/>
      <c r="MXZ75" s="62"/>
      <c r="MYA75" s="62"/>
      <c r="MYB75" s="62"/>
      <c r="MYC75" s="62"/>
      <c r="MYD75" s="62"/>
      <c r="MYE75" s="62"/>
      <c r="MYF75" s="62"/>
      <c r="MYG75" s="62"/>
      <c r="MYH75" s="62"/>
      <c r="MYI75" s="62"/>
      <c r="MYJ75" s="62"/>
      <c r="MYK75" s="62"/>
      <c r="MYL75" s="62"/>
      <c r="MYM75" s="62"/>
      <c r="MYN75" s="62"/>
      <c r="MYO75" s="62"/>
      <c r="MYP75" s="62"/>
      <c r="MYQ75" s="62"/>
      <c r="MYR75" s="62"/>
      <c r="MYS75" s="62"/>
      <c r="MYT75" s="62"/>
      <c r="MYU75" s="62"/>
      <c r="MYV75" s="62"/>
      <c r="MYW75" s="62"/>
      <c r="MYX75" s="62"/>
      <c r="MYY75" s="62"/>
      <c r="MYZ75" s="62"/>
      <c r="MZA75" s="62"/>
      <c r="MZB75" s="62"/>
      <c r="MZC75" s="62"/>
      <c r="MZD75" s="62"/>
      <c r="MZE75" s="62"/>
      <c r="MZF75" s="62"/>
      <c r="MZG75" s="62"/>
      <c r="MZH75" s="62"/>
      <c r="MZI75" s="62"/>
      <c r="MZJ75" s="62"/>
      <c r="MZK75" s="62"/>
      <c r="MZL75" s="62"/>
      <c r="MZM75" s="62"/>
      <c r="MZN75" s="62"/>
      <c r="MZO75" s="62"/>
      <c r="MZP75" s="62"/>
      <c r="MZQ75" s="62"/>
      <c r="MZR75" s="62"/>
      <c r="MZS75" s="62"/>
      <c r="MZT75" s="62"/>
      <c r="MZU75" s="62"/>
      <c r="MZV75" s="62"/>
      <c r="MZW75" s="62"/>
      <c r="MZX75" s="62"/>
      <c r="MZY75" s="62"/>
      <c r="MZZ75" s="62"/>
      <c r="NAA75" s="62"/>
      <c r="NAB75" s="62"/>
      <c r="NAC75" s="62"/>
      <c r="NAD75" s="62"/>
      <c r="NAE75" s="62"/>
      <c r="NAF75" s="62"/>
      <c r="NAG75" s="62"/>
      <c r="NAH75" s="62"/>
      <c r="NAI75" s="62"/>
      <c r="NAJ75" s="62"/>
      <c r="NAK75" s="62"/>
      <c r="NAL75" s="62"/>
      <c r="NAM75" s="62"/>
      <c r="NAN75" s="62"/>
      <c r="NAO75" s="62"/>
      <c r="NAP75" s="62"/>
      <c r="NAQ75" s="62"/>
      <c r="NAR75" s="62"/>
      <c r="NAS75" s="62"/>
      <c r="NAT75" s="62"/>
      <c r="NAU75" s="62"/>
      <c r="NAV75" s="62"/>
      <c r="NAW75" s="62"/>
      <c r="NAX75" s="62"/>
      <c r="NAY75" s="62"/>
      <c r="NAZ75" s="62"/>
      <c r="NBA75" s="62"/>
      <c r="NBB75" s="62"/>
      <c r="NBC75" s="62"/>
      <c r="NBD75" s="62"/>
      <c r="NBE75" s="62"/>
      <c r="NBF75" s="62"/>
      <c r="NBG75" s="62"/>
      <c r="NBH75" s="62"/>
      <c r="NBI75" s="62"/>
      <c r="NBJ75" s="62"/>
      <c r="NBK75" s="62"/>
      <c r="NBL75" s="62"/>
      <c r="NBM75" s="62"/>
      <c r="NBN75" s="62"/>
      <c r="NBO75" s="62"/>
      <c r="NBP75" s="62"/>
      <c r="NBQ75" s="62"/>
      <c r="NBR75" s="62"/>
      <c r="NBS75" s="62"/>
      <c r="NBT75" s="62"/>
      <c r="NBU75" s="62"/>
      <c r="NBV75" s="62"/>
      <c r="NBW75" s="62"/>
      <c r="NBX75" s="62"/>
      <c r="NBY75" s="62"/>
      <c r="NBZ75" s="62"/>
      <c r="NCA75" s="62"/>
      <c r="NCB75" s="62"/>
      <c r="NCC75" s="62"/>
      <c r="NCD75" s="62"/>
      <c r="NCE75" s="62"/>
      <c r="NCF75" s="62"/>
      <c r="NCG75" s="62"/>
      <c r="NCH75" s="62"/>
      <c r="NCI75" s="62"/>
      <c r="NCJ75" s="62"/>
      <c r="NCK75" s="62"/>
      <c r="NCL75" s="62"/>
      <c r="NCM75" s="62"/>
      <c r="NCN75" s="62"/>
      <c r="NCO75" s="62"/>
      <c r="NCP75" s="62"/>
      <c r="NCQ75" s="62"/>
      <c r="NCR75" s="62"/>
      <c r="NCS75" s="62"/>
      <c r="NCT75" s="62"/>
      <c r="NCU75" s="62"/>
      <c r="NCV75" s="62"/>
      <c r="NCW75" s="62"/>
      <c r="NCX75" s="62"/>
      <c r="NCY75" s="62"/>
      <c r="NCZ75" s="62"/>
      <c r="NDA75" s="62"/>
      <c r="NDB75" s="62"/>
      <c r="NDC75" s="62"/>
      <c r="NDD75" s="62"/>
      <c r="NDE75" s="62"/>
      <c r="NDF75" s="62"/>
      <c r="NDG75" s="62"/>
      <c r="NDH75" s="62"/>
      <c r="NDI75" s="62"/>
      <c r="NDJ75" s="62"/>
      <c r="NDK75" s="62"/>
      <c r="NDL75" s="62"/>
      <c r="NDM75" s="62"/>
      <c r="NDN75" s="62"/>
      <c r="NDO75" s="62"/>
      <c r="NDP75" s="62"/>
      <c r="NDQ75" s="62"/>
      <c r="NDR75" s="62"/>
      <c r="NDS75" s="62"/>
      <c r="NDT75" s="62"/>
      <c r="NDU75" s="62"/>
      <c r="NDV75" s="62"/>
      <c r="NDW75" s="62"/>
      <c r="NDX75" s="62"/>
      <c r="NDY75" s="62"/>
      <c r="NDZ75" s="62"/>
      <c r="NEA75" s="62"/>
      <c r="NEB75" s="62"/>
      <c r="NEC75" s="62"/>
      <c r="NED75" s="62"/>
      <c r="NEE75" s="62"/>
      <c r="NEF75" s="62"/>
      <c r="NEG75" s="62"/>
      <c r="NEH75" s="62"/>
      <c r="NEI75" s="62"/>
      <c r="NEJ75" s="62"/>
      <c r="NEK75" s="62"/>
      <c r="NEL75" s="62"/>
      <c r="NEM75" s="62"/>
      <c r="NEN75" s="62"/>
      <c r="NEO75" s="62"/>
      <c r="NEP75" s="62"/>
      <c r="NEQ75" s="62"/>
      <c r="NER75" s="62"/>
      <c r="NES75" s="62"/>
      <c r="NET75" s="62"/>
      <c r="NEU75" s="62"/>
      <c r="NEV75" s="62"/>
      <c r="NEW75" s="62"/>
      <c r="NEX75" s="62"/>
      <c r="NEY75" s="62"/>
      <c r="NEZ75" s="62"/>
      <c r="NFA75" s="62"/>
      <c r="NFB75" s="62"/>
      <c r="NFC75" s="62"/>
      <c r="NFD75" s="62"/>
      <c r="NFE75" s="62"/>
      <c r="NFF75" s="62"/>
      <c r="NFG75" s="62"/>
      <c r="NFH75" s="62"/>
      <c r="NFI75" s="62"/>
      <c r="NFJ75" s="62"/>
      <c r="NFK75" s="62"/>
      <c r="NFL75" s="62"/>
      <c r="NFM75" s="62"/>
      <c r="NFN75" s="62"/>
      <c r="NFO75" s="62"/>
      <c r="NFP75" s="62"/>
      <c r="NFQ75" s="62"/>
      <c r="NFR75" s="62"/>
      <c r="NFS75" s="62"/>
      <c r="NFT75" s="62"/>
      <c r="NFU75" s="62"/>
      <c r="NFV75" s="62"/>
      <c r="NFW75" s="62"/>
      <c r="NFX75" s="62"/>
      <c r="NFY75" s="62"/>
      <c r="NFZ75" s="62"/>
      <c r="NGA75" s="62"/>
      <c r="NGB75" s="62"/>
      <c r="NGC75" s="62"/>
      <c r="NGD75" s="62"/>
      <c r="NGE75" s="62"/>
      <c r="NGF75" s="62"/>
      <c r="NGG75" s="62"/>
      <c r="NGH75" s="62"/>
      <c r="NGI75" s="62"/>
      <c r="NGJ75" s="62"/>
      <c r="NGK75" s="62"/>
      <c r="NGL75" s="62"/>
      <c r="NGM75" s="62"/>
      <c r="NGN75" s="62"/>
      <c r="NGO75" s="62"/>
      <c r="NGP75" s="62"/>
      <c r="NGQ75" s="62"/>
      <c r="NGR75" s="62"/>
      <c r="NGS75" s="62"/>
      <c r="NGT75" s="62"/>
      <c r="NGU75" s="62"/>
      <c r="NGV75" s="62"/>
      <c r="NGW75" s="62"/>
      <c r="NGX75" s="62"/>
      <c r="NGY75" s="62"/>
      <c r="NGZ75" s="62"/>
      <c r="NHA75" s="62"/>
      <c r="NHB75" s="62"/>
      <c r="NHC75" s="62"/>
      <c r="NHD75" s="62"/>
      <c r="NHE75" s="62"/>
      <c r="NHF75" s="62"/>
      <c r="NHG75" s="62"/>
      <c r="NHH75" s="62"/>
      <c r="NHI75" s="62"/>
      <c r="NHJ75" s="62"/>
      <c r="NHK75" s="62"/>
      <c r="NHL75" s="62"/>
      <c r="NHM75" s="62"/>
      <c r="NHN75" s="62"/>
      <c r="NHO75" s="62"/>
      <c r="NHP75" s="62"/>
      <c r="NHQ75" s="62"/>
      <c r="NHR75" s="62"/>
      <c r="NHS75" s="62"/>
      <c r="NHT75" s="62"/>
      <c r="NHU75" s="62"/>
      <c r="NHV75" s="62"/>
      <c r="NHW75" s="62"/>
      <c r="NHX75" s="62"/>
      <c r="NHY75" s="62"/>
      <c r="NHZ75" s="62"/>
      <c r="NIA75" s="62"/>
      <c r="NIB75" s="62"/>
      <c r="NIC75" s="62"/>
      <c r="NID75" s="62"/>
      <c r="NIE75" s="62"/>
      <c r="NIF75" s="62"/>
      <c r="NIG75" s="62"/>
      <c r="NIH75" s="62"/>
      <c r="NII75" s="62"/>
      <c r="NIJ75" s="62"/>
      <c r="NIK75" s="62"/>
      <c r="NIL75" s="62"/>
      <c r="NIM75" s="62"/>
      <c r="NIN75" s="62"/>
      <c r="NIO75" s="62"/>
      <c r="NIP75" s="62"/>
      <c r="NIQ75" s="62"/>
      <c r="NIR75" s="62"/>
      <c r="NIS75" s="62"/>
      <c r="NIT75" s="62"/>
      <c r="NIU75" s="62"/>
      <c r="NIV75" s="62"/>
      <c r="NIW75" s="62"/>
      <c r="NIX75" s="62"/>
      <c r="NIY75" s="62"/>
      <c r="NIZ75" s="62"/>
      <c r="NJA75" s="62"/>
      <c r="NJB75" s="62"/>
      <c r="NJC75" s="62"/>
      <c r="NJD75" s="62"/>
      <c r="NJE75" s="62"/>
      <c r="NJF75" s="62"/>
      <c r="NJG75" s="62"/>
      <c r="NJH75" s="62"/>
      <c r="NJI75" s="62"/>
      <c r="NJJ75" s="62"/>
      <c r="NJK75" s="62"/>
      <c r="NJL75" s="62"/>
      <c r="NJM75" s="62"/>
      <c r="NJN75" s="62"/>
      <c r="NJO75" s="62"/>
      <c r="NJP75" s="62"/>
      <c r="NJQ75" s="62"/>
      <c r="NJR75" s="62"/>
      <c r="NJS75" s="62"/>
      <c r="NJT75" s="62"/>
      <c r="NJU75" s="62"/>
      <c r="NJV75" s="62"/>
      <c r="NJW75" s="62"/>
      <c r="NJX75" s="62"/>
      <c r="NJY75" s="62"/>
      <c r="NJZ75" s="62"/>
      <c r="NKA75" s="62"/>
      <c r="NKB75" s="62"/>
      <c r="NKC75" s="62"/>
      <c r="NKD75" s="62"/>
      <c r="NKE75" s="62"/>
      <c r="NKF75" s="62"/>
      <c r="NKG75" s="62"/>
      <c r="NKH75" s="62"/>
      <c r="NKI75" s="62"/>
      <c r="NKJ75" s="62"/>
      <c r="NKK75" s="62"/>
      <c r="NKL75" s="62"/>
      <c r="NKM75" s="62"/>
      <c r="NKN75" s="62"/>
      <c r="NKO75" s="62"/>
      <c r="NKP75" s="62"/>
      <c r="NKQ75" s="62"/>
      <c r="NKR75" s="62"/>
      <c r="NKS75" s="62"/>
      <c r="NKT75" s="62"/>
      <c r="NKU75" s="62"/>
      <c r="NKV75" s="62"/>
      <c r="NKW75" s="62"/>
      <c r="NKX75" s="62"/>
      <c r="NKY75" s="62"/>
      <c r="NKZ75" s="62"/>
      <c r="NLA75" s="62"/>
      <c r="NLB75" s="62"/>
      <c r="NLC75" s="62"/>
      <c r="NLD75" s="62"/>
      <c r="NLE75" s="62"/>
      <c r="NLF75" s="62"/>
      <c r="NLG75" s="62"/>
      <c r="NLH75" s="62"/>
      <c r="NLI75" s="62"/>
      <c r="NLJ75" s="62"/>
      <c r="NLK75" s="62"/>
      <c r="NLL75" s="62"/>
      <c r="NLM75" s="62"/>
      <c r="NLN75" s="62"/>
      <c r="NLO75" s="62"/>
      <c r="NLP75" s="62"/>
      <c r="NLQ75" s="62"/>
      <c r="NLR75" s="62"/>
      <c r="NLS75" s="62"/>
      <c r="NLT75" s="62"/>
      <c r="NLU75" s="62"/>
      <c r="NLV75" s="62"/>
      <c r="NLW75" s="62"/>
      <c r="NLX75" s="62"/>
      <c r="NLY75" s="62"/>
      <c r="NLZ75" s="62"/>
      <c r="NMA75" s="62"/>
      <c r="NMB75" s="62"/>
      <c r="NMC75" s="62"/>
      <c r="NMD75" s="62"/>
      <c r="NME75" s="62"/>
      <c r="NMF75" s="62"/>
      <c r="NMG75" s="62"/>
      <c r="NMH75" s="62"/>
      <c r="NMI75" s="62"/>
      <c r="NMJ75" s="62"/>
      <c r="NMK75" s="62"/>
      <c r="NML75" s="62"/>
      <c r="NMM75" s="62"/>
      <c r="NMN75" s="62"/>
      <c r="NMO75" s="62"/>
      <c r="NMP75" s="62"/>
      <c r="NMQ75" s="62"/>
      <c r="NMR75" s="62"/>
      <c r="NMS75" s="62"/>
      <c r="NMT75" s="62"/>
      <c r="NMU75" s="62"/>
      <c r="NMV75" s="62"/>
      <c r="NMW75" s="62"/>
      <c r="NMX75" s="62"/>
      <c r="NMY75" s="62"/>
      <c r="NMZ75" s="62"/>
      <c r="NNA75" s="62"/>
      <c r="NNB75" s="62"/>
      <c r="NNC75" s="62"/>
      <c r="NND75" s="62"/>
      <c r="NNE75" s="62"/>
      <c r="NNF75" s="62"/>
      <c r="NNG75" s="62"/>
      <c r="NNH75" s="62"/>
      <c r="NNI75" s="62"/>
      <c r="NNJ75" s="62"/>
      <c r="NNK75" s="62"/>
      <c r="NNL75" s="62"/>
      <c r="NNM75" s="62"/>
      <c r="NNN75" s="62"/>
      <c r="NNO75" s="62"/>
      <c r="NNP75" s="62"/>
      <c r="NNQ75" s="62"/>
      <c r="NNR75" s="62"/>
      <c r="NNS75" s="62"/>
      <c r="NNT75" s="62"/>
      <c r="NNU75" s="62"/>
      <c r="NNV75" s="62"/>
      <c r="NNW75" s="62"/>
      <c r="NNX75" s="62"/>
      <c r="NNY75" s="62"/>
      <c r="NNZ75" s="62"/>
      <c r="NOA75" s="62"/>
      <c r="NOB75" s="62"/>
      <c r="NOC75" s="62"/>
      <c r="NOD75" s="62"/>
      <c r="NOE75" s="62"/>
      <c r="NOF75" s="62"/>
      <c r="NOG75" s="62"/>
      <c r="NOH75" s="62"/>
      <c r="NOI75" s="62"/>
      <c r="NOJ75" s="62"/>
      <c r="NOK75" s="62"/>
      <c r="NOL75" s="62"/>
      <c r="NOM75" s="62"/>
      <c r="NON75" s="62"/>
      <c r="NOO75" s="62"/>
      <c r="NOP75" s="62"/>
      <c r="NOQ75" s="62"/>
      <c r="NOR75" s="62"/>
      <c r="NOS75" s="62"/>
      <c r="NOT75" s="62"/>
      <c r="NOU75" s="62"/>
      <c r="NOV75" s="62"/>
      <c r="NOW75" s="62"/>
      <c r="NOX75" s="62"/>
      <c r="NOY75" s="62"/>
      <c r="NOZ75" s="62"/>
      <c r="NPA75" s="62"/>
      <c r="NPB75" s="62"/>
      <c r="NPC75" s="62"/>
      <c r="NPD75" s="62"/>
      <c r="NPE75" s="62"/>
      <c r="NPF75" s="62"/>
      <c r="NPG75" s="62"/>
      <c r="NPH75" s="62"/>
      <c r="NPI75" s="62"/>
      <c r="NPJ75" s="62"/>
      <c r="NPK75" s="62"/>
      <c r="NPL75" s="62"/>
      <c r="NPM75" s="62"/>
      <c r="NPN75" s="62"/>
      <c r="NPO75" s="62"/>
      <c r="NPP75" s="62"/>
      <c r="NPQ75" s="62"/>
      <c r="NPR75" s="62"/>
      <c r="NPS75" s="62"/>
      <c r="NPT75" s="62"/>
      <c r="NPU75" s="62"/>
      <c r="NPV75" s="62"/>
      <c r="NPW75" s="62"/>
      <c r="NPX75" s="62"/>
      <c r="NPY75" s="62"/>
      <c r="NPZ75" s="62"/>
      <c r="NQA75" s="62"/>
      <c r="NQB75" s="62"/>
      <c r="NQC75" s="62"/>
      <c r="NQD75" s="62"/>
      <c r="NQE75" s="62"/>
      <c r="NQF75" s="62"/>
      <c r="NQG75" s="62"/>
      <c r="NQH75" s="62"/>
      <c r="NQI75" s="62"/>
      <c r="NQJ75" s="62"/>
      <c r="NQK75" s="62"/>
      <c r="NQL75" s="62"/>
      <c r="NQM75" s="62"/>
      <c r="NQN75" s="62"/>
      <c r="NQO75" s="62"/>
      <c r="NQP75" s="62"/>
      <c r="NQQ75" s="62"/>
      <c r="NQR75" s="62"/>
      <c r="NQS75" s="62"/>
      <c r="NQT75" s="62"/>
      <c r="NQU75" s="62"/>
      <c r="NQV75" s="62"/>
      <c r="NQW75" s="62"/>
      <c r="NQX75" s="62"/>
      <c r="NQY75" s="62"/>
      <c r="NQZ75" s="62"/>
      <c r="NRA75" s="62"/>
      <c r="NRB75" s="62"/>
      <c r="NRC75" s="62"/>
      <c r="NRD75" s="62"/>
      <c r="NRE75" s="62"/>
      <c r="NRF75" s="62"/>
      <c r="NRG75" s="62"/>
      <c r="NRH75" s="62"/>
      <c r="NRI75" s="62"/>
      <c r="NRJ75" s="62"/>
      <c r="NRK75" s="62"/>
      <c r="NRL75" s="62"/>
      <c r="NRM75" s="62"/>
      <c r="NRN75" s="62"/>
      <c r="NRO75" s="62"/>
      <c r="NRP75" s="62"/>
      <c r="NRQ75" s="62"/>
      <c r="NRR75" s="62"/>
      <c r="NRS75" s="62"/>
      <c r="NRT75" s="62"/>
      <c r="NRU75" s="62"/>
      <c r="NRV75" s="62"/>
      <c r="NRW75" s="62"/>
      <c r="NRX75" s="62"/>
      <c r="NRY75" s="62"/>
      <c r="NRZ75" s="62"/>
      <c r="NSA75" s="62"/>
      <c r="NSB75" s="62"/>
      <c r="NSC75" s="62"/>
      <c r="NSD75" s="62"/>
      <c r="NSE75" s="62"/>
      <c r="NSF75" s="62"/>
      <c r="NSG75" s="62"/>
      <c r="NSH75" s="62"/>
      <c r="NSI75" s="62"/>
      <c r="NSJ75" s="62"/>
      <c r="NSK75" s="62"/>
      <c r="NSL75" s="62"/>
      <c r="NSM75" s="62"/>
      <c r="NSN75" s="62"/>
      <c r="NSO75" s="62"/>
      <c r="NSP75" s="62"/>
      <c r="NSQ75" s="62"/>
      <c r="NSR75" s="62"/>
      <c r="NSS75" s="62"/>
      <c r="NST75" s="62"/>
      <c r="NSU75" s="62"/>
      <c r="NSV75" s="62"/>
      <c r="NSW75" s="62"/>
      <c r="NSX75" s="62"/>
      <c r="NSY75" s="62"/>
      <c r="NSZ75" s="62"/>
      <c r="NTA75" s="62"/>
      <c r="NTB75" s="62"/>
      <c r="NTC75" s="62"/>
      <c r="NTD75" s="62"/>
      <c r="NTE75" s="62"/>
      <c r="NTF75" s="62"/>
      <c r="NTG75" s="62"/>
      <c r="NTH75" s="62"/>
      <c r="NTI75" s="62"/>
      <c r="NTJ75" s="62"/>
      <c r="NTK75" s="62"/>
      <c r="NTL75" s="62"/>
      <c r="NTM75" s="62"/>
      <c r="NTN75" s="62"/>
      <c r="NTO75" s="62"/>
      <c r="NTP75" s="62"/>
      <c r="NTQ75" s="62"/>
      <c r="NTR75" s="62"/>
      <c r="NTS75" s="62"/>
      <c r="NTT75" s="62"/>
      <c r="NTU75" s="62"/>
      <c r="NTV75" s="62"/>
      <c r="NTW75" s="62"/>
      <c r="NTX75" s="62"/>
      <c r="NTY75" s="62"/>
      <c r="NTZ75" s="62"/>
      <c r="NUA75" s="62"/>
      <c r="NUB75" s="62"/>
      <c r="NUC75" s="62"/>
      <c r="NUD75" s="62"/>
      <c r="NUE75" s="62"/>
      <c r="NUF75" s="62"/>
      <c r="NUG75" s="62"/>
      <c r="NUH75" s="62"/>
      <c r="NUI75" s="62"/>
      <c r="NUJ75" s="62"/>
      <c r="NUK75" s="62"/>
      <c r="NUL75" s="62"/>
      <c r="NUM75" s="62"/>
      <c r="NUN75" s="62"/>
      <c r="NUO75" s="62"/>
      <c r="NUP75" s="62"/>
      <c r="NUQ75" s="62"/>
      <c r="NUR75" s="62"/>
      <c r="NUS75" s="62"/>
      <c r="NUT75" s="62"/>
      <c r="NUU75" s="62"/>
      <c r="NUV75" s="62"/>
      <c r="NUW75" s="62"/>
      <c r="NUX75" s="62"/>
      <c r="NUY75" s="62"/>
      <c r="NUZ75" s="62"/>
      <c r="NVA75" s="62"/>
      <c r="NVB75" s="62"/>
      <c r="NVC75" s="62"/>
      <c r="NVD75" s="62"/>
      <c r="NVE75" s="62"/>
      <c r="NVF75" s="62"/>
      <c r="NVG75" s="62"/>
      <c r="NVH75" s="62"/>
      <c r="NVI75" s="62"/>
      <c r="NVJ75" s="62"/>
      <c r="NVK75" s="62"/>
      <c r="NVL75" s="62"/>
      <c r="NVM75" s="62"/>
      <c r="NVN75" s="62"/>
      <c r="NVO75" s="62"/>
      <c r="NVP75" s="62"/>
      <c r="NVQ75" s="62"/>
      <c r="NVR75" s="62"/>
      <c r="NVS75" s="62"/>
      <c r="NVT75" s="62"/>
      <c r="NVU75" s="62"/>
      <c r="NVV75" s="62"/>
      <c r="NVW75" s="62"/>
      <c r="NVX75" s="62"/>
      <c r="NVY75" s="62"/>
      <c r="NVZ75" s="62"/>
      <c r="NWA75" s="62"/>
      <c r="NWB75" s="62"/>
      <c r="NWC75" s="62"/>
      <c r="NWD75" s="62"/>
      <c r="NWE75" s="62"/>
      <c r="NWF75" s="62"/>
      <c r="NWG75" s="62"/>
      <c r="NWH75" s="62"/>
      <c r="NWI75" s="62"/>
      <c r="NWJ75" s="62"/>
      <c r="NWK75" s="62"/>
      <c r="NWL75" s="62"/>
      <c r="NWM75" s="62"/>
      <c r="NWN75" s="62"/>
      <c r="NWO75" s="62"/>
      <c r="NWP75" s="62"/>
      <c r="NWQ75" s="62"/>
      <c r="NWR75" s="62"/>
      <c r="NWS75" s="62"/>
      <c r="NWT75" s="62"/>
      <c r="NWU75" s="62"/>
      <c r="NWV75" s="62"/>
      <c r="NWW75" s="62"/>
      <c r="NWX75" s="62"/>
      <c r="NWY75" s="62"/>
      <c r="NWZ75" s="62"/>
      <c r="NXA75" s="62"/>
      <c r="NXB75" s="62"/>
      <c r="NXC75" s="62"/>
      <c r="NXD75" s="62"/>
      <c r="NXE75" s="62"/>
      <c r="NXF75" s="62"/>
      <c r="NXG75" s="62"/>
      <c r="NXH75" s="62"/>
      <c r="NXI75" s="62"/>
      <c r="NXJ75" s="62"/>
      <c r="NXK75" s="62"/>
      <c r="NXL75" s="62"/>
      <c r="NXM75" s="62"/>
      <c r="NXN75" s="62"/>
      <c r="NXO75" s="62"/>
      <c r="NXP75" s="62"/>
      <c r="NXQ75" s="62"/>
      <c r="NXR75" s="62"/>
      <c r="NXS75" s="62"/>
      <c r="NXT75" s="62"/>
      <c r="NXU75" s="62"/>
      <c r="NXV75" s="62"/>
      <c r="NXW75" s="62"/>
      <c r="NXX75" s="62"/>
      <c r="NXY75" s="62"/>
      <c r="NXZ75" s="62"/>
      <c r="NYA75" s="62"/>
      <c r="NYB75" s="62"/>
      <c r="NYC75" s="62"/>
      <c r="NYD75" s="62"/>
      <c r="NYE75" s="62"/>
      <c r="NYF75" s="62"/>
      <c r="NYG75" s="62"/>
      <c r="NYH75" s="62"/>
      <c r="NYI75" s="62"/>
      <c r="NYJ75" s="62"/>
      <c r="NYK75" s="62"/>
      <c r="NYL75" s="62"/>
      <c r="NYM75" s="62"/>
      <c r="NYN75" s="62"/>
      <c r="NYO75" s="62"/>
      <c r="NYP75" s="62"/>
      <c r="NYQ75" s="62"/>
      <c r="NYR75" s="62"/>
      <c r="NYS75" s="62"/>
      <c r="NYT75" s="62"/>
      <c r="NYU75" s="62"/>
      <c r="NYV75" s="62"/>
      <c r="NYW75" s="62"/>
      <c r="NYX75" s="62"/>
      <c r="NYY75" s="62"/>
      <c r="NYZ75" s="62"/>
      <c r="NZA75" s="62"/>
      <c r="NZB75" s="62"/>
      <c r="NZC75" s="62"/>
      <c r="NZD75" s="62"/>
      <c r="NZE75" s="62"/>
      <c r="NZF75" s="62"/>
      <c r="NZG75" s="62"/>
      <c r="NZH75" s="62"/>
      <c r="NZI75" s="62"/>
      <c r="NZJ75" s="62"/>
      <c r="NZK75" s="62"/>
      <c r="NZL75" s="62"/>
      <c r="NZM75" s="62"/>
      <c r="NZN75" s="62"/>
      <c r="NZO75" s="62"/>
      <c r="NZP75" s="62"/>
      <c r="NZQ75" s="62"/>
      <c r="NZR75" s="62"/>
      <c r="NZS75" s="62"/>
      <c r="NZT75" s="62"/>
      <c r="NZU75" s="62"/>
      <c r="NZV75" s="62"/>
      <c r="NZW75" s="62"/>
      <c r="NZX75" s="62"/>
      <c r="NZY75" s="62"/>
      <c r="NZZ75" s="62"/>
      <c r="OAA75" s="62"/>
      <c r="OAB75" s="62"/>
      <c r="OAC75" s="62"/>
      <c r="OAD75" s="62"/>
      <c r="OAE75" s="62"/>
      <c r="OAF75" s="62"/>
      <c r="OAG75" s="62"/>
      <c r="OAH75" s="62"/>
      <c r="OAI75" s="62"/>
      <c r="OAJ75" s="62"/>
      <c r="OAK75" s="62"/>
      <c r="OAL75" s="62"/>
      <c r="OAM75" s="62"/>
      <c r="OAN75" s="62"/>
      <c r="OAO75" s="62"/>
      <c r="OAP75" s="62"/>
      <c r="OAQ75" s="62"/>
      <c r="OAR75" s="62"/>
      <c r="OAS75" s="62"/>
      <c r="OAT75" s="62"/>
      <c r="OAU75" s="62"/>
      <c r="OAV75" s="62"/>
      <c r="OAW75" s="62"/>
      <c r="OAX75" s="62"/>
      <c r="OAY75" s="62"/>
      <c r="OAZ75" s="62"/>
      <c r="OBA75" s="62"/>
      <c r="OBB75" s="62"/>
      <c r="OBC75" s="62"/>
      <c r="OBD75" s="62"/>
      <c r="OBE75" s="62"/>
      <c r="OBF75" s="62"/>
      <c r="OBG75" s="62"/>
      <c r="OBH75" s="62"/>
      <c r="OBI75" s="62"/>
      <c r="OBJ75" s="62"/>
      <c r="OBK75" s="62"/>
      <c r="OBL75" s="62"/>
      <c r="OBM75" s="62"/>
      <c r="OBN75" s="62"/>
      <c r="OBO75" s="62"/>
      <c r="OBP75" s="62"/>
      <c r="OBQ75" s="62"/>
      <c r="OBR75" s="62"/>
      <c r="OBS75" s="62"/>
      <c r="OBT75" s="62"/>
      <c r="OBU75" s="62"/>
      <c r="OBV75" s="62"/>
      <c r="OBW75" s="62"/>
      <c r="OBX75" s="62"/>
      <c r="OBY75" s="62"/>
      <c r="OBZ75" s="62"/>
      <c r="OCA75" s="62"/>
      <c r="OCB75" s="62"/>
      <c r="OCC75" s="62"/>
      <c r="OCD75" s="62"/>
      <c r="OCE75" s="62"/>
      <c r="OCF75" s="62"/>
      <c r="OCG75" s="62"/>
      <c r="OCH75" s="62"/>
      <c r="OCI75" s="62"/>
      <c r="OCJ75" s="62"/>
      <c r="OCK75" s="62"/>
      <c r="OCL75" s="62"/>
      <c r="OCM75" s="62"/>
      <c r="OCN75" s="62"/>
      <c r="OCO75" s="62"/>
      <c r="OCP75" s="62"/>
      <c r="OCQ75" s="62"/>
      <c r="OCR75" s="62"/>
      <c r="OCS75" s="62"/>
      <c r="OCT75" s="62"/>
      <c r="OCU75" s="62"/>
      <c r="OCV75" s="62"/>
      <c r="OCW75" s="62"/>
      <c r="OCX75" s="62"/>
      <c r="OCY75" s="62"/>
      <c r="OCZ75" s="62"/>
      <c r="ODA75" s="62"/>
      <c r="ODB75" s="62"/>
      <c r="ODC75" s="62"/>
      <c r="ODD75" s="62"/>
      <c r="ODE75" s="62"/>
      <c r="ODF75" s="62"/>
      <c r="ODG75" s="62"/>
      <c r="ODH75" s="62"/>
      <c r="ODI75" s="62"/>
      <c r="ODJ75" s="62"/>
      <c r="ODK75" s="62"/>
      <c r="ODL75" s="62"/>
      <c r="ODM75" s="62"/>
      <c r="ODN75" s="62"/>
      <c r="ODO75" s="62"/>
      <c r="ODP75" s="62"/>
      <c r="ODQ75" s="62"/>
      <c r="ODR75" s="62"/>
      <c r="ODS75" s="62"/>
      <c r="ODT75" s="62"/>
      <c r="ODU75" s="62"/>
      <c r="ODV75" s="62"/>
      <c r="ODW75" s="62"/>
      <c r="ODX75" s="62"/>
      <c r="ODY75" s="62"/>
      <c r="ODZ75" s="62"/>
      <c r="OEA75" s="62"/>
      <c r="OEB75" s="62"/>
      <c r="OEC75" s="62"/>
      <c r="OED75" s="62"/>
      <c r="OEE75" s="62"/>
      <c r="OEF75" s="62"/>
      <c r="OEG75" s="62"/>
      <c r="OEH75" s="62"/>
      <c r="OEI75" s="62"/>
      <c r="OEJ75" s="62"/>
      <c r="OEK75" s="62"/>
      <c r="OEL75" s="62"/>
      <c r="OEM75" s="62"/>
      <c r="OEN75" s="62"/>
      <c r="OEO75" s="62"/>
      <c r="OEP75" s="62"/>
      <c r="OEQ75" s="62"/>
      <c r="OER75" s="62"/>
      <c r="OES75" s="62"/>
      <c r="OET75" s="62"/>
      <c r="OEU75" s="62"/>
      <c r="OEV75" s="62"/>
      <c r="OEW75" s="62"/>
      <c r="OEX75" s="62"/>
      <c r="OEY75" s="62"/>
      <c r="OEZ75" s="62"/>
      <c r="OFA75" s="62"/>
      <c r="OFB75" s="62"/>
      <c r="OFC75" s="62"/>
      <c r="OFD75" s="62"/>
      <c r="OFE75" s="62"/>
      <c r="OFF75" s="62"/>
      <c r="OFG75" s="62"/>
      <c r="OFH75" s="62"/>
      <c r="OFI75" s="62"/>
      <c r="OFJ75" s="62"/>
      <c r="OFK75" s="62"/>
      <c r="OFL75" s="62"/>
      <c r="OFM75" s="62"/>
      <c r="OFN75" s="62"/>
      <c r="OFO75" s="62"/>
      <c r="OFP75" s="62"/>
      <c r="OFQ75" s="62"/>
      <c r="OFR75" s="62"/>
      <c r="OFS75" s="62"/>
      <c r="OFT75" s="62"/>
      <c r="OFU75" s="62"/>
      <c r="OFV75" s="62"/>
      <c r="OFW75" s="62"/>
      <c r="OFX75" s="62"/>
      <c r="OFY75" s="62"/>
      <c r="OFZ75" s="62"/>
      <c r="OGA75" s="62"/>
      <c r="OGB75" s="62"/>
      <c r="OGC75" s="62"/>
      <c r="OGD75" s="62"/>
      <c r="OGE75" s="62"/>
      <c r="OGF75" s="62"/>
      <c r="OGG75" s="62"/>
      <c r="OGH75" s="62"/>
      <c r="OGI75" s="62"/>
      <c r="OGJ75" s="62"/>
      <c r="OGK75" s="62"/>
      <c r="OGL75" s="62"/>
      <c r="OGM75" s="62"/>
      <c r="OGN75" s="62"/>
      <c r="OGO75" s="62"/>
      <c r="OGP75" s="62"/>
      <c r="OGQ75" s="62"/>
      <c r="OGR75" s="62"/>
      <c r="OGS75" s="62"/>
      <c r="OGT75" s="62"/>
      <c r="OGU75" s="62"/>
      <c r="OGV75" s="62"/>
      <c r="OGW75" s="62"/>
      <c r="OGX75" s="62"/>
      <c r="OGY75" s="62"/>
      <c r="OGZ75" s="62"/>
      <c r="OHA75" s="62"/>
      <c r="OHB75" s="62"/>
      <c r="OHC75" s="62"/>
      <c r="OHD75" s="62"/>
      <c r="OHE75" s="62"/>
      <c r="OHF75" s="62"/>
      <c r="OHG75" s="62"/>
      <c r="OHH75" s="62"/>
      <c r="OHI75" s="62"/>
      <c r="OHJ75" s="62"/>
      <c r="OHK75" s="62"/>
      <c r="OHL75" s="62"/>
      <c r="OHM75" s="62"/>
      <c r="OHN75" s="62"/>
      <c r="OHO75" s="62"/>
      <c r="OHP75" s="62"/>
      <c r="OHQ75" s="62"/>
      <c r="OHR75" s="62"/>
      <c r="OHS75" s="62"/>
      <c r="OHT75" s="62"/>
      <c r="OHU75" s="62"/>
      <c r="OHV75" s="62"/>
      <c r="OHW75" s="62"/>
      <c r="OHX75" s="62"/>
      <c r="OHY75" s="62"/>
      <c r="OHZ75" s="62"/>
      <c r="OIA75" s="62"/>
      <c r="OIB75" s="62"/>
      <c r="OIC75" s="62"/>
      <c r="OID75" s="62"/>
      <c r="OIE75" s="62"/>
      <c r="OIF75" s="62"/>
      <c r="OIG75" s="62"/>
      <c r="OIH75" s="62"/>
      <c r="OII75" s="62"/>
      <c r="OIJ75" s="62"/>
      <c r="OIK75" s="62"/>
      <c r="OIL75" s="62"/>
      <c r="OIM75" s="62"/>
      <c r="OIN75" s="62"/>
      <c r="OIO75" s="62"/>
      <c r="OIP75" s="62"/>
      <c r="OIQ75" s="62"/>
      <c r="OIR75" s="62"/>
      <c r="OIS75" s="62"/>
      <c r="OIT75" s="62"/>
      <c r="OIU75" s="62"/>
      <c r="OIV75" s="62"/>
      <c r="OIW75" s="62"/>
      <c r="OIX75" s="62"/>
      <c r="OIY75" s="62"/>
      <c r="OIZ75" s="62"/>
      <c r="OJA75" s="62"/>
      <c r="OJB75" s="62"/>
      <c r="OJC75" s="62"/>
      <c r="OJD75" s="62"/>
      <c r="OJE75" s="62"/>
      <c r="OJF75" s="62"/>
      <c r="OJG75" s="62"/>
      <c r="OJH75" s="62"/>
      <c r="OJI75" s="62"/>
      <c r="OJJ75" s="62"/>
      <c r="OJK75" s="62"/>
      <c r="OJL75" s="62"/>
      <c r="OJM75" s="62"/>
      <c r="OJN75" s="62"/>
      <c r="OJO75" s="62"/>
      <c r="OJP75" s="62"/>
      <c r="OJQ75" s="62"/>
      <c r="OJR75" s="62"/>
      <c r="OJS75" s="62"/>
      <c r="OJT75" s="62"/>
      <c r="OJU75" s="62"/>
      <c r="OJV75" s="62"/>
      <c r="OJW75" s="62"/>
      <c r="OJX75" s="62"/>
      <c r="OJY75" s="62"/>
      <c r="OJZ75" s="62"/>
      <c r="OKA75" s="62"/>
      <c r="OKB75" s="62"/>
      <c r="OKC75" s="62"/>
      <c r="OKD75" s="62"/>
      <c r="OKE75" s="62"/>
      <c r="OKF75" s="62"/>
      <c r="OKG75" s="62"/>
      <c r="OKH75" s="62"/>
      <c r="OKI75" s="62"/>
      <c r="OKJ75" s="62"/>
      <c r="OKK75" s="62"/>
      <c r="OKL75" s="62"/>
      <c r="OKM75" s="62"/>
      <c r="OKN75" s="62"/>
      <c r="OKO75" s="62"/>
      <c r="OKP75" s="62"/>
      <c r="OKQ75" s="62"/>
      <c r="OKR75" s="62"/>
      <c r="OKS75" s="62"/>
      <c r="OKT75" s="62"/>
      <c r="OKU75" s="62"/>
      <c r="OKV75" s="62"/>
      <c r="OKW75" s="62"/>
      <c r="OKX75" s="62"/>
      <c r="OKY75" s="62"/>
      <c r="OKZ75" s="62"/>
      <c r="OLA75" s="62"/>
      <c r="OLB75" s="62"/>
      <c r="OLC75" s="62"/>
      <c r="OLD75" s="62"/>
      <c r="OLE75" s="62"/>
      <c r="OLF75" s="62"/>
      <c r="OLG75" s="62"/>
      <c r="OLH75" s="62"/>
      <c r="OLI75" s="62"/>
      <c r="OLJ75" s="62"/>
      <c r="OLK75" s="62"/>
      <c r="OLL75" s="62"/>
      <c r="OLM75" s="62"/>
      <c r="OLN75" s="62"/>
      <c r="OLO75" s="62"/>
      <c r="OLP75" s="62"/>
      <c r="OLQ75" s="62"/>
      <c r="OLR75" s="62"/>
      <c r="OLS75" s="62"/>
      <c r="OLT75" s="62"/>
      <c r="OLU75" s="62"/>
      <c r="OLV75" s="62"/>
      <c r="OLW75" s="62"/>
      <c r="OLX75" s="62"/>
      <c r="OLY75" s="62"/>
      <c r="OLZ75" s="62"/>
      <c r="OMA75" s="62"/>
      <c r="OMB75" s="62"/>
      <c r="OMC75" s="62"/>
      <c r="OMD75" s="62"/>
      <c r="OME75" s="62"/>
      <c r="OMF75" s="62"/>
      <c r="OMG75" s="62"/>
      <c r="OMH75" s="62"/>
      <c r="OMI75" s="62"/>
      <c r="OMJ75" s="62"/>
      <c r="OMK75" s="62"/>
      <c r="OML75" s="62"/>
      <c r="OMM75" s="62"/>
      <c r="OMN75" s="62"/>
      <c r="OMO75" s="62"/>
      <c r="OMP75" s="62"/>
      <c r="OMQ75" s="62"/>
      <c r="OMR75" s="62"/>
      <c r="OMS75" s="62"/>
      <c r="OMT75" s="62"/>
      <c r="OMU75" s="62"/>
      <c r="OMV75" s="62"/>
      <c r="OMW75" s="62"/>
      <c r="OMX75" s="62"/>
      <c r="OMY75" s="62"/>
      <c r="OMZ75" s="62"/>
      <c r="ONA75" s="62"/>
      <c r="ONB75" s="62"/>
      <c r="ONC75" s="62"/>
      <c r="OND75" s="62"/>
      <c r="ONE75" s="62"/>
      <c r="ONF75" s="62"/>
      <c r="ONG75" s="62"/>
      <c r="ONH75" s="62"/>
      <c r="ONI75" s="62"/>
      <c r="ONJ75" s="62"/>
      <c r="ONK75" s="62"/>
      <c r="ONL75" s="62"/>
      <c r="ONM75" s="62"/>
      <c r="ONN75" s="62"/>
      <c r="ONO75" s="62"/>
      <c r="ONP75" s="62"/>
      <c r="ONQ75" s="62"/>
      <c r="ONR75" s="62"/>
      <c r="ONS75" s="62"/>
      <c r="ONT75" s="62"/>
      <c r="ONU75" s="62"/>
      <c r="ONV75" s="62"/>
      <c r="ONW75" s="62"/>
      <c r="ONX75" s="62"/>
      <c r="ONY75" s="62"/>
      <c r="ONZ75" s="62"/>
      <c r="OOA75" s="62"/>
      <c r="OOB75" s="62"/>
      <c r="OOC75" s="62"/>
      <c r="OOD75" s="62"/>
      <c r="OOE75" s="62"/>
      <c r="OOF75" s="62"/>
      <c r="OOG75" s="62"/>
      <c r="OOH75" s="62"/>
      <c r="OOI75" s="62"/>
      <c r="OOJ75" s="62"/>
      <c r="OOK75" s="62"/>
      <c r="OOL75" s="62"/>
      <c r="OOM75" s="62"/>
      <c r="OON75" s="62"/>
      <c r="OOO75" s="62"/>
      <c r="OOP75" s="62"/>
      <c r="OOQ75" s="62"/>
      <c r="OOR75" s="62"/>
      <c r="OOS75" s="62"/>
      <c r="OOT75" s="62"/>
      <c r="OOU75" s="62"/>
      <c r="OOV75" s="62"/>
      <c r="OOW75" s="62"/>
      <c r="OOX75" s="62"/>
      <c r="OOY75" s="62"/>
      <c r="OOZ75" s="62"/>
      <c r="OPA75" s="62"/>
      <c r="OPB75" s="62"/>
      <c r="OPC75" s="62"/>
      <c r="OPD75" s="62"/>
      <c r="OPE75" s="62"/>
      <c r="OPF75" s="62"/>
      <c r="OPG75" s="62"/>
      <c r="OPH75" s="62"/>
      <c r="OPI75" s="62"/>
      <c r="OPJ75" s="62"/>
      <c r="OPK75" s="62"/>
      <c r="OPL75" s="62"/>
      <c r="OPM75" s="62"/>
      <c r="OPN75" s="62"/>
      <c r="OPO75" s="62"/>
      <c r="OPP75" s="62"/>
      <c r="OPQ75" s="62"/>
      <c r="OPR75" s="62"/>
      <c r="OPS75" s="62"/>
      <c r="OPT75" s="62"/>
      <c r="OPU75" s="62"/>
      <c r="OPV75" s="62"/>
      <c r="OPW75" s="62"/>
      <c r="OPX75" s="62"/>
      <c r="OPY75" s="62"/>
      <c r="OPZ75" s="62"/>
      <c r="OQA75" s="62"/>
      <c r="OQB75" s="62"/>
      <c r="OQC75" s="62"/>
      <c r="OQD75" s="62"/>
      <c r="OQE75" s="62"/>
      <c r="OQF75" s="62"/>
      <c r="OQG75" s="62"/>
      <c r="OQH75" s="62"/>
      <c r="OQI75" s="62"/>
      <c r="OQJ75" s="62"/>
      <c r="OQK75" s="62"/>
      <c r="OQL75" s="62"/>
      <c r="OQM75" s="62"/>
      <c r="OQN75" s="62"/>
      <c r="OQO75" s="62"/>
      <c r="OQP75" s="62"/>
      <c r="OQQ75" s="62"/>
      <c r="OQR75" s="62"/>
      <c r="OQS75" s="62"/>
      <c r="OQT75" s="62"/>
      <c r="OQU75" s="62"/>
      <c r="OQV75" s="62"/>
      <c r="OQW75" s="62"/>
      <c r="OQX75" s="62"/>
      <c r="OQY75" s="62"/>
      <c r="OQZ75" s="62"/>
      <c r="ORA75" s="62"/>
      <c r="ORB75" s="62"/>
      <c r="ORC75" s="62"/>
      <c r="ORD75" s="62"/>
      <c r="ORE75" s="62"/>
      <c r="ORF75" s="62"/>
      <c r="ORG75" s="62"/>
      <c r="ORH75" s="62"/>
      <c r="ORI75" s="62"/>
      <c r="ORJ75" s="62"/>
      <c r="ORK75" s="62"/>
      <c r="ORL75" s="62"/>
      <c r="ORM75" s="62"/>
      <c r="ORN75" s="62"/>
      <c r="ORO75" s="62"/>
      <c r="ORP75" s="62"/>
      <c r="ORQ75" s="62"/>
      <c r="ORR75" s="62"/>
      <c r="ORS75" s="62"/>
      <c r="ORT75" s="62"/>
      <c r="ORU75" s="62"/>
      <c r="ORV75" s="62"/>
      <c r="ORW75" s="62"/>
      <c r="ORX75" s="62"/>
      <c r="ORY75" s="62"/>
      <c r="ORZ75" s="62"/>
      <c r="OSA75" s="62"/>
      <c r="OSB75" s="62"/>
      <c r="OSC75" s="62"/>
      <c r="OSD75" s="62"/>
      <c r="OSE75" s="62"/>
      <c r="OSF75" s="62"/>
      <c r="OSG75" s="62"/>
      <c r="OSH75" s="62"/>
      <c r="OSI75" s="62"/>
      <c r="OSJ75" s="62"/>
      <c r="OSK75" s="62"/>
      <c r="OSL75" s="62"/>
      <c r="OSM75" s="62"/>
      <c r="OSN75" s="62"/>
      <c r="OSO75" s="62"/>
      <c r="OSP75" s="62"/>
      <c r="OSQ75" s="62"/>
      <c r="OSR75" s="62"/>
      <c r="OSS75" s="62"/>
      <c r="OST75" s="62"/>
      <c r="OSU75" s="62"/>
      <c r="OSV75" s="62"/>
      <c r="OSW75" s="62"/>
      <c r="OSX75" s="62"/>
      <c r="OSY75" s="62"/>
      <c r="OSZ75" s="62"/>
      <c r="OTA75" s="62"/>
      <c r="OTB75" s="62"/>
      <c r="OTC75" s="62"/>
      <c r="OTD75" s="62"/>
      <c r="OTE75" s="62"/>
      <c r="OTF75" s="62"/>
      <c r="OTG75" s="62"/>
      <c r="OTH75" s="62"/>
      <c r="OTI75" s="62"/>
      <c r="OTJ75" s="62"/>
      <c r="OTK75" s="62"/>
      <c r="OTL75" s="62"/>
      <c r="OTM75" s="62"/>
      <c r="OTN75" s="62"/>
      <c r="OTO75" s="62"/>
      <c r="OTP75" s="62"/>
      <c r="OTQ75" s="62"/>
      <c r="OTR75" s="62"/>
      <c r="OTS75" s="62"/>
      <c r="OTT75" s="62"/>
      <c r="OTU75" s="62"/>
      <c r="OTV75" s="62"/>
      <c r="OTW75" s="62"/>
      <c r="OTX75" s="62"/>
      <c r="OTY75" s="62"/>
      <c r="OTZ75" s="62"/>
      <c r="OUA75" s="62"/>
      <c r="OUB75" s="62"/>
      <c r="OUC75" s="62"/>
      <c r="OUD75" s="62"/>
      <c r="OUE75" s="62"/>
      <c r="OUF75" s="62"/>
      <c r="OUG75" s="62"/>
      <c r="OUH75" s="62"/>
      <c r="OUI75" s="62"/>
      <c r="OUJ75" s="62"/>
      <c r="OUK75" s="62"/>
      <c r="OUL75" s="62"/>
      <c r="OUM75" s="62"/>
      <c r="OUN75" s="62"/>
      <c r="OUO75" s="62"/>
      <c r="OUP75" s="62"/>
      <c r="OUQ75" s="62"/>
      <c r="OUR75" s="62"/>
      <c r="OUS75" s="62"/>
      <c r="OUT75" s="62"/>
      <c r="OUU75" s="62"/>
      <c r="OUV75" s="62"/>
      <c r="OUW75" s="62"/>
      <c r="OUX75" s="62"/>
      <c r="OUY75" s="62"/>
      <c r="OUZ75" s="62"/>
      <c r="OVA75" s="62"/>
      <c r="OVB75" s="62"/>
      <c r="OVC75" s="62"/>
      <c r="OVD75" s="62"/>
      <c r="OVE75" s="62"/>
      <c r="OVF75" s="62"/>
      <c r="OVG75" s="62"/>
      <c r="OVH75" s="62"/>
      <c r="OVI75" s="62"/>
      <c r="OVJ75" s="62"/>
      <c r="OVK75" s="62"/>
      <c r="OVL75" s="62"/>
      <c r="OVM75" s="62"/>
      <c r="OVN75" s="62"/>
      <c r="OVO75" s="62"/>
      <c r="OVP75" s="62"/>
      <c r="OVQ75" s="62"/>
      <c r="OVR75" s="62"/>
      <c r="OVS75" s="62"/>
      <c r="OVT75" s="62"/>
      <c r="OVU75" s="62"/>
      <c r="OVV75" s="62"/>
      <c r="OVW75" s="62"/>
      <c r="OVX75" s="62"/>
      <c r="OVY75" s="62"/>
      <c r="OVZ75" s="62"/>
      <c r="OWA75" s="62"/>
      <c r="OWB75" s="62"/>
      <c r="OWC75" s="62"/>
      <c r="OWD75" s="62"/>
      <c r="OWE75" s="62"/>
      <c r="OWF75" s="62"/>
      <c r="OWG75" s="62"/>
      <c r="OWH75" s="62"/>
      <c r="OWI75" s="62"/>
      <c r="OWJ75" s="62"/>
      <c r="OWK75" s="62"/>
      <c r="OWL75" s="62"/>
      <c r="OWM75" s="62"/>
      <c r="OWN75" s="62"/>
      <c r="OWO75" s="62"/>
      <c r="OWP75" s="62"/>
      <c r="OWQ75" s="62"/>
      <c r="OWR75" s="62"/>
      <c r="OWS75" s="62"/>
      <c r="OWT75" s="62"/>
      <c r="OWU75" s="62"/>
      <c r="OWV75" s="62"/>
      <c r="OWW75" s="62"/>
      <c r="OWX75" s="62"/>
      <c r="OWY75" s="62"/>
      <c r="OWZ75" s="62"/>
      <c r="OXA75" s="62"/>
      <c r="OXB75" s="62"/>
      <c r="OXC75" s="62"/>
      <c r="OXD75" s="62"/>
      <c r="OXE75" s="62"/>
      <c r="OXF75" s="62"/>
      <c r="OXG75" s="62"/>
      <c r="OXH75" s="62"/>
      <c r="OXI75" s="62"/>
      <c r="OXJ75" s="62"/>
      <c r="OXK75" s="62"/>
      <c r="OXL75" s="62"/>
      <c r="OXM75" s="62"/>
      <c r="OXN75" s="62"/>
      <c r="OXO75" s="62"/>
      <c r="OXP75" s="62"/>
      <c r="OXQ75" s="62"/>
      <c r="OXR75" s="62"/>
      <c r="OXS75" s="62"/>
      <c r="OXT75" s="62"/>
      <c r="OXU75" s="62"/>
      <c r="OXV75" s="62"/>
      <c r="OXW75" s="62"/>
      <c r="OXX75" s="62"/>
      <c r="OXY75" s="62"/>
      <c r="OXZ75" s="62"/>
      <c r="OYA75" s="62"/>
      <c r="OYB75" s="62"/>
      <c r="OYC75" s="62"/>
      <c r="OYD75" s="62"/>
      <c r="OYE75" s="62"/>
      <c r="OYF75" s="62"/>
      <c r="OYG75" s="62"/>
      <c r="OYH75" s="62"/>
      <c r="OYI75" s="62"/>
      <c r="OYJ75" s="62"/>
      <c r="OYK75" s="62"/>
      <c r="OYL75" s="62"/>
      <c r="OYM75" s="62"/>
      <c r="OYN75" s="62"/>
      <c r="OYO75" s="62"/>
      <c r="OYP75" s="62"/>
      <c r="OYQ75" s="62"/>
      <c r="OYR75" s="62"/>
      <c r="OYS75" s="62"/>
      <c r="OYT75" s="62"/>
      <c r="OYU75" s="62"/>
      <c r="OYV75" s="62"/>
      <c r="OYW75" s="62"/>
      <c r="OYX75" s="62"/>
      <c r="OYY75" s="62"/>
      <c r="OYZ75" s="62"/>
      <c r="OZA75" s="62"/>
      <c r="OZB75" s="62"/>
      <c r="OZC75" s="62"/>
      <c r="OZD75" s="62"/>
      <c r="OZE75" s="62"/>
      <c r="OZF75" s="62"/>
      <c r="OZG75" s="62"/>
      <c r="OZH75" s="62"/>
      <c r="OZI75" s="62"/>
      <c r="OZJ75" s="62"/>
      <c r="OZK75" s="62"/>
      <c r="OZL75" s="62"/>
      <c r="OZM75" s="62"/>
      <c r="OZN75" s="62"/>
      <c r="OZO75" s="62"/>
      <c r="OZP75" s="62"/>
      <c r="OZQ75" s="62"/>
      <c r="OZR75" s="62"/>
      <c r="OZS75" s="62"/>
      <c r="OZT75" s="62"/>
      <c r="OZU75" s="62"/>
      <c r="OZV75" s="62"/>
      <c r="OZW75" s="62"/>
      <c r="OZX75" s="62"/>
      <c r="OZY75" s="62"/>
      <c r="OZZ75" s="62"/>
      <c r="PAA75" s="62"/>
      <c r="PAB75" s="62"/>
      <c r="PAC75" s="62"/>
      <c r="PAD75" s="62"/>
      <c r="PAE75" s="62"/>
      <c r="PAF75" s="62"/>
      <c r="PAG75" s="62"/>
      <c r="PAH75" s="62"/>
      <c r="PAI75" s="62"/>
      <c r="PAJ75" s="62"/>
      <c r="PAK75" s="62"/>
      <c r="PAL75" s="62"/>
      <c r="PAM75" s="62"/>
      <c r="PAN75" s="62"/>
      <c r="PAO75" s="62"/>
      <c r="PAP75" s="62"/>
      <c r="PAQ75" s="62"/>
      <c r="PAR75" s="62"/>
      <c r="PAS75" s="62"/>
      <c r="PAT75" s="62"/>
      <c r="PAU75" s="62"/>
      <c r="PAV75" s="62"/>
      <c r="PAW75" s="62"/>
      <c r="PAX75" s="62"/>
      <c r="PAY75" s="62"/>
      <c r="PAZ75" s="62"/>
      <c r="PBA75" s="62"/>
      <c r="PBB75" s="62"/>
      <c r="PBC75" s="62"/>
      <c r="PBD75" s="62"/>
      <c r="PBE75" s="62"/>
      <c r="PBF75" s="62"/>
      <c r="PBG75" s="62"/>
      <c r="PBH75" s="62"/>
      <c r="PBI75" s="62"/>
      <c r="PBJ75" s="62"/>
      <c r="PBK75" s="62"/>
      <c r="PBL75" s="62"/>
      <c r="PBM75" s="62"/>
      <c r="PBN75" s="62"/>
      <c r="PBO75" s="62"/>
      <c r="PBP75" s="62"/>
      <c r="PBQ75" s="62"/>
      <c r="PBR75" s="62"/>
      <c r="PBS75" s="62"/>
      <c r="PBT75" s="62"/>
      <c r="PBU75" s="62"/>
      <c r="PBV75" s="62"/>
      <c r="PBW75" s="62"/>
      <c r="PBX75" s="62"/>
      <c r="PBY75" s="62"/>
      <c r="PBZ75" s="62"/>
      <c r="PCA75" s="62"/>
      <c r="PCB75" s="62"/>
      <c r="PCC75" s="62"/>
      <c r="PCD75" s="62"/>
      <c r="PCE75" s="62"/>
      <c r="PCF75" s="62"/>
      <c r="PCG75" s="62"/>
      <c r="PCH75" s="62"/>
      <c r="PCI75" s="62"/>
      <c r="PCJ75" s="62"/>
      <c r="PCK75" s="62"/>
      <c r="PCL75" s="62"/>
      <c r="PCM75" s="62"/>
      <c r="PCN75" s="62"/>
      <c r="PCO75" s="62"/>
      <c r="PCP75" s="62"/>
      <c r="PCQ75" s="62"/>
      <c r="PCR75" s="62"/>
      <c r="PCS75" s="62"/>
      <c r="PCT75" s="62"/>
      <c r="PCU75" s="62"/>
      <c r="PCV75" s="62"/>
      <c r="PCW75" s="62"/>
      <c r="PCX75" s="62"/>
      <c r="PCY75" s="62"/>
      <c r="PCZ75" s="62"/>
      <c r="PDA75" s="62"/>
      <c r="PDB75" s="62"/>
      <c r="PDC75" s="62"/>
      <c r="PDD75" s="62"/>
      <c r="PDE75" s="62"/>
      <c r="PDF75" s="62"/>
      <c r="PDG75" s="62"/>
      <c r="PDH75" s="62"/>
      <c r="PDI75" s="62"/>
      <c r="PDJ75" s="62"/>
      <c r="PDK75" s="62"/>
      <c r="PDL75" s="62"/>
      <c r="PDM75" s="62"/>
      <c r="PDN75" s="62"/>
      <c r="PDO75" s="62"/>
      <c r="PDP75" s="62"/>
      <c r="PDQ75" s="62"/>
      <c r="PDR75" s="62"/>
      <c r="PDS75" s="62"/>
      <c r="PDT75" s="62"/>
      <c r="PDU75" s="62"/>
      <c r="PDV75" s="62"/>
      <c r="PDW75" s="62"/>
      <c r="PDX75" s="62"/>
      <c r="PDY75" s="62"/>
      <c r="PDZ75" s="62"/>
      <c r="PEA75" s="62"/>
      <c r="PEB75" s="62"/>
      <c r="PEC75" s="62"/>
      <c r="PED75" s="62"/>
      <c r="PEE75" s="62"/>
      <c r="PEF75" s="62"/>
      <c r="PEG75" s="62"/>
      <c r="PEH75" s="62"/>
      <c r="PEI75" s="62"/>
      <c r="PEJ75" s="62"/>
      <c r="PEK75" s="62"/>
      <c r="PEL75" s="62"/>
      <c r="PEM75" s="62"/>
      <c r="PEN75" s="62"/>
      <c r="PEO75" s="62"/>
      <c r="PEP75" s="62"/>
      <c r="PEQ75" s="62"/>
      <c r="PER75" s="62"/>
      <c r="PES75" s="62"/>
      <c r="PET75" s="62"/>
      <c r="PEU75" s="62"/>
      <c r="PEV75" s="62"/>
      <c r="PEW75" s="62"/>
      <c r="PEX75" s="62"/>
      <c r="PEY75" s="62"/>
      <c r="PEZ75" s="62"/>
      <c r="PFA75" s="62"/>
      <c r="PFB75" s="62"/>
      <c r="PFC75" s="62"/>
      <c r="PFD75" s="62"/>
      <c r="PFE75" s="62"/>
      <c r="PFF75" s="62"/>
      <c r="PFG75" s="62"/>
      <c r="PFH75" s="62"/>
      <c r="PFI75" s="62"/>
      <c r="PFJ75" s="62"/>
      <c r="PFK75" s="62"/>
      <c r="PFL75" s="62"/>
      <c r="PFM75" s="62"/>
      <c r="PFN75" s="62"/>
      <c r="PFO75" s="62"/>
      <c r="PFP75" s="62"/>
      <c r="PFQ75" s="62"/>
      <c r="PFR75" s="62"/>
      <c r="PFS75" s="62"/>
      <c r="PFT75" s="62"/>
      <c r="PFU75" s="62"/>
      <c r="PFV75" s="62"/>
      <c r="PFW75" s="62"/>
      <c r="PFX75" s="62"/>
      <c r="PFY75" s="62"/>
      <c r="PFZ75" s="62"/>
      <c r="PGA75" s="62"/>
      <c r="PGB75" s="62"/>
      <c r="PGC75" s="62"/>
      <c r="PGD75" s="62"/>
      <c r="PGE75" s="62"/>
      <c r="PGF75" s="62"/>
      <c r="PGG75" s="62"/>
      <c r="PGH75" s="62"/>
      <c r="PGI75" s="62"/>
      <c r="PGJ75" s="62"/>
      <c r="PGK75" s="62"/>
      <c r="PGL75" s="62"/>
      <c r="PGM75" s="62"/>
      <c r="PGN75" s="62"/>
      <c r="PGO75" s="62"/>
      <c r="PGP75" s="62"/>
      <c r="PGQ75" s="62"/>
      <c r="PGR75" s="62"/>
      <c r="PGS75" s="62"/>
      <c r="PGT75" s="62"/>
      <c r="PGU75" s="62"/>
      <c r="PGV75" s="62"/>
      <c r="PGW75" s="62"/>
      <c r="PGX75" s="62"/>
      <c r="PGY75" s="62"/>
      <c r="PGZ75" s="62"/>
      <c r="PHA75" s="62"/>
      <c r="PHB75" s="62"/>
      <c r="PHC75" s="62"/>
      <c r="PHD75" s="62"/>
      <c r="PHE75" s="62"/>
      <c r="PHF75" s="62"/>
      <c r="PHG75" s="62"/>
      <c r="PHH75" s="62"/>
      <c r="PHI75" s="62"/>
      <c r="PHJ75" s="62"/>
      <c r="PHK75" s="62"/>
      <c r="PHL75" s="62"/>
      <c r="PHM75" s="62"/>
      <c r="PHN75" s="62"/>
      <c r="PHO75" s="62"/>
      <c r="PHP75" s="62"/>
      <c r="PHQ75" s="62"/>
      <c r="PHR75" s="62"/>
      <c r="PHS75" s="62"/>
      <c r="PHT75" s="62"/>
      <c r="PHU75" s="62"/>
      <c r="PHV75" s="62"/>
      <c r="PHW75" s="62"/>
      <c r="PHX75" s="62"/>
      <c r="PHY75" s="62"/>
      <c r="PHZ75" s="62"/>
      <c r="PIA75" s="62"/>
      <c r="PIB75" s="62"/>
      <c r="PIC75" s="62"/>
      <c r="PID75" s="62"/>
      <c r="PIE75" s="62"/>
      <c r="PIF75" s="62"/>
      <c r="PIG75" s="62"/>
      <c r="PIH75" s="62"/>
      <c r="PII75" s="62"/>
      <c r="PIJ75" s="62"/>
      <c r="PIK75" s="62"/>
      <c r="PIL75" s="62"/>
      <c r="PIM75" s="62"/>
      <c r="PIN75" s="62"/>
      <c r="PIO75" s="62"/>
      <c r="PIP75" s="62"/>
      <c r="PIQ75" s="62"/>
      <c r="PIR75" s="62"/>
      <c r="PIS75" s="62"/>
      <c r="PIT75" s="62"/>
      <c r="PIU75" s="62"/>
      <c r="PIV75" s="62"/>
      <c r="PIW75" s="62"/>
      <c r="PIX75" s="62"/>
      <c r="PIY75" s="62"/>
      <c r="PIZ75" s="62"/>
      <c r="PJA75" s="62"/>
      <c r="PJB75" s="62"/>
      <c r="PJC75" s="62"/>
      <c r="PJD75" s="62"/>
      <c r="PJE75" s="62"/>
      <c r="PJF75" s="62"/>
      <c r="PJG75" s="62"/>
      <c r="PJH75" s="62"/>
      <c r="PJI75" s="62"/>
      <c r="PJJ75" s="62"/>
      <c r="PJK75" s="62"/>
      <c r="PJL75" s="62"/>
      <c r="PJM75" s="62"/>
      <c r="PJN75" s="62"/>
      <c r="PJO75" s="62"/>
      <c r="PJP75" s="62"/>
      <c r="PJQ75" s="62"/>
      <c r="PJR75" s="62"/>
      <c r="PJS75" s="62"/>
      <c r="PJT75" s="62"/>
      <c r="PJU75" s="62"/>
      <c r="PJV75" s="62"/>
      <c r="PJW75" s="62"/>
      <c r="PJX75" s="62"/>
      <c r="PJY75" s="62"/>
      <c r="PJZ75" s="62"/>
      <c r="PKA75" s="62"/>
      <c r="PKB75" s="62"/>
      <c r="PKC75" s="62"/>
      <c r="PKD75" s="62"/>
      <c r="PKE75" s="62"/>
      <c r="PKF75" s="62"/>
      <c r="PKG75" s="62"/>
      <c r="PKH75" s="62"/>
      <c r="PKI75" s="62"/>
      <c r="PKJ75" s="62"/>
      <c r="PKK75" s="62"/>
      <c r="PKL75" s="62"/>
      <c r="PKM75" s="62"/>
      <c r="PKN75" s="62"/>
      <c r="PKO75" s="62"/>
      <c r="PKP75" s="62"/>
      <c r="PKQ75" s="62"/>
      <c r="PKR75" s="62"/>
      <c r="PKS75" s="62"/>
      <c r="PKT75" s="62"/>
      <c r="PKU75" s="62"/>
      <c r="PKV75" s="62"/>
      <c r="PKW75" s="62"/>
      <c r="PKX75" s="62"/>
      <c r="PKY75" s="62"/>
      <c r="PKZ75" s="62"/>
      <c r="PLA75" s="62"/>
      <c r="PLB75" s="62"/>
      <c r="PLC75" s="62"/>
      <c r="PLD75" s="62"/>
      <c r="PLE75" s="62"/>
      <c r="PLF75" s="62"/>
      <c r="PLG75" s="62"/>
      <c r="PLH75" s="62"/>
      <c r="PLI75" s="62"/>
      <c r="PLJ75" s="62"/>
      <c r="PLK75" s="62"/>
      <c r="PLL75" s="62"/>
      <c r="PLM75" s="62"/>
      <c r="PLN75" s="62"/>
      <c r="PLO75" s="62"/>
      <c r="PLP75" s="62"/>
      <c r="PLQ75" s="62"/>
      <c r="PLR75" s="62"/>
      <c r="PLS75" s="62"/>
      <c r="PLT75" s="62"/>
      <c r="PLU75" s="62"/>
      <c r="PLV75" s="62"/>
      <c r="PLW75" s="62"/>
      <c r="PLX75" s="62"/>
      <c r="PLY75" s="62"/>
      <c r="PLZ75" s="62"/>
      <c r="PMA75" s="62"/>
      <c r="PMB75" s="62"/>
      <c r="PMC75" s="62"/>
      <c r="PMD75" s="62"/>
      <c r="PME75" s="62"/>
      <c r="PMF75" s="62"/>
      <c r="PMG75" s="62"/>
      <c r="PMH75" s="62"/>
      <c r="PMI75" s="62"/>
      <c r="PMJ75" s="62"/>
      <c r="PMK75" s="62"/>
      <c r="PML75" s="62"/>
      <c r="PMM75" s="62"/>
      <c r="PMN75" s="62"/>
      <c r="PMO75" s="62"/>
      <c r="PMP75" s="62"/>
      <c r="PMQ75" s="62"/>
      <c r="PMR75" s="62"/>
      <c r="PMS75" s="62"/>
      <c r="PMT75" s="62"/>
      <c r="PMU75" s="62"/>
      <c r="PMV75" s="62"/>
      <c r="PMW75" s="62"/>
      <c r="PMX75" s="62"/>
      <c r="PMY75" s="62"/>
      <c r="PMZ75" s="62"/>
      <c r="PNA75" s="62"/>
      <c r="PNB75" s="62"/>
      <c r="PNC75" s="62"/>
      <c r="PND75" s="62"/>
      <c r="PNE75" s="62"/>
      <c r="PNF75" s="62"/>
      <c r="PNG75" s="62"/>
      <c r="PNH75" s="62"/>
      <c r="PNI75" s="62"/>
      <c r="PNJ75" s="62"/>
      <c r="PNK75" s="62"/>
      <c r="PNL75" s="62"/>
      <c r="PNM75" s="62"/>
      <c r="PNN75" s="62"/>
      <c r="PNO75" s="62"/>
      <c r="PNP75" s="62"/>
      <c r="PNQ75" s="62"/>
      <c r="PNR75" s="62"/>
      <c r="PNS75" s="62"/>
      <c r="PNT75" s="62"/>
      <c r="PNU75" s="62"/>
      <c r="PNV75" s="62"/>
      <c r="PNW75" s="62"/>
      <c r="PNX75" s="62"/>
      <c r="PNY75" s="62"/>
      <c r="PNZ75" s="62"/>
      <c r="POA75" s="62"/>
      <c r="POB75" s="62"/>
      <c r="POC75" s="62"/>
      <c r="POD75" s="62"/>
      <c r="POE75" s="62"/>
      <c r="POF75" s="62"/>
      <c r="POG75" s="62"/>
      <c r="POH75" s="62"/>
      <c r="POI75" s="62"/>
      <c r="POJ75" s="62"/>
      <c r="POK75" s="62"/>
      <c r="POL75" s="62"/>
      <c r="POM75" s="62"/>
      <c r="PON75" s="62"/>
      <c r="POO75" s="62"/>
      <c r="POP75" s="62"/>
      <c r="POQ75" s="62"/>
      <c r="POR75" s="62"/>
      <c r="POS75" s="62"/>
      <c r="POT75" s="62"/>
      <c r="POU75" s="62"/>
      <c r="POV75" s="62"/>
      <c r="POW75" s="62"/>
      <c r="POX75" s="62"/>
      <c r="POY75" s="62"/>
      <c r="POZ75" s="62"/>
      <c r="PPA75" s="62"/>
      <c r="PPB75" s="62"/>
      <c r="PPC75" s="62"/>
      <c r="PPD75" s="62"/>
      <c r="PPE75" s="62"/>
      <c r="PPF75" s="62"/>
      <c r="PPG75" s="62"/>
      <c r="PPH75" s="62"/>
      <c r="PPI75" s="62"/>
      <c r="PPJ75" s="62"/>
      <c r="PPK75" s="62"/>
      <c r="PPL75" s="62"/>
      <c r="PPM75" s="62"/>
      <c r="PPN75" s="62"/>
      <c r="PPO75" s="62"/>
      <c r="PPP75" s="62"/>
      <c r="PPQ75" s="62"/>
      <c r="PPR75" s="62"/>
      <c r="PPS75" s="62"/>
      <c r="PPT75" s="62"/>
      <c r="PPU75" s="62"/>
      <c r="PPV75" s="62"/>
      <c r="PPW75" s="62"/>
      <c r="PPX75" s="62"/>
      <c r="PPY75" s="62"/>
      <c r="PPZ75" s="62"/>
      <c r="PQA75" s="62"/>
      <c r="PQB75" s="62"/>
      <c r="PQC75" s="62"/>
      <c r="PQD75" s="62"/>
      <c r="PQE75" s="62"/>
      <c r="PQF75" s="62"/>
      <c r="PQG75" s="62"/>
      <c r="PQH75" s="62"/>
      <c r="PQI75" s="62"/>
      <c r="PQJ75" s="62"/>
      <c r="PQK75" s="62"/>
      <c r="PQL75" s="62"/>
      <c r="PQM75" s="62"/>
      <c r="PQN75" s="62"/>
      <c r="PQO75" s="62"/>
      <c r="PQP75" s="62"/>
      <c r="PQQ75" s="62"/>
      <c r="PQR75" s="62"/>
      <c r="PQS75" s="62"/>
      <c r="PQT75" s="62"/>
      <c r="PQU75" s="62"/>
      <c r="PQV75" s="62"/>
      <c r="PQW75" s="62"/>
      <c r="PQX75" s="62"/>
      <c r="PQY75" s="62"/>
      <c r="PQZ75" s="62"/>
      <c r="PRA75" s="62"/>
      <c r="PRB75" s="62"/>
      <c r="PRC75" s="62"/>
      <c r="PRD75" s="62"/>
      <c r="PRE75" s="62"/>
      <c r="PRF75" s="62"/>
      <c r="PRG75" s="62"/>
      <c r="PRH75" s="62"/>
      <c r="PRI75" s="62"/>
      <c r="PRJ75" s="62"/>
      <c r="PRK75" s="62"/>
      <c r="PRL75" s="62"/>
      <c r="PRM75" s="62"/>
      <c r="PRN75" s="62"/>
      <c r="PRO75" s="62"/>
      <c r="PRP75" s="62"/>
      <c r="PRQ75" s="62"/>
      <c r="PRR75" s="62"/>
      <c r="PRS75" s="62"/>
      <c r="PRT75" s="62"/>
      <c r="PRU75" s="62"/>
      <c r="PRV75" s="62"/>
      <c r="PRW75" s="62"/>
      <c r="PRX75" s="62"/>
      <c r="PRY75" s="62"/>
      <c r="PRZ75" s="62"/>
      <c r="PSA75" s="62"/>
      <c r="PSB75" s="62"/>
      <c r="PSC75" s="62"/>
      <c r="PSD75" s="62"/>
      <c r="PSE75" s="62"/>
      <c r="PSF75" s="62"/>
      <c r="PSG75" s="62"/>
      <c r="PSH75" s="62"/>
      <c r="PSI75" s="62"/>
      <c r="PSJ75" s="62"/>
      <c r="PSK75" s="62"/>
      <c r="PSL75" s="62"/>
      <c r="PSM75" s="62"/>
      <c r="PSN75" s="62"/>
      <c r="PSO75" s="62"/>
      <c r="PSP75" s="62"/>
      <c r="PSQ75" s="62"/>
      <c r="PSR75" s="62"/>
      <c r="PSS75" s="62"/>
      <c r="PST75" s="62"/>
      <c r="PSU75" s="62"/>
      <c r="PSV75" s="62"/>
      <c r="PSW75" s="62"/>
      <c r="PSX75" s="62"/>
      <c r="PSY75" s="62"/>
      <c r="PSZ75" s="62"/>
      <c r="PTA75" s="62"/>
      <c r="PTB75" s="62"/>
      <c r="PTC75" s="62"/>
      <c r="PTD75" s="62"/>
      <c r="PTE75" s="62"/>
      <c r="PTF75" s="62"/>
      <c r="PTG75" s="62"/>
      <c r="PTH75" s="62"/>
      <c r="PTI75" s="62"/>
      <c r="PTJ75" s="62"/>
      <c r="PTK75" s="62"/>
      <c r="PTL75" s="62"/>
      <c r="PTM75" s="62"/>
      <c r="PTN75" s="62"/>
      <c r="PTO75" s="62"/>
      <c r="PTP75" s="62"/>
      <c r="PTQ75" s="62"/>
      <c r="PTR75" s="62"/>
      <c r="PTS75" s="62"/>
      <c r="PTT75" s="62"/>
      <c r="PTU75" s="62"/>
      <c r="PTV75" s="62"/>
      <c r="PTW75" s="62"/>
      <c r="PTX75" s="62"/>
      <c r="PTY75" s="62"/>
      <c r="PTZ75" s="62"/>
      <c r="PUA75" s="62"/>
      <c r="PUB75" s="62"/>
      <c r="PUC75" s="62"/>
      <c r="PUD75" s="62"/>
      <c r="PUE75" s="62"/>
      <c r="PUF75" s="62"/>
      <c r="PUG75" s="62"/>
      <c r="PUH75" s="62"/>
      <c r="PUI75" s="62"/>
      <c r="PUJ75" s="62"/>
      <c r="PUK75" s="62"/>
      <c r="PUL75" s="62"/>
      <c r="PUM75" s="62"/>
      <c r="PUN75" s="62"/>
      <c r="PUO75" s="62"/>
      <c r="PUP75" s="62"/>
      <c r="PUQ75" s="62"/>
      <c r="PUR75" s="62"/>
      <c r="PUS75" s="62"/>
      <c r="PUT75" s="62"/>
      <c r="PUU75" s="62"/>
      <c r="PUV75" s="62"/>
      <c r="PUW75" s="62"/>
      <c r="PUX75" s="62"/>
      <c r="PUY75" s="62"/>
      <c r="PUZ75" s="62"/>
      <c r="PVA75" s="62"/>
      <c r="PVB75" s="62"/>
      <c r="PVC75" s="62"/>
      <c r="PVD75" s="62"/>
      <c r="PVE75" s="62"/>
      <c r="PVF75" s="62"/>
      <c r="PVG75" s="62"/>
      <c r="PVH75" s="62"/>
      <c r="PVI75" s="62"/>
      <c r="PVJ75" s="62"/>
      <c r="PVK75" s="62"/>
      <c r="PVL75" s="62"/>
      <c r="PVM75" s="62"/>
      <c r="PVN75" s="62"/>
      <c r="PVO75" s="62"/>
      <c r="PVP75" s="62"/>
      <c r="PVQ75" s="62"/>
      <c r="PVR75" s="62"/>
      <c r="PVS75" s="62"/>
      <c r="PVT75" s="62"/>
      <c r="PVU75" s="62"/>
      <c r="PVV75" s="62"/>
      <c r="PVW75" s="62"/>
      <c r="PVX75" s="62"/>
      <c r="PVY75" s="62"/>
      <c r="PVZ75" s="62"/>
      <c r="PWA75" s="62"/>
      <c r="PWB75" s="62"/>
      <c r="PWC75" s="62"/>
      <c r="PWD75" s="62"/>
      <c r="PWE75" s="62"/>
      <c r="PWF75" s="62"/>
      <c r="PWG75" s="62"/>
      <c r="PWH75" s="62"/>
      <c r="PWI75" s="62"/>
      <c r="PWJ75" s="62"/>
      <c r="PWK75" s="62"/>
      <c r="PWL75" s="62"/>
      <c r="PWM75" s="62"/>
      <c r="PWN75" s="62"/>
      <c r="PWO75" s="62"/>
      <c r="PWP75" s="62"/>
      <c r="PWQ75" s="62"/>
      <c r="PWR75" s="62"/>
      <c r="PWS75" s="62"/>
      <c r="PWT75" s="62"/>
      <c r="PWU75" s="62"/>
      <c r="PWV75" s="62"/>
      <c r="PWW75" s="62"/>
      <c r="PWX75" s="62"/>
      <c r="PWY75" s="62"/>
      <c r="PWZ75" s="62"/>
      <c r="PXA75" s="62"/>
      <c r="PXB75" s="62"/>
      <c r="PXC75" s="62"/>
      <c r="PXD75" s="62"/>
      <c r="PXE75" s="62"/>
      <c r="PXF75" s="62"/>
      <c r="PXG75" s="62"/>
      <c r="PXH75" s="62"/>
      <c r="PXI75" s="62"/>
      <c r="PXJ75" s="62"/>
      <c r="PXK75" s="62"/>
      <c r="PXL75" s="62"/>
      <c r="PXM75" s="62"/>
      <c r="PXN75" s="62"/>
      <c r="PXO75" s="62"/>
      <c r="PXP75" s="62"/>
      <c r="PXQ75" s="62"/>
      <c r="PXR75" s="62"/>
      <c r="PXS75" s="62"/>
      <c r="PXT75" s="62"/>
      <c r="PXU75" s="62"/>
      <c r="PXV75" s="62"/>
      <c r="PXW75" s="62"/>
      <c r="PXX75" s="62"/>
      <c r="PXY75" s="62"/>
      <c r="PXZ75" s="62"/>
      <c r="PYA75" s="62"/>
      <c r="PYB75" s="62"/>
      <c r="PYC75" s="62"/>
      <c r="PYD75" s="62"/>
      <c r="PYE75" s="62"/>
      <c r="PYF75" s="62"/>
      <c r="PYG75" s="62"/>
      <c r="PYH75" s="62"/>
      <c r="PYI75" s="62"/>
      <c r="PYJ75" s="62"/>
      <c r="PYK75" s="62"/>
      <c r="PYL75" s="62"/>
      <c r="PYM75" s="62"/>
      <c r="PYN75" s="62"/>
      <c r="PYO75" s="62"/>
      <c r="PYP75" s="62"/>
      <c r="PYQ75" s="62"/>
      <c r="PYR75" s="62"/>
      <c r="PYS75" s="62"/>
      <c r="PYT75" s="62"/>
      <c r="PYU75" s="62"/>
      <c r="PYV75" s="62"/>
      <c r="PYW75" s="62"/>
      <c r="PYX75" s="62"/>
      <c r="PYY75" s="62"/>
      <c r="PYZ75" s="62"/>
      <c r="PZA75" s="62"/>
      <c r="PZB75" s="62"/>
      <c r="PZC75" s="62"/>
      <c r="PZD75" s="62"/>
      <c r="PZE75" s="62"/>
      <c r="PZF75" s="62"/>
      <c r="PZG75" s="62"/>
      <c r="PZH75" s="62"/>
      <c r="PZI75" s="62"/>
      <c r="PZJ75" s="62"/>
      <c r="PZK75" s="62"/>
      <c r="PZL75" s="62"/>
      <c r="PZM75" s="62"/>
      <c r="PZN75" s="62"/>
      <c r="PZO75" s="62"/>
      <c r="PZP75" s="62"/>
      <c r="PZQ75" s="62"/>
      <c r="PZR75" s="62"/>
      <c r="PZS75" s="62"/>
      <c r="PZT75" s="62"/>
      <c r="PZU75" s="62"/>
      <c r="PZV75" s="62"/>
      <c r="PZW75" s="62"/>
      <c r="PZX75" s="62"/>
      <c r="PZY75" s="62"/>
      <c r="PZZ75" s="62"/>
      <c r="QAA75" s="62"/>
      <c r="QAB75" s="62"/>
      <c r="QAC75" s="62"/>
      <c r="QAD75" s="62"/>
      <c r="QAE75" s="62"/>
      <c r="QAF75" s="62"/>
      <c r="QAG75" s="62"/>
      <c r="QAH75" s="62"/>
      <c r="QAI75" s="62"/>
      <c r="QAJ75" s="62"/>
      <c r="QAK75" s="62"/>
      <c r="QAL75" s="62"/>
      <c r="QAM75" s="62"/>
      <c r="QAN75" s="62"/>
      <c r="QAO75" s="62"/>
      <c r="QAP75" s="62"/>
      <c r="QAQ75" s="62"/>
      <c r="QAR75" s="62"/>
      <c r="QAS75" s="62"/>
      <c r="QAT75" s="62"/>
      <c r="QAU75" s="62"/>
      <c r="QAV75" s="62"/>
      <c r="QAW75" s="62"/>
      <c r="QAX75" s="62"/>
      <c r="QAY75" s="62"/>
      <c r="QAZ75" s="62"/>
      <c r="QBA75" s="62"/>
      <c r="QBB75" s="62"/>
      <c r="QBC75" s="62"/>
      <c r="QBD75" s="62"/>
      <c r="QBE75" s="62"/>
      <c r="QBF75" s="62"/>
      <c r="QBG75" s="62"/>
      <c r="QBH75" s="62"/>
      <c r="QBI75" s="62"/>
      <c r="QBJ75" s="62"/>
      <c r="QBK75" s="62"/>
      <c r="QBL75" s="62"/>
      <c r="QBM75" s="62"/>
      <c r="QBN75" s="62"/>
      <c r="QBO75" s="62"/>
      <c r="QBP75" s="62"/>
      <c r="QBQ75" s="62"/>
      <c r="QBR75" s="62"/>
      <c r="QBS75" s="62"/>
      <c r="QBT75" s="62"/>
      <c r="QBU75" s="62"/>
      <c r="QBV75" s="62"/>
      <c r="QBW75" s="62"/>
      <c r="QBX75" s="62"/>
      <c r="QBY75" s="62"/>
      <c r="QBZ75" s="62"/>
      <c r="QCA75" s="62"/>
      <c r="QCB75" s="62"/>
      <c r="QCC75" s="62"/>
      <c r="QCD75" s="62"/>
      <c r="QCE75" s="62"/>
      <c r="QCF75" s="62"/>
      <c r="QCG75" s="62"/>
      <c r="QCH75" s="62"/>
      <c r="QCI75" s="62"/>
      <c r="QCJ75" s="62"/>
      <c r="QCK75" s="62"/>
      <c r="QCL75" s="62"/>
      <c r="QCM75" s="62"/>
      <c r="QCN75" s="62"/>
      <c r="QCO75" s="62"/>
      <c r="QCP75" s="62"/>
      <c r="QCQ75" s="62"/>
      <c r="QCR75" s="62"/>
      <c r="QCS75" s="62"/>
      <c r="QCT75" s="62"/>
      <c r="QCU75" s="62"/>
      <c r="QCV75" s="62"/>
      <c r="QCW75" s="62"/>
      <c r="QCX75" s="62"/>
      <c r="QCY75" s="62"/>
      <c r="QCZ75" s="62"/>
      <c r="QDA75" s="62"/>
      <c r="QDB75" s="62"/>
      <c r="QDC75" s="62"/>
      <c r="QDD75" s="62"/>
      <c r="QDE75" s="62"/>
      <c r="QDF75" s="62"/>
      <c r="QDG75" s="62"/>
      <c r="QDH75" s="62"/>
      <c r="QDI75" s="62"/>
      <c r="QDJ75" s="62"/>
      <c r="QDK75" s="62"/>
      <c r="QDL75" s="62"/>
      <c r="QDM75" s="62"/>
      <c r="QDN75" s="62"/>
      <c r="QDO75" s="62"/>
      <c r="QDP75" s="62"/>
      <c r="QDQ75" s="62"/>
      <c r="QDR75" s="62"/>
      <c r="QDS75" s="62"/>
      <c r="QDT75" s="62"/>
      <c r="QDU75" s="62"/>
      <c r="QDV75" s="62"/>
      <c r="QDW75" s="62"/>
      <c r="QDX75" s="62"/>
      <c r="QDY75" s="62"/>
      <c r="QDZ75" s="62"/>
      <c r="QEA75" s="62"/>
      <c r="QEB75" s="62"/>
      <c r="QEC75" s="62"/>
      <c r="QED75" s="62"/>
      <c r="QEE75" s="62"/>
      <c r="QEF75" s="62"/>
      <c r="QEG75" s="62"/>
      <c r="QEH75" s="62"/>
      <c r="QEI75" s="62"/>
      <c r="QEJ75" s="62"/>
      <c r="QEK75" s="62"/>
      <c r="QEL75" s="62"/>
      <c r="QEM75" s="62"/>
      <c r="QEN75" s="62"/>
      <c r="QEO75" s="62"/>
      <c r="QEP75" s="62"/>
      <c r="QEQ75" s="62"/>
      <c r="QER75" s="62"/>
      <c r="QES75" s="62"/>
      <c r="QET75" s="62"/>
      <c r="QEU75" s="62"/>
      <c r="QEV75" s="62"/>
      <c r="QEW75" s="62"/>
      <c r="QEX75" s="62"/>
      <c r="QEY75" s="62"/>
      <c r="QEZ75" s="62"/>
      <c r="QFA75" s="62"/>
      <c r="QFB75" s="62"/>
      <c r="QFC75" s="62"/>
      <c r="QFD75" s="62"/>
      <c r="QFE75" s="62"/>
      <c r="QFF75" s="62"/>
      <c r="QFG75" s="62"/>
      <c r="QFH75" s="62"/>
      <c r="QFI75" s="62"/>
      <c r="QFJ75" s="62"/>
      <c r="QFK75" s="62"/>
      <c r="QFL75" s="62"/>
      <c r="QFM75" s="62"/>
      <c r="QFN75" s="62"/>
      <c r="QFO75" s="62"/>
      <c r="QFP75" s="62"/>
      <c r="QFQ75" s="62"/>
      <c r="QFR75" s="62"/>
      <c r="QFS75" s="62"/>
      <c r="QFT75" s="62"/>
      <c r="QFU75" s="62"/>
      <c r="QFV75" s="62"/>
      <c r="QFW75" s="62"/>
      <c r="QFX75" s="62"/>
      <c r="QFY75" s="62"/>
      <c r="QFZ75" s="62"/>
      <c r="QGA75" s="62"/>
      <c r="QGB75" s="62"/>
      <c r="QGC75" s="62"/>
      <c r="QGD75" s="62"/>
      <c r="QGE75" s="62"/>
      <c r="QGF75" s="62"/>
      <c r="QGG75" s="62"/>
      <c r="QGH75" s="62"/>
      <c r="QGI75" s="62"/>
      <c r="QGJ75" s="62"/>
      <c r="QGK75" s="62"/>
      <c r="QGL75" s="62"/>
      <c r="QGM75" s="62"/>
      <c r="QGN75" s="62"/>
      <c r="QGO75" s="62"/>
      <c r="QGP75" s="62"/>
      <c r="QGQ75" s="62"/>
      <c r="QGR75" s="62"/>
      <c r="QGS75" s="62"/>
      <c r="QGT75" s="62"/>
      <c r="QGU75" s="62"/>
      <c r="QGV75" s="62"/>
      <c r="QGW75" s="62"/>
      <c r="QGX75" s="62"/>
      <c r="QGY75" s="62"/>
      <c r="QGZ75" s="62"/>
      <c r="QHA75" s="62"/>
      <c r="QHB75" s="62"/>
      <c r="QHC75" s="62"/>
      <c r="QHD75" s="62"/>
      <c r="QHE75" s="62"/>
      <c r="QHF75" s="62"/>
      <c r="QHG75" s="62"/>
      <c r="QHH75" s="62"/>
      <c r="QHI75" s="62"/>
      <c r="QHJ75" s="62"/>
      <c r="QHK75" s="62"/>
      <c r="QHL75" s="62"/>
      <c r="QHM75" s="62"/>
      <c r="QHN75" s="62"/>
      <c r="QHO75" s="62"/>
      <c r="QHP75" s="62"/>
      <c r="QHQ75" s="62"/>
      <c r="QHR75" s="62"/>
      <c r="QHS75" s="62"/>
      <c r="QHT75" s="62"/>
      <c r="QHU75" s="62"/>
      <c r="QHV75" s="62"/>
      <c r="QHW75" s="62"/>
      <c r="QHX75" s="62"/>
      <c r="QHY75" s="62"/>
      <c r="QHZ75" s="62"/>
      <c r="QIA75" s="62"/>
      <c r="QIB75" s="62"/>
      <c r="QIC75" s="62"/>
      <c r="QID75" s="62"/>
      <c r="QIE75" s="62"/>
      <c r="QIF75" s="62"/>
      <c r="QIG75" s="62"/>
      <c r="QIH75" s="62"/>
      <c r="QII75" s="62"/>
      <c r="QIJ75" s="62"/>
      <c r="QIK75" s="62"/>
      <c r="QIL75" s="62"/>
      <c r="QIM75" s="62"/>
      <c r="QIN75" s="62"/>
      <c r="QIO75" s="62"/>
      <c r="QIP75" s="62"/>
      <c r="QIQ75" s="62"/>
      <c r="QIR75" s="62"/>
      <c r="QIS75" s="62"/>
      <c r="QIT75" s="62"/>
      <c r="QIU75" s="62"/>
      <c r="QIV75" s="62"/>
      <c r="QIW75" s="62"/>
      <c r="QIX75" s="62"/>
      <c r="QIY75" s="62"/>
      <c r="QIZ75" s="62"/>
      <c r="QJA75" s="62"/>
      <c r="QJB75" s="62"/>
      <c r="QJC75" s="62"/>
      <c r="QJD75" s="62"/>
      <c r="QJE75" s="62"/>
      <c r="QJF75" s="62"/>
      <c r="QJG75" s="62"/>
      <c r="QJH75" s="62"/>
      <c r="QJI75" s="62"/>
      <c r="QJJ75" s="62"/>
      <c r="QJK75" s="62"/>
      <c r="QJL75" s="62"/>
      <c r="QJM75" s="62"/>
      <c r="QJN75" s="62"/>
      <c r="QJO75" s="62"/>
      <c r="QJP75" s="62"/>
      <c r="QJQ75" s="62"/>
      <c r="QJR75" s="62"/>
      <c r="QJS75" s="62"/>
      <c r="QJT75" s="62"/>
      <c r="QJU75" s="62"/>
      <c r="QJV75" s="62"/>
      <c r="QJW75" s="62"/>
      <c r="QJX75" s="62"/>
      <c r="QJY75" s="62"/>
      <c r="QJZ75" s="62"/>
      <c r="QKA75" s="62"/>
      <c r="QKB75" s="62"/>
      <c r="QKC75" s="62"/>
      <c r="QKD75" s="62"/>
      <c r="QKE75" s="62"/>
      <c r="QKF75" s="62"/>
      <c r="QKG75" s="62"/>
      <c r="QKH75" s="62"/>
      <c r="QKI75" s="62"/>
      <c r="QKJ75" s="62"/>
      <c r="QKK75" s="62"/>
      <c r="QKL75" s="62"/>
      <c r="QKM75" s="62"/>
      <c r="QKN75" s="62"/>
      <c r="QKO75" s="62"/>
      <c r="QKP75" s="62"/>
      <c r="QKQ75" s="62"/>
      <c r="QKR75" s="62"/>
      <c r="QKS75" s="62"/>
      <c r="QKT75" s="62"/>
      <c r="QKU75" s="62"/>
      <c r="QKV75" s="62"/>
      <c r="QKW75" s="62"/>
      <c r="QKX75" s="62"/>
      <c r="QKY75" s="62"/>
      <c r="QKZ75" s="62"/>
      <c r="QLA75" s="62"/>
      <c r="QLB75" s="62"/>
      <c r="QLC75" s="62"/>
      <c r="QLD75" s="62"/>
      <c r="QLE75" s="62"/>
      <c r="QLF75" s="62"/>
      <c r="QLG75" s="62"/>
      <c r="QLH75" s="62"/>
      <c r="QLI75" s="62"/>
      <c r="QLJ75" s="62"/>
      <c r="QLK75" s="62"/>
      <c r="QLL75" s="62"/>
      <c r="QLM75" s="62"/>
      <c r="QLN75" s="62"/>
      <c r="QLO75" s="62"/>
      <c r="QLP75" s="62"/>
      <c r="QLQ75" s="62"/>
      <c r="QLR75" s="62"/>
      <c r="QLS75" s="62"/>
      <c r="QLT75" s="62"/>
      <c r="QLU75" s="62"/>
      <c r="QLV75" s="62"/>
      <c r="QLW75" s="62"/>
      <c r="QLX75" s="62"/>
      <c r="QLY75" s="62"/>
      <c r="QLZ75" s="62"/>
      <c r="QMA75" s="62"/>
      <c r="QMB75" s="62"/>
      <c r="QMC75" s="62"/>
      <c r="QMD75" s="62"/>
      <c r="QME75" s="62"/>
      <c r="QMF75" s="62"/>
      <c r="QMG75" s="62"/>
      <c r="QMH75" s="62"/>
      <c r="QMI75" s="62"/>
      <c r="QMJ75" s="62"/>
      <c r="QMK75" s="62"/>
      <c r="QML75" s="62"/>
      <c r="QMM75" s="62"/>
      <c r="QMN75" s="62"/>
      <c r="QMO75" s="62"/>
      <c r="QMP75" s="62"/>
      <c r="QMQ75" s="62"/>
      <c r="QMR75" s="62"/>
      <c r="QMS75" s="62"/>
      <c r="QMT75" s="62"/>
      <c r="QMU75" s="62"/>
      <c r="QMV75" s="62"/>
      <c r="QMW75" s="62"/>
      <c r="QMX75" s="62"/>
      <c r="QMY75" s="62"/>
      <c r="QMZ75" s="62"/>
      <c r="QNA75" s="62"/>
      <c r="QNB75" s="62"/>
      <c r="QNC75" s="62"/>
      <c r="QND75" s="62"/>
      <c r="QNE75" s="62"/>
      <c r="QNF75" s="62"/>
      <c r="QNG75" s="62"/>
      <c r="QNH75" s="62"/>
      <c r="QNI75" s="62"/>
      <c r="QNJ75" s="62"/>
      <c r="QNK75" s="62"/>
      <c r="QNL75" s="62"/>
      <c r="QNM75" s="62"/>
      <c r="QNN75" s="62"/>
      <c r="QNO75" s="62"/>
      <c r="QNP75" s="62"/>
      <c r="QNQ75" s="62"/>
      <c r="QNR75" s="62"/>
      <c r="QNS75" s="62"/>
      <c r="QNT75" s="62"/>
      <c r="QNU75" s="62"/>
      <c r="QNV75" s="62"/>
      <c r="QNW75" s="62"/>
      <c r="QNX75" s="62"/>
      <c r="QNY75" s="62"/>
      <c r="QNZ75" s="62"/>
      <c r="QOA75" s="62"/>
      <c r="QOB75" s="62"/>
      <c r="QOC75" s="62"/>
      <c r="QOD75" s="62"/>
      <c r="QOE75" s="62"/>
      <c r="QOF75" s="62"/>
      <c r="QOG75" s="62"/>
      <c r="QOH75" s="62"/>
      <c r="QOI75" s="62"/>
      <c r="QOJ75" s="62"/>
      <c r="QOK75" s="62"/>
      <c r="QOL75" s="62"/>
      <c r="QOM75" s="62"/>
      <c r="QON75" s="62"/>
      <c r="QOO75" s="62"/>
      <c r="QOP75" s="62"/>
      <c r="QOQ75" s="62"/>
      <c r="QOR75" s="62"/>
      <c r="QOS75" s="62"/>
      <c r="QOT75" s="62"/>
      <c r="QOU75" s="62"/>
      <c r="QOV75" s="62"/>
      <c r="QOW75" s="62"/>
      <c r="QOX75" s="62"/>
      <c r="QOY75" s="62"/>
      <c r="QOZ75" s="62"/>
      <c r="QPA75" s="62"/>
      <c r="QPB75" s="62"/>
      <c r="QPC75" s="62"/>
      <c r="QPD75" s="62"/>
      <c r="QPE75" s="62"/>
      <c r="QPF75" s="62"/>
      <c r="QPG75" s="62"/>
      <c r="QPH75" s="62"/>
      <c r="QPI75" s="62"/>
      <c r="QPJ75" s="62"/>
      <c r="QPK75" s="62"/>
      <c r="QPL75" s="62"/>
      <c r="QPM75" s="62"/>
      <c r="QPN75" s="62"/>
      <c r="QPO75" s="62"/>
      <c r="QPP75" s="62"/>
      <c r="QPQ75" s="62"/>
      <c r="QPR75" s="62"/>
      <c r="QPS75" s="62"/>
      <c r="QPT75" s="62"/>
      <c r="QPU75" s="62"/>
      <c r="QPV75" s="62"/>
      <c r="QPW75" s="62"/>
      <c r="QPX75" s="62"/>
      <c r="QPY75" s="62"/>
      <c r="QPZ75" s="62"/>
      <c r="QQA75" s="62"/>
      <c r="QQB75" s="62"/>
      <c r="QQC75" s="62"/>
      <c r="QQD75" s="62"/>
      <c r="QQE75" s="62"/>
      <c r="QQF75" s="62"/>
      <c r="QQG75" s="62"/>
      <c r="QQH75" s="62"/>
      <c r="QQI75" s="62"/>
      <c r="QQJ75" s="62"/>
      <c r="QQK75" s="62"/>
      <c r="QQL75" s="62"/>
      <c r="QQM75" s="62"/>
      <c r="QQN75" s="62"/>
      <c r="QQO75" s="62"/>
      <c r="QQP75" s="62"/>
      <c r="QQQ75" s="62"/>
      <c r="QQR75" s="62"/>
      <c r="QQS75" s="62"/>
      <c r="QQT75" s="62"/>
      <c r="QQU75" s="62"/>
      <c r="QQV75" s="62"/>
      <c r="QQW75" s="62"/>
      <c r="QQX75" s="62"/>
      <c r="QQY75" s="62"/>
      <c r="QQZ75" s="62"/>
      <c r="QRA75" s="62"/>
      <c r="QRB75" s="62"/>
      <c r="QRC75" s="62"/>
      <c r="QRD75" s="62"/>
      <c r="QRE75" s="62"/>
      <c r="QRF75" s="62"/>
      <c r="QRG75" s="62"/>
      <c r="QRH75" s="62"/>
      <c r="QRI75" s="62"/>
      <c r="QRJ75" s="62"/>
      <c r="QRK75" s="62"/>
      <c r="QRL75" s="62"/>
      <c r="QRM75" s="62"/>
      <c r="QRN75" s="62"/>
      <c r="QRO75" s="62"/>
      <c r="QRP75" s="62"/>
      <c r="QRQ75" s="62"/>
      <c r="QRR75" s="62"/>
      <c r="QRS75" s="62"/>
      <c r="QRT75" s="62"/>
      <c r="QRU75" s="62"/>
      <c r="QRV75" s="62"/>
      <c r="QRW75" s="62"/>
      <c r="QRX75" s="62"/>
      <c r="QRY75" s="62"/>
      <c r="QRZ75" s="62"/>
      <c r="QSA75" s="62"/>
      <c r="QSB75" s="62"/>
      <c r="QSC75" s="62"/>
      <c r="QSD75" s="62"/>
      <c r="QSE75" s="62"/>
      <c r="QSF75" s="62"/>
      <c r="QSG75" s="62"/>
      <c r="QSH75" s="62"/>
      <c r="QSI75" s="62"/>
      <c r="QSJ75" s="62"/>
      <c r="QSK75" s="62"/>
      <c r="QSL75" s="62"/>
      <c r="QSM75" s="62"/>
      <c r="QSN75" s="62"/>
      <c r="QSO75" s="62"/>
      <c r="QSP75" s="62"/>
      <c r="QSQ75" s="62"/>
      <c r="QSR75" s="62"/>
      <c r="QSS75" s="62"/>
      <c r="QST75" s="62"/>
      <c r="QSU75" s="62"/>
      <c r="QSV75" s="62"/>
      <c r="QSW75" s="62"/>
      <c r="QSX75" s="62"/>
      <c r="QSY75" s="62"/>
      <c r="QSZ75" s="62"/>
      <c r="QTA75" s="62"/>
      <c r="QTB75" s="62"/>
      <c r="QTC75" s="62"/>
      <c r="QTD75" s="62"/>
      <c r="QTE75" s="62"/>
      <c r="QTF75" s="62"/>
      <c r="QTG75" s="62"/>
      <c r="QTH75" s="62"/>
      <c r="QTI75" s="62"/>
      <c r="QTJ75" s="62"/>
      <c r="QTK75" s="62"/>
      <c r="QTL75" s="62"/>
      <c r="QTM75" s="62"/>
      <c r="QTN75" s="62"/>
      <c r="QTO75" s="62"/>
      <c r="QTP75" s="62"/>
      <c r="QTQ75" s="62"/>
      <c r="QTR75" s="62"/>
      <c r="QTS75" s="62"/>
      <c r="QTT75" s="62"/>
      <c r="QTU75" s="62"/>
      <c r="QTV75" s="62"/>
      <c r="QTW75" s="62"/>
      <c r="QTX75" s="62"/>
      <c r="QTY75" s="62"/>
      <c r="QTZ75" s="62"/>
      <c r="QUA75" s="62"/>
      <c r="QUB75" s="62"/>
      <c r="QUC75" s="62"/>
      <c r="QUD75" s="62"/>
      <c r="QUE75" s="62"/>
      <c r="QUF75" s="62"/>
      <c r="QUG75" s="62"/>
      <c r="QUH75" s="62"/>
      <c r="QUI75" s="62"/>
      <c r="QUJ75" s="62"/>
      <c r="QUK75" s="62"/>
      <c r="QUL75" s="62"/>
      <c r="QUM75" s="62"/>
      <c r="QUN75" s="62"/>
      <c r="QUO75" s="62"/>
      <c r="QUP75" s="62"/>
      <c r="QUQ75" s="62"/>
      <c r="QUR75" s="62"/>
      <c r="QUS75" s="62"/>
      <c r="QUT75" s="62"/>
      <c r="QUU75" s="62"/>
      <c r="QUV75" s="62"/>
      <c r="QUW75" s="62"/>
      <c r="QUX75" s="62"/>
      <c r="QUY75" s="62"/>
      <c r="QUZ75" s="62"/>
      <c r="QVA75" s="62"/>
      <c r="QVB75" s="62"/>
      <c r="QVC75" s="62"/>
      <c r="QVD75" s="62"/>
      <c r="QVE75" s="62"/>
      <c r="QVF75" s="62"/>
      <c r="QVG75" s="62"/>
      <c r="QVH75" s="62"/>
      <c r="QVI75" s="62"/>
      <c r="QVJ75" s="62"/>
      <c r="QVK75" s="62"/>
      <c r="QVL75" s="62"/>
      <c r="QVM75" s="62"/>
      <c r="QVN75" s="62"/>
      <c r="QVO75" s="62"/>
      <c r="QVP75" s="62"/>
      <c r="QVQ75" s="62"/>
      <c r="QVR75" s="62"/>
      <c r="QVS75" s="62"/>
      <c r="QVT75" s="62"/>
      <c r="QVU75" s="62"/>
      <c r="QVV75" s="62"/>
      <c r="QVW75" s="62"/>
      <c r="QVX75" s="62"/>
      <c r="QVY75" s="62"/>
      <c r="QVZ75" s="62"/>
      <c r="QWA75" s="62"/>
      <c r="QWB75" s="62"/>
      <c r="QWC75" s="62"/>
      <c r="QWD75" s="62"/>
      <c r="QWE75" s="62"/>
      <c r="QWF75" s="62"/>
      <c r="QWG75" s="62"/>
      <c r="QWH75" s="62"/>
      <c r="QWI75" s="62"/>
      <c r="QWJ75" s="62"/>
      <c r="QWK75" s="62"/>
      <c r="QWL75" s="62"/>
      <c r="QWM75" s="62"/>
      <c r="QWN75" s="62"/>
      <c r="QWO75" s="62"/>
      <c r="QWP75" s="62"/>
      <c r="QWQ75" s="62"/>
      <c r="QWR75" s="62"/>
      <c r="QWS75" s="62"/>
      <c r="QWT75" s="62"/>
      <c r="QWU75" s="62"/>
      <c r="QWV75" s="62"/>
      <c r="QWW75" s="62"/>
      <c r="QWX75" s="62"/>
      <c r="QWY75" s="62"/>
      <c r="QWZ75" s="62"/>
      <c r="QXA75" s="62"/>
      <c r="QXB75" s="62"/>
      <c r="QXC75" s="62"/>
      <c r="QXD75" s="62"/>
      <c r="QXE75" s="62"/>
      <c r="QXF75" s="62"/>
      <c r="QXG75" s="62"/>
      <c r="QXH75" s="62"/>
      <c r="QXI75" s="62"/>
      <c r="QXJ75" s="62"/>
      <c r="QXK75" s="62"/>
      <c r="QXL75" s="62"/>
      <c r="QXM75" s="62"/>
      <c r="QXN75" s="62"/>
      <c r="QXO75" s="62"/>
      <c r="QXP75" s="62"/>
      <c r="QXQ75" s="62"/>
      <c r="QXR75" s="62"/>
      <c r="QXS75" s="62"/>
      <c r="QXT75" s="62"/>
      <c r="QXU75" s="62"/>
      <c r="QXV75" s="62"/>
      <c r="QXW75" s="62"/>
      <c r="QXX75" s="62"/>
      <c r="QXY75" s="62"/>
      <c r="QXZ75" s="62"/>
      <c r="QYA75" s="62"/>
      <c r="QYB75" s="62"/>
      <c r="QYC75" s="62"/>
      <c r="QYD75" s="62"/>
      <c r="QYE75" s="62"/>
      <c r="QYF75" s="62"/>
      <c r="QYG75" s="62"/>
      <c r="QYH75" s="62"/>
      <c r="QYI75" s="62"/>
      <c r="QYJ75" s="62"/>
      <c r="QYK75" s="62"/>
      <c r="QYL75" s="62"/>
      <c r="QYM75" s="62"/>
      <c r="QYN75" s="62"/>
      <c r="QYO75" s="62"/>
      <c r="QYP75" s="62"/>
      <c r="QYQ75" s="62"/>
      <c r="QYR75" s="62"/>
      <c r="QYS75" s="62"/>
      <c r="QYT75" s="62"/>
      <c r="QYU75" s="62"/>
      <c r="QYV75" s="62"/>
      <c r="QYW75" s="62"/>
      <c r="QYX75" s="62"/>
      <c r="QYY75" s="62"/>
      <c r="QYZ75" s="62"/>
      <c r="QZA75" s="62"/>
      <c r="QZB75" s="62"/>
      <c r="QZC75" s="62"/>
      <c r="QZD75" s="62"/>
      <c r="QZE75" s="62"/>
      <c r="QZF75" s="62"/>
      <c r="QZG75" s="62"/>
      <c r="QZH75" s="62"/>
      <c r="QZI75" s="62"/>
      <c r="QZJ75" s="62"/>
      <c r="QZK75" s="62"/>
      <c r="QZL75" s="62"/>
      <c r="QZM75" s="62"/>
      <c r="QZN75" s="62"/>
      <c r="QZO75" s="62"/>
      <c r="QZP75" s="62"/>
      <c r="QZQ75" s="62"/>
      <c r="QZR75" s="62"/>
      <c r="QZS75" s="62"/>
      <c r="QZT75" s="62"/>
      <c r="QZU75" s="62"/>
      <c r="QZV75" s="62"/>
      <c r="QZW75" s="62"/>
      <c r="QZX75" s="62"/>
      <c r="QZY75" s="62"/>
      <c r="QZZ75" s="62"/>
      <c r="RAA75" s="62"/>
      <c r="RAB75" s="62"/>
      <c r="RAC75" s="62"/>
      <c r="RAD75" s="62"/>
      <c r="RAE75" s="62"/>
      <c r="RAF75" s="62"/>
      <c r="RAG75" s="62"/>
      <c r="RAH75" s="62"/>
      <c r="RAI75" s="62"/>
      <c r="RAJ75" s="62"/>
      <c r="RAK75" s="62"/>
      <c r="RAL75" s="62"/>
      <c r="RAM75" s="62"/>
      <c r="RAN75" s="62"/>
      <c r="RAO75" s="62"/>
      <c r="RAP75" s="62"/>
      <c r="RAQ75" s="62"/>
      <c r="RAR75" s="62"/>
      <c r="RAS75" s="62"/>
      <c r="RAT75" s="62"/>
      <c r="RAU75" s="62"/>
      <c r="RAV75" s="62"/>
      <c r="RAW75" s="62"/>
      <c r="RAX75" s="62"/>
      <c r="RAY75" s="62"/>
      <c r="RAZ75" s="62"/>
      <c r="RBA75" s="62"/>
      <c r="RBB75" s="62"/>
      <c r="RBC75" s="62"/>
      <c r="RBD75" s="62"/>
      <c r="RBE75" s="62"/>
      <c r="RBF75" s="62"/>
      <c r="RBG75" s="62"/>
      <c r="RBH75" s="62"/>
      <c r="RBI75" s="62"/>
      <c r="RBJ75" s="62"/>
      <c r="RBK75" s="62"/>
      <c r="RBL75" s="62"/>
      <c r="RBM75" s="62"/>
      <c r="RBN75" s="62"/>
      <c r="RBO75" s="62"/>
      <c r="RBP75" s="62"/>
      <c r="RBQ75" s="62"/>
      <c r="RBR75" s="62"/>
      <c r="RBS75" s="62"/>
      <c r="RBT75" s="62"/>
      <c r="RBU75" s="62"/>
      <c r="RBV75" s="62"/>
      <c r="RBW75" s="62"/>
      <c r="RBX75" s="62"/>
      <c r="RBY75" s="62"/>
      <c r="RBZ75" s="62"/>
      <c r="RCA75" s="62"/>
      <c r="RCB75" s="62"/>
      <c r="RCC75" s="62"/>
      <c r="RCD75" s="62"/>
      <c r="RCE75" s="62"/>
      <c r="RCF75" s="62"/>
      <c r="RCG75" s="62"/>
      <c r="RCH75" s="62"/>
      <c r="RCI75" s="62"/>
      <c r="RCJ75" s="62"/>
      <c r="RCK75" s="62"/>
      <c r="RCL75" s="62"/>
      <c r="RCM75" s="62"/>
      <c r="RCN75" s="62"/>
      <c r="RCO75" s="62"/>
      <c r="RCP75" s="62"/>
      <c r="RCQ75" s="62"/>
      <c r="RCR75" s="62"/>
      <c r="RCS75" s="62"/>
      <c r="RCT75" s="62"/>
      <c r="RCU75" s="62"/>
      <c r="RCV75" s="62"/>
      <c r="RCW75" s="62"/>
      <c r="RCX75" s="62"/>
      <c r="RCY75" s="62"/>
      <c r="RCZ75" s="62"/>
      <c r="RDA75" s="62"/>
      <c r="RDB75" s="62"/>
      <c r="RDC75" s="62"/>
      <c r="RDD75" s="62"/>
      <c r="RDE75" s="62"/>
      <c r="RDF75" s="62"/>
      <c r="RDG75" s="62"/>
      <c r="RDH75" s="62"/>
      <c r="RDI75" s="62"/>
      <c r="RDJ75" s="62"/>
      <c r="RDK75" s="62"/>
      <c r="RDL75" s="62"/>
      <c r="RDM75" s="62"/>
      <c r="RDN75" s="62"/>
      <c r="RDO75" s="62"/>
      <c r="RDP75" s="62"/>
      <c r="RDQ75" s="62"/>
      <c r="RDR75" s="62"/>
      <c r="RDS75" s="62"/>
      <c r="RDT75" s="62"/>
      <c r="RDU75" s="62"/>
      <c r="RDV75" s="62"/>
      <c r="RDW75" s="62"/>
      <c r="RDX75" s="62"/>
      <c r="RDY75" s="62"/>
      <c r="RDZ75" s="62"/>
      <c r="REA75" s="62"/>
      <c r="REB75" s="62"/>
      <c r="REC75" s="62"/>
      <c r="RED75" s="62"/>
      <c r="REE75" s="62"/>
      <c r="REF75" s="62"/>
      <c r="REG75" s="62"/>
      <c r="REH75" s="62"/>
      <c r="REI75" s="62"/>
      <c r="REJ75" s="62"/>
      <c r="REK75" s="62"/>
      <c r="REL75" s="62"/>
      <c r="REM75" s="62"/>
      <c r="REN75" s="62"/>
      <c r="REO75" s="62"/>
      <c r="REP75" s="62"/>
      <c r="REQ75" s="62"/>
      <c r="RER75" s="62"/>
      <c r="RES75" s="62"/>
      <c r="RET75" s="62"/>
      <c r="REU75" s="62"/>
      <c r="REV75" s="62"/>
      <c r="REW75" s="62"/>
      <c r="REX75" s="62"/>
      <c r="REY75" s="62"/>
      <c r="REZ75" s="62"/>
      <c r="RFA75" s="62"/>
      <c r="RFB75" s="62"/>
      <c r="RFC75" s="62"/>
      <c r="RFD75" s="62"/>
      <c r="RFE75" s="62"/>
      <c r="RFF75" s="62"/>
      <c r="RFG75" s="62"/>
      <c r="RFH75" s="62"/>
      <c r="RFI75" s="62"/>
      <c r="RFJ75" s="62"/>
      <c r="RFK75" s="62"/>
      <c r="RFL75" s="62"/>
      <c r="RFM75" s="62"/>
      <c r="RFN75" s="62"/>
      <c r="RFO75" s="62"/>
      <c r="RFP75" s="62"/>
      <c r="RFQ75" s="62"/>
      <c r="RFR75" s="62"/>
      <c r="RFS75" s="62"/>
      <c r="RFT75" s="62"/>
      <c r="RFU75" s="62"/>
      <c r="RFV75" s="62"/>
      <c r="RFW75" s="62"/>
      <c r="RFX75" s="62"/>
      <c r="RFY75" s="62"/>
      <c r="RFZ75" s="62"/>
      <c r="RGA75" s="62"/>
      <c r="RGB75" s="62"/>
      <c r="RGC75" s="62"/>
      <c r="RGD75" s="62"/>
      <c r="RGE75" s="62"/>
      <c r="RGF75" s="62"/>
      <c r="RGG75" s="62"/>
      <c r="RGH75" s="62"/>
      <c r="RGI75" s="62"/>
      <c r="RGJ75" s="62"/>
      <c r="RGK75" s="62"/>
      <c r="RGL75" s="62"/>
      <c r="RGM75" s="62"/>
      <c r="RGN75" s="62"/>
      <c r="RGO75" s="62"/>
      <c r="RGP75" s="62"/>
      <c r="RGQ75" s="62"/>
      <c r="RGR75" s="62"/>
      <c r="RGS75" s="62"/>
      <c r="RGT75" s="62"/>
      <c r="RGU75" s="62"/>
      <c r="RGV75" s="62"/>
      <c r="RGW75" s="62"/>
      <c r="RGX75" s="62"/>
      <c r="RGY75" s="62"/>
      <c r="RGZ75" s="62"/>
      <c r="RHA75" s="62"/>
      <c r="RHB75" s="62"/>
      <c r="RHC75" s="62"/>
      <c r="RHD75" s="62"/>
      <c r="RHE75" s="62"/>
      <c r="RHF75" s="62"/>
      <c r="RHG75" s="62"/>
      <c r="RHH75" s="62"/>
      <c r="RHI75" s="62"/>
      <c r="RHJ75" s="62"/>
      <c r="RHK75" s="62"/>
      <c r="RHL75" s="62"/>
      <c r="RHM75" s="62"/>
      <c r="RHN75" s="62"/>
      <c r="RHO75" s="62"/>
      <c r="RHP75" s="62"/>
      <c r="RHQ75" s="62"/>
      <c r="RHR75" s="62"/>
      <c r="RHS75" s="62"/>
      <c r="RHT75" s="62"/>
      <c r="RHU75" s="62"/>
      <c r="RHV75" s="62"/>
      <c r="RHW75" s="62"/>
      <c r="RHX75" s="62"/>
      <c r="RHY75" s="62"/>
      <c r="RHZ75" s="62"/>
      <c r="RIA75" s="62"/>
      <c r="RIB75" s="62"/>
      <c r="RIC75" s="62"/>
      <c r="RID75" s="62"/>
      <c r="RIE75" s="62"/>
      <c r="RIF75" s="62"/>
      <c r="RIG75" s="62"/>
      <c r="RIH75" s="62"/>
      <c r="RII75" s="62"/>
      <c r="RIJ75" s="62"/>
      <c r="RIK75" s="62"/>
      <c r="RIL75" s="62"/>
      <c r="RIM75" s="62"/>
      <c r="RIN75" s="62"/>
      <c r="RIO75" s="62"/>
      <c r="RIP75" s="62"/>
      <c r="RIQ75" s="62"/>
      <c r="RIR75" s="62"/>
      <c r="RIS75" s="62"/>
      <c r="RIT75" s="62"/>
      <c r="RIU75" s="62"/>
      <c r="RIV75" s="62"/>
      <c r="RIW75" s="62"/>
      <c r="RIX75" s="62"/>
      <c r="RIY75" s="62"/>
      <c r="RIZ75" s="62"/>
      <c r="RJA75" s="62"/>
      <c r="RJB75" s="62"/>
      <c r="RJC75" s="62"/>
      <c r="RJD75" s="62"/>
      <c r="RJE75" s="62"/>
      <c r="RJF75" s="62"/>
      <c r="RJG75" s="62"/>
      <c r="RJH75" s="62"/>
      <c r="RJI75" s="62"/>
      <c r="RJJ75" s="62"/>
      <c r="RJK75" s="62"/>
      <c r="RJL75" s="62"/>
      <c r="RJM75" s="62"/>
      <c r="RJN75" s="62"/>
      <c r="RJO75" s="62"/>
      <c r="RJP75" s="62"/>
      <c r="RJQ75" s="62"/>
      <c r="RJR75" s="62"/>
      <c r="RJS75" s="62"/>
      <c r="RJT75" s="62"/>
      <c r="RJU75" s="62"/>
      <c r="RJV75" s="62"/>
      <c r="RJW75" s="62"/>
      <c r="RJX75" s="62"/>
      <c r="RJY75" s="62"/>
      <c r="RJZ75" s="62"/>
      <c r="RKA75" s="62"/>
      <c r="RKB75" s="62"/>
      <c r="RKC75" s="62"/>
      <c r="RKD75" s="62"/>
      <c r="RKE75" s="62"/>
      <c r="RKF75" s="62"/>
      <c r="RKG75" s="62"/>
      <c r="RKH75" s="62"/>
      <c r="RKI75" s="62"/>
      <c r="RKJ75" s="62"/>
      <c r="RKK75" s="62"/>
      <c r="RKL75" s="62"/>
      <c r="RKM75" s="62"/>
      <c r="RKN75" s="62"/>
      <c r="RKO75" s="62"/>
      <c r="RKP75" s="62"/>
      <c r="RKQ75" s="62"/>
      <c r="RKR75" s="62"/>
      <c r="RKS75" s="62"/>
      <c r="RKT75" s="62"/>
      <c r="RKU75" s="62"/>
      <c r="RKV75" s="62"/>
      <c r="RKW75" s="62"/>
      <c r="RKX75" s="62"/>
      <c r="RKY75" s="62"/>
      <c r="RKZ75" s="62"/>
      <c r="RLA75" s="62"/>
      <c r="RLB75" s="62"/>
      <c r="RLC75" s="62"/>
      <c r="RLD75" s="62"/>
      <c r="RLE75" s="62"/>
      <c r="RLF75" s="62"/>
      <c r="RLG75" s="62"/>
      <c r="RLH75" s="62"/>
      <c r="RLI75" s="62"/>
      <c r="RLJ75" s="62"/>
      <c r="RLK75" s="62"/>
      <c r="RLL75" s="62"/>
      <c r="RLM75" s="62"/>
      <c r="RLN75" s="62"/>
      <c r="RLO75" s="62"/>
      <c r="RLP75" s="62"/>
      <c r="RLQ75" s="62"/>
      <c r="RLR75" s="62"/>
      <c r="RLS75" s="62"/>
      <c r="RLT75" s="62"/>
      <c r="RLU75" s="62"/>
      <c r="RLV75" s="62"/>
      <c r="RLW75" s="62"/>
      <c r="RLX75" s="62"/>
      <c r="RLY75" s="62"/>
      <c r="RLZ75" s="62"/>
      <c r="RMA75" s="62"/>
      <c r="RMB75" s="62"/>
      <c r="RMC75" s="62"/>
      <c r="RMD75" s="62"/>
      <c r="RME75" s="62"/>
      <c r="RMF75" s="62"/>
      <c r="RMG75" s="62"/>
      <c r="RMH75" s="62"/>
      <c r="RMI75" s="62"/>
      <c r="RMJ75" s="62"/>
      <c r="RMK75" s="62"/>
      <c r="RML75" s="62"/>
      <c r="RMM75" s="62"/>
      <c r="RMN75" s="62"/>
      <c r="RMO75" s="62"/>
      <c r="RMP75" s="62"/>
      <c r="RMQ75" s="62"/>
      <c r="RMR75" s="62"/>
      <c r="RMS75" s="62"/>
      <c r="RMT75" s="62"/>
      <c r="RMU75" s="62"/>
      <c r="RMV75" s="62"/>
      <c r="RMW75" s="62"/>
      <c r="RMX75" s="62"/>
      <c r="RMY75" s="62"/>
      <c r="RMZ75" s="62"/>
      <c r="RNA75" s="62"/>
      <c r="RNB75" s="62"/>
      <c r="RNC75" s="62"/>
      <c r="RND75" s="62"/>
      <c r="RNE75" s="62"/>
      <c r="RNF75" s="62"/>
      <c r="RNG75" s="62"/>
      <c r="RNH75" s="62"/>
      <c r="RNI75" s="62"/>
      <c r="RNJ75" s="62"/>
      <c r="RNK75" s="62"/>
      <c r="RNL75" s="62"/>
      <c r="RNM75" s="62"/>
      <c r="RNN75" s="62"/>
      <c r="RNO75" s="62"/>
      <c r="RNP75" s="62"/>
      <c r="RNQ75" s="62"/>
      <c r="RNR75" s="62"/>
      <c r="RNS75" s="62"/>
      <c r="RNT75" s="62"/>
      <c r="RNU75" s="62"/>
      <c r="RNV75" s="62"/>
      <c r="RNW75" s="62"/>
      <c r="RNX75" s="62"/>
      <c r="RNY75" s="62"/>
      <c r="RNZ75" s="62"/>
      <c r="ROA75" s="62"/>
      <c r="ROB75" s="62"/>
      <c r="ROC75" s="62"/>
      <c r="ROD75" s="62"/>
      <c r="ROE75" s="62"/>
      <c r="ROF75" s="62"/>
      <c r="ROG75" s="62"/>
      <c r="ROH75" s="62"/>
      <c r="ROI75" s="62"/>
      <c r="ROJ75" s="62"/>
      <c r="ROK75" s="62"/>
      <c r="ROL75" s="62"/>
      <c r="ROM75" s="62"/>
      <c r="RON75" s="62"/>
      <c r="ROO75" s="62"/>
      <c r="ROP75" s="62"/>
      <c r="ROQ75" s="62"/>
      <c r="ROR75" s="62"/>
      <c r="ROS75" s="62"/>
      <c r="ROT75" s="62"/>
      <c r="ROU75" s="62"/>
      <c r="ROV75" s="62"/>
      <c r="ROW75" s="62"/>
      <c r="ROX75" s="62"/>
      <c r="ROY75" s="62"/>
      <c r="ROZ75" s="62"/>
      <c r="RPA75" s="62"/>
      <c r="RPB75" s="62"/>
      <c r="RPC75" s="62"/>
      <c r="RPD75" s="62"/>
      <c r="RPE75" s="62"/>
      <c r="RPF75" s="62"/>
      <c r="RPG75" s="62"/>
      <c r="RPH75" s="62"/>
      <c r="RPI75" s="62"/>
      <c r="RPJ75" s="62"/>
      <c r="RPK75" s="62"/>
      <c r="RPL75" s="62"/>
      <c r="RPM75" s="62"/>
      <c r="RPN75" s="62"/>
      <c r="RPO75" s="62"/>
      <c r="RPP75" s="62"/>
      <c r="RPQ75" s="62"/>
      <c r="RPR75" s="62"/>
      <c r="RPS75" s="62"/>
      <c r="RPT75" s="62"/>
      <c r="RPU75" s="62"/>
      <c r="RPV75" s="62"/>
      <c r="RPW75" s="62"/>
      <c r="RPX75" s="62"/>
      <c r="RPY75" s="62"/>
      <c r="RPZ75" s="62"/>
      <c r="RQA75" s="62"/>
      <c r="RQB75" s="62"/>
      <c r="RQC75" s="62"/>
      <c r="RQD75" s="62"/>
      <c r="RQE75" s="62"/>
      <c r="RQF75" s="62"/>
      <c r="RQG75" s="62"/>
      <c r="RQH75" s="62"/>
      <c r="RQI75" s="62"/>
      <c r="RQJ75" s="62"/>
      <c r="RQK75" s="62"/>
      <c r="RQL75" s="62"/>
      <c r="RQM75" s="62"/>
      <c r="RQN75" s="62"/>
      <c r="RQO75" s="62"/>
      <c r="RQP75" s="62"/>
      <c r="RQQ75" s="62"/>
      <c r="RQR75" s="62"/>
      <c r="RQS75" s="62"/>
      <c r="RQT75" s="62"/>
      <c r="RQU75" s="62"/>
      <c r="RQV75" s="62"/>
      <c r="RQW75" s="62"/>
      <c r="RQX75" s="62"/>
      <c r="RQY75" s="62"/>
      <c r="RQZ75" s="62"/>
      <c r="RRA75" s="62"/>
      <c r="RRB75" s="62"/>
      <c r="RRC75" s="62"/>
      <c r="RRD75" s="62"/>
      <c r="RRE75" s="62"/>
      <c r="RRF75" s="62"/>
      <c r="RRG75" s="62"/>
      <c r="RRH75" s="62"/>
      <c r="RRI75" s="62"/>
      <c r="RRJ75" s="62"/>
      <c r="RRK75" s="62"/>
      <c r="RRL75" s="62"/>
      <c r="RRM75" s="62"/>
      <c r="RRN75" s="62"/>
      <c r="RRO75" s="62"/>
      <c r="RRP75" s="62"/>
      <c r="RRQ75" s="62"/>
      <c r="RRR75" s="62"/>
      <c r="RRS75" s="62"/>
      <c r="RRT75" s="62"/>
      <c r="RRU75" s="62"/>
      <c r="RRV75" s="62"/>
      <c r="RRW75" s="62"/>
      <c r="RRX75" s="62"/>
      <c r="RRY75" s="62"/>
      <c r="RRZ75" s="62"/>
      <c r="RSA75" s="62"/>
      <c r="RSB75" s="62"/>
      <c r="RSC75" s="62"/>
      <c r="RSD75" s="62"/>
      <c r="RSE75" s="62"/>
      <c r="RSF75" s="62"/>
      <c r="RSG75" s="62"/>
      <c r="RSH75" s="62"/>
      <c r="RSI75" s="62"/>
      <c r="RSJ75" s="62"/>
      <c r="RSK75" s="62"/>
      <c r="RSL75" s="62"/>
      <c r="RSM75" s="62"/>
      <c r="RSN75" s="62"/>
      <c r="RSO75" s="62"/>
      <c r="RSP75" s="62"/>
      <c r="RSQ75" s="62"/>
      <c r="RSR75" s="62"/>
      <c r="RSS75" s="62"/>
      <c r="RST75" s="62"/>
      <c r="RSU75" s="62"/>
      <c r="RSV75" s="62"/>
      <c r="RSW75" s="62"/>
      <c r="RSX75" s="62"/>
      <c r="RSY75" s="62"/>
      <c r="RSZ75" s="62"/>
      <c r="RTA75" s="62"/>
      <c r="RTB75" s="62"/>
      <c r="RTC75" s="62"/>
      <c r="RTD75" s="62"/>
      <c r="RTE75" s="62"/>
      <c r="RTF75" s="62"/>
      <c r="RTG75" s="62"/>
      <c r="RTH75" s="62"/>
      <c r="RTI75" s="62"/>
      <c r="RTJ75" s="62"/>
      <c r="RTK75" s="62"/>
      <c r="RTL75" s="62"/>
      <c r="RTM75" s="62"/>
      <c r="RTN75" s="62"/>
      <c r="RTO75" s="62"/>
      <c r="RTP75" s="62"/>
      <c r="RTQ75" s="62"/>
      <c r="RTR75" s="62"/>
      <c r="RTS75" s="62"/>
      <c r="RTT75" s="62"/>
      <c r="RTU75" s="62"/>
      <c r="RTV75" s="62"/>
      <c r="RTW75" s="62"/>
      <c r="RTX75" s="62"/>
      <c r="RTY75" s="62"/>
      <c r="RTZ75" s="62"/>
      <c r="RUA75" s="62"/>
      <c r="RUB75" s="62"/>
      <c r="RUC75" s="62"/>
      <c r="RUD75" s="62"/>
      <c r="RUE75" s="62"/>
      <c r="RUF75" s="62"/>
      <c r="RUG75" s="62"/>
      <c r="RUH75" s="62"/>
      <c r="RUI75" s="62"/>
      <c r="RUJ75" s="62"/>
      <c r="RUK75" s="62"/>
      <c r="RUL75" s="62"/>
      <c r="RUM75" s="62"/>
      <c r="RUN75" s="62"/>
      <c r="RUO75" s="62"/>
      <c r="RUP75" s="62"/>
      <c r="RUQ75" s="62"/>
      <c r="RUR75" s="62"/>
      <c r="RUS75" s="62"/>
      <c r="RUT75" s="62"/>
      <c r="RUU75" s="62"/>
      <c r="RUV75" s="62"/>
      <c r="RUW75" s="62"/>
      <c r="RUX75" s="62"/>
      <c r="RUY75" s="62"/>
      <c r="RUZ75" s="62"/>
      <c r="RVA75" s="62"/>
      <c r="RVB75" s="62"/>
      <c r="RVC75" s="62"/>
      <c r="RVD75" s="62"/>
      <c r="RVE75" s="62"/>
      <c r="RVF75" s="62"/>
      <c r="RVG75" s="62"/>
      <c r="RVH75" s="62"/>
      <c r="RVI75" s="62"/>
      <c r="RVJ75" s="62"/>
      <c r="RVK75" s="62"/>
      <c r="RVL75" s="62"/>
      <c r="RVM75" s="62"/>
      <c r="RVN75" s="62"/>
      <c r="RVO75" s="62"/>
      <c r="RVP75" s="62"/>
      <c r="RVQ75" s="62"/>
      <c r="RVR75" s="62"/>
      <c r="RVS75" s="62"/>
      <c r="RVT75" s="62"/>
      <c r="RVU75" s="62"/>
      <c r="RVV75" s="62"/>
      <c r="RVW75" s="62"/>
      <c r="RVX75" s="62"/>
      <c r="RVY75" s="62"/>
      <c r="RVZ75" s="62"/>
      <c r="RWA75" s="62"/>
      <c r="RWB75" s="62"/>
      <c r="RWC75" s="62"/>
      <c r="RWD75" s="62"/>
      <c r="RWE75" s="62"/>
      <c r="RWF75" s="62"/>
      <c r="RWG75" s="62"/>
      <c r="RWH75" s="62"/>
      <c r="RWI75" s="62"/>
      <c r="RWJ75" s="62"/>
      <c r="RWK75" s="62"/>
      <c r="RWL75" s="62"/>
      <c r="RWM75" s="62"/>
      <c r="RWN75" s="62"/>
      <c r="RWO75" s="62"/>
      <c r="RWP75" s="62"/>
      <c r="RWQ75" s="62"/>
      <c r="RWR75" s="62"/>
      <c r="RWS75" s="62"/>
      <c r="RWT75" s="62"/>
      <c r="RWU75" s="62"/>
      <c r="RWV75" s="62"/>
      <c r="RWW75" s="62"/>
      <c r="RWX75" s="62"/>
      <c r="RWY75" s="62"/>
      <c r="RWZ75" s="62"/>
      <c r="RXA75" s="62"/>
      <c r="RXB75" s="62"/>
      <c r="RXC75" s="62"/>
      <c r="RXD75" s="62"/>
      <c r="RXE75" s="62"/>
      <c r="RXF75" s="62"/>
      <c r="RXG75" s="62"/>
      <c r="RXH75" s="62"/>
      <c r="RXI75" s="62"/>
      <c r="RXJ75" s="62"/>
      <c r="RXK75" s="62"/>
      <c r="RXL75" s="62"/>
      <c r="RXM75" s="62"/>
      <c r="RXN75" s="62"/>
      <c r="RXO75" s="62"/>
      <c r="RXP75" s="62"/>
      <c r="RXQ75" s="62"/>
      <c r="RXR75" s="62"/>
      <c r="RXS75" s="62"/>
      <c r="RXT75" s="62"/>
      <c r="RXU75" s="62"/>
      <c r="RXV75" s="62"/>
      <c r="RXW75" s="62"/>
      <c r="RXX75" s="62"/>
      <c r="RXY75" s="62"/>
      <c r="RXZ75" s="62"/>
      <c r="RYA75" s="62"/>
      <c r="RYB75" s="62"/>
      <c r="RYC75" s="62"/>
      <c r="RYD75" s="62"/>
      <c r="RYE75" s="62"/>
      <c r="RYF75" s="62"/>
      <c r="RYG75" s="62"/>
      <c r="RYH75" s="62"/>
      <c r="RYI75" s="62"/>
      <c r="RYJ75" s="62"/>
      <c r="RYK75" s="62"/>
      <c r="RYL75" s="62"/>
      <c r="RYM75" s="62"/>
      <c r="RYN75" s="62"/>
      <c r="RYO75" s="62"/>
      <c r="RYP75" s="62"/>
      <c r="RYQ75" s="62"/>
      <c r="RYR75" s="62"/>
      <c r="RYS75" s="62"/>
      <c r="RYT75" s="62"/>
      <c r="RYU75" s="62"/>
      <c r="RYV75" s="62"/>
      <c r="RYW75" s="62"/>
      <c r="RYX75" s="62"/>
      <c r="RYY75" s="62"/>
      <c r="RYZ75" s="62"/>
      <c r="RZA75" s="62"/>
      <c r="RZB75" s="62"/>
      <c r="RZC75" s="62"/>
      <c r="RZD75" s="62"/>
      <c r="RZE75" s="62"/>
      <c r="RZF75" s="62"/>
      <c r="RZG75" s="62"/>
      <c r="RZH75" s="62"/>
      <c r="RZI75" s="62"/>
      <c r="RZJ75" s="62"/>
      <c r="RZK75" s="62"/>
      <c r="RZL75" s="62"/>
      <c r="RZM75" s="62"/>
      <c r="RZN75" s="62"/>
      <c r="RZO75" s="62"/>
      <c r="RZP75" s="62"/>
      <c r="RZQ75" s="62"/>
      <c r="RZR75" s="62"/>
      <c r="RZS75" s="62"/>
      <c r="RZT75" s="62"/>
      <c r="RZU75" s="62"/>
      <c r="RZV75" s="62"/>
      <c r="RZW75" s="62"/>
      <c r="RZX75" s="62"/>
      <c r="RZY75" s="62"/>
      <c r="RZZ75" s="62"/>
      <c r="SAA75" s="62"/>
      <c r="SAB75" s="62"/>
      <c r="SAC75" s="62"/>
      <c r="SAD75" s="62"/>
      <c r="SAE75" s="62"/>
      <c r="SAF75" s="62"/>
      <c r="SAG75" s="62"/>
      <c r="SAH75" s="62"/>
      <c r="SAI75" s="62"/>
      <c r="SAJ75" s="62"/>
      <c r="SAK75" s="62"/>
      <c r="SAL75" s="62"/>
      <c r="SAM75" s="62"/>
      <c r="SAN75" s="62"/>
      <c r="SAO75" s="62"/>
      <c r="SAP75" s="62"/>
      <c r="SAQ75" s="62"/>
      <c r="SAR75" s="62"/>
      <c r="SAS75" s="62"/>
      <c r="SAT75" s="62"/>
      <c r="SAU75" s="62"/>
      <c r="SAV75" s="62"/>
      <c r="SAW75" s="62"/>
      <c r="SAX75" s="62"/>
      <c r="SAY75" s="62"/>
      <c r="SAZ75" s="62"/>
      <c r="SBA75" s="62"/>
      <c r="SBB75" s="62"/>
      <c r="SBC75" s="62"/>
      <c r="SBD75" s="62"/>
      <c r="SBE75" s="62"/>
      <c r="SBF75" s="62"/>
      <c r="SBG75" s="62"/>
      <c r="SBH75" s="62"/>
      <c r="SBI75" s="62"/>
      <c r="SBJ75" s="62"/>
      <c r="SBK75" s="62"/>
      <c r="SBL75" s="62"/>
      <c r="SBM75" s="62"/>
      <c r="SBN75" s="62"/>
      <c r="SBO75" s="62"/>
      <c r="SBP75" s="62"/>
      <c r="SBQ75" s="62"/>
      <c r="SBR75" s="62"/>
      <c r="SBS75" s="62"/>
      <c r="SBT75" s="62"/>
      <c r="SBU75" s="62"/>
      <c r="SBV75" s="62"/>
      <c r="SBW75" s="62"/>
      <c r="SBX75" s="62"/>
      <c r="SBY75" s="62"/>
      <c r="SBZ75" s="62"/>
      <c r="SCA75" s="62"/>
      <c r="SCB75" s="62"/>
      <c r="SCC75" s="62"/>
      <c r="SCD75" s="62"/>
      <c r="SCE75" s="62"/>
      <c r="SCF75" s="62"/>
      <c r="SCG75" s="62"/>
      <c r="SCH75" s="62"/>
      <c r="SCI75" s="62"/>
      <c r="SCJ75" s="62"/>
      <c r="SCK75" s="62"/>
      <c r="SCL75" s="62"/>
      <c r="SCM75" s="62"/>
      <c r="SCN75" s="62"/>
      <c r="SCO75" s="62"/>
      <c r="SCP75" s="62"/>
      <c r="SCQ75" s="62"/>
      <c r="SCR75" s="62"/>
      <c r="SCS75" s="62"/>
      <c r="SCT75" s="62"/>
      <c r="SCU75" s="62"/>
      <c r="SCV75" s="62"/>
      <c r="SCW75" s="62"/>
      <c r="SCX75" s="62"/>
      <c r="SCY75" s="62"/>
      <c r="SCZ75" s="62"/>
      <c r="SDA75" s="62"/>
      <c r="SDB75" s="62"/>
      <c r="SDC75" s="62"/>
      <c r="SDD75" s="62"/>
      <c r="SDE75" s="62"/>
      <c r="SDF75" s="62"/>
      <c r="SDG75" s="62"/>
      <c r="SDH75" s="62"/>
      <c r="SDI75" s="62"/>
      <c r="SDJ75" s="62"/>
      <c r="SDK75" s="62"/>
      <c r="SDL75" s="62"/>
      <c r="SDM75" s="62"/>
      <c r="SDN75" s="62"/>
      <c r="SDO75" s="62"/>
      <c r="SDP75" s="62"/>
      <c r="SDQ75" s="62"/>
      <c r="SDR75" s="62"/>
      <c r="SDS75" s="62"/>
      <c r="SDT75" s="62"/>
      <c r="SDU75" s="62"/>
      <c r="SDV75" s="62"/>
      <c r="SDW75" s="62"/>
      <c r="SDX75" s="62"/>
      <c r="SDY75" s="62"/>
      <c r="SDZ75" s="62"/>
      <c r="SEA75" s="62"/>
      <c r="SEB75" s="62"/>
      <c r="SEC75" s="62"/>
      <c r="SED75" s="62"/>
      <c r="SEE75" s="62"/>
      <c r="SEF75" s="62"/>
      <c r="SEG75" s="62"/>
      <c r="SEH75" s="62"/>
      <c r="SEI75" s="62"/>
      <c r="SEJ75" s="62"/>
      <c r="SEK75" s="62"/>
      <c r="SEL75" s="62"/>
      <c r="SEM75" s="62"/>
      <c r="SEN75" s="62"/>
      <c r="SEO75" s="62"/>
      <c r="SEP75" s="62"/>
      <c r="SEQ75" s="62"/>
      <c r="SER75" s="62"/>
      <c r="SES75" s="62"/>
      <c r="SET75" s="62"/>
      <c r="SEU75" s="62"/>
      <c r="SEV75" s="62"/>
      <c r="SEW75" s="62"/>
      <c r="SEX75" s="62"/>
      <c r="SEY75" s="62"/>
      <c r="SEZ75" s="62"/>
      <c r="SFA75" s="62"/>
      <c r="SFB75" s="62"/>
      <c r="SFC75" s="62"/>
      <c r="SFD75" s="62"/>
      <c r="SFE75" s="62"/>
      <c r="SFF75" s="62"/>
      <c r="SFG75" s="62"/>
      <c r="SFH75" s="62"/>
      <c r="SFI75" s="62"/>
      <c r="SFJ75" s="62"/>
      <c r="SFK75" s="62"/>
      <c r="SFL75" s="62"/>
      <c r="SFM75" s="62"/>
      <c r="SFN75" s="62"/>
      <c r="SFO75" s="62"/>
      <c r="SFP75" s="62"/>
      <c r="SFQ75" s="62"/>
      <c r="SFR75" s="62"/>
      <c r="SFS75" s="62"/>
      <c r="SFT75" s="62"/>
      <c r="SFU75" s="62"/>
      <c r="SFV75" s="62"/>
      <c r="SFW75" s="62"/>
      <c r="SFX75" s="62"/>
      <c r="SFY75" s="62"/>
      <c r="SFZ75" s="62"/>
      <c r="SGA75" s="62"/>
      <c r="SGB75" s="62"/>
      <c r="SGC75" s="62"/>
      <c r="SGD75" s="62"/>
      <c r="SGE75" s="62"/>
      <c r="SGF75" s="62"/>
      <c r="SGG75" s="62"/>
      <c r="SGH75" s="62"/>
      <c r="SGI75" s="62"/>
      <c r="SGJ75" s="62"/>
      <c r="SGK75" s="62"/>
      <c r="SGL75" s="62"/>
      <c r="SGM75" s="62"/>
      <c r="SGN75" s="62"/>
      <c r="SGO75" s="62"/>
      <c r="SGP75" s="62"/>
      <c r="SGQ75" s="62"/>
      <c r="SGR75" s="62"/>
      <c r="SGS75" s="62"/>
      <c r="SGT75" s="62"/>
      <c r="SGU75" s="62"/>
      <c r="SGV75" s="62"/>
      <c r="SGW75" s="62"/>
      <c r="SGX75" s="62"/>
      <c r="SGY75" s="62"/>
      <c r="SGZ75" s="62"/>
      <c r="SHA75" s="62"/>
      <c r="SHB75" s="62"/>
      <c r="SHC75" s="62"/>
      <c r="SHD75" s="62"/>
      <c r="SHE75" s="62"/>
      <c r="SHF75" s="62"/>
      <c r="SHG75" s="62"/>
      <c r="SHH75" s="62"/>
      <c r="SHI75" s="62"/>
      <c r="SHJ75" s="62"/>
      <c r="SHK75" s="62"/>
      <c r="SHL75" s="62"/>
      <c r="SHM75" s="62"/>
      <c r="SHN75" s="62"/>
      <c r="SHO75" s="62"/>
      <c r="SHP75" s="62"/>
      <c r="SHQ75" s="62"/>
      <c r="SHR75" s="62"/>
      <c r="SHS75" s="62"/>
      <c r="SHT75" s="62"/>
      <c r="SHU75" s="62"/>
      <c r="SHV75" s="62"/>
      <c r="SHW75" s="62"/>
      <c r="SHX75" s="62"/>
      <c r="SHY75" s="62"/>
      <c r="SHZ75" s="62"/>
      <c r="SIA75" s="62"/>
      <c r="SIB75" s="62"/>
      <c r="SIC75" s="62"/>
      <c r="SID75" s="62"/>
      <c r="SIE75" s="62"/>
      <c r="SIF75" s="62"/>
      <c r="SIG75" s="62"/>
      <c r="SIH75" s="62"/>
      <c r="SII75" s="62"/>
      <c r="SIJ75" s="62"/>
      <c r="SIK75" s="62"/>
      <c r="SIL75" s="62"/>
      <c r="SIM75" s="62"/>
      <c r="SIN75" s="62"/>
      <c r="SIO75" s="62"/>
      <c r="SIP75" s="62"/>
      <c r="SIQ75" s="62"/>
      <c r="SIR75" s="62"/>
      <c r="SIS75" s="62"/>
      <c r="SIT75" s="62"/>
      <c r="SIU75" s="62"/>
      <c r="SIV75" s="62"/>
      <c r="SIW75" s="62"/>
      <c r="SIX75" s="62"/>
      <c r="SIY75" s="62"/>
      <c r="SIZ75" s="62"/>
      <c r="SJA75" s="62"/>
      <c r="SJB75" s="62"/>
      <c r="SJC75" s="62"/>
      <c r="SJD75" s="62"/>
      <c r="SJE75" s="62"/>
      <c r="SJF75" s="62"/>
      <c r="SJG75" s="62"/>
      <c r="SJH75" s="62"/>
      <c r="SJI75" s="62"/>
      <c r="SJJ75" s="62"/>
      <c r="SJK75" s="62"/>
      <c r="SJL75" s="62"/>
      <c r="SJM75" s="62"/>
      <c r="SJN75" s="62"/>
      <c r="SJO75" s="62"/>
      <c r="SJP75" s="62"/>
      <c r="SJQ75" s="62"/>
      <c r="SJR75" s="62"/>
      <c r="SJS75" s="62"/>
      <c r="SJT75" s="62"/>
      <c r="SJU75" s="62"/>
      <c r="SJV75" s="62"/>
      <c r="SJW75" s="62"/>
      <c r="SJX75" s="62"/>
      <c r="SJY75" s="62"/>
      <c r="SJZ75" s="62"/>
      <c r="SKA75" s="62"/>
      <c r="SKB75" s="62"/>
      <c r="SKC75" s="62"/>
      <c r="SKD75" s="62"/>
      <c r="SKE75" s="62"/>
      <c r="SKF75" s="62"/>
      <c r="SKG75" s="62"/>
      <c r="SKH75" s="62"/>
      <c r="SKI75" s="62"/>
      <c r="SKJ75" s="62"/>
      <c r="SKK75" s="62"/>
      <c r="SKL75" s="62"/>
      <c r="SKM75" s="62"/>
      <c r="SKN75" s="62"/>
      <c r="SKO75" s="62"/>
      <c r="SKP75" s="62"/>
      <c r="SKQ75" s="62"/>
      <c r="SKR75" s="62"/>
      <c r="SKS75" s="62"/>
      <c r="SKT75" s="62"/>
      <c r="SKU75" s="62"/>
      <c r="SKV75" s="62"/>
      <c r="SKW75" s="62"/>
      <c r="SKX75" s="62"/>
      <c r="SKY75" s="62"/>
      <c r="SKZ75" s="62"/>
      <c r="SLA75" s="62"/>
      <c r="SLB75" s="62"/>
      <c r="SLC75" s="62"/>
      <c r="SLD75" s="62"/>
      <c r="SLE75" s="62"/>
      <c r="SLF75" s="62"/>
      <c r="SLG75" s="62"/>
      <c r="SLH75" s="62"/>
      <c r="SLI75" s="62"/>
      <c r="SLJ75" s="62"/>
      <c r="SLK75" s="62"/>
      <c r="SLL75" s="62"/>
      <c r="SLM75" s="62"/>
      <c r="SLN75" s="62"/>
      <c r="SLO75" s="62"/>
      <c r="SLP75" s="62"/>
      <c r="SLQ75" s="62"/>
      <c r="SLR75" s="62"/>
      <c r="SLS75" s="62"/>
      <c r="SLT75" s="62"/>
      <c r="SLU75" s="62"/>
      <c r="SLV75" s="62"/>
      <c r="SLW75" s="62"/>
      <c r="SLX75" s="62"/>
      <c r="SLY75" s="62"/>
      <c r="SLZ75" s="62"/>
      <c r="SMA75" s="62"/>
      <c r="SMB75" s="62"/>
      <c r="SMC75" s="62"/>
      <c r="SMD75" s="62"/>
      <c r="SME75" s="62"/>
      <c r="SMF75" s="62"/>
      <c r="SMG75" s="62"/>
      <c r="SMH75" s="62"/>
      <c r="SMI75" s="62"/>
      <c r="SMJ75" s="62"/>
      <c r="SMK75" s="62"/>
      <c r="SML75" s="62"/>
      <c r="SMM75" s="62"/>
      <c r="SMN75" s="62"/>
      <c r="SMO75" s="62"/>
      <c r="SMP75" s="62"/>
      <c r="SMQ75" s="62"/>
      <c r="SMR75" s="62"/>
      <c r="SMS75" s="62"/>
      <c r="SMT75" s="62"/>
      <c r="SMU75" s="62"/>
      <c r="SMV75" s="62"/>
      <c r="SMW75" s="62"/>
      <c r="SMX75" s="62"/>
      <c r="SMY75" s="62"/>
      <c r="SMZ75" s="62"/>
      <c r="SNA75" s="62"/>
      <c r="SNB75" s="62"/>
      <c r="SNC75" s="62"/>
      <c r="SND75" s="62"/>
      <c r="SNE75" s="62"/>
      <c r="SNF75" s="62"/>
      <c r="SNG75" s="62"/>
      <c r="SNH75" s="62"/>
      <c r="SNI75" s="62"/>
      <c r="SNJ75" s="62"/>
      <c r="SNK75" s="62"/>
      <c r="SNL75" s="62"/>
      <c r="SNM75" s="62"/>
      <c r="SNN75" s="62"/>
      <c r="SNO75" s="62"/>
      <c r="SNP75" s="62"/>
      <c r="SNQ75" s="62"/>
      <c r="SNR75" s="62"/>
      <c r="SNS75" s="62"/>
      <c r="SNT75" s="62"/>
      <c r="SNU75" s="62"/>
      <c r="SNV75" s="62"/>
      <c r="SNW75" s="62"/>
      <c r="SNX75" s="62"/>
      <c r="SNY75" s="62"/>
      <c r="SNZ75" s="62"/>
      <c r="SOA75" s="62"/>
      <c r="SOB75" s="62"/>
      <c r="SOC75" s="62"/>
      <c r="SOD75" s="62"/>
      <c r="SOE75" s="62"/>
      <c r="SOF75" s="62"/>
      <c r="SOG75" s="62"/>
      <c r="SOH75" s="62"/>
      <c r="SOI75" s="62"/>
      <c r="SOJ75" s="62"/>
      <c r="SOK75" s="62"/>
      <c r="SOL75" s="62"/>
      <c r="SOM75" s="62"/>
      <c r="SON75" s="62"/>
      <c r="SOO75" s="62"/>
      <c r="SOP75" s="62"/>
      <c r="SOQ75" s="62"/>
      <c r="SOR75" s="62"/>
      <c r="SOS75" s="62"/>
      <c r="SOT75" s="62"/>
      <c r="SOU75" s="62"/>
      <c r="SOV75" s="62"/>
      <c r="SOW75" s="62"/>
      <c r="SOX75" s="62"/>
      <c r="SOY75" s="62"/>
      <c r="SOZ75" s="62"/>
      <c r="SPA75" s="62"/>
      <c r="SPB75" s="62"/>
      <c r="SPC75" s="62"/>
      <c r="SPD75" s="62"/>
      <c r="SPE75" s="62"/>
      <c r="SPF75" s="62"/>
      <c r="SPG75" s="62"/>
      <c r="SPH75" s="62"/>
      <c r="SPI75" s="62"/>
      <c r="SPJ75" s="62"/>
      <c r="SPK75" s="62"/>
      <c r="SPL75" s="62"/>
      <c r="SPM75" s="62"/>
      <c r="SPN75" s="62"/>
      <c r="SPO75" s="62"/>
      <c r="SPP75" s="62"/>
      <c r="SPQ75" s="62"/>
      <c r="SPR75" s="62"/>
      <c r="SPS75" s="62"/>
      <c r="SPT75" s="62"/>
      <c r="SPU75" s="62"/>
      <c r="SPV75" s="62"/>
      <c r="SPW75" s="62"/>
      <c r="SPX75" s="62"/>
      <c r="SPY75" s="62"/>
      <c r="SPZ75" s="62"/>
      <c r="SQA75" s="62"/>
      <c r="SQB75" s="62"/>
      <c r="SQC75" s="62"/>
      <c r="SQD75" s="62"/>
      <c r="SQE75" s="62"/>
      <c r="SQF75" s="62"/>
      <c r="SQG75" s="62"/>
      <c r="SQH75" s="62"/>
      <c r="SQI75" s="62"/>
      <c r="SQJ75" s="62"/>
      <c r="SQK75" s="62"/>
      <c r="SQL75" s="62"/>
      <c r="SQM75" s="62"/>
      <c r="SQN75" s="62"/>
      <c r="SQO75" s="62"/>
      <c r="SQP75" s="62"/>
      <c r="SQQ75" s="62"/>
      <c r="SQR75" s="62"/>
      <c r="SQS75" s="62"/>
      <c r="SQT75" s="62"/>
      <c r="SQU75" s="62"/>
      <c r="SQV75" s="62"/>
      <c r="SQW75" s="62"/>
      <c r="SQX75" s="62"/>
      <c r="SQY75" s="62"/>
      <c r="SQZ75" s="62"/>
      <c r="SRA75" s="62"/>
      <c r="SRB75" s="62"/>
      <c r="SRC75" s="62"/>
      <c r="SRD75" s="62"/>
      <c r="SRE75" s="62"/>
      <c r="SRF75" s="62"/>
      <c r="SRG75" s="62"/>
      <c r="SRH75" s="62"/>
      <c r="SRI75" s="62"/>
      <c r="SRJ75" s="62"/>
      <c r="SRK75" s="62"/>
      <c r="SRL75" s="62"/>
      <c r="SRM75" s="62"/>
      <c r="SRN75" s="62"/>
      <c r="SRO75" s="62"/>
      <c r="SRP75" s="62"/>
      <c r="SRQ75" s="62"/>
      <c r="SRR75" s="62"/>
      <c r="SRS75" s="62"/>
      <c r="SRT75" s="62"/>
      <c r="SRU75" s="62"/>
      <c r="SRV75" s="62"/>
      <c r="SRW75" s="62"/>
      <c r="SRX75" s="62"/>
      <c r="SRY75" s="62"/>
      <c r="SRZ75" s="62"/>
      <c r="SSA75" s="62"/>
      <c r="SSB75" s="62"/>
      <c r="SSC75" s="62"/>
      <c r="SSD75" s="62"/>
      <c r="SSE75" s="62"/>
      <c r="SSF75" s="62"/>
      <c r="SSG75" s="62"/>
      <c r="SSH75" s="62"/>
      <c r="SSI75" s="62"/>
      <c r="SSJ75" s="62"/>
      <c r="SSK75" s="62"/>
      <c r="SSL75" s="62"/>
      <c r="SSM75" s="62"/>
      <c r="SSN75" s="62"/>
      <c r="SSO75" s="62"/>
      <c r="SSP75" s="62"/>
      <c r="SSQ75" s="62"/>
      <c r="SSR75" s="62"/>
      <c r="SSS75" s="62"/>
      <c r="SST75" s="62"/>
      <c r="SSU75" s="62"/>
      <c r="SSV75" s="62"/>
      <c r="SSW75" s="62"/>
      <c r="SSX75" s="62"/>
      <c r="SSY75" s="62"/>
      <c r="SSZ75" s="62"/>
      <c r="STA75" s="62"/>
      <c r="STB75" s="62"/>
      <c r="STC75" s="62"/>
      <c r="STD75" s="62"/>
      <c r="STE75" s="62"/>
      <c r="STF75" s="62"/>
      <c r="STG75" s="62"/>
      <c r="STH75" s="62"/>
      <c r="STI75" s="62"/>
      <c r="STJ75" s="62"/>
      <c r="STK75" s="62"/>
      <c r="STL75" s="62"/>
      <c r="STM75" s="62"/>
      <c r="STN75" s="62"/>
      <c r="STO75" s="62"/>
      <c r="STP75" s="62"/>
      <c r="STQ75" s="62"/>
      <c r="STR75" s="62"/>
      <c r="STS75" s="62"/>
      <c r="STT75" s="62"/>
      <c r="STU75" s="62"/>
      <c r="STV75" s="62"/>
      <c r="STW75" s="62"/>
      <c r="STX75" s="62"/>
      <c r="STY75" s="62"/>
      <c r="STZ75" s="62"/>
      <c r="SUA75" s="62"/>
      <c r="SUB75" s="62"/>
      <c r="SUC75" s="62"/>
      <c r="SUD75" s="62"/>
      <c r="SUE75" s="62"/>
      <c r="SUF75" s="62"/>
      <c r="SUG75" s="62"/>
      <c r="SUH75" s="62"/>
      <c r="SUI75" s="62"/>
      <c r="SUJ75" s="62"/>
      <c r="SUK75" s="62"/>
      <c r="SUL75" s="62"/>
      <c r="SUM75" s="62"/>
      <c r="SUN75" s="62"/>
      <c r="SUO75" s="62"/>
      <c r="SUP75" s="62"/>
      <c r="SUQ75" s="62"/>
      <c r="SUR75" s="62"/>
      <c r="SUS75" s="62"/>
      <c r="SUT75" s="62"/>
      <c r="SUU75" s="62"/>
      <c r="SUV75" s="62"/>
      <c r="SUW75" s="62"/>
      <c r="SUX75" s="62"/>
      <c r="SUY75" s="62"/>
      <c r="SUZ75" s="62"/>
      <c r="SVA75" s="62"/>
      <c r="SVB75" s="62"/>
      <c r="SVC75" s="62"/>
      <c r="SVD75" s="62"/>
      <c r="SVE75" s="62"/>
      <c r="SVF75" s="62"/>
      <c r="SVG75" s="62"/>
      <c r="SVH75" s="62"/>
      <c r="SVI75" s="62"/>
      <c r="SVJ75" s="62"/>
      <c r="SVK75" s="62"/>
      <c r="SVL75" s="62"/>
      <c r="SVM75" s="62"/>
      <c r="SVN75" s="62"/>
      <c r="SVO75" s="62"/>
      <c r="SVP75" s="62"/>
      <c r="SVQ75" s="62"/>
      <c r="SVR75" s="62"/>
      <c r="SVS75" s="62"/>
      <c r="SVT75" s="62"/>
      <c r="SVU75" s="62"/>
      <c r="SVV75" s="62"/>
      <c r="SVW75" s="62"/>
      <c r="SVX75" s="62"/>
      <c r="SVY75" s="62"/>
      <c r="SVZ75" s="62"/>
      <c r="SWA75" s="62"/>
      <c r="SWB75" s="62"/>
      <c r="SWC75" s="62"/>
      <c r="SWD75" s="62"/>
      <c r="SWE75" s="62"/>
      <c r="SWF75" s="62"/>
      <c r="SWG75" s="62"/>
      <c r="SWH75" s="62"/>
      <c r="SWI75" s="62"/>
      <c r="SWJ75" s="62"/>
      <c r="SWK75" s="62"/>
      <c r="SWL75" s="62"/>
      <c r="SWM75" s="62"/>
      <c r="SWN75" s="62"/>
      <c r="SWO75" s="62"/>
      <c r="SWP75" s="62"/>
      <c r="SWQ75" s="62"/>
      <c r="SWR75" s="62"/>
      <c r="SWS75" s="62"/>
      <c r="SWT75" s="62"/>
      <c r="SWU75" s="62"/>
      <c r="SWV75" s="62"/>
      <c r="SWW75" s="62"/>
      <c r="SWX75" s="62"/>
      <c r="SWY75" s="62"/>
      <c r="SWZ75" s="62"/>
      <c r="SXA75" s="62"/>
      <c r="SXB75" s="62"/>
      <c r="SXC75" s="62"/>
      <c r="SXD75" s="62"/>
      <c r="SXE75" s="62"/>
      <c r="SXF75" s="62"/>
      <c r="SXG75" s="62"/>
      <c r="SXH75" s="62"/>
      <c r="SXI75" s="62"/>
      <c r="SXJ75" s="62"/>
      <c r="SXK75" s="62"/>
      <c r="SXL75" s="62"/>
      <c r="SXM75" s="62"/>
      <c r="SXN75" s="62"/>
      <c r="SXO75" s="62"/>
      <c r="SXP75" s="62"/>
      <c r="SXQ75" s="62"/>
      <c r="SXR75" s="62"/>
      <c r="SXS75" s="62"/>
      <c r="SXT75" s="62"/>
      <c r="SXU75" s="62"/>
      <c r="SXV75" s="62"/>
      <c r="SXW75" s="62"/>
      <c r="SXX75" s="62"/>
      <c r="SXY75" s="62"/>
      <c r="SXZ75" s="62"/>
      <c r="SYA75" s="62"/>
      <c r="SYB75" s="62"/>
      <c r="SYC75" s="62"/>
      <c r="SYD75" s="62"/>
      <c r="SYE75" s="62"/>
      <c r="SYF75" s="62"/>
      <c r="SYG75" s="62"/>
      <c r="SYH75" s="62"/>
      <c r="SYI75" s="62"/>
      <c r="SYJ75" s="62"/>
      <c r="SYK75" s="62"/>
      <c r="SYL75" s="62"/>
      <c r="SYM75" s="62"/>
      <c r="SYN75" s="62"/>
      <c r="SYO75" s="62"/>
      <c r="SYP75" s="62"/>
      <c r="SYQ75" s="62"/>
      <c r="SYR75" s="62"/>
      <c r="SYS75" s="62"/>
      <c r="SYT75" s="62"/>
      <c r="SYU75" s="62"/>
      <c r="SYV75" s="62"/>
      <c r="SYW75" s="62"/>
      <c r="SYX75" s="62"/>
      <c r="SYY75" s="62"/>
      <c r="SYZ75" s="62"/>
      <c r="SZA75" s="62"/>
      <c r="SZB75" s="62"/>
      <c r="SZC75" s="62"/>
      <c r="SZD75" s="62"/>
      <c r="SZE75" s="62"/>
      <c r="SZF75" s="62"/>
      <c r="SZG75" s="62"/>
      <c r="SZH75" s="62"/>
      <c r="SZI75" s="62"/>
      <c r="SZJ75" s="62"/>
      <c r="SZK75" s="62"/>
      <c r="SZL75" s="62"/>
      <c r="SZM75" s="62"/>
      <c r="SZN75" s="62"/>
      <c r="SZO75" s="62"/>
      <c r="SZP75" s="62"/>
      <c r="SZQ75" s="62"/>
      <c r="SZR75" s="62"/>
      <c r="SZS75" s="62"/>
      <c r="SZT75" s="62"/>
      <c r="SZU75" s="62"/>
      <c r="SZV75" s="62"/>
      <c r="SZW75" s="62"/>
      <c r="SZX75" s="62"/>
      <c r="SZY75" s="62"/>
      <c r="SZZ75" s="62"/>
      <c r="TAA75" s="62"/>
      <c r="TAB75" s="62"/>
      <c r="TAC75" s="62"/>
      <c r="TAD75" s="62"/>
      <c r="TAE75" s="62"/>
      <c r="TAF75" s="62"/>
      <c r="TAG75" s="62"/>
      <c r="TAH75" s="62"/>
      <c r="TAI75" s="62"/>
      <c r="TAJ75" s="62"/>
      <c r="TAK75" s="62"/>
      <c r="TAL75" s="62"/>
      <c r="TAM75" s="62"/>
      <c r="TAN75" s="62"/>
      <c r="TAO75" s="62"/>
      <c r="TAP75" s="62"/>
      <c r="TAQ75" s="62"/>
      <c r="TAR75" s="62"/>
      <c r="TAS75" s="62"/>
      <c r="TAT75" s="62"/>
      <c r="TAU75" s="62"/>
      <c r="TAV75" s="62"/>
      <c r="TAW75" s="62"/>
      <c r="TAX75" s="62"/>
      <c r="TAY75" s="62"/>
      <c r="TAZ75" s="62"/>
      <c r="TBA75" s="62"/>
      <c r="TBB75" s="62"/>
      <c r="TBC75" s="62"/>
      <c r="TBD75" s="62"/>
      <c r="TBE75" s="62"/>
      <c r="TBF75" s="62"/>
      <c r="TBG75" s="62"/>
      <c r="TBH75" s="62"/>
      <c r="TBI75" s="62"/>
      <c r="TBJ75" s="62"/>
      <c r="TBK75" s="62"/>
      <c r="TBL75" s="62"/>
      <c r="TBM75" s="62"/>
      <c r="TBN75" s="62"/>
      <c r="TBO75" s="62"/>
      <c r="TBP75" s="62"/>
      <c r="TBQ75" s="62"/>
      <c r="TBR75" s="62"/>
      <c r="TBS75" s="62"/>
      <c r="TBT75" s="62"/>
      <c r="TBU75" s="62"/>
      <c r="TBV75" s="62"/>
      <c r="TBW75" s="62"/>
      <c r="TBX75" s="62"/>
      <c r="TBY75" s="62"/>
      <c r="TBZ75" s="62"/>
      <c r="TCA75" s="62"/>
      <c r="TCB75" s="62"/>
      <c r="TCC75" s="62"/>
      <c r="TCD75" s="62"/>
      <c r="TCE75" s="62"/>
      <c r="TCF75" s="62"/>
      <c r="TCG75" s="62"/>
      <c r="TCH75" s="62"/>
      <c r="TCI75" s="62"/>
      <c r="TCJ75" s="62"/>
      <c r="TCK75" s="62"/>
      <c r="TCL75" s="62"/>
      <c r="TCM75" s="62"/>
      <c r="TCN75" s="62"/>
      <c r="TCO75" s="62"/>
      <c r="TCP75" s="62"/>
      <c r="TCQ75" s="62"/>
      <c r="TCR75" s="62"/>
      <c r="TCS75" s="62"/>
      <c r="TCT75" s="62"/>
      <c r="TCU75" s="62"/>
      <c r="TCV75" s="62"/>
      <c r="TCW75" s="62"/>
      <c r="TCX75" s="62"/>
      <c r="TCY75" s="62"/>
      <c r="TCZ75" s="62"/>
      <c r="TDA75" s="62"/>
      <c r="TDB75" s="62"/>
      <c r="TDC75" s="62"/>
      <c r="TDD75" s="62"/>
      <c r="TDE75" s="62"/>
      <c r="TDF75" s="62"/>
      <c r="TDG75" s="62"/>
      <c r="TDH75" s="62"/>
      <c r="TDI75" s="62"/>
      <c r="TDJ75" s="62"/>
      <c r="TDK75" s="62"/>
      <c r="TDL75" s="62"/>
      <c r="TDM75" s="62"/>
      <c r="TDN75" s="62"/>
      <c r="TDO75" s="62"/>
      <c r="TDP75" s="62"/>
      <c r="TDQ75" s="62"/>
      <c r="TDR75" s="62"/>
      <c r="TDS75" s="62"/>
      <c r="TDT75" s="62"/>
      <c r="TDU75" s="62"/>
      <c r="TDV75" s="62"/>
      <c r="TDW75" s="62"/>
      <c r="TDX75" s="62"/>
      <c r="TDY75" s="62"/>
      <c r="TDZ75" s="62"/>
      <c r="TEA75" s="62"/>
      <c r="TEB75" s="62"/>
      <c r="TEC75" s="62"/>
      <c r="TED75" s="62"/>
      <c r="TEE75" s="62"/>
      <c r="TEF75" s="62"/>
      <c r="TEG75" s="62"/>
      <c r="TEH75" s="62"/>
      <c r="TEI75" s="62"/>
      <c r="TEJ75" s="62"/>
      <c r="TEK75" s="62"/>
      <c r="TEL75" s="62"/>
      <c r="TEM75" s="62"/>
      <c r="TEN75" s="62"/>
      <c r="TEO75" s="62"/>
      <c r="TEP75" s="62"/>
      <c r="TEQ75" s="62"/>
      <c r="TER75" s="62"/>
      <c r="TES75" s="62"/>
      <c r="TET75" s="62"/>
      <c r="TEU75" s="62"/>
      <c r="TEV75" s="62"/>
      <c r="TEW75" s="62"/>
      <c r="TEX75" s="62"/>
      <c r="TEY75" s="62"/>
      <c r="TEZ75" s="62"/>
      <c r="TFA75" s="62"/>
      <c r="TFB75" s="62"/>
      <c r="TFC75" s="62"/>
      <c r="TFD75" s="62"/>
      <c r="TFE75" s="62"/>
      <c r="TFF75" s="62"/>
      <c r="TFG75" s="62"/>
      <c r="TFH75" s="62"/>
      <c r="TFI75" s="62"/>
      <c r="TFJ75" s="62"/>
      <c r="TFK75" s="62"/>
      <c r="TFL75" s="62"/>
      <c r="TFM75" s="62"/>
      <c r="TFN75" s="62"/>
      <c r="TFO75" s="62"/>
      <c r="TFP75" s="62"/>
      <c r="TFQ75" s="62"/>
      <c r="TFR75" s="62"/>
      <c r="TFS75" s="62"/>
      <c r="TFT75" s="62"/>
      <c r="TFU75" s="62"/>
      <c r="TFV75" s="62"/>
      <c r="TFW75" s="62"/>
      <c r="TFX75" s="62"/>
      <c r="TFY75" s="62"/>
      <c r="TFZ75" s="62"/>
      <c r="TGA75" s="62"/>
      <c r="TGB75" s="62"/>
      <c r="TGC75" s="62"/>
      <c r="TGD75" s="62"/>
      <c r="TGE75" s="62"/>
      <c r="TGF75" s="62"/>
      <c r="TGG75" s="62"/>
      <c r="TGH75" s="62"/>
      <c r="TGI75" s="62"/>
      <c r="TGJ75" s="62"/>
      <c r="TGK75" s="62"/>
      <c r="TGL75" s="62"/>
      <c r="TGM75" s="62"/>
      <c r="TGN75" s="62"/>
      <c r="TGO75" s="62"/>
      <c r="TGP75" s="62"/>
      <c r="TGQ75" s="62"/>
      <c r="TGR75" s="62"/>
      <c r="TGS75" s="62"/>
      <c r="TGT75" s="62"/>
      <c r="TGU75" s="62"/>
      <c r="TGV75" s="62"/>
      <c r="TGW75" s="62"/>
      <c r="TGX75" s="62"/>
      <c r="TGY75" s="62"/>
      <c r="TGZ75" s="62"/>
      <c r="THA75" s="62"/>
      <c r="THB75" s="62"/>
      <c r="THC75" s="62"/>
      <c r="THD75" s="62"/>
      <c r="THE75" s="62"/>
      <c r="THF75" s="62"/>
      <c r="THG75" s="62"/>
      <c r="THH75" s="62"/>
      <c r="THI75" s="62"/>
      <c r="THJ75" s="62"/>
      <c r="THK75" s="62"/>
      <c r="THL75" s="62"/>
      <c r="THM75" s="62"/>
      <c r="THN75" s="62"/>
      <c r="THO75" s="62"/>
      <c r="THP75" s="62"/>
      <c r="THQ75" s="62"/>
      <c r="THR75" s="62"/>
      <c r="THS75" s="62"/>
      <c r="THT75" s="62"/>
      <c r="THU75" s="62"/>
      <c r="THV75" s="62"/>
      <c r="THW75" s="62"/>
      <c r="THX75" s="62"/>
      <c r="THY75" s="62"/>
      <c r="THZ75" s="62"/>
      <c r="TIA75" s="62"/>
      <c r="TIB75" s="62"/>
      <c r="TIC75" s="62"/>
      <c r="TID75" s="62"/>
      <c r="TIE75" s="62"/>
      <c r="TIF75" s="62"/>
      <c r="TIG75" s="62"/>
      <c r="TIH75" s="62"/>
      <c r="TII75" s="62"/>
      <c r="TIJ75" s="62"/>
      <c r="TIK75" s="62"/>
      <c r="TIL75" s="62"/>
      <c r="TIM75" s="62"/>
      <c r="TIN75" s="62"/>
      <c r="TIO75" s="62"/>
      <c r="TIP75" s="62"/>
      <c r="TIQ75" s="62"/>
      <c r="TIR75" s="62"/>
      <c r="TIS75" s="62"/>
      <c r="TIT75" s="62"/>
      <c r="TIU75" s="62"/>
      <c r="TIV75" s="62"/>
      <c r="TIW75" s="62"/>
      <c r="TIX75" s="62"/>
      <c r="TIY75" s="62"/>
      <c r="TIZ75" s="62"/>
      <c r="TJA75" s="62"/>
      <c r="TJB75" s="62"/>
      <c r="TJC75" s="62"/>
      <c r="TJD75" s="62"/>
      <c r="TJE75" s="62"/>
      <c r="TJF75" s="62"/>
      <c r="TJG75" s="62"/>
      <c r="TJH75" s="62"/>
      <c r="TJI75" s="62"/>
      <c r="TJJ75" s="62"/>
      <c r="TJK75" s="62"/>
      <c r="TJL75" s="62"/>
      <c r="TJM75" s="62"/>
      <c r="TJN75" s="62"/>
      <c r="TJO75" s="62"/>
      <c r="TJP75" s="62"/>
      <c r="TJQ75" s="62"/>
      <c r="TJR75" s="62"/>
      <c r="TJS75" s="62"/>
      <c r="TJT75" s="62"/>
      <c r="TJU75" s="62"/>
      <c r="TJV75" s="62"/>
      <c r="TJW75" s="62"/>
      <c r="TJX75" s="62"/>
      <c r="TJY75" s="62"/>
      <c r="TJZ75" s="62"/>
      <c r="TKA75" s="62"/>
      <c r="TKB75" s="62"/>
      <c r="TKC75" s="62"/>
      <c r="TKD75" s="62"/>
      <c r="TKE75" s="62"/>
      <c r="TKF75" s="62"/>
      <c r="TKG75" s="62"/>
      <c r="TKH75" s="62"/>
      <c r="TKI75" s="62"/>
      <c r="TKJ75" s="62"/>
      <c r="TKK75" s="62"/>
      <c r="TKL75" s="62"/>
      <c r="TKM75" s="62"/>
      <c r="TKN75" s="62"/>
      <c r="TKO75" s="62"/>
      <c r="TKP75" s="62"/>
      <c r="TKQ75" s="62"/>
      <c r="TKR75" s="62"/>
      <c r="TKS75" s="62"/>
      <c r="TKT75" s="62"/>
      <c r="TKU75" s="62"/>
      <c r="TKV75" s="62"/>
      <c r="TKW75" s="62"/>
      <c r="TKX75" s="62"/>
      <c r="TKY75" s="62"/>
      <c r="TKZ75" s="62"/>
      <c r="TLA75" s="62"/>
      <c r="TLB75" s="62"/>
      <c r="TLC75" s="62"/>
      <c r="TLD75" s="62"/>
      <c r="TLE75" s="62"/>
      <c r="TLF75" s="62"/>
      <c r="TLG75" s="62"/>
      <c r="TLH75" s="62"/>
      <c r="TLI75" s="62"/>
      <c r="TLJ75" s="62"/>
      <c r="TLK75" s="62"/>
      <c r="TLL75" s="62"/>
      <c r="TLM75" s="62"/>
      <c r="TLN75" s="62"/>
      <c r="TLO75" s="62"/>
      <c r="TLP75" s="62"/>
      <c r="TLQ75" s="62"/>
      <c r="TLR75" s="62"/>
      <c r="TLS75" s="62"/>
      <c r="TLT75" s="62"/>
      <c r="TLU75" s="62"/>
      <c r="TLV75" s="62"/>
      <c r="TLW75" s="62"/>
      <c r="TLX75" s="62"/>
      <c r="TLY75" s="62"/>
      <c r="TLZ75" s="62"/>
      <c r="TMA75" s="62"/>
      <c r="TMB75" s="62"/>
      <c r="TMC75" s="62"/>
      <c r="TMD75" s="62"/>
      <c r="TME75" s="62"/>
      <c r="TMF75" s="62"/>
      <c r="TMG75" s="62"/>
      <c r="TMH75" s="62"/>
      <c r="TMI75" s="62"/>
      <c r="TMJ75" s="62"/>
      <c r="TMK75" s="62"/>
      <c r="TML75" s="62"/>
      <c r="TMM75" s="62"/>
      <c r="TMN75" s="62"/>
      <c r="TMO75" s="62"/>
      <c r="TMP75" s="62"/>
      <c r="TMQ75" s="62"/>
      <c r="TMR75" s="62"/>
      <c r="TMS75" s="62"/>
      <c r="TMT75" s="62"/>
      <c r="TMU75" s="62"/>
      <c r="TMV75" s="62"/>
      <c r="TMW75" s="62"/>
      <c r="TMX75" s="62"/>
      <c r="TMY75" s="62"/>
      <c r="TMZ75" s="62"/>
      <c r="TNA75" s="62"/>
      <c r="TNB75" s="62"/>
      <c r="TNC75" s="62"/>
      <c r="TND75" s="62"/>
      <c r="TNE75" s="62"/>
      <c r="TNF75" s="62"/>
      <c r="TNG75" s="62"/>
      <c r="TNH75" s="62"/>
      <c r="TNI75" s="62"/>
      <c r="TNJ75" s="62"/>
      <c r="TNK75" s="62"/>
      <c r="TNL75" s="62"/>
      <c r="TNM75" s="62"/>
      <c r="TNN75" s="62"/>
      <c r="TNO75" s="62"/>
      <c r="TNP75" s="62"/>
      <c r="TNQ75" s="62"/>
      <c r="TNR75" s="62"/>
      <c r="TNS75" s="62"/>
      <c r="TNT75" s="62"/>
      <c r="TNU75" s="62"/>
      <c r="TNV75" s="62"/>
      <c r="TNW75" s="62"/>
      <c r="TNX75" s="62"/>
      <c r="TNY75" s="62"/>
      <c r="TNZ75" s="62"/>
      <c r="TOA75" s="62"/>
      <c r="TOB75" s="62"/>
      <c r="TOC75" s="62"/>
      <c r="TOD75" s="62"/>
      <c r="TOE75" s="62"/>
      <c r="TOF75" s="62"/>
      <c r="TOG75" s="62"/>
      <c r="TOH75" s="62"/>
      <c r="TOI75" s="62"/>
      <c r="TOJ75" s="62"/>
      <c r="TOK75" s="62"/>
      <c r="TOL75" s="62"/>
      <c r="TOM75" s="62"/>
      <c r="TON75" s="62"/>
      <c r="TOO75" s="62"/>
      <c r="TOP75" s="62"/>
      <c r="TOQ75" s="62"/>
      <c r="TOR75" s="62"/>
      <c r="TOS75" s="62"/>
      <c r="TOT75" s="62"/>
      <c r="TOU75" s="62"/>
      <c r="TOV75" s="62"/>
      <c r="TOW75" s="62"/>
      <c r="TOX75" s="62"/>
      <c r="TOY75" s="62"/>
      <c r="TOZ75" s="62"/>
      <c r="TPA75" s="62"/>
      <c r="TPB75" s="62"/>
      <c r="TPC75" s="62"/>
      <c r="TPD75" s="62"/>
      <c r="TPE75" s="62"/>
      <c r="TPF75" s="62"/>
      <c r="TPG75" s="62"/>
      <c r="TPH75" s="62"/>
      <c r="TPI75" s="62"/>
      <c r="TPJ75" s="62"/>
      <c r="TPK75" s="62"/>
      <c r="TPL75" s="62"/>
      <c r="TPM75" s="62"/>
      <c r="TPN75" s="62"/>
      <c r="TPO75" s="62"/>
      <c r="TPP75" s="62"/>
      <c r="TPQ75" s="62"/>
      <c r="TPR75" s="62"/>
      <c r="TPS75" s="62"/>
      <c r="TPT75" s="62"/>
      <c r="TPU75" s="62"/>
      <c r="TPV75" s="62"/>
      <c r="TPW75" s="62"/>
      <c r="TPX75" s="62"/>
      <c r="TPY75" s="62"/>
      <c r="TPZ75" s="62"/>
      <c r="TQA75" s="62"/>
      <c r="TQB75" s="62"/>
      <c r="TQC75" s="62"/>
      <c r="TQD75" s="62"/>
      <c r="TQE75" s="62"/>
      <c r="TQF75" s="62"/>
      <c r="TQG75" s="62"/>
      <c r="TQH75" s="62"/>
      <c r="TQI75" s="62"/>
      <c r="TQJ75" s="62"/>
      <c r="TQK75" s="62"/>
      <c r="TQL75" s="62"/>
      <c r="TQM75" s="62"/>
      <c r="TQN75" s="62"/>
      <c r="TQO75" s="62"/>
      <c r="TQP75" s="62"/>
      <c r="TQQ75" s="62"/>
      <c r="TQR75" s="62"/>
      <c r="TQS75" s="62"/>
      <c r="TQT75" s="62"/>
      <c r="TQU75" s="62"/>
      <c r="TQV75" s="62"/>
      <c r="TQW75" s="62"/>
      <c r="TQX75" s="62"/>
      <c r="TQY75" s="62"/>
      <c r="TQZ75" s="62"/>
      <c r="TRA75" s="62"/>
      <c r="TRB75" s="62"/>
      <c r="TRC75" s="62"/>
      <c r="TRD75" s="62"/>
      <c r="TRE75" s="62"/>
      <c r="TRF75" s="62"/>
      <c r="TRG75" s="62"/>
      <c r="TRH75" s="62"/>
      <c r="TRI75" s="62"/>
      <c r="TRJ75" s="62"/>
      <c r="TRK75" s="62"/>
      <c r="TRL75" s="62"/>
      <c r="TRM75" s="62"/>
      <c r="TRN75" s="62"/>
      <c r="TRO75" s="62"/>
      <c r="TRP75" s="62"/>
      <c r="TRQ75" s="62"/>
      <c r="TRR75" s="62"/>
      <c r="TRS75" s="62"/>
      <c r="TRT75" s="62"/>
      <c r="TRU75" s="62"/>
      <c r="TRV75" s="62"/>
      <c r="TRW75" s="62"/>
      <c r="TRX75" s="62"/>
      <c r="TRY75" s="62"/>
      <c r="TRZ75" s="62"/>
      <c r="TSA75" s="62"/>
      <c r="TSB75" s="62"/>
      <c r="TSC75" s="62"/>
      <c r="TSD75" s="62"/>
      <c r="TSE75" s="62"/>
      <c r="TSF75" s="62"/>
      <c r="TSG75" s="62"/>
      <c r="TSH75" s="62"/>
      <c r="TSI75" s="62"/>
      <c r="TSJ75" s="62"/>
      <c r="TSK75" s="62"/>
      <c r="TSL75" s="62"/>
      <c r="TSM75" s="62"/>
      <c r="TSN75" s="62"/>
      <c r="TSO75" s="62"/>
      <c r="TSP75" s="62"/>
      <c r="TSQ75" s="62"/>
      <c r="TSR75" s="62"/>
      <c r="TSS75" s="62"/>
      <c r="TST75" s="62"/>
      <c r="TSU75" s="62"/>
      <c r="TSV75" s="62"/>
      <c r="TSW75" s="62"/>
      <c r="TSX75" s="62"/>
      <c r="TSY75" s="62"/>
      <c r="TSZ75" s="62"/>
      <c r="TTA75" s="62"/>
      <c r="TTB75" s="62"/>
      <c r="TTC75" s="62"/>
      <c r="TTD75" s="62"/>
      <c r="TTE75" s="62"/>
      <c r="TTF75" s="62"/>
      <c r="TTG75" s="62"/>
      <c r="TTH75" s="62"/>
      <c r="TTI75" s="62"/>
      <c r="TTJ75" s="62"/>
      <c r="TTK75" s="62"/>
      <c r="TTL75" s="62"/>
      <c r="TTM75" s="62"/>
      <c r="TTN75" s="62"/>
      <c r="TTO75" s="62"/>
      <c r="TTP75" s="62"/>
      <c r="TTQ75" s="62"/>
      <c r="TTR75" s="62"/>
      <c r="TTS75" s="62"/>
      <c r="TTT75" s="62"/>
      <c r="TTU75" s="62"/>
      <c r="TTV75" s="62"/>
      <c r="TTW75" s="62"/>
      <c r="TTX75" s="62"/>
      <c r="TTY75" s="62"/>
      <c r="TTZ75" s="62"/>
      <c r="TUA75" s="62"/>
      <c r="TUB75" s="62"/>
      <c r="TUC75" s="62"/>
      <c r="TUD75" s="62"/>
      <c r="TUE75" s="62"/>
      <c r="TUF75" s="62"/>
      <c r="TUG75" s="62"/>
      <c r="TUH75" s="62"/>
      <c r="TUI75" s="62"/>
      <c r="TUJ75" s="62"/>
      <c r="TUK75" s="62"/>
      <c r="TUL75" s="62"/>
      <c r="TUM75" s="62"/>
      <c r="TUN75" s="62"/>
      <c r="TUO75" s="62"/>
      <c r="TUP75" s="62"/>
      <c r="TUQ75" s="62"/>
      <c r="TUR75" s="62"/>
      <c r="TUS75" s="62"/>
      <c r="TUT75" s="62"/>
      <c r="TUU75" s="62"/>
      <c r="TUV75" s="62"/>
      <c r="TUW75" s="62"/>
      <c r="TUX75" s="62"/>
      <c r="TUY75" s="62"/>
      <c r="TUZ75" s="62"/>
      <c r="TVA75" s="62"/>
      <c r="TVB75" s="62"/>
      <c r="TVC75" s="62"/>
      <c r="TVD75" s="62"/>
      <c r="TVE75" s="62"/>
      <c r="TVF75" s="62"/>
      <c r="TVG75" s="62"/>
      <c r="TVH75" s="62"/>
      <c r="TVI75" s="62"/>
      <c r="TVJ75" s="62"/>
      <c r="TVK75" s="62"/>
      <c r="TVL75" s="62"/>
      <c r="TVM75" s="62"/>
      <c r="TVN75" s="62"/>
      <c r="TVO75" s="62"/>
      <c r="TVP75" s="62"/>
      <c r="TVQ75" s="62"/>
      <c r="TVR75" s="62"/>
      <c r="TVS75" s="62"/>
      <c r="TVT75" s="62"/>
      <c r="TVU75" s="62"/>
      <c r="TVV75" s="62"/>
      <c r="TVW75" s="62"/>
      <c r="TVX75" s="62"/>
      <c r="TVY75" s="62"/>
      <c r="TVZ75" s="62"/>
      <c r="TWA75" s="62"/>
      <c r="TWB75" s="62"/>
      <c r="TWC75" s="62"/>
      <c r="TWD75" s="62"/>
      <c r="TWE75" s="62"/>
      <c r="TWF75" s="62"/>
      <c r="TWG75" s="62"/>
      <c r="TWH75" s="62"/>
      <c r="TWI75" s="62"/>
      <c r="TWJ75" s="62"/>
      <c r="TWK75" s="62"/>
      <c r="TWL75" s="62"/>
      <c r="TWM75" s="62"/>
      <c r="TWN75" s="62"/>
      <c r="TWO75" s="62"/>
      <c r="TWP75" s="62"/>
      <c r="TWQ75" s="62"/>
      <c r="TWR75" s="62"/>
      <c r="TWS75" s="62"/>
      <c r="TWT75" s="62"/>
      <c r="TWU75" s="62"/>
      <c r="TWV75" s="62"/>
      <c r="TWW75" s="62"/>
      <c r="TWX75" s="62"/>
      <c r="TWY75" s="62"/>
      <c r="TWZ75" s="62"/>
      <c r="TXA75" s="62"/>
      <c r="TXB75" s="62"/>
      <c r="TXC75" s="62"/>
      <c r="TXD75" s="62"/>
      <c r="TXE75" s="62"/>
      <c r="TXF75" s="62"/>
      <c r="TXG75" s="62"/>
      <c r="TXH75" s="62"/>
      <c r="TXI75" s="62"/>
      <c r="TXJ75" s="62"/>
      <c r="TXK75" s="62"/>
      <c r="TXL75" s="62"/>
      <c r="TXM75" s="62"/>
      <c r="TXN75" s="62"/>
      <c r="TXO75" s="62"/>
      <c r="TXP75" s="62"/>
      <c r="TXQ75" s="62"/>
      <c r="TXR75" s="62"/>
      <c r="TXS75" s="62"/>
      <c r="TXT75" s="62"/>
      <c r="TXU75" s="62"/>
      <c r="TXV75" s="62"/>
      <c r="TXW75" s="62"/>
      <c r="TXX75" s="62"/>
      <c r="TXY75" s="62"/>
      <c r="TXZ75" s="62"/>
      <c r="TYA75" s="62"/>
      <c r="TYB75" s="62"/>
      <c r="TYC75" s="62"/>
      <c r="TYD75" s="62"/>
      <c r="TYE75" s="62"/>
      <c r="TYF75" s="62"/>
      <c r="TYG75" s="62"/>
      <c r="TYH75" s="62"/>
      <c r="TYI75" s="62"/>
      <c r="TYJ75" s="62"/>
      <c r="TYK75" s="62"/>
      <c r="TYL75" s="62"/>
      <c r="TYM75" s="62"/>
      <c r="TYN75" s="62"/>
      <c r="TYO75" s="62"/>
      <c r="TYP75" s="62"/>
      <c r="TYQ75" s="62"/>
      <c r="TYR75" s="62"/>
      <c r="TYS75" s="62"/>
      <c r="TYT75" s="62"/>
      <c r="TYU75" s="62"/>
      <c r="TYV75" s="62"/>
      <c r="TYW75" s="62"/>
      <c r="TYX75" s="62"/>
      <c r="TYY75" s="62"/>
      <c r="TYZ75" s="62"/>
      <c r="TZA75" s="62"/>
      <c r="TZB75" s="62"/>
      <c r="TZC75" s="62"/>
      <c r="TZD75" s="62"/>
      <c r="TZE75" s="62"/>
      <c r="TZF75" s="62"/>
      <c r="TZG75" s="62"/>
      <c r="TZH75" s="62"/>
      <c r="TZI75" s="62"/>
      <c r="TZJ75" s="62"/>
      <c r="TZK75" s="62"/>
      <c r="TZL75" s="62"/>
      <c r="TZM75" s="62"/>
      <c r="TZN75" s="62"/>
      <c r="TZO75" s="62"/>
      <c r="TZP75" s="62"/>
      <c r="TZQ75" s="62"/>
      <c r="TZR75" s="62"/>
      <c r="TZS75" s="62"/>
      <c r="TZT75" s="62"/>
      <c r="TZU75" s="62"/>
      <c r="TZV75" s="62"/>
      <c r="TZW75" s="62"/>
      <c r="TZX75" s="62"/>
      <c r="TZY75" s="62"/>
      <c r="TZZ75" s="62"/>
      <c r="UAA75" s="62"/>
      <c r="UAB75" s="62"/>
      <c r="UAC75" s="62"/>
      <c r="UAD75" s="62"/>
      <c r="UAE75" s="62"/>
      <c r="UAF75" s="62"/>
      <c r="UAG75" s="62"/>
      <c r="UAH75" s="62"/>
      <c r="UAI75" s="62"/>
      <c r="UAJ75" s="62"/>
      <c r="UAK75" s="62"/>
      <c r="UAL75" s="62"/>
      <c r="UAM75" s="62"/>
      <c r="UAN75" s="62"/>
      <c r="UAO75" s="62"/>
      <c r="UAP75" s="62"/>
      <c r="UAQ75" s="62"/>
      <c r="UAR75" s="62"/>
      <c r="UAS75" s="62"/>
      <c r="UAT75" s="62"/>
      <c r="UAU75" s="62"/>
      <c r="UAV75" s="62"/>
      <c r="UAW75" s="62"/>
      <c r="UAX75" s="62"/>
      <c r="UAY75" s="62"/>
      <c r="UAZ75" s="62"/>
      <c r="UBA75" s="62"/>
      <c r="UBB75" s="62"/>
      <c r="UBC75" s="62"/>
      <c r="UBD75" s="62"/>
      <c r="UBE75" s="62"/>
      <c r="UBF75" s="62"/>
      <c r="UBG75" s="62"/>
      <c r="UBH75" s="62"/>
      <c r="UBI75" s="62"/>
      <c r="UBJ75" s="62"/>
      <c r="UBK75" s="62"/>
      <c r="UBL75" s="62"/>
      <c r="UBM75" s="62"/>
      <c r="UBN75" s="62"/>
      <c r="UBO75" s="62"/>
      <c r="UBP75" s="62"/>
      <c r="UBQ75" s="62"/>
      <c r="UBR75" s="62"/>
      <c r="UBS75" s="62"/>
      <c r="UBT75" s="62"/>
      <c r="UBU75" s="62"/>
      <c r="UBV75" s="62"/>
      <c r="UBW75" s="62"/>
      <c r="UBX75" s="62"/>
      <c r="UBY75" s="62"/>
      <c r="UBZ75" s="62"/>
      <c r="UCA75" s="62"/>
      <c r="UCB75" s="62"/>
      <c r="UCC75" s="62"/>
      <c r="UCD75" s="62"/>
      <c r="UCE75" s="62"/>
      <c r="UCF75" s="62"/>
      <c r="UCG75" s="62"/>
      <c r="UCH75" s="62"/>
      <c r="UCI75" s="62"/>
      <c r="UCJ75" s="62"/>
      <c r="UCK75" s="62"/>
      <c r="UCL75" s="62"/>
      <c r="UCM75" s="62"/>
      <c r="UCN75" s="62"/>
      <c r="UCO75" s="62"/>
      <c r="UCP75" s="62"/>
      <c r="UCQ75" s="62"/>
      <c r="UCR75" s="62"/>
      <c r="UCS75" s="62"/>
      <c r="UCT75" s="62"/>
      <c r="UCU75" s="62"/>
      <c r="UCV75" s="62"/>
      <c r="UCW75" s="62"/>
      <c r="UCX75" s="62"/>
      <c r="UCY75" s="62"/>
      <c r="UCZ75" s="62"/>
      <c r="UDA75" s="62"/>
      <c r="UDB75" s="62"/>
      <c r="UDC75" s="62"/>
      <c r="UDD75" s="62"/>
      <c r="UDE75" s="62"/>
      <c r="UDF75" s="62"/>
      <c r="UDG75" s="62"/>
      <c r="UDH75" s="62"/>
      <c r="UDI75" s="62"/>
      <c r="UDJ75" s="62"/>
      <c r="UDK75" s="62"/>
      <c r="UDL75" s="62"/>
      <c r="UDM75" s="62"/>
      <c r="UDN75" s="62"/>
      <c r="UDO75" s="62"/>
      <c r="UDP75" s="62"/>
      <c r="UDQ75" s="62"/>
      <c r="UDR75" s="62"/>
      <c r="UDS75" s="62"/>
      <c r="UDT75" s="62"/>
      <c r="UDU75" s="62"/>
      <c r="UDV75" s="62"/>
      <c r="UDW75" s="62"/>
      <c r="UDX75" s="62"/>
      <c r="UDY75" s="62"/>
      <c r="UDZ75" s="62"/>
      <c r="UEA75" s="62"/>
      <c r="UEB75" s="62"/>
      <c r="UEC75" s="62"/>
      <c r="UED75" s="62"/>
      <c r="UEE75" s="62"/>
      <c r="UEF75" s="62"/>
      <c r="UEG75" s="62"/>
      <c r="UEH75" s="62"/>
      <c r="UEI75" s="62"/>
      <c r="UEJ75" s="62"/>
      <c r="UEK75" s="62"/>
      <c r="UEL75" s="62"/>
      <c r="UEM75" s="62"/>
      <c r="UEN75" s="62"/>
      <c r="UEO75" s="62"/>
      <c r="UEP75" s="62"/>
      <c r="UEQ75" s="62"/>
      <c r="UER75" s="62"/>
      <c r="UES75" s="62"/>
      <c r="UET75" s="62"/>
      <c r="UEU75" s="62"/>
      <c r="UEV75" s="62"/>
      <c r="UEW75" s="62"/>
      <c r="UEX75" s="62"/>
      <c r="UEY75" s="62"/>
      <c r="UEZ75" s="62"/>
      <c r="UFA75" s="62"/>
      <c r="UFB75" s="62"/>
      <c r="UFC75" s="62"/>
      <c r="UFD75" s="62"/>
      <c r="UFE75" s="62"/>
      <c r="UFF75" s="62"/>
      <c r="UFG75" s="62"/>
      <c r="UFH75" s="62"/>
      <c r="UFI75" s="62"/>
      <c r="UFJ75" s="62"/>
      <c r="UFK75" s="62"/>
      <c r="UFL75" s="62"/>
      <c r="UFM75" s="62"/>
      <c r="UFN75" s="62"/>
      <c r="UFO75" s="62"/>
      <c r="UFP75" s="62"/>
      <c r="UFQ75" s="62"/>
      <c r="UFR75" s="62"/>
      <c r="UFS75" s="62"/>
      <c r="UFT75" s="62"/>
      <c r="UFU75" s="62"/>
      <c r="UFV75" s="62"/>
      <c r="UFW75" s="62"/>
      <c r="UFX75" s="62"/>
      <c r="UFY75" s="62"/>
      <c r="UFZ75" s="62"/>
      <c r="UGA75" s="62"/>
      <c r="UGB75" s="62"/>
      <c r="UGC75" s="62"/>
      <c r="UGD75" s="62"/>
      <c r="UGE75" s="62"/>
      <c r="UGF75" s="62"/>
      <c r="UGG75" s="62"/>
      <c r="UGH75" s="62"/>
      <c r="UGI75" s="62"/>
      <c r="UGJ75" s="62"/>
      <c r="UGK75" s="62"/>
      <c r="UGL75" s="62"/>
      <c r="UGM75" s="62"/>
      <c r="UGN75" s="62"/>
      <c r="UGO75" s="62"/>
      <c r="UGP75" s="62"/>
      <c r="UGQ75" s="62"/>
      <c r="UGR75" s="62"/>
      <c r="UGS75" s="62"/>
      <c r="UGT75" s="62"/>
      <c r="UGU75" s="62"/>
      <c r="UGV75" s="62"/>
      <c r="UGW75" s="62"/>
      <c r="UGX75" s="62"/>
      <c r="UGY75" s="62"/>
      <c r="UGZ75" s="62"/>
      <c r="UHA75" s="62"/>
      <c r="UHB75" s="62"/>
      <c r="UHC75" s="62"/>
      <c r="UHD75" s="62"/>
      <c r="UHE75" s="62"/>
      <c r="UHF75" s="62"/>
      <c r="UHG75" s="62"/>
      <c r="UHH75" s="62"/>
      <c r="UHI75" s="62"/>
      <c r="UHJ75" s="62"/>
      <c r="UHK75" s="62"/>
      <c r="UHL75" s="62"/>
      <c r="UHM75" s="62"/>
      <c r="UHN75" s="62"/>
      <c r="UHO75" s="62"/>
      <c r="UHP75" s="62"/>
      <c r="UHQ75" s="62"/>
      <c r="UHR75" s="62"/>
      <c r="UHS75" s="62"/>
      <c r="UHT75" s="62"/>
      <c r="UHU75" s="62"/>
      <c r="UHV75" s="62"/>
      <c r="UHW75" s="62"/>
      <c r="UHX75" s="62"/>
      <c r="UHY75" s="62"/>
      <c r="UHZ75" s="62"/>
      <c r="UIA75" s="62"/>
      <c r="UIB75" s="62"/>
      <c r="UIC75" s="62"/>
      <c r="UID75" s="62"/>
      <c r="UIE75" s="62"/>
      <c r="UIF75" s="62"/>
      <c r="UIG75" s="62"/>
      <c r="UIH75" s="62"/>
      <c r="UII75" s="62"/>
      <c r="UIJ75" s="62"/>
      <c r="UIK75" s="62"/>
      <c r="UIL75" s="62"/>
      <c r="UIM75" s="62"/>
      <c r="UIN75" s="62"/>
      <c r="UIO75" s="62"/>
      <c r="UIP75" s="62"/>
      <c r="UIQ75" s="62"/>
      <c r="UIR75" s="62"/>
      <c r="UIS75" s="62"/>
      <c r="UIT75" s="62"/>
      <c r="UIU75" s="62"/>
      <c r="UIV75" s="62"/>
      <c r="UIW75" s="62"/>
      <c r="UIX75" s="62"/>
      <c r="UIY75" s="62"/>
      <c r="UIZ75" s="62"/>
      <c r="UJA75" s="62"/>
      <c r="UJB75" s="62"/>
      <c r="UJC75" s="62"/>
      <c r="UJD75" s="62"/>
      <c r="UJE75" s="62"/>
      <c r="UJF75" s="62"/>
      <c r="UJG75" s="62"/>
      <c r="UJH75" s="62"/>
      <c r="UJI75" s="62"/>
      <c r="UJJ75" s="62"/>
      <c r="UJK75" s="62"/>
      <c r="UJL75" s="62"/>
      <c r="UJM75" s="62"/>
      <c r="UJN75" s="62"/>
      <c r="UJO75" s="62"/>
      <c r="UJP75" s="62"/>
      <c r="UJQ75" s="62"/>
      <c r="UJR75" s="62"/>
      <c r="UJS75" s="62"/>
      <c r="UJT75" s="62"/>
      <c r="UJU75" s="62"/>
      <c r="UJV75" s="62"/>
      <c r="UJW75" s="62"/>
      <c r="UJX75" s="62"/>
      <c r="UJY75" s="62"/>
      <c r="UJZ75" s="62"/>
      <c r="UKA75" s="62"/>
      <c r="UKB75" s="62"/>
      <c r="UKC75" s="62"/>
      <c r="UKD75" s="62"/>
      <c r="UKE75" s="62"/>
      <c r="UKF75" s="62"/>
      <c r="UKG75" s="62"/>
      <c r="UKH75" s="62"/>
      <c r="UKI75" s="62"/>
      <c r="UKJ75" s="62"/>
      <c r="UKK75" s="62"/>
      <c r="UKL75" s="62"/>
      <c r="UKM75" s="62"/>
      <c r="UKN75" s="62"/>
      <c r="UKO75" s="62"/>
      <c r="UKP75" s="62"/>
      <c r="UKQ75" s="62"/>
      <c r="UKR75" s="62"/>
      <c r="UKS75" s="62"/>
      <c r="UKT75" s="62"/>
      <c r="UKU75" s="62"/>
      <c r="UKV75" s="62"/>
      <c r="UKW75" s="62"/>
      <c r="UKX75" s="62"/>
      <c r="UKY75" s="62"/>
      <c r="UKZ75" s="62"/>
      <c r="ULA75" s="62"/>
      <c r="ULB75" s="62"/>
      <c r="ULC75" s="62"/>
      <c r="ULD75" s="62"/>
      <c r="ULE75" s="62"/>
      <c r="ULF75" s="62"/>
      <c r="ULG75" s="62"/>
      <c r="ULH75" s="62"/>
      <c r="ULI75" s="62"/>
      <c r="ULJ75" s="62"/>
      <c r="ULK75" s="62"/>
      <c r="ULL75" s="62"/>
      <c r="ULM75" s="62"/>
      <c r="ULN75" s="62"/>
      <c r="ULO75" s="62"/>
      <c r="ULP75" s="62"/>
      <c r="ULQ75" s="62"/>
      <c r="ULR75" s="62"/>
      <c r="ULS75" s="62"/>
      <c r="ULT75" s="62"/>
      <c r="ULU75" s="62"/>
      <c r="ULV75" s="62"/>
      <c r="ULW75" s="62"/>
      <c r="ULX75" s="62"/>
      <c r="ULY75" s="62"/>
      <c r="ULZ75" s="62"/>
      <c r="UMA75" s="62"/>
      <c r="UMB75" s="62"/>
      <c r="UMC75" s="62"/>
      <c r="UMD75" s="62"/>
      <c r="UME75" s="62"/>
      <c r="UMF75" s="62"/>
      <c r="UMG75" s="62"/>
      <c r="UMH75" s="62"/>
      <c r="UMI75" s="62"/>
      <c r="UMJ75" s="62"/>
      <c r="UMK75" s="62"/>
      <c r="UML75" s="62"/>
      <c r="UMM75" s="62"/>
      <c r="UMN75" s="62"/>
      <c r="UMO75" s="62"/>
      <c r="UMP75" s="62"/>
      <c r="UMQ75" s="62"/>
      <c r="UMR75" s="62"/>
      <c r="UMS75" s="62"/>
      <c r="UMT75" s="62"/>
      <c r="UMU75" s="62"/>
      <c r="UMV75" s="62"/>
      <c r="UMW75" s="62"/>
      <c r="UMX75" s="62"/>
      <c r="UMY75" s="62"/>
      <c r="UMZ75" s="62"/>
      <c r="UNA75" s="62"/>
      <c r="UNB75" s="62"/>
      <c r="UNC75" s="62"/>
      <c r="UND75" s="62"/>
      <c r="UNE75" s="62"/>
      <c r="UNF75" s="62"/>
      <c r="UNG75" s="62"/>
      <c r="UNH75" s="62"/>
      <c r="UNI75" s="62"/>
      <c r="UNJ75" s="62"/>
      <c r="UNK75" s="62"/>
      <c r="UNL75" s="62"/>
      <c r="UNM75" s="62"/>
      <c r="UNN75" s="62"/>
      <c r="UNO75" s="62"/>
      <c r="UNP75" s="62"/>
      <c r="UNQ75" s="62"/>
      <c r="UNR75" s="62"/>
      <c r="UNS75" s="62"/>
      <c r="UNT75" s="62"/>
      <c r="UNU75" s="62"/>
      <c r="UNV75" s="62"/>
      <c r="UNW75" s="62"/>
      <c r="UNX75" s="62"/>
      <c r="UNY75" s="62"/>
      <c r="UNZ75" s="62"/>
      <c r="UOA75" s="62"/>
      <c r="UOB75" s="62"/>
      <c r="UOC75" s="62"/>
      <c r="UOD75" s="62"/>
      <c r="UOE75" s="62"/>
      <c r="UOF75" s="62"/>
      <c r="UOG75" s="62"/>
      <c r="UOH75" s="62"/>
      <c r="UOI75" s="62"/>
      <c r="UOJ75" s="62"/>
      <c r="UOK75" s="62"/>
      <c r="UOL75" s="62"/>
      <c r="UOM75" s="62"/>
      <c r="UON75" s="62"/>
      <c r="UOO75" s="62"/>
      <c r="UOP75" s="62"/>
      <c r="UOQ75" s="62"/>
      <c r="UOR75" s="62"/>
      <c r="UOS75" s="62"/>
      <c r="UOT75" s="62"/>
      <c r="UOU75" s="62"/>
      <c r="UOV75" s="62"/>
      <c r="UOW75" s="62"/>
      <c r="UOX75" s="62"/>
      <c r="UOY75" s="62"/>
      <c r="UOZ75" s="62"/>
      <c r="UPA75" s="62"/>
      <c r="UPB75" s="62"/>
      <c r="UPC75" s="62"/>
      <c r="UPD75" s="62"/>
      <c r="UPE75" s="62"/>
      <c r="UPF75" s="62"/>
      <c r="UPG75" s="62"/>
      <c r="UPH75" s="62"/>
      <c r="UPI75" s="62"/>
      <c r="UPJ75" s="62"/>
      <c r="UPK75" s="62"/>
      <c r="UPL75" s="62"/>
      <c r="UPM75" s="62"/>
      <c r="UPN75" s="62"/>
      <c r="UPO75" s="62"/>
      <c r="UPP75" s="62"/>
      <c r="UPQ75" s="62"/>
      <c r="UPR75" s="62"/>
      <c r="UPS75" s="62"/>
      <c r="UPT75" s="62"/>
      <c r="UPU75" s="62"/>
      <c r="UPV75" s="62"/>
      <c r="UPW75" s="62"/>
      <c r="UPX75" s="62"/>
      <c r="UPY75" s="62"/>
      <c r="UPZ75" s="62"/>
      <c r="UQA75" s="62"/>
      <c r="UQB75" s="62"/>
      <c r="UQC75" s="62"/>
      <c r="UQD75" s="62"/>
      <c r="UQE75" s="62"/>
      <c r="UQF75" s="62"/>
      <c r="UQG75" s="62"/>
      <c r="UQH75" s="62"/>
      <c r="UQI75" s="62"/>
      <c r="UQJ75" s="62"/>
      <c r="UQK75" s="62"/>
      <c r="UQL75" s="62"/>
      <c r="UQM75" s="62"/>
      <c r="UQN75" s="62"/>
      <c r="UQO75" s="62"/>
      <c r="UQP75" s="62"/>
      <c r="UQQ75" s="62"/>
      <c r="UQR75" s="62"/>
      <c r="UQS75" s="62"/>
      <c r="UQT75" s="62"/>
      <c r="UQU75" s="62"/>
      <c r="UQV75" s="62"/>
      <c r="UQW75" s="62"/>
      <c r="UQX75" s="62"/>
      <c r="UQY75" s="62"/>
      <c r="UQZ75" s="62"/>
      <c r="URA75" s="62"/>
      <c r="URB75" s="62"/>
      <c r="URC75" s="62"/>
      <c r="URD75" s="62"/>
      <c r="URE75" s="62"/>
      <c r="URF75" s="62"/>
      <c r="URG75" s="62"/>
      <c r="URH75" s="62"/>
      <c r="URI75" s="62"/>
      <c r="URJ75" s="62"/>
      <c r="URK75" s="62"/>
      <c r="URL75" s="62"/>
      <c r="URM75" s="62"/>
      <c r="URN75" s="62"/>
      <c r="URO75" s="62"/>
      <c r="URP75" s="62"/>
      <c r="URQ75" s="62"/>
      <c r="URR75" s="62"/>
      <c r="URS75" s="62"/>
      <c r="URT75" s="62"/>
      <c r="URU75" s="62"/>
      <c r="URV75" s="62"/>
      <c r="URW75" s="62"/>
      <c r="URX75" s="62"/>
      <c r="URY75" s="62"/>
      <c r="URZ75" s="62"/>
      <c r="USA75" s="62"/>
      <c r="USB75" s="62"/>
      <c r="USC75" s="62"/>
      <c r="USD75" s="62"/>
      <c r="USE75" s="62"/>
      <c r="USF75" s="62"/>
      <c r="USG75" s="62"/>
      <c r="USH75" s="62"/>
      <c r="USI75" s="62"/>
      <c r="USJ75" s="62"/>
      <c r="USK75" s="62"/>
      <c r="USL75" s="62"/>
      <c r="USM75" s="62"/>
      <c r="USN75" s="62"/>
      <c r="USO75" s="62"/>
      <c r="USP75" s="62"/>
      <c r="USQ75" s="62"/>
      <c r="USR75" s="62"/>
      <c r="USS75" s="62"/>
      <c r="UST75" s="62"/>
      <c r="USU75" s="62"/>
      <c r="USV75" s="62"/>
      <c r="USW75" s="62"/>
      <c r="USX75" s="62"/>
      <c r="USY75" s="62"/>
      <c r="USZ75" s="62"/>
      <c r="UTA75" s="62"/>
      <c r="UTB75" s="62"/>
      <c r="UTC75" s="62"/>
      <c r="UTD75" s="62"/>
      <c r="UTE75" s="62"/>
      <c r="UTF75" s="62"/>
      <c r="UTG75" s="62"/>
      <c r="UTH75" s="62"/>
      <c r="UTI75" s="62"/>
      <c r="UTJ75" s="62"/>
      <c r="UTK75" s="62"/>
      <c r="UTL75" s="62"/>
      <c r="UTM75" s="62"/>
      <c r="UTN75" s="62"/>
      <c r="UTO75" s="62"/>
      <c r="UTP75" s="62"/>
      <c r="UTQ75" s="62"/>
      <c r="UTR75" s="62"/>
      <c r="UTS75" s="62"/>
      <c r="UTT75" s="62"/>
      <c r="UTU75" s="62"/>
      <c r="UTV75" s="62"/>
      <c r="UTW75" s="62"/>
      <c r="UTX75" s="62"/>
      <c r="UTY75" s="62"/>
      <c r="UTZ75" s="62"/>
      <c r="UUA75" s="62"/>
      <c r="UUB75" s="62"/>
      <c r="UUC75" s="62"/>
      <c r="UUD75" s="62"/>
      <c r="UUE75" s="62"/>
      <c r="UUF75" s="62"/>
      <c r="UUG75" s="62"/>
      <c r="UUH75" s="62"/>
      <c r="UUI75" s="62"/>
      <c r="UUJ75" s="62"/>
      <c r="UUK75" s="62"/>
      <c r="UUL75" s="62"/>
      <c r="UUM75" s="62"/>
      <c r="UUN75" s="62"/>
      <c r="UUO75" s="62"/>
      <c r="UUP75" s="62"/>
      <c r="UUQ75" s="62"/>
      <c r="UUR75" s="62"/>
      <c r="UUS75" s="62"/>
      <c r="UUT75" s="62"/>
      <c r="UUU75" s="62"/>
      <c r="UUV75" s="62"/>
      <c r="UUW75" s="62"/>
      <c r="UUX75" s="62"/>
      <c r="UUY75" s="62"/>
      <c r="UUZ75" s="62"/>
      <c r="UVA75" s="62"/>
      <c r="UVB75" s="62"/>
      <c r="UVC75" s="62"/>
      <c r="UVD75" s="62"/>
      <c r="UVE75" s="62"/>
      <c r="UVF75" s="62"/>
      <c r="UVG75" s="62"/>
      <c r="UVH75" s="62"/>
      <c r="UVI75" s="62"/>
      <c r="UVJ75" s="62"/>
      <c r="UVK75" s="62"/>
      <c r="UVL75" s="62"/>
      <c r="UVM75" s="62"/>
      <c r="UVN75" s="62"/>
      <c r="UVO75" s="62"/>
      <c r="UVP75" s="62"/>
      <c r="UVQ75" s="62"/>
      <c r="UVR75" s="62"/>
      <c r="UVS75" s="62"/>
      <c r="UVT75" s="62"/>
      <c r="UVU75" s="62"/>
      <c r="UVV75" s="62"/>
      <c r="UVW75" s="62"/>
      <c r="UVX75" s="62"/>
      <c r="UVY75" s="62"/>
      <c r="UVZ75" s="62"/>
      <c r="UWA75" s="62"/>
      <c r="UWB75" s="62"/>
      <c r="UWC75" s="62"/>
      <c r="UWD75" s="62"/>
      <c r="UWE75" s="62"/>
      <c r="UWF75" s="62"/>
      <c r="UWG75" s="62"/>
      <c r="UWH75" s="62"/>
      <c r="UWI75" s="62"/>
      <c r="UWJ75" s="62"/>
      <c r="UWK75" s="62"/>
      <c r="UWL75" s="62"/>
      <c r="UWM75" s="62"/>
      <c r="UWN75" s="62"/>
      <c r="UWO75" s="62"/>
      <c r="UWP75" s="62"/>
      <c r="UWQ75" s="62"/>
      <c r="UWR75" s="62"/>
      <c r="UWS75" s="62"/>
      <c r="UWT75" s="62"/>
      <c r="UWU75" s="62"/>
      <c r="UWV75" s="62"/>
      <c r="UWW75" s="62"/>
      <c r="UWX75" s="62"/>
      <c r="UWY75" s="62"/>
      <c r="UWZ75" s="62"/>
      <c r="UXA75" s="62"/>
      <c r="UXB75" s="62"/>
      <c r="UXC75" s="62"/>
      <c r="UXD75" s="62"/>
      <c r="UXE75" s="62"/>
      <c r="UXF75" s="62"/>
      <c r="UXG75" s="62"/>
      <c r="UXH75" s="62"/>
      <c r="UXI75" s="62"/>
      <c r="UXJ75" s="62"/>
      <c r="UXK75" s="62"/>
      <c r="UXL75" s="62"/>
      <c r="UXM75" s="62"/>
      <c r="UXN75" s="62"/>
      <c r="UXO75" s="62"/>
      <c r="UXP75" s="62"/>
      <c r="UXQ75" s="62"/>
      <c r="UXR75" s="62"/>
      <c r="UXS75" s="62"/>
      <c r="UXT75" s="62"/>
      <c r="UXU75" s="62"/>
      <c r="UXV75" s="62"/>
      <c r="UXW75" s="62"/>
      <c r="UXX75" s="62"/>
      <c r="UXY75" s="62"/>
      <c r="UXZ75" s="62"/>
      <c r="UYA75" s="62"/>
      <c r="UYB75" s="62"/>
      <c r="UYC75" s="62"/>
      <c r="UYD75" s="62"/>
      <c r="UYE75" s="62"/>
      <c r="UYF75" s="62"/>
      <c r="UYG75" s="62"/>
      <c r="UYH75" s="62"/>
      <c r="UYI75" s="62"/>
      <c r="UYJ75" s="62"/>
      <c r="UYK75" s="62"/>
      <c r="UYL75" s="62"/>
      <c r="UYM75" s="62"/>
      <c r="UYN75" s="62"/>
      <c r="UYO75" s="62"/>
      <c r="UYP75" s="62"/>
      <c r="UYQ75" s="62"/>
      <c r="UYR75" s="62"/>
      <c r="UYS75" s="62"/>
      <c r="UYT75" s="62"/>
      <c r="UYU75" s="62"/>
      <c r="UYV75" s="62"/>
      <c r="UYW75" s="62"/>
      <c r="UYX75" s="62"/>
      <c r="UYY75" s="62"/>
      <c r="UYZ75" s="62"/>
      <c r="UZA75" s="62"/>
      <c r="UZB75" s="62"/>
      <c r="UZC75" s="62"/>
      <c r="UZD75" s="62"/>
      <c r="UZE75" s="62"/>
      <c r="UZF75" s="62"/>
      <c r="UZG75" s="62"/>
      <c r="UZH75" s="62"/>
      <c r="UZI75" s="62"/>
      <c r="UZJ75" s="62"/>
      <c r="UZK75" s="62"/>
      <c r="UZL75" s="62"/>
      <c r="UZM75" s="62"/>
      <c r="UZN75" s="62"/>
      <c r="UZO75" s="62"/>
      <c r="UZP75" s="62"/>
      <c r="UZQ75" s="62"/>
      <c r="UZR75" s="62"/>
      <c r="UZS75" s="62"/>
      <c r="UZT75" s="62"/>
      <c r="UZU75" s="62"/>
      <c r="UZV75" s="62"/>
      <c r="UZW75" s="62"/>
      <c r="UZX75" s="62"/>
      <c r="UZY75" s="62"/>
      <c r="UZZ75" s="62"/>
      <c r="VAA75" s="62"/>
      <c r="VAB75" s="62"/>
      <c r="VAC75" s="62"/>
      <c r="VAD75" s="62"/>
      <c r="VAE75" s="62"/>
      <c r="VAF75" s="62"/>
      <c r="VAG75" s="62"/>
      <c r="VAH75" s="62"/>
      <c r="VAI75" s="62"/>
      <c r="VAJ75" s="62"/>
      <c r="VAK75" s="62"/>
      <c r="VAL75" s="62"/>
      <c r="VAM75" s="62"/>
      <c r="VAN75" s="62"/>
      <c r="VAO75" s="62"/>
      <c r="VAP75" s="62"/>
      <c r="VAQ75" s="62"/>
      <c r="VAR75" s="62"/>
      <c r="VAS75" s="62"/>
      <c r="VAT75" s="62"/>
      <c r="VAU75" s="62"/>
      <c r="VAV75" s="62"/>
      <c r="VAW75" s="62"/>
      <c r="VAX75" s="62"/>
      <c r="VAY75" s="62"/>
      <c r="VAZ75" s="62"/>
      <c r="VBA75" s="62"/>
      <c r="VBB75" s="62"/>
      <c r="VBC75" s="62"/>
      <c r="VBD75" s="62"/>
      <c r="VBE75" s="62"/>
      <c r="VBF75" s="62"/>
      <c r="VBG75" s="62"/>
      <c r="VBH75" s="62"/>
      <c r="VBI75" s="62"/>
      <c r="VBJ75" s="62"/>
      <c r="VBK75" s="62"/>
      <c r="VBL75" s="62"/>
      <c r="VBM75" s="62"/>
      <c r="VBN75" s="62"/>
      <c r="VBO75" s="62"/>
      <c r="VBP75" s="62"/>
      <c r="VBQ75" s="62"/>
      <c r="VBR75" s="62"/>
      <c r="VBS75" s="62"/>
      <c r="VBT75" s="62"/>
      <c r="VBU75" s="62"/>
      <c r="VBV75" s="62"/>
      <c r="VBW75" s="62"/>
      <c r="VBX75" s="62"/>
      <c r="VBY75" s="62"/>
      <c r="VBZ75" s="62"/>
      <c r="VCA75" s="62"/>
      <c r="VCB75" s="62"/>
      <c r="VCC75" s="62"/>
      <c r="VCD75" s="62"/>
      <c r="VCE75" s="62"/>
      <c r="VCF75" s="62"/>
      <c r="VCG75" s="62"/>
      <c r="VCH75" s="62"/>
      <c r="VCI75" s="62"/>
      <c r="VCJ75" s="62"/>
      <c r="VCK75" s="62"/>
      <c r="VCL75" s="62"/>
      <c r="VCM75" s="62"/>
      <c r="VCN75" s="62"/>
      <c r="VCO75" s="62"/>
      <c r="VCP75" s="62"/>
      <c r="VCQ75" s="62"/>
      <c r="VCR75" s="62"/>
      <c r="VCS75" s="62"/>
      <c r="VCT75" s="62"/>
      <c r="VCU75" s="62"/>
      <c r="VCV75" s="62"/>
      <c r="VCW75" s="62"/>
      <c r="VCX75" s="62"/>
      <c r="VCY75" s="62"/>
      <c r="VCZ75" s="62"/>
      <c r="VDA75" s="62"/>
      <c r="VDB75" s="62"/>
      <c r="VDC75" s="62"/>
      <c r="VDD75" s="62"/>
      <c r="VDE75" s="62"/>
      <c r="VDF75" s="62"/>
      <c r="VDG75" s="62"/>
      <c r="VDH75" s="62"/>
      <c r="VDI75" s="62"/>
      <c r="VDJ75" s="62"/>
      <c r="VDK75" s="62"/>
      <c r="VDL75" s="62"/>
      <c r="VDM75" s="62"/>
      <c r="VDN75" s="62"/>
      <c r="VDO75" s="62"/>
      <c r="VDP75" s="62"/>
      <c r="VDQ75" s="62"/>
      <c r="VDR75" s="62"/>
      <c r="VDS75" s="62"/>
      <c r="VDT75" s="62"/>
      <c r="VDU75" s="62"/>
      <c r="VDV75" s="62"/>
      <c r="VDW75" s="62"/>
      <c r="VDX75" s="62"/>
      <c r="VDY75" s="62"/>
      <c r="VDZ75" s="62"/>
      <c r="VEA75" s="62"/>
      <c r="VEB75" s="62"/>
      <c r="VEC75" s="62"/>
      <c r="VED75" s="62"/>
      <c r="VEE75" s="62"/>
      <c r="VEF75" s="62"/>
      <c r="VEG75" s="62"/>
      <c r="VEH75" s="62"/>
      <c r="VEI75" s="62"/>
      <c r="VEJ75" s="62"/>
      <c r="VEK75" s="62"/>
      <c r="VEL75" s="62"/>
      <c r="VEM75" s="62"/>
      <c r="VEN75" s="62"/>
      <c r="VEO75" s="62"/>
      <c r="VEP75" s="62"/>
      <c r="VEQ75" s="62"/>
      <c r="VER75" s="62"/>
      <c r="VES75" s="62"/>
      <c r="VET75" s="62"/>
      <c r="VEU75" s="62"/>
      <c r="VEV75" s="62"/>
      <c r="VEW75" s="62"/>
      <c r="VEX75" s="62"/>
      <c r="VEY75" s="62"/>
      <c r="VEZ75" s="62"/>
      <c r="VFA75" s="62"/>
      <c r="VFB75" s="62"/>
      <c r="VFC75" s="62"/>
      <c r="VFD75" s="62"/>
      <c r="VFE75" s="62"/>
      <c r="VFF75" s="62"/>
      <c r="VFG75" s="62"/>
      <c r="VFH75" s="62"/>
      <c r="VFI75" s="62"/>
      <c r="VFJ75" s="62"/>
      <c r="VFK75" s="62"/>
      <c r="VFL75" s="62"/>
      <c r="VFM75" s="62"/>
      <c r="VFN75" s="62"/>
      <c r="VFO75" s="62"/>
      <c r="VFP75" s="62"/>
      <c r="VFQ75" s="62"/>
      <c r="VFR75" s="62"/>
      <c r="VFS75" s="62"/>
      <c r="VFT75" s="62"/>
      <c r="VFU75" s="62"/>
      <c r="VFV75" s="62"/>
      <c r="VFW75" s="62"/>
      <c r="VFX75" s="62"/>
      <c r="VFY75" s="62"/>
      <c r="VFZ75" s="62"/>
      <c r="VGA75" s="62"/>
      <c r="VGB75" s="62"/>
      <c r="VGC75" s="62"/>
      <c r="VGD75" s="62"/>
      <c r="VGE75" s="62"/>
      <c r="VGF75" s="62"/>
      <c r="VGG75" s="62"/>
      <c r="VGH75" s="62"/>
      <c r="VGI75" s="62"/>
      <c r="VGJ75" s="62"/>
      <c r="VGK75" s="62"/>
      <c r="VGL75" s="62"/>
      <c r="VGM75" s="62"/>
      <c r="VGN75" s="62"/>
      <c r="VGO75" s="62"/>
      <c r="VGP75" s="62"/>
      <c r="VGQ75" s="62"/>
      <c r="VGR75" s="62"/>
      <c r="VGS75" s="62"/>
      <c r="VGT75" s="62"/>
      <c r="VGU75" s="62"/>
      <c r="VGV75" s="62"/>
      <c r="VGW75" s="62"/>
      <c r="VGX75" s="62"/>
      <c r="VGY75" s="62"/>
      <c r="VGZ75" s="62"/>
      <c r="VHA75" s="62"/>
      <c r="VHB75" s="62"/>
      <c r="VHC75" s="62"/>
      <c r="VHD75" s="62"/>
      <c r="VHE75" s="62"/>
      <c r="VHF75" s="62"/>
      <c r="VHG75" s="62"/>
      <c r="VHH75" s="62"/>
      <c r="VHI75" s="62"/>
      <c r="VHJ75" s="62"/>
      <c r="VHK75" s="62"/>
      <c r="VHL75" s="62"/>
      <c r="VHM75" s="62"/>
      <c r="VHN75" s="62"/>
      <c r="VHO75" s="62"/>
      <c r="VHP75" s="62"/>
      <c r="VHQ75" s="62"/>
      <c r="VHR75" s="62"/>
      <c r="VHS75" s="62"/>
      <c r="VHT75" s="62"/>
      <c r="VHU75" s="62"/>
      <c r="VHV75" s="62"/>
      <c r="VHW75" s="62"/>
      <c r="VHX75" s="62"/>
      <c r="VHY75" s="62"/>
      <c r="VHZ75" s="62"/>
      <c r="VIA75" s="62"/>
      <c r="VIB75" s="62"/>
      <c r="VIC75" s="62"/>
      <c r="VID75" s="62"/>
      <c r="VIE75" s="62"/>
      <c r="VIF75" s="62"/>
      <c r="VIG75" s="62"/>
      <c r="VIH75" s="62"/>
      <c r="VII75" s="62"/>
      <c r="VIJ75" s="62"/>
      <c r="VIK75" s="62"/>
      <c r="VIL75" s="62"/>
      <c r="VIM75" s="62"/>
      <c r="VIN75" s="62"/>
      <c r="VIO75" s="62"/>
      <c r="VIP75" s="62"/>
      <c r="VIQ75" s="62"/>
      <c r="VIR75" s="62"/>
      <c r="VIS75" s="62"/>
      <c r="VIT75" s="62"/>
      <c r="VIU75" s="62"/>
      <c r="VIV75" s="62"/>
      <c r="VIW75" s="62"/>
      <c r="VIX75" s="62"/>
      <c r="VIY75" s="62"/>
      <c r="VIZ75" s="62"/>
      <c r="VJA75" s="62"/>
      <c r="VJB75" s="62"/>
      <c r="VJC75" s="62"/>
      <c r="VJD75" s="62"/>
      <c r="VJE75" s="62"/>
      <c r="VJF75" s="62"/>
      <c r="VJG75" s="62"/>
      <c r="VJH75" s="62"/>
      <c r="VJI75" s="62"/>
      <c r="VJJ75" s="62"/>
      <c r="VJK75" s="62"/>
      <c r="VJL75" s="62"/>
      <c r="VJM75" s="62"/>
      <c r="VJN75" s="62"/>
      <c r="VJO75" s="62"/>
      <c r="VJP75" s="62"/>
      <c r="VJQ75" s="62"/>
      <c r="VJR75" s="62"/>
      <c r="VJS75" s="62"/>
      <c r="VJT75" s="62"/>
      <c r="VJU75" s="62"/>
      <c r="VJV75" s="62"/>
      <c r="VJW75" s="62"/>
      <c r="VJX75" s="62"/>
      <c r="VJY75" s="62"/>
      <c r="VJZ75" s="62"/>
      <c r="VKA75" s="62"/>
      <c r="VKB75" s="62"/>
      <c r="VKC75" s="62"/>
      <c r="VKD75" s="62"/>
      <c r="VKE75" s="62"/>
      <c r="VKF75" s="62"/>
      <c r="VKG75" s="62"/>
      <c r="VKH75" s="62"/>
      <c r="VKI75" s="62"/>
      <c r="VKJ75" s="62"/>
      <c r="VKK75" s="62"/>
      <c r="VKL75" s="62"/>
      <c r="VKM75" s="62"/>
      <c r="VKN75" s="62"/>
      <c r="VKO75" s="62"/>
      <c r="VKP75" s="62"/>
      <c r="VKQ75" s="62"/>
      <c r="VKR75" s="62"/>
      <c r="VKS75" s="62"/>
      <c r="VKT75" s="62"/>
      <c r="VKU75" s="62"/>
      <c r="VKV75" s="62"/>
      <c r="VKW75" s="62"/>
      <c r="VKX75" s="62"/>
      <c r="VKY75" s="62"/>
      <c r="VKZ75" s="62"/>
      <c r="VLA75" s="62"/>
      <c r="VLB75" s="62"/>
      <c r="VLC75" s="62"/>
      <c r="VLD75" s="62"/>
      <c r="VLE75" s="62"/>
      <c r="VLF75" s="62"/>
      <c r="VLG75" s="62"/>
      <c r="VLH75" s="62"/>
      <c r="VLI75" s="62"/>
      <c r="VLJ75" s="62"/>
      <c r="VLK75" s="62"/>
      <c r="VLL75" s="62"/>
      <c r="VLM75" s="62"/>
      <c r="VLN75" s="62"/>
      <c r="VLO75" s="62"/>
      <c r="VLP75" s="62"/>
      <c r="VLQ75" s="62"/>
      <c r="VLR75" s="62"/>
      <c r="VLS75" s="62"/>
      <c r="VLT75" s="62"/>
      <c r="VLU75" s="62"/>
      <c r="VLV75" s="62"/>
      <c r="VLW75" s="62"/>
      <c r="VLX75" s="62"/>
      <c r="VLY75" s="62"/>
      <c r="VLZ75" s="62"/>
      <c r="VMA75" s="62"/>
      <c r="VMB75" s="62"/>
      <c r="VMC75" s="62"/>
      <c r="VMD75" s="62"/>
      <c r="VME75" s="62"/>
      <c r="VMF75" s="62"/>
      <c r="VMG75" s="62"/>
      <c r="VMH75" s="62"/>
      <c r="VMI75" s="62"/>
      <c r="VMJ75" s="62"/>
      <c r="VMK75" s="62"/>
      <c r="VML75" s="62"/>
      <c r="VMM75" s="62"/>
      <c r="VMN75" s="62"/>
      <c r="VMO75" s="62"/>
      <c r="VMP75" s="62"/>
      <c r="VMQ75" s="62"/>
      <c r="VMR75" s="62"/>
      <c r="VMS75" s="62"/>
      <c r="VMT75" s="62"/>
      <c r="VMU75" s="62"/>
      <c r="VMV75" s="62"/>
      <c r="VMW75" s="62"/>
      <c r="VMX75" s="62"/>
      <c r="VMY75" s="62"/>
      <c r="VMZ75" s="62"/>
      <c r="VNA75" s="62"/>
      <c r="VNB75" s="62"/>
      <c r="VNC75" s="62"/>
      <c r="VND75" s="62"/>
      <c r="VNE75" s="62"/>
      <c r="VNF75" s="62"/>
      <c r="VNG75" s="62"/>
      <c r="VNH75" s="62"/>
      <c r="VNI75" s="62"/>
      <c r="VNJ75" s="62"/>
      <c r="VNK75" s="62"/>
      <c r="VNL75" s="62"/>
      <c r="VNM75" s="62"/>
      <c r="VNN75" s="62"/>
      <c r="VNO75" s="62"/>
      <c r="VNP75" s="62"/>
      <c r="VNQ75" s="62"/>
      <c r="VNR75" s="62"/>
      <c r="VNS75" s="62"/>
      <c r="VNT75" s="62"/>
      <c r="VNU75" s="62"/>
      <c r="VNV75" s="62"/>
      <c r="VNW75" s="62"/>
      <c r="VNX75" s="62"/>
      <c r="VNY75" s="62"/>
      <c r="VNZ75" s="62"/>
      <c r="VOA75" s="62"/>
      <c r="VOB75" s="62"/>
      <c r="VOC75" s="62"/>
      <c r="VOD75" s="62"/>
      <c r="VOE75" s="62"/>
      <c r="VOF75" s="62"/>
      <c r="VOG75" s="62"/>
      <c r="VOH75" s="62"/>
      <c r="VOI75" s="62"/>
      <c r="VOJ75" s="62"/>
      <c r="VOK75" s="62"/>
      <c r="VOL75" s="62"/>
      <c r="VOM75" s="62"/>
      <c r="VON75" s="62"/>
      <c r="VOO75" s="62"/>
      <c r="VOP75" s="62"/>
      <c r="VOQ75" s="62"/>
      <c r="VOR75" s="62"/>
      <c r="VOS75" s="62"/>
      <c r="VOT75" s="62"/>
      <c r="VOU75" s="62"/>
      <c r="VOV75" s="62"/>
      <c r="VOW75" s="62"/>
      <c r="VOX75" s="62"/>
      <c r="VOY75" s="62"/>
      <c r="VOZ75" s="62"/>
      <c r="VPA75" s="62"/>
      <c r="VPB75" s="62"/>
      <c r="VPC75" s="62"/>
      <c r="VPD75" s="62"/>
      <c r="VPE75" s="62"/>
      <c r="VPF75" s="62"/>
      <c r="VPG75" s="62"/>
      <c r="VPH75" s="62"/>
      <c r="VPI75" s="62"/>
      <c r="VPJ75" s="62"/>
      <c r="VPK75" s="62"/>
      <c r="VPL75" s="62"/>
      <c r="VPM75" s="62"/>
      <c r="VPN75" s="62"/>
      <c r="VPO75" s="62"/>
      <c r="VPP75" s="62"/>
      <c r="VPQ75" s="62"/>
      <c r="VPR75" s="62"/>
      <c r="VPS75" s="62"/>
      <c r="VPT75" s="62"/>
      <c r="VPU75" s="62"/>
      <c r="VPV75" s="62"/>
      <c r="VPW75" s="62"/>
      <c r="VPX75" s="62"/>
      <c r="VPY75" s="62"/>
      <c r="VPZ75" s="62"/>
      <c r="VQA75" s="62"/>
      <c r="VQB75" s="62"/>
      <c r="VQC75" s="62"/>
      <c r="VQD75" s="62"/>
      <c r="VQE75" s="62"/>
      <c r="VQF75" s="62"/>
      <c r="VQG75" s="62"/>
      <c r="VQH75" s="62"/>
      <c r="VQI75" s="62"/>
      <c r="VQJ75" s="62"/>
      <c r="VQK75" s="62"/>
      <c r="VQL75" s="62"/>
      <c r="VQM75" s="62"/>
      <c r="VQN75" s="62"/>
      <c r="VQO75" s="62"/>
      <c r="VQP75" s="62"/>
      <c r="VQQ75" s="62"/>
      <c r="VQR75" s="62"/>
      <c r="VQS75" s="62"/>
      <c r="VQT75" s="62"/>
      <c r="VQU75" s="62"/>
      <c r="VQV75" s="62"/>
      <c r="VQW75" s="62"/>
      <c r="VQX75" s="62"/>
      <c r="VQY75" s="62"/>
      <c r="VQZ75" s="62"/>
      <c r="VRA75" s="62"/>
      <c r="VRB75" s="62"/>
      <c r="VRC75" s="62"/>
      <c r="VRD75" s="62"/>
      <c r="VRE75" s="62"/>
      <c r="VRF75" s="62"/>
      <c r="VRG75" s="62"/>
      <c r="VRH75" s="62"/>
      <c r="VRI75" s="62"/>
      <c r="VRJ75" s="62"/>
      <c r="VRK75" s="62"/>
      <c r="VRL75" s="62"/>
      <c r="VRM75" s="62"/>
      <c r="VRN75" s="62"/>
      <c r="VRO75" s="62"/>
      <c r="VRP75" s="62"/>
      <c r="VRQ75" s="62"/>
      <c r="VRR75" s="62"/>
      <c r="VRS75" s="62"/>
      <c r="VRT75" s="62"/>
      <c r="VRU75" s="62"/>
      <c r="VRV75" s="62"/>
      <c r="VRW75" s="62"/>
      <c r="VRX75" s="62"/>
      <c r="VRY75" s="62"/>
      <c r="VRZ75" s="62"/>
      <c r="VSA75" s="62"/>
      <c r="VSB75" s="62"/>
      <c r="VSC75" s="62"/>
      <c r="VSD75" s="62"/>
      <c r="VSE75" s="62"/>
      <c r="VSF75" s="62"/>
      <c r="VSG75" s="62"/>
      <c r="VSH75" s="62"/>
      <c r="VSI75" s="62"/>
      <c r="VSJ75" s="62"/>
      <c r="VSK75" s="62"/>
      <c r="VSL75" s="62"/>
      <c r="VSM75" s="62"/>
      <c r="VSN75" s="62"/>
      <c r="VSO75" s="62"/>
      <c r="VSP75" s="62"/>
      <c r="VSQ75" s="62"/>
      <c r="VSR75" s="62"/>
      <c r="VSS75" s="62"/>
      <c r="VST75" s="62"/>
      <c r="VSU75" s="62"/>
      <c r="VSV75" s="62"/>
      <c r="VSW75" s="62"/>
      <c r="VSX75" s="62"/>
      <c r="VSY75" s="62"/>
      <c r="VSZ75" s="62"/>
      <c r="VTA75" s="62"/>
      <c r="VTB75" s="62"/>
      <c r="VTC75" s="62"/>
      <c r="VTD75" s="62"/>
      <c r="VTE75" s="62"/>
      <c r="VTF75" s="62"/>
      <c r="VTG75" s="62"/>
      <c r="VTH75" s="62"/>
      <c r="VTI75" s="62"/>
      <c r="VTJ75" s="62"/>
      <c r="VTK75" s="62"/>
      <c r="VTL75" s="62"/>
      <c r="VTM75" s="62"/>
      <c r="VTN75" s="62"/>
      <c r="VTO75" s="62"/>
      <c r="VTP75" s="62"/>
      <c r="VTQ75" s="62"/>
      <c r="VTR75" s="62"/>
      <c r="VTS75" s="62"/>
      <c r="VTT75" s="62"/>
      <c r="VTU75" s="62"/>
      <c r="VTV75" s="62"/>
      <c r="VTW75" s="62"/>
      <c r="VTX75" s="62"/>
      <c r="VTY75" s="62"/>
      <c r="VTZ75" s="62"/>
      <c r="VUA75" s="62"/>
      <c r="VUB75" s="62"/>
      <c r="VUC75" s="62"/>
      <c r="VUD75" s="62"/>
      <c r="VUE75" s="62"/>
      <c r="VUF75" s="62"/>
      <c r="VUG75" s="62"/>
      <c r="VUH75" s="62"/>
      <c r="VUI75" s="62"/>
      <c r="VUJ75" s="62"/>
      <c r="VUK75" s="62"/>
      <c r="VUL75" s="62"/>
      <c r="VUM75" s="62"/>
      <c r="VUN75" s="62"/>
      <c r="VUO75" s="62"/>
      <c r="VUP75" s="62"/>
      <c r="VUQ75" s="62"/>
      <c r="VUR75" s="62"/>
      <c r="VUS75" s="62"/>
      <c r="VUT75" s="62"/>
      <c r="VUU75" s="62"/>
      <c r="VUV75" s="62"/>
      <c r="VUW75" s="62"/>
      <c r="VUX75" s="62"/>
      <c r="VUY75" s="62"/>
      <c r="VUZ75" s="62"/>
      <c r="VVA75" s="62"/>
      <c r="VVB75" s="62"/>
      <c r="VVC75" s="62"/>
      <c r="VVD75" s="62"/>
      <c r="VVE75" s="62"/>
      <c r="VVF75" s="62"/>
      <c r="VVG75" s="62"/>
      <c r="VVH75" s="62"/>
      <c r="VVI75" s="62"/>
      <c r="VVJ75" s="62"/>
      <c r="VVK75" s="62"/>
      <c r="VVL75" s="62"/>
      <c r="VVM75" s="62"/>
      <c r="VVN75" s="62"/>
      <c r="VVO75" s="62"/>
      <c r="VVP75" s="62"/>
      <c r="VVQ75" s="62"/>
      <c r="VVR75" s="62"/>
      <c r="VVS75" s="62"/>
      <c r="VVT75" s="62"/>
      <c r="VVU75" s="62"/>
      <c r="VVV75" s="62"/>
      <c r="VVW75" s="62"/>
      <c r="VVX75" s="62"/>
      <c r="VVY75" s="62"/>
      <c r="VVZ75" s="62"/>
      <c r="VWA75" s="62"/>
      <c r="VWB75" s="62"/>
      <c r="VWC75" s="62"/>
      <c r="VWD75" s="62"/>
      <c r="VWE75" s="62"/>
      <c r="VWF75" s="62"/>
      <c r="VWG75" s="62"/>
      <c r="VWH75" s="62"/>
      <c r="VWI75" s="62"/>
      <c r="VWJ75" s="62"/>
      <c r="VWK75" s="62"/>
      <c r="VWL75" s="62"/>
      <c r="VWM75" s="62"/>
      <c r="VWN75" s="62"/>
      <c r="VWO75" s="62"/>
      <c r="VWP75" s="62"/>
      <c r="VWQ75" s="62"/>
      <c r="VWR75" s="62"/>
      <c r="VWS75" s="62"/>
      <c r="VWT75" s="62"/>
      <c r="VWU75" s="62"/>
      <c r="VWV75" s="62"/>
      <c r="VWW75" s="62"/>
      <c r="VWX75" s="62"/>
      <c r="VWY75" s="62"/>
      <c r="VWZ75" s="62"/>
      <c r="VXA75" s="62"/>
      <c r="VXB75" s="62"/>
      <c r="VXC75" s="62"/>
      <c r="VXD75" s="62"/>
      <c r="VXE75" s="62"/>
      <c r="VXF75" s="62"/>
      <c r="VXG75" s="62"/>
      <c r="VXH75" s="62"/>
      <c r="VXI75" s="62"/>
      <c r="VXJ75" s="62"/>
      <c r="VXK75" s="62"/>
      <c r="VXL75" s="62"/>
      <c r="VXM75" s="62"/>
      <c r="VXN75" s="62"/>
      <c r="VXO75" s="62"/>
      <c r="VXP75" s="62"/>
      <c r="VXQ75" s="62"/>
      <c r="VXR75" s="62"/>
      <c r="VXS75" s="62"/>
      <c r="VXT75" s="62"/>
      <c r="VXU75" s="62"/>
      <c r="VXV75" s="62"/>
      <c r="VXW75" s="62"/>
      <c r="VXX75" s="62"/>
      <c r="VXY75" s="62"/>
      <c r="VXZ75" s="62"/>
      <c r="VYA75" s="62"/>
      <c r="VYB75" s="62"/>
      <c r="VYC75" s="62"/>
      <c r="VYD75" s="62"/>
      <c r="VYE75" s="62"/>
      <c r="VYF75" s="62"/>
      <c r="VYG75" s="62"/>
      <c r="VYH75" s="62"/>
      <c r="VYI75" s="62"/>
      <c r="VYJ75" s="62"/>
      <c r="VYK75" s="62"/>
      <c r="VYL75" s="62"/>
      <c r="VYM75" s="62"/>
      <c r="VYN75" s="62"/>
      <c r="VYO75" s="62"/>
      <c r="VYP75" s="62"/>
      <c r="VYQ75" s="62"/>
      <c r="VYR75" s="62"/>
      <c r="VYS75" s="62"/>
      <c r="VYT75" s="62"/>
      <c r="VYU75" s="62"/>
      <c r="VYV75" s="62"/>
      <c r="VYW75" s="62"/>
      <c r="VYX75" s="62"/>
      <c r="VYY75" s="62"/>
      <c r="VYZ75" s="62"/>
      <c r="VZA75" s="62"/>
      <c r="VZB75" s="62"/>
      <c r="VZC75" s="62"/>
      <c r="VZD75" s="62"/>
      <c r="VZE75" s="62"/>
      <c r="VZF75" s="62"/>
      <c r="VZG75" s="62"/>
      <c r="VZH75" s="62"/>
      <c r="VZI75" s="62"/>
      <c r="VZJ75" s="62"/>
      <c r="VZK75" s="62"/>
      <c r="VZL75" s="62"/>
      <c r="VZM75" s="62"/>
      <c r="VZN75" s="62"/>
      <c r="VZO75" s="62"/>
      <c r="VZP75" s="62"/>
      <c r="VZQ75" s="62"/>
      <c r="VZR75" s="62"/>
      <c r="VZS75" s="62"/>
      <c r="VZT75" s="62"/>
      <c r="VZU75" s="62"/>
      <c r="VZV75" s="62"/>
      <c r="VZW75" s="62"/>
      <c r="VZX75" s="62"/>
      <c r="VZY75" s="62"/>
      <c r="VZZ75" s="62"/>
      <c r="WAA75" s="62"/>
      <c r="WAB75" s="62"/>
      <c r="WAC75" s="62"/>
      <c r="WAD75" s="62"/>
      <c r="WAE75" s="62"/>
      <c r="WAF75" s="62"/>
      <c r="WAG75" s="62"/>
      <c r="WAH75" s="62"/>
      <c r="WAI75" s="62"/>
      <c r="WAJ75" s="62"/>
      <c r="WAK75" s="62"/>
      <c r="WAL75" s="62"/>
      <c r="WAM75" s="62"/>
      <c r="WAN75" s="62"/>
      <c r="WAO75" s="62"/>
      <c r="WAP75" s="62"/>
      <c r="WAQ75" s="62"/>
      <c r="WAR75" s="62"/>
      <c r="WAS75" s="62"/>
      <c r="WAT75" s="62"/>
      <c r="WAU75" s="62"/>
      <c r="WAV75" s="62"/>
      <c r="WAW75" s="62"/>
      <c r="WAX75" s="62"/>
      <c r="WAY75" s="62"/>
      <c r="WAZ75" s="62"/>
      <c r="WBA75" s="62"/>
      <c r="WBB75" s="62"/>
      <c r="WBC75" s="62"/>
      <c r="WBD75" s="62"/>
      <c r="WBE75" s="62"/>
      <c r="WBF75" s="62"/>
      <c r="WBG75" s="62"/>
      <c r="WBH75" s="62"/>
      <c r="WBI75" s="62"/>
      <c r="WBJ75" s="62"/>
      <c r="WBK75" s="62"/>
      <c r="WBL75" s="62"/>
      <c r="WBM75" s="62"/>
      <c r="WBN75" s="62"/>
      <c r="WBO75" s="62"/>
      <c r="WBP75" s="62"/>
      <c r="WBQ75" s="62"/>
      <c r="WBR75" s="62"/>
      <c r="WBS75" s="62"/>
      <c r="WBT75" s="62"/>
      <c r="WBU75" s="62"/>
      <c r="WBV75" s="62"/>
      <c r="WBW75" s="62"/>
      <c r="WBX75" s="62"/>
      <c r="WBY75" s="62"/>
      <c r="WBZ75" s="62"/>
      <c r="WCA75" s="62"/>
      <c r="WCB75" s="62"/>
      <c r="WCC75" s="62"/>
      <c r="WCD75" s="62"/>
      <c r="WCE75" s="62"/>
      <c r="WCF75" s="62"/>
      <c r="WCG75" s="62"/>
      <c r="WCH75" s="62"/>
      <c r="WCI75" s="62"/>
      <c r="WCJ75" s="62"/>
      <c r="WCK75" s="62"/>
      <c r="WCL75" s="62"/>
      <c r="WCM75" s="62"/>
      <c r="WCN75" s="62"/>
      <c r="WCO75" s="62"/>
      <c r="WCP75" s="62"/>
      <c r="WCQ75" s="62"/>
      <c r="WCR75" s="62"/>
      <c r="WCS75" s="62"/>
      <c r="WCT75" s="62"/>
      <c r="WCU75" s="62"/>
      <c r="WCV75" s="62"/>
      <c r="WCW75" s="62"/>
      <c r="WCX75" s="62"/>
      <c r="WCY75" s="62"/>
      <c r="WCZ75" s="62"/>
      <c r="WDA75" s="62"/>
      <c r="WDB75" s="62"/>
      <c r="WDC75" s="62"/>
      <c r="WDD75" s="62"/>
      <c r="WDE75" s="62"/>
      <c r="WDF75" s="62"/>
      <c r="WDG75" s="62"/>
      <c r="WDH75" s="62"/>
      <c r="WDI75" s="62"/>
      <c r="WDJ75" s="62"/>
      <c r="WDK75" s="62"/>
      <c r="WDL75" s="62"/>
      <c r="WDM75" s="62"/>
      <c r="WDN75" s="62"/>
      <c r="WDO75" s="62"/>
      <c r="WDP75" s="62"/>
      <c r="WDQ75" s="62"/>
      <c r="WDR75" s="62"/>
      <c r="WDS75" s="62"/>
      <c r="WDT75" s="62"/>
      <c r="WDU75" s="62"/>
      <c r="WDV75" s="62"/>
      <c r="WDW75" s="62"/>
      <c r="WDX75" s="62"/>
      <c r="WDY75" s="62"/>
      <c r="WDZ75" s="62"/>
      <c r="WEA75" s="62"/>
      <c r="WEB75" s="62"/>
      <c r="WEC75" s="62"/>
      <c r="WED75" s="62"/>
      <c r="WEE75" s="62"/>
      <c r="WEF75" s="62"/>
      <c r="WEG75" s="62"/>
      <c r="WEH75" s="62"/>
      <c r="WEI75" s="62"/>
      <c r="WEJ75" s="62"/>
      <c r="WEK75" s="62"/>
      <c r="WEL75" s="62"/>
      <c r="WEM75" s="62"/>
      <c r="WEN75" s="62"/>
      <c r="WEO75" s="62"/>
      <c r="WEP75" s="62"/>
      <c r="WEQ75" s="62"/>
      <c r="WER75" s="62"/>
      <c r="WES75" s="62"/>
      <c r="WET75" s="62"/>
      <c r="WEU75" s="62"/>
      <c r="WEV75" s="62"/>
      <c r="WEW75" s="62"/>
      <c r="WEX75" s="62"/>
      <c r="WEY75" s="62"/>
      <c r="WEZ75" s="62"/>
      <c r="WFA75" s="62"/>
      <c r="WFB75" s="62"/>
      <c r="WFC75" s="62"/>
      <c r="WFD75" s="62"/>
      <c r="WFE75" s="62"/>
      <c r="WFF75" s="62"/>
      <c r="WFG75" s="62"/>
      <c r="WFH75" s="62"/>
      <c r="WFI75" s="62"/>
      <c r="WFJ75" s="62"/>
      <c r="WFK75" s="62"/>
      <c r="WFL75" s="62"/>
      <c r="WFM75" s="62"/>
      <c r="WFN75" s="62"/>
      <c r="WFO75" s="62"/>
      <c r="WFP75" s="62"/>
      <c r="WFQ75" s="62"/>
      <c r="WFR75" s="62"/>
      <c r="WFS75" s="62"/>
      <c r="WFT75" s="62"/>
      <c r="WFU75" s="62"/>
      <c r="WFV75" s="62"/>
      <c r="WFW75" s="62"/>
      <c r="WFX75" s="62"/>
      <c r="WFY75" s="62"/>
      <c r="WFZ75" s="62"/>
      <c r="WGA75" s="62"/>
      <c r="WGB75" s="62"/>
      <c r="WGC75" s="62"/>
      <c r="WGD75" s="62"/>
      <c r="WGE75" s="62"/>
      <c r="WGF75" s="62"/>
      <c r="WGG75" s="62"/>
      <c r="WGH75" s="62"/>
      <c r="WGI75" s="62"/>
      <c r="WGJ75" s="62"/>
      <c r="WGK75" s="62"/>
      <c r="WGL75" s="62"/>
      <c r="WGM75" s="62"/>
      <c r="WGN75" s="62"/>
      <c r="WGO75" s="62"/>
      <c r="WGP75" s="62"/>
      <c r="WGQ75" s="62"/>
      <c r="WGR75" s="62"/>
      <c r="WGS75" s="62"/>
      <c r="WGT75" s="62"/>
      <c r="WGU75" s="62"/>
      <c r="WGV75" s="62"/>
      <c r="WGW75" s="62"/>
      <c r="WGX75" s="62"/>
      <c r="WGY75" s="62"/>
      <c r="WGZ75" s="62"/>
      <c r="WHA75" s="62"/>
      <c r="WHB75" s="62"/>
      <c r="WHC75" s="62"/>
      <c r="WHD75" s="62"/>
      <c r="WHE75" s="62"/>
      <c r="WHF75" s="62"/>
      <c r="WHG75" s="62"/>
      <c r="WHH75" s="62"/>
      <c r="WHI75" s="62"/>
      <c r="WHJ75" s="62"/>
      <c r="WHK75" s="62"/>
      <c r="WHL75" s="62"/>
      <c r="WHM75" s="62"/>
      <c r="WHN75" s="62"/>
      <c r="WHO75" s="62"/>
      <c r="WHP75" s="62"/>
      <c r="WHQ75" s="62"/>
      <c r="WHR75" s="62"/>
      <c r="WHS75" s="62"/>
      <c r="WHT75" s="62"/>
      <c r="WHU75" s="62"/>
      <c r="WHV75" s="62"/>
      <c r="WHW75" s="62"/>
      <c r="WHX75" s="62"/>
      <c r="WHY75" s="62"/>
      <c r="WHZ75" s="62"/>
      <c r="WIA75" s="62"/>
      <c r="WIB75" s="62"/>
      <c r="WIC75" s="62"/>
      <c r="WID75" s="62"/>
      <c r="WIE75" s="62"/>
      <c r="WIF75" s="62"/>
      <c r="WIG75" s="62"/>
      <c r="WIH75" s="62"/>
      <c r="WII75" s="62"/>
      <c r="WIJ75" s="62"/>
      <c r="WIK75" s="62"/>
      <c r="WIL75" s="62"/>
      <c r="WIM75" s="62"/>
      <c r="WIN75" s="62"/>
      <c r="WIO75" s="62"/>
      <c r="WIP75" s="62"/>
      <c r="WIQ75" s="62"/>
      <c r="WIR75" s="62"/>
      <c r="WIS75" s="62"/>
      <c r="WIT75" s="62"/>
      <c r="WIU75" s="62"/>
      <c r="WIV75" s="62"/>
      <c r="WIW75" s="62"/>
      <c r="WIX75" s="62"/>
      <c r="WIY75" s="62"/>
      <c r="WIZ75" s="62"/>
      <c r="WJA75" s="62"/>
      <c r="WJB75" s="62"/>
      <c r="WJC75" s="62"/>
      <c r="WJD75" s="62"/>
      <c r="WJE75" s="62"/>
      <c r="WJF75" s="62"/>
      <c r="WJG75" s="62"/>
      <c r="WJH75" s="62"/>
      <c r="WJI75" s="62"/>
      <c r="WJJ75" s="62"/>
      <c r="WJK75" s="62"/>
      <c r="WJL75" s="62"/>
      <c r="WJM75" s="62"/>
      <c r="WJN75" s="62"/>
      <c r="WJO75" s="62"/>
      <c r="WJP75" s="62"/>
      <c r="WJQ75" s="62"/>
      <c r="WJR75" s="62"/>
      <c r="WJS75" s="62"/>
      <c r="WJT75" s="62"/>
      <c r="WJU75" s="62"/>
      <c r="WJV75" s="62"/>
      <c r="WJW75" s="62"/>
      <c r="WJX75" s="62"/>
      <c r="WJY75" s="62"/>
      <c r="WJZ75" s="62"/>
      <c r="WKA75" s="62"/>
      <c r="WKB75" s="62"/>
      <c r="WKC75" s="62"/>
      <c r="WKD75" s="62"/>
      <c r="WKE75" s="62"/>
      <c r="WKF75" s="62"/>
      <c r="WKG75" s="62"/>
      <c r="WKH75" s="62"/>
      <c r="WKI75" s="62"/>
      <c r="WKJ75" s="62"/>
      <c r="WKK75" s="62"/>
      <c r="WKL75" s="62"/>
      <c r="WKM75" s="62"/>
      <c r="WKN75" s="62"/>
      <c r="WKO75" s="62"/>
      <c r="WKP75" s="62"/>
      <c r="WKQ75" s="62"/>
      <c r="WKR75" s="62"/>
      <c r="WKS75" s="62"/>
      <c r="WKT75" s="62"/>
      <c r="WKU75" s="62"/>
      <c r="WKV75" s="62"/>
      <c r="WKW75" s="62"/>
      <c r="WKX75" s="62"/>
      <c r="WKY75" s="62"/>
      <c r="WKZ75" s="62"/>
      <c r="WLA75" s="62"/>
      <c r="WLB75" s="62"/>
      <c r="WLC75" s="62"/>
      <c r="WLD75" s="62"/>
      <c r="WLE75" s="62"/>
      <c r="WLF75" s="62"/>
      <c r="WLG75" s="62"/>
      <c r="WLH75" s="62"/>
      <c r="WLI75" s="62"/>
      <c r="WLJ75" s="62"/>
      <c r="WLK75" s="62"/>
      <c r="WLL75" s="62"/>
      <c r="WLM75" s="62"/>
      <c r="WLN75" s="62"/>
      <c r="WLO75" s="62"/>
      <c r="WLP75" s="62"/>
      <c r="WLQ75" s="62"/>
      <c r="WLR75" s="62"/>
      <c r="WLS75" s="62"/>
      <c r="WLT75" s="62"/>
      <c r="WLU75" s="62"/>
      <c r="WLV75" s="62"/>
      <c r="WLW75" s="62"/>
      <c r="WLX75" s="62"/>
      <c r="WLY75" s="62"/>
      <c r="WLZ75" s="62"/>
      <c r="WMA75" s="62"/>
      <c r="WMB75" s="62"/>
      <c r="WMC75" s="62"/>
      <c r="WMD75" s="62"/>
      <c r="WME75" s="62"/>
      <c r="WMF75" s="62"/>
      <c r="WMG75" s="62"/>
      <c r="WMH75" s="62"/>
      <c r="WMI75" s="62"/>
      <c r="WMJ75" s="62"/>
      <c r="WMK75" s="62"/>
      <c r="WML75" s="62"/>
      <c r="WMM75" s="62"/>
      <c r="WMN75" s="62"/>
      <c r="WMO75" s="62"/>
      <c r="WMP75" s="62"/>
      <c r="WMQ75" s="62"/>
      <c r="WMR75" s="62"/>
      <c r="WMS75" s="62"/>
      <c r="WMT75" s="62"/>
      <c r="WMU75" s="62"/>
      <c r="WMV75" s="62"/>
      <c r="WMW75" s="62"/>
      <c r="WMX75" s="62"/>
      <c r="WMY75" s="62"/>
      <c r="WMZ75" s="62"/>
      <c r="WNA75" s="62"/>
      <c r="WNB75" s="62"/>
      <c r="WNC75" s="62"/>
      <c r="WND75" s="62"/>
      <c r="WNE75" s="62"/>
      <c r="WNF75" s="62"/>
      <c r="WNG75" s="62"/>
      <c r="WNH75" s="62"/>
      <c r="WNI75" s="62"/>
      <c r="WNJ75" s="62"/>
      <c r="WNK75" s="62"/>
      <c r="WNL75" s="62"/>
      <c r="WNM75" s="62"/>
      <c r="WNN75" s="62"/>
      <c r="WNO75" s="62"/>
      <c r="WNP75" s="62"/>
      <c r="WNQ75" s="62"/>
      <c r="WNR75" s="62"/>
      <c r="WNS75" s="62"/>
      <c r="WNT75" s="62"/>
      <c r="WNU75" s="62"/>
      <c r="WNV75" s="62"/>
      <c r="WNW75" s="62"/>
      <c r="WNX75" s="62"/>
      <c r="WNY75" s="62"/>
      <c r="WNZ75" s="62"/>
      <c r="WOA75" s="62"/>
      <c r="WOB75" s="62"/>
      <c r="WOC75" s="62"/>
      <c r="WOD75" s="62"/>
      <c r="WOE75" s="62"/>
      <c r="WOF75" s="62"/>
      <c r="WOG75" s="62"/>
      <c r="WOH75" s="62"/>
      <c r="WOI75" s="62"/>
      <c r="WOJ75" s="62"/>
      <c r="WOK75" s="62"/>
      <c r="WOL75" s="62"/>
      <c r="WOM75" s="62"/>
      <c r="WON75" s="62"/>
      <c r="WOO75" s="62"/>
      <c r="WOP75" s="62"/>
      <c r="WOQ75" s="62"/>
      <c r="WOR75" s="62"/>
      <c r="WOS75" s="62"/>
      <c r="WOT75" s="62"/>
      <c r="WOU75" s="62"/>
      <c r="WOV75" s="62"/>
      <c r="WOW75" s="62"/>
      <c r="WOX75" s="62"/>
      <c r="WOY75" s="62"/>
      <c r="WOZ75" s="62"/>
      <c r="WPA75" s="62"/>
      <c r="WPB75" s="62"/>
      <c r="WPC75" s="62"/>
      <c r="WPD75" s="62"/>
      <c r="WPE75" s="62"/>
      <c r="WPF75" s="62"/>
      <c r="WPG75" s="62"/>
      <c r="WPH75" s="62"/>
      <c r="WPI75" s="62"/>
      <c r="WPJ75" s="62"/>
      <c r="WPK75" s="62"/>
      <c r="WPL75" s="62"/>
      <c r="WPM75" s="62"/>
      <c r="WPN75" s="62"/>
      <c r="WPO75" s="62"/>
      <c r="WPP75" s="62"/>
      <c r="WPQ75" s="62"/>
      <c r="WPR75" s="62"/>
      <c r="WPS75" s="62"/>
      <c r="WPT75" s="62"/>
      <c r="WPU75" s="62"/>
      <c r="WPV75" s="62"/>
      <c r="WPW75" s="62"/>
      <c r="WPX75" s="62"/>
      <c r="WPY75" s="62"/>
      <c r="WPZ75" s="62"/>
      <c r="WQA75" s="62"/>
      <c r="WQB75" s="62"/>
      <c r="WQC75" s="62"/>
      <c r="WQD75" s="62"/>
      <c r="WQE75" s="62"/>
      <c r="WQF75" s="62"/>
      <c r="WQG75" s="62"/>
      <c r="WQH75" s="62"/>
      <c r="WQI75" s="62"/>
      <c r="WQJ75" s="62"/>
      <c r="WQK75" s="62"/>
      <c r="WQL75" s="62"/>
      <c r="WQM75" s="62"/>
      <c r="WQN75" s="62"/>
      <c r="WQO75" s="62"/>
      <c r="WQP75" s="62"/>
      <c r="WQQ75" s="62"/>
      <c r="WQR75" s="62"/>
      <c r="WQS75" s="62"/>
      <c r="WQT75" s="62"/>
      <c r="WQU75" s="62"/>
      <c r="WQV75" s="62"/>
      <c r="WQW75" s="62"/>
      <c r="WQX75" s="62"/>
      <c r="WQY75" s="62"/>
      <c r="WQZ75" s="62"/>
      <c r="WRA75" s="62"/>
      <c r="WRB75" s="62"/>
      <c r="WRC75" s="62"/>
      <c r="WRD75" s="62"/>
      <c r="WRE75" s="62"/>
      <c r="WRF75" s="62"/>
      <c r="WRG75" s="62"/>
      <c r="WRH75" s="62"/>
      <c r="WRI75" s="62"/>
      <c r="WRJ75" s="62"/>
      <c r="WRK75" s="62"/>
      <c r="WRL75" s="62"/>
      <c r="WRM75" s="62"/>
      <c r="WRN75" s="62"/>
      <c r="WRO75" s="62"/>
      <c r="WRP75" s="62"/>
      <c r="WRQ75" s="62"/>
      <c r="WRR75" s="62"/>
      <c r="WRS75" s="62"/>
      <c r="WRT75" s="62"/>
      <c r="WRU75" s="62"/>
      <c r="WRV75" s="62"/>
      <c r="WRW75" s="62"/>
      <c r="WRX75" s="62"/>
      <c r="WRY75" s="62"/>
      <c r="WRZ75" s="62"/>
      <c r="WSA75" s="62"/>
      <c r="WSB75" s="62"/>
      <c r="WSC75" s="62"/>
      <c r="WSD75" s="62"/>
      <c r="WSE75" s="62"/>
      <c r="WSF75" s="62"/>
      <c r="WSG75" s="62"/>
      <c r="WSH75" s="62"/>
      <c r="WSI75" s="62"/>
      <c r="WSJ75" s="62"/>
      <c r="WSK75" s="62"/>
      <c r="WSL75" s="62"/>
      <c r="WSM75" s="62"/>
      <c r="WSN75" s="62"/>
      <c r="WSO75" s="62"/>
      <c r="WSP75" s="62"/>
      <c r="WSQ75" s="62"/>
      <c r="WSR75" s="62"/>
      <c r="WSS75" s="62"/>
      <c r="WST75" s="62"/>
      <c r="WSU75" s="62"/>
      <c r="WSV75" s="62"/>
      <c r="WSW75" s="62"/>
      <c r="WSX75" s="62"/>
      <c r="WSY75" s="62"/>
      <c r="WSZ75" s="62"/>
      <c r="WTA75" s="62"/>
      <c r="WTB75" s="62"/>
      <c r="WTC75" s="62"/>
      <c r="WTD75" s="62"/>
      <c r="WTE75" s="62"/>
      <c r="WTF75" s="62"/>
      <c r="WTG75" s="62"/>
      <c r="WTH75" s="62"/>
      <c r="WTI75" s="62"/>
      <c r="WTJ75" s="62"/>
      <c r="WTK75" s="62"/>
      <c r="WTL75" s="62"/>
      <c r="WTM75" s="62"/>
      <c r="WTN75" s="62"/>
      <c r="WTO75" s="62"/>
      <c r="WTP75" s="62"/>
      <c r="WTQ75" s="62"/>
      <c r="WTR75" s="62"/>
      <c r="WTS75" s="62"/>
      <c r="WTT75" s="62"/>
      <c r="WTU75" s="62"/>
      <c r="WTV75" s="62"/>
      <c r="WTW75" s="62"/>
      <c r="WTX75" s="62"/>
      <c r="WTY75" s="62"/>
      <c r="WTZ75" s="62"/>
      <c r="WUA75" s="62"/>
      <c r="WUB75" s="62"/>
      <c r="WUC75" s="62"/>
      <c r="WUD75" s="62"/>
      <c r="WUE75" s="62"/>
      <c r="WUF75" s="62"/>
      <c r="WUG75" s="62"/>
      <c r="WUH75" s="62"/>
      <c r="WUI75" s="62"/>
      <c r="WUJ75" s="62"/>
      <c r="WUK75" s="62"/>
      <c r="WUL75" s="62"/>
      <c r="WUM75" s="62"/>
      <c r="WUN75" s="62"/>
      <c r="WUO75" s="62"/>
      <c r="WUP75" s="62"/>
      <c r="WUQ75" s="62"/>
      <c r="WUR75" s="62"/>
      <c r="WUS75" s="62"/>
      <c r="WUT75" s="62"/>
      <c r="WUU75" s="62"/>
      <c r="WUV75" s="62"/>
      <c r="WUW75" s="62"/>
      <c r="WUX75" s="62"/>
      <c r="WUY75" s="62"/>
      <c r="WUZ75" s="62"/>
      <c r="WVA75" s="62"/>
      <c r="WVB75" s="62"/>
      <c r="WVC75" s="62"/>
      <c r="WVD75" s="62"/>
      <c r="WVE75" s="62"/>
      <c r="WVF75" s="62"/>
      <c r="WVG75" s="62"/>
      <c r="WVH75" s="62"/>
      <c r="WVI75" s="62"/>
      <c r="WVJ75" s="62"/>
      <c r="WVK75" s="62"/>
      <c r="WVL75" s="62"/>
      <c r="WVM75" s="62"/>
      <c r="WVN75" s="62"/>
      <c r="WVO75" s="62"/>
      <c r="WVP75" s="62"/>
      <c r="WVQ75" s="62"/>
      <c r="WVR75" s="62"/>
      <c r="WVS75" s="62"/>
      <c r="WVT75" s="62"/>
      <c r="WVU75" s="62"/>
      <c r="WVV75" s="62"/>
      <c r="WVW75" s="62"/>
      <c r="WVX75" s="62"/>
      <c r="WVY75" s="62"/>
      <c r="WVZ75" s="62"/>
      <c r="WWA75" s="62"/>
      <c r="WWB75" s="62"/>
      <c r="WWC75" s="62"/>
      <c r="WWD75" s="62"/>
      <c r="WWE75" s="62"/>
      <c r="WWF75" s="62"/>
      <c r="WWG75" s="62"/>
      <c r="WWH75" s="62"/>
      <c r="WWI75" s="62"/>
      <c r="WWJ75" s="62"/>
      <c r="WWK75" s="62"/>
      <c r="WWL75" s="62"/>
      <c r="WWM75" s="62"/>
      <c r="WWN75" s="62"/>
      <c r="WWO75" s="62"/>
      <c r="WWP75" s="62"/>
      <c r="WWQ75" s="62"/>
      <c r="WWR75" s="62"/>
      <c r="WWS75" s="62"/>
      <c r="WWT75" s="62"/>
      <c r="WWU75" s="62"/>
      <c r="WWV75" s="62"/>
      <c r="WWW75" s="62"/>
      <c r="WWX75" s="62"/>
      <c r="WWY75" s="62"/>
      <c r="WWZ75" s="62"/>
      <c r="WXA75" s="62"/>
      <c r="WXB75" s="62"/>
      <c r="WXC75" s="62"/>
      <c r="WXD75" s="62"/>
      <c r="WXE75" s="62"/>
      <c r="WXF75" s="62"/>
      <c r="WXG75" s="62"/>
      <c r="WXH75" s="62"/>
      <c r="WXI75" s="62"/>
      <c r="WXJ75" s="62"/>
      <c r="WXK75" s="62"/>
      <c r="WXL75" s="62"/>
      <c r="WXM75" s="62"/>
      <c r="WXN75" s="62"/>
      <c r="WXO75" s="62"/>
      <c r="WXP75" s="62"/>
      <c r="WXQ75" s="62"/>
      <c r="WXR75" s="62"/>
      <c r="WXS75" s="62"/>
      <c r="WXT75" s="62"/>
      <c r="WXU75" s="62"/>
      <c r="WXV75" s="62"/>
      <c r="WXW75" s="62"/>
      <c r="WXX75" s="62"/>
      <c r="WXY75" s="62"/>
      <c r="WXZ75" s="62"/>
      <c r="WYA75" s="62"/>
      <c r="WYB75" s="62"/>
      <c r="WYC75" s="62"/>
      <c r="WYD75" s="62"/>
      <c r="WYE75" s="62"/>
      <c r="WYF75" s="62"/>
      <c r="WYG75" s="62"/>
      <c r="WYH75" s="62"/>
      <c r="WYI75" s="62"/>
      <c r="WYJ75" s="62"/>
      <c r="WYK75" s="62"/>
      <c r="WYL75" s="62"/>
      <c r="WYM75" s="62"/>
      <c r="WYN75" s="62"/>
      <c r="WYO75" s="62"/>
      <c r="WYP75" s="62"/>
      <c r="WYQ75" s="62"/>
      <c r="WYR75" s="62"/>
      <c r="WYS75" s="62"/>
      <c r="WYT75" s="62"/>
      <c r="WYU75" s="62"/>
      <c r="WYV75" s="62"/>
      <c r="WYW75" s="62"/>
      <c r="WYX75" s="62"/>
      <c r="WYY75" s="62"/>
      <c r="WYZ75" s="62"/>
      <c r="WZA75" s="62"/>
      <c r="WZB75" s="62"/>
      <c r="WZC75" s="62"/>
      <c r="WZD75" s="62"/>
      <c r="WZE75" s="62"/>
      <c r="WZF75" s="62"/>
      <c r="WZG75" s="62"/>
      <c r="WZH75" s="62"/>
      <c r="WZI75" s="62"/>
      <c r="WZJ75" s="62"/>
      <c r="WZK75" s="62"/>
      <c r="WZL75" s="62"/>
      <c r="WZM75" s="62"/>
      <c r="WZN75" s="62"/>
      <c r="WZO75" s="62"/>
      <c r="WZP75" s="62"/>
      <c r="WZQ75" s="62"/>
      <c r="WZR75" s="62"/>
      <c r="WZS75" s="62"/>
      <c r="WZT75" s="62"/>
      <c r="WZU75" s="62"/>
      <c r="WZV75" s="62"/>
      <c r="WZW75" s="62"/>
      <c r="WZX75" s="62"/>
      <c r="WZY75" s="62"/>
      <c r="WZZ75" s="62"/>
      <c r="XAA75" s="62"/>
      <c r="XAB75" s="62"/>
      <c r="XAC75" s="62"/>
      <c r="XAD75" s="62"/>
      <c r="XAE75" s="62"/>
      <c r="XAF75" s="62"/>
      <c r="XAG75" s="62"/>
      <c r="XAH75" s="62"/>
      <c r="XAI75" s="62"/>
      <c r="XAJ75" s="62"/>
      <c r="XAK75" s="62"/>
      <c r="XAL75" s="62"/>
      <c r="XAM75" s="62"/>
      <c r="XAN75" s="62"/>
      <c r="XAO75" s="62"/>
      <c r="XAP75" s="62"/>
      <c r="XAQ75" s="62"/>
      <c r="XAR75" s="62"/>
      <c r="XAS75" s="62"/>
      <c r="XAT75" s="62"/>
      <c r="XAU75" s="62"/>
      <c r="XAV75" s="62"/>
      <c r="XAW75" s="62"/>
      <c r="XAX75" s="62"/>
      <c r="XAY75" s="62"/>
      <c r="XAZ75" s="62"/>
      <c r="XBA75" s="62"/>
      <c r="XBB75" s="62"/>
      <c r="XBC75" s="62"/>
      <c r="XBD75" s="62"/>
      <c r="XBE75" s="62"/>
      <c r="XBF75" s="62"/>
      <c r="XBG75" s="62"/>
      <c r="XBH75" s="62"/>
      <c r="XBI75" s="62"/>
      <c r="XBJ75" s="62"/>
      <c r="XBK75" s="62"/>
      <c r="XBL75" s="62"/>
      <c r="XBM75" s="62"/>
      <c r="XBN75" s="62"/>
      <c r="XBO75" s="62"/>
      <c r="XBP75" s="62"/>
      <c r="XBQ75" s="62"/>
      <c r="XBR75" s="62"/>
      <c r="XBS75" s="62"/>
      <c r="XBT75" s="62"/>
      <c r="XBU75" s="62"/>
      <c r="XBV75" s="62"/>
      <c r="XBW75" s="62"/>
      <c r="XBX75" s="62"/>
      <c r="XBY75" s="62"/>
      <c r="XBZ75" s="62"/>
      <c r="XCA75" s="62"/>
      <c r="XCB75" s="62"/>
      <c r="XCC75" s="62"/>
      <c r="XCD75" s="62"/>
      <c r="XCE75" s="62"/>
      <c r="XCF75" s="62"/>
      <c r="XCG75" s="62"/>
      <c r="XCH75" s="62"/>
      <c r="XCI75" s="62"/>
      <c r="XCJ75" s="62"/>
      <c r="XCK75" s="62"/>
      <c r="XCL75" s="62"/>
      <c r="XCM75" s="62"/>
      <c r="XCN75" s="62"/>
      <c r="XCO75" s="62"/>
      <c r="XCP75" s="62"/>
      <c r="XCQ75" s="62"/>
      <c r="XCR75" s="62"/>
      <c r="XCS75" s="62"/>
      <c r="XCT75" s="62"/>
      <c r="XCU75" s="62"/>
      <c r="XCV75" s="62"/>
      <c r="XCW75" s="62"/>
      <c r="XCX75" s="62"/>
      <c r="XCY75" s="62"/>
      <c r="XCZ75" s="62"/>
      <c r="XDA75" s="62"/>
      <c r="XDB75" s="62"/>
      <c r="XDC75" s="62"/>
      <c r="XDD75" s="62"/>
      <c r="XDE75" s="62"/>
      <c r="XDF75" s="62"/>
      <c r="XDG75" s="62"/>
      <c r="XDH75" s="62"/>
      <c r="XDI75" s="62"/>
      <c r="XDJ75" s="62"/>
      <c r="XDK75" s="62"/>
      <c r="XDL75" s="62"/>
      <c r="XDM75" s="62"/>
      <c r="XDN75" s="62"/>
      <c r="XDO75" s="62"/>
      <c r="XDP75" s="62"/>
      <c r="XDQ75" s="62"/>
      <c r="XDR75" s="62"/>
      <c r="XDS75" s="62"/>
      <c r="XDT75" s="62"/>
      <c r="XDU75" s="62"/>
      <c r="XDV75" s="62"/>
      <c r="XDW75" s="62"/>
    </row>
    <row r="76" spans="1:16351" x14ac:dyDescent="0.3">
      <c r="A76" s="17" t="str">
        <f t="shared" si="50"/>
        <v>SIN DESPACHAR</v>
      </c>
      <c r="B76" s="20">
        <v>44873</v>
      </c>
      <c r="C76" s="20">
        <v>44874</v>
      </c>
      <c r="D76" s="17" t="s">
        <v>38</v>
      </c>
      <c r="E76" s="17" t="s">
        <v>390</v>
      </c>
      <c r="F76" s="17" t="s">
        <v>391</v>
      </c>
      <c r="G76" s="24">
        <v>20240499</v>
      </c>
      <c r="H76" s="17" t="s">
        <v>81</v>
      </c>
      <c r="I76" s="17" t="s">
        <v>39</v>
      </c>
      <c r="J76" s="17" t="s">
        <v>40</v>
      </c>
      <c r="K76" s="17">
        <v>1750044668</v>
      </c>
      <c r="L76" s="17"/>
      <c r="M76" s="52" t="s">
        <v>154</v>
      </c>
      <c r="N76" s="17">
        <v>212</v>
      </c>
      <c r="O76" s="26">
        <v>31</v>
      </c>
      <c r="P76" s="26">
        <v>31</v>
      </c>
      <c r="Q76" s="24"/>
      <c r="R76" s="24">
        <v>212</v>
      </c>
      <c r="S76" s="17">
        <f t="shared" si="51"/>
        <v>0</v>
      </c>
      <c r="T76" s="25">
        <f t="shared" si="52"/>
        <v>0</v>
      </c>
      <c r="U76" s="25">
        <f t="shared" si="53"/>
        <v>6572</v>
      </c>
      <c r="V76" s="42"/>
      <c r="W76" s="42"/>
      <c r="X76" s="33"/>
      <c r="Y76" s="43"/>
      <c r="Z76" s="43"/>
      <c r="AA76" s="20"/>
      <c r="AB76" s="20"/>
      <c r="AC76" s="20"/>
      <c r="AD76" s="17"/>
      <c r="AE76" s="17"/>
      <c r="AF76" s="20">
        <v>45427</v>
      </c>
      <c r="AG76" s="20"/>
      <c r="AH76" s="20"/>
      <c r="AI76" s="20">
        <f>IF(AH76&gt;=1,AH76+15,IF(AG76&gt;=1,AG76+30,AF76+30))</f>
        <v>45457</v>
      </c>
      <c r="AJ76" s="20"/>
      <c r="AK76" s="17"/>
      <c r="AL76" s="17"/>
      <c r="AM76" s="20"/>
      <c r="AN76" s="20"/>
      <c r="AO76" s="17"/>
    </row>
    <row r="77" spans="1:16351" x14ac:dyDescent="0.3">
      <c r="A77" s="17" t="str">
        <f t="shared" si="50"/>
        <v>SIN DESPACHAR</v>
      </c>
      <c r="B77" s="20">
        <v>44873</v>
      </c>
      <c r="C77" s="20">
        <v>44874</v>
      </c>
      <c r="D77" s="17" t="s">
        <v>38</v>
      </c>
      <c r="E77" s="17" t="s">
        <v>390</v>
      </c>
      <c r="F77" s="17" t="s">
        <v>391</v>
      </c>
      <c r="G77" s="24">
        <v>20240499</v>
      </c>
      <c r="H77" s="17" t="s">
        <v>81</v>
      </c>
      <c r="I77" s="17" t="s">
        <v>39</v>
      </c>
      <c r="J77" s="17" t="s">
        <v>40</v>
      </c>
      <c r="K77" s="17">
        <v>1770010140</v>
      </c>
      <c r="L77" s="17"/>
      <c r="M77" s="52" t="s">
        <v>230</v>
      </c>
      <c r="N77" s="17">
        <v>195</v>
      </c>
      <c r="O77" s="26">
        <v>2.65</v>
      </c>
      <c r="P77" s="26">
        <v>2.65</v>
      </c>
      <c r="Q77" s="24"/>
      <c r="R77" s="24">
        <v>195</v>
      </c>
      <c r="S77" s="17">
        <f t="shared" si="51"/>
        <v>0</v>
      </c>
      <c r="T77" s="25">
        <f t="shared" si="52"/>
        <v>0</v>
      </c>
      <c r="U77" s="25">
        <f t="shared" si="53"/>
        <v>516.75</v>
      </c>
      <c r="V77" s="42"/>
      <c r="W77" s="42"/>
      <c r="X77" s="33"/>
      <c r="Y77" s="71"/>
      <c r="Z77" s="43"/>
      <c r="AA77" s="20"/>
      <c r="AB77" s="20"/>
      <c r="AC77" s="20"/>
      <c r="AD77" s="17"/>
      <c r="AE77" s="17"/>
      <c r="AF77" s="20">
        <v>45427</v>
      </c>
      <c r="AG77" s="20"/>
      <c r="AH77" s="20"/>
      <c r="AI77" s="20">
        <f>IF(AH77&gt;=1,AH77+15,IF(AG77&gt;=1,AG77+30,AF77+30))</f>
        <v>45457</v>
      </c>
      <c r="AJ77" s="20"/>
      <c r="AK77" s="17"/>
      <c r="AL77" s="17"/>
      <c r="AM77" s="20"/>
      <c r="AN77" s="20"/>
      <c r="AO77" s="17"/>
    </row>
    <row r="78" spans="1:16351" x14ac:dyDescent="0.3">
      <c r="A78" s="17" t="str">
        <f t="shared" si="50"/>
        <v>SIN DESPACHAR</v>
      </c>
      <c r="B78" s="20">
        <v>44873</v>
      </c>
      <c r="C78" s="20">
        <v>44874</v>
      </c>
      <c r="D78" s="17" t="s">
        <v>38</v>
      </c>
      <c r="E78" s="17" t="s">
        <v>390</v>
      </c>
      <c r="F78" s="17" t="s">
        <v>391</v>
      </c>
      <c r="G78" s="24">
        <v>20240499</v>
      </c>
      <c r="H78" s="17" t="s">
        <v>81</v>
      </c>
      <c r="I78" s="17" t="s">
        <v>39</v>
      </c>
      <c r="J78" s="17" t="s">
        <v>40</v>
      </c>
      <c r="K78" s="17">
        <v>1750041251</v>
      </c>
      <c r="L78" s="17"/>
      <c r="M78" s="52" t="s">
        <v>319</v>
      </c>
      <c r="N78" s="17">
        <v>119</v>
      </c>
      <c r="O78" s="26">
        <v>5.6</v>
      </c>
      <c r="P78" s="26">
        <v>5.6</v>
      </c>
      <c r="Q78" s="24"/>
      <c r="R78" s="24">
        <v>119</v>
      </c>
      <c r="S78" s="17">
        <f t="shared" si="51"/>
        <v>0</v>
      </c>
      <c r="T78" s="25">
        <f t="shared" si="52"/>
        <v>0</v>
      </c>
      <c r="U78" s="25">
        <f t="shared" si="53"/>
        <v>666.4</v>
      </c>
      <c r="V78" s="42"/>
      <c r="W78" s="42"/>
      <c r="X78" s="33"/>
      <c r="Y78" s="43"/>
      <c r="Z78" s="43"/>
      <c r="AA78" s="20"/>
      <c r="AB78" s="20"/>
      <c r="AC78" s="20"/>
      <c r="AD78" s="17"/>
      <c r="AE78" s="17"/>
      <c r="AF78" s="20">
        <v>45427</v>
      </c>
      <c r="AG78" s="20"/>
      <c r="AH78" s="20"/>
      <c r="AI78" s="20">
        <f>IF(AH78&gt;=1,AH78+15,IF(AG78&gt;=1,AG78+30,AF78+30))</f>
        <v>45457</v>
      </c>
      <c r="AJ78" s="20"/>
      <c r="AK78" s="17"/>
      <c r="AL78" s="17"/>
      <c r="AM78" s="20"/>
      <c r="AN78" s="20"/>
      <c r="AO78" s="17"/>
    </row>
    <row r="79" spans="1:16351" x14ac:dyDescent="0.3">
      <c r="A79" s="17" t="str">
        <f t="shared" si="50"/>
        <v>SIN DESPACHAR</v>
      </c>
      <c r="B79" s="20">
        <v>44873</v>
      </c>
      <c r="C79" s="20">
        <v>44874</v>
      </c>
      <c r="D79" s="17" t="s">
        <v>38</v>
      </c>
      <c r="E79" s="17" t="s">
        <v>390</v>
      </c>
      <c r="F79" s="17" t="s">
        <v>391</v>
      </c>
      <c r="G79" s="24">
        <v>20240499</v>
      </c>
      <c r="H79" s="17" t="s">
        <v>81</v>
      </c>
      <c r="I79" s="17" t="s">
        <v>39</v>
      </c>
      <c r="J79" s="17" t="s">
        <v>40</v>
      </c>
      <c r="K79" s="17">
        <v>1750056193</v>
      </c>
      <c r="L79" s="17"/>
      <c r="M79" s="52" t="s">
        <v>313</v>
      </c>
      <c r="N79" s="17">
        <v>41</v>
      </c>
      <c r="O79" s="26">
        <v>11.35</v>
      </c>
      <c r="P79" s="26">
        <v>11.35</v>
      </c>
      <c r="Q79" s="24"/>
      <c r="R79" s="24">
        <v>41</v>
      </c>
      <c r="S79" s="17">
        <f t="shared" si="51"/>
        <v>0</v>
      </c>
      <c r="T79" s="25">
        <f t="shared" si="52"/>
        <v>0</v>
      </c>
      <c r="U79" s="25">
        <f t="shared" si="53"/>
        <v>465.34999999999997</v>
      </c>
      <c r="V79" s="42"/>
      <c r="W79" s="42"/>
      <c r="X79" s="33"/>
      <c r="Y79" s="43"/>
      <c r="Z79" s="43"/>
      <c r="AA79" s="20"/>
      <c r="AB79" s="20"/>
      <c r="AC79" s="20"/>
      <c r="AD79" s="17"/>
      <c r="AE79" s="17"/>
      <c r="AF79" s="20">
        <v>45427</v>
      </c>
      <c r="AG79" s="20"/>
      <c r="AH79" s="20"/>
      <c r="AI79" s="20">
        <f>IF(AH79&gt;=1,AH79+15,IF(AG79&gt;=1,AG79+30,AF79+30))</f>
        <v>45457</v>
      </c>
      <c r="AJ79" s="20"/>
      <c r="AK79" s="17"/>
      <c r="AL79" s="17"/>
      <c r="AM79" s="20"/>
      <c r="AN79" s="20"/>
      <c r="AO79" s="17"/>
    </row>
    <row r="80" spans="1:16351" x14ac:dyDescent="0.3">
      <c r="A80" s="17" t="str">
        <f>IF(AND(AG80="",AH80="",AJ80="",AJ80=""),"SIN DESPACHAR",IF(AND(AG80&gt;0,AH80="",AJ80="",AJ80=""),"EN TRANSITO",IF(AND(AF80&gt;0,AG80&gt;0,AJ80=""),"ADUANAS",IF(AND(AG80&gt;0,AH80&gt;0,AI80&gt;0),"ENTREGADO",IF(AJ80&gt;0,"ENTREGADO")))))</f>
        <v>SIN DESPACHAR</v>
      </c>
      <c r="B80" s="20">
        <v>44873</v>
      </c>
      <c r="C80" s="20">
        <v>44874</v>
      </c>
      <c r="D80" s="17" t="s">
        <v>38</v>
      </c>
      <c r="E80" s="17" t="s">
        <v>390</v>
      </c>
      <c r="F80" s="17" t="s">
        <v>391</v>
      </c>
      <c r="G80" s="24">
        <v>20240499</v>
      </c>
      <c r="H80" s="17" t="s">
        <v>81</v>
      </c>
      <c r="I80" s="27" t="s">
        <v>39</v>
      </c>
      <c r="J80" s="17" t="s">
        <v>40</v>
      </c>
      <c r="K80" s="17">
        <v>1770041364</v>
      </c>
      <c r="L80" s="17"/>
      <c r="M80" s="52" t="s">
        <v>68</v>
      </c>
      <c r="N80" s="17">
        <v>38</v>
      </c>
      <c r="O80" s="26">
        <v>38.5</v>
      </c>
      <c r="P80" s="26">
        <v>38.5</v>
      </c>
      <c r="Q80" s="24"/>
      <c r="R80" s="24">
        <v>38</v>
      </c>
      <c r="S80" s="27">
        <f t="shared" si="51"/>
        <v>0</v>
      </c>
      <c r="T80" s="25">
        <f t="shared" si="52"/>
        <v>0</v>
      </c>
      <c r="U80" s="25">
        <f t="shared" si="53"/>
        <v>1463</v>
      </c>
      <c r="V80" s="42"/>
      <c r="W80" s="42"/>
      <c r="X80" s="45"/>
      <c r="Y80" s="46"/>
      <c r="Z80" s="46"/>
      <c r="AA80" s="20"/>
      <c r="AB80" s="20"/>
      <c r="AC80" s="20"/>
      <c r="AD80" s="17"/>
      <c r="AE80" s="17"/>
      <c r="AF80" s="20">
        <v>45427</v>
      </c>
      <c r="AG80" s="20"/>
      <c r="AH80" s="20"/>
      <c r="AI80" s="20">
        <f t="shared" ref="AI80:AI83" si="54">IF(AH80&gt;=1,AH80+15,IF(AG80&gt;=1,AG80+30,AF80+30))</f>
        <v>45457</v>
      </c>
      <c r="AJ80" s="20"/>
      <c r="AK80" s="17"/>
      <c r="AL80" s="17"/>
      <c r="AM80" s="20"/>
      <c r="AN80" s="20"/>
      <c r="AO80" s="17"/>
    </row>
    <row r="81" spans="1:41" x14ac:dyDescent="0.3">
      <c r="A81" s="17" t="str">
        <f t="shared" ref="A81:A83" si="55">IF(AND(AG81="",AH81="",AJ81="",AJ81=""),"SIN DESPACHAR",IF(AND(AG81&gt;0,AH81="",AJ81="",AJ81=""),"EN TRANSITO",IF(AND(AF81&gt;0,AG81&gt;0,AJ81=""),"ADUANAS",IF(AND(AG81&gt;0,AH81&gt;0,AI81&gt;0),"ENTREGADO",IF(AJ81&gt;0,"ENTREGADO")))))</f>
        <v>SIN DESPACHAR</v>
      </c>
      <c r="B81" s="20">
        <v>44873</v>
      </c>
      <c r="C81" s="20">
        <v>44874</v>
      </c>
      <c r="D81" s="17" t="s">
        <v>38</v>
      </c>
      <c r="E81" s="17" t="s">
        <v>390</v>
      </c>
      <c r="F81" s="17" t="s">
        <v>391</v>
      </c>
      <c r="G81" s="24">
        <v>20240499</v>
      </c>
      <c r="H81" s="17" t="s">
        <v>81</v>
      </c>
      <c r="I81" s="17" t="s">
        <v>39</v>
      </c>
      <c r="J81" s="17" t="s">
        <v>40</v>
      </c>
      <c r="K81" s="17">
        <v>1750035761</v>
      </c>
      <c r="L81" s="17"/>
      <c r="M81" s="52" t="s">
        <v>236</v>
      </c>
      <c r="N81" s="17">
        <v>17</v>
      </c>
      <c r="O81" s="26">
        <v>65</v>
      </c>
      <c r="P81" s="26">
        <v>65</v>
      </c>
      <c r="Q81" s="24"/>
      <c r="R81" s="24">
        <v>17</v>
      </c>
      <c r="S81" s="27">
        <f t="shared" si="51"/>
        <v>0</v>
      </c>
      <c r="T81" s="25">
        <f t="shared" si="52"/>
        <v>0</v>
      </c>
      <c r="U81" s="25">
        <f t="shared" si="53"/>
        <v>1105</v>
      </c>
      <c r="V81" s="42"/>
      <c r="W81" s="42"/>
      <c r="X81" s="33"/>
      <c r="Y81" s="43"/>
      <c r="Z81" s="43"/>
      <c r="AA81" s="20"/>
      <c r="AB81" s="20"/>
      <c r="AC81" s="20"/>
      <c r="AD81" s="17"/>
      <c r="AE81" s="17"/>
      <c r="AF81" s="20">
        <v>45427</v>
      </c>
      <c r="AG81" s="20"/>
      <c r="AH81" s="20"/>
      <c r="AI81" s="20">
        <f t="shared" si="54"/>
        <v>45457</v>
      </c>
      <c r="AJ81" s="20"/>
      <c r="AK81" s="17"/>
      <c r="AL81" s="17"/>
      <c r="AM81" s="20"/>
      <c r="AN81" s="20"/>
      <c r="AO81" s="17"/>
    </row>
    <row r="82" spans="1:41" x14ac:dyDescent="0.3">
      <c r="A82" s="17" t="str">
        <f t="shared" si="55"/>
        <v>SIN DESPACHAR</v>
      </c>
      <c r="B82" s="20">
        <v>44873</v>
      </c>
      <c r="C82" s="20">
        <v>44874</v>
      </c>
      <c r="D82" s="17" t="s">
        <v>38</v>
      </c>
      <c r="E82" s="17" t="s">
        <v>390</v>
      </c>
      <c r="F82" s="17" t="s">
        <v>391</v>
      </c>
      <c r="G82" s="24">
        <v>20240499</v>
      </c>
      <c r="H82" s="17" t="s">
        <v>81</v>
      </c>
      <c r="I82" s="17" t="s">
        <v>39</v>
      </c>
      <c r="J82" s="17" t="s">
        <v>40</v>
      </c>
      <c r="K82" s="17">
        <v>1750204431</v>
      </c>
      <c r="L82" s="17"/>
      <c r="M82" s="52" t="s">
        <v>392</v>
      </c>
      <c r="N82" s="17">
        <v>6</v>
      </c>
      <c r="O82" s="26">
        <v>385</v>
      </c>
      <c r="P82" s="26">
        <v>385</v>
      </c>
      <c r="Q82" s="24"/>
      <c r="R82" s="24">
        <v>6</v>
      </c>
      <c r="S82" s="27">
        <f t="shared" si="51"/>
        <v>0</v>
      </c>
      <c r="T82" s="25">
        <f t="shared" si="52"/>
        <v>0</v>
      </c>
      <c r="U82" s="25">
        <f t="shared" si="53"/>
        <v>2310</v>
      </c>
      <c r="V82" s="42"/>
      <c r="W82" s="42"/>
      <c r="X82" s="33"/>
      <c r="Y82" s="43"/>
      <c r="Z82" s="43"/>
      <c r="AA82" s="20"/>
      <c r="AB82" s="20"/>
      <c r="AC82" s="20"/>
      <c r="AD82" s="17"/>
      <c r="AE82" s="17"/>
      <c r="AF82" s="20">
        <v>45427</v>
      </c>
      <c r="AG82" s="20"/>
      <c r="AH82" s="20"/>
      <c r="AI82" s="20">
        <f t="shared" si="54"/>
        <v>45457</v>
      </c>
      <c r="AJ82" s="20"/>
      <c r="AK82" s="17"/>
      <c r="AL82" s="17"/>
      <c r="AM82" s="20"/>
      <c r="AN82" s="20"/>
      <c r="AO82" s="17"/>
    </row>
    <row r="83" spans="1:41" x14ac:dyDescent="0.3">
      <c r="A83" s="17" t="str">
        <f t="shared" si="55"/>
        <v>SIN DESPACHAR</v>
      </c>
      <c r="B83" s="20">
        <v>44873</v>
      </c>
      <c r="C83" s="20">
        <v>44874</v>
      </c>
      <c r="D83" s="17" t="s">
        <v>38</v>
      </c>
      <c r="E83" s="17" t="s">
        <v>390</v>
      </c>
      <c r="F83" s="17" t="s">
        <v>391</v>
      </c>
      <c r="G83" s="24">
        <v>20240499</v>
      </c>
      <c r="H83" s="17" t="s">
        <v>81</v>
      </c>
      <c r="I83" s="17" t="s">
        <v>39</v>
      </c>
      <c r="J83" s="17" t="s">
        <v>40</v>
      </c>
      <c r="K83" s="17" t="s">
        <v>248</v>
      </c>
      <c r="L83" s="17"/>
      <c r="M83" s="52" t="s">
        <v>249</v>
      </c>
      <c r="N83" s="17">
        <v>8</v>
      </c>
      <c r="O83" s="26">
        <v>45</v>
      </c>
      <c r="P83" s="26">
        <v>45</v>
      </c>
      <c r="Q83" s="24"/>
      <c r="R83" s="24">
        <v>8</v>
      </c>
      <c r="S83" s="27">
        <f t="shared" si="51"/>
        <v>0</v>
      </c>
      <c r="T83" s="25">
        <f t="shared" si="52"/>
        <v>0</v>
      </c>
      <c r="U83" s="25">
        <f t="shared" si="53"/>
        <v>360</v>
      </c>
      <c r="V83" s="42"/>
      <c r="W83" s="42"/>
      <c r="X83" s="33"/>
      <c r="Y83" s="43"/>
      <c r="Z83" s="43"/>
      <c r="AA83" s="20"/>
      <c r="AB83" s="20"/>
      <c r="AC83" s="20"/>
      <c r="AD83" s="17"/>
      <c r="AE83" s="17"/>
      <c r="AF83" s="20">
        <v>45427</v>
      </c>
      <c r="AG83" s="20"/>
      <c r="AH83" s="20"/>
      <c r="AI83" s="20">
        <f t="shared" si="54"/>
        <v>45457</v>
      </c>
      <c r="AJ83" s="20"/>
      <c r="AK83" s="17"/>
      <c r="AL83" s="17"/>
      <c r="AM83" s="20"/>
      <c r="AN83" s="20"/>
      <c r="AO83" s="17"/>
    </row>
    <row r="84" spans="1:41" x14ac:dyDescent="0.3">
      <c r="A84" s="17" t="str">
        <f>IF(AND(AG84="",AH84="",AJ84="",AJ84=""),"SIN DESPACHAR",IF(AND(AG84&gt;0,AH84="",AJ84="",AJ84=""),"EN TRANSITO",IF(AND(AF84&gt;0,AG84&gt;0,AJ84=""),"ADUANAS",IF(AND(AG84&gt;0,AH84&gt;0,AI84&gt;0),"ENTREGADO",IF(AJ84&gt;0,"ENTREGADO")))))</f>
        <v>SIN DESPACHAR</v>
      </c>
      <c r="B84" s="20">
        <v>44879</v>
      </c>
      <c r="C84" s="20">
        <v>44879</v>
      </c>
      <c r="D84" s="17" t="s">
        <v>38</v>
      </c>
      <c r="E84" s="17" t="s">
        <v>174</v>
      </c>
      <c r="F84" s="17" t="s">
        <v>175</v>
      </c>
      <c r="G84" s="24">
        <v>20240498</v>
      </c>
      <c r="H84" s="17" t="s">
        <v>81</v>
      </c>
      <c r="I84" s="17" t="s">
        <v>39</v>
      </c>
      <c r="J84" s="17" t="s">
        <v>40</v>
      </c>
      <c r="K84" s="17" t="s">
        <v>179</v>
      </c>
      <c r="L84" s="17"/>
      <c r="M84" s="52" t="s">
        <v>180</v>
      </c>
      <c r="N84" s="17">
        <v>11</v>
      </c>
      <c r="O84" s="26">
        <v>52</v>
      </c>
      <c r="P84" s="26">
        <v>52</v>
      </c>
      <c r="Q84" s="24"/>
      <c r="R84" s="24">
        <v>11</v>
      </c>
      <c r="S84" s="27">
        <f t="shared" si="51"/>
        <v>0</v>
      </c>
      <c r="T84" s="25">
        <f t="shared" si="52"/>
        <v>0</v>
      </c>
      <c r="U84" s="25">
        <f t="shared" si="53"/>
        <v>572</v>
      </c>
      <c r="V84" s="42"/>
      <c r="W84" s="42"/>
      <c r="X84" s="33"/>
      <c r="Y84" s="43"/>
      <c r="Z84" s="43"/>
      <c r="AA84" s="20"/>
      <c r="AB84" s="20"/>
      <c r="AC84" s="20"/>
      <c r="AD84" s="17"/>
      <c r="AE84" s="17"/>
      <c r="AF84" s="20">
        <v>45427</v>
      </c>
      <c r="AG84" s="20"/>
      <c r="AH84" s="20"/>
      <c r="AI84" s="20">
        <f>IF(AH84&gt;=1,AH84+15,IF(AG84&gt;=1,AG84+30,AF84+30))</f>
        <v>45457</v>
      </c>
      <c r="AJ84" s="20"/>
      <c r="AK84" s="17"/>
      <c r="AL84" s="17"/>
      <c r="AM84" s="20"/>
      <c r="AN84" s="20"/>
      <c r="AO84" s="17"/>
    </row>
    <row r="85" spans="1:41" x14ac:dyDescent="0.3">
      <c r="A85" s="17" t="str">
        <f t="shared" ref="A85:A89" si="56">IF(AND(AG85="",AH85="",AJ85="",AJ85=""),"SIN DESPACHAR",IF(AND(AG85&gt;0,AH85="",AJ85="",AJ85=""),"EN TRANSITO",IF(AND(AF85&gt;0,AG85&gt;0,AJ85=""),"ADUANAS",IF(AND(AG85&gt;0,AH85&gt;0,AI85&gt;0),"ENTREGADO",IF(AJ85&gt;0,"ENTREGADO")))))</f>
        <v>SIN DESPACHAR</v>
      </c>
      <c r="B85" s="20">
        <v>44879</v>
      </c>
      <c r="C85" s="20">
        <v>44879</v>
      </c>
      <c r="D85" s="17" t="s">
        <v>38</v>
      </c>
      <c r="E85" s="17" t="s">
        <v>177</v>
      </c>
      <c r="F85" s="17" t="s">
        <v>314</v>
      </c>
      <c r="G85" s="24"/>
      <c r="H85" s="17" t="s">
        <v>81</v>
      </c>
      <c r="I85" s="27" t="s">
        <v>39</v>
      </c>
      <c r="J85" s="17" t="s">
        <v>40</v>
      </c>
      <c r="K85" s="17" t="s">
        <v>265</v>
      </c>
      <c r="L85" s="17"/>
      <c r="M85" s="52" t="s">
        <v>315</v>
      </c>
      <c r="N85" s="17">
        <v>11</v>
      </c>
      <c r="O85" s="26">
        <v>730</v>
      </c>
      <c r="P85" s="26"/>
      <c r="Q85" s="32"/>
      <c r="R85" s="24"/>
      <c r="S85" s="27">
        <f t="shared" ref="S85:S95" si="57">+N85-R85</f>
        <v>11</v>
      </c>
      <c r="T85" s="25">
        <f t="shared" ref="T85:T89" si="58">O85-P85</f>
        <v>730</v>
      </c>
      <c r="U85" s="25">
        <f t="shared" ref="U85:U89" si="59">P85*R85</f>
        <v>0</v>
      </c>
      <c r="V85" s="42"/>
      <c r="W85" s="42"/>
      <c r="X85" s="33"/>
      <c r="Y85" s="43"/>
      <c r="Z85" s="43"/>
      <c r="AA85" s="20"/>
      <c r="AB85" s="20"/>
      <c r="AC85" s="20"/>
      <c r="AD85" s="17"/>
      <c r="AE85" s="17"/>
      <c r="AF85" s="20">
        <v>45427</v>
      </c>
      <c r="AG85" s="20"/>
      <c r="AH85" s="20"/>
      <c r="AI85" s="20">
        <f t="shared" ref="AI85:AI89" si="60">IF(AH85&gt;=1,AH85+15,IF(AG85&gt;=1,AG85+30,AF85+30))</f>
        <v>45457</v>
      </c>
      <c r="AJ85" s="20"/>
      <c r="AK85" s="17"/>
      <c r="AL85" s="17"/>
      <c r="AM85" s="20"/>
      <c r="AN85" s="20"/>
      <c r="AO85" s="17"/>
    </row>
    <row r="86" spans="1:41" x14ac:dyDescent="0.3">
      <c r="A86" s="17" t="str">
        <f t="shared" si="56"/>
        <v>SIN DESPACHAR</v>
      </c>
      <c r="B86" s="20">
        <v>44879</v>
      </c>
      <c r="C86" s="20">
        <v>44879</v>
      </c>
      <c r="D86" s="17" t="s">
        <v>38</v>
      </c>
      <c r="E86" s="17" t="s">
        <v>177</v>
      </c>
      <c r="F86" s="17" t="s">
        <v>178</v>
      </c>
      <c r="G86" s="24">
        <v>20240488</v>
      </c>
      <c r="H86" s="17" t="s">
        <v>81</v>
      </c>
      <c r="I86" s="17" t="s">
        <v>39</v>
      </c>
      <c r="J86" s="17" t="s">
        <v>40</v>
      </c>
      <c r="K86" s="17" t="s">
        <v>120</v>
      </c>
      <c r="L86" s="17"/>
      <c r="M86" s="52" t="s">
        <v>121</v>
      </c>
      <c r="N86" s="17">
        <v>19</v>
      </c>
      <c r="O86" s="26">
        <v>295</v>
      </c>
      <c r="P86" s="26">
        <v>295</v>
      </c>
      <c r="Q86" s="24"/>
      <c r="R86" s="24">
        <v>19</v>
      </c>
      <c r="S86" s="17">
        <f t="shared" si="57"/>
        <v>0</v>
      </c>
      <c r="T86" s="25">
        <f t="shared" si="58"/>
        <v>0</v>
      </c>
      <c r="U86" s="25">
        <f t="shared" si="59"/>
        <v>5605</v>
      </c>
      <c r="V86" s="42"/>
      <c r="W86" s="42"/>
      <c r="X86" s="33"/>
      <c r="Y86" s="43"/>
      <c r="Z86" s="43"/>
      <c r="AA86" s="20"/>
      <c r="AB86" s="20"/>
      <c r="AC86" s="20"/>
      <c r="AD86" s="17"/>
      <c r="AE86" s="17"/>
      <c r="AF86" s="20">
        <v>45427</v>
      </c>
      <c r="AG86" s="20"/>
      <c r="AH86" s="20"/>
      <c r="AI86" s="20">
        <f t="shared" si="60"/>
        <v>45457</v>
      </c>
      <c r="AJ86" s="20"/>
      <c r="AK86" s="17"/>
      <c r="AL86" s="17"/>
      <c r="AM86" s="20"/>
      <c r="AN86" s="20"/>
      <c r="AO86" s="17"/>
    </row>
    <row r="87" spans="1:41" x14ac:dyDescent="0.3">
      <c r="A87" s="17" t="str">
        <f t="shared" si="56"/>
        <v>SIN DESPACHAR</v>
      </c>
      <c r="B87" s="20">
        <v>44879</v>
      </c>
      <c r="C87" s="20">
        <v>44879</v>
      </c>
      <c r="D87" s="17" t="s">
        <v>38</v>
      </c>
      <c r="E87" s="17" t="s">
        <v>177</v>
      </c>
      <c r="F87" s="17" t="s">
        <v>178</v>
      </c>
      <c r="G87" s="24">
        <v>20240488</v>
      </c>
      <c r="H87" s="17" t="s">
        <v>81</v>
      </c>
      <c r="I87" s="27" t="s">
        <v>39</v>
      </c>
      <c r="J87" s="17" t="s">
        <v>40</v>
      </c>
      <c r="K87" s="17" t="s">
        <v>75</v>
      </c>
      <c r="L87" s="17"/>
      <c r="M87" s="52" t="s">
        <v>76</v>
      </c>
      <c r="N87" s="17">
        <v>17</v>
      </c>
      <c r="O87" s="26">
        <v>695</v>
      </c>
      <c r="P87" s="26">
        <v>695</v>
      </c>
      <c r="Q87" s="32"/>
      <c r="R87" s="24">
        <v>17</v>
      </c>
      <c r="S87" s="17">
        <f t="shared" si="57"/>
        <v>0</v>
      </c>
      <c r="T87" s="25">
        <f t="shared" si="58"/>
        <v>0</v>
      </c>
      <c r="U87" s="25">
        <f t="shared" si="59"/>
        <v>11815</v>
      </c>
      <c r="V87" s="42"/>
      <c r="W87" s="42"/>
      <c r="X87" s="33"/>
      <c r="Y87" s="43"/>
      <c r="Z87" s="43"/>
      <c r="AA87" s="20"/>
      <c r="AB87" s="20"/>
      <c r="AC87" s="20"/>
      <c r="AD87" s="17"/>
      <c r="AE87" s="17"/>
      <c r="AF87" s="20">
        <v>45427</v>
      </c>
      <c r="AG87" s="20"/>
      <c r="AH87" s="20"/>
      <c r="AI87" s="20">
        <f t="shared" si="60"/>
        <v>45457</v>
      </c>
      <c r="AJ87" s="20"/>
      <c r="AK87" s="17"/>
      <c r="AL87" s="17"/>
      <c r="AM87" s="20"/>
      <c r="AN87" s="20"/>
      <c r="AO87" s="17"/>
    </row>
    <row r="88" spans="1:41" x14ac:dyDescent="0.3">
      <c r="A88" s="17" t="str">
        <f t="shared" si="56"/>
        <v>SIN DESPACHAR</v>
      </c>
      <c r="B88" s="20">
        <v>44879</v>
      </c>
      <c r="C88" s="20">
        <v>44879</v>
      </c>
      <c r="D88" s="17" t="s">
        <v>38</v>
      </c>
      <c r="E88" s="17" t="s">
        <v>177</v>
      </c>
      <c r="F88" s="17" t="s">
        <v>178</v>
      </c>
      <c r="G88" s="24">
        <v>20240488</v>
      </c>
      <c r="H88" s="17" t="s">
        <v>81</v>
      </c>
      <c r="I88" s="17" t="s">
        <v>39</v>
      </c>
      <c r="J88" s="17" t="s">
        <v>40</v>
      </c>
      <c r="K88" s="17" t="s">
        <v>118</v>
      </c>
      <c r="L88" s="17"/>
      <c r="M88" s="52" t="s">
        <v>119</v>
      </c>
      <c r="N88" s="17">
        <v>12</v>
      </c>
      <c r="O88" s="26">
        <v>1945</v>
      </c>
      <c r="P88" s="26">
        <v>1945</v>
      </c>
      <c r="Q88" s="24"/>
      <c r="R88" s="24">
        <v>12</v>
      </c>
      <c r="S88" s="17">
        <f t="shared" si="57"/>
        <v>0</v>
      </c>
      <c r="T88" s="25">
        <f t="shared" si="58"/>
        <v>0</v>
      </c>
      <c r="U88" s="25">
        <f t="shared" si="59"/>
        <v>23340</v>
      </c>
      <c r="V88" s="42"/>
      <c r="W88" s="42"/>
      <c r="X88" s="33"/>
      <c r="Y88" s="43"/>
      <c r="Z88" s="43"/>
      <c r="AA88" s="20"/>
      <c r="AB88" s="20"/>
      <c r="AC88" s="20"/>
      <c r="AD88" s="17"/>
      <c r="AE88" s="17"/>
      <c r="AF88" s="20">
        <v>45427</v>
      </c>
      <c r="AG88" s="20"/>
      <c r="AH88" s="20"/>
      <c r="AI88" s="20">
        <f t="shared" si="60"/>
        <v>45457</v>
      </c>
      <c r="AJ88" s="20"/>
      <c r="AK88" s="17"/>
      <c r="AL88" s="17"/>
      <c r="AM88" s="20"/>
      <c r="AN88" s="20"/>
      <c r="AO88" s="17"/>
    </row>
    <row r="89" spans="1:41" x14ac:dyDescent="0.3">
      <c r="A89" s="17" t="str">
        <f t="shared" si="56"/>
        <v>SIN DESPACHAR</v>
      </c>
      <c r="B89" s="20">
        <v>44879</v>
      </c>
      <c r="C89" s="20">
        <v>44879</v>
      </c>
      <c r="D89" s="17" t="s">
        <v>38</v>
      </c>
      <c r="E89" s="17" t="s">
        <v>177</v>
      </c>
      <c r="F89" s="17" t="s">
        <v>178</v>
      </c>
      <c r="G89" s="24">
        <v>20240488</v>
      </c>
      <c r="H89" s="17" t="s">
        <v>81</v>
      </c>
      <c r="I89" s="17" t="s">
        <v>39</v>
      </c>
      <c r="J89" s="17" t="s">
        <v>40</v>
      </c>
      <c r="K89" s="17" t="s">
        <v>73</v>
      </c>
      <c r="L89" s="17"/>
      <c r="M89" s="52" t="s">
        <v>74</v>
      </c>
      <c r="N89" s="17">
        <v>9</v>
      </c>
      <c r="O89" s="26">
        <v>1155</v>
      </c>
      <c r="P89" s="26">
        <v>1155</v>
      </c>
      <c r="Q89" s="24"/>
      <c r="R89" s="24">
        <v>9</v>
      </c>
      <c r="S89" s="17">
        <f t="shared" si="57"/>
        <v>0</v>
      </c>
      <c r="T89" s="25">
        <f t="shared" si="58"/>
        <v>0</v>
      </c>
      <c r="U89" s="25">
        <f t="shared" si="59"/>
        <v>10395</v>
      </c>
      <c r="V89" s="42"/>
      <c r="W89" s="42"/>
      <c r="X89" s="33"/>
      <c r="Y89" s="43"/>
      <c r="Z89" s="43"/>
      <c r="AA89" s="20"/>
      <c r="AB89" s="20"/>
      <c r="AC89" s="20"/>
      <c r="AD89" s="17"/>
      <c r="AE89" s="17"/>
      <c r="AF89" s="20">
        <v>45427</v>
      </c>
      <c r="AG89" s="20"/>
      <c r="AH89" s="20"/>
      <c r="AI89" s="20">
        <f t="shared" si="60"/>
        <v>45457</v>
      </c>
      <c r="AJ89" s="20"/>
      <c r="AK89" s="17"/>
      <c r="AL89" s="17"/>
      <c r="AM89" s="20"/>
      <c r="AN89" s="20"/>
      <c r="AO89" s="17"/>
    </row>
    <row r="90" spans="1:41" x14ac:dyDescent="0.3">
      <c r="A90" s="17" t="str">
        <f t="shared" ref="A90:A91" si="61">IF(AND(AG90="",AH90="",AJ90="",AJ90=""),"SIN DESPACHAR",IF(AND(AG90&gt;0,AH90="",AJ90="",AJ90=""),"EN TRANSITO",IF(AND(AF90&gt;0,AG90&gt;0,AJ90=""),"ADUANAS",IF(AND(AG90&gt;0,AH90&gt;0,AI90&gt;0),"ENTREGADO",IF(AJ90&gt;0,"ENTREGADO")))))</f>
        <v>SIN DESPACHAR</v>
      </c>
      <c r="B90" s="20">
        <v>44879</v>
      </c>
      <c r="C90" s="20">
        <v>44879</v>
      </c>
      <c r="D90" s="17" t="s">
        <v>38</v>
      </c>
      <c r="E90" s="17" t="s">
        <v>177</v>
      </c>
      <c r="F90" s="17" t="s">
        <v>178</v>
      </c>
      <c r="G90" s="24">
        <v>20240488</v>
      </c>
      <c r="H90" s="17" t="s">
        <v>81</v>
      </c>
      <c r="I90" s="17" t="s">
        <v>39</v>
      </c>
      <c r="J90" s="17" t="s">
        <v>40</v>
      </c>
      <c r="K90" s="17">
        <v>1750169942</v>
      </c>
      <c r="L90" s="17"/>
      <c r="M90" s="52" t="s">
        <v>368</v>
      </c>
      <c r="N90" s="17">
        <v>3</v>
      </c>
      <c r="O90" s="26">
        <v>260</v>
      </c>
      <c r="P90" s="26">
        <v>260</v>
      </c>
      <c r="Q90" s="24"/>
      <c r="R90" s="24">
        <v>3</v>
      </c>
      <c r="S90" s="17">
        <f t="shared" si="57"/>
        <v>0</v>
      </c>
      <c r="T90" s="25">
        <f>O90-P90</f>
        <v>0</v>
      </c>
      <c r="U90" s="25">
        <f>P90*R90</f>
        <v>780</v>
      </c>
      <c r="V90" s="42"/>
      <c r="W90" s="42"/>
      <c r="X90" s="33"/>
      <c r="Y90" s="43"/>
      <c r="Z90" s="43"/>
      <c r="AA90" s="20"/>
      <c r="AB90" s="20"/>
      <c r="AC90" s="20"/>
      <c r="AD90" s="17"/>
      <c r="AE90" s="17"/>
      <c r="AF90" s="20">
        <v>45427</v>
      </c>
      <c r="AG90" s="20"/>
      <c r="AH90" s="20"/>
      <c r="AI90" s="20">
        <f t="shared" ref="AI90:AI95" si="62">IF(AH90&gt;=1,AH90+15,IF(AG90&gt;=1,AG90+30,AF90+30))</f>
        <v>45457</v>
      </c>
      <c r="AJ90" s="20"/>
      <c r="AK90" s="17"/>
      <c r="AL90" s="17"/>
      <c r="AM90" s="20"/>
      <c r="AN90" s="20"/>
      <c r="AO90" s="17"/>
    </row>
    <row r="91" spans="1:41" x14ac:dyDescent="0.3">
      <c r="A91" s="17" t="str">
        <f t="shared" si="61"/>
        <v>SIN DESPACHAR</v>
      </c>
      <c r="B91" s="20">
        <v>44879</v>
      </c>
      <c r="C91" s="20">
        <v>44879</v>
      </c>
      <c r="D91" s="17" t="s">
        <v>38</v>
      </c>
      <c r="E91" s="17" t="s">
        <v>177</v>
      </c>
      <c r="F91" s="17" t="s">
        <v>178</v>
      </c>
      <c r="G91" s="24">
        <v>20240488</v>
      </c>
      <c r="H91" s="17" t="s">
        <v>81</v>
      </c>
      <c r="I91" s="17" t="s">
        <v>39</v>
      </c>
      <c r="J91" s="17" t="s">
        <v>40</v>
      </c>
      <c r="K91" s="17">
        <v>1750235764</v>
      </c>
      <c r="L91" s="17"/>
      <c r="M91" s="52" t="s">
        <v>394</v>
      </c>
      <c r="N91" s="17">
        <v>1</v>
      </c>
      <c r="O91" s="26">
        <v>875</v>
      </c>
      <c r="P91" s="26">
        <v>875</v>
      </c>
      <c r="Q91" s="24"/>
      <c r="R91" s="24">
        <v>1</v>
      </c>
      <c r="S91" s="17">
        <f t="shared" si="57"/>
        <v>0</v>
      </c>
      <c r="T91" s="25">
        <f>+O91-P91</f>
        <v>0</v>
      </c>
      <c r="U91" s="25">
        <f>+P91*R91</f>
        <v>875</v>
      </c>
      <c r="V91" s="42"/>
      <c r="W91" s="42"/>
      <c r="X91" s="33"/>
      <c r="Y91" s="43"/>
      <c r="Z91" s="43"/>
      <c r="AA91" s="20"/>
      <c r="AB91" s="20"/>
      <c r="AC91" s="20"/>
      <c r="AD91" s="17"/>
      <c r="AE91" s="17"/>
      <c r="AF91" s="20">
        <v>45427</v>
      </c>
      <c r="AG91" s="20"/>
      <c r="AH91" s="20"/>
      <c r="AI91" s="20">
        <f t="shared" si="62"/>
        <v>45457</v>
      </c>
      <c r="AJ91" s="28"/>
      <c r="AK91" s="27"/>
      <c r="AL91" s="27"/>
      <c r="AM91" s="28"/>
      <c r="AN91" s="28"/>
      <c r="AO91" s="27"/>
    </row>
    <row r="92" spans="1:41" x14ac:dyDescent="0.3">
      <c r="A92" s="17" t="str">
        <f t="shared" ref="A92:A95" si="63">IF(AND(AG92="",AH92="",AJ92="",AJ92=""),"SIN DESPACHAR",IF(AND(AG92&gt;0,AH92="",AJ92="",AJ92=""),"EN TRANSITO",IF(AND(AF92&gt;0,AG92&gt;0,AJ92=""),"ADUANAS",IF(AND(AG92&gt;0,AH92&gt;0,AI92&gt;0),"ENTREGADO",IF(AJ92&gt;0,"ENTREGADO")))))</f>
        <v>SIN DESPACHAR</v>
      </c>
      <c r="B92" s="20">
        <v>44879</v>
      </c>
      <c r="C92" s="20">
        <v>44879</v>
      </c>
      <c r="D92" s="17" t="s">
        <v>38</v>
      </c>
      <c r="E92" s="17" t="s">
        <v>177</v>
      </c>
      <c r="F92" s="17" t="s">
        <v>178</v>
      </c>
      <c r="G92" s="24">
        <v>20240488</v>
      </c>
      <c r="H92" s="17" t="s">
        <v>81</v>
      </c>
      <c r="I92" s="17" t="s">
        <v>39</v>
      </c>
      <c r="J92" s="17" t="s">
        <v>40</v>
      </c>
      <c r="K92" s="17">
        <v>1770006976</v>
      </c>
      <c r="L92" s="17"/>
      <c r="M92" s="52" t="s">
        <v>295</v>
      </c>
      <c r="N92" s="17">
        <v>1</v>
      </c>
      <c r="O92" s="26">
        <v>65</v>
      </c>
      <c r="P92" s="26">
        <v>65</v>
      </c>
      <c r="Q92" s="24"/>
      <c r="R92" s="24"/>
      <c r="S92" s="17">
        <f t="shared" si="57"/>
        <v>1</v>
      </c>
      <c r="T92" s="25">
        <f>O92-P92</f>
        <v>0</v>
      </c>
      <c r="U92" s="25">
        <f>P92*R92</f>
        <v>0</v>
      </c>
      <c r="V92" s="42"/>
      <c r="W92" s="42"/>
      <c r="X92" s="33"/>
      <c r="Y92" s="43"/>
      <c r="Z92" s="43"/>
      <c r="AA92" s="20"/>
      <c r="AB92" s="20"/>
      <c r="AC92" s="20"/>
      <c r="AD92" s="17"/>
      <c r="AE92" s="17"/>
      <c r="AF92" s="20">
        <v>45427</v>
      </c>
      <c r="AG92" s="20"/>
      <c r="AH92" s="20"/>
      <c r="AI92" s="20">
        <f t="shared" si="62"/>
        <v>45457</v>
      </c>
      <c r="AJ92" s="28"/>
      <c r="AK92" s="27"/>
      <c r="AL92" s="17"/>
      <c r="AM92" s="28"/>
      <c r="AN92" s="28"/>
      <c r="AO92" s="27"/>
    </row>
    <row r="93" spans="1:41" x14ac:dyDescent="0.3">
      <c r="A93" s="17" t="str">
        <f t="shared" si="63"/>
        <v>SIN DESPACHAR</v>
      </c>
      <c r="B93" s="20">
        <v>44879</v>
      </c>
      <c r="C93" s="20">
        <v>44879</v>
      </c>
      <c r="D93" s="17" t="s">
        <v>38</v>
      </c>
      <c r="E93" s="17" t="s">
        <v>177</v>
      </c>
      <c r="F93" s="17" t="s">
        <v>178</v>
      </c>
      <c r="G93" s="24">
        <v>20240488</v>
      </c>
      <c r="H93" s="17" t="s">
        <v>81</v>
      </c>
      <c r="I93" s="17" t="s">
        <v>39</v>
      </c>
      <c r="J93" s="17" t="s">
        <v>40</v>
      </c>
      <c r="K93" s="17" t="s">
        <v>84</v>
      </c>
      <c r="L93" s="17"/>
      <c r="M93" s="52" t="s">
        <v>362</v>
      </c>
      <c r="N93" s="17">
        <v>3</v>
      </c>
      <c r="O93" s="26">
        <v>80</v>
      </c>
      <c r="P93" s="26">
        <v>80</v>
      </c>
      <c r="Q93" s="24"/>
      <c r="R93" s="24">
        <v>3</v>
      </c>
      <c r="S93" s="27">
        <f t="shared" si="57"/>
        <v>0</v>
      </c>
      <c r="T93" s="25">
        <f>O93-P93</f>
        <v>0</v>
      </c>
      <c r="U93" s="25">
        <f>P93*R93</f>
        <v>240</v>
      </c>
      <c r="V93" s="42"/>
      <c r="W93" s="42"/>
      <c r="X93" s="33"/>
      <c r="Y93" s="43"/>
      <c r="Z93" s="43"/>
      <c r="AA93" s="20"/>
      <c r="AB93" s="20"/>
      <c r="AC93" s="20"/>
      <c r="AD93" s="17"/>
      <c r="AE93" s="17"/>
      <c r="AF93" s="20">
        <v>45427</v>
      </c>
      <c r="AG93" s="20"/>
      <c r="AH93" s="20"/>
      <c r="AI93" s="20">
        <f t="shared" si="62"/>
        <v>45457</v>
      </c>
      <c r="AJ93" s="20"/>
      <c r="AK93" s="17"/>
      <c r="AL93" s="17"/>
      <c r="AM93" s="20"/>
      <c r="AN93" s="20"/>
      <c r="AO93" s="17"/>
    </row>
    <row r="94" spans="1:41" x14ac:dyDescent="0.3">
      <c r="A94" s="17" t="str">
        <f t="shared" si="63"/>
        <v>SIN DESPACHAR</v>
      </c>
      <c r="B94" s="20">
        <v>44879</v>
      </c>
      <c r="C94" s="20">
        <v>44879</v>
      </c>
      <c r="D94" s="17" t="s">
        <v>38</v>
      </c>
      <c r="E94" s="17" t="s">
        <v>177</v>
      </c>
      <c r="F94" s="17" t="s">
        <v>178</v>
      </c>
      <c r="G94" s="24"/>
      <c r="H94" s="17" t="s">
        <v>81</v>
      </c>
      <c r="I94" s="17" t="s">
        <v>39</v>
      </c>
      <c r="J94" s="17" t="s">
        <v>40</v>
      </c>
      <c r="K94" s="17" t="s">
        <v>168</v>
      </c>
      <c r="L94" s="17"/>
      <c r="M94" s="52" t="s">
        <v>395</v>
      </c>
      <c r="N94" s="17">
        <v>2</v>
      </c>
      <c r="O94" s="26">
        <v>285</v>
      </c>
      <c r="P94" s="26"/>
      <c r="Q94" s="24"/>
      <c r="R94" s="24"/>
      <c r="S94" s="17">
        <f t="shared" si="57"/>
        <v>2</v>
      </c>
      <c r="T94" s="25">
        <f>O94-P94</f>
        <v>285</v>
      </c>
      <c r="U94" s="25">
        <f>P94*R94</f>
        <v>0</v>
      </c>
      <c r="V94" s="42"/>
      <c r="W94" s="42"/>
      <c r="X94" s="33"/>
      <c r="Y94" s="43"/>
      <c r="Z94" s="43"/>
      <c r="AA94" s="20"/>
      <c r="AB94" s="20"/>
      <c r="AC94" s="20"/>
      <c r="AD94" s="17"/>
      <c r="AE94" s="17"/>
      <c r="AF94" s="20">
        <v>45427</v>
      </c>
      <c r="AG94" s="20"/>
      <c r="AH94" s="20"/>
      <c r="AI94" s="20">
        <f t="shared" si="62"/>
        <v>45457</v>
      </c>
      <c r="AJ94" s="20"/>
      <c r="AK94" s="17"/>
      <c r="AL94" s="17"/>
      <c r="AM94" s="20"/>
      <c r="AN94" s="20"/>
      <c r="AO94" s="17"/>
    </row>
    <row r="95" spans="1:41" x14ac:dyDescent="0.3">
      <c r="A95" s="17" t="str">
        <f t="shared" si="63"/>
        <v>SIN DESPACHAR</v>
      </c>
      <c r="B95" s="20">
        <v>44879</v>
      </c>
      <c r="C95" s="20">
        <v>44879</v>
      </c>
      <c r="D95" s="17" t="s">
        <v>38</v>
      </c>
      <c r="E95" s="17" t="s">
        <v>177</v>
      </c>
      <c r="F95" s="17" t="s">
        <v>178</v>
      </c>
      <c r="G95" s="24">
        <v>20240488</v>
      </c>
      <c r="H95" s="17" t="s">
        <v>81</v>
      </c>
      <c r="I95" s="17" t="s">
        <v>39</v>
      </c>
      <c r="J95" s="17" t="s">
        <v>40</v>
      </c>
      <c r="K95" s="17" t="s">
        <v>261</v>
      </c>
      <c r="L95" s="17"/>
      <c r="M95" s="52" t="s">
        <v>262</v>
      </c>
      <c r="N95" s="17">
        <v>2</v>
      </c>
      <c r="O95" s="26">
        <v>535</v>
      </c>
      <c r="P95" s="26">
        <v>535</v>
      </c>
      <c r="Q95" s="24"/>
      <c r="R95" s="24">
        <v>2</v>
      </c>
      <c r="S95" s="27">
        <f t="shared" si="57"/>
        <v>0</v>
      </c>
      <c r="T95" s="25">
        <f>O95-P95</f>
        <v>0</v>
      </c>
      <c r="U95" s="25">
        <f>P95*R95</f>
        <v>1070</v>
      </c>
      <c r="V95" s="42"/>
      <c r="W95" s="42"/>
      <c r="X95" s="33"/>
      <c r="Y95" s="43"/>
      <c r="Z95" s="43"/>
      <c r="AA95" s="20"/>
      <c r="AB95" s="20"/>
      <c r="AC95" s="20"/>
      <c r="AD95" s="17"/>
      <c r="AE95" s="17"/>
      <c r="AF95" s="20">
        <v>45427</v>
      </c>
      <c r="AG95" s="20"/>
      <c r="AH95" s="20"/>
      <c r="AI95" s="20">
        <f t="shared" si="62"/>
        <v>45457</v>
      </c>
      <c r="AJ95" s="20"/>
      <c r="AK95" s="17"/>
      <c r="AL95" s="17"/>
      <c r="AM95" s="20"/>
      <c r="AN95" s="20"/>
      <c r="AO95" s="17"/>
    </row>
    <row r="96" spans="1:41" x14ac:dyDescent="0.3">
      <c r="A96" s="17" t="str">
        <f>IF(AND(AG96="",AH96="",AJ96="",AJ96=""),"SIN DESPACHAR",IF(AND(AG96&gt;0,AH96="",AJ96="",AJ96=""),"EN TRANSITO",IF(AND(AF96&gt;0,AG96&gt;0,AJ96=""),"ADUANAS",IF(AND(AG96&gt;0,AH96&gt;0,AI96&gt;0),"ENTREGADO",IF(AJ96&gt;0,"ENTREGADO")))))</f>
        <v>SIN DESPACHAR</v>
      </c>
      <c r="B96" s="20">
        <v>44879</v>
      </c>
      <c r="C96" s="20">
        <v>44879</v>
      </c>
      <c r="D96" s="17" t="s">
        <v>38</v>
      </c>
      <c r="E96" s="17" t="s">
        <v>177</v>
      </c>
      <c r="F96" s="17" t="s">
        <v>178</v>
      </c>
      <c r="G96" s="24">
        <v>20240488</v>
      </c>
      <c r="H96" s="17" t="s">
        <v>81</v>
      </c>
      <c r="I96" s="17" t="s">
        <v>39</v>
      </c>
      <c r="J96" s="17" t="s">
        <v>40</v>
      </c>
      <c r="K96" s="17" t="s">
        <v>78</v>
      </c>
      <c r="L96" s="17"/>
      <c r="M96" s="52" t="s">
        <v>79</v>
      </c>
      <c r="N96" s="17">
        <v>2</v>
      </c>
      <c r="O96" s="26">
        <v>1010.92</v>
      </c>
      <c r="P96" s="26">
        <v>1010.92</v>
      </c>
      <c r="Q96" s="24"/>
      <c r="R96" s="24">
        <v>2</v>
      </c>
      <c r="S96" s="27">
        <f>+N96-R96</f>
        <v>0</v>
      </c>
      <c r="T96" s="25">
        <f t="shared" ref="T96:T102" si="64">O96-P96</f>
        <v>0</v>
      </c>
      <c r="U96" s="25">
        <f t="shared" ref="U96:U102" si="65">P96*R96</f>
        <v>2021.84</v>
      </c>
      <c r="V96" s="42"/>
      <c r="W96" s="42"/>
      <c r="X96" s="33"/>
      <c r="Y96" s="43"/>
      <c r="Z96" s="43"/>
      <c r="AA96" s="20"/>
      <c r="AB96" s="20"/>
      <c r="AC96" s="20"/>
      <c r="AD96" s="17"/>
      <c r="AE96" s="17"/>
      <c r="AF96" s="20">
        <v>45427</v>
      </c>
      <c r="AG96" s="20"/>
      <c r="AH96" s="20"/>
      <c r="AI96" s="20">
        <f t="shared" ref="AI96:AI102" si="66">IF(AH96&gt;=1,AH96+15,IF(AG96&gt;=1,AG96+30,AF96+30))</f>
        <v>45457</v>
      </c>
      <c r="AJ96" s="20"/>
      <c r="AK96" s="17"/>
      <c r="AL96" s="17"/>
      <c r="AM96" s="20"/>
      <c r="AN96" s="20"/>
      <c r="AO96" s="17"/>
    </row>
    <row r="97" spans="1:16351" x14ac:dyDescent="0.3">
      <c r="A97" s="17" t="str">
        <f t="shared" ref="A97:A98" si="67">IF(AND(AG97="",AH97="",AJ97="",AJ97=""),"SIN DESPACHAR",IF(AND(AG97&gt;0,AH97="",AJ97="",AJ97=""),"EN TRANSITO",IF(AND(AF97&gt;0,AG97&gt;0,AJ97=""),"ADUANAS",IF(AND(AG97&gt;0,AH97&gt;0,AI97&gt;0),"ENTREGADO",IF(AJ97&gt;0,"ENTREGADO")))))</f>
        <v>SIN DESPACHAR</v>
      </c>
      <c r="B97" s="20">
        <v>44879</v>
      </c>
      <c r="C97" s="20">
        <v>44879</v>
      </c>
      <c r="D97" s="17" t="s">
        <v>38</v>
      </c>
      <c r="E97" s="17" t="s">
        <v>177</v>
      </c>
      <c r="F97" s="17" t="s">
        <v>178</v>
      </c>
      <c r="G97" s="24">
        <v>20240488</v>
      </c>
      <c r="H97" s="17" t="s">
        <v>81</v>
      </c>
      <c r="I97" s="17" t="s">
        <v>39</v>
      </c>
      <c r="J97" s="17" t="s">
        <v>40</v>
      </c>
      <c r="K97" s="17" t="s">
        <v>364</v>
      </c>
      <c r="L97" s="17"/>
      <c r="M97" s="52" t="s">
        <v>289</v>
      </c>
      <c r="N97" s="17">
        <v>4</v>
      </c>
      <c r="O97" s="26">
        <v>735</v>
      </c>
      <c r="P97" s="26">
        <v>735</v>
      </c>
      <c r="Q97" s="24"/>
      <c r="R97" s="24">
        <v>4</v>
      </c>
      <c r="S97" s="27">
        <f t="shared" ref="S97:S102" si="68">+N97-R97</f>
        <v>0</v>
      </c>
      <c r="T97" s="25">
        <f t="shared" si="64"/>
        <v>0</v>
      </c>
      <c r="U97" s="25">
        <f t="shared" si="65"/>
        <v>2940</v>
      </c>
      <c r="V97" s="42"/>
      <c r="W97" s="42"/>
      <c r="X97" s="33"/>
      <c r="Y97" s="43"/>
      <c r="Z97" s="43"/>
      <c r="AA97" s="20"/>
      <c r="AB97" s="20"/>
      <c r="AC97" s="20"/>
      <c r="AD97" s="17"/>
      <c r="AE97" s="17"/>
      <c r="AF97" s="20">
        <v>45427</v>
      </c>
      <c r="AG97" s="20"/>
      <c r="AH97" s="20"/>
      <c r="AI97" s="20">
        <f t="shared" si="66"/>
        <v>45457</v>
      </c>
      <c r="AJ97" s="20"/>
      <c r="AK97" s="17"/>
      <c r="AL97" s="17"/>
      <c r="AM97" s="20"/>
      <c r="AN97" s="20"/>
      <c r="AO97" s="17"/>
    </row>
    <row r="98" spans="1:16351" x14ac:dyDescent="0.3">
      <c r="A98" s="17" t="str">
        <f t="shared" si="67"/>
        <v>SIN DESPACHAR</v>
      </c>
      <c r="B98" s="20">
        <v>44879</v>
      </c>
      <c r="C98" s="20">
        <v>44879</v>
      </c>
      <c r="D98" s="17" t="s">
        <v>38</v>
      </c>
      <c r="E98" s="17" t="s">
        <v>174</v>
      </c>
      <c r="F98" s="17" t="s">
        <v>175</v>
      </c>
      <c r="G98" s="24">
        <v>20240498</v>
      </c>
      <c r="H98" s="17" t="s">
        <v>81</v>
      </c>
      <c r="I98" s="17" t="s">
        <v>39</v>
      </c>
      <c r="J98" s="17" t="s">
        <v>40</v>
      </c>
      <c r="K98" s="17" t="s">
        <v>179</v>
      </c>
      <c r="L98" s="17"/>
      <c r="M98" s="52" t="s">
        <v>180</v>
      </c>
      <c r="N98" s="17">
        <v>7</v>
      </c>
      <c r="O98" s="26">
        <v>52</v>
      </c>
      <c r="P98" s="26">
        <v>52</v>
      </c>
      <c r="Q98" s="24"/>
      <c r="R98" s="24">
        <v>7</v>
      </c>
      <c r="S98" s="27">
        <f t="shared" si="68"/>
        <v>0</v>
      </c>
      <c r="T98" s="25">
        <f t="shared" si="64"/>
        <v>0</v>
      </c>
      <c r="U98" s="25">
        <f t="shared" si="65"/>
        <v>364</v>
      </c>
      <c r="V98" s="42"/>
      <c r="W98" s="42"/>
      <c r="X98" s="33"/>
      <c r="Y98" s="43"/>
      <c r="Z98" s="43"/>
      <c r="AA98" s="20"/>
      <c r="AB98" s="20"/>
      <c r="AC98" s="20"/>
      <c r="AD98" s="17"/>
      <c r="AE98" s="17"/>
      <c r="AF98" s="20">
        <v>45427</v>
      </c>
      <c r="AG98" s="20"/>
      <c r="AH98" s="20"/>
      <c r="AI98" s="20">
        <f t="shared" si="66"/>
        <v>45457</v>
      </c>
      <c r="AJ98" s="20"/>
      <c r="AK98" s="17"/>
      <c r="AL98" s="17"/>
      <c r="AM98" s="20"/>
      <c r="AN98" s="20"/>
      <c r="AO98" s="17"/>
    </row>
    <row r="99" spans="1:16351" x14ac:dyDescent="0.3">
      <c r="A99" s="17" t="str">
        <f t="shared" ref="A99:A100" si="69">IF(AND(AG99="",AH99="",AJ99="",AJ99=""),"SIN DESPACHAR",IF(AND(AG99&gt;0,AH99="",AJ99="",AJ99=""),"EN TRANSITO",IF(AND(AF99&gt;0,AG99&gt;0,AJ99=""),"ADUANAS",IF(AND(AG99&gt;0,AH99&gt;0,AI99&gt;0),"ENTREGADO",IF(AJ99&gt;0,"ENTREGADO")))))</f>
        <v>SIN DESPACHAR</v>
      </c>
      <c r="B99" s="20">
        <v>44890</v>
      </c>
      <c r="C99" s="20">
        <v>44890</v>
      </c>
      <c r="D99" s="21" t="s">
        <v>38</v>
      </c>
      <c r="E99" s="17" t="s">
        <v>144</v>
      </c>
      <c r="F99" s="17" t="s">
        <v>145</v>
      </c>
      <c r="G99" s="24">
        <v>20240497</v>
      </c>
      <c r="H99" s="17" t="s">
        <v>81</v>
      </c>
      <c r="I99" s="27" t="s">
        <v>39</v>
      </c>
      <c r="J99" s="17" t="s">
        <v>40</v>
      </c>
      <c r="K99" s="17">
        <v>1750157444</v>
      </c>
      <c r="L99" s="17"/>
      <c r="M99" s="52" t="s">
        <v>318</v>
      </c>
      <c r="N99" s="17">
        <v>81</v>
      </c>
      <c r="O99" s="26">
        <v>4.5</v>
      </c>
      <c r="P99" s="26">
        <v>4.5</v>
      </c>
      <c r="Q99" s="32"/>
      <c r="R99" s="24"/>
      <c r="S99" s="17">
        <f t="shared" si="68"/>
        <v>81</v>
      </c>
      <c r="T99" s="25">
        <f t="shared" si="64"/>
        <v>0</v>
      </c>
      <c r="U99" s="25">
        <f t="shared" si="65"/>
        <v>0</v>
      </c>
      <c r="V99" s="42"/>
      <c r="W99" s="42"/>
      <c r="X99" s="33"/>
      <c r="Y99" s="43"/>
      <c r="Z99" s="43"/>
      <c r="AA99" s="20"/>
      <c r="AB99" s="20"/>
      <c r="AC99" s="20"/>
      <c r="AD99" s="17"/>
      <c r="AE99" s="17"/>
      <c r="AF99" s="20">
        <v>45427</v>
      </c>
      <c r="AG99" s="20"/>
      <c r="AH99" s="20"/>
      <c r="AI99" s="20">
        <f t="shared" si="66"/>
        <v>45457</v>
      </c>
      <c r="AJ99" s="20"/>
      <c r="AK99" s="17"/>
      <c r="AL99" s="17"/>
      <c r="AM99" s="20"/>
      <c r="AN99" s="20"/>
      <c r="AO99" s="17"/>
    </row>
    <row r="100" spans="1:16351" x14ac:dyDescent="0.3">
      <c r="A100" s="17" t="str">
        <f t="shared" si="69"/>
        <v>SIN DESPACHAR</v>
      </c>
      <c r="B100" s="20">
        <v>44890</v>
      </c>
      <c r="C100" s="20">
        <v>44890</v>
      </c>
      <c r="D100" s="21" t="s">
        <v>38</v>
      </c>
      <c r="E100" s="17" t="s">
        <v>144</v>
      </c>
      <c r="F100" s="17" t="s">
        <v>145</v>
      </c>
      <c r="G100" s="24">
        <v>20240497</v>
      </c>
      <c r="H100" s="17" t="s">
        <v>81</v>
      </c>
      <c r="I100" s="17" t="s">
        <v>39</v>
      </c>
      <c r="J100" s="17" t="s">
        <v>40</v>
      </c>
      <c r="K100" s="17">
        <v>1750041947</v>
      </c>
      <c r="L100" s="17"/>
      <c r="M100" s="52" t="s">
        <v>320</v>
      </c>
      <c r="N100" s="17">
        <v>46</v>
      </c>
      <c r="O100" s="26">
        <v>39</v>
      </c>
      <c r="P100" s="26">
        <v>39</v>
      </c>
      <c r="Q100" s="24"/>
      <c r="R100" s="24">
        <v>46</v>
      </c>
      <c r="S100" s="17">
        <f t="shared" si="68"/>
        <v>0</v>
      </c>
      <c r="T100" s="25">
        <f t="shared" si="64"/>
        <v>0</v>
      </c>
      <c r="U100" s="25">
        <f t="shared" si="65"/>
        <v>1794</v>
      </c>
      <c r="V100" s="42"/>
      <c r="W100" s="42"/>
      <c r="X100" s="33"/>
      <c r="Y100" s="43"/>
      <c r="Z100" s="43"/>
      <c r="AA100" s="20"/>
      <c r="AB100" s="20"/>
      <c r="AC100" s="20"/>
      <c r="AD100" s="17"/>
      <c r="AE100" s="17"/>
      <c r="AF100" s="20">
        <v>45427</v>
      </c>
      <c r="AG100" s="20"/>
      <c r="AH100" s="20"/>
      <c r="AI100" s="20">
        <f t="shared" si="66"/>
        <v>45457</v>
      </c>
      <c r="AJ100" s="20"/>
      <c r="AK100" s="17"/>
      <c r="AL100" s="17"/>
      <c r="AM100" s="20"/>
      <c r="AN100" s="20"/>
      <c r="AO100" s="17"/>
    </row>
    <row r="101" spans="1:16351" x14ac:dyDescent="0.3">
      <c r="A101" s="17" t="str">
        <f t="shared" ref="A101:A102" si="70">IF(AND(AG101="",AH101="",AJ101="",AJ101=""),"SIN DESPACHAR",IF(AND(AG101&gt;0,AH101="",AJ101="",AJ101=""),"EN TRANSITO",IF(AND(AF101&gt;0,AG101&gt;0,AJ101=""),"ADUANAS",IF(AND(AG101&gt;0,AH101&gt;0,AI101&gt;0),"ENTREGADO",IF(AJ101&gt;0,"ENTREGADO")))))</f>
        <v>SIN DESPACHAR</v>
      </c>
      <c r="B101" s="20">
        <v>44890</v>
      </c>
      <c r="C101" s="20">
        <v>44890</v>
      </c>
      <c r="D101" s="21" t="s">
        <v>38</v>
      </c>
      <c r="E101" s="17" t="s">
        <v>144</v>
      </c>
      <c r="F101" s="17" t="s">
        <v>145</v>
      </c>
      <c r="G101" s="24"/>
      <c r="H101" s="17" t="s">
        <v>81</v>
      </c>
      <c r="I101" s="17" t="s">
        <v>39</v>
      </c>
      <c r="J101" s="17" t="s">
        <v>40</v>
      </c>
      <c r="K101" s="17">
        <v>1750044668</v>
      </c>
      <c r="L101" s="17"/>
      <c r="M101" s="52" t="s">
        <v>154</v>
      </c>
      <c r="N101" s="17">
        <v>30</v>
      </c>
      <c r="O101" s="26">
        <v>31</v>
      </c>
      <c r="P101" s="26"/>
      <c r="Q101" s="24"/>
      <c r="R101" s="24"/>
      <c r="S101" s="17">
        <f t="shared" si="68"/>
        <v>30</v>
      </c>
      <c r="T101" s="25">
        <f t="shared" si="64"/>
        <v>31</v>
      </c>
      <c r="U101" s="25">
        <f t="shared" si="65"/>
        <v>0</v>
      </c>
      <c r="V101" s="42"/>
      <c r="W101" s="42"/>
      <c r="X101" s="33"/>
      <c r="Y101" s="43"/>
      <c r="Z101" s="43"/>
      <c r="AA101" s="20"/>
      <c r="AB101" s="20"/>
      <c r="AC101" s="20"/>
      <c r="AD101" s="17"/>
      <c r="AE101" s="17"/>
      <c r="AF101" s="20">
        <v>45427</v>
      </c>
      <c r="AG101" s="20"/>
      <c r="AH101" s="20"/>
      <c r="AI101" s="20">
        <f t="shared" si="66"/>
        <v>45457</v>
      </c>
      <c r="AJ101" s="20"/>
      <c r="AK101" s="17"/>
      <c r="AL101" s="17"/>
      <c r="AM101" s="20"/>
      <c r="AN101" s="20"/>
      <c r="AO101" s="17"/>
    </row>
    <row r="102" spans="1:16351" x14ac:dyDescent="0.3">
      <c r="A102" s="17" t="str">
        <f t="shared" si="70"/>
        <v>SIN DESPACHAR</v>
      </c>
      <c r="B102" s="20">
        <v>44890</v>
      </c>
      <c r="C102" s="20">
        <v>44890</v>
      </c>
      <c r="D102" s="21" t="s">
        <v>38</v>
      </c>
      <c r="E102" s="17" t="s">
        <v>144</v>
      </c>
      <c r="F102" s="17" t="s">
        <v>145</v>
      </c>
      <c r="G102" s="24">
        <v>20240497</v>
      </c>
      <c r="H102" s="17" t="s">
        <v>81</v>
      </c>
      <c r="I102" s="17" t="s">
        <v>39</v>
      </c>
      <c r="J102" s="17" t="s">
        <v>40</v>
      </c>
      <c r="K102" s="17">
        <v>1750035761</v>
      </c>
      <c r="L102" s="17"/>
      <c r="M102" s="52" t="s">
        <v>236</v>
      </c>
      <c r="N102" s="17">
        <v>31</v>
      </c>
      <c r="O102" s="26">
        <v>63.66</v>
      </c>
      <c r="P102" s="26">
        <v>63.66</v>
      </c>
      <c r="Q102" s="24"/>
      <c r="R102" s="24">
        <v>31</v>
      </c>
      <c r="S102" s="27">
        <f t="shared" si="68"/>
        <v>0</v>
      </c>
      <c r="T102" s="25">
        <f t="shared" si="64"/>
        <v>0</v>
      </c>
      <c r="U102" s="25">
        <f t="shared" si="65"/>
        <v>1973.4599999999998</v>
      </c>
      <c r="V102" s="42"/>
      <c r="W102" s="42"/>
      <c r="X102" s="33"/>
      <c r="Y102" s="43"/>
      <c r="Z102" s="43"/>
      <c r="AA102" s="20"/>
      <c r="AB102" s="20"/>
      <c r="AC102" s="20"/>
      <c r="AD102" s="27"/>
      <c r="AE102" s="17"/>
      <c r="AF102" s="20">
        <v>45427</v>
      </c>
      <c r="AG102" s="20"/>
      <c r="AH102" s="20"/>
      <c r="AI102" s="20">
        <f t="shared" si="66"/>
        <v>45457</v>
      </c>
      <c r="AJ102" s="20"/>
      <c r="AK102" s="17"/>
      <c r="AL102" s="17"/>
      <c r="AM102" s="20"/>
      <c r="AN102" s="20"/>
      <c r="AO102" s="17"/>
    </row>
    <row r="103" spans="1:16351" x14ac:dyDescent="0.3">
      <c r="A103" s="17" t="str">
        <f t="shared" ref="A103:A112" si="71">IF(AND(AG103="",AH103="",AJ103="",AJ103=""),"SIN DESPACHAR",IF(AND(AG103&gt;0,AH103="",AJ103="",AJ103=""),"EN TRANSITO",IF(AND(AF103&gt;0,AG103&gt;0,AJ103=""),"ADUANAS",IF(AND(AG103&gt;0,AH103&gt;0,AI103&gt;0),"ENTREGADO",IF(AJ103&gt;0,"ENTREGADO")))))</f>
        <v>SIN DESPACHAR</v>
      </c>
      <c r="B103" s="20">
        <v>44895</v>
      </c>
      <c r="C103" s="20">
        <v>44896</v>
      </c>
      <c r="D103" s="21" t="s">
        <v>38</v>
      </c>
      <c r="E103" s="17" t="s">
        <v>398</v>
      </c>
      <c r="F103" s="17" t="s">
        <v>399</v>
      </c>
      <c r="G103" s="24">
        <v>20221878</v>
      </c>
      <c r="H103" s="17" t="s">
        <v>81</v>
      </c>
      <c r="I103" s="17" t="s">
        <v>39</v>
      </c>
      <c r="J103" s="17" t="s">
        <v>40</v>
      </c>
      <c r="K103" s="17" t="s">
        <v>108</v>
      </c>
      <c r="L103" s="17"/>
      <c r="M103" s="52" t="s">
        <v>389</v>
      </c>
      <c r="N103" s="17">
        <v>10</v>
      </c>
      <c r="O103" s="26">
        <v>4270</v>
      </c>
      <c r="P103" s="26"/>
      <c r="Q103" s="24"/>
      <c r="R103" s="24"/>
      <c r="S103" s="17">
        <f t="shared" ref="S103:S112" si="72">+N103-R103</f>
        <v>10</v>
      </c>
      <c r="T103" s="25">
        <f t="shared" ref="T103:T111" si="73">O103-P103</f>
        <v>4270</v>
      </c>
      <c r="U103" s="25">
        <f t="shared" ref="U103:U111" si="74">P103*R103</f>
        <v>0</v>
      </c>
      <c r="V103" s="42"/>
      <c r="W103" s="42"/>
      <c r="X103" s="33"/>
      <c r="Y103" s="43"/>
      <c r="Z103" s="43"/>
      <c r="AA103" s="20"/>
      <c r="AB103" s="20"/>
      <c r="AC103" s="20"/>
      <c r="AD103" s="17"/>
      <c r="AE103" s="17"/>
      <c r="AF103" s="20">
        <v>45427</v>
      </c>
      <c r="AG103" s="20"/>
      <c r="AH103" s="20"/>
      <c r="AI103" s="20">
        <f t="shared" ref="AI103:AI112" si="75">IF(AH103&gt;=1,AH103+15,IF(AG103&gt;=1,AG103+30,AF103+30))</f>
        <v>45457</v>
      </c>
      <c r="AJ103" s="20"/>
      <c r="AK103" s="17"/>
      <c r="AL103" s="17" t="s">
        <v>400</v>
      </c>
      <c r="AM103" s="20"/>
      <c r="AN103" s="20"/>
      <c r="AO103" s="17"/>
    </row>
    <row r="104" spans="1:16351" x14ac:dyDescent="0.3">
      <c r="A104" s="17" t="str">
        <f t="shared" si="71"/>
        <v>SIN DESPACHAR</v>
      </c>
      <c r="B104" s="20">
        <v>44908</v>
      </c>
      <c r="C104" s="20">
        <f t="shared" ref="C104:C112" si="76">+B104</f>
        <v>44908</v>
      </c>
      <c r="D104" s="17" t="s">
        <v>38</v>
      </c>
      <c r="E104" s="17" t="s">
        <v>233</v>
      </c>
      <c r="F104" s="17" t="s">
        <v>234</v>
      </c>
      <c r="G104" s="24">
        <v>20221932</v>
      </c>
      <c r="H104" s="17" t="s">
        <v>81</v>
      </c>
      <c r="I104" s="17" t="s">
        <v>39</v>
      </c>
      <c r="J104" s="17" t="s">
        <v>40</v>
      </c>
      <c r="K104" s="17" t="s">
        <v>156</v>
      </c>
      <c r="L104" s="17"/>
      <c r="M104" s="52" t="s">
        <v>157</v>
      </c>
      <c r="N104" s="17">
        <v>30</v>
      </c>
      <c r="O104" s="26">
        <v>8.25</v>
      </c>
      <c r="P104" s="26"/>
      <c r="Q104" s="17"/>
      <c r="R104" s="24"/>
      <c r="S104" s="17">
        <f t="shared" si="72"/>
        <v>30</v>
      </c>
      <c r="T104" s="25">
        <f t="shared" si="73"/>
        <v>8.25</v>
      </c>
      <c r="U104" s="25">
        <f t="shared" si="74"/>
        <v>0</v>
      </c>
      <c r="V104" s="42"/>
      <c r="W104" s="42"/>
      <c r="X104" s="33"/>
      <c r="Y104" s="43"/>
      <c r="Z104" s="43"/>
      <c r="AA104" s="20"/>
      <c r="AB104" s="20"/>
      <c r="AC104" s="20"/>
      <c r="AD104" s="17"/>
      <c r="AE104" s="17"/>
      <c r="AF104" s="20">
        <v>45427</v>
      </c>
      <c r="AG104" s="20"/>
      <c r="AH104" s="20"/>
      <c r="AI104" s="20">
        <f t="shared" si="75"/>
        <v>45457</v>
      </c>
      <c r="AJ104" s="20"/>
      <c r="AK104" s="17"/>
      <c r="AL104" s="17"/>
      <c r="AM104" s="20"/>
      <c r="AN104" s="20"/>
      <c r="AO104" s="17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  <c r="HZ104" s="62"/>
      <c r="IA104" s="62"/>
      <c r="IB104" s="62"/>
      <c r="IC104" s="62"/>
      <c r="ID104" s="62"/>
      <c r="IE104" s="62"/>
      <c r="IF104" s="62"/>
      <c r="IG104" s="62"/>
      <c r="IH104" s="62"/>
      <c r="II104" s="62"/>
      <c r="IJ104" s="62"/>
      <c r="IK104" s="62"/>
      <c r="IL104" s="62"/>
      <c r="IM104" s="62"/>
      <c r="IN104" s="62"/>
      <c r="IO104" s="62"/>
      <c r="IP104" s="62"/>
      <c r="IQ104" s="62"/>
      <c r="IR104" s="62"/>
      <c r="IS104" s="62"/>
      <c r="IT104" s="62"/>
      <c r="IU104" s="62"/>
      <c r="IV104" s="62"/>
      <c r="IW104" s="62"/>
      <c r="IX104" s="62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62"/>
      <c r="JV104" s="62"/>
      <c r="JW104" s="62"/>
      <c r="JX104" s="62"/>
      <c r="JY104" s="62"/>
      <c r="JZ104" s="62"/>
      <c r="KA104" s="62"/>
      <c r="KB104" s="62"/>
      <c r="KC104" s="62"/>
      <c r="KD104" s="62"/>
      <c r="KE104" s="62"/>
      <c r="KF104" s="62"/>
      <c r="KG104" s="62"/>
      <c r="KH104" s="62"/>
      <c r="KI104" s="62"/>
      <c r="KJ104" s="62"/>
      <c r="KK104" s="62"/>
      <c r="KL104" s="62"/>
      <c r="KM104" s="62"/>
      <c r="KN104" s="62"/>
      <c r="KO104" s="62"/>
      <c r="KP104" s="62"/>
      <c r="KQ104" s="62"/>
      <c r="KR104" s="62"/>
      <c r="KS104" s="62"/>
      <c r="KT104" s="62"/>
      <c r="KU104" s="62"/>
      <c r="KV104" s="62"/>
      <c r="KW104" s="62"/>
      <c r="KX104" s="62"/>
      <c r="KY104" s="62"/>
      <c r="KZ104" s="62"/>
      <c r="LA104" s="62"/>
      <c r="LB104" s="62"/>
      <c r="LC104" s="62"/>
      <c r="LD104" s="62"/>
      <c r="LE104" s="62"/>
      <c r="LF104" s="62"/>
      <c r="LG104" s="62"/>
      <c r="LH104" s="62"/>
      <c r="LI104" s="62"/>
      <c r="LJ104" s="62"/>
      <c r="LK104" s="62"/>
      <c r="LL104" s="62"/>
      <c r="LM104" s="62"/>
      <c r="LN104" s="62"/>
      <c r="LO104" s="62"/>
      <c r="LP104" s="62"/>
      <c r="LQ104" s="62"/>
      <c r="LR104" s="62"/>
      <c r="LS104" s="62"/>
      <c r="LT104" s="62"/>
      <c r="LU104" s="62"/>
      <c r="LV104" s="62"/>
      <c r="LW104" s="62"/>
      <c r="LX104" s="62"/>
      <c r="LY104" s="62"/>
      <c r="LZ104" s="62"/>
      <c r="MA104" s="62"/>
      <c r="MB104" s="62"/>
      <c r="MC104" s="62"/>
      <c r="MD104" s="62"/>
      <c r="ME104" s="62"/>
      <c r="MF104" s="62"/>
      <c r="MG104" s="62"/>
      <c r="MH104" s="62"/>
      <c r="MI104" s="62"/>
      <c r="MJ104" s="62"/>
      <c r="MK104" s="62"/>
      <c r="ML104" s="62"/>
      <c r="MM104" s="62"/>
      <c r="MN104" s="62"/>
      <c r="MO104" s="62"/>
      <c r="MP104" s="62"/>
      <c r="MQ104" s="62"/>
      <c r="MR104" s="62"/>
      <c r="MS104" s="62"/>
      <c r="MT104" s="62"/>
      <c r="MU104" s="62"/>
      <c r="MV104" s="62"/>
      <c r="MW104" s="62"/>
      <c r="MX104" s="62"/>
      <c r="MY104" s="62"/>
      <c r="MZ104" s="62"/>
      <c r="NA104" s="62"/>
      <c r="NB104" s="62"/>
      <c r="NC104" s="62"/>
      <c r="ND104" s="62"/>
      <c r="NE104" s="62"/>
      <c r="NF104" s="62"/>
      <c r="NG104" s="62"/>
      <c r="NH104" s="62"/>
      <c r="NI104" s="62"/>
      <c r="NJ104" s="62"/>
      <c r="NK104" s="62"/>
      <c r="NL104" s="62"/>
      <c r="NM104" s="62"/>
      <c r="NN104" s="62"/>
      <c r="NO104" s="62"/>
      <c r="NP104" s="62"/>
      <c r="NQ104" s="62"/>
      <c r="NR104" s="62"/>
      <c r="NS104" s="62"/>
      <c r="NT104" s="62"/>
      <c r="NU104" s="62"/>
      <c r="NV104" s="62"/>
      <c r="NW104" s="62"/>
      <c r="NX104" s="62"/>
      <c r="NY104" s="62"/>
      <c r="NZ104" s="62"/>
      <c r="OA104" s="62"/>
      <c r="OB104" s="62"/>
      <c r="OC104" s="62"/>
      <c r="OD104" s="62"/>
      <c r="OE104" s="62"/>
      <c r="OF104" s="62"/>
      <c r="OG104" s="62"/>
      <c r="OH104" s="62"/>
      <c r="OI104" s="62"/>
      <c r="OJ104" s="62"/>
      <c r="OK104" s="62"/>
      <c r="OL104" s="62"/>
      <c r="OM104" s="62"/>
      <c r="ON104" s="62"/>
      <c r="OO104" s="62"/>
      <c r="OP104" s="62"/>
      <c r="OQ104" s="62"/>
      <c r="OR104" s="62"/>
      <c r="OS104" s="62"/>
      <c r="OT104" s="62"/>
      <c r="OU104" s="62"/>
      <c r="OV104" s="62"/>
      <c r="OW104" s="62"/>
      <c r="OX104" s="62"/>
      <c r="OY104" s="62"/>
      <c r="OZ104" s="62"/>
      <c r="PA104" s="62"/>
      <c r="PB104" s="62"/>
      <c r="PC104" s="62"/>
      <c r="PD104" s="62"/>
      <c r="PE104" s="62"/>
      <c r="PF104" s="62"/>
      <c r="PG104" s="62"/>
      <c r="PH104" s="62"/>
      <c r="PI104" s="62"/>
      <c r="PJ104" s="62"/>
      <c r="PK104" s="62"/>
      <c r="PL104" s="62"/>
      <c r="PM104" s="62"/>
      <c r="PN104" s="62"/>
      <c r="PO104" s="62"/>
      <c r="PP104" s="62"/>
      <c r="PQ104" s="62"/>
      <c r="PR104" s="62"/>
      <c r="PS104" s="62"/>
      <c r="PT104" s="62"/>
      <c r="PU104" s="62"/>
      <c r="PV104" s="62"/>
      <c r="PW104" s="62"/>
      <c r="PX104" s="62"/>
      <c r="PY104" s="62"/>
      <c r="PZ104" s="62"/>
      <c r="QA104" s="62"/>
      <c r="QB104" s="62"/>
      <c r="QC104" s="62"/>
      <c r="QD104" s="62"/>
      <c r="QE104" s="62"/>
      <c r="QF104" s="62"/>
      <c r="QG104" s="62"/>
      <c r="QH104" s="62"/>
      <c r="QI104" s="62"/>
      <c r="QJ104" s="62"/>
      <c r="QK104" s="62"/>
      <c r="QL104" s="62"/>
      <c r="QM104" s="62"/>
      <c r="QN104" s="62"/>
      <c r="QO104" s="62"/>
      <c r="QP104" s="62"/>
      <c r="QQ104" s="62"/>
      <c r="QR104" s="62"/>
      <c r="QS104" s="62"/>
      <c r="QT104" s="62"/>
      <c r="QU104" s="62"/>
      <c r="QV104" s="62"/>
      <c r="QW104" s="62"/>
      <c r="QX104" s="62"/>
      <c r="QY104" s="62"/>
      <c r="QZ104" s="62"/>
      <c r="RA104" s="62"/>
      <c r="RB104" s="62"/>
      <c r="RC104" s="62"/>
      <c r="RD104" s="62"/>
      <c r="RE104" s="62"/>
      <c r="RF104" s="62"/>
      <c r="RG104" s="62"/>
      <c r="RH104" s="62"/>
      <c r="RI104" s="62"/>
      <c r="RJ104" s="62"/>
      <c r="RK104" s="62"/>
      <c r="RL104" s="62"/>
      <c r="RM104" s="62"/>
      <c r="RN104" s="62"/>
      <c r="RO104" s="62"/>
      <c r="RP104" s="62"/>
      <c r="RQ104" s="62"/>
      <c r="RR104" s="62"/>
      <c r="RS104" s="62"/>
      <c r="RT104" s="62"/>
      <c r="RU104" s="62"/>
      <c r="RV104" s="62"/>
      <c r="RW104" s="62"/>
      <c r="RX104" s="62"/>
      <c r="RY104" s="62"/>
      <c r="RZ104" s="62"/>
      <c r="SA104" s="62"/>
      <c r="SB104" s="62"/>
      <c r="SC104" s="62"/>
      <c r="SD104" s="62"/>
      <c r="SE104" s="62"/>
      <c r="SF104" s="62"/>
      <c r="SG104" s="62"/>
      <c r="SH104" s="62"/>
      <c r="SI104" s="62"/>
      <c r="SJ104" s="62"/>
      <c r="SK104" s="62"/>
      <c r="SL104" s="62"/>
      <c r="SM104" s="62"/>
      <c r="SN104" s="62"/>
      <c r="SO104" s="62"/>
      <c r="SP104" s="62"/>
      <c r="SQ104" s="62"/>
      <c r="SR104" s="62"/>
      <c r="SS104" s="62"/>
      <c r="ST104" s="62"/>
      <c r="SU104" s="62"/>
      <c r="SV104" s="62"/>
      <c r="SW104" s="62"/>
      <c r="SX104" s="62"/>
      <c r="SY104" s="62"/>
      <c r="SZ104" s="62"/>
      <c r="TA104" s="62"/>
      <c r="TB104" s="62"/>
      <c r="TC104" s="62"/>
      <c r="TD104" s="62"/>
      <c r="TE104" s="62"/>
      <c r="TF104" s="62"/>
      <c r="TG104" s="62"/>
      <c r="TH104" s="62"/>
      <c r="TI104" s="62"/>
      <c r="TJ104" s="62"/>
      <c r="TK104" s="62"/>
      <c r="TL104" s="62"/>
      <c r="TM104" s="62"/>
      <c r="TN104" s="62"/>
      <c r="TO104" s="62"/>
      <c r="TP104" s="62"/>
      <c r="TQ104" s="62"/>
      <c r="TR104" s="62"/>
      <c r="TS104" s="62"/>
      <c r="TT104" s="62"/>
      <c r="TU104" s="62"/>
      <c r="TV104" s="62"/>
      <c r="TW104" s="62"/>
      <c r="TX104" s="62"/>
      <c r="TY104" s="62"/>
      <c r="TZ104" s="62"/>
      <c r="UA104" s="62"/>
      <c r="UB104" s="62"/>
      <c r="UC104" s="62"/>
      <c r="UD104" s="62"/>
      <c r="UE104" s="62"/>
      <c r="UF104" s="62"/>
      <c r="UG104" s="62"/>
      <c r="UH104" s="62"/>
      <c r="UI104" s="62"/>
      <c r="UJ104" s="62"/>
      <c r="UK104" s="62"/>
      <c r="UL104" s="62"/>
      <c r="UM104" s="62"/>
      <c r="UN104" s="62"/>
      <c r="UO104" s="62"/>
      <c r="UP104" s="62"/>
      <c r="UQ104" s="62"/>
      <c r="UR104" s="62"/>
      <c r="US104" s="62"/>
      <c r="UT104" s="62"/>
      <c r="UU104" s="62"/>
      <c r="UV104" s="62"/>
      <c r="UW104" s="62"/>
      <c r="UX104" s="62"/>
      <c r="UY104" s="62"/>
      <c r="UZ104" s="62"/>
      <c r="VA104" s="62"/>
      <c r="VB104" s="62"/>
      <c r="VC104" s="62"/>
      <c r="VD104" s="62"/>
      <c r="VE104" s="62"/>
      <c r="VF104" s="62"/>
      <c r="VG104" s="62"/>
      <c r="VH104" s="62"/>
      <c r="VI104" s="62"/>
      <c r="VJ104" s="62"/>
      <c r="VK104" s="62"/>
      <c r="VL104" s="62"/>
      <c r="VM104" s="62"/>
      <c r="VN104" s="62"/>
      <c r="VO104" s="62"/>
      <c r="VP104" s="62"/>
      <c r="VQ104" s="62"/>
      <c r="VR104" s="62"/>
      <c r="VS104" s="62"/>
      <c r="VT104" s="62"/>
      <c r="VU104" s="62"/>
      <c r="VV104" s="62"/>
      <c r="VW104" s="62"/>
      <c r="VX104" s="62"/>
      <c r="VY104" s="62"/>
      <c r="VZ104" s="62"/>
      <c r="WA104" s="62"/>
      <c r="WB104" s="62"/>
      <c r="WC104" s="62"/>
      <c r="WD104" s="62"/>
      <c r="WE104" s="62"/>
      <c r="WF104" s="62"/>
      <c r="WG104" s="62"/>
      <c r="WH104" s="62"/>
      <c r="WI104" s="62"/>
      <c r="WJ104" s="62"/>
      <c r="WK104" s="62"/>
      <c r="WL104" s="62"/>
      <c r="WM104" s="62"/>
      <c r="WN104" s="62"/>
      <c r="WO104" s="62"/>
      <c r="WP104" s="62"/>
      <c r="WQ104" s="62"/>
      <c r="WR104" s="62"/>
      <c r="WS104" s="62"/>
      <c r="WT104" s="62"/>
      <c r="WU104" s="62"/>
      <c r="WV104" s="62"/>
      <c r="WW104" s="62"/>
      <c r="WX104" s="62"/>
      <c r="WY104" s="62"/>
      <c r="WZ104" s="62"/>
      <c r="XA104" s="62"/>
      <c r="XB104" s="62"/>
      <c r="XC104" s="62"/>
      <c r="XD104" s="62"/>
      <c r="XE104" s="62"/>
      <c r="XF104" s="62"/>
      <c r="XG104" s="62"/>
      <c r="XH104" s="62"/>
      <c r="XI104" s="62"/>
      <c r="XJ104" s="62"/>
      <c r="XK104" s="62"/>
      <c r="XL104" s="62"/>
      <c r="XM104" s="62"/>
      <c r="XN104" s="62"/>
      <c r="XO104" s="62"/>
      <c r="XP104" s="62"/>
      <c r="XQ104" s="62"/>
      <c r="XR104" s="62"/>
      <c r="XS104" s="62"/>
      <c r="XT104" s="62"/>
      <c r="XU104" s="62"/>
      <c r="XV104" s="62"/>
      <c r="XW104" s="62"/>
      <c r="XX104" s="62"/>
      <c r="XY104" s="62"/>
      <c r="XZ104" s="62"/>
      <c r="YA104" s="62"/>
      <c r="YB104" s="62"/>
      <c r="YC104" s="62"/>
      <c r="YD104" s="62"/>
      <c r="YE104" s="62"/>
      <c r="YF104" s="62"/>
      <c r="YG104" s="62"/>
      <c r="YH104" s="62"/>
      <c r="YI104" s="62"/>
      <c r="YJ104" s="62"/>
      <c r="YK104" s="62"/>
      <c r="YL104" s="62"/>
      <c r="YM104" s="62"/>
      <c r="YN104" s="62"/>
      <c r="YO104" s="62"/>
      <c r="YP104" s="62"/>
      <c r="YQ104" s="62"/>
      <c r="YR104" s="62"/>
      <c r="YS104" s="62"/>
      <c r="YT104" s="62"/>
      <c r="YU104" s="62"/>
      <c r="YV104" s="62"/>
      <c r="YW104" s="62"/>
      <c r="YX104" s="62"/>
      <c r="YY104" s="62"/>
      <c r="YZ104" s="62"/>
      <c r="ZA104" s="62"/>
      <c r="ZB104" s="62"/>
      <c r="ZC104" s="62"/>
      <c r="ZD104" s="62"/>
      <c r="ZE104" s="62"/>
      <c r="ZF104" s="62"/>
      <c r="ZG104" s="62"/>
      <c r="ZH104" s="62"/>
      <c r="ZI104" s="62"/>
      <c r="ZJ104" s="62"/>
      <c r="ZK104" s="62"/>
      <c r="ZL104" s="62"/>
      <c r="ZM104" s="62"/>
      <c r="ZN104" s="62"/>
      <c r="ZO104" s="62"/>
      <c r="ZP104" s="62"/>
      <c r="ZQ104" s="62"/>
      <c r="ZR104" s="62"/>
      <c r="ZS104" s="62"/>
      <c r="ZT104" s="62"/>
      <c r="ZU104" s="62"/>
      <c r="ZV104" s="62"/>
      <c r="ZW104" s="62"/>
      <c r="ZX104" s="62"/>
      <c r="ZY104" s="62"/>
      <c r="ZZ104" s="62"/>
      <c r="AAA104" s="62"/>
      <c r="AAB104" s="62"/>
      <c r="AAC104" s="62"/>
      <c r="AAD104" s="62"/>
      <c r="AAE104" s="62"/>
      <c r="AAF104" s="62"/>
      <c r="AAG104" s="62"/>
      <c r="AAH104" s="62"/>
      <c r="AAI104" s="62"/>
      <c r="AAJ104" s="62"/>
      <c r="AAK104" s="62"/>
      <c r="AAL104" s="62"/>
      <c r="AAM104" s="62"/>
      <c r="AAN104" s="62"/>
      <c r="AAO104" s="62"/>
      <c r="AAP104" s="62"/>
      <c r="AAQ104" s="62"/>
      <c r="AAR104" s="62"/>
      <c r="AAS104" s="62"/>
      <c r="AAT104" s="62"/>
      <c r="AAU104" s="62"/>
      <c r="AAV104" s="62"/>
      <c r="AAW104" s="62"/>
      <c r="AAX104" s="62"/>
      <c r="AAY104" s="62"/>
      <c r="AAZ104" s="62"/>
      <c r="ABA104" s="62"/>
      <c r="ABB104" s="62"/>
      <c r="ABC104" s="62"/>
      <c r="ABD104" s="62"/>
      <c r="ABE104" s="62"/>
      <c r="ABF104" s="62"/>
      <c r="ABG104" s="62"/>
      <c r="ABH104" s="62"/>
      <c r="ABI104" s="62"/>
      <c r="ABJ104" s="62"/>
      <c r="ABK104" s="62"/>
      <c r="ABL104" s="62"/>
      <c r="ABM104" s="62"/>
      <c r="ABN104" s="62"/>
      <c r="ABO104" s="62"/>
      <c r="ABP104" s="62"/>
      <c r="ABQ104" s="62"/>
      <c r="ABR104" s="62"/>
      <c r="ABS104" s="62"/>
      <c r="ABT104" s="62"/>
      <c r="ABU104" s="62"/>
      <c r="ABV104" s="62"/>
      <c r="ABW104" s="62"/>
      <c r="ABX104" s="62"/>
      <c r="ABY104" s="62"/>
      <c r="ABZ104" s="62"/>
      <c r="ACA104" s="62"/>
      <c r="ACB104" s="62"/>
      <c r="ACC104" s="62"/>
      <c r="ACD104" s="62"/>
      <c r="ACE104" s="62"/>
      <c r="ACF104" s="62"/>
      <c r="ACG104" s="62"/>
      <c r="ACH104" s="62"/>
      <c r="ACI104" s="62"/>
      <c r="ACJ104" s="62"/>
      <c r="ACK104" s="62"/>
      <c r="ACL104" s="62"/>
      <c r="ACM104" s="62"/>
      <c r="ACN104" s="62"/>
      <c r="ACO104" s="62"/>
      <c r="ACP104" s="62"/>
      <c r="ACQ104" s="62"/>
      <c r="ACR104" s="62"/>
      <c r="ACS104" s="62"/>
      <c r="ACT104" s="62"/>
      <c r="ACU104" s="62"/>
      <c r="ACV104" s="62"/>
      <c r="ACW104" s="62"/>
      <c r="ACX104" s="62"/>
      <c r="ACY104" s="62"/>
      <c r="ACZ104" s="62"/>
      <c r="ADA104" s="62"/>
      <c r="ADB104" s="62"/>
      <c r="ADC104" s="62"/>
      <c r="ADD104" s="62"/>
      <c r="ADE104" s="62"/>
      <c r="ADF104" s="62"/>
      <c r="ADG104" s="62"/>
      <c r="ADH104" s="62"/>
      <c r="ADI104" s="62"/>
      <c r="ADJ104" s="62"/>
      <c r="ADK104" s="62"/>
      <c r="ADL104" s="62"/>
      <c r="ADM104" s="62"/>
      <c r="ADN104" s="62"/>
      <c r="ADO104" s="62"/>
      <c r="ADP104" s="62"/>
      <c r="ADQ104" s="62"/>
      <c r="ADR104" s="62"/>
      <c r="ADS104" s="62"/>
      <c r="ADT104" s="62"/>
      <c r="ADU104" s="62"/>
      <c r="ADV104" s="62"/>
      <c r="ADW104" s="62"/>
      <c r="ADX104" s="62"/>
      <c r="ADY104" s="62"/>
      <c r="ADZ104" s="62"/>
      <c r="AEA104" s="62"/>
      <c r="AEB104" s="62"/>
      <c r="AEC104" s="62"/>
      <c r="AED104" s="62"/>
      <c r="AEE104" s="62"/>
      <c r="AEF104" s="62"/>
      <c r="AEG104" s="62"/>
      <c r="AEH104" s="62"/>
      <c r="AEI104" s="62"/>
      <c r="AEJ104" s="62"/>
      <c r="AEK104" s="62"/>
      <c r="AEL104" s="62"/>
      <c r="AEM104" s="62"/>
      <c r="AEN104" s="62"/>
      <c r="AEO104" s="62"/>
      <c r="AEP104" s="62"/>
      <c r="AEQ104" s="62"/>
      <c r="AER104" s="62"/>
      <c r="AES104" s="62"/>
      <c r="AET104" s="62"/>
      <c r="AEU104" s="62"/>
      <c r="AEV104" s="62"/>
      <c r="AEW104" s="62"/>
      <c r="AEX104" s="62"/>
      <c r="AEY104" s="62"/>
      <c r="AEZ104" s="62"/>
      <c r="AFA104" s="62"/>
      <c r="AFB104" s="62"/>
      <c r="AFC104" s="62"/>
      <c r="AFD104" s="62"/>
      <c r="AFE104" s="62"/>
      <c r="AFF104" s="62"/>
      <c r="AFG104" s="62"/>
      <c r="AFH104" s="62"/>
      <c r="AFI104" s="62"/>
      <c r="AFJ104" s="62"/>
      <c r="AFK104" s="62"/>
      <c r="AFL104" s="62"/>
      <c r="AFM104" s="62"/>
      <c r="AFN104" s="62"/>
      <c r="AFO104" s="62"/>
      <c r="AFP104" s="62"/>
      <c r="AFQ104" s="62"/>
      <c r="AFR104" s="62"/>
      <c r="AFS104" s="62"/>
      <c r="AFT104" s="62"/>
      <c r="AFU104" s="62"/>
      <c r="AFV104" s="62"/>
      <c r="AFW104" s="62"/>
      <c r="AFX104" s="62"/>
      <c r="AFY104" s="62"/>
      <c r="AFZ104" s="62"/>
      <c r="AGA104" s="62"/>
      <c r="AGB104" s="62"/>
      <c r="AGC104" s="62"/>
      <c r="AGD104" s="62"/>
      <c r="AGE104" s="62"/>
      <c r="AGF104" s="62"/>
      <c r="AGG104" s="62"/>
      <c r="AGH104" s="62"/>
      <c r="AGI104" s="62"/>
      <c r="AGJ104" s="62"/>
      <c r="AGK104" s="62"/>
      <c r="AGL104" s="62"/>
      <c r="AGM104" s="62"/>
      <c r="AGN104" s="62"/>
      <c r="AGO104" s="62"/>
      <c r="AGP104" s="62"/>
      <c r="AGQ104" s="62"/>
      <c r="AGR104" s="62"/>
      <c r="AGS104" s="62"/>
      <c r="AGT104" s="62"/>
      <c r="AGU104" s="62"/>
      <c r="AGV104" s="62"/>
      <c r="AGW104" s="62"/>
      <c r="AGX104" s="62"/>
      <c r="AGY104" s="62"/>
      <c r="AGZ104" s="62"/>
      <c r="AHA104" s="62"/>
      <c r="AHB104" s="62"/>
      <c r="AHC104" s="62"/>
      <c r="AHD104" s="62"/>
      <c r="AHE104" s="62"/>
      <c r="AHF104" s="62"/>
      <c r="AHG104" s="62"/>
      <c r="AHH104" s="62"/>
      <c r="AHI104" s="62"/>
      <c r="AHJ104" s="62"/>
      <c r="AHK104" s="62"/>
      <c r="AHL104" s="62"/>
      <c r="AHM104" s="62"/>
      <c r="AHN104" s="62"/>
      <c r="AHO104" s="62"/>
      <c r="AHP104" s="62"/>
      <c r="AHQ104" s="62"/>
      <c r="AHR104" s="62"/>
      <c r="AHS104" s="62"/>
      <c r="AHT104" s="62"/>
      <c r="AHU104" s="62"/>
      <c r="AHV104" s="62"/>
      <c r="AHW104" s="62"/>
      <c r="AHX104" s="62"/>
      <c r="AHY104" s="62"/>
      <c r="AHZ104" s="62"/>
      <c r="AIA104" s="62"/>
      <c r="AIB104" s="62"/>
      <c r="AIC104" s="62"/>
      <c r="AID104" s="62"/>
      <c r="AIE104" s="62"/>
      <c r="AIF104" s="62"/>
      <c r="AIG104" s="62"/>
      <c r="AIH104" s="62"/>
      <c r="AII104" s="62"/>
      <c r="AIJ104" s="62"/>
      <c r="AIK104" s="62"/>
      <c r="AIL104" s="62"/>
      <c r="AIM104" s="62"/>
      <c r="AIN104" s="62"/>
      <c r="AIO104" s="62"/>
      <c r="AIP104" s="62"/>
      <c r="AIQ104" s="62"/>
      <c r="AIR104" s="62"/>
      <c r="AIS104" s="62"/>
      <c r="AIT104" s="62"/>
      <c r="AIU104" s="62"/>
      <c r="AIV104" s="62"/>
      <c r="AIW104" s="62"/>
      <c r="AIX104" s="62"/>
      <c r="AIY104" s="62"/>
      <c r="AIZ104" s="62"/>
      <c r="AJA104" s="62"/>
      <c r="AJB104" s="62"/>
      <c r="AJC104" s="62"/>
      <c r="AJD104" s="62"/>
      <c r="AJE104" s="62"/>
      <c r="AJF104" s="62"/>
      <c r="AJG104" s="62"/>
      <c r="AJH104" s="62"/>
      <c r="AJI104" s="62"/>
      <c r="AJJ104" s="62"/>
      <c r="AJK104" s="62"/>
      <c r="AJL104" s="62"/>
      <c r="AJM104" s="62"/>
      <c r="AJN104" s="62"/>
      <c r="AJO104" s="62"/>
      <c r="AJP104" s="62"/>
      <c r="AJQ104" s="62"/>
      <c r="AJR104" s="62"/>
      <c r="AJS104" s="62"/>
      <c r="AJT104" s="62"/>
      <c r="AJU104" s="62"/>
      <c r="AJV104" s="62"/>
      <c r="AJW104" s="62"/>
      <c r="AJX104" s="62"/>
      <c r="AJY104" s="62"/>
      <c r="AJZ104" s="62"/>
      <c r="AKA104" s="62"/>
      <c r="AKB104" s="62"/>
      <c r="AKC104" s="62"/>
      <c r="AKD104" s="62"/>
      <c r="AKE104" s="62"/>
      <c r="AKF104" s="62"/>
      <c r="AKG104" s="62"/>
      <c r="AKH104" s="62"/>
      <c r="AKI104" s="62"/>
      <c r="AKJ104" s="62"/>
      <c r="AKK104" s="62"/>
      <c r="AKL104" s="62"/>
      <c r="AKM104" s="62"/>
      <c r="AKN104" s="62"/>
      <c r="AKO104" s="62"/>
      <c r="AKP104" s="62"/>
      <c r="AKQ104" s="62"/>
      <c r="AKR104" s="62"/>
      <c r="AKS104" s="62"/>
      <c r="AKT104" s="62"/>
      <c r="AKU104" s="62"/>
      <c r="AKV104" s="62"/>
      <c r="AKW104" s="62"/>
      <c r="AKX104" s="62"/>
      <c r="AKY104" s="62"/>
      <c r="AKZ104" s="62"/>
      <c r="ALA104" s="62"/>
      <c r="ALB104" s="62"/>
      <c r="ALC104" s="62"/>
      <c r="ALD104" s="62"/>
      <c r="ALE104" s="62"/>
      <c r="ALF104" s="62"/>
      <c r="ALG104" s="62"/>
      <c r="ALH104" s="62"/>
      <c r="ALI104" s="62"/>
      <c r="ALJ104" s="62"/>
      <c r="ALK104" s="62"/>
      <c r="ALL104" s="62"/>
      <c r="ALM104" s="62"/>
      <c r="ALN104" s="62"/>
      <c r="ALO104" s="62"/>
      <c r="ALP104" s="62"/>
      <c r="ALQ104" s="62"/>
      <c r="ALR104" s="62"/>
      <c r="ALS104" s="62"/>
      <c r="ALT104" s="62"/>
      <c r="ALU104" s="62"/>
      <c r="ALV104" s="62"/>
      <c r="ALW104" s="62"/>
      <c r="ALX104" s="62"/>
      <c r="ALY104" s="62"/>
      <c r="ALZ104" s="62"/>
      <c r="AMA104" s="62"/>
      <c r="AMB104" s="62"/>
      <c r="AMC104" s="62"/>
      <c r="AMD104" s="62"/>
      <c r="AME104" s="62"/>
      <c r="AMF104" s="62"/>
      <c r="AMG104" s="62"/>
      <c r="AMH104" s="62"/>
      <c r="AMI104" s="62"/>
      <c r="AMJ104" s="62"/>
      <c r="AMK104" s="62"/>
      <c r="AML104" s="62"/>
      <c r="AMM104" s="62"/>
      <c r="AMN104" s="62"/>
      <c r="AMO104" s="62"/>
      <c r="AMP104" s="62"/>
      <c r="AMQ104" s="62"/>
      <c r="AMR104" s="62"/>
      <c r="AMS104" s="62"/>
      <c r="AMT104" s="62"/>
      <c r="AMU104" s="62"/>
      <c r="AMV104" s="62"/>
      <c r="AMW104" s="62"/>
      <c r="AMX104" s="62"/>
      <c r="AMY104" s="62"/>
      <c r="AMZ104" s="62"/>
      <c r="ANA104" s="62"/>
      <c r="ANB104" s="62"/>
      <c r="ANC104" s="62"/>
      <c r="AND104" s="62"/>
      <c r="ANE104" s="62"/>
      <c r="ANF104" s="62"/>
      <c r="ANG104" s="62"/>
      <c r="ANH104" s="62"/>
      <c r="ANI104" s="62"/>
      <c r="ANJ104" s="62"/>
      <c r="ANK104" s="62"/>
      <c r="ANL104" s="62"/>
      <c r="ANM104" s="62"/>
      <c r="ANN104" s="62"/>
      <c r="ANO104" s="62"/>
      <c r="ANP104" s="62"/>
      <c r="ANQ104" s="62"/>
      <c r="ANR104" s="62"/>
      <c r="ANS104" s="62"/>
      <c r="ANT104" s="62"/>
      <c r="ANU104" s="62"/>
      <c r="ANV104" s="62"/>
      <c r="ANW104" s="62"/>
      <c r="ANX104" s="62"/>
      <c r="ANY104" s="62"/>
      <c r="ANZ104" s="62"/>
      <c r="AOA104" s="62"/>
      <c r="AOB104" s="62"/>
      <c r="AOC104" s="62"/>
      <c r="AOD104" s="62"/>
      <c r="AOE104" s="62"/>
      <c r="AOF104" s="62"/>
      <c r="AOG104" s="62"/>
      <c r="AOH104" s="62"/>
      <c r="AOI104" s="62"/>
      <c r="AOJ104" s="62"/>
      <c r="AOK104" s="62"/>
      <c r="AOL104" s="62"/>
      <c r="AOM104" s="62"/>
      <c r="AON104" s="62"/>
      <c r="AOO104" s="62"/>
      <c r="AOP104" s="62"/>
      <c r="AOQ104" s="62"/>
      <c r="AOR104" s="62"/>
      <c r="AOS104" s="62"/>
      <c r="AOT104" s="62"/>
      <c r="AOU104" s="62"/>
      <c r="AOV104" s="62"/>
      <c r="AOW104" s="62"/>
      <c r="AOX104" s="62"/>
      <c r="AOY104" s="62"/>
      <c r="AOZ104" s="62"/>
      <c r="APA104" s="62"/>
      <c r="APB104" s="62"/>
      <c r="APC104" s="62"/>
      <c r="APD104" s="62"/>
      <c r="APE104" s="62"/>
      <c r="APF104" s="62"/>
      <c r="APG104" s="62"/>
      <c r="APH104" s="62"/>
      <c r="API104" s="62"/>
      <c r="APJ104" s="62"/>
      <c r="APK104" s="62"/>
      <c r="APL104" s="62"/>
      <c r="APM104" s="62"/>
      <c r="APN104" s="62"/>
      <c r="APO104" s="62"/>
      <c r="APP104" s="62"/>
      <c r="APQ104" s="62"/>
      <c r="APR104" s="62"/>
      <c r="APS104" s="62"/>
      <c r="APT104" s="62"/>
      <c r="APU104" s="62"/>
      <c r="APV104" s="62"/>
      <c r="APW104" s="62"/>
      <c r="APX104" s="62"/>
      <c r="APY104" s="62"/>
      <c r="APZ104" s="62"/>
      <c r="AQA104" s="62"/>
      <c r="AQB104" s="62"/>
      <c r="AQC104" s="62"/>
      <c r="AQD104" s="62"/>
      <c r="AQE104" s="62"/>
      <c r="AQF104" s="62"/>
      <c r="AQG104" s="62"/>
      <c r="AQH104" s="62"/>
      <c r="AQI104" s="62"/>
      <c r="AQJ104" s="62"/>
      <c r="AQK104" s="62"/>
      <c r="AQL104" s="62"/>
      <c r="AQM104" s="62"/>
      <c r="AQN104" s="62"/>
      <c r="AQO104" s="62"/>
      <c r="AQP104" s="62"/>
      <c r="AQQ104" s="62"/>
      <c r="AQR104" s="62"/>
      <c r="AQS104" s="62"/>
      <c r="AQT104" s="62"/>
      <c r="AQU104" s="62"/>
      <c r="AQV104" s="62"/>
      <c r="AQW104" s="62"/>
      <c r="AQX104" s="62"/>
      <c r="AQY104" s="62"/>
      <c r="AQZ104" s="62"/>
      <c r="ARA104" s="62"/>
      <c r="ARB104" s="62"/>
      <c r="ARC104" s="62"/>
      <c r="ARD104" s="62"/>
      <c r="ARE104" s="62"/>
      <c r="ARF104" s="62"/>
      <c r="ARG104" s="62"/>
      <c r="ARH104" s="62"/>
      <c r="ARI104" s="62"/>
      <c r="ARJ104" s="62"/>
      <c r="ARK104" s="62"/>
      <c r="ARL104" s="62"/>
      <c r="ARM104" s="62"/>
      <c r="ARN104" s="62"/>
      <c r="ARO104" s="62"/>
      <c r="ARP104" s="62"/>
      <c r="ARQ104" s="62"/>
      <c r="ARR104" s="62"/>
      <c r="ARS104" s="62"/>
      <c r="ART104" s="62"/>
      <c r="ARU104" s="62"/>
      <c r="ARV104" s="62"/>
      <c r="ARW104" s="62"/>
      <c r="ARX104" s="62"/>
      <c r="ARY104" s="62"/>
      <c r="ARZ104" s="62"/>
      <c r="ASA104" s="62"/>
      <c r="ASB104" s="62"/>
      <c r="ASC104" s="62"/>
      <c r="ASD104" s="62"/>
      <c r="ASE104" s="62"/>
      <c r="ASF104" s="62"/>
      <c r="ASG104" s="62"/>
      <c r="ASH104" s="62"/>
      <c r="ASI104" s="62"/>
      <c r="ASJ104" s="62"/>
      <c r="ASK104" s="62"/>
      <c r="ASL104" s="62"/>
      <c r="ASM104" s="62"/>
      <c r="ASN104" s="62"/>
      <c r="ASO104" s="62"/>
      <c r="ASP104" s="62"/>
      <c r="ASQ104" s="62"/>
      <c r="ASR104" s="62"/>
      <c r="ASS104" s="62"/>
      <c r="AST104" s="62"/>
      <c r="ASU104" s="62"/>
      <c r="ASV104" s="62"/>
      <c r="ASW104" s="62"/>
      <c r="ASX104" s="62"/>
      <c r="ASY104" s="62"/>
      <c r="ASZ104" s="62"/>
      <c r="ATA104" s="62"/>
      <c r="ATB104" s="62"/>
      <c r="ATC104" s="62"/>
      <c r="ATD104" s="62"/>
      <c r="ATE104" s="62"/>
      <c r="ATF104" s="62"/>
      <c r="ATG104" s="62"/>
      <c r="ATH104" s="62"/>
      <c r="ATI104" s="62"/>
      <c r="ATJ104" s="62"/>
      <c r="ATK104" s="62"/>
      <c r="ATL104" s="62"/>
      <c r="ATM104" s="62"/>
      <c r="ATN104" s="62"/>
      <c r="ATO104" s="62"/>
      <c r="ATP104" s="62"/>
      <c r="ATQ104" s="62"/>
      <c r="ATR104" s="62"/>
      <c r="ATS104" s="62"/>
      <c r="ATT104" s="62"/>
      <c r="ATU104" s="62"/>
      <c r="ATV104" s="62"/>
      <c r="ATW104" s="62"/>
      <c r="ATX104" s="62"/>
      <c r="ATY104" s="62"/>
      <c r="ATZ104" s="62"/>
      <c r="AUA104" s="62"/>
      <c r="AUB104" s="62"/>
      <c r="AUC104" s="62"/>
      <c r="AUD104" s="62"/>
      <c r="AUE104" s="62"/>
      <c r="AUF104" s="62"/>
      <c r="AUG104" s="62"/>
      <c r="AUH104" s="62"/>
      <c r="AUI104" s="62"/>
      <c r="AUJ104" s="62"/>
      <c r="AUK104" s="62"/>
      <c r="AUL104" s="62"/>
      <c r="AUM104" s="62"/>
      <c r="AUN104" s="62"/>
      <c r="AUO104" s="62"/>
      <c r="AUP104" s="62"/>
      <c r="AUQ104" s="62"/>
      <c r="AUR104" s="62"/>
      <c r="AUS104" s="62"/>
      <c r="AUT104" s="62"/>
      <c r="AUU104" s="62"/>
      <c r="AUV104" s="62"/>
      <c r="AUW104" s="62"/>
      <c r="AUX104" s="62"/>
      <c r="AUY104" s="62"/>
      <c r="AUZ104" s="62"/>
      <c r="AVA104" s="62"/>
      <c r="AVB104" s="62"/>
      <c r="AVC104" s="62"/>
      <c r="AVD104" s="62"/>
      <c r="AVE104" s="62"/>
      <c r="AVF104" s="62"/>
      <c r="AVG104" s="62"/>
      <c r="AVH104" s="62"/>
      <c r="AVI104" s="62"/>
      <c r="AVJ104" s="62"/>
      <c r="AVK104" s="62"/>
      <c r="AVL104" s="62"/>
      <c r="AVM104" s="62"/>
      <c r="AVN104" s="62"/>
      <c r="AVO104" s="62"/>
      <c r="AVP104" s="62"/>
      <c r="AVQ104" s="62"/>
      <c r="AVR104" s="62"/>
      <c r="AVS104" s="62"/>
      <c r="AVT104" s="62"/>
      <c r="AVU104" s="62"/>
      <c r="AVV104" s="62"/>
      <c r="AVW104" s="62"/>
      <c r="AVX104" s="62"/>
      <c r="AVY104" s="62"/>
      <c r="AVZ104" s="62"/>
      <c r="AWA104" s="62"/>
      <c r="AWB104" s="62"/>
      <c r="AWC104" s="62"/>
      <c r="AWD104" s="62"/>
      <c r="AWE104" s="62"/>
      <c r="AWF104" s="62"/>
      <c r="AWG104" s="62"/>
      <c r="AWH104" s="62"/>
      <c r="AWI104" s="62"/>
      <c r="AWJ104" s="62"/>
      <c r="AWK104" s="62"/>
      <c r="AWL104" s="62"/>
      <c r="AWM104" s="62"/>
      <c r="AWN104" s="62"/>
      <c r="AWO104" s="62"/>
      <c r="AWP104" s="62"/>
      <c r="AWQ104" s="62"/>
      <c r="AWR104" s="62"/>
      <c r="AWS104" s="62"/>
      <c r="AWT104" s="62"/>
      <c r="AWU104" s="62"/>
      <c r="AWV104" s="62"/>
      <c r="AWW104" s="62"/>
      <c r="AWX104" s="62"/>
      <c r="AWY104" s="62"/>
      <c r="AWZ104" s="62"/>
      <c r="AXA104" s="62"/>
      <c r="AXB104" s="62"/>
      <c r="AXC104" s="62"/>
      <c r="AXD104" s="62"/>
      <c r="AXE104" s="62"/>
      <c r="AXF104" s="62"/>
      <c r="AXG104" s="62"/>
      <c r="AXH104" s="62"/>
      <c r="AXI104" s="62"/>
      <c r="AXJ104" s="62"/>
      <c r="AXK104" s="62"/>
      <c r="AXL104" s="62"/>
      <c r="AXM104" s="62"/>
      <c r="AXN104" s="62"/>
      <c r="AXO104" s="62"/>
      <c r="AXP104" s="62"/>
      <c r="AXQ104" s="62"/>
      <c r="AXR104" s="62"/>
      <c r="AXS104" s="62"/>
      <c r="AXT104" s="62"/>
      <c r="AXU104" s="62"/>
      <c r="AXV104" s="62"/>
      <c r="AXW104" s="62"/>
      <c r="AXX104" s="62"/>
      <c r="AXY104" s="62"/>
      <c r="AXZ104" s="62"/>
      <c r="AYA104" s="62"/>
      <c r="AYB104" s="62"/>
      <c r="AYC104" s="62"/>
      <c r="AYD104" s="62"/>
      <c r="AYE104" s="62"/>
      <c r="AYF104" s="62"/>
      <c r="AYG104" s="62"/>
      <c r="AYH104" s="62"/>
      <c r="AYI104" s="62"/>
      <c r="AYJ104" s="62"/>
      <c r="AYK104" s="62"/>
      <c r="AYL104" s="62"/>
      <c r="AYM104" s="62"/>
      <c r="AYN104" s="62"/>
      <c r="AYO104" s="62"/>
      <c r="AYP104" s="62"/>
      <c r="AYQ104" s="62"/>
      <c r="AYR104" s="62"/>
      <c r="AYS104" s="62"/>
      <c r="AYT104" s="62"/>
      <c r="AYU104" s="62"/>
      <c r="AYV104" s="62"/>
      <c r="AYW104" s="62"/>
      <c r="AYX104" s="62"/>
      <c r="AYY104" s="62"/>
      <c r="AYZ104" s="62"/>
      <c r="AZA104" s="62"/>
      <c r="AZB104" s="62"/>
      <c r="AZC104" s="62"/>
      <c r="AZD104" s="62"/>
      <c r="AZE104" s="62"/>
      <c r="AZF104" s="62"/>
      <c r="AZG104" s="62"/>
      <c r="AZH104" s="62"/>
      <c r="AZI104" s="62"/>
      <c r="AZJ104" s="62"/>
      <c r="AZK104" s="62"/>
      <c r="AZL104" s="62"/>
      <c r="AZM104" s="62"/>
      <c r="AZN104" s="62"/>
      <c r="AZO104" s="62"/>
      <c r="AZP104" s="62"/>
      <c r="AZQ104" s="62"/>
      <c r="AZR104" s="62"/>
      <c r="AZS104" s="62"/>
      <c r="AZT104" s="62"/>
      <c r="AZU104" s="62"/>
      <c r="AZV104" s="62"/>
      <c r="AZW104" s="62"/>
      <c r="AZX104" s="62"/>
      <c r="AZY104" s="62"/>
      <c r="AZZ104" s="62"/>
      <c r="BAA104" s="62"/>
      <c r="BAB104" s="62"/>
      <c r="BAC104" s="62"/>
      <c r="BAD104" s="62"/>
      <c r="BAE104" s="62"/>
      <c r="BAF104" s="62"/>
      <c r="BAG104" s="62"/>
      <c r="BAH104" s="62"/>
      <c r="BAI104" s="62"/>
      <c r="BAJ104" s="62"/>
      <c r="BAK104" s="62"/>
      <c r="BAL104" s="62"/>
      <c r="BAM104" s="62"/>
      <c r="BAN104" s="62"/>
      <c r="BAO104" s="62"/>
      <c r="BAP104" s="62"/>
      <c r="BAQ104" s="62"/>
      <c r="BAR104" s="62"/>
      <c r="BAS104" s="62"/>
      <c r="BAT104" s="62"/>
      <c r="BAU104" s="62"/>
      <c r="BAV104" s="62"/>
      <c r="BAW104" s="62"/>
      <c r="BAX104" s="62"/>
      <c r="BAY104" s="62"/>
      <c r="BAZ104" s="62"/>
      <c r="BBA104" s="62"/>
      <c r="BBB104" s="62"/>
      <c r="BBC104" s="62"/>
      <c r="BBD104" s="62"/>
      <c r="BBE104" s="62"/>
      <c r="BBF104" s="62"/>
      <c r="BBG104" s="62"/>
      <c r="BBH104" s="62"/>
      <c r="BBI104" s="62"/>
      <c r="BBJ104" s="62"/>
      <c r="BBK104" s="62"/>
      <c r="BBL104" s="62"/>
      <c r="BBM104" s="62"/>
      <c r="BBN104" s="62"/>
      <c r="BBO104" s="62"/>
      <c r="BBP104" s="62"/>
      <c r="BBQ104" s="62"/>
      <c r="BBR104" s="62"/>
      <c r="BBS104" s="62"/>
      <c r="BBT104" s="62"/>
      <c r="BBU104" s="62"/>
      <c r="BBV104" s="62"/>
      <c r="BBW104" s="62"/>
      <c r="BBX104" s="62"/>
      <c r="BBY104" s="62"/>
      <c r="BBZ104" s="62"/>
      <c r="BCA104" s="62"/>
      <c r="BCB104" s="62"/>
      <c r="BCC104" s="62"/>
      <c r="BCD104" s="62"/>
      <c r="BCE104" s="62"/>
      <c r="BCF104" s="62"/>
      <c r="BCG104" s="62"/>
      <c r="BCH104" s="62"/>
      <c r="BCI104" s="62"/>
      <c r="BCJ104" s="62"/>
      <c r="BCK104" s="62"/>
      <c r="BCL104" s="62"/>
      <c r="BCM104" s="62"/>
      <c r="BCN104" s="62"/>
      <c r="BCO104" s="62"/>
      <c r="BCP104" s="62"/>
      <c r="BCQ104" s="62"/>
      <c r="BCR104" s="62"/>
      <c r="BCS104" s="62"/>
      <c r="BCT104" s="62"/>
      <c r="BCU104" s="62"/>
      <c r="BCV104" s="62"/>
      <c r="BCW104" s="62"/>
      <c r="BCX104" s="62"/>
      <c r="BCY104" s="62"/>
      <c r="BCZ104" s="62"/>
      <c r="BDA104" s="62"/>
      <c r="BDB104" s="62"/>
      <c r="BDC104" s="62"/>
      <c r="BDD104" s="62"/>
      <c r="BDE104" s="62"/>
      <c r="BDF104" s="62"/>
      <c r="BDG104" s="62"/>
      <c r="BDH104" s="62"/>
      <c r="BDI104" s="62"/>
      <c r="BDJ104" s="62"/>
      <c r="BDK104" s="62"/>
      <c r="BDL104" s="62"/>
      <c r="BDM104" s="62"/>
      <c r="BDN104" s="62"/>
      <c r="BDO104" s="62"/>
      <c r="BDP104" s="62"/>
      <c r="BDQ104" s="62"/>
      <c r="BDR104" s="62"/>
      <c r="BDS104" s="62"/>
      <c r="BDT104" s="62"/>
      <c r="BDU104" s="62"/>
      <c r="BDV104" s="62"/>
      <c r="BDW104" s="62"/>
      <c r="BDX104" s="62"/>
      <c r="BDY104" s="62"/>
      <c r="BDZ104" s="62"/>
      <c r="BEA104" s="62"/>
      <c r="BEB104" s="62"/>
      <c r="BEC104" s="62"/>
      <c r="BED104" s="62"/>
      <c r="BEE104" s="62"/>
      <c r="BEF104" s="62"/>
      <c r="BEG104" s="62"/>
      <c r="BEH104" s="62"/>
      <c r="BEI104" s="62"/>
      <c r="BEJ104" s="62"/>
      <c r="BEK104" s="62"/>
      <c r="BEL104" s="62"/>
      <c r="BEM104" s="62"/>
      <c r="BEN104" s="62"/>
      <c r="BEO104" s="62"/>
      <c r="BEP104" s="62"/>
      <c r="BEQ104" s="62"/>
      <c r="BER104" s="62"/>
      <c r="BES104" s="62"/>
      <c r="BET104" s="62"/>
      <c r="BEU104" s="62"/>
      <c r="BEV104" s="62"/>
      <c r="BEW104" s="62"/>
      <c r="BEX104" s="62"/>
      <c r="BEY104" s="62"/>
      <c r="BEZ104" s="62"/>
      <c r="BFA104" s="62"/>
      <c r="BFB104" s="62"/>
      <c r="BFC104" s="62"/>
      <c r="BFD104" s="62"/>
      <c r="BFE104" s="62"/>
      <c r="BFF104" s="62"/>
      <c r="BFG104" s="62"/>
      <c r="BFH104" s="62"/>
      <c r="BFI104" s="62"/>
      <c r="BFJ104" s="62"/>
      <c r="BFK104" s="62"/>
      <c r="BFL104" s="62"/>
      <c r="BFM104" s="62"/>
      <c r="BFN104" s="62"/>
      <c r="BFO104" s="62"/>
      <c r="BFP104" s="62"/>
      <c r="BFQ104" s="62"/>
      <c r="BFR104" s="62"/>
      <c r="BFS104" s="62"/>
      <c r="BFT104" s="62"/>
      <c r="BFU104" s="62"/>
      <c r="BFV104" s="62"/>
      <c r="BFW104" s="62"/>
      <c r="BFX104" s="62"/>
      <c r="BFY104" s="62"/>
      <c r="BFZ104" s="62"/>
      <c r="BGA104" s="62"/>
      <c r="BGB104" s="62"/>
      <c r="BGC104" s="62"/>
      <c r="BGD104" s="62"/>
      <c r="BGE104" s="62"/>
      <c r="BGF104" s="62"/>
      <c r="BGG104" s="62"/>
      <c r="BGH104" s="62"/>
      <c r="BGI104" s="62"/>
      <c r="BGJ104" s="62"/>
      <c r="BGK104" s="62"/>
      <c r="BGL104" s="62"/>
      <c r="BGM104" s="62"/>
      <c r="BGN104" s="62"/>
      <c r="BGO104" s="62"/>
      <c r="BGP104" s="62"/>
      <c r="BGQ104" s="62"/>
      <c r="BGR104" s="62"/>
      <c r="BGS104" s="62"/>
      <c r="BGT104" s="62"/>
      <c r="BGU104" s="62"/>
      <c r="BGV104" s="62"/>
      <c r="BGW104" s="62"/>
      <c r="BGX104" s="62"/>
      <c r="BGY104" s="62"/>
      <c r="BGZ104" s="62"/>
      <c r="BHA104" s="62"/>
      <c r="BHB104" s="62"/>
      <c r="BHC104" s="62"/>
      <c r="BHD104" s="62"/>
      <c r="BHE104" s="62"/>
      <c r="BHF104" s="62"/>
      <c r="BHG104" s="62"/>
      <c r="BHH104" s="62"/>
      <c r="BHI104" s="62"/>
      <c r="BHJ104" s="62"/>
      <c r="BHK104" s="62"/>
      <c r="BHL104" s="62"/>
      <c r="BHM104" s="62"/>
      <c r="BHN104" s="62"/>
      <c r="BHO104" s="62"/>
      <c r="BHP104" s="62"/>
      <c r="BHQ104" s="62"/>
      <c r="BHR104" s="62"/>
      <c r="BHS104" s="62"/>
      <c r="BHT104" s="62"/>
      <c r="BHU104" s="62"/>
      <c r="BHV104" s="62"/>
      <c r="BHW104" s="62"/>
      <c r="BHX104" s="62"/>
      <c r="BHY104" s="62"/>
      <c r="BHZ104" s="62"/>
      <c r="BIA104" s="62"/>
      <c r="BIB104" s="62"/>
      <c r="BIC104" s="62"/>
      <c r="BID104" s="62"/>
      <c r="BIE104" s="62"/>
      <c r="BIF104" s="62"/>
      <c r="BIG104" s="62"/>
      <c r="BIH104" s="62"/>
      <c r="BII104" s="62"/>
      <c r="BIJ104" s="62"/>
      <c r="BIK104" s="62"/>
      <c r="BIL104" s="62"/>
      <c r="BIM104" s="62"/>
      <c r="BIN104" s="62"/>
      <c r="BIO104" s="62"/>
      <c r="BIP104" s="62"/>
      <c r="BIQ104" s="62"/>
      <c r="BIR104" s="62"/>
      <c r="BIS104" s="62"/>
      <c r="BIT104" s="62"/>
      <c r="BIU104" s="62"/>
      <c r="BIV104" s="62"/>
      <c r="BIW104" s="62"/>
      <c r="BIX104" s="62"/>
      <c r="BIY104" s="62"/>
      <c r="BIZ104" s="62"/>
      <c r="BJA104" s="62"/>
      <c r="BJB104" s="62"/>
      <c r="BJC104" s="62"/>
      <c r="BJD104" s="62"/>
      <c r="BJE104" s="62"/>
      <c r="BJF104" s="62"/>
      <c r="BJG104" s="62"/>
      <c r="BJH104" s="62"/>
      <c r="BJI104" s="62"/>
      <c r="BJJ104" s="62"/>
      <c r="BJK104" s="62"/>
      <c r="BJL104" s="62"/>
      <c r="BJM104" s="62"/>
      <c r="BJN104" s="62"/>
      <c r="BJO104" s="62"/>
      <c r="BJP104" s="62"/>
      <c r="BJQ104" s="62"/>
      <c r="BJR104" s="62"/>
      <c r="BJS104" s="62"/>
      <c r="BJT104" s="62"/>
      <c r="BJU104" s="62"/>
      <c r="BJV104" s="62"/>
      <c r="BJW104" s="62"/>
      <c r="BJX104" s="62"/>
      <c r="BJY104" s="62"/>
      <c r="BJZ104" s="62"/>
      <c r="BKA104" s="62"/>
      <c r="BKB104" s="62"/>
      <c r="BKC104" s="62"/>
      <c r="BKD104" s="62"/>
      <c r="BKE104" s="62"/>
      <c r="BKF104" s="62"/>
      <c r="BKG104" s="62"/>
      <c r="BKH104" s="62"/>
      <c r="BKI104" s="62"/>
      <c r="BKJ104" s="62"/>
      <c r="BKK104" s="62"/>
      <c r="BKL104" s="62"/>
      <c r="BKM104" s="62"/>
      <c r="BKN104" s="62"/>
      <c r="BKO104" s="62"/>
      <c r="BKP104" s="62"/>
      <c r="BKQ104" s="62"/>
      <c r="BKR104" s="62"/>
      <c r="BKS104" s="62"/>
      <c r="BKT104" s="62"/>
      <c r="BKU104" s="62"/>
      <c r="BKV104" s="62"/>
      <c r="BKW104" s="62"/>
      <c r="BKX104" s="62"/>
      <c r="BKY104" s="62"/>
      <c r="BKZ104" s="62"/>
      <c r="BLA104" s="62"/>
      <c r="BLB104" s="62"/>
      <c r="BLC104" s="62"/>
      <c r="BLD104" s="62"/>
      <c r="BLE104" s="62"/>
      <c r="BLF104" s="62"/>
      <c r="BLG104" s="62"/>
      <c r="BLH104" s="62"/>
      <c r="BLI104" s="62"/>
      <c r="BLJ104" s="62"/>
      <c r="BLK104" s="62"/>
      <c r="BLL104" s="62"/>
      <c r="BLM104" s="62"/>
      <c r="BLN104" s="62"/>
      <c r="BLO104" s="62"/>
      <c r="BLP104" s="62"/>
      <c r="BLQ104" s="62"/>
      <c r="BLR104" s="62"/>
      <c r="BLS104" s="62"/>
      <c r="BLT104" s="62"/>
      <c r="BLU104" s="62"/>
      <c r="BLV104" s="62"/>
      <c r="BLW104" s="62"/>
      <c r="BLX104" s="62"/>
      <c r="BLY104" s="62"/>
      <c r="BLZ104" s="62"/>
      <c r="BMA104" s="62"/>
      <c r="BMB104" s="62"/>
      <c r="BMC104" s="62"/>
      <c r="BMD104" s="62"/>
      <c r="BME104" s="62"/>
      <c r="BMF104" s="62"/>
      <c r="BMG104" s="62"/>
      <c r="BMH104" s="62"/>
      <c r="BMI104" s="62"/>
      <c r="BMJ104" s="62"/>
      <c r="BMK104" s="62"/>
      <c r="BML104" s="62"/>
      <c r="BMM104" s="62"/>
      <c r="BMN104" s="62"/>
      <c r="BMO104" s="62"/>
      <c r="BMP104" s="62"/>
      <c r="BMQ104" s="62"/>
      <c r="BMR104" s="62"/>
      <c r="BMS104" s="62"/>
      <c r="BMT104" s="62"/>
      <c r="BMU104" s="62"/>
      <c r="BMV104" s="62"/>
      <c r="BMW104" s="62"/>
      <c r="BMX104" s="62"/>
      <c r="BMY104" s="62"/>
      <c r="BMZ104" s="62"/>
      <c r="BNA104" s="62"/>
      <c r="BNB104" s="62"/>
      <c r="BNC104" s="62"/>
      <c r="BND104" s="62"/>
      <c r="BNE104" s="62"/>
      <c r="BNF104" s="62"/>
      <c r="BNG104" s="62"/>
      <c r="BNH104" s="62"/>
      <c r="BNI104" s="62"/>
      <c r="BNJ104" s="62"/>
      <c r="BNK104" s="62"/>
      <c r="BNL104" s="62"/>
      <c r="BNM104" s="62"/>
      <c r="BNN104" s="62"/>
      <c r="BNO104" s="62"/>
      <c r="BNP104" s="62"/>
      <c r="BNQ104" s="62"/>
      <c r="BNR104" s="62"/>
      <c r="BNS104" s="62"/>
      <c r="BNT104" s="62"/>
      <c r="BNU104" s="62"/>
      <c r="BNV104" s="62"/>
      <c r="BNW104" s="62"/>
      <c r="BNX104" s="62"/>
      <c r="BNY104" s="62"/>
      <c r="BNZ104" s="62"/>
      <c r="BOA104" s="62"/>
      <c r="BOB104" s="62"/>
      <c r="BOC104" s="62"/>
      <c r="BOD104" s="62"/>
      <c r="BOE104" s="62"/>
      <c r="BOF104" s="62"/>
      <c r="BOG104" s="62"/>
      <c r="BOH104" s="62"/>
      <c r="BOI104" s="62"/>
      <c r="BOJ104" s="62"/>
      <c r="BOK104" s="62"/>
      <c r="BOL104" s="62"/>
      <c r="BOM104" s="62"/>
      <c r="BON104" s="62"/>
      <c r="BOO104" s="62"/>
      <c r="BOP104" s="62"/>
      <c r="BOQ104" s="62"/>
      <c r="BOR104" s="62"/>
      <c r="BOS104" s="62"/>
      <c r="BOT104" s="62"/>
      <c r="BOU104" s="62"/>
      <c r="BOV104" s="62"/>
      <c r="BOW104" s="62"/>
      <c r="BOX104" s="62"/>
      <c r="BOY104" s="62"/>
      <c r="BOZ104" s="62"/>
      <c r="BPA104" s="62"/>
      <c r="BPB104" s="62"/>
      <c r="BPC104" s="62"/>
      <c r="BPD104" s="62"/>
      <c r="BPE104" s="62"/>
      <c r="BPF104" s="62"/>
      <c r="BPG104" s="62"/>
      <c r="BPH104" s="62"/>
      <c r="BPI104" s="62"/>
      <c r="BPJ104" s="62"/>
      <c r="BPK104" s="62"/>
      <c r="BPL104" s="62"/>
      <c r="BPM104" s="62"/>
      <c r="BPN104" s="62"/>
      <c r="BPO104" s="62"/>
      <c r="BPP104" s="62"/>
      <c r="BPQ104" s="62"/>
      <c r="BPR104" s="62"/>
      <c r="BPS104" s="62"/>
      <c r="BPT104" s="62"/>
      <c r="BPU104" s="62"/>
      <c r="BPV104" s="62"/>
      <c r="BPW104" s="62"/>
      <c r="BPX104" s="62"/>
      <c r="BPY104" s="62"/>
      <c r="BPZ104" s="62"/>
      <c r="BQA104" s="62"/>
      <c r="BQB104" s="62"/>
      <c r="BQC104" s="62"/>
      <c r="BQD104" s="62"/>
      <c r="BQE104" s="62"/>
      <c r="BQF104" s="62"/>
      <c r="BQG104" s="62"/>
      <c r="BQH104" s="62"/>
      <c r="BQI104" s="62"/>
      <c r="BQJ104" s="62"/>
      <c r="BQK104" s="62"/>
      <c r="BQL104" s="62"/>
      <c r="BQM104" s="62"/>
      <c r="BQN104" s="62"/>
      <c r="BQO104" s="62"/>
      <c r="BQP104" s="62"/>
      <c r="BQQ104" s="62"/>
      <c r="BQR104" s="62"/>
      <c r="BQS104" s="62"/>
      <c r="BQT104" s="62"/>
      <c r="BQU104" s="62"/>
      <c r="BQV104" s="62"/>
      <c r="BQW104" s="62"/>
      <c r="BQX104" s="62"/>
      <c r="BQY104" s="62"/>
      <c r="BQZ104" s="62"/>
      <c r="BRA104" s="62"/>
      <c r="BRB104" s="62"/>
      <c r="BRC104" s="62"/>
      <c r="BRD104" s="62"/>
      <c r="BRE104" s="62"/>
      <c r="BRF104" s="62"/>
      <c r="BRG104" s="62"/>
      <c r="BRH104" s="62"/>
      <c r="BRI104" s="62"/>
      <c r="BRJ104" s="62"/>
      <c r="BRK104" s="62"/>
      <c r="BRL104" s="62"/>
      <c r="BRM104" s="62"/>
      <c r="BRN104" s="62"/>
      <c r="BRO104" s="62"/>
      <c r="BRP104" s="62"/>
      <c r="BRQ104" s="62"/>
      <c r="BRR104" s="62"/>
      <c r="BRS104" s="62"/>
      <c r="BRT104" s="62"/>
      <c r="BRU104" s="62"/>
      <c r="BRV104" s="62"/>
      <c r="BRW104" s="62"/>
      <c r="BRX104" s="62"/>
      <c r="BRY104" s="62"/>
      <c r="BRZ104" s="62"/>
      <c r="BSA104" s="62"/>
      <c r="BSB104" s="62"/>
      <c r="BSC104" s="62"/>
      <c r="BSD104" s="62"/>
      <c r="BSE104" s="62"/>
      <c r="BSF104" s="62"/>
      <c r="BSG104" s="62"/>
      <c r="BSH104" s="62"/>
      <c r="BSI104" s="62"/>
      <c r="BSJ104" s="62"/>
      <c r="BSK104" s="62"/>
      <c r="BSL104" s="62"/>
      <c r="BSM104" s="62"/>
      <c r="BSN104" s="62"/>
      <c r="BSO104" s="62"/>
      <c r="BSP104" s="62"/>
      <c r="BSQ104" s="62"/>
      <c r="BSR104" s="62"/>
      <c r="BSS104" s="62"/>
      <c r="BST104" s="62"/>
      <c r="BSU104" s="62"/>
      <c r="BSV104" s="62"/>
      <c r="BSW104" s="62"/>
      <c r="BSX104" s="62"/>
      <c r="BSY104" s="62"/>
      <c r="BSZ104" s="62"/>
      <c r="BTA104" s="62"/>
      <c r="BTB104" s="62"/>
      <c r="BTC104" s="62"/>
      <c r="BTD104" s="62"/>
      <c r="BTE104" s="62"/>
      <c r="BTF104" s="62"/>
      <c r="BTG104" s="62"/>
      <c r="BTH104" s="62"/>
      <c r="BTI104" s="62"/>
      <c r="BTJ104" s="62"/>
      <c r="BTK104" s="62"/>
      <c r="BTL104" s="62"/>
      <c r="BTM104" s="62"/>
      <c r="BTN104" s="62"/>
      <c r="BTO104" s="62"/>
      <c r="BTP104" s="62"/>
      <c r="BTQ104" s="62"/>
      <c r="BTR104" s="62"/>
      <c r="BTS104" s="62"/>
      <c r="BTT104" s="62"/>
      <c r="BTU104" s="62"/>
      <c r="BTV104" s="62"/>
      <c r="BTW104" s="62"/>
      <c r="BTX104" s="62"/>
      <c r="BTY104" s="62"/>
      <c r="BTZ104" s="62"/>
      <c r="BUA104" s="62"/>
      <c r="BUB104" s="62"/>
      <c r="BUC104" s="62"/>
      <c r="BUD104" s="62"/>
      <c r="BUE104" s="62"/>
      <c r="BUF104" s="62"/>
      <c r="BUG104" s="62"/>
      <c r="BUH104" s="62"/>
      <c r="BUI104" s="62"/>
      <c r="BUJ104" s="62"/>
      <c r="BUK104" s="62"/>
      <c r="BUL104" s="62"/>
      <c r="BUM104" s="62"/>
      <c r="BUN104" s="62"/>
      <c r="BUO104" s="62"/>
      <c r="BUP104" s="62"/>
      <c r="BUQ104" s="62"/>
      <c r="BUR104" s="62"/>
      <c r="BUS104" s="62"/>
      <c r="BUT104" s="62"/>
      <c r="BUU104" s="62"/>
      <c r="BUV104" s="62"/>
      <c r="BUW104" s="62"/>
      <c r="BUX104" s="62"/>
      <c r="BUY104" s="62"/>
      <c r="BUZ104" s="62"/>
      <c r="BVA104" s="62"/>
      <c r="BVB104" s="62"/>
      <c r="BVC104" s="62"/>
      <c r="BVD104" s="62"/>
      <c r="BVE104" s="62"/>
      <c r="BVF104" s="62"/>
      <c r="BVG104" s="62"/>
      <c r="BVH104" s="62"/>
      <c r="BVI104" s="62"/>
      <c r="BVJ104" s="62"/>
      <c r="BVK104" s="62"/>
      <c r="BVL104" s="62"/>
      <c r="BVM104" s="62"/>
      <c r="BVN104" s="62"/>
      <c r="BVO104" s="62"/>
      <c r="BVP104" s="62"/>
      <c r="BVQ104" s="62"/>
      <c r="BVR104" s="62"/>
      <c r="BVS104" s="62"/>
      <c r="BVT104" s="62"/>
      <c r="BVU104" s="62"/>
      <c r="BVV104" s="62"/>
      <c r="BVW104" s="62"/>
      <c r="BVX104" s="62"/>
      <c r="BVY104" s="62"/>
      <c r="BVZ104" s="62"/>
      <c r="BWA104" s="62"/>
      <c r="BWB104" s="62"/>
      <c r="BWC104" s="62"/>
      <c r="BWD104" s="62"/>
      <c r="BWE104" s="62"/>
      <c r="BWF104" s="62"/>
      <c r="BWG104" s="62"/>
      <c r="BWH104" s="62"/>
      <c r="BWI104" s="62"/>
      <c r="BWJ104" s="62"/>
      <c r="BWK104" s="62"/>
      <c r="BWL104" s="62"/>
      <c r="BWM104" s="62"/>
      <c r="BWN104" s="62"/>
      <c r="BWO104" s="62"/>
      <c r="BWP104" s="62"/>
      <c r="BWQ104" s="62"/>
      <c r="BWR104" s="62"/>
      <c r="BWS104" s="62"/>
      <c r="BWT104" s="62"/>
      <c r="BWU104" s="62"/>
      <c r="BWV104" s="62"/>
      <c r="BWW104" s="62"/>
      <c r="BWX104" s="62"/>
      <c r="BWY104" s="62"/>
      <c r="BWZ104" s="62"/>
      <c r="BXA104" s="62"/>
      <c r="BXB104" s="62"/>
      <c r="BXC104" s="62"/>
      <c r="BXD104" s="62"/>
      <c r="BXE104" s="62"/>
      <c r="BXF104" s="62"/>
      <c r="BXG104" s="62"/>
      <c r="BXH104" s="62"/>
      <c r="BXI104" s="62"/>
      <c r="BXJ104" s="62"/>
      <c r="BXK104" s="62"/>
      <c r="BXL104" s="62"/>
      <c r="BXM104" s="62"/>
      <c r="BXN104" s="62"/>
      <c r="BXO104" s="62"/>
      <c r="BXP104" s="62"/>
      <c r="BXQ104" s="62"/>
      <c r="BXR104" s="62"/>
      <c r="BXS104" s="62"/>
      <c r="BXT104" s="62"/>
      <c r="BXU104" s="62"/>
      <c r="BXV104" s="62"/>
      <c r="BXW104" s="62"/>
      <c r="BXX104" s="62"/>
      <c r="BXY104" s="62"/>
      <c r="BXZ104" s="62"/>
      <c r="BYA104" s="62"/>
      <c r="BYB104" s="62"/>
      <c r="BYC104" s="62"/>
      <c r="BYD104" s="62"/>
      <c r="BYE104" s="62"/>
      <c r="BYF104" s="62"/>
      <c r="BYG104" s="62"/>
      <c r="BYH104" s="62"/>
      <c r="BYI104" s="62"/>
      <c r="BYJ104" s="62"/>
      <c r="BYK104" s="62"/>
      <c r="BYL104" s="62"/>
      <c r="BYM104" s="62"/>
      <c r="BYN104" s="62"/>
      <c r="BYO104" s="62"/>
      <c r="BYP104" s="62"/>
      <c r="BYQ104" s="62"/>
      <c r="BYR104" s="62"/>
      <c r="BYS104" s="62"/>
      <c r="BYT104" s="62"/>
      <c r="BYU104" s="62"/>
      <c r="BYV104" s="62"/>
      <c r="BYW104" s="62"/>
      <c r="BYX104" s="62"/>
      <c r="BYY104" s="62"/>
      <c r="BYZ104" s="62"/>
      <c r="BZA104" s="62"/>
      <c r="BZB104" s="62"/>
      <c r="BZC104" s="62"/>
      <c r="BZD104" s="62"/>
      <c r="BZE104" s="62"/>
      <c r="BZF104" s="62"/>
      <c r="BZG104" s="62"/>
      <c r="BZH104" s="62"/>
      <c r="BZI104" s="62"/>
      <c r="BZJ104" s="62"/>
      <c r="BZK104" s="62"/>
      <c r="BZL104" s="62"/>
      <c r="BZM104" s="62"/>
      <c r="BZN104" s="62"/>
      <c r="BZO104" s="62"/>
      <c r="BZP104" s="62"/>
      <c r="BZQ104" s="62"/>
      <c r="BZR104" s="62"/>
      <c r="BZS104" s="62"/>
      <c r="BZT104" s="62"/>
      <c r="BZU104" s="62"/>
      <c r="BZV104" s="62"/>
      <c r="BZW104" s="62"/>
      <c r="BZX104" s="62"/>
      <c r="BZY104" s="62"/>
      <c r="BZZ104" s="62"/>
      <c r="CAA104" s="62"/>
      <c r="CAB104" s="62"/>
      <c r="CAC104" s="62"/>
      <c r="CAD104" s="62"/>
      <c r="CAE104" s="62"/>
      <c r="CAF104" s="62"/>
      <c r="CAG104" s="62"/>
      <c r="CAH104" s="62"/>
      <c r="CAI104" s="62"/>
      <c r="CAJ104" s="62"/>
      <c r="CAK104" s="62"/>
      <c r="CAL104" s="62"/>
      <c r="CAM104" s="62"/>
      <c r="CAN104" s="62"/>
      <c r="CAO104" s="62"/>
      <c r="CAP104" s="62"/>
      <c r="CAQ104" s="62"/>
      <c r="CAR104" s="62"/>
      <c r="CAS104" s="62"/>
      <c r="CAT104" s="62"/>
      <c r="CAU104" s="62"/>
      <c r="CAV104" s="62"/>
      <c r="CAW104" s="62"/>
      <c r="CAX104" s="62"/>
      <c r="CAY104" s="62"/>
      <c r="CAZ104" s="62"/>
      <c r="CBA104" s="62"/>
      <c r="CBB104" s="62"/>
      <c r="CBC104" s="62"/>
      <c r="CBD104" s="62"/>
      <c r="CBE104" s="62"/>
      <c r="CBF104" s="62"/>
      <c r="CBG104" s="62"/>
      <c r="CBH104" s="62"/>
      <c r="CBI104" s="62"/>
      <c r="CBJ104" s="62"/>
      <c r="CBK104" s="62"/>
      <c r="CBL104" s="62"/>
      <c r="CBM104" s="62"/>
      <c r="CBN104" s="62"/>
      <c r="CBO104" s="62"/>
      <c r="CBP104" s="62"/>
      <c r="CBQ104" s="62"/>
      <c r="CBR104" s="62"/>
      <c r="CBS104" s="62"/>
      <c r="CBT104" s="62"/>
      <c r="CBU104" s="62"/>
      <c r="CBV104" s="62"/>
      <c r="CBW104" s="62"/>
      <c r="CBX104" s="62"/>
      <c r="CBY104" s="62"/>
      <c r="CBZ104" s="62"/>
      <c r="CCA104" s="62"/>
      <c r="CCB104" s="62"/>
      <c r="CCC104" s="62"/>
      <c r="CCD104" s="62"/>
      <c r="CCE104" s="62"/>
      <c r="CCF104" s="62"/>
      <c r="CCG104" s="62"/>
      <c r="CCH104" s="62"/>
      <c r="CCI104" s="62"/>
      <c r="CCJ104" s="62"/>
      <c r="CCK104" s="62"/>
      <c r="CCL104" s="62"/>
      <c r="CCM104" s="62"/>
      <c r="CCN104" s="62"/>
      <c r="CCO104" s="62"/>
      <c r="CCP104" s="62"/>
      <c r="CCQ104" s="62"/>
      <c r="CCR104" s="62"/>
      <c r="CCS104" s="62"/>
      <c r="CCT104" s="62"/>
      <c r="CCU104" s="62"/>
      <c r="CCV104" s="62"/>
      <c r="CCW104" s="62"/>
      <c r="CCX104" s="62"/>
      <c r="CCY104" s="62"/>
      <c r="CCZ104" s="62"/>
      <c r="CDA104" s="62"/>
      <c r="CDB104" s="62"/>
      <c r="CDC104" s="62"/>
      <c r="CDD104" s="62"/>
      <c r="CDE104" s="62"/>
      <c r="CDF104" s="62"/>
      <c r="CDG104" s="62"/>
      <c r="CDH104" s="62"/>
      <c r="CDI104" s="62"/>
      <c r="CDJ104" s="62"/>
      <c r="CDK104" s="62"/>
      <c r="CDL104" s="62"/>
      <c r="CDM104" s="62"/>
      <c r="CDN104" s="62"/>
      <c r="CDO104" s="62"/>
      <c r="CDP104" s="62"/>
      <c r="CDQ104" s="62"/>
      <c r="CDR104" s="62"/>
      <c r="CDS104" s="62"/>
      <c r="CDT104" s="62"/>
      <c r="CDU104" s="62"/>
      <c r="CDV104" s="62"/>
      <c r="CDW104" s="62"/>
      <c r="CDX104" s="62"/>
      <c r="CDY104" s="62"/>
      <c r="CDZ104" s="62"/>
      <c r="CEA104" s="62"/>
      <c r="CEB104" s="62"/>
      <c r="CEC104" s="62"/>
      <c r="CED104" s="62"/>
      <c r="CEE104" s="62"/>
      <c r="CEF104" s="62"/>
      <c r="CEG104" s="62"/>
      <c r="CEH104" s="62"/>
      <c r="CEI104" s="62"/>
      <c r="CEJ104" s="62"/>
      <c r="CEK104" s="62"/>
      <c r="CEL104" s="62"/>
      <c r="CEM104" s="62"/>
      <c r="CEN104" s="62"/>
      <c r="CEO104" s="62"/>
      <c r="CEP104" s="62"/>
      <c r="CEQ104" s="62"/>
      <c r="CER104" s="62"/>
      <c r="CES104" s="62"/>
      <c r="CET104" s="62"/>
      <c r="CEU104" s="62"/>
      <c r="CEV104" s="62"/>
      <c r="CEW104" s="62"/>
      <c r="CEX104" s="62"/>
      <c r="CEY104" s="62"/>
      <c r="CEZ104" s="62"/>
      <c r="CFA104" s="62"/>
      <c r="CFB104" s="62"/>
      <c r="CFC104" s="62"/>
      <c r="CFD104" s="62"/>
      <c r="CFE104" s="62"/>
      <c r="CFF104" s="62"/>
      <c r="CFG104" s="62"/>
      <c r="CFH104" s="62"/>
      <c r="CFI104" s="62"/>
      <c r="CFJ104" s="62"/>
      <c r="CFK104" s="62"/>
      <c r="CFL104" s="62"/>
      <c r="CFM104" s="62"/>
      <c r="CFN104" s="62"/>
      <c r="CFO104" s="62"/>
      <c r="CFP104" s="62"/>
      <c r="CFQ104" s="62"/>
      <c r="CFR104" s="62"/>
      <c r="CFS104" s="62"/>
      <c r="CFT104" s="62"/>
      <c r="CFU104" s="62"/>
      <c r="CFV104" s="62"/>
      <c r="CFW104" s="62"/>
      <c r="CFX104" s="62"/>
      <c r="CFY104" s="62"/>
      <c r="CFZ104" s="62"/>
      <c r="CGA104" s="62"/>
      <c r="CGB104" s="62"/>
      <c r="CGC104" s="62"/>
      <c r="CGD104" s="62"/>
      <c r="CGE104" s="62"/>
      <c r="CGF104" s="62"/>
      <c r="CGG104" s="62"/>
      <c r="CGH104" s="62"/>
      <c r="CGI104" s="62"/>
      <c r="CGJ104" s="62"/>
      <c r="CGK104" s="62"/>
      <c r="CGL104" s="62"/>
      <c r="CGM104" s="62"/>
      <c r="CGN104" s="62"/>
      <c r="CGO104" s="62"/>
      <c r="CGP104" s="62"/>
      <c r="CGQ104" s="62"/>
      <c r="CGR104" s="62"/>
      <c r="CGS104" s="62"/>
      <c r="CGT104" s="62"/>
      <c r="CGU104" s="62"/>
      <c r="CGV104" s="62"/>
      <c r="CGW104" s="62"/>
      <c r="CGX104" s="62"/>
      <c r="CGY104" s="62"/>
      <c r="CGZ104" s="62"/>
      <c r="CHA104" s="62"/>
      <c r="CHB104" s="62"/>
      <c r="CHC104" s="62"/>
      <c r="CHD104" s="62"/>
      <c r="CHE104" s="62"/>
      <c r="CHF104" s="62"/>
      <c r="CHG104" s="62"/>
      <c r="CHH104" s="62"/>
      <c r="CHI104" s="62"/>
      <c r="CHJ104" s="62"/>
      <c r="CHK104" s="62"/>
      <c r="CHL104" s="62"/>
      <c r="CHM104" s="62"/>
      <c r="CHN104" s="62"/>
      <c r="CHO104" s="62"/>
      <c r="CHP104" s="62"/>
      <c r="CHQ104" s="62"/>
      <c r="CHR104" s="62"/>
      <c r="CHS104" s="62"/>
      <c r="CHT104" s="62"/>
      <c r="CHU104" s="62"/>
      <c r="CHV104" s="62"/>
      <c r="CHW104" s="62"/>
      <c r="CHX104" s="62"/>
      <c r="CHY104" s="62"/>
      <c r="CHZ104" s="62"/>
      <c r="CIA104" s="62"/>
      <c r="CIB104" s="62"/>
      <c r="CIC104" s="62"/>
      <c r="CID104" s="62"/>
      <c r="CIE104" s="62"/>
      <c r="CIF104" s="62"/>
      <c r="CIG104" s="62"/>
      <c r="CIH104" s="62"/>
      <c r="CII104" s="62"/>
      <c r="CIJ104" s="62"/>
      <c r="CIK104" s="62"/>
      <c r="CIL104" s="62"/>
      <c r="CIM104" s="62"/>
      <c r="CIN104" s="62"/>
      <c r="CIO104" s="62"/>
      <c r="CIP104" s="62"/>
      <c r="CIQ104" s="62"/>
      <c r="CIR104" s="62"/>
      <c r="CIS104" s="62"/>
      <c r="CIT104" s="62"/>
      <c r="CIU104" s="62"/>
      <c r="CIV104" s="62"/>
      <c r="CIW104" s="62"/>
      <c r="CIX104" s="62"/>
      <c r="CIY104" s="62"/>
      <c r="CIZ104" s="62"/>
      <c r="CJA104" s="62"/>
      <c r="CJB104" s="62"/>
      <c r="CJC104" s="62"/>
      <c r="CJD104" s="62"/>
      <c r="CJE104" s="62"/>
      <c r="CJF104" s="62"/>
      <c r="CJG104" s="62"/>
      <c r="CJH104" s="62"/>
      <c r="CJI104" s="62"/>
      <c r="CJJ104" s="62"/>
      <c r="CJK104" s="62"/>
      <c r="CJL104" s="62"/>
      <c r="CJM104" s="62"/>
      <c r="CJN104" s="62"/>
      <c r="CJO104" s="62"/>
      <c r="CJP104" s="62"/>
      <c r="CJQ104" s="62"/>
      <c r="CJR104" s="62"/>
      <c r="CJS104" s="62"/>
      <c r="CJT104" s="62"/>
      <c r="CJU104" s="62"/>
      <c r="CJV104" s="62"/>
      <c r="CJW104" s="62"/>
      <c r="CJX104" s="62"/>
      <c r="CJY104" s="62"/>
      <c r="CJZ104" s="62"/>
      <c r="CKA104" s="62"/>
      <c r="CKB104" s="62"/>
      <c r="CKC104" s="62"/>
      <c r="CKD104" s="62"/>
      <c r="CKE104" s="62"/>
      <c r="CKF104" s="62"/>
      <c r="CKG104" s="62"/>
      <c r="CKH104" s="62"/>
      <c r="CKI104" s="62"/>
      <c r="CKJ104" s="62"/>
      <c r="CKK104" s="62"/>
      <c r="CKL104" s="62"/>
      <c r="CKM104" s="62"/>
      <c r="CKN104" s="62"/>
      <c r="CKO104" s="62"/>
      <c r="CKP104" s="62"/>
      <c r="CKQ104" s="62"/>
      <c r="CKR104" s="62"/>
      <c r="CKS104" s="62"/>
      <c r="CKT104" s="62"/>
      <c r="CKU104" s="62"/>
      <c r="CKV104" s="62"/>
      <c r="CKW104" s="62"/>
      <c r="CKX104" s="62"/>
      <c r="CKY104" s="62"/>
      <c r="CKZ104" s="62"/>
      <c r="CLA104" s="62"/>
      <c r="CLB104" s="62"/>
      <c r="CLC104" s="62"/>
      <c r="CLD104" s="62"/>
      <c r="CLE104" s="62"/>
      <c r="CLF104" s="62"/>
      <c r="CLG104" s="62"/>
      <c r="CLH104" s="62"/>
      <c r="CLI104" s="62"/>
      <c r="CLJ104" s="62"/>
      <c r="CLK104" s="62"/>
      <c r="CLL104" s="62"/>
      <c r="CLM104" s="62"/>
      <c r="CLN104" s="62"/>
      <c r="CLO104" s="62"/>
      <c r="CLP104" s="62"/>
      <c r="CLQ104" s="62"/>
      <c r="CLR104" s="62"/>
      <c r="CLS104" s="62"/>
      <c r="CLT104" s="62"/>
      <c r="CLU104" s="62"/>
      <c r="CLV104" s="62"/>
      <c r="CLW104" s="62"/>
      <c r="CLX104" s="62"/>
      <c r="CLY104" s="62"/>
      <c r="CLZ104" s="62"/>
      <c r="CMA104" s="62"/>
      <c r="CMB104" s="62"/>
      <c r="CMC104" s="62"/>
      <c r="CMD104" s="62"/>
      <c r="CME104" s="62"/>
      <c r="CMF104" s="62"/>
      <c r="CMG104" s="62"/>
      <c r="CMH104" s="62"/>
      <c r="CMI104" s="62"/>
      <c r="CMJ104" s="62"/>
      <c r="CMK104" s="62"/>
      <c r="CML104" s="62"/>
      <c r="CMM104" s="62"/>
      <c r="CMN104" s="62"/>
      <c r="CMO104" s="62"/>
      <c r="CMP104" s="62"/>
      <c r="CMQ104" s="62"/>
      <c r="CMR104" s="62"/>
      <c r="CMS104" s="62"/>
      <c r="CMT104" s="62"/>
      <c r="CMU104" s="62"/>
      <c r="CMV104" s="62"/>
      <c r="CMW104" s="62"/>
      <c r="CMX104" s="62"/>
      <c r="CMY104" s="62"/>
      <c r="CMZ104" s="62"/>
      <c r="CNA104" s="62"/>
      <c r="CNB104" s="62"/>
      <c r="CNC104" s="62"/>
      <c r="CND104" s="62"/>
      <c r="CNE104" s="62"/>
      <c r="CNF104" s="62"/>
      <c r="CNG104" s="62"/>
      <c r="CNH104" s="62"/>
      <c r="CNI104" s="62"/>
      <c r="CNJ104" s="62"/>
      <c r="CNK104" s="62"/>
      <c r="CNL104" s="62"/>
      <c r="CNM104" s="62"/>
      <c r="CNN104" s="62"/>
      <c r="CNO104" s="62"/>
      <c r="CNP104" s="62"/>
      <c r="CNQ104" s="62"/>
      <c r="CNR104" s="62"/>
      <c r="CNS104" s="62"/>
      <c r="CNT104" s="62"/>
      <c r="CNU104" s="62"/>
      <c r="CNV104" s="62"/>
      <c r="CNW104" s="62"/>
      <c r="CNX104" s="62"/>
      <c r="CNY104" s="62"/>
      <c r="CNZ104" s="62"/>
      <c r="COA104" s="62"/>
      <c r="COB104" s="62"/>
      <c r="COC104" s="62"/>
      <c r="COD104" s="62"/>
      <c r="COE104" s="62"/>
      <c r="COF104" s="62"/>
      <c r="COG104" s="62"/>
      <c r="COH104" s="62"/>
      <c r="COI104" s="62"/>
      <c r="COJ104" s="62"/>
      <c r="COK104" s="62"/>
      <c r="COL104" s="62"/>
      <c r="COM104" s="62"/>
      <c r="CON104" s="62"/>
      <c r="COO104" s="62"/>
      <c r="COP104" s="62"/>
      <c r="COQ104" s="62"/>
      <c r="COR104" s="62"/>
      <c r="COS104" s="62"/>
      <c r="COT104" s="62"/>
      <c r="COU104" s="62"/>
      <c r="COV104" s="62"/>
      <c r="COW104" s="62"/>
      <c r="COX104" s="62"/>
      <c r="COY104" s="62"/>
      <c r="COZ104" s="62"/>
      <c r="CPA104" s="62"/>
      <c r="CPB104" s="62"/>
      <c r="CPC104" s="62"/>
      <c r="CPD104" s="62"/>
      <c r="CPE104" s="62"/>
      <c r="CPF104" s="62"/>
      <c r="CPG104" s="62"/>
      <c r="CPH104" s="62"/>
      <c r="CPI104" s="62"/>
      <c r="CPJ104" s="62"/>
      <c r="CPK104" s="62"/>
      <c r="CPL104" s="62"/>
      <c r="CPM104" s="62"/>
      <c r="CPN104" s="62"/>
      <c r="CPO104" s="62"/>
      <c r="CPP104" s="62"/>
      <c r="CPQ104" s="62"/>
      <c r="CPR104" s="62"/>
      <c r="CPS104" s="62"/>
      <c r="CPT104" s="62"/>
      <c r="CPU104" s="62"/>
      <c r="CPV104" s="62"/>
      <c r="CPW104" s="62"/>
      <c r="CPX104" s="62"/>
      <c r="CPY104" s="62"/>
      <c r="CPZ104" s="62"/>
      <c r="CQA104" s="62"/>
      <c r="CQB104" s="62"/>
      <c r="CQC104" s="62"/>
      <c r="CQD104" s="62"/>
      <c r="CQE104" s="62"/>
      <c r="CQF104" s="62"/>
      <c r="CQG104" s="62"/>
      <c r="CQH104" s="62"/>
      <c r="CQI104" s="62"/>
      <c r="CQJ104" s="62"/>
      <c r="CQK104" s="62"/>
      <c r="CQL104" s="62"/>
      <c r="CQM104" s="62"/>
      <c r="CQN104" s="62"/>
      <c r="CQO104" s="62"/>
      <c r="CQP104" s="62"/>
      <c r="CQQ104" s="62"/>
      <c r="CQR104" s="62"/>
      <c r="CQS104" s="62"/>
      <c r="CQT104" s="62"/>
      <c r="CQU104" s="62"/>
      <c r="CQV104" s="62"/>
      <c r="CQW104" s="62"/>
      <c r="CQX104" s="62"/>
      <c r="CQY104" s="62"/>
      <c r="CQZ104" s="62"/>
      <c r="CRA104" s="62"/>
      <c r="CRB104" s="62"/>
      <c r="CRC104" s="62"/>
      <c r="CRD104" s="62"/>
      <c r="CRE104" s="62"/>
      <c r="CRF104" s="62"/>
      <c r="CRG104" s="62"/>
      <c r="CRH104" s="62"/>
      <c r="CRI104" s="62"/>
      <c r="CRJ104" s="62"/>
      <c r="CRK104" s="62"/>
      <c r="CRL104" s="62"/>
      <c r="CRM104" s="62"/>
      <c r="CRN104" s="62"/>
      <c r="CRO104" s="62"/>
      <c r="CRP104" s="62"/>
      <c r="CRQ104" s="62"/>
      <c r="CRR104" s="62"/>
      <c r="CRS104" s="62"/>
      <c r="CRT104" s="62"/>
      <c r="CRU104" s="62"/>
      <c r="CRV104" s="62"/>
      <c r="CRW104" s="62"/>
      <c r="CRX104" s="62"/>
      <c r="CRY104" s="62"/>
      <c r="CRZ104" s="62"/>
      <c r="CSA104" s="62"/>
      <c r="CSB104" s="62"/>
      <c r="CSC104" s="62"/>
      <c r="CSD104" s="62"/>
      <c r="CSE104" s="62"/>
      <c r="CSF104" s="62"/>
      <c r="CSG104" s="62"/>
      <c r="CSH104" s="62"/>
      <c r="CSI104" s="62"/>
      <c r="CSJ104" s="62"/>
      <c r="CSK104" s="62"/>
      <c r="CSL104" s="62"/>
      <c r="CSM104" s="62"/>
      <c r="CSN104" s="62"/>
      <c r="CSO104" s="62"/>
      <c r="CSP104" s="62"/>
      <c r="CSQ104" s="62"/>
      <c r="CSR104" s="62"/>
      <c r="CSS104" s="62"/>
      <c r="CST104" s="62"/>
      <c r="CSU104" s="62"/>
      <c r="CSV104" s="62"/>
      <c r="CSW104" s="62"/>
      <c r="CSX104" s="62"/>
      <c r="CSY104" s="62"/>
      <c r="CSZ104" s="62"/>
      <c r="CTA104" s="62"/>
      <c r="CTB104" s="62"/>
      <c r="CTC104" s="62"/>
      <c r="CTD104" s="62"/>
      <c r="CTE104" s="62"/>
      <c r="CTF104" s="62"/>
      <c r="CTG104" s="62"/>
      <c r="CTH104" s="62"/>
      <c r="CTI104" s="62"/>
      <c r="CTJ104" s="62"/>
      <c r="CTK104" s="62"/>
      <c r="CTL104" s="62"/>
      <c r="CTM104" s="62"/>
      <c r="CTN104" s="62"/>
      <c r="CTO104" s="62"/>
      <c r="CTP104" s="62"/>
      <c r="CTQ104" s="62"/>
      <c r="CTR104" s="62"/>
      <c r="CTS104" s="62"/>
      <c r="CTT104" s="62"/>
      <c r="CTU104" s="62"/>
      <c r="CTV104" s="62"/>
      <c r="CTW104" s="62"/>
      <c r="CTX104" s="62"/>
      <c r="CTY104" s="62"/>
      <c r="CTZ104" s="62"/>
      <c r="CUA104" s="62"/>
      <c r="CUB104" s="62"/>
      <c r="CUC104" s="62"/>
      <c r="CUD104" s="62"/>
      <c r="CUE104" s="62"/>
      <c r="CUF104" s="62"/>
      <c r="CUG104" s="62"/>
      <c r="CUH104" s="62"/>
      <c r="CUI104" s="62"/>
      <c r="CUJ104" s="62"/>
      <c r="CUK104" s="62"/>
      <c r="CUL104" s="62"/>
      <c r="CUM104" s="62"/>
      <c r="CUN104" s="62"/>
      <c r="CUO104" s="62"/>
      <c r="CUP104" s="62"/>
      <c r="CUQ104" s="62"/>
      <c r="CUR104" s="62"/>
      <c r="CUS104" s="62"/>
      <c r="CUT104" s="62"/>
      <c r="CUU104" s="62"/>
      <c r="CUV104" s="62"/>
      <c r="CUW104" s="62"/>
      <c r="CUX104" s="62"/>
      <c r="CUY104" s="62"/>
      <c r="CUZ104" s="62"/>
      <c r="CVA104" s="62"/>
      <c r="CVB104" s="62"/>
      <c r="CVC104" s="62"/>
      <c r="CVD104" s="62"/>
      <c r="CVE104" s="62"/>
      <c r="CVF104" s="62"/>
      <c r="CVG104" s="62"/>
      <c r="CVH104" s="62"/>
      <c r="CVI104" s="62"/>
      <c r="CVJ104" s="62"/>
      <c r="CVK104" s="62"/>
      <c r="CVL104" s="62"/>
      <c r="CVM104" s="62"/>
      <c r="CVN104" s="62"/>
      <c r="CVO104" s="62"/>
      <c r="CVP104" s="62"/>
      <c r="CVQ104" s="62"/>
      <c r="CVR104" s="62"/>
      <c r="CVS104" s="62"/>
      <c r="CVT104" s="62"/>
      <c r="CVU104" s="62"/>
      <c r="CVV104" s="62"/>
      <c r="CVW104" s="62"/>
      <c r="CVX104" s="62"/>
      <c r="CVY104" s="62"/>
      <c r="CVZ104" s="62"/>
      <c r="CWA104" s="62"/>
      <c r="CWB104" s="62"/>
      <c r="CWC104" s="62"/>
      <c r="CWD104" s="62"/>
      <c r="CWE104" s="62"/>
      <c r="CWF104" s="62"/>
      <c r="CWG104" s="62"/>
      <c r="CWH104" s="62"/>
      <c r="CWI104" s="62"/>
      <c r="CWJ104" s="62"/>
      <c r="CWK104" s="62"/>
      <c r="CWL104" s="62"/>
      <c r="CWM104" s="62"/>
      <c r="CWN104" s="62"/>
      <c r="CWO104" s="62"/>
      <c r="CWP104" s="62"/>
      <c r="CWQ104" s="62"/>
      <c r="CWR104" s="62"/>
      <c r="CWS104" s="62"/>
      <c r="CWT104" s="62"/>
      <c r="CWU104" s="62"/>
      <c r="CWV104" s="62"/>
      <c r="CWW104" s="62"/>
      <c r="CWX104" s="62"/>
      <c r="CWY104" s="62"/>
      <c r="CWZ104" s="62"/>
      <c r="CXA104" s="62"/>
      <c r="CXB104" s="62"/>
      <c r="CXC104" s="62"/>
      <c r="CXD104" s="62"/>
      <c r="CXE104" s="62"/>
      <c r="CXF104" s="62"/>
      <c r="CXG104" s="62"/>
      <c r="CXH104" s="62"/>
      <c r="CXI104" s="62"/>
      <c r="CXJ104" s="62"/>
      <c r="CXK104" s="62"/>
      <c r="CXL104" s="62"/>
      <c r="CXM104" s="62"/>
      <c r="CXN104" s="62"/>
      <c r="CXO104" s="62"/>
      <c r="CXP104" s="62"/>
      <c r="CXQ104" s="62"/>
      <c r="CXR104" s="62"/>
      <c r="CXS104" s="62"/>
      <c r="CXT104" s="62"/>
      <c r="CXU104" s="62"/>
      <c r="CXV104" s="62"/>
      <c r="CXW104" s="62"/>
      <c r="CXX104" s="62"/>
      <c r="CXY104" s="62"/>
      <c r="CXZ104" s="62"/>
      <c r="CYA104" s="62"/>
      <c r="CYB104" s="62"/>
      <c r="CYC104" s="62"/>
      <c r="CYD104" s="62"/>
      <c r="CYE104" s="62"/>
      <c r="CYF104" s="62"/>
      <c r="CYG104" s="62"/>
      <c r="CYH104" s="62"/>
      <c r="CYI104" s="62"/>
      <c r="CYJ104" s="62"/>
      <c r="CYK104" s="62"/>
      <c r="CYL104" s="62"/>
      <c r="CYM104" s="62"/>
      <c r="CYN104" s="62"/>
      <c r="CYO104" s="62"/>
      <c r="CYP104" s="62"/>
      <c r="CYQ104" s="62"/>
      <c r="CYR104" s="62"/>
      <c r="CYS104" s="62"/>
      <c r="CYT104" s="62"/>
      <c r="CYU104" s="62"/>
      <c r="CYV104" s="62"/>
      <c r="CYW104" s="62"/>
      <c r="CYX104" s="62"/>
      <c r="CYY104" s="62"/>
      <c r="CYZ104" s="62"/>
      <c r="CZA104" s="62"/>
      <c r="CZB104" s="62"/>
      <c r="CZC104" s="62"/>
      <c r="CZD104" s="62"/>
      <c r="CZE104" s="62"/>
      <c r="CZF104" s="62"/>
      <c r="CZG104" s="62"/>
      <c r="CZH104" s="62"/>
      <c r="CZI104" s="62"/>
      <c r="CZJ104" s="62"/>
      <c r="CZK104" s="62"/>
      <c r="CZL104" s="62"/>
      <c r="CZM104" s="62"/>
      <c r="CZN104" s="62"/>
      <c r="CZO104" s="62"/>
      <c r="CZP104" s="62"/>
      <c r="CZQ104" s="62"/>
      <c r="CZR104" s="62"/>
      <c r="CZS104" s="62"/>
      <c r="CZT104" s="62"/>
      <c r="CZU104" s="62"/>
      <c r="CZV104" s="62"/>
      <c r="CZW104" s="62"/>
      <c r="CZX104" s="62"/>
      <c r="CZY104" s="62"/>
      <c r="CZZ104" s="62"/>
      <c r="DAA104" s="62"/>
      <c r="DAB104" s="62"/>
      <c r="DAC104" s="62"/>
      <c r="DAD104" s="62"/>
      <c r="DAE104" s="62"/>
      <c r="DAF104" s="62"/>
      <c r="DAG104" s="62"/>
      <c r="DAH104" s="62"/>
      <c r="DAI104" s="62"/>
      <c r="DAJ104" s="62"/>
      <c r="DAK104" s="62"/>
      <c r="DAL104" s="62"/>
      <c r="DAM104" s="62"/>
      <c r="DAN104" s="62"/>
      <c r="DAO104" s="62"/>
      <c r="DAP104" s="62"/>
      <c r="DAQ104" s="62"/>
      <c r="DAR104" s="62"/>
      <c r="DAS104" s="62"/>
      <c r="DAT104" s="62"/>
      <c r="DAU104" s="62"/>
      <c r="DAV104" s="62"/>
      <c r="DAW104" s="62"/>
      <c r="DAX104" s="62"/>
      <c r="DAY104" s="62"/>
      <c r="DAZ104" s="62"/>
      <c r="DBA104" s="62"/>
      <c r="DBB104" s="62"/>
      <c r="DBC104" s="62"/>
      <c r="DBD104" s="62"/>
      <c r="DBE104" s="62"/>
      <c r="DBF104" s="62"/>
      <c r="DBG104" s="62"/>
      <c r="DBH104" s="62"/>
      <c r="DBI104" s="62"/>
      <c r="DBJ104" s="62"/>
      <c r="DBK104" s="62"/>
      <c r="DBL104" s="62"/>
      <c r="DBM104" s="62"/>
      <c r="DBN104" s="62"/>
      <c r="DBO104" s="62"/>
      <c r="DBP104" s="62"/>
      <c r="DBQ104" s="62"/>
      <c r="DBR104" s="62"/>
      <c r="DBS104" s="62"/>
      <c r="DBT104" s="62"/>
      <c r="DBU104" s="62"/>
      <c r="DBV104" s="62"/>
      <c r="DBW104" s="62"/>
      <c r="DBX104" s="62"/>
      <c r="DBY104" s="62"/>
      <c r="DBZ104" s="62"/>
      <c r="DCA104" s="62"/>
      <c r="DCB104" s="62"/>
      <c r="DCC104" s="62"/>
      <c r="DCD104" s="62"/>
      <c r="DCE104" s="62"/>
      <c r="DCF104" s="62"/>
      <c r="DCG104" s="62"/>
      <c r="DCH104" s="62"/>
      <c r="DCI104" s="62"/>
      <c r="DCJ104" s="62"/>
      <c r="DCK104" s="62"/>
      <c r="DCL104" s="62"/>
      <c r="DCM104" s="62"/>
      <c r="DCN104" s="62"/>
      <c r="DCO104" s="62"/>
      <c r="DCP104" s="62"/>
      <c r="DCQ104" s="62"/>
      <c r="DCR104" s="62"/>
      <c r="DCS104" s="62"/>
      <c r="DCT104" s="62"/>
      <c r="DCU104" s="62"/>
      <c r="DCV104" s="62"/>
      <c r="DCW104" s="62"/>
      <c r="DCX104" s="62"/>
      <c r="DCY104" s="62"/>
      <c r="DCZ104" s="62"/>
      <c r="DDA104" s="62"/>
      <c r="DDB104" s="62"/>
      <c r="DDC104" s="62"/>
      <c r="DDD104" s="62"/>
      <c r="DDE104" s="62"/>
      <c r="DDF104" s="62"/>
      <c r="DDG104" s="62"/>
      <c r="DDH104" s="62"/>
      <c r="DDI104" s="62"/>
      <c r="DDJ104" s="62"/>
      <c r="DDK104" s="62"/>
      <c r="DDL104" s="62"/>
      <c r="DDM104" s="62"/>
      <c r="DDN104" s="62"/>
      <c r="DDO104" s="62"/>
      <c r="DDP104" s="62"/>
      <c r="DDQ104" s="62"/>
      <c r="DDR104" s="62"/>
      <c r="DDS104" s="62"/>
      <c r="DDT104" s="62"/>
      <c r="DDU104" s="62"/>
      <c r="DDV104" s="62"/>
      <c r="DDW104" s="62"/>
      <c r="DDX104" s="62"/>
      <c r="DDY104" s="62"/>
      <c r="DDZ104" s="62"/>
      <c r="DEA104" s="62"/>
      <c r="DEB104" s="62"/>
      <c r="DEC104" s="62"/>
      <c r="DED104" s="62"/>
      <c r="DEE104" s="62"/>
      <c r="DEF104" s="62"/>
      <c r="DEG104" s="62"/>
      <c r="DEH104" s="62"/>
      <c r="DEI104" s="62"/>
      <c r="DEJ104" s="62"/>
      <c r="DEK104" s="62"/>
      <c r="DEL104" s="62"/>
      <c r="DEM104" s="62"/>
      <c r="DEN104" s="62"/>
      <c r="DEO104" s="62"/>
      <c r="DEP104" s="62"/>
      <c r="DEQ104" s="62"/>
      <c r="DER104" s="62"/>
      <c r="DES104" s="62"/>
      <c r="DET104" s="62"/>
      <c r="DEU104" s="62"/>
      <c r="DEV104" s="62"/>
      <c r="DEW104" s="62"/>
      <c r="DEX104" s="62"/>
      <c r="DEY104" s="62"/>
      <c r="DEZ104" s="62"/>
      <c r="DFA104" s="62"/>
      <c r="DFB104" s="62"/>
      <c r="DFC104" s="62"/>
      <c r="DFD104" s="62"/>
      <c r="DFE104" s="62"/>
      <c r="DFF104" s="62"/>
      <c r="DFG104" s="62"/>
      <c r="DFH104" s="62"/>
      <c r="DFI104" s="62"/>
      <c r="DFJ104" s="62"/>
      <c r="DFK104" s="62"/>
      <c r="DFL104" s="62"/>
      <c r="DFM104" s="62"/>
      <c r="DFN104" s="62"/>
      <c r="DFO104" s="62"/>
      <c r="DFP104" s="62"/>
      <c r="DFQ104" s="62"/>
      <c r="DFR104" s="62"/>
      <c r="DFS104" s="62"/>
      <c r="DFT104" s="62"/>
      <c r="DFU104" s="62"/>
      <c r="DFV104" s="62"/>
      <c r="DFW104" s="62"/>
      <c r="DFX104" s="62"/>
      <c r="DFY104" s="62"/>
      <c r="DFZ104" s="62"/>
      <c r="DGA104" s="62"/>
      <c r="DGB104" s="62"/>
      <c r="DGC104" s="62"/>
      <c r="DGD104" s="62"/>
      <c r="DGE104" s="62"/>
      <c r="DGF104" s="62"/>
      <c r="DGG104" s="62"/>
      <c r="DGH104" s="62"/>
      <c r="DGI104" s="62"/>
      <c r="DGJ104" s="62"/>
      <c r="DGK104" s="62"/>
      <c r="DGL104" s="62"/>
      <c r="DGM104" s="62"/>
      <c r="DGN104" s="62"/>
      <c r="DGO104" s="62"/>
      <c r="DGP104" s="62"/>
      <c r="DGQ104" s="62"/>
      <c r="DGR104" s="62"/>
      <c r="DGS104" s="62"/>
      <c r="DGT104" s="62"/>
      <c r="DGU104" s="62"/>
      <c r="DGV104" s="62"/>
      <c r="DGW104" s="62"/>
      <c r="DGX104" s="62"/>
      <c r="DGY104" s="62"/>
      <c r="DGZ104" s="62"/>
      <c r="DHA104" s="62"/>
      <c r="DHB104" s="62"/>
      <c r="DHC104" s="62"/>
      <c r="DHD104" s="62"/>
      <c r="DHE104" s="62"/>
      <c r="DHF104" s="62"/>
      <c r="DHG104" s="62"/>
      <c r="DHH104" s="62"/>
      <c r="DHI104" s="62"/>
      <c r="DHJ104" s="62"/>
      <c r="DHK104" s="62"/>
      <c r="DHL104" s="62"/>
      <c r="DHM104" s="62"/>
      <c r="DHN104" s="62"/>
      <c r="DHO104" s="62"/>
      <c r="DHP104" s="62"/>
      <c r="DHQ104" s="62"/>
      <c r="DHR104" s="62"/>
      <c r="DHS104" s="62"/>
      <c r="DHT104" s="62"/>
      <c r="DHU104" s="62"/>
      <c r="DHV104" s="62"/>
      <c r="DHW104" s="62"/>
      <c r="DHX104" s="62"/>
      <c r="DHY104" s="62"/>
      <c r="DHZ104" s="62"/>
      <c r="DIA104" s="62"/>
      <c r="DIB104" s="62"/>
      <c r="DIC104" s="62"/>
      <c r="DID104" s="62"/>
      <c r="DIE104" s="62"/>
      <c r="DIF104" s="62"/>
      <c r="DIG104" s="62"/>
      <c r="DIH104" s="62"/>
      <c r="DII104" s="62"/>
      <c r="DIJ104" s="62"/>
      <c r="DIK104" s="62"/>
      <c r="DIL104" s="62"/>
      <c r="DIM104" s="62"/>
      <c r="DIN104" s="62"/>
      <c r="DIO104" s="62"/>
      <c r="DIP104" s="62"/>
      <c r="DIQ104" s="62"/>
      <c r="DIR104" s="62"/>
      <c r="DIS104" s="62"/>
      <c r="DIT104" s="62"/>
      <c r="DIU104" s="62"/>
      <c r="DIV104" s="62"/>
      <c r="DIW104" s="62"/>
      <c r="DIX104" s="62"/>
      <c r="DIY104" s="62"/>
      <c r="DIZ104" s="62"/>
      <c r="DJA104" s="62"/>
      <c r="DJB104" s="62"/>
      <c r="DJC104" s="62"/>
      <c r="DJD104" s="62"/>
      <c r="DJE104" s="62"/>
      <c r="DJF104" s="62"/>
      <c r="DJG104" s="62"/>
      <c r="DJH104" s="62"/>
      <c r="DJI104" s="62"/>
      <c r="DJJ104" s="62"/>
      <c r="DJK104" s="62"/>
      <c r="DJL104" s="62"/>
      <c r="DJM104" s="62"/>
      <c r="DJN104" s="62"/>
      <c r="DJO104" s="62"/>
      <c r="DJP104" s="62"/>
      <c r="DJQ104" s="62"/>
      <c r="DJR104" s="62"/>
      <c r="DJS104" s="62"/>
      <c r="DJT104" s="62"/>
      <c r="DJU104" s="62"/>
      <c r="DJV104" s="62"/>
      <c r="DJW104" s="62"/>
      <c r="DJX104" s="62"/>
      <c r="DJY104" s="62"/>
      <c r="DJZ104" s="62"/>
      <c r="DKA104" s="62"/>
      <c r="DKB104" s="62"/>
      <c r="DKC104" s="62"/>
      <c r="DKD104" s="62"/>
      <c r="DKE104" s="62"/>
      <c r="DKF104" s="62"/>
      <c r="DKG104" s="62"/>
      <c r="DKH104" s="62"/>
      <c r="DKI104" s="62"/>
      <c r="DKJ104" s="62"/>
      <c r="DKK104" s="62"/>
      <c r="DKL104" s="62"/>
      <c r="DKM104" s="62"/>
      <c r="DKN104" s="62"/>
      <c r="DKO104" s="62"/>
      <c r="DKP104" s="62"/>
      <c r="DKQ104" s="62"/>
      <c r="DKR104" s="62"/>
      <c r="DKS104" s="62"/>
      <c r="DKT104" s="62"/>
      <c r="DKU104" s="62"/>
      <c r="DKV104" s="62"/>
      <c r="DKW104" s="62"/>
      <c r="DKX104" s="62"/>
      <c r="DKY104" s="62"/>
      <c r="DKZ104" s="62"/>
      <c r="DLA104" s="62"/>
      <c r="DLB104" s="62"/>
      <c r="DLC104" s="62"/>
      <c r="DLD104" s="62"/>
      <c r="DLE104" s="62"/>
      <c r="DLF104" s="62"/>
      <c r="DLG104" s="62"/>
      <c r="DLH104" s="62"/>
      <c r="DLI104" s="62"/>
      <c r="DLJ104" s="62"/>
      <c r="DLK104" s="62"/>
      <c r="DLL104" s="62"/>
      <c r="DLM104" s="62"/>
      <c r="DLN104" s="62"/>
      <c r="DLO104" s="62"/>
      <c r="DLP104" s="62"/>
      <c r="DLQ104" s="62"/>
      <c r="DLR104" s="62"/>
      <c r="DLS104" s="62"/>
      <c r="DLT104" s="62"/>
      <c r="DLU104" s="62"/>
      <c r="DLV104" s="62"/>
      <c r="DLW104" s="62"/>
      <c r="DLX104" s="62"/>
      <c r="DLY104" s="62"/>
      <c r="DLZ104" s="62"/>
      <c r="DMA104" s="62"/>
      <c r="DMB104" s="62"/>
      <c r="DMC104" s="62"/>
      <c r="DMD104" s="62"/>
      <c r="DME104" s="62"/>
      <c r="DMF104" s="62"/>
      <c r="DMG104" s="62"/>
      <c r="DMH104" s="62"/>
      <c r="DMI104" s="62"/>
      <c r="DMJ104" s="62"/>
      <c r="DMK104" s="62"/>
      <c r="DML104" s="62"/>
      <c r="DMM104" s="62"/>
      <c r="DMN104" s="62"/>
      <c r="DMO104" s="62"/>
      <c r="DMP104" s="62"/>
      <c r="DMQ104" s="62"/>
      <c r="DMR104" s="62"/>
      <c r="DMS104" s="62"/>
      <c r="DMT104" s="62"/>
      <c r="DMU104" s="62"/>
      <c r="DMV104" s="62"/>
      <c r="DMW104" s="62"/>
      <c r="DMX104" s="62"/>
      <c r="DMY104" s="62"/>
      <c r="DMZ104" s="62"/>
      <c r="DNA104" s="62"/>
      <c r="DNB104" s="62"/>
      <c r="DNC104" s="62"/>
      <c r="DND104" s="62"/>
      <c r="DNE104" s="62"/>
      <c r="DNF104" s="62"/>
      <c r="DNG104" s="62"/>
      <c r="DNH104" s="62"/>
      <c r="DNI104" s="62"/>
      <c r="DNJ104" s="62"/>
      <c r="DNK104" s="62"/>
      <c r="DNL104" s="62"/>
      <c r="DNM104" s="62"/>
      <c r="DNN104" s="62"/>
      <c r="DNO104" s="62"/>
      <c r="DNP104" s="62"/>
      <c r="DNQ104" s="62"/>
      <c r="DNR104" s="62"/>
      <c r="DNS104" s="62"/>
      <c r="DNT104" s="62"/>
      <c r="DNU104" s="62"/>
      <c r="DNV104" s="62"/>
      <c r="DNW104" s="62"/>
      <c r="DNX104" s="62"/>
      <c r="DNY104" s="62"/>
      <c r="DNZ104" s="62"/>
      <c r="DOA104" s="62"/>
      <c r="DOB104" s="62"/>
      <c r="DOC104" s="62"/>
      <c r="DOD104" s="62"/>
      <c r="DOE104" s="62"/>
      <c r="DOF104" s="62"/>
      <c r="DOG104" s="62"/>
      <c r="DOH104" s="62"/>
      <c r="DOI104" s="62"/>
      <c r="DOJ104" s="62"/>
      <c r="DOK104" s="62"/>
      <c r="DOL104" s="62"/>
      <c r="DOM104" s="62"/>
      <c r="DON104" s="62"/>
      <c r="DOO104" s="62"/>
      <c r="DOP104" s="62"/>
      <c r="DOQ104" s="62"/>
      <c r="DOR104" s="62"/>
      <c r="DOS104" s="62"/>
      <c r="DOT104" s="62"/>
      <c r="DOU104" s="62"/>
      <c r="DOV104" s="62"/>
      <c r="DOW104" s="62"/>
      <c r="DOX104" s="62"/>
      <c r="DOY104" s="62"/>
      <c r="DOZ104" s="62"/>
      <c r="DPA104" s="62"/>
      <c r="DPB104" s="62"/>
      <c r="DPC104" s="62"/>
      <c r="DPD104" s="62"/>
      <c r="DPE104" s="62"/>
      <c r="DPF104" s="62"/>
      <c r="DPG104" s="62"/>
      <c r="DPH104" s="62"/>
      <c r="DPI104" s="62"/>
      <c r="DPJ104" s="62"/>
      <c r="DPK104" s="62"/>
      <c r="DPL104" s="62"/>
      <c r="DPM104" s="62"/>
      <c r="DPN104" s="62"/>
      <c r="DPO104" s="62"/>
      <c r="DPP104" s="62"/>
      <c r="DPQ104" s="62"/>
      <c r="DPR104" s="62"/>
      <c r="DPS104" s="62"/>
      <c r="DPT104" s="62"/>
      <c r="DPU104" s="62"/>
      <c r="DPV104" s="62"/>
      <c r="DPW104" s="62"/>
      <c r="DPX104" s="62"/>
      <c r="DPY104" s="62"/>
      <c r="DPZ104" s="62"/>
      <c r="DQA104" s="62"/>
      <c r="DQB104" s="62"/>
      <c r="DQC104" s="62"/>
      <c r="DQD104" s="62"/>
      <c r="DQE104" s="62"/>
      <c r="DQF104" s="62"/>
      <c r="DQG104" s="62"/>
      <c r="DQH104" s="62"/>
      <c r="DQI104" s="62"/>
      <c r="DQJ104" s="62"/>
      <c r="DQK104" s="62"/>
      <c r="DQL104" s="62"/>
      <c r="DQM104" s="62"/>
      <c r="DQN104" s="62"/>
      <c r="DQO104" s="62"/>
      <c r="DQP104" s="62"/>
      <c r="DQQ104" s="62"/>
      <c r="DQR104" s="62"/>
      <c r="DQS104" s="62"/>
      <c r="DQT104" s="62"/>
      <c r="DQU104" s="62"/>
      <c r="DQV104" s="62"/>
      <c r="DQW104" s="62"/>
      <c r="DQX104" s="62"/>
      <c r="DQY104" s="62"/>
      <c r="DQZ104" s="62"/>
      <c r="DRA104" s="62"/>
      <c r="DRB104" s="62"/>
      <c r="DRC104" s="62"/>
      <c r="DRD104" s="62"/>
      <c r="DRE104" s="62"/>
      <c r="DRF104" s="62"/>
      <c r="DRG104" s="62"/>
      <c r="DRH104" s="62"/>
      <c r="DRI104" s="62"/>
      <c r="DRJ104" s="62"/>
      <c r="DRK104" s="62"/>
      <c r="DRL104" s="62"/>
      <c r="DRM104" s="62"/>
      <c r="DRN104" s="62"/>
      <c r="DRO104" s="62"/>
      <c r="DRP104" s="62"/>
      <c r="DRQ104" s="62"/>
      <c r="DRR104" s="62"/>
      <c r="DRS104" s="62"/>
      <c r="DRT104" s="62"/>
      <c r="DRU104" s="62"/>
      <c r="DRV104" s="62"/>
      <c r="DRW104" s="62"/>
      <c r="DRX104" s="62"/>
      <c r="DRY104" s="62"/>
      <c r="DRZ104" s="62"/>
      <c r="DSA104" s="62"/>
      <c r="DSB104" s="62"/>
      <c r="DSC104" s="62"/>
      <c r="DSD104" s="62"/>
      <c r="DSE104" s="62"/>
      <c r="DSF104" s="62"/>
      <c r="DSG104" s="62"/>
      <c r="DSH104" s="62"/>
      <c r="DSI104" s="62"/>
      <c r="DSJ104" s="62"/>
      <c r="DSK104" s="62"/>
      <c r="DSL104" s="62"/>
      <c r="DSM104" s="62"/>
      <c r="DSN104" s="62"/>
      <c r="DSO104" s="62"/>
      <c r="DSP104" s="62"/>
      <c r="DSQ104" s="62"/>
      <c r="DSR104" s="62"/>
      <c r="DSS104" s="62"/>
      <c r="DST104" s="62"/>
      <c r="DSU104" s="62"/>
      <c r="DSV104" s="62"/>
      <c r="DSW104" s="62"/>
      <c r="DSX104" s="62"/>
      <c r="DSY104" s="62"/>
      <c r="DSZ104" s="62"/>
      <c r="DTA104" s="62"/>
      <c r="DTB104" s="62"/>
      <c r="DTC104" s="62"/>
      <c r="DTD104" s="62"/>
      <c r="DTE104" s="62"/>
      <c r="DTF104" s="62"/>
      <c r="DTG104" s="62"/>
      <c r="DTH104" s="62"/>
      <c r="DTI104" s="62"/>
      <c r="DTJ104" s="62"/>
      <c r="DTK104" s="62"/>
      <c r="DTL104" s="62"/>
      <c r="DTM104" s="62"/>
      <c r="DTN104" s="62"/>
      <c r="DTO104" s="62"/>
      <c r="DTP104" s="62"/>
      <c r="DTQ104" s="62"/>
      <c r="DTR104" s="62"/>
      <c r="DTS104" s="62"/>
      <c r="DTT104" s="62"/>
      <c r="DTU104" s="62"/>
      <c r="DTV104" s="62"/>
      <c r="DTW104" s="62"/>
      <c r="DTX104" s="62"/>
      <c r="DTY104" s="62"/>
      <c r="DTZ104" s="62"/>
      <c r="DUA104" s="62"/>
      <c r="DUB104" s="62"/>
      <c r="DUC104" s="62"/>
      <c r="DUD104" s="62"/>
      <c r="DUE104" s="62"/>
      <c r="DUF104" s="62"/>
      <c r="DUG104" s="62"/>
      <c r="DUH104" s="62"/>
      <c r="DUI104" s="62"/>
      <c r="DUJ104" s="62"/>
      <c r="DUK104" s="62"/>
      <c r="DUL104" s="62"/>
      <c r="DUM104" s="62"/>
      <c r="DUN104" s="62"/>
      <c r="DUO104" s="62"/>
      <c r="DUP104" s="62"/>
      <c r="DUQ104" s="62"/>
      <c r="DUR104" s="62"/>
      <c r="DUS104" s="62"/>
      <c r="DUT104" s="62"/>
      <c r="DUU104" s="62"/>
      <c r="DUV104" s="62"/>
      <c r="DUW104" s="62"/>
      <c r="DUX104" s="62"/>
      <c r="DUY104" s="62"/>
      <c r="DUZ104" s="62"/>
      <c r="DVA104" s="62"/>
      <c r="DVB104" s="62"/>
      <c r="DVC104" s="62"/>
      <c r="DVD104" s="62"/>
      <c r="DVE104" s="62"/>
      <c r="DVF104" s="62"/>
      <c r="DVG104" s="62"/>
      <c r="DVH104" s="62"/>
      <c r="DVI104" s="62"/>
      <c r="DVJ104" s="62"/>
      <c r="DVK104" s="62"/>
      <c r="DVL104" s="62"/>
      <c r="DVM104" s="62"/>
      <c r="DVN104" s="62"/>
      <c r="DVO104" s="62"/>
      <c r="DVP104" s="62"/>
      <c r="DVQ104" s="62"/>
      <c r="DVR104" s="62"/>
      <c r="DVS104" s="62"/>
      <c r="DVT104" s="62"/>
      <c r="DVU104" s="62"/>
      <c r="DVV104" s="62"/>
      <c r="DVW104" s="62"/>
      <c r="DVX104" s="62"/>
      <c r="DVY104" s="62"/>
      <c r="DVZ104" s="62"/>
      <c r="DWA104" s="62"/>
      <c r="DWB104" s="62"/>
      <c r="DWC104" s="62"/>
      <c r="DWD104" s="62"/>
      <c r="DWE104" s="62"/>
      <c r="DWF104" s="62"/>
      <c r="DWG104" s="62"/>
      <c r="DWH104" s="62"/>
      <c r="DWI104" s="62"/>
      <c r="DWJ104" s="62"/>
      <c r="DWK104" s="62"/>
      <c r="DWL104" s="62"/>
      <c r="DWM104" s="62"/>
      <c r="DWN104" s="62"/>
      <c r="DWO104" s="62"/>
      <c r="DWP104" s="62"/>
      <c r="DWQ104" s="62"/>
      <c r="DWR104" s="62"/>
      <c r="DWS104" s="62"/>
      <c r="DWT104" s="62"/>
      <c r="DWU104" s="62"/>
      <c r="DWV104" s="62"/>
      <c r="DWW104" s="62"/>
      <c r="DWX104" s="62"/>
      <c r="DWY104" s="62"/>
      <c r="DWZ104" s="62"/>
      <c r="DXA104" s="62"/>
      <c r="DXB104" s="62"/>
      <c r="DXC104" s="62"/>
      <c r="DXD104" s="62"/>
      <c r="DXE104" s="62"/>
      <c r="DXF104" s="62"/>
      <c r="DXG104" s="62"/>
      <c r="DXH104" s="62"/>
      <c r="DXI104" s="62"/>
      <c r="DXJ104" s="62"/>
      <c r="DXK104" s="62"/>
      <c r="DXL104" s="62"/>
      <c r="DXM104" s="62"/>
      <c r="DXN104" s="62"/>
      <c r="DXO104" s="62"/>
      <c r="DXP104" s="62"/>
      <c r="DXQ104" s="62"/>
      <c r="DXR104" s="62"/>
      <c r="DXS104" s="62"/>
      <c r="DXT104" s="62"/>
      <c r="DXU104" s="62"/>
      <c r="DXV104" s="62"/>
      <c r="DXW104" s="62"/>
      <c r="DXX104" s="62"/>
      <c r="DXY104" s="62"/>
      <c r="DXZ104" s="62"/>
      <c r="DYA104" s="62"/>
      <c r="DYB104" s="62"/>
      <c r="DYC104" s="62"/>
      <c r="DYD104" s="62"/>
      <c r="DYE104" s="62"/>
      <c r="DYF104" s="62"/>
      <c r="DYG104" s="62"/>
      <c r="DYH104" s="62"/>
      <c r="DYI104" s="62"/>
      <c r="DYJ104" s="62"/>
      <c r="DYK104" s="62"/>
      <c r="DYL104" s="62"/>
      <c r="DYM104" s="62"/>
      <c r="DYN104" s="62"/>
      <c r="DYO104" s="62"/>
      <c r="DYP104" s="62"/>
      <c r="DYQ104" s="62"/>
      <c r="DYR104" s="62"/>
      <c r="DYS104" s="62"/>
      <c r="DYT104" s="62"/>
      <c r="DYU104" s="62"/>
      <c r="DYV104" s="62"/>
      <c r="DYW104" s="62"/>
      <c r="DYX104" s="62"/>
      <c r="DYY104" s="62"/>
      <c r="DYZ104" s="62"/>
      <c r="DZA104" s="62"/>
      <c r="DZB104" s="62"/>
      <c r="DZC104" s="62"/>
      <c r="DZD104" s="62"/>
      <c r="DZE104" s="62"/>
      <c r="DZF104" s="62"/>
      <c r="DZG104" s="62"/>
      <c r="DZH104" s="62"/>
      <c r="DZI104" s="62"/>
      <c r="DZJ104" s="62"/>
      <c r="DZK104" s="62"/>
      <c r="DZL104" s="62"/>
      <c r="DZM104" s="62"/>
      <c r="DZN104" s="62"/>
      <c r="DZO104" s="62"/>
      <c r="DZP104" s="62"/>
      <c r="DZQ104" s="62"/>
      <c r="DZR104" s="62"/>
      <c r="DZS104" s="62"/>
      <c r="DZT104" s="62"/>
      <c r="DZU104" s="62"/>
      <c r="DZV104" s="62"/>
      <c r="DZW104" s="62"/>
      <c r="DZX104" s="62"/>
      <c r="DZY104" s="62"/>
      <c r="DZZ104" s="62"/>
      <c r="EAA104" s="62"/>
      <c r="EAB104" s="62"/>
      <c r="EAC104" s="62"/>
      <c r="EAD104" s="62"/>
      <c r="EAE104" s="62"/>
      <c r="EAF104" s="62"/>
      <c r="EAG104" s="62"/>
      <c r="EAH104" s="62"/>
      <c r="EAI104" s="62"/>
      <c r="EAJ104" s="62"/>
      <c r="EAK104" s="62"/>
      <c r="EAL104" s="62"/>
      <c r="EAM104" s="62"/>
      <c r="EAN104" s="62"/>
      <c r="EAO104" s="62"/>
      <c r="EAP104" s="62"/>
      <c r="EAQ104" s="62"/>
      <c r="EAR104" s="62"/>
      <c r="EAS104" s="62"/>
      <c r="EAT104" s="62"/>
      <c r="EAU104" s="62"/>
      <c r="EAV104" s="62"/>
      <c r="EAW104" s="62"/>
      <c r="EAX104" s="62"/>
      <c r="EAY104" s="62"/>
      <c r="EAZ104" s="62"/>
      <c r="EBA104" s="62"/>
      <c r="EBB104" s="62"/>
      <c r="EBC104" s="62"/>
      <c r="EBD104" s="62"/>
      <c r="EBE104" s="62"/>
      <c r="EBF104" s="62"/>
      <c r="EBG104" s="62"/>
      <c r="EBH104" s="62"/>
      <c r="EBI104" s="62"/>
      <c r="EBJ104" s="62"/>
      <c r="EBK104" s="62"/>
      <c r="EBL104" s="62"/>
      <c r="EBM104" s="62"/>
      <c r="EBN104" s="62"/>
      <c r="EBO104" s="62"/>
      <c r="EBP104" s="62"/>
      <c r="EBQ104" s="62"/>
      <c r="EBR104" s="62"/>
      <c r="EBS104" s="62"/>
      <c r="EBT104" s="62"/>
      <c r="EBU104" s="62"/>
      <c r="EBV104" s="62"/>
      <c r="EBW104" s="62"/>
      <c r="EBX104" s="62"/>
      <c r="EBY104" s="62"/>
      <c r="EBZ104" s="62"/>
      <c r="ECA104" s="62"/>
      <c r="ECB104" s="62"/>
      <c r="ECC104" s="62"/>
      <c r="ECD104" s="62"/>
      <c r="ECE104" s="62"/>
      <c r="ECF104" s="62"/>
      <c r="ECG104" s="62"/>
      <c r="ECH104" s="62"/>
      <c r="ECI104" s="62"/>
      <c r="ECJ104" s="62"/>
      <c r="ECK104" s="62"/>
      <c r="ECL104" s="62"/>
      <c r="ECM104" s="62"/>
      <c r="ECN104" s="62"/>
      <c r="ECO104" s="62"/>
      <c r="ECP104" s="62"/>
      <c r="ECQ104" s="62"/>
      <c r="ECR104" s="62"/>
      <c r="ECS104" s="62"/>
      <c r="ECT104" s="62"/>
      <c r="ECU104" s="62"/>
      <c r="ECV104" s="62"/>
      <c r="ECW104" s="62"/>
      <c r="ECX104" s="62"/>
      <c r="ECY104" s="62"/>
      <c r="ECZ104" s="62"/>
      <c r="EDA104" s="62"/>
      <c r="EDB104" s="62"/>
      <c r="EDC104" s="62"/>
      <c r="EDD104" s="62"/>
      <c r="EDE104" s="62"/>
      <c r="EDF104" s="62"/>
      <c r="EDG104" s="62"/>
      <c r="EDH104" s="62"/>
      <c r="EDI104" s="62"/>
      <c r="EDJ104" s="62"/>
      <c r="EDK104" s="62"/>
      <c r="EDL104" s="62"/>
      <c r="EDM104" s="62"/>
      <c r="EDN104" s="62"/>
      <c r="EDO104" s="62"/>
      <c r="EDP104" s="62"/>
      <c r="EDQ104" s="62"/>
      <c r="EDR104" s="62"/>
      <c r="EDS104" s="62"/>
      <c r="EDT104" s="62"/>
      <c r="EDU104" s="62"/>
      <c r="EDV104" s="62"/>
      <c r="EDW104" s="62"/>
      <c r="EDX104" s="62"/>
      <c r="EDY104" s="62"/>
      <c r="EDZ104" s="62"/>
      <c r="EEA104" s="62"/>
      <c r="EEB104" s="62"/>
      <c r="EEC104" s="62"/>
      <c r="EED104" s="62"/>
      <c r="EEE104" s="62"/>
      <c r="EEF104" s="62"/>
      <c r="EEG104" s="62"/>
      <c r="EEH104" s="62"/>
      <c r="EEI104" s="62"/>
      <c r="EEJ104" s="62"/>
      <c r="EEK104" s="62"/>
      <c r="EEL104" s="62"/>
      <c r="EEM104" s="62"/>
      <c r="EEN104" s="62"/>
      <c r="EEO104" s="62"/>
      <c r="EEP104" s="62"/>
      <c r="EEQ104" s="62"/>
      <c r="EER104" s="62"/>
      <c r="EES104" s="62"/>
      <c r="EET104" s="62"/>
      <c r="EEU104" s="62"/>
      <c r="EEV104" s="62"/>
      <c r="EEW104" s="62"/>
      <c r="EEX104" s="62"/>
      <c r="EEY104" s="62"/>
      <c r="EEZ104" s="62"/>
      <c r="EFA104" s="62"/>
      <c r="EFB104" s="62"/>
      <c r="EFC104" s="62"/>
      <c r="EFD104" s="62"/>
      <c r="EFE104" s="62"/>
      <c r="EFF104" s="62"/>
      <c r="EFG104" s="62"/>
      <c r="EFH104" s="62"/>
      <c r="EFI104" s="62"/>
      <c r="EFJ104" s="62"/>
      <c r="EFK104" s="62"/>
      <c r="EFL104" s="62"/>
      <c r="EFM104" s="62"/>
      <c r="EFN104" s="62"/>
      <c r="EFO104" s="62"/>
      <c r="EFP104" s="62"/>
      <c r="EFQ104" s="62"/>
      <c r="EFR104" s="62"/>
      <c r="EFS104" s="62"/>
      <c r="EFT104" s="62"/>
      <c r="EFU104" s="62"/>
      <c r="EFV104" s="62"/>
      <c r="EFW104" s="62"/>
      <c r="EFX104" s="62"/>
      <c r="EFY104" s="62"/>
      <c r="EFZ104" s="62"/>
      <c r="EGA104" s="62"/>
      <c r="EGB104" s="62"/>
      <c r="EGC104" s="62"/>
      <c r="EGD104" s="62"/>
      <c r="EGE104" s="62"/>
      <c r="EGF104" s="62"/>
      <c r="EGG104" s="62"/>
      <c r="EGH104" s="62"/>
      <c r="EGI104" s="62"/>
      <c r="EGJ104" s="62"/>
      <c r="EGK104" s="62"/>
      <c r="EGL104" s="62"/>
      <c r="EGM104" s="62"/>
      <c r="EGN104" s="62"/>
      <c r="EGO104" s="62"/>
      <c r="EGP104" s="62"/>
      <c r="EGQ104" s="62"/>
      <c r="EGR104" s="62"/>
      <c r="EGS104" s="62"/>
      <c r="EGT104" s="62"/>
      <c r="EGU104" s="62"/>
      <c r="EGV104" s="62"/>
      <c r="EGW104" s="62"/>
      <c r="EGX104" s="62"/>
      <c r="EGY104" s="62"/>
      <c r="EGZ104" s="62"/>
      <c r="EHA104" s="62"/>
      <c r="EHB104" s="62"/>
      <c r="EHC104" s="62"/>
      <c r="EHD104" s="62"/>
      <c r="EHE104" s="62"/>
      <c r="EHF104" s="62"/>
      <c r="EHG104" s="62"/>
      <c r="EHH104" s="62"/>
      <c r="EHI104" s="62"/>
      <c r="EHJ104" s="62"/>
      <c r="EHK104" s="62"/>
      <c r="EHL104" s="62"/>
      <c r="EHM104" s="62"/>
      <c r="EHN104" s="62"/>
      <c r="EHO104" s="62"/>
      <c r="EHP104" s="62"/>
      <c r="EHQ104" s="62"/>
      <c r="EHR104" s="62"/>
      <c r="EHS104" s="62"/>
      <c r="EHT104" s="62"/>
      <c r="EHU104" s="62"/>
      <c r="EHV104" s="62"/>
      <c r="EHW104" s="62"/>
      <c r="EHX104" s="62"/>
      <c r="EHY104" s="62"/>
      <c r="EHZ104" s="62"/>
      <c r="EIA104" s="62"/>
      <c r="EIB104" s="62"/>
      <c r="EIC104" s="62"/>
      <c r="EID104" s="62"/>
      <c r="EIE104" s="62"/>
      <c r="EIF104" s="62"/>
      <c r="EIG104" s="62"/>
      <c r="EIH104" s="62"/>
      <c r="EII104" s="62"/>
      <c r="EIJ104" s="62"/>
      <c r="EIK104" s="62"/>
      <c r="EIL104" s="62"/>
      <c r="EIM104" s="62"/>
      <c r="EIN104" s="62"/>
      <c r="EIO104" s="62"/>
      <c r="EIP104" s="62"/>
      <c r="EIQ104" s="62"/>
      <c r="EIR104" s="62"/>
      <c r="EIS104" s="62"/>
      <c r="EIT104" s="62"/>
      <c r="EIU104" s="62"/>
      <c r="EIV104" s="62"/>
      <c r="EIW104" s="62"/>
      <c r="EIX104" s="62"/>
      <c r="EIY104" s="62"/>
      <c r="EIZ104" s="62"/>
      <c r="EJA104" s="62"/>
      <c r="EJB104" s="62"/>
      <c r="EJC104" s="62"/>
      <c r="EJD104" s="62"/>
      <c r="EJE104" s="62"/>
      <c r="EJF104" s="62"/>
      <c r="EJG104" s="62"/>
      <c r="EJH104" s="62"/>
      <c r="EJI104" s="62"/>
      <c r="EJJ104" s="62"/>
      <c r="EJK104" s="62"/>
      <c r="EJL104" s="62"/>
      <c r="EJM104" s="62"/>
      <c r="EJN104" s="62"/>
      <c r="EJO104" s="62"/>
      <c r="EJP104" s="62"/>
      <c r="EJQ104" s="62"/>
      <c r="EJR104" s="62"/>
      <c r="EJS104" s="62"/>
      <c r="EJT104" s="62"/>
      <c r="EJU104" s="62"/>
      <c r="EJV104" s="62"/>
      <c r="EJW104" s="62"/>
      <c r="EJX104" s="62"/>
      <c r="EJY104" s="62"/>
      <c r="EJZ104" s="62"/>
      <c r="EKA104" s="62"/>
      <c r="EKB104" s="62"/>
      <c r="EKC104" s="62"/>
      <c r="EKD104" s="62"/>
      <c r="EKE104" s="62"/>
      <c r="EKF104" s="62"/>
      <c r="EKG104" s="62"/>
      <c r="EKH104" s="62"/>
      <c r="EKI104" s="62"/>
      <c r="EKJ104" s="62"/>
      <c r="EKK104" s="62"/>
      <c r="EKL104" s="62"/>
      <c r="EKM104" s="62"/>
      <c r="EKN104" s="62"/>
      <c r="EKO104" s="62"/>
      <c r="EKP104" s="62"/>
      <c r="EKQ104" s="62"/>
      <c r="EKR104" s="62"/>
      <c r="EKS104" s="62"/>
      <c r="EKT104" s="62"/>
      <c r="EKU104" s="62"/>
      <c r="EKV104" s="62"/>
      <c r="EKW104" s="62"/>
      <c r="EKX104" s="62"/>
      <c r="EKY104" s="62"/>
      <c r="EKZ104" s="62"/>
      <c r="ELA104" s="62"/>
      <c r="ELB104" s="62"/>
      <c r="ELC104" s="62"/>
      <c r="ELD104" s="62"/>
      <c r="ELE104" s="62"/>
      <c r="ELF104" s="62"/>
      <c r="ELG104" s="62"/>
      <c r="ELH104" s="62"/>
      <c r="ELI104" s="62"/>
      <c r="ELJ104" s="62"/>
      <c r="ELK104" s="62"/>
      <c r="ELL104" s="62"/>
      <c r="ELM104" s="62"/>
      <c r="ELN104" s="62"/>
      <c r="ELO104" s="62"/>
      <c r="ELP104" s="62"/>
      <c r="ELQ104" s="62"/>
      <c r="ELR104" s="62"/>
      <c r="ELS104" s="62"/>
      <c r="ELT104" s="62"/>
      <c r="ELU104" s="62"/>
      <c r="ELV104" s="62"/>
      <c r="ELW104" s="62"/>
      <c r="ELX104" s="62"/>
      <c r="ELY104" s="62"/>
      <c r="ELZ104" s="62"/>
      <c r="EMA104" s="62"/>
      <c r="EMB104" s="62"/>
      <c r="EMC104" s="62"/>
      <c r="EMD104" s="62"/>
      <c r="EME104" s="62"/>
      <c r="EMF104" s="62"/>
      <c r="EMG104" s="62"/>
      <c r="EMH104" s="62"/>
      <c r="EMI104" s="62"/>
      <c r="EMJ104" s="62"/>
      <c r="EMK104" s="62"/>
      <c r="EML104" s="62"/>
      <c r="EMM104" s="62"/>
      <c r="EMN104" s="62"/>
      <c r="EMO104" s="62"/>
      <c r="EMP104" s="62"/>
      <c r="EMQ104" s="62"/>
      <c r="EMR104" s="62"/>
      <c r="EMS104" s="62"/>
      <c r="EMT104" s="62"/>
      <c r="EMU104" s="62"/>
      <c r="EMV104" s="62"/>
      <c r="EMW104" s="62"/>
      <c r="EMX104" s="62"/>
      <c r="EMY104" s="62"/>
      <c r="EMZ104" s="62"/>
      <c r="ENA104" s="62"/>
      <c r="ENB104" s="62"/>
      <c r="ENC104" s="62"/>
      <c r="END104" s="62"/>
      <c r="ENE104" s="62"/>
      <c r="ENF104" s="62"/>
      <c r="ENG104" s="62"/>
      <c r="ENH104" s="62"/>
      <c r="ENI104" s="62"/>
      <c r="ENJ104" s="62"/>
      <c r="ENK104" s="62"/>
      <c r="ENL104" s="62"/>
      <c r="ENM104" s="62"/>
      <c r="ENN104" s="62"/>
      <c r="ENO104" s="62"/>
      <c r="ENP104" s="62"/>
      <c r="ENQ104" s="62"/>
      <c r="ENR104" s="62"/>
      <c r="ENS104" s="62"/>
      <c r="ENT104" s="62"/>
      <c r="ENU104" s="62"/>
      <c r="ENV104" s="62"/>
      <c r="ENW104" s="62"/>
      <c r="ENX104" s="62"/>
      <c r="ENY104" s="62"/>
      <c r="ENZ104" s="62"/>
      <c r="EOA104" s="62"/>
      <c r="EOB104" s="62"/>
      <c r="EOC104" s="62"/>
      <c r="EOD104" s="62"/>
      <c r="EOE104" s="62"/>
      <c r="EOF104" s="62"/>
      <c r="EOG104" s="62"/>
      <c r="EOH104" s="62"/>
      <c r="EOI104" s="62"/>
      <c r="EOJ104" s="62"/>
      <c r="EOK104" s="62"/>
      <c r="EOL104" s="62"/>
      <c r="EOM104" s="62"/>
      <c r="EON104" s="62"/>
      <c r="EOO104" s="62"/>
      <c r="EOP104" s="62"/>
      <c r="EOQ104" s="62"/>
      <c r="EOR104" s="62"/>
      <c r="EOS104" s="62"/>
      <c r="EOT104" s="62"/>
      <c r="EOU104" s="62"/>
      <c r="EOV104" s="62"/>
      <c r="EOW104" s="62"/>
      <c r="EOX104" s="62"/>
      <c r="EOY104" s="62"/>
      <c r="EOZ104" s="62"/>
      <c r="EPA104" s="62"/>
      <c r="EPB104" s="62"/>
      <c r="EPC104" s="62"/>
      <c r="EPD104" s="62"/>
      <c r="EPE104" s="62"/>
      <c r="EPF104" s="62"/>
      <c r="EPG104" s="62"/>
      <c r="EPH104" s="62"/>
      <c r="EPI104" s="62"/>
      <c r="EPJ104" s="62"/>
      <c r="EPK104" s="62"/>
      <c r="EPL104" s="62"/>
      <c r="EPM104" s="62"/>
      <c r="EPN104" s="62"/>
      <c r="EPO104" s="62"/>
      <c r="EPP104" s="62"/>
      <c r="EPQ104" s="62"/>
      <c r="EPR104" s="62"/>
      <c r="EPS104" s="62"/>
      <c r="EPT104" s="62"/>
      <c r="EPU104" s="62"/>
      <c r="EPV104" s="62"/>
      <c r="EPW104" s="62"/>
      <c r="EPX104" s="62"/>
      <c r="EPY104" s="62"/>
      <c r="EPZ104" s="62"/>
      <c r="EQA104" s="62"/>
      <c r="EQB104" s="62"/>
      <c r="EQC104" s="62"/>
      <c r="EQD104" s="62"/>
      <c r="EQE104" s="62"/>
      <c r="EQF104" s="62"/>
      <c r="EQG104" s="62"/>
      <c r="EQH104" s="62"/>
      <c r="EQI104" s="62"/>
      <c r="EQJ104" s="62"/>
      <c r="EQK104" s="62"/>
      <c r="EQL104" s="62"/>
      <c r="EQM104" s="62"/>
      <c r="EQN104" s="62"/>
      <c r="EQO104" s="62"/>
      <c r="EQP104" s="62"/>
      <c r="EQQ104" s="62"/>
      <c r="EQR104" s="62"/>
      <c r="EQS104" s="62"/>
      <c r="EQT104" s="62"/>
      <c r="EQU104" s="62"/>
      <c r="EQV104" s="62"/>
      <c r="EQW104" s="62"/>
      <c r="EQX104" s="62"/>
      <c r="EQY104" s="62"/>
      <c r="EQZ104" s="62"/>
      <c r="ERA104" s="62"/>
      <c r="ERB104" s="62"/>
      <c r="ERC104" s="62"/>
      <c r="ERD104" s="62"/>
      <c r="ERE104" s="62"/>
      <c r="ERF104" s="62"/>
      <c r="ERG104" s="62"/>
      <c r="ERH104" s="62"/>
      <c r="ERI104" s="62"/>
      <c r="ERJ104" s="62"/>
      <c r="ERK104" s="62"/>
      <c r="ERL104" s="62"/>
      <c r="ERM104" s="62"/>
      <c r="ERN104" s="62"/>
      <c r="ERO104" s="62"/>
      <c r="ERP104" s="62"/>
      <c r="ERQ104" s="62"/>
      <c r="ERR104" s="62"/>
      <c r="ERS104" s="62"/>
      <c r="ERT104" s="62"/>
      <c r="ERU104" s="62"/>
      <c r="ERV104" s="62"/>
      <c r="ERW104" s="62"/>
      <c r="ERX104" s="62"/>
      <c r="ERY104" s="62"/>
      <c r="ERZ104" s="62"/>
      <c r="ESA104" s="62"/>
      <c r="ESB104" s="62"/>
      <c r="ESC104" s="62"/>
      <c r="ESD104" s="62"/>
      <c r="ESE104" s="62"/>
      <c r="ESF104" s="62"/>
      <c r="ESG104" s="62"/>
      <c r="ESH104" s="62"/>
      <c r="ESI104" s="62"/>
      <c r="ESJ104" s="62"/>
      <c r="ESK104" s="62"/>
      <c r="ESL104" s="62"/>
      <c r="ESM104" s="62"/>
      <c r="ESN104" s="62"/>
      <c r="ESO104" s="62"/>
      <c r="ESP104" s="62"/>
      <c r="ESQ104" s="62"/>
      <c r="ESR104" s="62"/>
      <c r="ESS104" s="62"/>
      <c r="EST104" s="62"/>
      <c r="ESU104" s="62"/>
      <c r="ESV104" s="62"/>
      <c r="ESW104" s="62"/>
      <c r="ESX104" s="62"/>
      <c r="ESY104" s="62"/>
      <c r="ESZ104" s="62"/>
      <c r="ETA104" s="62"/>
      <c r="ETB104" s="62"/>
      <c r="ETC104" s="62"/>
      <c r="ETD104" s="62"/>
      <c r="ETE104" s="62"/>
      <c r="ETF104" s="62"/>
      <c r="ETG104" s="62"/>
      <c r="ETH104" s="62"/>
      <c r="ETI104" s="62"/>
      <c r="ETJ104" s="62"/>
      <c r="ETK104" s="62"/>
      <c r="ETL104" s="62"/>
      <c r="ETM104" s="62"/>
      <c r="ETN104" s="62"/>
      <c r="ETO104" s="62"/>
      <c r="ETP104" s="62"/>
      <c r="ETQ104" s="62"/>
      <c r="ETR104" s="62"/>
      <c r="ETS104" s="62"/>
      <c r="ETT104" s="62"/>
      <c r="ETU104" s="62"/>
      <c r="ETV104" s="62"/>
      <c r="ETW104" s="62"/>
      <c r="ETX104" s="62"/>
      <c r="ETY104" s="62"/>
      <c r="ETZ104" s="62"/>
      <c r="EUA104" s="62"/>
      <c r="EUB104" s="62"/>
      <c r="EUC104" s="62"/>
      <c r="EUD104" s="62"/>
      <c r="EUE104" s="62"/>
      <c r="EUF104" s="62"/>
      <c r="EUG104" s="62"/>
      <c r="EUH104" s="62"/>
      <c r="EUI104" s="62"/>
      <c r="EUJ104" s="62"/>
      <c r="EUK104" s="62"/>
      <c r="EUL104" s="62"/>
      <c r="EUM104" s="62"/>
      <c r="EUN104" s="62"/>
      <c r="EUO104" s="62"/>
      <c r="EUP104" s="62"/>
      <c r="EUQ104" s="62"/>
      <c r="EUR104" s="62"/>
      <c r="EUS104" s="62"/>
      <c r="EUT104" s="62"/>
      <c r="EUU104" s="62"/>
      <c r="EUV104" s="62"/>
      <c r="EUW104" s="62"/>
      <c r="EUX104" s="62"/>
      <c r="EUY104" s="62"/>
      <c r="EUZ104" s="62"/>
      <c r="EVA104" s="62"/>
      <c r="EVB104" s="62"/>
      <c r="EVC104" s="62"/>
      <c r="EVD104" s="62"/>
      <c r="EVE104" s="62"/>
      <c r="EVF104" s="62"/>
      <c r="EVG104" s="62"/>
      <c r="EVH104" s="62"/>
      <c r="EVI104" s="62"/>
      <c r="EVJ104" s="62"/>
      <c r="EVK104" s="62"/>
      <c r="EVL104" s="62"/>
      <c r="EVM104" s="62"/>
      <c r="EVN104" s="62"/>
      <c r="EVO104" s="62"/>
      <c r="EVP104" s="62"/>
      <c r="EVQ104" s="62"/>
      <c r="EVR104" s="62"/>
      <c r="EVS104" s="62"/>
      <c r="EVT104" s="62"/>
      <c r="EVU104" s="62"/>
      <c r="EVV104" s="62"/>
      <c r="EVW104" s="62"/>
      <c r="EVX104" s="62"/>
      <c r="EVY104" s="62"/>
      <c r="EVZ104" s="62"/>
      <c r="EWA104" s="62"/>
      <c r="EWB104" s="62"/>
      <c r="EWC104" s="62"/>
      <c r="EWD104" s="62"/>
      <c r="EWE104" s="62"/>
      <c r="EWF104" s="62"/>
      <c r="EWG104" s="62"/>
      <c r="EWH104" s="62"/>
      <c r="EWI104" s="62"/>
      <c r="EWJ104" s="62"/>
      <c r="EWK104" s="62"/>
      <c r="EWL104" s="62"/>
      <c r="EWM104" s="62"/>
      <c r="EWN104" s="62"/>
      <c r="EWO104" s="62"/>
      <c r="EWP104" s="62"/>
      <c r="EWQ104" s="62"/>
      <c r="EWR104" s="62"/>
      <c r="EWS104" s="62"/>
      <c r="EWT104" s="62"/>
      <c r="EWU104" s="62"/>
      <c r="EWV104" s="62"/>
      <c r="EWW104" s="62"/>
      <c r="EWX104" s="62"/>
      <c r="EWY104" s="62"/>
      <c r="EWZ104" s="62"/>
      <c r="EXA104" s="62"/>
      <c r="EXB104" s="62"/>
      <c r="EXC104" s="62"/>
      <c r="EXD104" s="62"/>
      <c r="EXE104" s="62"/>
      <c r="EXF104" s="62"/>
      <c r="EXG104" s="62"/>
      <c r="EXH104" s="62"/>
      <c r="EXI104" s="62"/>
      <c r="EXJ104" s="62"/>
      <c r="EXK104" s="62"/>
      <c r="EXL104" s="62"/>
      <c r="EXM104" s="62"/>
      <c r="EXN104" s="62"/>
      <c r="EXO104" s="62"/>
      <c r="EXP104" s="62"/>
      <c r="EXQ104" s="62"/>
      <c r="EXR104" s="62"/>
      <c r="EXS104" s="62"/>
      <c r="EXT104" s="62"/>
      <c r="EXU104" s="62"/>
      <c r="EXV104" s="62"/>
      <c r="EXW104" s="62"/>
      <c r="EXX104" s="62"/>
      <c r="EXY104" s="62"/>
      <c r="EXZ104" s="62"/>
      <c r="EYA104" s="62"/>
      <c r="EYB104" s="62"/>
      <c r="EYC104" s="62"/>
      <c r="EYD104" s="62"/>
      <c r="EYE104" s="62"/>
      <c r="EYF104" s="62"/>
      <c r="EYG104" s="62"/>
      <c r="EYH104" s="62"/>
      <c r="EYI104" s="62"/>
      <c r="EYJ104" s="62"/>
      <c r="EYK104" s="62"/>
      <c r="EYL104" s="62"/>
      <c r="EYM104" s="62"/>
      <c r="EYN104" s="62"/>
      <c r="EYO104" s="62"/>
      <c r="EYP104" s="62"/>
      <c r="EYQ104" s="62"/>
      <c r="EYR104" s="62"/>
      <c r="EYS104" s="62"/>
      <c r="EYT104" s="62"/>
      <c r="EYU104" s="62"/>
      <c r="EYV104" s="62"/>
      <c r="EYW104" s="62"/>
      <c r="EYX104" s="62"/>
      <c r="EYY104" s="62"/>
      <c r="EYZ104" s="62"/>
      <c r="EZA104" s="62"/>
      <c r="EZB104" s="62"/>
      <c r="EZC104" s="62"/>
      <c r="EZD104" s="62"/>
      <c r="EZE104" s="62"/>
      <c r="EZF104" s="62"/>
      <c r="EZG104" s="62"/>
      <c r="EZH104" s="62"/>
      <c r="EZI104" s="62"/>
      <c r="EZJ104" s="62"/>
      <c r="EZK104" s="62"/>
      <c r="EZL104" s="62"/>
      <c r="EZM104" s="62"/>
      <c r="EZN104" s="62"/>
      <c r="EZO104" s="62"/>
      <c r="EZP104" s="62"/>
      <c r="EZQ104" s="62"/>
      <c r="EZR104" s="62"/>
      <c r="EZS104" s="62"/>
      <c r="EZT104" s="62"/>
      <c r="EZU104" s="62"/>
      <c r="EZV104" s="62"/>
      <c r="EZW104" s="62"/>
      <c r="EZX104" s="62"/>
      <c r="EZY104" s="62"/>
      <c r="EZZ104" s="62"/>
      <c r="FAA104" s="62"/>
      <c r="FAB104" s="62"/>
      <c r="FAC104" s="62"/>
      <c r="FAD104" s="62"/>
      <c r="FAE104" s="62"/>
      <c r="FAF104" s="62"/>
      <c r="FAG104" s="62"/>
      <c r="FAH104" s="62"/>
      <c r="FAI104" s="62"/>
      <c r="FAJ104" s="62"/>
      <c r="FAK104" s="62"/>
      <c r="FAL104" s="62"/>
      <c r="FAM104" s="62"/>
      <c r="FAN104" s="62"/>
      <c r="FAO104" s="62"/>
      <c r="FAP104" s="62"/>
      <c r="FAQ104" s="62"/>
      <c r="FAR104" s="62"/>
      <c r="FAS104" s="62"/>
      <c r="FAT104" s="62"/>
      <c r="FAU104" s="62"/>
      <c r="FAV104" s="62"/>
      <c r="FAW104" s="62"/>
      <c r="FAX104" s="62"/>
      <c r="FAY104" s="62"/>
      <c r="FAZ104" s="62"/>
      <c r="FBA104" s="62"/>
      <c r="FBB104" s="62"/>
      <c r="FBC104" s="62"/>
      <c r="FBD104" s="62"/>
      <c r="FBE104" s="62"/>
      <c r="FBF104" s="62"/>
      <c r="FBG104" s="62"/>
      <c r="FBH104" s="62"/>
      <c r="FBI104" s="62"/>
      <c r="FBJ104" s="62"/>
      <c r="FBK104" s="62"/>
      <c r="FBL104" s="62"/>
      <c r="FBM104" s="62"/>
      <c r="FBN104" s="62"/>
      <c r="FBO104" s="62"/>
      <c r="FBP104" s="62"/>
      <c r="FBQ104" s="62"/>
      <c r="FBR104" s="62"/>
      <c r="FBS104" s="62"/>
      <c r="FBT104" s="62"/>
      <c r="FBU104" s="62"/>
      <c r="FBV104" s="62"/>
      <c r="FBW104" s="62"/>
      <c r="FBX104" s="62"/>
      <c r="FBY104" s="62"/>
      <c r="FBZ104" s="62"/>
      <c r="FCA104" s="62"/>
      <c r="FCB104" s="62"/>
      <c r="FCC104" s="62"/>
      <c r="FCD104" s="62"/>
      <c r="FCE104" s="62"/>
      <c r="FCF104" s="62"/>
      <c r="FCG104" s="62"/>
      <c r="FCH104" s="62"/>
      <c r="FCI104" s="62"/>
      <c r="FCJ104" s="62"/>
      <c r="FCK104" s="62"/>
      <c r="FCL104" s="62"/>
      <c r="FCM104" s="62"/>
      <c r="FCN104" s="62"/>
      <c r="FCO104" s="62"/>
      <c r="FCP104" s="62"/>
      <c r="FCQ104" s="62"/>
      <c r="FCR104" s="62"/>
      <c r="FCS104" s="62"/>
      <c r="FCT104" s="62"/>
      <c r="FCU104" s="62"/>
      <c r="FCV104" s="62"/>
      <c r="FCW104" s="62"/>
      <c r="FCX104" s="62"/>
      <c r="FCY104" s="62"/>
      <c r="FCZ104" s="62"/>
      <c r="FDA104" s="62"/>
      <c r="FDB104" s="62"/>
      <c r="FDC104" s="62"/>
      <c r="FDD104" s="62"/>
      <c r="FDE104" s="62"/>
      <c r="FDF104" s="62"/>
      <c r="FDG104" s="62"/>
      <c r="FDH104" s="62"/>
      <c r="FDI104" s="62"/>
      <c r="FDJ104" s="62"/>
      <c r="FDK104" s="62"/>
      <c r="FDL104" s="62"/>
      <c r="FDM104" s="62"/>
      <c r="FDN104" s="62"/>
      <c r="FDO104" s="62"/>
      <c r="FDP104" s="62"/>
      <c r="FDQ104" s="62"/>
      <c r="FDR104" s="62"/>
      <c r="FDS104" s="62"/>
      <c r="FDT104" s="62"/>
      <c r="FDU104" s="62"/>
      <c r="FDV104" s="62"/>
      <c r="FDW104" s="62"/>
      <c r="FDX104" s="62"/>
      <c r="FDY104" s="62"/>
      <c r="FDZ104" s="62"/>
      <c r="FEA104" s="62"/>
      <c r="FEB104" s="62"/>
      <c r="FEC104" s="62"/>
      <c r="FED104" s="62"/>
      <c r="FEE104" s="62"/>
      <c r="FEF104" s="62"/>
      <c r="FEG104" s="62"/>
      <c r="FEH104" s="62"/>
      <c r="FEI104" s="62"/>
      <c r="FEJ104" s="62"/>
      <c r="FEK104" s="62"/>
      <c r="FEL104" s="62"/>
      <c r="FEM104" s="62"/>
      <c r="FEN104" s="62"/>
      <c r="FEO104" s="62"/>
      <c r="FEP104" s="62"/>
      <c r="FEQ104" s="62"/>
      <c r="FER104" s="62"/>
      <c r="FES104" s="62"/>
      <c r="FET104" s="62"/>
      <c r="FEU104" s="62"/>
      <c r="FEV104" s="62"/>
      <c r="FEW104" s="62"/>
      <c r="FEX104" s="62"/>
      <c r="FEY104" s="62"/>
      <c r="FEZ104" s="62"/>
      <c r="FFA104" s="62"/>
      <c r="FFB104" s="62"/>
      <c r="FFC104" s="62"/>
      <c r="FFD104" s="62"/>
      <c r="FFE104" s="62"/>
      <c r="FFF104" s="62"/>
      <c r="FFG104" s="62"/>
      <c r="FFH104" s="62"/>
      <c r="FFI104" s="62"/>
      <c r="FFJ104" s="62"/>
      <c r="FFK104" s="62"/>
      <c r="FFL104" s="62"/>
      <c r="FFM104" s="62"/>
      <c r="FFN104" s="62"/>
      <c r="FFO104" s="62"/>
      <c r="FFP104" s="62"/>
      <c r="FFQ104" s="62"/>
      <c r="FFR104" s="62"/>
      <c r="FFS104" s="62"/>
      <c r="FFT104" s="62"/>
      <c r="FFU104" s="62"/>
      <c r="FFV104" s="62"/>
      <c r="FFW104" s="62"/>
      <c r="FFX104" s="62"/>
      <c r="FFY104" s="62"/>
      <c r="FFZ104" s="62"/>
      <c r="FGA104" s="62"/>
      <c r="FGB104" s="62"/>
      <c r="FGC104" s="62"/>
      <c r="FGD104" s="62"/>
      <c r="FGE104" s="62"/>
      <c r="FGF104" s="62"/>
      <c r="FGG104" s="62"/>
      <c r="FGH104" s="62"/>
      <c r="FGI104" s="62"/>
      <c r="FGJ104" s="62"/>
      <c r="FGK104" s="62"/>
      <c r="FGL104" s="62"/>
      <c r="FGM104" s="62"/>
      <c r="FGN104" s="62"/>
      <c r="FGO104" s="62"/>
      <c r="FGP104" s="62"/>
      <c r="FGQ104" s="62"/>
      <c r="FGR104" s="62"/>
      <c r="FGS104" s="62"/>
      <c r="FGT104" s="62"/>
      <c r="FGU104" s="62"/>
      <c r="FGV104" s="62"/>
      <c r="FGW104" s="62"/>
      <c r="FGX104" s="62"/>
      <c r="FGY104" s="62"/>
      <c r="FGZ104" s="62"/>
      <c r="FHA104" s="62"/>
      <c r="FHB104" s="62"/>
      <c r="FHC104" s="62"/>
      <c r="FHD104" s="62"/>
      <c r="FHE104" s="62"/>
      <c r="FHF104" s="62"/>
      <c r="FHG104" s="62"/>
      <c r="FHH104" s="62"/>
      <c r="FHI104" s="62"/>
      <c r="FHJ104" s="62"/>
      <c r="FHK104" s="62"/>
      <c r="FHL104" s="62"/>
      <c r="FHM104" s="62"/>
      <c r="FHN104" s="62"/>
      <c r="FHO104" s="62"/>
      <c r="FHP104" s="62"/>
      <c r="FHQ104" s="62"/>
      <c r="FHR104" s="62"/>
      <c r="FHS104" s="62"/>
      <c r="FHT104" s="62"/>
      <c r="FHU104" s="62"/>
      <c r="FHV104" s="62"/>
      <c r="FHW104" s="62"/>
      <c r="FHX104" s="62"/>
      <c r="FHY104" s="62"/>
      <c r="FHZ104" s="62"/>
      <c r="FIA104" s="62"/>
      <c r="FIB104" s="62"/>
      <c r="FIC104" s="62"/>
      <c r="FID104" s="62"/>
      <c r="FIE104" s="62"/>
      <c r="FIF104" s="62"/>
      <c r="FIG104" s="62"/>
      <c r="FIH104" s="62"/>
      <c r="FII104" s="62"/>
      <c r="FIJ104" s="62"/>
      <c r="FIK104" s="62"/>
      <c r="FIL104" s="62"/>
      <c r="FIM104" s="62"/>
      <c r="FIN104" s="62"/>
      <c r="FIO104" s="62"/>
      <c r="FIP104" s="62"/>
      <c r="FIQ104" s="62"/>
      <c r="FIR104" s="62"/>
      <c r="FIS104" s="62"/>
      <c r="FIT104" s="62"/>
      <c r="FIU104" s="62"/>
      <c r="FIV104" s="62"/>
      <c r="FIW104" s="62"/>
      <c r="FIX104" s="62"/>
      <c r="FIY104" s="62"/>
      <c r="FIZ104" s="62"/>
      <c r="FJA104" s="62"/>
      <c r="FJB104" s="62"/>
      <c r="FJC104" s="62"/>
      <c r="FJD104" s="62"/>
      <c r="FJE104" s="62"/>
      <c r="FJF104" s="62"/>
      <c r="FJG104" s="62"/>
      <c r="FJH104" s="62"/>
      <c r="FJI104" s="62"/>
      <c r="FJJ104" s="62"/>
      <c r="FJK104" s="62"/>
      <c r="FJL104" s="62"/>
      <c r="FJM104" s="62"/>
      <c r="FJN104" s="62"/>
      <c r="FJO104" s="62"/>
      <c r="FJP104" s="62"/>
      <c r="FJQ104" s="62"/>
      <c r="FJR104" s="62"/>
      <c r="FJS104" s="62"/>
      <c r="FJT104" s="62"/>
      <c r="FJU104" s="62"/>
      <c r="FJV104" s="62"/>
      <c r="FJW104" s="62"/>
      <c r="FJX104" s="62"/>
      <c r="FJY104" s="62"/>
      <c r="FJZ104" s="62"/>
      <c r="FKA104" s="62"/>
      <c r="FKB104" s="62"/>
      <c r="FKC104" s="62"/>
      <c r="FKD104" s="62"/>
      <c r="FKE104" s="62"/>
      <c r="FKF104" s="62"/>
      <c r="FKG104" s="62"/>
      <c r="FKH104" s="62"/>
      <c r="FKI104" s="62"/>
      <c r="FKJ104" s="62"/>
      <c r="FKK104" s="62"/>
      <c r="FKL104" s="62"/>
      <c r="FKM104" s="62"/>
      <c r="FKN104" s="62"/>
      <c r="FKO104" s="62"/>
      <c r="FKP104" s="62"/>
      <c r="FKQ104" s="62"/>
      <c r="FKR104" s="62"/>
      <c r="FKS104" s="62"/>
      <c r="FKT104" s="62"/>
      <c r="FKU104" s="62"/>
      <c r="FKV104" s="62"/>
      <c r="FKW104" s="62"/>
      <c r="FKX104" s="62"/>
      <c r="FKY104" s="62"/>
      <c r="FKZ104" s="62"/>
      <c r="FLA104" s="62"/>
      <c r="FLB104" s="62"/>
      <c r="FLC104" s="62"/>
      <c r="FLD104" s="62"/>
      <c r="FLE104" s="62"/>
      <c r="FLF104" s="62"/>
      <c r="FLG104" s="62"/>
      <c r="FLH104" s="62"/>
      <c r="FLI104" s="62"/>
      <c r="FLJ104" s="62"/>
      <c r="FLK104" s="62"/>
      <c r="FLL104" s="62"/>
      <c r="FLM104" s="62"/>
      <c r="FLN104" s="62"/>
      <c r="FLO104" s="62"/>
      <c r="FLP104" s="62"/>
      <c r="FLQ104" s="62"/>
      <c r="FLR104" s="62"/>
      <c r="FLS104" s="62"/>
      <c r="FLT104" s="62"/>
      <c r="FLU104" s="62"/>
      <c r="FLV104" s="62"/>
      <c r="FLW104" s="62"/>
      <c r="FLX104" s="62"/>
      <c r="FLY104" s="62"/>
      <c r="FLZ104" s="62"/>
      <c r="FMA104" s="62"/>
      <c r="FMB104" s="62"/>
      <c r="FMC104" s="62"/>
      <c r="FMD104" s="62"/>
      <c r="FME104" s="62"/>
      <c r="FMF104" s="62"/>
      <c r="FMG104" s="62"/>
      <c r="FMH104" s="62"/>
      <c r="FMI104" s="62"/>
      <c r="FMJ104" s="62"/>
      <c r="FMK104" s="62"/>
      <c r="FML104" s="62"/>
      <c r="FMM104" s="62"/>
      <c r="FMN104" s="62"/>
      <c r="FMO104" s="62"/>
      <c r="FMP104" s="62"/>
      <c r="FMQ104" s="62"/>
      <c r="FMR104" s="62"/>
      <c r="FMS104" s="62"/>
      <c r="FMT104" s="62"/>
      <c r="FMU104" s="62"/>
      <c r="FMV104" s="62"/>
      <c r="FMW104" s="62"/>
      <c r="FMX104" s="62"/>
      <c r="FMY104" s="62"/>
      <c r="FMZ104" s="62"/>
      <c r="FNA104" s="62"/>
      <c r="FNB104" s="62"/>
      <c r="FNC104" s="62"/>
      <c r="FND104" s="62"/>
      <c r="FNE104" s="62"/>
      <c r="FNF104" s="62"/>
      <c r="FNG104" s="62"/>
      <c r="FNH104" s="62"/>
      <c r="FNI104" s="62"/>
      <c r="FNJ104" s="62"/>
      <c r="FNK104" s="62"/>
      <c r="FNL104" s="62"/>
      <c r="FNM104" s="62"/>
      <c r="FNN104" s="62"/>
      <c r="FNO104" s="62"/>
      <c r="FNP104" s="62"/>
      <c r="FNQ104" s="62"/>
      <c r="FNR104" s="62"/>
      <c r="FNS104" s="62"/>
      <c r="FNT104" s="62"/>
      <c r="FNU104" s="62"/>
      <c r="FNV104" s="62"/>
      <c r="FNW104" s="62"/>
      <c r="FNX104" s="62"/>
      <c r="FNY104" s="62"/>
      <c r="FNZ104" s="62"/>
      <c r="FOA104" s="62"/>
      <c r="FOB104" s="62"/>
      <c r="FOC104" s="62"/>
      <c r="FOD104" s="62"/>
      <c r="FOE104" s="62"/>
      <c r="FOF104" s="62"/>
      <c r="FOG104" s="62"/>
      <c r="FOH104" s="62"/>
      <c r="FOI104" s="62"/>
      <c r="FOJ104" s="62"/>
      <c r="FOK104" s="62"/>
      <c r="FOL104" s="62"/>
      <c r="FOM104" s="62"/>
      <c r="FON104" s="62"/>
      <c r="FOO104" s="62"/>
      <c r="FOP104" s="62"/>
      <c r="FOQ104" s="62"/>
      <c r="FOR104" s="62"/>
      <c r="FOS104" s="62"/>
      <c r="FOT104" s="62"/>
      <c r="FOU104" s="62"/>
      <c r="FOV104" s="62"/>
      <c r="FOW104" s="62"/>
      <c r="FOX104" s="62"/>
      <c r="FOY104" s="62"/>
      <c r="FOZ104" s="62"/>
      <c r="FPA104" s="62"/>
      <c r="FPB104" s="62"/>
      <c r="FPC104" s="62"/>
      <c r="FPD104" s="62"/>
      <c r="FPE104" s="62"/>
      <c r="FPF104" s="62"/>
      <c r="FPG104" s="62"/>
      <c r="FPH104" s="62"/>
      <c r="FPI104" s="62"/>
      <c r="FPJ104" s="62"/>
      <c r="FPK104" s="62"/>
      <c r="FPL104" s="62"/>
      <c r="FPM104" s="62"/>
      <c r="FPN104" s="62"/>
      <c r="FPO104" s="62"/>
      <c r="FPP104" s="62"/>
      <c r="FPQ104" s="62"/>
      <c r="FPR104" s="62"/>
      <c r="FPS104" s="62"/>
      <c r="FPT104" s="62"/>
      <c r="FPU104" s="62"/>
      <c r="FPV104" s="62"/>
      <c r="FPW104" s="62"/>
      <c r="FPX104" s="62"/>
      <c r="FPY104" s="62"/>
      <c r="FPZ104" s="62"/>
      <c r="FQA104" s="62"/>
      <c r="FQB104" s="62"/>
      <c r="FQC104" s="62"/>
      <c r="FQD104" s="62"/>
      <c r="FQE104" s="62"/>
      <c r="FQF104" s="62"/>
      <c r="FQG104" s="62"/>
      <c r="FQH104" s="62"/>
      <c r="FQI104" s="62"/>
      <c r="FQJ104" s="62"/>
      <c r="FQK104" s="62"/>
      <c r="FQL104" s="62"/>
      <c r="FQM104" s="62"/>
      <c r="FQN104" s="62"/>
      <c r="FQO104" s="62"/>
      <c r="FQP104" s="62"/>
      <c r="FQQ104" s="62"/>
      <c r="FQR104" s="62"/>
      <c r="FQS104" s="62"/>
      <c r="FQT104" s="62"/>
      <c r="FQU104" s="62"/>
      <c r="FQV104" s="62"/>
      <c r="FQW104" s="62"/>
      <c r="FQX104" s="62"/>
      <c r="FQY104" s="62"/>
      <c r="FQZ104" s="62"/>
      <c r="FRA104" s="62"/>
      <c r="FRB104" s="62"/>
      <c r="FRC104" s="62"/>
      <c r="FRD104" s="62"/>
      <c r="FRE104" s="62"/>
      <c r="FRF104" s="62"/>
      <c r="FRG104" s="62"/>
      <c r="FRH104" s="62"/>
      <c r="FRI104" s="62"/>
      <c r="FRJ104" s="62"/>
      <c r="FRK104" s="62"/>
      <c r="FRL104" s="62"/>
      <c r="FRM104" s="62"/>
      <c r="FRN104" s="62"/>
      <c r="FRO104" s="62"/>
      <c r="FRP104" s="62"/>
      <c r="FRQ104" s="62"/>
      <c r="FRR104" s="62"/>
      <c r="FRS104" s="62"/>
      <c r="FRT104" s="62"/>
      <c r="FRU104" s="62"/>
      <c r="FRV104" s="62"/>
      <c r="FRW104" s="62"/>
      <c r="FRX104" s="62"/>
      <c r="FRY104" s="62"/>
      <c r="FRZ104" s="62"/>
      <c r="FSA104" s="62"/>
      <c r="FSB104" s="62"/>
      <c r="FSC104" s="62"/>
      <c r="FSD104" s="62"/>
      <c r="FSE104" s="62"/>
      <c r="FSF104" s="62"/>
      <c r="FSG104" s="62"/>
      <c r="FSH104" s="62"/>
      <c r="FSI104" s="62"/>
      <c r="FSJ104" s="62"/>
      <c r="FSK104" s="62"/>
      <c r="FSL104" s="62"/>
      <c r="FSM104" s="62"/>
      <c r="FSN104" s="62"/>
      <c r="FSO104" s="62"/>
      <c r="FSP104" s="62"/>
      <c r="FSQ104" s="62"/>
      <c r="FSR104" s="62"/>
      <c r="FSS104" s="62"/>
      <c r="FST104" s="62"/>
      <c r="FSU104" s="62"/>
      <c r="FSV104" s="62"/>
      <c r="FSW104" s="62"/>
      <c r="FSX104" s="62"/>
      <c r="FSY104" s="62"/>
      <c r="FSZ104" s="62"/>
      <c r="FTA104" s="62"/>
      <c r="FTB104" s="62"/>
      <c r="FTC104" s="62"/>
      <c r="FTD104" s="62"/>
      <c r="FTE104" s="62"/>
      <c r="FTF104" s="62"/>
      <c r="FTG104" s="62"/>
      <c r="FTH104" s="62"/>
      <c r="FTI104" s="62"/>
      <c r="FTJ104" s="62"/>
      <c r="FTK104" s="62"/>
      <c r="FTL104" s="62"/>
      <c r="FTM104" s="62"/>
      <c r="FTN104" s="62"/>
      <c r="FTO104" s="62"/>
      <c r="FTP104" s="62"/>
      <c r="FTQ104" s="62"/>
      <c r="FTR104" s="62"/>
      <c r="FTS104" s="62"/>
      <c r="FTT104" s="62"/>
      <c r="FTU104" s="62"/>
      <c r="FTV104" s="62"/>
      <c r="FTW104" s="62"/>
      <c r="FTX104" s="62"/>
      <c r="FTY104" s="62"/>
      <c r="FTZ104" s="62"/>
      <c r="FUA104" s="62"/>
      <c r="FUB104" s="62"/>
      <c r="FUC104" s="62"/>
      <c r="FUD104" s="62"/>
      <c r="FUE104" s="62"/>
      <c r="FUF104" s="62"/>
      <c r="FUG104" s="62"/>
      <c r="FUH104" s="62"/>
      <c r="FUI104" s="62"/>
      <c r="FUJ104" s="62"/>
      <c r="FUK104" s="62"/>
      <c r="FUL104" s="62"/>
      <c r="FUM104" s="62"/>
      <c r="FUN104" s="62"/>
      <c r="FUO104" s="62"/>
      <c r="FUP104" s="62"/>
      <c r="FUQ104" s="62"/>
      <c r="FUR104" s="62"/>
      <c r="FUS104" s="62"/>
      <c r="FUT104" s="62"/>
      <c r="FUU104" s="62"/>
      <c r="FUV104" s="62"/>
      <c r="FUW104" s="62"/>
      <c r="FUX104" s="62"/>
      <c r="FUY104" s="62"/>
      <c r="FUZ104" s="62"/>
      <c r="FVA104" s="62"/>
      <c r="FVB104" s="62"/>
      <c r="FVC104" s="62"/>
      <c r="FVD104" s="62"/>
      <c r="FVE104" s="62"/>
      <c r="FVF104" s="62"/>
      <c r="FVG104" s="62"/>
      <c r="FVH104" s="62"/>
      <c r="FVI104" s="62"/>
      <c r="FVJ104" s="62"/>
      <c r="FVK104" s="62"/>
      <c r="FVL104" s="62"/>
      <c r="FVM104" s="62"/>
      <c r="FVN104" s="62"/>
      <c r="FVO104" s="62"/>
      <c r="FVP104" s="62"/>
      <c r="FVQ104" s="62"/>
      <c r="FVR104" s="62"/>
      <c r="FVS104" s="62"/>
      <c r="FVT104" s="62"/>
      <c r="FVU104" s="62"/>
      <c r="FVV104" s="62"/>
      <c r="FVW104" s="62"/>
      <c r="FVX104" s="62"/>
      <c r="FVY104" s="62"/>
      <c r="FVZ104" s="62"/>
      <c r="FWA104" s="62"/>
      <c r="FWB104" s="62"/>
      <c r="FWC104" s="62"/>
      <c r="FWD104" s="62"/>
      <c r="FWE104" s="62"/>
      <c r="FWF104" s="62"/>
      <c r="FWG104" s="62"/>
      <c r="FWH104" s="62"/>
      <c r="FWI104" s="62"/>
      <c r="FWJ104" s="62"/>
      <c r="FWK104" s="62"/>
      <c r="FWL104" s="62"/>
      <c r="FWM104" s="62"/>
      <c r="FWN104" s="62"/>
      <c r="FWO104" s="62"/>
      <c r="FWP104" s="62"/>
      <c r="FWQ104" s="62"/>
      <c r="FWR104" s="62"/>
      <c r="FWS104" s="62"/>
      <c r="FWT104" s="62"/>
      <c r="FWU104" s="62"/>
      <c r="FWV104" s="62"/>
      <c r="FWW104" s="62"/>
      <c r="FWX104" s="62"/>
      <c r="FWY104" s="62"/>
      <c r="FWZ104" s="62"/>
      <c r="FXA104" s="62"/>
      <c r="FXB104" s="62"/>
      <c r="FXC104" s="62"/>
      <c r="FXD104" s="62"/>
      <c r="FXE104" s="62"/>
      <c r="FXF104" s="62"/>
      <c r="FXG104" s="62"/>
      <c r="FXH104" s="62"/>
      <c r="FXI104" s="62"/>
      <c r="FXJ104" s="62"/>
      <c r="FXK104" s="62"/>
      <c r="FXL104" s="62"/>
      <c r="FXM104" s="62"/>
      <c r="FXN104" s="62"/>
      <c r="FXO104" s="62"/>
      <c r="FXP104" s="62"/>
      <c r="FXQ104" s="62"/>
      <c r="FXR104" s="62"/>
      <c r="FXS104" s="62"/>
      <c r="FXT104" s="62"/>
      <c r="FXU104" s="62"/>
      <c r="FXV104" s="62"/>
      <c r="FXW104" s="62"/>
      <c r="FXX104" s="62"/>
      <c r="FXY104" s="62"/>
      <c r="FXZ104" s="62"/>
      <c r="FYA104" s="62"/>
      <c r="FYB104" s="62"/>
      <c r="FYC104" s="62"/>
      <c r="FYD104" s="62"/>
      <c r="FYE104" s="62"/>
      <c r="FYF104" s="62"/>
      <c r="FYG104" s="62"/>
      <c r="FYH104" s="62"/>
      <c r="FYI104" s="62"/>
      <c r="FYJ104" s="62"/>
      <c r="FYK104" s="62"/>
      <c r="FYL104" s="62"/>
      <c r="FYM104" s="62"/>
      <c r="FYN104" s="62"/>
      <c r="FYO104" s="62"/>
      <c r="FYP104" s="62"/>
      <c r="FYQ104" s="62"/>
      <c r="FYR104" s="62"/>
      <c r="FYS104" s="62"/>
      <c r="FYT104" s="62"/>
      <c r="FYU104" s="62"/>
      <c r="FYV104" s="62"/>
      <c r="FYW104" s="62"/>
      <c r="FYX104" s="62"/>
      <c r="FYY104" s="62"/>
      <c r="FYZ104" s="62"/>
      <c r="FZA104" s="62"/>
      <c r="FZB104" s="62"/>
      <c r="FZC104" s="62"/>
      <c r="FZD104" s="62"/>
      <c r="FZE104" s="62"/>
      <c r="FZF104" s="62"/>
      <c r="FZG104" s="62"/>
      <c r="FZH104" s="62"/>
      <c r="FZI104" s="62"/>
      <c r="FZJ104" s="62"/>
      <c r="FZK104" s="62"/>
      <c r="FZL104" s="62"/>
      <c r="FZM104" s="62"/>
      <c r="FZN104" s="62"/>
      <c r="FZO104" s="62"/>
      <c r="FZP104" s="62"/>
      <c r="FZQ104" s="62"/>
      <c r="FZR104" s="62"/>
      <c r="FZS104" s="62"/>
      <c r="FZT104" s="62"/>
      <c r="FZU104" s="62"/>
      <c r="FZV104" s="62"/>
      <c r="FZW104" s="62"/>
      <c r="FZX104" s="62"/>
      <c r="FZY104" s="62"/>
      <c r="FZZ104" s="62"/>
      <c r="GAA104" s="62"/>
      <c r="GAB104" s="62"/>
      <c r="GAC104" s="62"/>
      <c r="GAD104" s="62"/>
      <c r="GAE104" s="62"/>
      <c r="GAF104" s="62"/>
      <c r="GAG104" s="62"/>
      <c r="GAH104" s="62"/>
      <c r="GAI104" s="62"/>
      <c r="GAJ104" s="62"/>
      <c r="GAK104" s="62"/>
      <c r="GAL104" s="62"/>
      <c r="GAM104" s="62"/>
      <c r="GAN104" s="62"/>
      <c r="GAO104" s="62"/>
      <c r="GAP104" s="62"/>
      <c r="GAQ104" s="62"/>
      <c r="GAR104" s="62"/>
      <c r="GAS104" s="62"/>
      <c r="GAT104" s="62"/>
      <c r="GAU104" s="62"/>
      <c r="GAV104" s="62"/>
      <c r="GAW104" s="62"/>
      <c r="GAX104" s="62"/>
      <c r="GAY104" s="62"/>
      <c r="GAZ104" s="62"/>
      <c r="GBA104" s="62"/>
      <c r="GBB104" s="62"/>
      <c r="GBC104" s="62"/>
      <c r="GBD104" s="62"/>
      <c r="GBE104" s="62"/>
      <c r="GBF104" s="62"/>
      <c r="GBG104" s="62"/>
      <c r="GBH104" s="62"/>
      <c r="GBI104" s="62"/>
      <c r="GBJ104" s="62"/>
      <c r="GBK104" s="62"/>
      <c r="GBL104" s="62"/>
      <c r="GBM104" s="62"/>
      <c r="GBN104" s="62"/>
      <c r="GBO104" s="62"/>
      <c r="GBP104" s="62"/>
      <c r="GBQ104" s="62"/>
      <c r="GBR104" s="62"/>
      <c r="GBS104" s="62"/>
      <c r="GBT104" s="62"/>
      <c r="GBU104" s="62"/>
      <c r="GBV104" s="62"/>
      <c r="GBW104" s="62"/>
      <c r="GBX104" s="62"/>
      <c r="GBY104" s="62"/>
      <c r="GBZ104" s="62"/>
      <c r="GCA104" s="62"/>
      <c r="GCB104" s="62"/>
      <c r="GCC104" s="62"/>
      <c r="GCD104" s="62"/>
      <c r="GCE104" s="62"/>
      <c r="GCF104" s="62"/>
      <c r="GCG104" s="62"/>
      <c r="GCH104" s="62"/>
      <c r="GCI104" s="62"/>
      <c r="GCJ104" s="62"/>
      <c r="GCK104" s="62"/>
      <c r="GCL104" s="62"/>
      <c r="GCM104" s="62"/>
      <c r="GCN104" s="62"/>
      <c r="GCO104" s="62"/>
      <c r="GCP104" s="62"/>
      <c r="GCQ104" s="62"/>
      <c r="GCR104" s="62"/>
      <c r="GCS104" s="62"/>
      <c r="GCT104" s="62"/>
      <c r="GCU104" s="62"/>
      <c r="GCV104" s="62"/>
      <c r="GCW104" s="62"/>
      <c r="GCX104" s="62"/>
      <c r="GCY104" s="62"/>
      <c r="GCZ104" s="62"/>
      <c r="GDA104" s="62"/>
      <c r="GDB104" s="62"/>
      <c r="GDC104" s="62"/>
      <c r="GDD104" s="62"/>
      <c r="GDE104" s="62"/>
      <c r="GDF104" s="62"/>
      <c r="GDG104" s="62"/>
      <c r="GDH104" s="62"/>
      <c r="GDI104" s="62"/>
      <c r="GDJ104" s="62"/>
      <c r="GDK104" s="62"/>
      <c r="GDL104" s="62"/>
      <c r="GDM104" s="62"/>
      <c r="GDN104" s="62"/>
      <c r="GDO104" s="62"/>
      <c r="GDP104" s="62"/>
      <c r="GDQ104" s="62"/>
      <c r="GDR104" s="62"/>
      <c r="GDS104" s="62"/>
      <c r="GDT104" s="62"/>
      <c r="GDU104" s="62"/>
      <c r="GDV104" s="62"/>
      <c r="GDW104" s="62"/>
      <c r="GDX104" s="62"/>
      <c r="GDY104" s="62"/>
      <c r="GDZ104" s="62"/>
      <c r="GEA104" s="62"/>
      <c r="GEB104" s="62"/>
      <c r="GEC104" s="62"/>
      <c r="GED104" s="62"/>
      <c r="GEE104" s="62"/>
      <c r="GEF104" s="62"/>
      <c r="GEG104" s="62"/>
      <c r="GEH104" s="62"/>
      <c r="GEI104" s="62"/>
      <c r="GEJ104" s="62"/>
      <c r="GEK104" s="62"/>
      <c r="GEL104" s="62"/>
      <c r="GEM104" s="62"/>
      <c r="GEN104" s="62"/>
      <c r="GEO104" s="62"/>
      <c r="GEP104" s="62"/>
      <c r="GEQ104" s="62"/>
      <c r="GER104" s="62"/>
      <c r="GES104" s="62"/>
      <c r="GET104" s="62"/>
      <c r="GEU104" s="62"/>
      <c r="GEV104" s="62"/>
      <c r="GEW104" s="62"/>
      <c r="GEX104" s="62"/>
      <c r="GEY104" s="62"/>
      <c r="GEZ104" s="62"/>
      <c r="GFA104" s="62"/>
      <c r="GFB104" s="62"/>
      <c r="GFC104" s="62"/>
      <c r="GFD104" s="62"/>
      <c r="GFE104" s="62"/>
      <c r="GFF104" s="62"/>
      <c r="GFG104" s="62"/>
      <c r="GFH104" s="62"/>
      <c r="GFI104" s="62"/>
      <c r="GFJ104" s="62"/>
      <c r="GFK104" s="62"/>
      <c r="GFL104" s="62"/>
      <c r="GFM104" s="62"/>
      <c r="GFN104" s="62"/>
      <c r="GFO104" s="62"/>
      <c r="GFP104" s="62"/>
      <c r="GFQ104" s="62"/>
      <c r="GFR104" s="62"/>
      <c r="GFS104" s="62"/>
      <c r="GFT104" s="62"/>
      <c r="GFU104" s="62"/>
      <c r="GFV104" s="62"/>
      <c r="GFW104" s="62"/>
      <c r="GFX104" s="62"/>
      <c r="GFY104" s="62"/>
      <c r="GFZ104" s="62"/>
      <c r="GGA104" s="62"/>
      <c r="GGB104" s="62"/>
      <c r="GGC104" s="62"/>
      <c r="GGD104" s="62"/>
      <c r="GGE104" s="62"/>
      <c r="GGF104" s="62"/>
      <c r="GGG104" s="62"/>
      <c r="GGH104" s="62"/>
      <c r="GGI104" s="62"/>
      <c r="GGJ104" s="62"/>
      <c r="GGK104" s="62"/>
      <c r="GGL104" s="62"/>
      <c r="GGM104" s="62"/>
      <c r="GGN104" s="62"/>
      <c r="GGO104" s="62"/>
      <c r="GGP104" s="62"/>
      <c r="GGQ104" s="62"/>
      <c r="GGR104" s="62"/>
      <c r="GGS104" s="62"/>
      <c r="GGT104" s="62"/>
      <c r="GGU104" s="62"/>
      <c r="GGV104" s="62"/>
      <c r="GGW104" s="62"/>
      <c r="GGX104" s="62"/>
      <c r="GGY104" s="62"/>
      <c r="GGZ104" s="62"/>
      <c r="GHA104" s="62"/>
      <c r="GHB104" s="62"/>
      <c r="GHC104" s="62"/>
      <c r="GHD104" s="62"/>
      <c r="GHE104" s="62"/>
      <c r="GHF104" s="62"/>
      <c r="GHG104" s="62"/>
      <c r="GHH104" s="62"/>
      <c r="GHI104" s="62"/>
      <c r="GHJ104" s="62"/>
      <c r="GHK104" s="62"/>
      <c r="GHL104" s="62"/>
      <c r="GHM104" s="62"/>
      <c r="GHN104" s="62"/>
      <c r="GHO104" s="62"/>
      <c r="GHP104" s="62"/>
      <c r="GHQ104" s="62"/>
      <c r="GHR104" s="62"/>
      <c r="GHS104" s="62"/>
      <c r="GHT104" s="62"/>
      <c r="GHU104" s="62"/>
      <c r="GHV104" s="62"/>
      <c r="GHW104" s="62"/>
      <c r="GHX104" s="62"/>
      <c r="GHY104" s="62"/>
      <c r="GHZ104" s="62"/>
      <c r="GIA104" s="62"/>
      <c r="GIB104" s="62"/>
      <c r="GIC104" s="62"/>
      <c r="GID104" s="62"/>
      <c r="GIE104" s="62"/>
      <c r="GIF104" s="62"/>
      <c r="GIG104" s="62"/>
      <c r="GIH104" s="62"/>
      <c r="GII104" s="62"/>
      <c r="GIJ104" s="62"/>
      <c r="GIK104" s="62"/>
      <c r="GIL104" s="62"/>
      <c r="GIM104" s="62"/>
      <c r="GIN104" s="62"/>
      <c r="GIO104" s="62"/>
      <c r="GIP104" s="62"/>
      <c r="GIQ104" s="62"/>
      <c r="GIR104" s="62"/>
      <c r="GIS104" s="62"/>
      <c r="GIT104" s="62"/>
      <c r="GIU104" s="62"/>
      <c r="GIV104" s="62"/>
      <c r="GIW104" s="62"/>
      <c r="GIX104" s="62"/>
      <c r="GIY104" s="62"/>
      <c r="GIZ104" s="62"/>
      <c r="GJA104" s="62"/>
      <c r="GJB104" s="62"/>
      <c r="GJC104" s="62"/>
      <c r="GJD104" s="62"/>
      <c r="GJE104" s="62"/>
      <c r="GJF104" s="62"/>
      <c r="GJG104" s="62"/>
      <c r="GJH104" s="62"/>
      <c r="GJI104" s="62"/>
      <c r="GJJ104" s="62"/>
      <c r="GJK104" s="62"/>
      <c r="GJL104" s="62"/>
      <c r="GJM104" s="62"/>
      <c r="GJN104" s="62"/>
      <c r="GJO104" s="62"/>
      <c r="GJP104" s="62"/>
      <c r="GJQ104" s="62"/>
      <c r="GJR104" s="62"/>
      <c r="GJS104" s="62"/>
      <c r="GJT104" s="62"/>
      <c r="GJU104" s="62"/>
      <c r="GJV104" s="62"/>
      <c r="GJW104" s="62"/>
      <c r="GJX104" s="62"/>
      <c r="GJY104" s="62"/>
      <c r="GJZ104" s="62"/>
      <c r="GKA104" s="62"/>
      <c r="GKB104" s="62"/>
      <c r="GKC104" s="62"/>
      <c r="GKD104" s="62"/>
      <c r="GKE104" s="62"/>
      <c r="GKF104" s="62"/>
      <c r="GKG104" s="62"/>
      <c r="GKH104" s="62"/>
      <c r="GKI104" s="62"/>
      <c r="GKJ104" s="62"/>
      <c r="GKK104" s="62"/>
      <c r="GKL104" s="62"/>
      <c r="GKM104" s="62"/>
      <c r="GKN104" s="62"/>
      <c r="GKO104" s="62"/>
      <c r="GKP104" s="62"/>
      <c r="GKQ104" s="62"/>
      <c r="GKR104" s="62"/>
      <c r="GKS104" s="62"/>
      <c r="GKT104" s="62"/>
      <c r="GKU104" s="62"/>
      <c r="GKV104" s="62"/>
      <c r="GKW104" s="62"/>
      <c r="GKX104" s="62"/>
      <c r="GKY104" s="62"/>
      <c r="GKZ104" s="62"/>
      <c r="GLA104" s="62"/>
      <c r="GLB104" s="62"/>
      <c r="GLC104" s="62"/>
      <c r="GLD104" s="62"/>
      <c r="GLE104" s="62"/>
      <c r="GLF104" s="62"/>
      <c r="GLG104" s="62"/>
      <c r="GLH104" s="62"/>
      <c r="GLI104" s="62"/>
      <c r="GLJ104" s="62"/>
      <c r="GLK104" s="62"/>
      <c r="GLL104" s="62"/>
      <c r="GLM104" s="62"/>
      <c r="GLN104" s="62"/>
      <c r="GLO104" s="62"/>
      <c r="GLP104" s="62"/>
      <c r="GLQ104" s="62"/>
      <c r="GLR104" s="62"/>
      <c r="GLS104" s="62"/>
      <c r="GLT104" s="62"/>
      <c r="GLU104" s="62"/>
      <c r="GLV104" s="62"/>
      <c r="GLW104" s="62"/>
      <c r="GLX104" s="62"/>
      <c r="GLY104" s="62"/>
      <c r="GLZ104" s="62"/>
      <c r="GMA104" s="62"/>
      <c r="GMB104" s="62"/>
      <c r="GMC104" s="62"/>
      <c r="GMD104" s="62"/>
      <c r="GME104" s="62"/>
      <c r="GMF104" s="62"/>
      <c r="GMG104" s="62"/>
      <c r="GMH104" s="62"/>
      <c r="GMI104" s="62"/>
      <c r="GMJ104" s="62"/>
      <c r="GMK104" s="62"/>
      <c r="GML104" s="62"/>
      <c r="GMM104" s="62"/>
      <c r="GMN104" s="62"/>
      <c r="GMO104" s="62"/>
      <c r="GMP104" s="62"/>
      <c r="GMQ104" s="62"/>
      <c r="GMR104" s="62"/>
      <c r="GMS104" s="62"/>
      <c r="GMT104" s="62"/>
      <c r="GMU104" s="62"/>
      <c r="GMV104" s="62"/>
      <c r="GMW104" s="62"/>
      <c r="GMX104" s="62"/>
      <c r="GMY104" s="62"/>
      <c r="GMZ104" s="62"/>
      <c r="GNA104" s="62"/>
      <c r="GNB104" s="62"/>
      <c r="GNC104" s="62"/>
      <c r="GND104" s="62"/>
      <c r="GNE104" s="62"/>
      <c r="GNF104" s="62"/>
      <c r="GNG104" s="62"/>
      <c r="GNH104" s="62"/>
      <c r="GNI104" s="62"/>
      <c r="GNJ104" s="62"/>
      <c r="GNK104" s="62"/>
      <c r="GNL104" s="62"/>
      <c r="GNM104" s="62"/>
      <c r="GNN104" s="62"/>
      <c r="GNO104" s="62"/>
      <c r="GNP104" s="62"/>
      <c r="GNQ104" s="62"/>
      <c r="GNR104" s="62"/>
      <c r="GNS104" s="62"/>
      <c r="GNT104" s="62"/>
      <c r="GNU104" s="62"/>
      <c r="GNV104" s="62"/>
      <c r="GNW104" s="62"/>
      <c r="GNX104" s="62"/>
      <c r="GNY104" s="62"/>
      <c r="GNZ104" s="62"/>
      <c r="GOA104" s="62"/>
      <c r="GOB104" s="62"/>
      <c r="GOC104" s="62"/>
      <c r="GOD104" s="62"/>
      <c r="GOE104" s="62"/>
      <c r="GOF104" s="62"/>
      <c r="GOG104" s="62"/>
      <c r="GOH104" s="62"/>
      <c r="GOI104" s="62"/>
      <c r="GOJ104" s="62"/>
      <c r="GOK104" s="62"/>
      <c r="GOL104" s="62"/>
      <c r="GOM104" s="62"/>
      <c r="GON104" s="62"/>
      <c r="GOO104" s="62"/>
      <c r="GOP104" s="62"/>
      <c r="GOQ104" s="62"/>
      <c r="GOR104" s="62"/>
      <c r="GOS104" s="62"/>
      <c r="GOT104" s="62"/>
      <c r="GOU104" s="62"/>
      <c r="GOV104" s="62"/>
      <c r="GOW104" s="62"/>
      <c r="GOX104" s="62"/>
      <c r="GOY104" s="62"/>
      <c r="GOZ104" s="62"/>
      <c r="GPA104" s="62"/>
      <c r="GPB104" s="62"/>
      <c r="GPC104" s="62"/>
      <c r="GPD104" s="62"/>
      <c r="GPE104" s="62"/>
      <c r="GPF104" s="62"/>
      <c r="GPG104" s="62"/>
      <c r="GPH104" s="62"/>
      <c r="GPI104" s="62"/>
      <c r="GPJ104" s="62"/>
      <c r="GPK104" s="62"/>
      <c r="GPL104" s="62"/>
      <c r="GPM104" s="62"/>
      <c r="GPN104" s="62"/>
      <c r="GPO104" s="62"/>
      <c r="GPP104" s="62"/>
      <c r="GPQ104" s="62"/>
      <c r="GPR104" s="62"/>
      <c r="GPS104" s="62"/>
      <c r="GPT104" s="62"/>
      <c r="GPU104" s="62"/>
      <c r="GPV104" s="62"/>
      <c r="GPW104" s="62"/>
      <c r="GPX104" s="62"/>
      <c r="GPY104" s="62"/>
      <c r="GPZ104" s="62"/>
      <c r="GQA104" s="62"/>
      <c r="GQB104" s="62"/>
      <c r="GQC104" s="62"/>
      <c r="GQD104" s="62"/>
      <c r="GQE104" s="62"/>
      <c r="GQF104" s="62"/>
      <c r="GQG104" s="62"/>
      <c r="GQH104" s="62"/>
      <c r="GQI104" s="62"/>
      <c r="GQJ104" s="62"/>
      <c r="GQK104" s="62"/>
      <c r="GQL104" s="62"/>
      <c r="GQM104" s="62"/>
      <c r="GQN104" s="62"/>
      <c r="GQO104" s="62"/>
      <c r="GQP104" s="62"/>
      <c r="GQQ104" s="62"/>
      <c r="GQR104" s="62"/>
      <c r="GQS104" s="62"/>
      <c r="GQT104" s="62"/>
      <c r="GQU104" s="62"/>
      <c r="GQV104" s="62"/>
      <c r="GQW104" s="62"/>
      <c r="GQX104" s="62"/>
      <c r="GQY104" s="62"/>
      <c r="GQZ104" s="62"/>
      <c r="GRA104" s="62"/>
      <c r="GRB104" s="62"/>
      <c r="GRC104" s="62"/>
      <c r="GRD104" s="62"/>
      <c r="GRE104" s="62"/>
      <c r="GRF104" s="62"/>
      <c r="GRG104" s="62"/>
      <c r="GRH104" s="62"/>
      <c r="GRI104" s="62"/>
      <c r="GRJ104" s="62"/>
      <c r="GRK104" s="62"/>
      <c r="GRL104" s="62"/>
      <c r="GRM104" s="62"/>
      <c r="GRN104" s="62"/>
      <c r="GRO104" s="62"/>
      <c r="GRP104" s="62"/>
      <c r="GRQ104" s="62"/>
      <c r="GRR104" s="62"/>
      <c r="GRS104" s="62"/>
      <c r="GRT104" s="62"/>
      <c r="GRU104" s="62"/>
      <c r="GRV104" s="62"/>
      <c r="GRW104" s="62"/>
      <c r="GRX104" s="62"/>
      <c r="GRY104" s="62"/>
      <c r="GRZ104" s="62"/>
      <c r="GSA104" s="62"/>
      <c r="GSB104" s="62"/>
      <c r="GSC104" s="62"/>
      <c r="GSD104" s="62"/>
      <c r="GSE104" s="62"/>
      <c r="GSF104" s="62"/>
      <c r="GSG104" s="62"/>
      <c r="GSH104" s="62"/>
      <c r="GSI104" s="62"/>
      <c r="GSJ104" s="62"/>
      <c r="GSK104" s="62"/>
      <c r="GSL104" s="62"/>
      <c r="GSM104" s="62"/>
      <c r="GSN104" s="62"/>
      <c r="GSO104" s="62"/>
      <c r="GSP104" s="62"/>
      <c r="GSQ104" s="62"/>
      <c r="GSR104" s="62"/>
      <c r="GSS104" s="62"/>
      <c r="GST104" s="62"/>
      <c r="GSU104" s="62"/>
      <c r="GSV104" s="62"/>
      <c r="GSW104" s="62"/>
      <c r="GSX104" s="62"/>
      <c r="GSY104" s="62"/>
      <c r="GSZ104" s="62"/>
      <c r="GTA104" s="62"/>
      <c r="GTB104" s="62"/>
      <c r="GTC104" s="62"/>
      <c r="GTD104" s="62"/>
      <c r="GTE104" s="62"/>
      <c r="GTF104" s="62"/>
      <c r="GTG104" s="62"/>
      <c r="GTH104" s="62"/>
      <c r="GTI104" s="62"/>
      <c r="GTJ104" s="62"/>
      <c r="GTK104" s="62"/>
      <c r="GTL104" s="62"/>
      <c r="GTM104" s="62"/>
      <c r="GTN104" s="62"/>
      <c r="GTO104" s="62"/>
      <c r="GTP104" s="62"/>
      <c r="GTQ104" s="62"/>
      <c r="GTR104" s="62"/>
      <c r="GTS104" s="62"/>
      <c r="GTT104" s="62"/>
      <c r="GTU104" s="62"/>
      <c r="GTV104" s="62"/>
      <c r="GTW104" s="62"/>
      <c r="GTX104" s="62"/>
      <c r="GTY104" s="62"/>
      <c r="GTZ104" s="62"/>
      <c r="GUA104" s="62"/>
      <c r="GUB104" s="62"/>
      <c r="GUC104" s="62"/>
      <c r="GUD104" s="62"/>
      <c r="GUE104" s="62"/>
      <c r="GUF104" s="62"/>
      <c r="GUG104" s="62"/>
      <c r="GUH104" s="62"/>
      <c r="GUI104" s="62"/>
      <c r="GUJ104" s="62"/>
      <c r="GUK104" s="62"/>
      <c r="GUL104" s="62"/>
      <c r="GUM104" s="62"/>
      <c r="GUN104" s="62"/>
      <c r="GUO104" s="62"/>
      <c r="GUP104" s="62"/>
      <c r="GUQ104" s="62"/>
      <c r="GUR104" s="62"/>
      <c r="GUS104" s="62"/>
      <c r="GUT104" s="62"/>
      <c r="GUU104" s="62"/>
      <c r="GUV104" s="62"/>
      <c r="GUW104" s="62"/>
      <c r="GUX104" s="62"/>
      <c r="GUY104" s="62"/>
      <c r="GUZ104" s="62"/>
      <c r="GVA104" s="62"/>
      <c r="GVB104" s="62"/>
      <c r="GVC104" s="62"/>
      <c r="GVD104" s="62"/>
      <c r="GVE104" s="62"/>
      <c r="GVF104" s="62"/>
      <c r="GVG104" s="62"/>
      <c r="GVH104" s="62"/>
      <c r="GVI104" s="62"/>
      <c r="GVJ104" s="62"/>
      <c r="GVK104" s="62"/>
      <c r="GVL104" s="62"/>
      <c r="GVM104" s="62"/>
      <c r="GVN104" s="62"/>
      <c r="GVO104" s="62"/>
      <c r="GVP104" s="62"/>
      <c r="GVQ104" s="62"/>
      <c r="GVR104" s="62"/>
      <c r="GVS104" s="62"/>
      <c r="GVT104" s="62"/>
      <c r="GVU104" s="62"/>
      <c r="GVV104" s="62"/>
      <c r="GVW104" s="62"/>
      <c r="GVX104" s="62"/>
      <c r="GVY104" s="62"/>
      <c r="GVZ104" s="62"/>
      <c r="GWA104" s="62"/>
      <c r="GWB104" s="62"/>
      <c r="GWC104" s="62"/>
      <c r="GWD104" s="62"/>
      <c r="GWE104" s="62"/>
      <c r="GWF104" s="62"/>
      <c r="GWG104" s="62"/>
      <c r="GWH104" s="62"/>
      <c r="GWI104" s="62"/>
      <c r="GWJ104" s="62"/>
      <c r="GWK104" s="62"/>
      <c r="GWL104" s="62"/>
      <c r="GWM104" s="62"/>
      <c r="GWN104" s="62"/>
      <c r="GWO104" s="62"/>
      <c r="GWP104" s="62"/>
      <c r="GWQ104" s="62"/>
      <c r="GWR104" s="62"/>
      <c r="GWS104" s="62"/>
      <c r="GWT104" s="62"/>
      <c r="GWU104" s="62"/>
      <c r="GWV104" s="62"/>
      <c r="GWW104" s="62"/>
      <c r="GWX104" s="62"/>
      <c r="GWY104" s="62"/>
      <c r="GWZ104" s="62"/>
      <c r="GXA104" s="62"/>
      <c r="GXB104" s="62"/>
      <c r="GXC104" s="62"/>
      <c r="GXD104" s="62"/>
      <c r="GXE104" s="62"/>
      <c r="GXF104" s="62"/>
      <c r="GXG104" s="62"/>
      <c r="GXH104" s="62"/>
      <c r="GXI104" s="62"/>
      <c r="GXJ104" s="62"/>
      <c r="GXK104" s="62"/>
      <c r="GXL104" s="62"/>
      <c r="GXM104" s="62"/>
      <c r="GXN104" s="62"/>
      <c r="GXO104" s="62"/>
      <c r="GXP104" s="62"/>
      <c r="GXQ104" s="62"/>
      <c r="GXR104" s="62"/>
      <c r="GXS104" s="62"/>
      <c r="GXT104" s="62"/>
      <c r="GXU104" s="62"/>
      <c r="GXV104" s="62"/>
      <c r="GXW104" s="62"/>
      <c r="GXX104" s="62"/>
      <c r="GXY104" s="62"/>
      <c r="GXZ104" s="62"/>
      <c r="GYA104" s="62"/>
      <c r="GYB104" s="62"/>
      <c r="GYC104" s="62"/>
      <c r="GYD104" s="62"/>
      <c r="GYE104" s="62"/>
      <c r="GYF104" s="62"/>
      <c r="GYG104" s="62"/>
      <c r="GYH104" s="62"/>
      <c r="GYI104" s="62"/>
      <c r="GYJ104" s="62"/>
      <c r="GYK104" s="62"/>
      <c r="GYL104" s="62"/>
      <c r="GYM104" s="62"/>
      <c r="GYN104" s="62"/>
      <c r="GYO104" s="62"/>
      <c r="GYP104" s="62"/>
      <c r="GYQ104" s="62"/>
      <c r="GYR104" s="62"/>
      <c r="GYS104" s="62"/>
      <c r="GYT104" s="62"/>
      <c r="GYU104" s="62"/>
      <c r="GYV104" s="62"/>
      <c r="GYW104" s="62"/>
      <c r="GYX104" s="62"/>
      <c r="GYY104" s="62"/>
      <c r="GYZ104" s="62"/>
      <c r="GZA104" s="62"/>
      <c r="GZB104" s="62"/>
      <c r="GZC104" s="62"/>
      <c r="GZD104" s="62"/>
      <c r="GZE104" s="62"/>
      <c r="GZF104" s="62"/>
      <c r="GZG104" s="62"/>
      <c r="GZH104" s="62"/>
      <c r="GZI104" s="62"/>
      <c r="GZJ104" s="62"/>
      <c r="GZK104" s="62"/>
      <c r="GZL104" s="62"/>
      <c r="GZM104" s="62"/>
      <c r="GZN104" s="62"/>
      <c r="GZO104" s="62"/>
      <c r="GZP104" s="62"/>
      <c r="GZQ104" s="62"/>
      <c r="GZR104" s="62"/>
      <c r="GZS104" s="62"/>
      <c r="GZT104" s="62"/>
      <c r="GZU104" s="62"/>
      <c r="GZV104" s="62"/>
      <c r="GZW104" s="62"/>
      <c r="GZX104" s="62"/>
      <c r="GZY104" s="62"/>
      <c r="GZZ104" s="62"/>
      <c r="HAA104" s="62"/>
      <c r="HAB104" s="62"/>
      <c r="HAC104" s="62"/>
      <c r="HAD104" s="62"/>
      <c r="HAE104" s="62"/>
      <c r="HAF104" s="62"/>
      <c r="HAG104" s="62"/>
      <c r="HAH104" s="62"/>
      <c r="HAI104" s="62"/>
      <c r="HAJ104" s="62"/>
      <c r="HAK104" s="62"/>
      <c r="HAL104" s="62"/>
      <c r="HAM104" s="62"/>
      <c r="HAN104" s="62"/>
      <c r="HAO104" s="62"/>
      <c r="HAP104" s="62"/>
      <c r="HAQ104" s="62"/>
      <c r="HAR104" s="62"/>
      <c r="HAS104" s="62"/>
      <c r="HAT104" s="62"/>
      <c r="HAU104" s="62"/>
      <c r="HAV104" s="62"/>
      <c r="HAW104" s="62"/>
      <c r="HAX104" s="62"/>
      <c r="HAY104" s="62"/>
      <c r="HAZ104" s="62"/>
      <c r="HBA104" s="62"/>
      <c r="HBB104" s="62"/>
      <c r="HBC104" s="62"/>
      <c r="HBD104" s="62"/>
      <c r="HBE104" s="62"/>
      <c r="HBF104" s="62"/>
      <c r="HBG104" s="62"/>
      <c r="HBH104" s="62"/>
      <c r="HBI104" s="62"/>
      <c r="HBJ104" s="62"/>
      <c r="HBK104" s="62"/>
      <c r="HBL104" s="62"/>
      <c r="HBM104" s="62"/>
      <c r="HBN104" s="62"/>
      <c r="HBO104" s="62"/>
      <c r="HBP104" s="62"/>
      <c r="HBQ104" s="62"/>
      <c r="HBR104" s="62"/>
      <c r="HBS104" s="62"/>
      <c r="HBT104" s="62"/>
      <c r="HBU104" s="62"/>
      <c r="HBV104" s="62"/>
      <c r="HBW104" s="62"/>
      <c r="HBX104" s="62"/>
      <c r="HBY104" s="62"/>
      <c r="HBZ104" s="62"/>
      <c r="HCA104" s="62"/>
      <c r="HCB104" s="62"/>
      <c r="HCC104" s="62"/>
      <c r="HCD104" s="62"/>
      <c r="HCE104" s="62"/>
      <c r="HCF104" s="62"/>
      <c r="HCG104" s="62"/>
      <c r="HCH104" s="62"/>
      <c r="HCI104" s="62"/>
      <c r="HCJ104" s="62"/>
      <c r="HCK104" s="62"/>
      <c r="HCL104" s="62"/>
      <c r="HCM104" s="62"/>
      <c r="HCN104" s="62"/>
      <c r="HCO104" s="62"/>
      <c r="HCP104" s="62"/>
      <c r="HCQ104" s="62"/>
      <c r="HCR104" s="62"/>
      <c r="HCS104" s="62"/>
      <c r="HCT104" s="62"/>
      <c r="HCU104" s="62"/>
      <c r="HCV104" s="62"/>
      <c r="HCW104" s="62"/>
      <c r="HCX104" s="62"/>
      <c r="HCY104" s="62"/>
      <c r="HCZ104" s="62"/>
      <c r="HDA104" s="62"/>
      <c r="HDB104" s="62"/>
      <c r="HDC104" s="62"/>
      <c r="HDD104" s="62"/>
      <c r="HDE104" s="62"/>
      <c r="HDF104" s="62"/>
      <c r="HDG104" s="62"/>
      <c r="HDH104" s="62"/>
      <c r="HDI104" s="62"/>
      <c r="HDJ104" s="62"/>
      <c r="HDK104" s="62"/>
      <c r="HDL104" s="62"/>
      <c r="HDM104" s="62"/>
      <c r="HDN104" s="62"/>
      <c r="HDO104" s="62"/>
      <c r="HDP104" s="62"/>
      <c r="HDQ104" s="62"/>
      <c r="HDR104" s="62"/>
      <c r="HDS104" s="62"/>
      <c r="HDT104" s="62"/>
      <c r="HDU104" s="62"/>
      <c r="HDV104" s="62"/>
      <c r="HDW104" s="62"/>
      <c r="HDX104" s="62"/>
      <c r="HDY104" s="62"/>
      <c r="HDZ104" s="62"/>
      <c r="HEA104" s="62"/>
      <c r="HEB104" s="62"/>
      <c r="HEC104" s="62"/>
      <c r="HED104" s="62"/>
      <c r="HEE104" s="62"/>
      <c r="HEF104" s="62"/>
      <c r="HEG104" s="62"/>
      <c r="HEH104" s="62"/>
      <c r="HEI104" s="62"/>
      <c r="HEJ104" s="62"/>
      <c r="HEK104" s="62"/>
      <c r="HEL104" s="62"/>
      <c r="HEM104" s="62"/>
      <c r="HEN104" s="62"/>
      <c r="HEO104" s="62"/>
      <c r="HEP104" s="62"/>
      <c r="HEQ104" s="62"/>
      <c r="HER104" s="62"/>
      <c r="HES104" s="62"/>
      <c r="HET104" s="62"/>
      <c r="HEU104" s="62"/>
      <c r="HEV104" s="62"/>
      <c r="HEW104" s="62"/>
      <c r="HEX104" s="62"/>
      <c r="HEY104" s="62"/>
      <c r="HEZ104" s="62"/>
      <c r="HFA104" s="62"/>
      <c r="HFB104" s="62"/>
      <c r="HFC104" s="62"/>
      <c r="HFD104" s="62"/>
      <c r="HFE104" s="62"/>
      <c r="HFF104" s="62"/>
      <c r="HFG104" s="62"/>
      <c r="HFH104" s="62"/>
      <c r="HFI104" s="62"/>
      <c r="HFJ104" s="62"/>
      <c r="HFK104" s="62"/>
      <c r="HFL104" s="62"/>
      <c r="HFM104" s="62"/>
      <c r="HFN104" s="62"/>
      <c r="HFO104" s="62"/>
      <c r="HFP104" s="62"/>
      <c r="HFQ104" s="62"/>
      <c r="HFR104" s="62"/>
      <c r="HFS104" s="62"/>
      <c r="HFT104" s="62"/>
      <c r="HFU104" s="62"/>
      <c r="HFV104" s="62"/>
      <c r="HFW104" s="62"/>
      <c r="HFX104" s="62"/>
      <c r="HFY104" s="62"/>
      <c r="HFZ104" s="62"/>
      <c r="HGA104" s="62"/>
      <c r="HGB104" s="62"/>
      <c r="HGC104" s="62"/>
      <c r="HGD104" s="62"/>
      <c r="HGE104" s="62"/>
      <c r="HGF104" s="62"/>
      <c r="HGG104" s="62"/>
      <c r="HGH104" s="62"/>
      <c r="HGI104" s="62"/>
      <c r="HGJ104" s="62"/>
      <c r="HGK104" s="62"/>
      <c r="HGL104" s="62"/>
      <c r="HGM104" s="62"/>
      <c r="HGN104" s="62"/>
      <c r="HGO104" s="62"/>
      <c r="HGP104" s="62"/>
      <c r="HGQ104" s="62"/>
      <c r="HGR104" s="62"/>
      <c r="HGS104" s="62"/>
      <c r="HGT104" s="62"/>
      <c r="HGU104" s="62"/>
      <c r="HGV104" s="62"/>
      <c r="HGW104" s="62"/>
      <c r="HGX104" s="62"/>
      <c r="HGY104" s="62"/>
      <c r="HGZ104" s="62"/>
      <c r="HHA104" s="62"/>
      <c r="HHB104" s="62"/>
      <c r="HHC104" s="62"/>
      <c r="HHD104" s="62"/>
      <c r="HHE104" s="62"/>
      <c r="HHF104" s="62"/>
      <c r="HHG104" s="62"/>
      <c r="HHH104" s="62"/>
      <c r="HHI104" s="62"/>
      <c r="HHJ104" s="62"/>
      <c r="HHK104" s="62"/>
      <c r="HHL104" s="62"/>
      <c r="HHM104" s="62"/>
      <c r="HHN104" s="62"/>
      <c r="HHO104" s="62"/>
      <c r="HHP104" s="62"/>
      <c r="HHQ104" s="62"/>
      <c r="HHR104" s="62"/>
      <c r="HHS104" s="62"/>
      <c r="HHT104" s="62"/>
      <c r="HHU104" s="62"/>
      <c r="HHV104" s="62"/>
      <c r="HHW104" s="62"/>
      <c r="HHX104" s="62"/>
      <c r="HHY104" s="62"/>
      <c r="HHZ104" s="62"/>
      <c r="HIA104" s="62"/>
      <c r="HIB104" s="62"/>
      <c r="HIC104" s="62"/>
      <c r="HID104" s="62"/>
      <c r="HIE104" s="62"/>
      <c r="HIF104" s="62"/>
      <c r="HIG104" s="62"/>
      <c r="HIH104" s="62"/>
      <c r="HII104" s="62"/>
      <c r="HIJ104" s="62"/>
      <c r="HIK104" s="62"/>
      <c r="HIL104" s="62"/>
      <c r="HIM104" s="62"/>
      <c r="HIN104" s="62"/>
      <c r="HIO104" s="62"/>
      <c r="HIP104" s="62"/>
      <c r="HIQ104" s="62"/>
      <c r="HIR104" s="62"/>
      <c r="HIS104" s="62"/>
      <c r="HIT104" s="62"/>
      <c r="HIU104" s="62"/>
      <c r="HIV104" s="62"/>
      <c r="HIW104" s="62"/>
      <c r="HIX104" s="62"/>
      <c r="HIY104" s="62"/>
      <c r="HIZ104" s="62"/>
      <c r="HJA104" s="62"/>
      <c r="HJB104" s="62"/>
      <c r="HJC104" s="62"/>
      <c r="HJD104" s="62"/>
      <c r="HJE104" s="62"/>
      <c r="HJF104" s="62"/>
      <c r="HJG104" s="62"/>
      <c r="HJH104" s="62"/>
      <c r="HJI104" s="62"/>
      <c r="HJJ104" s="62"/>
      <c r="HJK104" s="62"/>
      <c r="HJL104" s="62"/>
      <c r="HJM104" s="62"/>
      <c r="HJN104" s="62"/>
      <c r="HJO104" s="62"/>
      <c r="HJP104" s="62"/>
      <c r="HJQ104" s="62"/>
      <c r="HJR104" s="62"/>
      <c r="HJS104" s="62"/>
      <c r="HJT104" s="62"/>
      <c r="HJU104" s="62"/>
      <c r="HJV104" s="62"/>
      <c r="HJW104" s="62"/>
      <c r="HJX104" s="62"/>
      <c r="HJY104" s="62"/>
      <c r="HJZ104" s="62"/>
      <c r="HKA104" s="62"/>
      <c r="HKB104" s="62"/>
      <c r="HKC104" s="62"/>
      <c r="HKD104" s="62"/>
      <c r="HKE104" s="62"/>
      <c r="HKF104" s="62"/>
      <c r="HKG104" s="62"/>
      <c r="HKH104" s="62"/>
      <c r="HKI104" s="62"/>
      <c r="HKJ104" s="62"/>
      <c r="HKK104" s="62"/>
      <c r="HKL104" s="62"/>
      <c r="HKM104" s="62"/>
      <c r="HKN104" s="62"/>
      <c r="HKO104" s="62"/>
      <c r="HKP104" s="62"/>
      <c r="HKQ104" s="62"/>
      <c r="HKR104" s="62"/>
      <c r="HKS104" s="62"/>
      <c r="HKT104" s="62"/>
      <c r="HKU104" s="62"/>
      <c r="HKV104" s="62"/>
      <c r="HKW104" s="62"/>
      <c r="HKX104" s="62"/>
      <c r="HKY104" s="62"/>
      <c r="HKZ104" s="62"/>
      <c r="HLA104" s="62"/>
      <c r="HLB104" s="62"/>
      <c r="HLC104" s="62"/>
      <c r="HLD104" s="62"/>
      <c r="HLE104" s="62"/>
      <c r="HLF104" s="62"/>
      <c r="HLG104" s="62"/>
      <c r="HLH104" s="62"/>
      <c r="HLI104" s="62"/>
      <c r="HLJ104" s="62"/>
      <c r="HLK104" s="62"/>
      <c r="HLL104" s="62"/>
      <c r="HLM104" s="62"/>
      <c r="HLN104" s="62"/>
      <c r="HLO104" s="62"/>
      <c r="HLP104" s="62"/>
      <c r="HLQ104" s="62"/>
      <c r="HLR104" s="62"/>
      <c r="HLS104" s="62"/>
      <c r="HLT104" s="62"/>
      <c r="HLU104" s="62"/>
      <c r="HLV104" s="62"/>
      <c r="HLW104" s="62"/>
      <c r="HLX104" s="62"/>
      <c r="HLY104" s="62"/>
      <c r="HLZ104" s="62"/>
      <c r="HMA104" s="62"/>
      <c r="HMB104" s="62"/>
      <c r="HMC104" s="62"/>
      <c r="HMD104" s="62"/>
      <c r="HME104" s="62"/>
      <c r="HMF104" s="62"/>
      <c r="HMG104" s="62"/>
      <c r="HMH104" s="62"/>
      <c r="HMI104" s="62"/>
      <c r="HMJ104" s="62"/>
      <c r="HMK104" s="62"/>
      <c r="HML104" s="62"/>
      <c r="HMM104" s="62"/>
      <c r="HMN104" s="62"/>
      <c r="HMO104" s="62"/>
      <c r="HMP104" s="62"/>
      <c r="HMQ104" s="62"/>
      <c r="HMR104" s="62"/>
      <c r="HMS104" s="62"/>
      <c r="HMT104" s="62"/>
      <c r="HMU104" s="62"/>
      <c r="HMV104" s="62"/>
      <c r="HMW104" s="62"/>
      <c r="HMX104" s="62"/>
      <c r="HMY104" s="62"/>
      <c r="HMZ104" s="62"/>
      <c r="HNA104" s="62"/>
      <c r="HNB104" s="62"/>
      <c r="HNC104" s="62"/>
      <c r="HND104" s="62"/>
      <c r="HNE104" s="62"/>
      <c r="HNF104" s="62"/>
      <c r="HNG104" s="62"/>
      <c r="HNH104" s="62"/>
      <c r="HNI104" s="62"/>
      <c r="HNJ104" s="62"/>
      <c r="HNK104" s="62"/>
      <c r="HNL104" s="62"/>
      <c r="HNM104" s="62"/>
      <c r="HNN104" s="62"/>
      <c r="HNO104" s="62"/>
      <c r="HNP104" s="62"/>
      <c r="HNQ104" s="62"/>
      <c r="HNR104" s="62"/>
      <c r="HNS104" s="62"/>
      <c r="HNT104" s="62"/>
      <c r="HNU104" s="62"/>
      <c r="HNV104" s="62"/>
      <c r="HNW104" s="62"/>
      <c r="HNX104" s="62"/>
      <c r="HNY104" s="62"/>
      <c r="HNZ104" s="62"/>
      <c r="HOA104" s="62"/>
      <c r="HOB104" s="62"/>
      <c r="HOC104" s="62"/>
      <c r="HOD104" s="62"/>
      <c r="HOE104" s="62"/>
      <c r="HOF104" s="62"/>
      <c r="HOG104" s="62"/>
      <c r="HOH104" s="62"/>
      <c r="HOI104" s="62"/>
      <c r="HOJ104" s="62"/>
      <c r="HOK104" s="62"/>
      <c r="HOL104" s="62"/>
      <c r="HOM104" s="62"/>
      <c r="HON104" s="62"/>
      <c r="HOO104" s="62"/>
      <c r="HOP104" s="62"/>
      <c r="HOQ104" s="62"/>
      <c r="HOR104" s="62"/>
      <c r="HOS104" s="62"/>
      <c r="HOT104" s="62"/>
      <c r="HOU104" s="62"/>
      <c r="HOV104" s="62"/>
      <c r="HOW104" s="62"/>
      <c r="HOX104" s="62"/>
      <c r="HOY104" s="62"/>
      <c r="HOZ104" s="62"/>
      <c r="HPA104" s="62"/>
      <c r="HPB104" s="62"/>
      <c r="HPC104" s="62"/>
      <c r="HPD104" s="62"/>
      <c r="HPE104" s="62"/>
      <c r="HPF104" s="62"/>
      <c r="HPG104" s="62"/>
      <c r="HPH104" s="62"/>
      <c r="HPI104" s="62"/>
      <c r="HPJ104" s="62"/>
      <c r="HPK104" s="62"/>
      <c r="HPL104" s="62"/>
      <c r="HPM104" s="62"/>
      <c r="HPN104" s="62"/>
      <c r="HPO104" s="62"/>
      <c r="HPP104" s="62"/>
      <c r="HPQ104" s="62"/>
      <c r="HPR104" s="62"/>
      <c r="HPS104" s="62"/>
      <c r="HPT104" s="62"/>
      <c r="HPU104" s="62"/>
      <c r="HPV104" s="62"/>
      <c r="HPW104" s="62"/>
      <c r="HPX104" s="62"/>
      <c r="HPY104" s="62"/>
      <c r="HPZ104" s="62"/>
      <c r="HQA104" s="62"/>
      <c r="HQB104" s="62"/>
      <c r="HQC104" s="62"/>
      <c r="HQD104" s="62"/>
      <c r="HQE104" s="62"/>
      <c r="HQF104" s="62"/>
      <c r="HQG104" s="62"/>
      <c r="HQH104" s="62"/>
      <c r="HQI104" s="62"/>
      <c r="HQJ104" s="62"/>
      <c r="HQK104" s="62"/>
      <c r="HQL104" s="62"/>
      <c r="HQM104" s="62"/>
      <c r="HQN104" s="62"/>
      <c r="HQO104" s="62"/>
      <c r="HQP104" s="62"/>
      <c r="HQQ104" s="62"/>
      <c r="HQR104" s="62"/>
      <c r="HQS104" s="62"/>
      <c r="HQT104" s="62"/>
      <c r="HQU104" s="62"/>
      <c r="HQV104" s="62"/>
      <c r="HQW104" s="62"/>
      <c r="HQX104" s="62"/>
      <c r="HQY104" s="62"/>
      <c r="HQZ104" s="62"/>
      <c r="HRA104" s="62"/>
      <c r="HRB104" s="62"/>
      <c r="HRC104" s="62"/>
      <c r="HRD104" s="62"/>
      <c r="HRE104" s="62"/>
      <c r="HRF104" s="62"/>
      <c r="HRG104" s="62"/>
      <c r="HRH104" s="62"/>
      <c r="HRI104" s="62"/>
      <c r="HRJ104" s="62"/>
      <c r="HRK104" s="62"/>
      <c r="HRL104" s="62"/>
      <c r="HRM104" s="62"/>
      <c r="HRN104" s="62"/>
      <c r="HRO104" s="62"/>
      <c r="HRP104" s="62"/>
      <c r="HRQ104" s="62"/>
      <c r="HRR104" s="62"/>
      <c r="HRS104" s="62"/>
      <c r="HRT104" s="62"/>
      <c r="HRU104" s="62"/>
      <c r="HRV104" s="62"/>
      <c r="HRW104" s="62"/>
      <c r="HRX104" s="62"/>
      <c r="HRY104" s="62"/>
      <c r="HRZ104" s="62"/>
      <c r="HSA104" s="62"/>
      <c r="HSB104" s="62"/>
      <c r="HSC104" s="62"/>
      <c r="HSD104" s="62"/>
      <c r="HSE104" s="62"/>
      <c r="HSF104" s="62"/>
      <c r="HSG104" s="62"/>
      <c r="HSH104" s="62"/>
      <c r="HSI104" s="62"/>
      <c r="HSJ104" s="62"/>
      <c r="HSK104" s="62"/>
      <c r="HSL104" s="62"/>
      <c r="HSM104" s="62"/>
      <c r="HSN104" s="62"/>
      <c r="HSO104" s="62"/>
      <c r="HSP104" s="62"/>
      <c r="HSQ104" s="62"/>
      <c r="HSR104" s="62"/>
      <c r="HSS104" s="62"/>
      <c r="HST104" s="62"/>
      <c r="HSU104" s="62"/>
      <c r="HSV104" s="62"/>
      <c r="HSW104" s="62"/>
      <c r="HSX104" s="62"/>
      <c r="HSY104" s="62"/>
      <c r="HSZ104" s="62"/>
      <c r="HTA104" s="62"/>
      <c r="HTB104" s="62"/>
      <c r="HTC104" s="62"/>
      <c r="HTD104" s="62"/>
      <c r="HTE104" s="62"/>
      <c r="HTF104" s="62"/>
      <c r="HTG104" s="62"/>
      <c r="HTH104" s="62"/>
      <c r="HTI104" s="62"/>
      <c r="HTJ104" s="62"/>
      <c r="HTK104" s="62"/>
      <c r="HTL104" s="62"/>
      <c r="HTM104" s="62"/>
      <c r="HTN104" s="62"/>
      <c r="HTO104" s="62"/>
      <c r="HTP104" s="62"/>
      <c r="HTQ104" s="62"/>
      <c r="HTR104" s="62"/>
      <c r="HTS104" s="62"/>
      <c r="HTT104" s="62"/>
      <c r="HTU104" s="62"/>
      <c r="HTV104" s="62"/>
      <c r="HTW104" s="62"/>
      <c r="HTX104" s="62"/>
      <c r="HTY104" s="62"/>
      <c r="HTZ104" s="62"/>
      <c r="HUA104" s="62"/>
      <c r="HUB104" s="62"/>
      <c r="HUC104" s="62"/>
      <c r="HUD104" s="62"/>
      <c r="HUE104" s="62"/>
      <c r="HUF104" s="62"/>
      <c r="HUG104" s="62"/>
      <c r="HUH104" s="62"/>
      <c r="HUI104" s="62"/>
      <c r="HUJ104" s="62"/>
      <c r="HUK104" s="62"/>
      <c r="HUL104" s="62"/>
      <c r="HUM104" s="62"/>
      <c r="HUN104" s="62"/>
      <c r="HUO104" s="62"/>
      <c r="HUP104" s="62"/>
      <c r="HUQ104" s="62"/>
      <c r="HUR104" s="62"/>
      <c r="HUS104" s="62"/>
      <c r="HUT104" s="62"/>
      <c r="HUU104" s="62"/>
      <c r="HUV104" s="62"/>
      <c r="HUW104" s="62"/>
      <c r="HUX104" s="62"/>
      <c r="HUY104" s="62"/>
      <c r="HUZ104" s="62"/>
      <c r="HVA104" s="62"/>
      <c r="HVB104" s="62"/>
      <c r="HVC104" s="62"/>
      <c r="HVD104" s="62"/>
      <c r="HVE104" s="62"/>
      <c r="HVF104" s="62"/>
      <c r="HVG104" s="62"/>
      <c r="HVH104" s="62"/>
      <c r="HVI104" s="62"/>
      <c r="HVJ104" s="62"/>
      <c r="HVK104" s="62"/>
      <c r="HVL104" s="62"/>
      <c r="HVM104" s="62"/>
      <c r="HVN104" s="62"/>
      <c r="HVO104" s="62"/>
      <c r="HVP104" s="62"/>
      <c r="HVQ104" s="62"/>
      <c r="HVR104" s="62"/>
      <c r="HVS104" s="62"/>
      <c r="HVT104" s="62"/>
      <c r="HVU104" s="62"/>
      <c r="HVV104" s="62"/>
      <c r="HVW104" s="62"/>
      <c r="HVX104" s="62"/>
      <c r="HVY104" s="62"/>
      <c r="HVZ104" s="62"/>
      <c r="HWA104" s="62"/>
      <c r="HWB104" s="62"/>
      <c r="HWC104" s="62"/>
      <c r="HWD104" s="62"/>
      <c r="HWE104" s="62"/>
      <c r="HWF104" s="62"/>
      <c r="HWG104" s="62"/>
      <c r="HWH104" s="62"/>
      <c r="HWI104" s="62"/>
      <c r="HWJ104" s="62"/>
      <c r="HWK104" s="62"/>
      <c r="HWL104" s="62"/>
      <c r="HWM104" s="62"/>
      <c r="HWN104" s="62"/>
      <c r="HWO104" s="62"/>
      <c r="HWP104" s="62"/>
      <c r="HWQ104" s="62"/>
      <c r="HWR104" s="62"/>
      <c r="HWS104" s="62"/>
      <c r="HWT104" s="62"/>
      <c r="HWU104" s="62"/>
      <c r="HWV104" s="62"/>
      <c r="HWW104" s="62"/>
      <c r="HWX104" s="62"/>
      <c r="HWY104" s="62"/>
      <c r="HWZ104" s="62"/>
      <c r="HXA104" s="62"/>
      <c r="HXB104" s="62"/>
      <c r="HXC104" s="62"/>
      <c r="HXD104" s="62"/>
      <c r="HXE104" s="62"/>
      <c r="HXF104" s="62"/>
      <c r="HXG104" s="62"/>
      <c r="HXH104" s="62"/>
      <c r="HXI104" s="62"/>
      <c r="HXJ104" s="62"/>
      <c r="HXK104" s="62"/>
      <c r="HXL104" s="62"/>
      <c r="HXM104" s="62"/>
      <c r="HXN104" s="62"/>
      <c r="HXO104" s="62"/>
      <c r="HXP104" s="62"/>
      <c r="HXQ104" s="62"/>
      <c r="HXR104" s="62"/>
      <c r="HXS104" s="62"/>
      <c r="HXT104" s="62"/>
      <c r="HXU104" s="62"/>
      <c r="HXV104" s="62"/>
      <c r="HXW104" s="62"/>
      <c r="HXX104" s="62"/>
      <c r="HXY104" s="62"/>
      <c r="HXZ104" s="62"/>
      <c r="HYA104" s="62"/>
      <c r="HYB104" s="62"/>
      <c r="HYC104" s="62"/>
      <c r="HYD104" s="62"/>
      <c r="HYE104" s="62"/>
      <c r="HYF104" s="62"/>
      <c r="HYG104" s="62"/>
      <c r="HYH104" s="62"/>
      <c r="HYI104" s="62"/>
      <c r="HYJ104" s="62"/>
      <c r="HYK104" s="62"/>
      <c r="HYL104" s="62"/>
      <c r="HYM104" s="62"/>
      <c r="HYN104" s="62"/>
      <c r="HYO104" s="62"/>
      <c r="HYP104" s="62"/>
      <c r="HYQ104" s="62"/>
      <c r="HYR104" s="62"/>
      <c r="HYS104" s="62"/>
      <c r="HYT104" s="62"/>
      <c r="HYU104" s="62"/>
      <c r="HYV104" s="62"/>
      <c r="HYW104" s="62"/>
      <c r="HYX104" s="62"/>
      <c r="HYY104" s="62"/>
      <c r="HYZ104" s="62"/>
      <c r="HZA104" s="62"/>
      <c r="HZB104" s="62"/>
      <c r="HZC104" s="62"/>
      <c r="HZD104" s="62"/>
      <c r="HZE104" s="62"/>
      <c r="HZF104" s="62"/>
      <c r="HZG104" s="62"/>
      <c r="HZH104" s="62"/>
      <c r="HZI104" s="62"/>
      <c r="HZJ104" s="62"/>
      <c r="HZK104" s="62"/>
      <c r="HZL104" s="62"/>
      <c r="HZM104" s="62"/>
      <c r="HZN104" s="62"/>
      <c r="HZO104" s="62"/>
      <c r="HZP104" s="62"/>
      <c r="HZQ104" s="62"/>
      <c r="HZR104" s="62"/>
      <c r="HZS104" s="62"/>
      <c r="HZT104" s="62"/>
      <c r="HZU104" s="62"/>
      <c r="HZV104" s="62"/>
      <c r="HZW104" s="62"/>
      <c r="HZX104" s="62"/>
      <c r="HZY104" s="62"/>
      <c r="HZZ104" s="62"/>
      <c r="IAA104" s="62"/>
      <c r="IAB104" s="62"/>
      <c r="IAC104" s="62"/>
      <c r="IAD104" s="62"/>
      <c r="IAE104" s="62"/>
      <c r="IAF104" s="62"/>
      <c r="IAG104" s="62"/>
      <c r="IAH104" s="62"/>
      <c r="IAI104" s="62"/>
      <c r="IAJ104" s="62"/>
      <c r="IAK104" s="62"/>
      <c r="IAL104" s="62"/>
      <c r="IAM104" s="62"/>
      <c r="IAN104" s="62"/>
      <c r="IAO104" s="62"/>
      <c r="IAP104" s="62"/>
      <c r="IAQ104" s="62"/>
      <c r="IAR104" s="62"/>
      <c r="IAS104" s="62"/>
      <c r="IAT104" s="62"/>
      <c r="IAU104" s="62"/>
      <c r="IAV104" s="62"/>
      <c r="IAW104" s="62"/>
      <c r="IAX104" s="62"/>
      <c r="IAY104" s="62"/>
      <c r="IAZ104" s="62"/>
      <c r="IBA104" s="62"/>
      <c r="IBB104" s="62"/>
      <c r="IBC104" s="62"/>
      <c r="IBD104" s="62"/>
      <c r="IBE104" s="62"/>
      <c r="IBF104" s="62"/>
      <c r="IBG104" s="62"/>
      <c r="IBH104" s="62"/>
      <c r="IBI104" s="62"/>
      <c r="IBJ104" s="62"/>
      <c r="IBK104" s="62"/>
      <c r="IBL104" s="62"/>
      <c r="IBM104" s="62"/>
      <c r="IBN104" s="62"/>
      <c r="IBO104" s="62"/>
      <c r="IBP104" s="62"/>
      <c r="IBQ104" s="62"/>
      <c r="IBR104" s="62"/>
      <c r="IBS104" s="62"/>
      <c r="IBT104" s="62"/>
      <c r="IBU104" s="62"/>
      <c r="IBV104" s="62"/>
      <c r="IBW104" s="62"/>
      <c r="IBX104" s="62"/>
      <c r="IBY104" s="62"/>
      <c r="IBZ104" s="62"/>
      <c r="ICA104" s="62"/>
      <c r="ICB104" s="62"/>
      <c r="ICC104" s="62"/>
      <c r="ICD104" s="62"/>
      <c r="ICE104" s="62"/>
      <c r="ICF104" s="62"/>
      <c r="ICG104" s="62"/>
      <c r="ICH104" s="62"/>
      <c r="ICI104" s="62"/>
      <c r="ICJ104" s="62"/>
      <c r="ICK104" s="62"/>
      <c r="ICL104" s="62"/>
      <c r="ICM104" s="62"/>
      <c r="ICN104" s="62"/>
      <c r="ICO104" s="62"/>
      <c r="ICP104" s="62"/>
      <c r="ICQ104" s="62"/>
      <c r="ICR104" s="62"/>
      <c r="ICS104" s="62"/>
      <c r="ICT104" s="62"/>
      <c r="ICU104" s="62"/>
      <c r="ICV104" s="62"/>
      <c r="ICW104" s="62"/>
      <c r="ICX104" s="62"/>
      <c r="ICY104" s="62"/>
      <c r="ICZ104" s="62"/>
      <c r="IDA104" s="62"/>
      <c r="IDB104" s="62"/>
      <c r="IDC104" s="62"/>
      <c r="IDD104" s="62"/>
      <c r="IDE104" s="62"/>
      <c r="IDF104" s="62"/>
      <c r="IDG104" s="62"/>
      <c r="IDH104" s="62"/>
      <c r="IDI104" s="62"/>
      <c r="IDJ104" s="62"/>
      <c r="IDK104" s="62"/>
      <c r="IDL104" s="62"/>
      <c r="IDM104" s="62"/>
      <c r="IDN104" s="62"/>
      <c r="IDO104" s="62"/>
      <c r="IDP104" s="62"/>
      <c r="IDQ104" s="62"/>
      <c r="IDR104" s="62"/>
      <c r="IDS104" s="62"/>
      <c r="IDT104" s="62"/>
      <c r="IDU104" s="62"/>
      <c r="IDV104" s="62"/>
      <c r="IDW104" s="62"/>
      <c r="IDX104" s="62"/>
      <c r="IDY104" s="62"/>
      <c r="IDZ104" s="62"/>
      <c r="IEA104" s="62"/>
      <c r="IEB104" s="62"/>
      <c r="IEC104" s="62"/>
      <c r="IED104" s="62"/>
      <c r="IEE104" s="62"/>
      <c r="IEF104" s="62"/>
      <c r="IEG104" s="62"/>
      <c r="IEH104" s="62"/>
      <c r="IEI104" s="62"/>
      <c r="IEJ104" s="62"/>
      <c r="IEK104" s="62"/>
      <c r="IEL104" s="62"/>
      <c r="IEM104" s="62"/>
      <c r="IEN104" s="62"/>
      <c r="IEO104" s="62"/>
      <c r="IEP104" s="62"/>
      <c r="IEQ104" s="62"/>
      <c r="IER104" s="62"/>
      <c r="IES104" s="62"/>
      <c r="IET104" s="62"/>
      <c r="IEU104" s="62"/>
      <c r="IEV104" s="62"/>
      <c r="IEW104" s="62"/>
      <c r="IEX104" s="62"/>
      <c r="IEY104" s="62"/>
      <c r="IEZ104" s="62"/>
      <c r="IFA104" s="62"/>
      <c r="IFB104" s="62"/>
      <c r="IFC104" s="62"/>
      <c r="IFD104" s="62"/>
      <c r="IFE104" s="62"/>
      <c r="IFF104" s="62"/>
      <c r="IFG104" s="62"/>
      <c r="IFH104" s="62"/>
      <c r="IFI104" s="62"/>
      <c r="IFJ104" s="62"/>
      <c r="IFK104" s="62"/>
      <c r="IFL104" s="62"/>
      <c r="IFM104" s="62"/>
      <c r="IFN104" s="62"/>
      <c r="IFO104" s="62"/>
      <c r="IFP104" s="62"/>
      <c r="IFQ104" s="62"/>
      <c r="IFR104" s="62"/>
      <c r="IFS104" s="62"/>
      <c r="IFT104" s="62"/>
      <c r="IFU104" s="62"/>
      <c r="IFV104" s="62"/>
      <c r="IFW104" s="62"/>
      <c r="IFX104" s="62"/>
      <c r="IFY104" s="62"/>
      <c r="IFZ104" s="62"/>
      <c r="IGA104" s="62"/>
      <c r="IGB104" s="62"/>
      <c r="IGC104" s="62"/>
      <c r="IGD104" s="62"/>
      <c r="IGE104" s="62"/>
      <c r="IGF104" s="62"/>
      <c r="IGG104" s="62"/>
      <c r="IGH104" s="62"/>
      <c r="IGI104" s="62"/>
      <c r="IGJ104" s="62"/>
      <c r="IGK104" s="62"/>
      <c r="IGL104" s="62"/>
      <c r="IGM104" s="62"/>
      <c r="IGN104" s="62"/>
      <c r="IGO104" s="62"/>
      <c r="IGP104" s="62"/>
      <c r="IGQ104" s="62"/>
      <c r="IGR104" s="62"/>
      <c r="IGS104" s="62"/>
      <c r="IGT104" s="62"/>
      <c r="IGU104" s="62"/>
      <c r="IGV104" s="62"/>
      <c r="IGW104" s="62"/>
      <c r="IGX104" s="62"/>
      <c r="IGY104" s="62"/>
      <c r="IGZ104" s="62"/>
      <c r="IHA104" s="62"/>
      <c r="IHB104" s="62"/>
      <c r="IHC104" s="62"/>
      <c r="IHD104" s="62"/>
      <c r="IHE104" s="62"/>
      <c r="IHF104" s="62"/>
      <c r="IHG104" s="62"/>
      <c r="IHH104" s="62"/>
      <c r="IHI104" s="62"/>
      <c r="IHJ104" s="62"/>
      <c r="IHK104" s="62"/>
      <c r="IHL104" s="62"/>
      <c r="IHM104" s="62"/>
      <c r="IHN104" s="62"/>
      <c r="IHO104" s="62"/>
      <c r="IHP104" s="62"/>
      <c r="IHQ104" s="62"/>
      <c r="IHR104" s="62"/>
      <c r="IHS104" s="62"/>
      <c r="IHT104" s="62"/>
      <c r="IHU104" s="62"/>
      <c r="IHV104" s="62"/>
      <c r="IHW104" s="62"/>
      <c r="IHX104" s="62"/>
      <c r="IHY104" s="62"/>
      <c r="IHZ104" s="62"/>
      <c r="IIA104" s="62"/>
      <c r="IIB104" s="62"/>
      <c r="IIC104" s="62"/>
      <c r="IID104" s="62"/>
      <c r="IIE104" s="62"/>
      <c r="IIF104" s="62"/>
      <c r="IIG104" s="62"/>
      <c r="IIH104" s="62"/>
      <c r="III104" s="62"/>
      <c r="IIJ104" s="62"/>
      <c r="IIK104" s="62"/>
      <c r="IIL104" s="62"/>
      <c r="IIM104" s="62"/>
      <c r="IIN104" s="62"/>
      <c r="IIO104" s="62"/>
      <c r="IIP104" s="62"/>
      <c r="IIQ104" s="62"/>
      <c r="IIR104" s="62"/>
      <c r="IIS104" s="62"/>
      <c r="IIT104" s="62"/>
      <c r="IIU104" s="62"/>
      <c r="IIV104" s="62"/>
      <c r="IIW104" s="62"/>
      <c r="IIX104" s="62"/>
      <c r="IIY104" s="62"/>
      <c r="IIZ104" s="62"/>
      <c r="IJA104" s="62"/>
      <c r="IJB104" s="62"/>
      <c r="IJC104" s="62"/>
      <c r="IJD104" s="62"/>
      <c r="IJE104" s="62"/>
      <c r="IJF104" s="62"/>
      <c r="IJG104" s="62"/>
      <c r="IJH104" s="62"/>
      <c r="IJI104" s="62"/>
      <c r="IJJ104" s="62"/>
      <c r="IJK104" s="62"/>
      <c r="IJL104" s="62"/>
      <c r="IJM104" s="62"/>
      <c r="IJN104" s="62"/>
      <c r="IJO104" s="62"/>
      <c r="IJP104" s="62"/>
      <c r="IJQ104" s="62"/>
      <c r="IJR104" s="62"/>
      <c r="IJS104" s="62"/>
      <c r="IJT104" s="62"/>
      <c r="IJU104" s="62"/>
      <c r="IJV104" s="62"/>
      <c r="IJW104" s="62"/>
      <c r="IJX104" s="62"/>
      <c r="IJY104" s="62"/>
      <c r="IJZ104" s="62"/>
      <c r="IKA104" s="62"/>
      <c r="IKB104" s="62"/>
      <c r="IKC104" s="62"/>
      <c r="IKD104" s="62"/>
      <c r="IKE104" s="62"/>
      <c r="IKF104" s="62"/>
      <c r="IKG104" s="62"/>
      <c r="IKH104" s="62"/>
      <c r="IKI104" s="62"/>
      <c r="IKJ104" s="62"/>
      <c r="IKK104" s="62"/>
      <c r="IKL104" s="62"/>
      <c r="IKM104" s="62"/>
      <c r="IKN104" s="62"/>
      <c r="IKO104" s="62"/>
      <c r="IKP104" s="62"/>
      <c r="IKQ104" s="62"/>
      <c r="IKR104" s="62"/>
      <c r="IKS104" s="62"/>
      <c r="IKT104" s="62"/>
      <c r="IKU104" s="62"/>
      <c r="IKV104" s="62"/>
      <c r="IKW104" s="62"/>
      <c r="IKX104" s="62"/>
      <c r="IKY104" s="62"/>
      <c r="IKZ104" s="62"/>
      <c r="ILA104" s="62"/>
      <c r="ILB104" s="62"/>
      <c r="ILC104" s="62"/>
      <c r="ILD104" s="62"/>
      <c r="ILE104" s="62"/>
      <c r="ILF104" s="62"/>
      <c r="ILG104" s="62"/>
      <c r="ILH104" s="62"/>
      <c r="ILI104" s="62"/>
      <c r="ILJ104" s="62"/>
      <c r="ILK104" s="62"/>
      <c r="ILL104" s="62"/>
      <c r="ILM104" s="62"/>
      <c r="ILN104" s="62"/>
      <c r="ILO104" s="62"/>
      <c r="ILP104" s="62"/>
      <c r="ILQ104" s="62"/>
      <c r="ILR104" s="62"/>
      <c r="ILS104" s="62"/>
      <c r="ILT104" s="62"/>
      <c r="ILU104" s="62"/>
      <c r="ILV104" s="62"/>
      <c r="ILW104" s="62"/>
      <c r="ILX104" s="62"/>
      <c r="ILY104" s="62"/>
      <c r="ILZ104" s="62"/>
      <c r="IMA104" s="62"/>
      <c r="IMB104" s="62"/>
      <c r="IMC104" s="62"/>
      <c r="IMD104" s="62"/>
      <c r="IME104" s="62"/>
      <c r="IMF104" s="62"/>
      <c r="IMG104" s="62"/>
      <c r="IMH104" s="62"/>
      <c r="IMI104" s="62"/>
      <c r="IMJ104" s="62"/>
      <c r="IMK104" s="62"/>
      <c r="IML104" s="62"/>
      <c r="IMM104" s="62"/>
      <c r="IMN104" s="62"/>
      <c r="IMO104" s="62"/>
      <c r="IMP104" s="62"/>
      <c r="IMQ104" s="62"/>
      <c r="IMR104" s="62"/>
      <c r="IMS104" s="62"/>
      <c r="IMT104" s="62"/>
      <c r="IMU104" s="62"/>
      <c r="IMV104" s="62"/>
      <c r="IMW104" s="62"/>
      <c r="IMX104" s="62"/>
      <c r="IMY104" s="62"/>
      <c r="IMZ104" s="62"/>
      <c r="INA104" s="62"/>
      <c r="INB104" s="62"/>
      <c r="INC104" s="62"/>
      <c r="IND104" s="62"/>
      <c r="INE104" s="62"/>
      <c r="INF104" s="62"/>
      <c r="ING104" s="62"/>
      <c r="INH104" s="62"/>
      <c r="INI104" s="62"/>
      <c r="INJ104" s="62"/>
      <c r="INK104" s="62"/>
      <c r="INL104" s="62"/>
      <c r="INM104" s="62"/>
      <c r="INN104" s="62"/>
      <c r="INO104" s="62"/>
      <c r="INP104" s="62"/>
      <c r="INQ104" s="62"/>
      <c r="INR104" s="62"/>
      <c r="INS104" s="62"/>
      <c r="INT104" s="62"/>
      <c r="INU104" s="62"/>
      <c r="INV104" s="62"/>
      <c r="INW104" s="62"/>
      <c r="INX104" s="62"/>
      <c r="INY104" s="62"/>
      <c r="INZ104" s="62"/>
      <c r="IOA104" s="62"/>
      <c r="IOB104" s="62"/>
      <c r="IOC104" s="62"/>
      <c r="IOD104" s="62"/>
      <c r="IOE104" s="62"/>
      <c r="IOF104" s="62"/>
      <c r="IOG104" s="62"/>
      <c r="IOH104" s="62"/>
      <c r="IOI104" s="62"/>
      <c r="IOJ104" s="62"/>
      <c r="IOK104" s="62"/>
      <c r="IOL104" s="62"/>
      <c r="IOM104" s="62"/>
      <c r="ION104" s="62"/>
      <c r="IOO104" s="62"/>
      <c r="IOP104" s="62"/>
      <c r="IOQ104" s="62"/>
      <c r="IOR104" s="62"/>
      <c r="IOS104" s="62"/>
      <c r="IOT104" s="62"/>
      <c r="IOU104" s="62"/>
      <c r="IOV104" s="62"/>
      <c r="IOW104" s="62"/>
      <c r="IOX104" s="62"/>
      <c r="IOY104" s="62"/>
      <c r="IOZ104" s="62"/>
      <c r="IPA104" s="62"/>
      <c r="IPB104" s="62"/>
      <c r="IPC104" s="62"/>
      <c r="IPD104" s="62"/>
      <c r="IPE104" s="62"/>
      <c r="IPF104" s="62"/>
      <c r="IPG104" s="62"/>
      <c r="IPH104" s="62"/>
      <c r="IPI104" s="62"/>
      <c r="IPJ104" s="62"/>
      <c r="IPK104" s="62"/>
      <c r="IPL104" s="62"/>
      <c r="IPM104" s="62"/>
      <c r="IPN104" s="62"/>
      <c r="IPO104" s="62"/>
      <c r="IPP104" s="62"/>
      <c r="IPQ104" s="62"/>
      <c r="IPR104" s="62"/>
      <c r="IPS104" s="62"/>
      <c r="IPT104" s="62"/>
      <c r="IPU104" s="62"/>
      <c r="IPV104" s="62"/>
      <c r="IPW104" s="62"/>
      <c r="IPX104" s="62"/>
      <c r="IPY104" s="62"/>
      <c r="IPZ104" s="62"/>
      <c r="IQA104" s="62"/>
      <c r="IQB104" s="62"/>
      <c r="IQC104" s="62"/>
      <c r="IQD104" s="62"/>
      <c r="IQE104" s="62"/>
      <c r="IQF104" s="62"/>
      <c r="IQG104" s="62"/>
      <c r="IQH104" s="62"/>
      <c r="IQI104" s="62"/>
      <c r="IQJ104" s="62"/>
      <c r="IQK104" s="62"/>
      <c r="IQL104" s="62"/>
      <c r="IQM104" s="62"/>
      <c r="IQN104" s="62"/>
      <c r="IQO104" s="62"/>
      <c r="IQP104" s="62"/>
      <c r="IQQ104" s="62"/>
      <c r="IQR104" s="62"/>
      <c r="IQS104" s="62"/>
      <c r="IQT104" s="62"/>
      <c r="IQU104" s="62"/>
      <c r="IQV104" s="62"/>
      <c r="IQW104" s="62"/>
      <c r="IQX104" s="62"/>
      <c r="IQY104" s="62"/>
      <c r="IQZ104" s="62"/>
      <c r="IRA104" s="62"/>
      <c r="IRB104" s="62"/>
      <c r="IRC104" s="62"/>
      <c r="IRD104" s="62"/>
      <c r="IRE104" s="62"/>
      <c r="IRF104" s="62"/>
      <c r="IRG104" s="62"/>
      <c r="IRH104" s="62"/>
      <c r="IRI104" s="62"/>
      <c r="IRJ104" s="62"/>
      <c r="IRK104" s="62"/>
      <c r="IRL104" s="62"/>
      <c r="IRM104" s="62"/>
      <c r="IRN104" s="62"/>
      <c r="IRO104" s="62"/>
      <c r="IRP104" s="62"/>
      <c r="IRQ104" s="62"/>
      <c r="IRR104" s="62"/>
      <c r="IRS104" s="62"/>
      <c r="IRT104" s="62"/>
      <c r="IRU104" s="62"/>
      <c r="IRV104" s="62"/>
      <c r="IRW104" s="62"/>
      <c r="IRX104" s="62"/>
      <c r="IRY104" s="62"/>
      <c r="IRZ104" s="62"/>
      <c r="ISA104" s="62"/>
      <c r="ISB104" s="62"/>
      <c r="ISC104" s="62"/>
      <c r="ISD104" s="62"/>
      <c r="ISE104" s="62"/>
      <c r="ISF104" s="62"/>
      <c r="ISG104" s="62"/>
      <c r="ISH104" s="62"/>
      <c r="ISI104" s="62"/>
      <c r="ISJ104" s="62"/>
      <c r="ISK104" s="62"/>
      <c r="ISL104" s="62"/>
      <c r="ISM104" s="62"/>
      <c r="ISN104" s="62"/>
      <c r="ISO104" s="62"/>
      <c r="ISP104" s="62"/>
      <c r="ISQ104" s="62"/>
      <c r="ISR104" s="62"/>
      <c r="ISS104" s="62"/>
      <c r="IST104" s="62"/>
      <c r="ISU104" s="62"/>
      <c r="ISV104" s="62"/>
      <c r="ISW104" s="62"/>
      <c r="ISX104" s="62"/>
      <c r="ISY104" s="62"/>
      <c r="ISZ104" s="62"/>
      <c r="ITA104" s="62"/>
      <c r="ITB104" s="62"/>
      <c r="ITC104" s="62"/>
      <c r="ITD104" s="62"/>
      <c r="ITE104" s="62"/>
      <c r="ITF104" s="62"/>
      <c r="ITG104" s="62"/>
      <c r="ITH104" s="62"/>
      <c r="ITI104" s="62"/>
      <c r="ITJ104" s="62"/>
      <c r="ITK104" s="62"/>
      <c r="ITL104" s="62"/>
      <c r="ITM104" s="62"/>
      <c r="ITN104" s="62"/>
      <c r="ITO104" s="62"/>
      <c r="ITP104" s="62"/>
      <c r="ITQ104" s="62"/>
      <c r="ITR104" s="62"/>
      <c r="ITS104" s="62"/>
      <c r="ITT104" s="62"/>
      <c r="ITU104" s="62"/>
      <c r="ITV104" s="62"/>
      <c r="ITW104" s="62"/>
      <c r="ITX104" s="62"/>
      <c r="ITY104" s="62"/>
      <c r="ITZ104" s="62"/>
      <c r="IUA104" s="62"/>
      <c r="IUB104" s="62"/>
      <c r="IUC104" s="62"/>
      <c r="IUD104" s="62"/>
      <c r="IUE104" s="62"/>
      <c r="IUF104" s="62"/>
      <c r="IUG104" s="62"/>
      <c r="IUH104" s="62"/>
      <c r="IUI104" s="62"/>
      <c r="IUJ104" s="62"/>
      <c r="IUK104" s="62"/>
      <c r="IUL104" s="62"/>
      <c r="IUM104" s="62"/>
      <c r="IUN104" s="62"/>
      <c r="IUO104" s="62"/>
      <c r="IUP104" s="62"/>
      <c r="IUQ104" s="62"/>
      <c r="IUR104" s="62"/>
      <c r="IUS104" s="62"/>
      <c r="IUT104" s="62"/>
      <c r="IUU104" s="62"/>
      <c r="IUV104" s="62"/>
      <c r="IUW104" s="62"/>
      <c r="IUX104" s="62"/>
      <c r="IUY104" s="62"/>
      <c r="IUZ104" s="62"/>
      <c r="IVA104" s="62"/>
      <c r="IVB104" s="62"/>
      <c r="IVC104" s="62"/>
      <c r="IVD104" s="62"/>
      <c r="IVE104" s="62"/>
      <c r="IVF104" s="62"/>
      <c r="IVG104" s="62"/>
      <c r="IVH104" s="62"/>
      <c r="IVI104" s="62"/>
      <c r="IVJ104" s="62"/>
      <c r="IVK104" s="62"/>
      <c r="IVL104" s="62"/>
      <c r="IVM104" s="62"/>
      <c r="IVN104" s="62"/>
      <c r="IVO104" s="62"/>
      <c r="IVP104" s="62"/>
      <c r="IVQ104" s="62"/>
      <c r="IVR104" s="62"/>
      <c r="IVS104" s="62"/>
      <c r="IVT104" s="62"/>
      <c r="IVU104" s="62"/>
      <c r="IVV104" s="62"/>
      <c r="IVW104" s="62"/>
      <c r="IVX104" s="62"/>
      <c r="IVY104" s="62"/>
      <c r="IVZ104" s="62"/>
      <c r="IWA104" s="62"/>
      <c r="IWB104" s="62"/>
      <c r="IWC104" s="62"/>
      <c r="IWD104" s="62"/>
      <c r="IWE104" s="62"/>
      <c r="IWF104" s="62"/>
      <c r="IWG104" s="62"/>
      <c r="IWH104" s="62"/>
      <c r="IWI104" s="62"/>
      <c r="IWJ104" s="62"/>
      <c r="IWK104" s="62"/>
      <c r="IWL104" s="62"/>
      <c r="IWM104" s="62"/>
      <c r="IWN104" s="62"/>
      <c r="IWO104" s="62"/>
      <c r="IWP104" s="62"/>
      <c r="IWQ104" s="62"/>
      <c r="IWR104" s="62"/>
      <c r="IWS104" s="62"/>
      <c r="IWT104" s="62"/>
      <c r="IWU104" s="62"/>
      <c r="IWV104" s="62"/>
      <c r="IWW104" s="62"/>
      <c r="IWX104" s="62"/>
      <c r="IWY104" s="62"/>
      <c r="IWZ104" s="62"/>
      <c r="IXA104" s="62"/>
      <c r="IXB104" s="62"/>
      <c r="IXC104" s="62"/>
      <c r="IXD104" s="62"/>
      <c r="IXE104" s="62"/>
      <c r="IXF104" s="62"/>
      <c r="IXG104" s="62"/>
      <c r="IXH104" s="62"/>
      <c r="IXI104" s="62"/>
      <c r="IXJ104" s="62"/>
      <c r="IXK104" s="62"/>
      <c r="IXL104" s="62"/>
      <c r="IXM104" s="62"/>
      <c r="IXN104" s="62"/>
      <c r="IXO104" s="62"/>
      <c r="IXP104" s="62"/>
      <c r="IXQ104" s="62"/>
      <c r="IXR104" s="62"/>
      <c r="IXS104" s="62"/>
      <c r="IXT104" s="62"/>
      <c r="IXU104" s="62"/>
      <c r="IXV104" s="62"/>
      <c r="IXW104" s="62"/>
      <c r="IXX104" s="62"/>
      <c r="IXY104" s="62"/>
      <c r="IXZ104" s="62"/>
      <c r="IYA104" s="62"/>
      <c r="IYB104" s="62"/>
      <c r="IYC104" s="62"/>
      <c r="IYD104" s="62"/>
      <c r="IYE104" s="62"/>
      <c r="IYF104" s="62"/>
      <c r="IYG104" s="62"/>
      <c r="IYH104" s="62"/>
      <c r="IYI104" s="62"/>
      <c r="IYJ104" s="62"/>
      <c r="IYK104" s="62"/>
      <c r="IYL104" s="62"/>
      <c r="IYM104" s="62"/>
      <c r="IYN104" s="62"/>
      <c r="IYO104" s="62"/>
      <c r="IYP104" s="62"/>
      <c r="IYQ104" s="62"/>
      <c r="IYR104" s="62"/>
      <c r="IYS104" s="62"/>
      <c r="IYT104" s="62"/>
      <c r="IYU104" s="62"/>
      <c r="IYV104" s="62"/>
      <c r="IYW104" s="62"/>
      <c r="IYX104" s="62"/>
      <c r="IYY104" s="62"/>
      <c r="IYZ104" s="62"/>
      <c r="IZA104" s="62"/>
      <c r="IZB104" s="62"/>
      <c r="IZC104" s="62"/>
      <c r="IZD104" s="62"/>
      <c r="IZE104" s="62"/>
      <c r="IZF104" s="62"/>
      <c r="IZG104" s="62"/>
      <c r="IZH104" s="62"/>
      <c r="IZI104" s="62"/>
      <c r="IZJ104" s="62"/>
      <c r="IZK104" s="62"/>
      <c r="IZL104" s="62"/>
      <c r="IZM104" s="62"/>
      <c r="IZN104" s="62"/>
      <c r="IZO104" s="62"/>
      <c r="IZP104" s="62"/>
      <c r="IZQ104" s="62"/>
      <c r="IZR104" s="62"/>
      <c r="IZS104" s="62"/>
      <c r="IZT104" s="62"/>
      <c r="IZU104" s="62"/>
      <c r="IZV104" s="62"/>
      <c r="IZW104" s="62"/>
      <c r="IZX104" s="62"/>
      <c r="IZY104" s="62"/>
      <c r="IZZ104" s="62"/>
      <c r="JAA104" s="62"/>
      <c r="JAB104" s="62"/>
      <c r="JAC104" s="62"/>
      <c r="JAD104" s="62"/>
      <c r="JAE104" s="62"/>
      <c r="JAF104" s="62"/>
      <c r="JAG104" s="62"/>
      <c r="JAH104" s="62"/>
      <c r="JAI104" s="62"/>
      <c r="JAJ104" s="62"/>
      <c r="JAK104" s="62"/>
      <c r="JAL104" s="62"/>
      <c r="JAM104" s="62"/>
      <c r="JAN104" s="62"/>
      <c r="JAO104" s="62"/>
      <c r="JAP104" s="62"/>
      <c r="JAQ104" s="62"/>
      <c r="JAR104" s="62"/>
      <c r="JAS104" s="62"/>
      <c r="JAT104" s="62"/>
      <c r="JAU104" s="62"/>
      <c r="JAV104" s="62"/>
      <c r="JAW104" s="62"/>
      <c r="JAX104" s="62"/>
      <c r="JAY104" s="62"/>
      <c r="JAZ104" s="62"/>
      <c r="JBA104" s="62"/>
      <c r="JBB104" s="62"/>
      <c r="JBC104" s="62"/>
      <c r="JBD104" s="62"/>
      <c r="JBE104" s="62"/>
      <c r="JBF104" s="62"/>
      <c r="JBG104" s="62"/>
      <c r="JBH104" s="62"/>
      <c r="JBI104" s="62"/>
      <c r="JBJ104" s="62"/>
      <c r="JBK104" s="62"/>
      <c r="JBL104" s="62"/>
      <c r="JBM104" s="62"/>
      <c r="JBN104" s="62"/>
      <c r="JBO104" s="62"/>
      <c r="JBP104" s="62"/>
      <c r="JBQ104" s="62"/>
      <c r="JBR104" s="62"/>
      <c r="JBS104" s="62"/>
      <c r="JBT104" s="62"/>
      <c r="JBU104" s="62"/>
      <c r="JBV104" s="62"/>
      <c r="JBW104" s="62"/>
      <c r="JBX104" s="62"/>
      <c r="JBY104" s="62"/>
      <c r="JBZ104" s="62"/>
      <c r="JCA104" s="62"/>
      <c r="JCB104" s="62"/>
      <c r="JCC104" s="62"/>
      <c r="JCD104" s="62"/>
      <c r="JCE104" s="62"/>
      <c r="JCF104" s="62"/>
      <c r="JCG104" s="62"/>
      <c r="JCH104" s="62"/>
      <c r="JCI104" s="62"/>
      <c r="JCJ104" s="62"/>
      <c r="JCK104" s="62"/>
      <c r="JCL104" s="62"/>
      <c r="JCM104" s="62"/>
      <c r="JCN104" s="62"/>
      <c r="JCO104" s="62"/>
      <c r="JCP104" s="62"/>
      <c r="JCQ104" s="62"/>
      <c r="JCR104" s="62"/>
      <c r="JCS104" s="62"/>
      <c r="JCT104" s="62"/>
      <c r="JCU104" s="62"/>
      <c r="JCV104" s="62"/>
      <c r="JCW104" s="62"/>
      <c r="JCX104" s="62"/>
      <c r="JCY104" s="62"/>
      <c r="JCZ104" s="62"/>
      <c r="JDA104" s="62"/>
      <c r="JDB104" s="62"/>
      <c r="JDC104" s="62"/>
      <c r="JDD104" s="62"/>
      <c r="JDE104" s="62"/>
      <c r="JDF104" s="62"/>
      <c r="JDG104" s="62"/>
      <c r="JDH104" s="62"/>
      <c r="JDI104" s="62"/>
      <c r="JDJ104" s="62"/>
      <c r="JDK104" s="62"/>
      <c r="JDL104" s="62"/>
      <c r="JDM104" s="62"/>
      <c r="JDN104" s="62"/>
      <c r="JDO104" s="62"/>
      <c r="JDP104" s="62"/>
      <c r="JDQ104" s="62"/>
      <c r="JDR104" s="62"/>
      <c r="JDS104" s="62"/>
      <c r="JDT104" s="62"/>
      <c r="JDU104" s="62"/>
      <c r="JDV104" s="62"/>
      <c r="JDW104" s="62"/>
      <c r="JDX104" s="62"/>
      <c r="JDY104" s="62"/>
      <c r="JDZ104" s="62"/>
      <c r="JEA104" s="62"/>
      <c r="JEB104" s="62"/>
      <c r="JEC104" s="62"/>
      <c r="JED104" s="62"/>
      <c r="JEE104" s="62"/>
      <c r="JEF104" s="62"/>
      <c r="JEG104" s="62"/>
      <c r="JEH104" s="62"/>
      <c r="JEI104" s="62"/>
      <c r="JEJ104" s="62"/>
      <c r="JEK104" s="62"/>
      <c r="JEL104" s="62"/>
      <c r="JEM104" s="62"/>
      <c r="JEN104" s="62"/>
      <c r="JEO104" s="62"/>
      <c r="JEP104" s="62"/>
      <c r="JEQ104" s="62"/>
      <c r="JER104" s="62"/>
      <c r="JES104" s="62"/>
      <c r="JET104" s="62"/>
      <c r="JEU104" s="62"/>
      <c r="JEV104" s="62"/>
      <c r="JEW104" s="62"/>
      <c r="JEX104" s="62"/>
      <c r="JEY104" s="62"/>
      <c r="JEZ104" s="62"/>
      <c r="JFA104" s="62"/>
      <c r="JFB104" s="62"/>
      <c r="JFC104" s="62"/>
      <c r="JFD104" s="62"/>
      <c r="JFE104" s="62"/>
      <c r="JFF104" s="62"/>
      <c r="JFG104" s="62"/>
      <c r="JFH104" s="62"/>
      <c r="JFI104" s="62"/>
      <c r="JFJ104" s="62"/>
      <c r="JFK104" s="62"/>
      <c r="JFL104" s="62"/>
      <c r="JFM104" s="62"/>
      <c r="JFN104" s="62"/>
      <c r="JFO104" s="62"/>
      <c r="JFP104" s="62"/>
      <c r="JFQ104" s="62"/>
      <c r="JFR104" s="62"/>
      <c r="JFS104" s="62"/>
      <c r="JFT104" s="62"/>
      <c r="JFU104" s="62"/>
      <c r="JFV104" s="62"/>
      <c r="JFW104" s="62"/>
      <c r="JFX104" s="62"/>
      <c r="JFY104" s="62"/>
      <c r="JFZ104" s="62"/>
      <c r="JGA104" s="62"/>
      <c r="JGB104" s="62"/>
      <c r="JGC104" s="62"/>
      <c r="JGD104" s="62"/>
      <c r="JGE104" s="62"/>
      <c r="JGF104" s="62"/>
      <c r="JGG104" s="62"/>
      <c r="JGH104" s="62"/>
      <c r="JGI104" s="62"/>
      <c r="JGJ104" s="62"/>
      <c r="JGK104" s="62"/>
      <c r="JGL104" s="62"/>
      <c r="JGM104" s="62"/>
      <c r="JGN104" s="62"/>
      <c r="JGO104" s="62"/>
      <c r="JGP104" s="62"/>
      <c r="JGQ104" s="62"/>
      <c r="JGR104" s="62"/>
      <c r="JGS104" s="62"/>
      <c r="JGT104" s="62"/>
      <c r="JGU104" s="62"/>
      <c r="JGV104" s="62"/>
      <c r="JGW104" s="62"/>
      <c r="JGX104" s="62"/>
      <c r="JGY104" s="62"/>
      <c r="JGZ104" s="62"/>
      <c r="JHA104" s="62"/>
      <c r="JHB104" s="62"/>
      <c r="JHC104" s="62"/>
      <c r="JHD104" s="62"/>
      <c r="JHE104" s="62"/>
      <c r="JHF104" s="62"/>
      <c r="JHG104" s="62"/>
      <c r="JHH104" s="62"/>
      <c r="JHI104" s="62"/>
      <c r="JHJ104" s="62"/>
      <c r="JHK104" s="62"/>
      <c r="JHL104" s="62"/>
      <c r="JHM104" s="62"/>
      <c r="JHN104" s="62"/>
      <c r="JHO104" s="62"/>
      <c r="JHP104" s="62"/>
      <c r="JHQ104" s="62"/>
      <c r="JHR104" s="62"/>
      <c r="JHS104" s="62"/>
      <c r="JHT104" s="62"/>
      <c r="JHU104" s="62"/>
      <c r="JHV104" s="62"/>
      <c r="JHW104" s="62"/>
      <c r="JHX104" s="62"/>
      <c r="JHY104" s="62"/>
      <c r="JHZ104" s="62"/>
      <c r="JIA104" s="62"/>
      <c r="JIB104" s="62"/>
      <c r="JIC104" s="62"/>
      <c r="JID104" s="62"/>
      <c r="JIE104" s="62"/>
      <c r="JIF104" s="62"/>
      <c r="JIG104" s="62"/>
      <c r="JIH104" s="62"/>
      <c r="JII104" s="62"/>
      <c r="JIJ104" s="62"/>
      <c r="JIK104" s="62"/>
      <c r="JIL104" s="62"/>
      <c r="JIM104" s="62"/>
      <c r="JIN104" s="62"/>
      <c r="JIO104" s="62"/>
      <c r="JIP104" s="62"/>
      <c r="JIQ104" s="62"/>
      <c r="JIR104" s="62"/>
      <c r="JIS104" s="62"/>
      <c r="JIT104" s="62"/>
      <c r="JIU104" s="62"/>
      <c r="JIV104" s="62"/>
      <c r="JIW104" s="62"/>
      <c r="JIX104" s="62"/>
      <c r="JIY104" s="62"/>
      <c r="JIZ104" s="62"/>
      <c r="JJA104" s="62"/>
      <c r="JJB104" s="62"/>
      <c r="JJC104" s="62"/>
      <c r="JJD104" s="62"/>
      <c r="JJE104" s="62"/>
      <c r="JJF104" s="62"/>
      <c r="JJG104" s="62"/>
      <c r="JJH104" s="62"/>
      <c r="JJI104" s="62"/>
      <c r="JJJ104" s="62"/>
      <c r="JJK104" s="62"/>
      <c r="JJL104" s="62"/>
      <c r="JJM104" s="62"/>
      <c r="JJN104" s="62"/>
      <c r="JJO104" s="62"/>
      <c r="JJP104" s="62"/>
      <c r="JJQ104" s="62"/>
      <c r="JJR104" s="62"/>
      <c r="JJS104" s="62"/>
      <c r="JJT104" s="62"/>
      <c r="JJU104" s="62"/>
      <c r="JJV104" s="62"/>
      <c r="JJW104" s="62"/>
      <c r="JJX104" s="62"/>
      <c r="JJY104" s="62"/>
      <c r="JJZ104" s="62"/>
      <c r="JKA104" s="62"/>
      <c r="JKB104" s="62"/>
      <c r="JKC104" s="62"/>
      <c r="JKD104" s="62"/>
      <c r="JKE104" s="62"/>
      <c r="JKF104" s="62"/>
      <c r="JKG104" s="62"/>
      <c r="JKH104" s="62"/>
      <c r="JKI104" s="62"/>
      <c r="JKJ104" s="62"/>
      <c r="JKK104" s="62"/>
      <c r="JKL104" s="62"/>
      <c r="JKM104" s="62"/>
      <c r="JKN104" s="62"/>
      <c r="JKO104" s="62"/>
      <c r="JKP104" s="62"/>
      <c r="JKQ104" s="62"/>
      <c r="JKR104" s="62"/>
      <c r="JKS104" s="62"/>
      <c r="JKT104" s="62"/>
      <c r="JKU104" s="62"/>
      <c r="JKV104" s="62"/>
      <c r="JKW104" s="62"/>
      <c r="JKX104" s="62"/>
      <c r="JKY104" s="62"/>
      <c r="JKZ104" s="62"/>
      <c r="JLA104" s="62"/>
      <c r="JLB104" s="62"/>
      <c r="JLC104" s="62"/>
      <c r="JLD104" s="62"/>
      <c r="JLE104" s="62"/>
      <c r="JLF104" s="62"/>
      <c r="JLG104" s="62"/>
      <c r="JLH104" s="62"/>
      <c r="JLI104" s="62"/>
      <c r="JLJ104" s="62"/>
      <c r="JLK104" s="62"/>
      <c r="JLL104" s="62"/>
      <c r="JLM104" s="62"/>
      <c r="JLN104" s="62"/>
      <c r="JLO104" s="62"/>
      <c r="JLP104" s="62"/>
      <c r="JLQ104" s="62"/>
      <c r="JLR104" s="62"/>
      <c r="JLS104" s="62"/>
      <c r="JLT104" s="62"/>
      <c r="JLU104" s="62"/>
      <c r="JLV104" s="62"/>
      <c r="JLW104" s="62"/>
      <c r="JLX104" s="62"/>
      <c r="JLY104" s="62"/>
      <c r="JLZ104" s="62"/>
      <c r="JMA104" s="62"/>
      <c r="JMB104" s="62"/>
      <c r="JMC104" s="62"/>
      <c r="JMD104" s="62"/>
      <c r="JME104" s="62"/>
      <c r="JMF104" s="62"/>
      <c r="JMG104" s="62"/>
      <c r="JMH104" s="62"/>
      <c r="JMI104" s="62"/>
      <c r="JMJ104" s="62"/>
      <c r="JMK104" s="62"/>
      <c r="JML104" s="62"/>
      <c r="JMM104" s="62"/>
      <c r="JMN104" s="62"/>
      <c r="JMO104" s="62"/>
      <c r="JMP104" s="62"/>
      <c r="JMQ104" s="62"/>
      <c r="JMR104" s="62"/>
      <c r="JMS104" s="62"/>
      <c r="JMT104" s="62"/>
      <c r="JMU104" s="62"/>
      <c r="JMV104" s="62"/>
      <c r="JMW104" s="62"/>
      <c r="JMX104" s="62"/>
      <c r="JMY104" s="62"/>
      <c r="JMZ104" s="62"/>
      <c r="JNA104" s="62"/>
      <c r="JNB104" s="62"/>
      <c r="JNC104" s="62"/>
      <c r="JND104" s="62"/>
      <c r="JNE104" s="62"/>
      <c r="JNF104" s="62"/>
      <c r="JNG104" s="62"/>
      <c r="JNH104" s="62"/>
      <c r="JNI104" s="62"/>
      <c r="JNJ104" s="62"/>
      <c r="JNK104" s="62"/>
      <c r="JNL104" s="62"/>
      <c r="JNM104" s="62"/>
      <c r="JNN104" s="62"/>
      <c r="JNO104" s="62"/>
      <c r="JNP104" s="62"/>
      <c r="JNQ104" s="62"/>
      <c r="JNR104" s="62"/>
      <c r="JNS104" s="62"/>
      <c r="JNT104" s="62"/>
      <c r="JNU104" s="62"/>
      <c r="JNV104" s="62"/>
      <c r="JNW104" s="62"/>
      <c r="JNX104" s="62"/>
      <c r="JNY104" s="62"/>
      <c r="JNZ104" s="62"/>
      <c r="JOA104" s="62"/>
      <c r="JOB104" s="62"/>
      <c r="JOC104" s="62"/>
      <c r="JOD104" s="62"/>
      <c r="JOE104" s="62"/>
      <c r="JOF104" s="62"/>
      <c r="JOG104" s="62"/>
      <c r="JOH104" s="62"/>
      <c r="JOI104" s="62"/>
      <c r="JOJ104" s="62"/>
      <c r="JOK104" s="62"/>
      <c r="JOL104" s="62"/>
      <c r="JOM104" s="62"/>
      <c r="JON104" s="62"/>
      <c r="JOO104" s="62"/>
      <c r="JOP104" s="62"/>
      <c r="JOQ104" s="62"/>
      <c r="JOR104" s="62"/>
      <c r="JOS104" s="62"/>
      <c r="JOT104" s="62"/>
      <c r="JOU104" s="62"/>
      <c r="JOV104" s="62"/>
      <c r="JOW104" s="62"/>
      <c r="JOX104" s="62"/>
      <c r="JOY104" s="62"/>
      <c r="JOZ104" s="62"/>
      <c r="JPA104" s="62"/>
      <c r="JPB104" s="62"/>
      <c r="JPC104" s="62"/>
      <c r="JPD104" s="62"/>
      <c r="JPE104" s="62"/>
      <c r="JPF104" s="62"/>
      <c r="JPG104" s="62"/>
      <c r="JPH104" s="62"/>
      <c r="JPI104" s="62"/>
      <c r="JPJ104" s="62"/>
      <c r="JPK104" s="62"/>
      <c r="JPL104" s="62"/>
      <c r="JPM104" s="62"/>
      <c r="JPN104" s="62"/>
      <c r="JPO104" s="62"/>
      <c r="JPP104" s="62"/>
      <c r="JPQ104" s="62"/>
      <c r="JPR104" s="62"/>
      <c r="JPS104" s="62"/>
      <c r="JPT104" s="62"/>
      <c r="JPU104" s="62"/>
      <c r="JPV104" s="62"/>
      <c r="JPW104" s="62"/>
      <c r="JPX104" s="62"/>
      <c r="JPY104" s="62"/>
      <c r="JPZ104" s="62"/>
      <c r="JQA104" s="62"/>
      <c r="JQB104" s="62"/>
      <c r="JQC104" s="62"/>
      <c r="JQD104" s="62"/>
      <c r="JQE104" s="62"/>
      <c r="JQF104" s="62"/>
      <c r="JQG104" s="62"/>
      <c r="JQH104" s="62"/>
      <c r="JQI104" s="62"/>
      <c r="JQJ104" s="62"/>
      <c r="JQK104" s="62"/>
      <c r="JQL104" s="62"/>
      <c r="JQM104" s="62"/>
      <c r="JQN104" s="62"/>
      <c r="JQO104" s="62"/>
      <c r="JQP104" s="62"/>
      <c r="JQQ104" s="62"/>
      <c r="JQR104" s="62"/>
      <c r="JQS104" s="62"/>
      <c r="JQT104" s="62"/>
      <c r="JQU104" s="62"/>
      <c r="JQV104" s="62"/>
      <c r="JQW104" s="62"/>
      <c r="JQX104" s="62"/>
      <c r="JQY104" s="62"/>
      <c r="JQZ104" s="62"/>
      <c r="JRA104" s="62"/>
      <c r="JRB104" s="62"/>
      <c r="JRC104" s="62"/>
      <c r="JRD104" s="62"/>
      <c r="JRE104" s="62"/>
      <c r="JRF104" s="62"/>
      <c r="JRG104" s="62"/>
      <c r="JRH104" s="62"/>
      <c r="JRI104" s="62"/>
      <c r="JRJ104" s="62"/>
      <c r="JRK104" s="62"/>
      <c r="JRL104" s="62"/>
      <c r="JRM104" s="62"/>
      <c r="JRN104" s="62"/>
      <c r="JRO104" s="62"/>
      <c r="JRP104" s="62"/>
      <c r="JRQ104" s="62"/>
      <c r="JRR104" s="62"/>
      <c r="JRS104" s="62"/>
      <c r="JRT104" s="62"/>
      <c r="JRU104" s="62"/>
      <c r="JRV104" s="62"/>
      <c r="JRW104" s="62"/>
      <c r="JRX104" s="62"/>
      <c r="JRY104" s="62"/>
      <c r="JRZ104" s="62"/>
      <c r="JSA104" s="62"/>
      <c r="JSB104" s="62"/>
      <c r="JSC104" s="62"/>
      <c r="JSD104" s="62"/>
      <c r="JSE104" s="62"/>
      <c r="JSF104" s="62"/>
      <c r="JSG104" s="62"/>
      <c r="JSH104" s="62"/>
      <c r="JSI104" s="62"/>
      <c r="JSJ104" s="62"/>
      <c r="JSK104" s="62"/>
      <c r="JSL104" s="62"/>
      <c r="JSM104" s="62"/>
      <c r="JSN104" s="62"/>
      <c r="JSO104" s="62"/>
      <c r="JSP104" s="62"/>
      <c r="JSQ104" s="62"/>
      <c r="JSR104" s="62"/>
      <c r="JSS104" s="62"/>
      <c r="JST104" s="62"/>
      <c r="JSU104" s="62"/>
      <c r="JSV104" s="62"/>
      <c r="JSW104" s="62"/>
      <c r="JSX104" s="62"/>
      <c r="JSY104" s="62"/>
      <c r="JSZ104" s="62"/>
      <c r="JTA104" s="62"/>
      <c r="JTB104" s="62"/>
      <c r="JTC104" s="62"/>
      <c r="JTD104" s="62"/>
      <c r="JTE104" s="62"/>
      <c r="JTF104" s="62"/>
      <c r="JTG104" s="62"/>
      <c r="JTH104" s="62"/>
      <c r="JTI104" s="62"/>
      <c r="JTJ104" s="62"/>
      <c r="JTK104" s="62"/>
      <c r="JTL104" s="62"/>
      <c r="JTM104" s="62"/>
      <c r="JTN104" s="62"/>
      <c r="JTO104" s="62"/>
      <c r="JTP104" s="62"/>
      <c r="JTQ104" s="62"/>
      <c r="JTR104" s="62"/>
      <c r="JTS104" s="62"/>
      <c r="JTT104" s="62"/>
      <c r="JTU104" s="62"/>
      <c r="JTV104" s="62"/>
      <c r="JTW104" s="62"/>
      <c r="JTX104" s="62"/>
      <c r="JTY104" s="62"/>
      <c r="JTZ104" s="62"/>
      <c r="JUA104" s="62"/>
      <c r="JUB104" s="62"/>
      <c r="JUC104" s="62"/>
      <c r="JUD104" s="62"/>
      <c r="JUE104" s="62"/>
      <c r="JUF104" s="62"/>
      <c r="JUG104" s="62"/>
      <c r="JUH104" s="62"/>
      <c r="JUI104" s="62"/>
      <c r="JUJ104" s="62"/>
      <c r="JUK104" s="62"/>
      <c r="JUL104" s="62"/>
      <c r="JUM104" s="62"/>
      <c r="JUN104" s="62"/>
      <c r="JUO104" s="62"/>
      <c r="JUP104" s="62"/>
      <c r="JUQ104" s="62"/>
      <c r="JUR104" s="62"/>
      <c r="JUS104" s="62"/>
      <c r="JUT104" s="62"/>
      <c r="JUU104" s="62"/>
      <c r="JUV104" s="62"/>
      <c r="JUW104" s="62"/>
      <c r="JUX104" s="62"/>
      <c r="JUY104" s="62"/>
      <c r="JUZ104" s="62"/>
      <c r="JVA104" s="62"/>
      <c r="JVB104" s="62"/>
      <c r="JVC104" s="62"/>
      <c r="JVD104" s="62"/>
      <c r="JVE104" s="62"/>
      <c r="JVF104" s="62"/>
      <c r="JVG104" s="62"/>
      <c r="JVH104" s="62"/>
      <c r="JVI104" s="62"/>
      <c r="JVJ104" s="62"/>
      <c r="JVK104" s="62"/>
      <c r="JVL104" s="62"/>
      <c r="JVM104" s="62"/>
      <c r="JVN104" s="62"/>
      <c r="JVO104" s="62"/>
      <c r="JVP104" s="62"/>
      <c r="JVQ104" s="62"/>
      <c r="JVR104" s="62"/>
      <c r="JVS104" s="62"/>
      <c r="JVT104" s="62"/>
      <c r="JVU104" s="62"/>
      <c r="JVV104" s="62"/>
      <c r="JVW104" s="62"/>
      <c r="JVX104" s="62"/>
      <c r="JVY104" s="62"/>
      <c r="JVZ104" s="62"/>
      <c r="JWA104" s="62"/>
      <c r="JWB104" s="62"/>
      <c r="JWC104" s="62"/>
      <c r="JWD104" s="62"/>
      <c r="JWE104" s="62"/>
      <c r="JWF104" s="62"/>
      <c r="JWG104" s="62"/>
      <c r="JWH104" s="62"/>
      <c r="JWI104" s="62"/>
      <c r="JWJ104" s="62"/>
      <c r="JWK104" s="62"/>
      <c r="JWL104" s="62"/>
      <c r="JWM104" s="62"/>
      <c r="JWN104" s="62"/>
      <c r="JWO104" s="62"/>
      <c r="JWP104" s="62"/>
      <c r="JWQ104" s="62"/>
      <c r="JWR104" s="62"/>
      <c r="JWS104" s="62"/>
      <c r="JWT104" s="62"/>
      <c r="JWU104" s="62"/>
      <c r="JWV104" s="62"/>
      <c r="JWW104" s="62"/>
      <c r="JWX104" s="62"/>
      <c r="JWY104" s="62"/>
      <c r="JWZ104" s="62"/>
      <c r="JXA104" s="62"/>
      <c r="JXB104" s="62"/>
      <c r="JXC104" s="62"/>
      <c r="JXD104" s="62"/>
      <c r="JXE104" s="62"/>
      <c r="JXF104" s="62"/>
      <c r="JXG104" s="62"/>
      <c r="JXH104" s="62"/>
      <c r="JXI104" s="62"/>
      <c r="JXJ104" s="62"/>
      <c r="JXK104" s="62"/>
      <c r="JXL104" s="62"/>
      <c r="JXM104" s="62"/>
      <c r="JXN104" s="62"/>
      <c r="JXO104" s="62"/>
      <c r="JXP104" s="62"/>
      <c r="JXQ104" s="62"/>
      <c r="JXR104" s="62"/>
      <c r="JXS104" s="62"/>
      <c r="JXT104" s="62"/>
      <c r="JXU104" s="62"/>
      <c r="JXV104" s="62"/>
      <c r="JXW104" s="62"/>
      <c r="JXX104" s="62"/>
      <c r="JXY104" s="62"/>
      <c r="JXZ104" s="62"/>
      <c r="JYA104" s="62"/>
      <c r="JYB104" s="62"/>
      <c r="JYC104" s="62"/>
      <c r="JYD104" s="62"/>
      <c r="JYE104" s="62"/>
      <c r="JYF104" s="62"/>
      <c r="JYG104" s="62"/>
      <c r="JYH104" s="62"/>
      <c r="JYI104" s="62"/>
      <c r="JYJ104" s="62"/>
      <c r="JYK104" s="62"/>
      <c r="JYL104" s="62"/>
      <c r="JYM104" s="62"/>
      <c r="JYN104" s="62"/>
      <c r="JYO104" s="62"/>
      <c r="JYP104" s="62"/>
      <c r="JYQ104" s="62"/>
      <c r="JYR104" s="62"/>
      <c r="JYS104" s="62"/>
      <c r="JYT104" s="62"/>
      <c r="JYU104" s="62"/>
      <c r="JYV104" s="62"/>
      <c r="JYW104" s="62"/>
      <c r="JYX104" s="62"/>
      <c r="JYY104" s="62"/>
      <c r="JYZ104" s="62"/>
      <c r="JZA104" s="62"/>
      <c r="JZB104" s="62"/>
      <c r="JZC104" s="62"/>
      <c r="JZD104" s="62"/>
      <c r="JZE104" s="62"/>
      <c r="JZF104" s="62"/>
      <c r="JZG104" s="62"/>
      <c r="JZH104" s="62"/>
      <c r="JZI104" s="62"/>
      <c r="JZJ104" s="62"/>
      <c r="JZK104" s="62"/>
      <c r="JZL104" s="62"/>
      <c r="JZM104" s="62"/>
      <c r="JZN104" s="62"/>
      <c r="JZO104" s="62"/>
      <c r="JZP104" s="62"/>
      <c r="JZQ104" s="62"/>
      <c r="JZR104" s="62"/>
      <c r="JZS104" s="62"/>
      <c r="JZT104" s="62"/>
      <c r="JZU104" s="62"/>
      <c r="JZV104" s="62"/>
      <c r="JZW104" s="62"/>
      <c r="JZX104" s="62"/>
      <c r="JZY104" s="62"/>
      <c r="JZZ104" s="62"/>
      <c r="KAA104" s="62"/>
      <c r="KAB104" s="62"/>
      <c r="KAC104" s="62"/>
      <c r="KAD104" s="62"/>
      <c r="KAE104" s="62"/>
      <c r="KAF104" s="62"/>
      <c r="KAG104" s="62"/>
      <c r="KAH104" s="62"/>
      <c r="KAI104" s="62"/>
      <c r="KAJ104" s="62"/>
      <c r="KAK104" s="62"/>
      <c r="KAL104" s="62"/>
      <c r="KAM104" s="62"/>
      <c r="KAN104" s="62"/>
      <c r="KAO104" s="62"/>
      <c r="KAP104" s="62"/>
      <c r="KAQ104" s="62"/>
      <c r="KAR104" s="62"/>
      <c r="KAS104" s="62"/>
      <c r="KAT104" s="62"/>
      <c r="KAU104" s="62"/>
      <c r="KAV104" s="62"/>
      <c r="KAW104" s="62"/>
      <c r="KAX104" s="62"/>
      <c r="KAY104" s="62"/>
      <c r="KAZ104" s="62"/>
      <c r="KBA104" s="62"/>
      <c r="KBB104" s="62"/>
      <c r="KBC104" s="62"/>
      <c r="KBD104" s="62"/>
      <c r="KBE104" s="62"/>
      <c r="KBF104" s="62"/>
      <c r="KBG104" s="62"/>
      <c r="KBH104" s="62"/>
      <c r="KBI104" s="62"/>
      <c r="KBJ104" s="62"/>
      <c r="KBK104" s="62"/>
      <c r="KBL104" s="62"/>
      <c r="KBM104" s="62"/>
      <c r="KBN104" s="62"/>
      <c r="KBO104" s="62"/>
      <c r="KBP104" s="62"/>
      <c r="KBQ104" s="62"/>
      <c r="KBR104" s="62"/>
      <c r="KBS104" s="62"/>
      <c r="KBT104" s="62"/>
      <c r="KBU104" s="62"/>
      <c r="KBV104" s="62"/>
      <c r="KBW104" s="62"/>
      <c r="KBX104" s="62"/>
      <c r="KBY104" s="62"/>
      <c r="KBZ104" s="62"/>
      <c r="KCA104" s="62"/>
      <c r="KCB104" s="62"/>
      <c r="KCC104" s="62"/>
      <c r="KCD104" s="62"/>
      <c r="KCE104" s="62"/>
      <c r="KCF104" s="62"/>
      <c r="KCG104" s="62"/>
      <c r="KCH104" s="62"/>
      <c r="KCI104" s="62"/>
      <c r="KCJ104" s="62"/>
      <c r="KCK104" s="62"/>
      <c r="KCL104" s="62"/>
      <c r="KCM104" s="62"/>
      <c r="KCN104" s="62"/>
      <c r="KCO104" s="62"/>
      <c r="KCP104" s="62"/>
      <c r="KCQ104" s="62"/>
      <c r="KCR104" s="62"/>
      <c r="KCS104" s="62"/>
      <c r="KCT104" s="62"/>
      <c r="KCU104" s="62"/>
      <c r="KCV104" s="62"/>
      <c r="KCW104" s="62"/>
      <c r="KCX104" s="62"/>
      <c r="KCY104" s="62"/>
      <c r="KCZ104" s="62"/>
      <c r="KDA104" s="62"/>
      <c r="KDB104" s="62"/>
      <c r="KDC104" s="62"/>
      <c r="KDD104" s="62"/>
      <c r="KDE104" s="62"/>
      <c r="KDF104" s="62"/>
      <c r="KDG104" s="62"/>
      <c r="KDH104" s="62"/>
      <c r="KDI104" s="62"/>
      <c r="KDJ104" s="62"/>
      <c r="KDK104" s="62"/>
      <c r="KDL104" s="62"/>
      <c r="KDM104" s="62"/>
      <c r="KDN104" s="62"/>
      <c r="KDO104" s="62"/>
      <c r="KDP104" s="62"/>
      <c r="KDQ104" s="62"/>
      <c r="KDR104" s="62"/>
      <c r="KDS104" s="62"/>
      <c r="KDT104" s="62"/>
      <c r="KDU104" s="62"/>
      <c r="KDV104" s="62"/>
      <c r="KDW104" s="62"/>
      <c r="KDX104" s="62"/>
      <c r="KDY104" s="62"/>
      <c r="KDZ104" s="62"/>
      <c r="KEA104" s="62"/>
      <c r="KEB104" s="62"/>
      <c r="KEC104" s="62"/>
      <c r="KED104" s="62"/>
      <c r="KEE104" s="62"/>
      <c r="KEF104" s="62"/>
      <c r="KEG104" s="62"/>
      <c r="KEH104" s="62"/>
      <c r="KEI104" s="62"/>
      <c r="KEJ104" s="62"/>
      <c r="KEK104" s="62"/>
      <c r="KEL104" s="62"/>
      <c r="KEM104" s="62"/>
      <c r="KEN104" s="62"/>
      <c r="KEO104" s="62"/>
      <c r="KEP104" s="62"/>
      <c r="KEQ104" s="62"/>
      <c r="KER104" s="62"/>
      <c r="KES104" s="62"/>
      <c r="KET104" s="62"/>
      <c r="KEU104" s="62"/>
      <c r="KEV104" s="62"/>
      <c r="KEW104" s="62"/>
      <c r="KEX104" s="62"/>
      <c r="KEY104" s="62"/>
      <c r="KEZ104" s="62"/>
      <c r="KFA104" s="62"/>
      <c r="KFB104" s="62"/>
      <c r="KFC104" s="62"/>
      <c r="KFD104" s="62"/>
      <c r="KFE104" s="62"/>
      <c r="KFF104" s="62"/>
      <c r="KFG104" s="62"/>
      <c r="KFH104" s="62"/>
      <c r="KFI104" s="62"/>
      <c r="KFJ104" s="62"/>
      <c r="KFK104" s="62"/>
      <c r="KFL104" s="62"/>
      <c r="KFM104" s="62"/>
      <c r="KFN104" s="62"/>
      <c r="KFO104" s="62"/>
      <c r="KFP104" s="62"/>
      <c r="KFQ104" s="62"/>
      <c r="KFR104" s="62"/>
      <c r="KFS104" s="62"/>
      <c r="KFT104" s="62"/>
      <c r="KFU104" s="62"/>
      <c r="KFV104" s="62"/>
      <c r="KFW104" s="62"/>
      <c r="KFX104" s="62"/>
      <c r="KFY104" s="62"/>
      <c r="KFZ104" s="62"/>
      <c r="KGA104" s="62"/>
      <c r="KGB104" s="62"/>
      <c r="KGC104" s="62"/>
      <c r="KGD104" s="62"/>
      <c r="KGE104" s="62"/>
      <c r="KGF104" s="62"/>
      <c r="KGG104" s="62"/>
      <c r="KGH104" s="62"/>
      <c r="KGI104" s="62"/>
      <c r="KGJ104" s="62"/>
      <c r="KGK104" s="62"/>
      <c r="KGL104" s="62"/>
      <c r="KGM104" s="62"/>
      <c r="KGN104" s="62"/>
      <c r="KGO104" s="62"/>
      <c r="KGP104" s="62"/>
      <c r="KGQ104" s="62"/>
      <c r="KGR104" s="62"/>
      <c r="KGS104" s="62"/>
      <c r="KGT104" s="62"/>
      <c r="KGU104" s="62"/>
      <c r="KGV104" s="62"/>
      <c r="KGW104" s="62"/>
      <c r="KGX104" s="62"/>
      <c r="KGY104" s="62"/>
      <c r="KGZ104" s="62"/>
      <c r="KHA104" s="62"/>
      <c r="KHB104" s="62"/>
      <c r="KHC104" s="62"/>
      <c r="KHD104" s="62"/>
      <c r="KHE104" s="62"/>
      <c r="KHF104" s="62"/>
      <c r="KHG104" s="62"/>
      <c r="KHH104" s="62"/>
      <c r="KHI104" s="62"/>
      <c r="KHJ104" s="62"/>
      <c r="KHK104" s="62"/>
      <c r="KHL104" s="62"/>
      <c r="KHM104" s="62"/>
      <c r="KHN104" s="62"/>
      <c r="KHO104" s="62"/>
      <c r="KHP104" s="62"/>
      <c r="KHQ104" s="62"/>
      <c r="KHR104" s="62"/>
      <c r="KHS104" s="62"/>
      <c r="KHT104" s="62"/>
      <c r="KHU104" s="62"/>
      <c r="KHV104" s="62"/>
      <c r="KHW104" s="62"/>
      <c r="KHX104" s="62"/>
      <c r="KHY104" s="62"/>
      <c r="KHZ104" s="62"/>
      <c r="KIA104" s="62"/>
      <c r="KIB104" s="62"/>
      <c r="KIC104" s="62"/>
      <c r="KID104" s="62"/>
      <c r="KIE104" s="62"/>
      <c r="KIF104" s="62"/>
      <c r="KIG104" s="62"/>
      <c r="KIH104" s="62"/>
      <c r="KII104" s="62"/>
      <c r="KIJ104" s="62"/>
      <c r="KIK104" s="62"/>
      <c r="KIL104" s="62"/>
      <c r="KIM104" s="62"/>
      <c r="KIN104" s="62"/>
      <c r="KIO104" s="62"/>
      <c r="KIP104" s="62"/>
      <c r="KIQ104" s="62"/>
      <c r="KIR104" s="62"/>
      <c r="KIS104" s="62"/>
      <c r="KIT104" s="62"/>
      <c r="KIU104" s="62"/>
      <c r="KIV104" s="62"/>
      <c r="KIW104" s="62"/>
      <c r="KIX104" s="62"/>
      <c r="KIY104" s="62"/>
      <c r="KIZ104" s="62"/>
      <c r="KJA104" s="62"/>
      <c r="KJB104" s="62"/>
      <c r="KJC104" s="62"/>
      <c r="KJD104" s="62"/>
      <c r="KJE104" s="62"/>
      <c r="KJF104" s="62"/>
      <c r="KJG104" s="62"/>
      <c r="KJH104" s="62"/>
      <c r="KJI104" s="62"/>
      <c r="KJJ104" s="62"/>
      <c r="KJK104" s="62"/>
      <c r="KJL104" s="62"/>
      <c r="KJM104" s="62"/>
      <c r="KJN104" s="62"/>
      <c r="KJO104" s="62"/>
      <c r="KJP104" s="62"/>
      <c r="KJQ104" s="62"/>
      <c r="KJR104" s="62"/>
      <c r="KJS104" s="62"/>
      <c r="KJT104" s="62"/>
      <c r="KJU104" s="62"/>
      <c r="KJV104" s="62"/>
      <c r="KJW104" s="62"/>
      <c r="KJX104" s="62"/>
      <c r="KJY104" s="62"/>
      <c r="KJZ104" s="62"/>
      <c r="KKA104" s="62"/>
      <c r="KKB104" s="62"/>
      <c r="KKC104" s="62"/>
      <c r="KKD104" s="62"/>
      <c r="KKE104" s="62"/>
      <c r="KKF104" s="62"/>
      <c r="KKG104" s="62"/>
      <c r="KKH104" s="62"/>
      <c r="KKI104" s="62"/>
      <c r="KKJ104" s="62"/>
      <c r="KKK104" s="62"/>
      <c r="KKL104" s="62"/>
      <c r="KKM104" s="62"/>
      <c r="KKN104" s="62"/>
      <c r="KKO104" s="62"/>
      <c r="KKP104" s="62"/>
      <c r="KKQ104" s="62"/>
      <c r="KKR104" s="62"/>
      <c r="KKS104" s="62"/>
      <c r="KKT104" s="62"/>
      <c r="KKU104" s="62"/>
      <c r="KKV104" s="62"/>
      <c r="KKW104" s="62"/>
      <c r="KKX104" s="62"/>
      <c r="KKY104" s="62"/>
      <c r="KKZ104" s="62"/>
      <c r="KLA104" s="62"/>
      <c r="KLB104" s="62"/>
      <c r="KLC104" s="62"/>
      <c r="KLD104" s="62"/>
      <c r="KLE104" s="62"/>
      <c r="KLF104" s="62"/>
      <c r="KLG104" s="62"/>
      <c r="KLH104" s="62"/>
      <c r="KLI104" s="62"/>
      <c r="KLJ104" s="62"/>
      <c r="KLK104" s="62"/>
      <c r="KLL104" s="62"/>
      <c r="KLM104" s="62"/>
      <c r="KLN104" s="62"/>
      <c r="KLO104" s="62"/>
      <c r="KLP104" s="62"/>
      <c r="KLQ104" s="62"/>
      <c r="KLR104" s="62"/>
      <c r="KLS104" s="62"/>
      <c r="KLT104" s="62"/>
      <c r="KLU104" s="62"/>
      <c r="KLV104" s="62"/>
      <c r="KLW104" s="62"/>
      <c r="KLX104" s="62"/>
      <c r="KLY104" s="62"/>
      <c r="KLZ104" s="62"/>
      <c r="KMA104" s="62"/>
      <c r="KMB104" s="62"/>
      <c r="KMC104" s="62"/>
      <c r="KMD104" s="62"/>
      <c r="KME104" s="62"/>
      <c r="KMF104" s="62"/>
      <c r="KMG104" s="62"/>
      <c r="KMH104" s="62"/>
      <c r="KMI104" s="62"/>
      <c r="KMJ104" s="62"/>
      <c r="KMK104" s="62"/>
      <c r="KML104" s="62"/>
      <c r="KMM104" s="62"/>
      <c r="KMN104" s="62"/>
      <c r="KMO104" s="62"/>
      <c r="KMP104" s="62"/>
      <c r="KMQ104" s="62"/>
      <c r="KMR104" s="62"/>
      <c r="KMS104" s="62"/>
      <c r="KMT104" s="62"/>
      <c r="KMU104" s="62"/>
      <c r="KMV104" s="62"/>
      <c r="KMW104" s="62"/>
      <c r="KMX104" s="62"/>
      <c r="KMY104" s="62"/>
      <c r="KMZ104" s="62"/>
      <c r="KNA104" s="62"/>
      <c r="KNB104" s="62"/>
      <c r="KNC104" s="62"/>
      <c r="KND104" s="62"/>
      <c r="KNE104" s="62"/>
      <c r="KNF104" s="62"/>
      <c r="KNG104" s="62"/>
      <c r="KNH104" s="62"/>
      <c r="KNI104" s="62"/>
      <c r="KNJ104" s="62"/>
      <c r="KNK104" s="62"/>
      <c r="KNL104" s="62"/>
      <c r="KNM104" s="62"/>
      <c r="KNN104" s="62"/>
      <c r="KNO104" s="62"/>
      <c r="KNP104" s="62"/>
      <c r="KNQ104" s="62"/>
      <c r="KNR104" s="62"/>
      <c r="KNS104" s="62"/>
      <c r="KNT104" s="62"/>
      <c r="KNU104" s="62"/>
      <c r="KNV104" s="62"/>
      <c r="KNW104" s="62"/>
      <c r="KNX104" s="62"/>
      <c r="KNY104" s="62"/>
      <c r="KNZ104" s="62"/>
      <c r="KOA104" s="62"/>
      <c r="KOB104" s="62"/>
      <c r="KOC104" s="62"/>
      <c r="KOD104" s="62"/>
      <c r="KOE104" s="62"/>
      <c r="KOF104" s="62"/>
      <c r="KOG104" s="62"/>
      <c r="KOH104" s="62"/>
      <c r="KOI104" s="62"/>
      <c r="KOJ104" s="62"/>
      <c r="KOK104" s="62"/>
      <c r="KOL104" s="62"/>
      <c r="KOM104" s="62"/>
      <c r="KON104" s="62"/>
      <c r="KOO104" s="62"/>
      <c r="KOP104" s="62"/>
      <c r="KOQ104" s="62"/>
      <c r="KOR104" s="62"/>
      <c r="KOS104" s="62"/>
      <c r="KOT104" s="62"/>
      <c r="KOU104" s="62"/>
      <c r="KOV104" s="62"/>
      <c r="KOW104" s="62"/>
      <c r="KOX104" s="62"/>
      <c r="KOY104" s="62"/>
      <c r="KOZ104" s="62"/>
      <c r="KPA104" s="62"/>
      <c r="KPB104" s="62"/>
      <c r="KPC104" s="62"/>
      <c r="KPD104" s="62"/>
      <c r="KPE104" s="62"/>
      <c r="KPF104" s="62"/>
      <c r="KPG104" s="62"/>
      <c r="KPH104" s="62"/>
      <c r="KPI104" s="62"/>
      <c r="KPJ104" s="62"/>
      <c r="KPK104" s="62"/>
      <c r="KPL104" s="62"/>
      <c r="KPM104" s="62"/>
      <c r="KPN104" s="62"/>
      <c r="KPO104" s="62"/>
      <c r="KPP104" s="62"/>
      <c r="KPQ104" s="62"/>
      <c r="KPR104" s="62"/>
      <c r="KPS104" s="62"/>
      <c r="KPT104" s="62"/>
      <c r="KPU104" s="62"/>
      <c r="KPV104" s="62"/>
      <c r="KPW104" s="62"/>
      <c r="KPX104" s="62"/>
      <c r="KPY104" s="62"/>
      <c r="KPZ104" s="62"/>
      <c r="KQA104" s="62"/>
      <c r="KQB104" s="62"/>
      <c r="KQC104" s="62"/>
      <c r="KQD104" s="62"/>
      <c r="KQE104" s="62"/>
      <c r="KQF104" s="62"/>
      <c r="KQG104" s="62"/>
      <c r="KQH104" s="62"/>
      <c r="KQI104" s="62"/>
      <c r="KQJ104" s="62"/>
      <c r="KQK104" s="62"/>
      <c r="KQL104" s="62"/>
      <c r="KQM104" s="62"/>
      <c r="KQN104" s="62"/>
      <c r="KQO104" s="62"/>
      <c r="KQP104" s="62"/>
      <c r="KQQ104" s="62"/>
      <c r="KQR104" s="62"/>
      <c r="KQS104" s="62"/>
      <c r="KQT104" s="62"/>
      <c r="KQU104" s="62"/>
      <c r="KQV104" s="62"/>
      <c r="KQW104" s="62"/>
      <c r="KQX104" s="62"/>
      <c r="KQY104" s="62"/>
      <c r="KQZ104" s="62"/>
      <c r="KRA104" s="62"/>
      <c r="KRB104" s="62"/>
      <c r="KRC104" s="62"/>
      <c r="KRD104" s="62"/>
      <c r="KRE104" s="62"/>
      <c r="KRF104" s="62"/>
      <c r="KRG104" s="62"/>
      <c r="KRH104" s="62"/>
      <c r="KRI104" s="62"/>
      <c r="KRJ104" s="62"/>
      <c r="KRK104" s="62"/>
      <c r="KRL104" s="62"/>
      <c r="KRM104" s="62"/>
      <c r="KRN104" s="62"/>
      <c r="KRO104" s="62"/>
      <c r="KRP104" s="62"/>
      <c r="KRQ104" s="62"/>
      <c r="KRR104" s="62"/>
      <c r="KRS104" s="62"/>
      <c r="KRT104" s="62"/>
      <c r="KRU104" s="62"/>
      <c r="KRV104" s="62"/>
      <c r="KRW104" s="62"/>
      <c r="KRX104" s="62"/>
      <c r="KRY104" s="62"/>
      <c r="KRZ104" s="62"/>
      <c r="KSA104" s="62"/>
      <c r="KSB104" s="62"/>
      <c r="KSC104" s="62"/>
      <c r="KSD104" s="62"/>
      <c r="KSE104" s="62"/>
      <c r="KSF104" s="62"/>
      <c r="KSG104" s="62"/>
      <c r="KSH104" s="62"/>
      <c r="KSI104" s="62"/>
      <c r="KSJ104" s="62"/>
      <c r="KSK104" s="62"/>
      <c r="KSL104" s="62"/>
      <c r="KSM104" s="62"/>
      <c r="KSN104" s="62"/>
      <c r="KSO104" s="62"/>
      <c r="KSP104" s="62"/>
      <c r="KSQ104" s="62"/>
      <c r="KSR104" s="62"/>
      <c r="KSS104" s="62"/>
      <c r="KST104" s="62"/>
      <c r="KSU104" s="62"/>
      <c r="KSV104" s="62"/>
      <c r="KSW104" s="62"/>
      <c r="KSX104" s="62"/>
      <c r="KSY104" s="62"/>
      <c r="KSZ104" s="62"/>
      <c r="KTA104" s="62"/>
      <c r="KTB104" s="62"/>
      <c r="KTC104" s="62"/>
      <c r="KTD104" s="62"/>
      <c r="KTE104" s="62"/>
      <c r="KTF104" s="62"/>
      <c r="KTG104" s="62"/>
      <c r="KTH104" s="62"/>
      <c r="KTI104" s="62"/>
      <c r="KTJ104" s="62"/>
      <c r="KTK104" s="62"/>
      <c r="KTL104" s="62"/>
      <c r="KTM104" s="62"/>
      <c r="KTN104" s="62"/>
      <c r="KTO104" s="62"/>
      <c r="KTP104" s="62"/>
      <c r="KTQ104" s="62"/>
      <c r="KTR104" s="62"/>
      <c r="KTS104" s="62"/>
      <c r="KTT104" s="62"/>
      <c r="KTU104" s="62"/>
      <c r="KTV104" s="62"/>
      <c r="KTW104" s="62"/>
      <c r="KTX104" s="62"/>
      <c r="KTY104" s="62"/>
      <c r="KTZ104" s="62"/>
      <c r="KUA104" s="62"/>
      <c r="KUB104" s="62"/>
      <c r="KUC104" s="62"/>
      <c r="KUD104" s="62"/>
      <c r="KUE104" s="62"/>
      <c r="KUF104" s="62"/>
      <c r="KUG104" s="62"/>
      <c r="KUH104" s="62"/>
      <c r="KUI104" s="62"/>
      <c r="KUJ104" s="62"/>
      <c r="KUK104" s="62"/>
      <c r="KUL104" s="62"/>
      <c r="KUM104" s="62"/>
      <c r="KUN104" s="62"/>
      <c r="KUO104" s="62"/>
      <c r="KUP104" s="62"/>
      <c r="KUQ104" s="62"/>
      <c r="KUR104" s="62"/>
      <c r="KUS104" s="62"/>
      <c r="KUT104" s="62"/>
      <c r="KUU104" s="62"/>
      <c r="KUV104" s="62"/>
      <c r="KUW104" s="62"/>
      <c r="KUX104" s="62"/>
      <c r="KUY104" s="62"/>
      <c r="KUZ104" s="62"/>
      <c r="KVA104" s="62"/>
      <c r="KVB104" s="62"/>
      <c r="KVC104" s="62"/>
      <c r="KVD104" s="62"/>
      <c r="KVE104" s="62"/>
      <c r="KVF104" s="62"/>
      <c r="KVG104" s="62"/>
      <c r="KVH104" s="62"/>
      <c r="KVI104" s="62"/>
      <c r="KVJ104" s="62"/>
      <c r="KVK104" s="62"/>
      <c r="KVL104" s="62"/>
      <c r="KVM104" s="62"/>
      <c r="KVN104" s="62"/>
      <c r="KVO104" s="62"/>
      <c r="KVP104" s="62"/>
      <c r="KVQ104" s="62"/>
      <c r="KVR104" s="62"/>
      <c r="KVS104" s="62"/>
      <c r="KVT104" s="62"/>
      <c r="KVU104" s="62"/>
      <c r="KVV104" s="62"/>
      <c r="KVW104" s="62"/>
      <c r="KVX104" s="62"/>
      <c r="KVY104" s="62"/>
      <c r="KVZ104" s="62"/>
      <c r="KWA104" s="62"/>
      <c r="KWB104" s="62"/>
      <c r="KWC104" s="62"/>
      <c r="KWD104" s="62"/>
      <c r="KWE104" s="62"/>
      <c r="KWF104" s="62"/>
      <c r="KWG104" s="62"/>
      <c r="KWH104" s="62"/>
      <c r="KWI104" s="62"/>
      <c r="KWJ104" s="62"/>
      <c r="KWK104" s="62"/>
      <c r="KWL104" s="62"/>
      <c r="KWM104" s="62"/>
      <c r="KWN104" s="62"/>
      <c r="KWO104" s="62"/>
      <c r="KWP104" s="62"/>
      <c r="KWQ104" s="62"/>
      <c r="KWR104" s="62"/>
      <c r="KWS104" s="62"/>
      <c r="KWT104" s="62"/>
      <c r="KWU104" s="62"/>
      <c r="KWV104" s="62"/>
      <c r="KWW104" s="62"/>
      <c r="KWX104" s="62"/>
      <c r="KWY104" s="62"/>
      <c r="KWZ104" s="62"/>
      <c r="KXA104" s="62"/>
      <c r="KXB104" s="62"/>
      <c r="KXC104" s="62"/>
      <c r="KXD104" s="62"/>
      <c r="KXE104" s="62"/>
      <c r="KXF104" s="62"/>
      <c r="KXG104" s="62"/>
      <c r="KXH104" s="62"/>
      <c r="KXI104" s="62"/>
      <c r="KXJ104" s="62"/>
      <c r="KXK104" s="62"/>
      <c r="KXL104" s="62"/>
      <c r="KXM104" s="62"/>
      <c r="KXN104" s="62"/>
      <c r="KXO104" s="62"/>
      <c r="KXP104" s="62"/>
      <c r="KXQ104" s="62"/>
      <c r="KXR104" s="62"/>
      <c r="KXS104" s="62"/>
      <c r="KXT104" s="62"/>
      <c r="KXU104" s="62"/>
      <c r="KXV104" s="62"/>
      <c r="KXW104" s="62"/>
      <c r="KXX104" s="62"/>
      <c r="KXY104" s="62"/>
      <c r="KXZ104" s="62"/>
      <c r="KYA104" s="62"/>
      <c r="KYB104" s="62"/>
      <c r="KYC104" s="62"/>
      <c r="KYD104" s="62"/>
      <c r="KYE104" s="62"/>
      <c r="KYF104" s="62"/>
      <c r="KYG104" s="62"/>
      <c r="KYH104" s="62"/>
      <c r="KYI104" s="62"/>
      <c r="KYJ104" s="62"/>
      <c r="KYK104" s="62"/>
      <c r="KYL104" s="62"/>
      <c r="KYM104" s="62"/>
      <c r="KYN104" s="62"/>
      <c r="KYO104" s="62"/>
      <c r="KYP104" s="62"/>
      <c r="KYQ104" s="62"/>
      <c r="KYR104" s="62"/>
      <c r="KYS104" s="62"/>
      <c r="KYT104" s="62"/>
      <c r="KYU104" s="62"/>
      <c r="KYV104" s="62"/>
      <c r="KYW104" s="62"/>
      <c r="KYX104" s="62"/>
      <c r="KYY104" s="62"/>
      <c r="KYZ104" s="62"/>
      <c r="KZA104" s="62"/>
      <c r="KZB104" s="62"/>
      <c r="KZC104" s="62"/>
      <c r="KZD104" s="62"/>
      <c r="KZE104" s="62"/>
      <c r="KZF104" s="62"/>
      <c r="KZG104" s="62"/>
      <c r="KZH104" s="62"/>
      <c r="KZI104" s="62"/>
      <c r="KZJ104" s="62"/>
      <c r="KZK104" s="62"/>
      <c r="KZL104" s="62"/>
      <c r="KZM104" s="62"/>
      <c r="KZN104" s="62"/>
      <c r="KZO104" s="62"/>
      <c r="KZP104" s="62"/>
      <c r="KZQ104" s="62"/>
      <c r="KZR104" s="62"/>
      <c r="KZS104" s="62"/>
      <c r="KZT104" s="62"/>
      <c r="KZU104" s="62"/>
      <c r="KZV104" s="62"/>
      <c r="KZW104" s="62"/>
      <c r="KZX104" s="62"/>
      <c r="KZY104" s="62"/>
      <c r="KZZ104" s="62"/>
      <c r="LAA104" s="62"/>
      <c r="LAB104" s="62"/>
      <c r="LAC104" s="62"/>
      <c r="LAD104" s="62"/>
      <c r="LAE104" s="62"/>
      <c r="LAF104" s="62"/>
      <c r="LAG104" s="62"/>
      <c r="LAH104" s="62"/>
      <c r="LAI104" s="62"/>
      <c r="LAJ104" s="62"/>
      <c r="LAK104" s="62"/>
      <c r="LAL104" s="62"/>
      <c r="LAM104" s="62"/>
      <c r="LAN104" s="62"/>
      <c r="LAO104" s="62"/>
      <c r="LAP104" s="62"/>
      <c r="LAQ104" s="62"/>
      <c r="LAR104" s="62"/>
      <c r="LAS104" s="62"/>
      <c r="LAT104" s="62"/>
      <c r="LAU104" s="62"/>
      <c r="LAV104" s="62"/>
      <c r="LAW104" s="62"/>
      <c r="LAX104" s="62"/>
      <c r="LAY104" s="62"/>
      <c r="LAZ104" s="62"/>
      <c r="LBA104" s="62"/>
      <c r="LBB104" s="62"/>
      <c r="LBC104" s="62"/>
      <c r="LBD104" s="62"/>
      <c r="LBE104" s="62"/>
      <c r="LBF104" s="62"/>
      <c r="LBG104" s="62"/>
      <c r="LBH104" s="62"/>
      <c r="LBI104" s="62"/>
      <c r="LBJ104" s="62"/>
      <c r="LBK104" s="62"/>
      <c r="LBL104" s="62"/>
      <c r="LBM104" s="62"/>
      <c r="LBN104" s="62"/>
      <c r="LBO104" s="62"/>
      <c r="LBP104" s="62"/>
      <c r="LBQ104" s="62"/>
      <c r="LBR104" s="62"/>
      <c r="LBS104" s="62"/>
      <c r="LBT104" s="62"/>
      <c r="LBU104" s="62"/>
      <c r="LBV104" s="62"/>
      <c r="LBW104" s="62"/>
      <c r="LBX104" s="62"/>
      <c r="LBY104" s="62"/>
      <c r="LBZ104" s="62"/>
      <c r="LCA104" s="62"/>
      <c r="LCB104" s="62"/>
      <c r="LCC104" s="62"/>
      <c r="LCD104" s="62"/>
      <c r="LCE104" s="62"/>
      <c r="LCF104" s="62"/>
      <c r="LCG104" s="62"/>
      <c r="LCH104" s="62"/>
      <c r="LCI104" s="62"/>
      <c r="LCJ104" s="62"/>
      <c r="LCK104" s="62"/>
      <c r="LCL104" s="62"/>
      <c r="LCM104" s="62"/>
      <c r="LCN104" s="62"/>
      <c r="LCO104" s="62"/>
      <c r="LCP104" s="62"/>
      <c r="LCQ104" s="62"/>
      <c r="LCR104" s="62"/>
      <c r="LCS104" s="62"/>
      <c r="LCT104" s="62"/>
      <c r="LCU104" s="62"/>
      <c r="LCV104" s="62"/>
      <c r="LCW104" s="62"/>
      <c r="LCX104" s="62"/>
      <c r="LCY104" s="62"/>
      <c r="LCZ104" s="62"/>
      <c r="LDA104" s="62"/>
      <c r="LDB104" s="62"/>
      <c r="LDC104" s="62"/>
      <c r="LDD104" s="62"/>
      <c r="LDE104" s="62"/>
      <c r="LDF104" s="62"/>
      <c r="LDG104" s="62"/>
      <c r="LDH104" s="62"/>
      <c r="LDI104" s="62"/>
      <c r="LDJ104" s="62"/>
      <c r="LDK104" s="62"/>
      <c r="LDL104" s="62"/>
      <c r="LDM104" s="62"/>
      <c r="LDN104" s="62"/>
      <c r="LDO104" s="62"/>
      <c r="LDP104" s="62"/>
      <c r="LDQ104" s="62"/>
      <c r="LDR104" s="62"/>
      <c r="LDS104" s="62"/>
      <c r="LDT104" s="62"/>
      <c r="LDU104" s="62"/>
      <c r="LDV104" s="62"/>
      <c r="LDW104" s="62"/>
      <c r="LDX104" s="62"/>
      <c r="LDY104" s="62"/>
      <c r="LDZ104" s="62"/>
      <c r="LEA104" s="62"/>
      <c r="LEB104" s="62"/>
      <c r="LEC104" s="62"/>
      <c r="LED104" s="62"/>
      <c r="LEE104" s="62"/>
      <c r="LEF104" s="62"/>
      <c r="LEG104" s="62"/>
      <c r="LEH104" s="62"/>
      <c r="LEI104" s="62"/>
      <c r="LEJ104" s="62"/>
      <c r="LEK104" s="62"/>
      <c r="LEL104" s="62"/>
      <c r="LEM104" s="62"/>
      <c r="LEN104" s="62"/>
      <c r="LEO104" s="62"/>
      <c r="LEP104" s="62"/>
      <c r="LEQ104" s="62"/>
      <c r="LER104" s="62"/>
      <c r="LES104" s="62"/>
      <c r="LET104" s="62"/>
      <c r="LEU104" s="62"/>
      <c r="LEV104" s="62"/>
      <c r="LEW104" s="62"/>
      <c r="LEX104" s="62"/>
      <c r="LEY104" s="62"/>
      <c r="LEZ104" s="62"/>
      <c r="LFA104" s="62"/>
      <c r="LFB104" s="62"/>
      <c r="LFC104" s="62"/>
      <c r="LFD104" s="62"/>
      <c r="LFE104" s="62"/>
      <c r="LFF104" s="62"/>
      <c r="LFG104" s="62"/>
      <c r="LFH104" s="62"/>
      <c r="LFI104" s="62"/>
      <c r="LFJ104" s="62"/>
      <c r="LFK104" s="62"/>
      <c r="LFL104" s="62"/>
      <c r="LFM104" s="62"/>
      <c r="LFN104" s="62"/>
      <c r="LFO104" s="62"/>
      <c r="LFP104" s="62"/>
      <c r="LFQ104" s="62"/>
      <c r="LFR104" s="62"/>
      <c r="LFS104" s="62"/>
      <c r="LFT104" s="62"/>
      <c r="LFU104" s="62"/>
      <c r="LFV104" s="62"/>
      <c r="LFW104" s="62"/>
      <c r="LFX104" s="62"/>
      <c r="LFY104" s="62"/>
      <c r="LFZ104" s="62"/>
      <c r="LGA104" s="62"/>
      <c r="LGB104" s="62"/>
      <c r="LGC104" s="62"/>
      <c r="LGD104" s="62"/>
      <c r="LGE104" s="62"/>
      <c r="LGF104" s="62"/>
      <c r="LGG104" s="62"/>
      <c r="LGH104" s="62"/>
      <c r="LGI104" s="62"/>
      <c r="LGJ104" s="62"/>
      <c r="LGK104" s="62"/>
      <c r="LGL104" s="62"/>
      <c r="LGM104" s="62"/>
      <c r="LGN104" s="62"/>
      <c r="LGO104" s="62"/>
      <c r="LGP104" s="62"/>
      <c r="LGQ104" s="62"/>
      <c r="LGR104" s="62"/>
      <c r="LGS104" s="62"/>
      <c r="LGT104" s="62"/>
      <c r="LGU104" s="62"/>
      <c r="LGV104" s="62"/>
      <c r="LGW104" s="62"/>
      <c r="LGX104" s="62"/>
      <c r="LGY104" s="62"/>
      <c r="LGZ104" s="62"/>
      <c r="LHA104" s="62"/>
      <c r="LHB104" s="62"/>
      <c r="LHC104" s="62"/>
      <c r="LHD104" s="62"/>
      <c r="LHE104" s="62"/>
      <c r="LHF104" s="62"/>
      <c r="LHG104" s="62"/>
      <c r="LHH104" s="62"/>
      <c r="LHI104" s="62"/>
      <c r="LHJ104" s="62"/>
      <c r="LHK104" s="62"/>
      <c r="LHL104" s="62"/>
      <c r="LHM104" s="62"/>
      <c r="LHN104" s="62"/>
      <c r="LHO104" s="62"/>
      <c r="LHP104" s="62"/>
      <c r="LHQ104" s="62"/>
      <c r="LHR104" s="62"/>
      <c r="LHS104" s="62"/>
      <c r="LHT104" s="62"/>
      <c r="LHU104" s="62"/>
      <c r="LHV104" s="62"/>
      <c r="LHW104" s="62"/>
      <c r="LHX104" s="62"/>
      <c r="LHY104" s="62"/>
      <c r="LHZ104" s="62"/>
      <c r="LIA104" s="62"/>
      <c r="LIB104" s="62"/>
      <c r="LIC104" s="62"/>
      <c r="LID104" s="62"/>
      <c r="LIE104" s="62"/>
      <c r="LIF104" s="62"/>
      <c r="LIG104" s="62"/>
      <c r="LIH104" s="62"/>
      <c r="LII104" s="62"/>
      <c r="LIJ104" s="62"/>
      <c r="LIK104" s="62"/>
      <c r="LIL104" s="62"/>
      <c r="LIM104" s="62"/>
      <c r="LIN104" s="62"/>
      <c r="LIO104" s="62"/>
      <c r="LIP104" s="62"/>
      <c r="LIQ104" s="62"/>
      <c r="LIR104" s="62"/>
      <c r="LIS104" s="62"/>
      <c r="LIT104" s="62"/>
      <c r="LIU104" s="62"/>
      <c r="LIV104" s="62"/>
      <c r="LIW104" s="62"/>
      <c r="LIX104" s="62"/>
      <c r="LIY104" s="62"/>
      <c r="LIZ104" s="62"/>
      <c r="LJA104" s="62"/>
      <c r="LJB104" s="62"/>
      <c r="LJC104" s="62"/>
      <c r="LJD104" s="62"/>
      <c r="LJE104" s="62"/>
      <c r="LJF104" s="62"/>
      <c r="LJG104" s="62"/>
      <c r="LJH104" s="62"/>
      <c r="LJI104" s="62"/>
      <c r="LJJ104" s="62"/>
      <c r="LJK104" s="62"/>
      <c r="LJL104" s="62"/>
      <c r="LJM104" s="62"/>
      <c r="LJN104" s="62"/>
      <c r="LJO104" s="62"/>
      <c r="LJP104" s="62"/>
      <c r="LJQ104" s="62"/>
      <c r="LJR104" s="62"/>
      <c r="LJS104" s="62"/>
      <c r="LJT104" s="62"/>
      <c r="LJU104" s="62"/>
      <c r="LJV104" s="62"/>
      <c r="LJW104" s="62"/>
      <c r="LJX104" s="62"/>
      <c r="LJY104" s="62"/>
      <c r="LJZ104" s="62"/>
      <c r="LKA104" s="62"/>
      <c r="LKB104" s="62"/>
      <c r="LKC104" s="62"/>
      <c r="LKD104" s="62"/>
      <c r="LKE104" s="62"/>
      <c r="LKF104" s="62"/>
      <c r="LKG104" s="62"/>
      <c r="LKH104" s="62"/>
      <c r="LKI104" s="62"/>
      <c r="LKJ104" s="62"/>
      <c r="LKK104" s="62"/>
      <c r="LKL104" s="62"/>
      <c r="LKM104" s="62"/>
      <c r="LKN104" s="62"/>
      <c r="LKO104" s="62"/>
      <c r="LKP104" s="62"/>
      <c r="LKQ104" s="62"/>
      <c r="LKR104" s="62"/>
      <c r="LKS104" s="62"/>
      <c r="LKT104" s="62"/>
      <c r="LKU104" s="62"/>
      <c r="LKV104" s="62"/>
      <c r="LKW104" s="62"/>
      <c r="LKX104" s="62"/>
      <c r="LKY104" s="62"/>
      <c r="LKZ104" s="62"/>
      <c r="LLA104" s="62"/>
      <c r="LLB104" s="62"/>
      <c r="LLC104" s="62"/>
      <c r="LLD104" s="62"/>
      <c r="LLE104" s="62"/>
      <c r="LLF104" s="62"/>
      <c r="LLG104" s="62"/>
      <c r="LLH104" s="62"/>
      <c r="LLI104" s="62"/>
      <c r="LLJ104" s="62"/>
      <c r="LLK104" s="62"/>
      <c r="LLL104" s="62"/>
      <c r="LLM104" s="62"/>
      <c r="LLN104" s="62"/>
      <c r="LLO104" s="62"/>
      <c r="LLP104" s="62"/>
      <c r="LLQ104" s="62"/>
      <c r="LLR104" s="62"/>
      <c r="LLS104" s="62"/>
      <c r="LLT104" s="62"/>
      <c r="LLU104" s="62"/>
      <c r="LLV104" s="62"/>
      <c r="LLW104" s="62"/>
      <c r="LLX104" s="62"/>
      <c r="LLY104" s="62"/>
      <c r="LLZ104" s="62"/>
      <c r="LMA104" s="62"/>
      <c r="LMB104" s="62"/>
      <c r="LMC104" s="62"/>
      <c r="LMD104" s="62"/>
      <c r="LME104" s="62"/>
      <c r="LMF104" s="62"/>
      <c r="LMG104" s="62"/>
      <c r="LMH104" s="62"/>
      <c r="LMI104" s="62"/>
      <c r="LMJ104" s="62"/>
      <c r="LMK104" s="62"/>
      <c r="LML104" s="62"/>
      <c r="LMM104" s="62"/>
      <c r="LMN104" s="62"/>
      <c r="LMO104" s="62"/>
      <c r="LMP104" s="62"/>
      <c r="LMQ104" s="62"/>
      <c r="LMR104" s="62"/>
      <c r="LMS104" s="62"/>
      <c r="LMT104" s="62"/>
      <c r="LMU104" s="62"/>
      <c r="LMV104" s="62"/>
      <c r="LMW104" s="62"/>
      <c r="LMX104" s="62"/>
      <c r="LMY104" s="62"/>
      <c r="LMZ104" s="62"/>
      <c r="LNA104" s="62"/>
      <c r="LNB104" s="62"/>
      <c r="LNC104" s="62"/>
      <c r="LND104" s="62"/>
      <c r="LNE104" s="62"/>
      <c r="LNF104" s="62"/>
      <c r="LNG104" s="62"/>
      <c r="LNH104" s="62"/>
      <c r="LNI104" s="62"/>
      <c r="LNJ104" s="62"/>
      <c r="LNK104" s="62"/>
      <c r="LNL104" s="62"/>
      <c r="LNM104" s="62"/>
      <c r="LNN104" s="62"/>
      <c r="LNO104" s="62"/>
      <c r="LNP104" s="62"/>
      <c r="LNQ104" s="62"/>
      <c r="LNR104" s="62"/>
      <c r="LNS104" s="62"/>
      <c r="LNT104" s="62"/>
      <c r="LNU104" s="62"/>
      <c r="LNV104" s="62"/>
      <c r="LNW104" s="62"/>
      <c r="LNX104" s="62"/>
      <c r="LNY104" s="62"/>
      <c r="LNZ104" s="62"/>
      <c r="LOA104" s="62"/>
      <c r="LOB104" s="62"/>
      <c r="LOC104" s="62"/>
      <c r="LOD104" s="62"/>
      <c r="LOE104" s="62"/>
      <c r="LOF104" s="62"/>
      <c r="LOG104" s="62"/>
      <c r="LOH104" s="62"/>
      <c r="LOI104" s="62"/>
      <c r="LOJ104" s="62"/>
      <c r="LOK104" s="62"/>
      <c r="LOL104" s="62"/>
      <c r="LOM104" s="62"/>
      <c r="LON104" s="62"/>
      <c r="LOO104" s="62"/>
      <c r="LOP104" s="62"/>
      <c r="LOQ104" s="62"/>
      <c r="LOR104" s="62"/>
      <c r="LOS104" s="62"/>
      <c r="LOT104" s="62"/>
      <c r="LOU104" s="62"/>
      <c r="LOV104" s="62"/>
      <c r="LOW104" s="62"/>
      <c r="LOX104" s="62"/>
      <c r="LOY104" s="62"/>
      <c r="LOZ104" s="62"/>
      <c r="LPA104" s="62"/>
      <c r="LPB104" s="62"/>
      <c r="LPC104" s="62"/>
      <c r="LPD104" s="62"/>
      <c r="LPE104" s="62"/>
      <c r="LPF104" s="62"/>
      <c r="LPG104" s="62"/>
      <c r="LPH104" s="62"/>
      <c r="LPI104" s="62"/>
      <c r="LPJ104" s="62"/>
      <c r="LPK104" s="62"/>
      <c r="LPL104" s="62"/>
      <c r="LPM104" s="62"/>
      <c r="LPN104" s="62"/>
      <c r="LPO104" s="62"/>
      <c r="LPP104" s="62"/>
      <c r="LPQ104" s="62"/>
      <c r="LPR104" s="62"/>
      <c r="LPS104" s="62"/>
      <c r="LPT104" s="62"/>
      <c r="LPU104" s="62"/>
      <c r="LPV104" s="62"/>
      <c r="LPW104" s="62"/>
      <c r="LPX104" s="62"/>
      <c r="LPY104" s="62"/>
      <c r="LPZ104" s="62"/>
      <c r="LQA104" s="62"/>
      <c r="LQB104" s="62"/>
      <c r="LQC104" s="62"/>
      <c r="LQD104" s="62"/>
      <c r="LQE104" s="62"/>
      <c r="LQF104" s="62"/>
      <c r="LQG104" s="62"/>
      <c r="LQH104" s="62"/>
      <c r="LQI104" s="62"/>
      <c r="LQJ104" s="62"/>
      <c r="LQK104" s="62"/>
      <c r="LQL104" s="62"/>
      <c r="LQM104" s="62"/>
      <c r="LQN104" s="62"/>
      <c r="LQO104" s="62"/>
      <c r="LQP104" s="62"/>
      <c r="LQQ104" s="62"/>
      <c r="LQR104" s="62"/>
      <c r="LQS104" s="62"/>
      <c r="LQT104" s="62"/>
      <c r="LQU104" s="62"/>
      <c r="LQV104" s="62"/>
      <c r="LQW104" s="62"/>
      <c r="LQX104" s="62"/>
      <c r="LQY104" s="62"/>
      <c r="LQZ104" s="62"/>
      <c r="LRA104" s="62"/>
      <c r="LRB104" s="62"/>
      <c r="LRC104" s="62"/>
      <c r="LRD104" s="62"/>
      <c r="LRE104" s="62"/>
      <c r="LRF104" s="62"/>
      <c r="LRG104" s="62"/>
      <c r="LRH104" s="62"/>
      <c r="LRI104" s="62"/>
      <c r="LRJ104" s="62"/>
      <c r="LRK104" s="62"/>
      <c r="LRL104" s="62"/>
      <c r="LRM104" s="62"/>
      <c r="LRN104" s="62"/>
      <c r="LRO104" s="62"/>
      <c r="LRP104" s="62"/>
      <c r="LRQ104" s="62"/>
      <c r="LRR104" s="62"/>
      <c r="LRS104" s="62"/>
      <c r="LRT104" s="62"/>
      <c r="LRU104" s="62"/>
      <c r="LRV104" s="62"/>
      <c r="LRW104" s="62"/>
      <c r="LRX104" s="62"/>
      <c r="LRY104" s="62"/>
      <c r="LRZ104" s="62"/>
      <c r="LSA104" s="62"/>
      <c r="LSB104" s="62"/>
      <c r="LSC104" s="62"/>
      <c r="LSD104" s="62"/>
      <c r="LSE104" s="62"/>
      <c r="LSF104" s="62"/>
      <c r="LSG104" s="62"/>
      <c r="LSH104" s="62"/>
      <c r="LSI104" s="62"/>
      <c r="LSJ104" s="62"/>
      <c r="LSK104" s="62"/>
      <c r="LSL104" s="62"/>
      <c r="LSM104" s="62"/>
      <c r="LSN104" s="62"/>
      <c r="LSO104" s="62"/>
      <c r="LSP104" s="62"/>
      <c r="LSQ104" s="62"/>
      <c r="LSR104" s="62"/>
      <c r="LSS104" s="62"/>
      <c r="LST104" s="62"/>
      <c r="LSU104" s="62"/>
      <c r="LSV104" s="62"/>
      <c r="LSW104" s="62"/>
      <c r="LSX104" s="62"/>
      <c r="LSY104" s="62"/>
      <c r="LSZ104" s="62"/>
      <c r="LTA104" s="62"/>
      <c r="LTB104" s="62"/>
      <c r="LTC104" s="62"/>
      <c r="LTD104" s="62"/>
      <c r="LTE104" s="62"/>
      <c r="LTF104" s="62"/>
      <c r="LTG104" s="62"/>
      <c r="LTH104" s="62"/>
      <c r="LTI104" s="62"/>
      <c r="LTJ104" s="62"/>
      <c r="LTK104" s="62"/>
      <c r="LTL104" s="62"/>
      <c r="LTM104" s="62"/>
      <c r="LTN104" s="62"/>
      <c r="LTO104" s="62"/>
      <c r="LTP104" s="62"/>
      <c r="LTQ104" s="62"/>
      <c r="LTR104" s="62"/>
      <c r="LTS104" s="62"/>
      <c r="LTT104" s="62"/>
      <c r="LTU104" s="62"/>
      <c r="LTV104" s="62"/>
      <c r="LTW104" s="62"/>
      <c r="LTX104" s="62"/>
      <c r="LTY104" s="62"/>
      <c r="LTZ104" s="62"/>
      <c r="LUA104" s="62"/>
      <c r="LUB104" s="62"/>
      <c r="LUC104" s="62"/>
      <c r="LUD104" s="62"/>
      <c r="LUE104" s="62"/>
      <c r="LUF104" s="62"/>
      <c r="LUG104" s="62"/>
      <c r="LUH104" s="62"/>
      <c r="LUI104" s="62"/>
      <c r="LUJ104" s="62"/>
      <c r="LUK104" s="62"/>
      <c r="LUL104" s="62"/>
      <c r="LUM104" s="62"/>
      <c r="LUN104" s="62"/>
      <c r="LUO104" s="62"/>
      <c r="LUP104" s="62"/>
      <c r="LUQ104" s="62"/>
      <c r="LUR104" s="62"/>
      <c r="LUS104" s="62"/>
      <c r="LUT104" s="62"/>
      <c r="LUU104" s="62"/>
      <c r="LUV104" s="62"/>
      <c r="LUW104" s="62"/>
      <c r="LUX104" s="62"/>
      <c r="LUY104" s="62"/>
      <c r="LUZ104" s="62"/>
      <c r="LVA104" s="62"/>
      <c r="LVB104" s="62"/>
      <c r="LVC104" s="62"/>
      <c r="LVD104" s="62"/>
      <c r="LVE104" s="62"/>
      <c r="LVF104" s="62"/>
      <c r="LVG104" s="62"/>
      <c r="LVH104" s="62"/>
      <c r="LVI104" s="62"/>
      <c r="LVJ104" s="62"/>
      <c r="LVK104" s="62"/>
      <c r="LVL104" s="62"/>
      <c r="LVM104" s="62"/>
      <c r="LVN104" s="62"/>
      <c r="LVO104" s="62"/>
      <c r="LVP104" s="62"/>
      <c r="LVQ104" s="62"/>
      <c r="LVR104" s="62"/>
      <c r="LVS104" s="62"/>
      <c r="LVT104" s="62"/>
      <c r="LVU104" s="62"/>
      <c r="LVV104" s="62"/>
      <c r="LVW104" s="62"/>
      <c r="LVX104" s="62"/>
      <c r="LVY104" s="62"/>
      <c r="LVZ104" s="62"/>
      <c r="LWA104" s="62"/>
      <c r="LWB104" s="62"/>
      <c r="LWC104" s="62"/>
      <c r="LWD104" s="62"/>
      <c r="LWE104" s="62"/>
      <c r="LWF104" s="62"/>
      <c r="LWG104" s="62"/>
      <c r="LWH104" s="62"/>
      <c r="LWI104" s="62"/>
      <c r="LWJ104" s="62"/>
      <c r="LWK104" s="62"/>
      <c r="LWL104" s="62"/>
      <c r="LWM104" s="62"/>
      <c r="LWN104" s="62"/>
      <c r="LWO104" s="62"/>
      <c r="LWP104" s="62"/>
      <c r="LWQ104" s="62"/>
      <c r="LWR104" s="62"/>
      <c r="LWS104" s="62"/>
      <c r="LWT104" s="62"/>
      <c r="LWU104" s="62"/>
      <c r="LWV104" s="62"/>
      <c r="LWW104" s="62"/>
      <c r="LWX104" s="62"/>
      <c r="LWY104" s="62"/>
      <c r="LWZ104" s="62"/>
      <c r="LXA104" s="62"/>
      <c r="LXB104" s="62"/>
      <c r="LXC104" s="62"/>
      <c r="LXD104" s="62"/>
      <c r="LXE104" s="62"/>
      <c r="LXF104" s="62"/>
      <c r="LXG104" s="62"/>
      <c r="LXH104" s="62"/>
      <c r="LXI104" s="62"/>
      <c r="LXJ104" s="62"/>
      <c r="LXK104" s="62"/>
      <c r="LXL104" s="62"/>
      <c r="LXM104" s="62"/>
      <c r="LXN104" s="62"/>
      <c r="LXO104" s="62"/>
      <c r="LXP104" s="62"/>
      <c r="LXQ104" s="62"/>
      <c r="LXR104" s="62"/>
      <c r="LXS104" s="62"/>
      <c r="LXT104" s="62"/>
      <c r="LXU104" s="62"/>
      <c r="LXV104" s="62"/>
      <c r="LXW104" s="62"/>
      <c r="LXX104" s="62"/>
      <c r="LXY104" s="62"/>
      <c r="LXZ104" s="62"/>
      <c r="LYA104" s="62"/>
      <c r="LYB104" s="62"/>
      <c r="LYC104" s="62"/>
      <c r="LYD104" s="62"/>
      <c r="LYE104" s="62"/>
      <c r="LYF104" s="62"/>
      <c r="LYG104" s="62"/>
      <c r="LYH104" s="62"/>
      <c r="LYI104" s="62"/>
      <c r="LYJ104" s="62"/>
      <c r="LYK104" s="62"/>
      <c r="LYL104" s="62"/>
      <c r="LYM104" s="62"/>
      <c r="LYN104" s="62"/>
      <c r="LYO104" s="62"/>
      <c r="LYP104" s="62"/>
      <c r="LYQ104" s="62"/>
      <c r="LYR104" s="62"/>
      <c r="LYS104" s="62"/>
      <c r="LYT104" s="62"/>
      <c r="LYU104" s="62"/>
      <c r="LYV104" s="62"/>
      <c r="LYW104" s="62"/>
      <c r="LYX104" s="62"/>
      <c r="LYY104" s="62"/>
      <c r="LYZ104" s="62"/>
      <c r="LZA104" s="62"/>
      <c r="LZB104" s="62"/>
      <c r="LZC104" s="62"/>
      <c r="LZD104" s="62"/>
      <c r="LZE104" s="62"/>
      <c r="LZF104" s="62"/>
      <c r="LZG104" s="62"/>
      <c r="LZH104" s="62"/>
      <c r="LZI104" s="62"/>
      <c r="LZJ104" s="62"/>
      <c r="LZK104" s="62"/>
      <c r="LZL104" s="62"/>
      <c r="LZM104" s="62"/>
      <c r="LZN104" s="62"/>
      <c r="LZO104" s="62"/>
      <c r="LZP104" s="62"/>
      <c r="LZQ104" s="62"/>
      <c r="LZR104" s="62"/>
      <c r="LZS104" s="62"/>
      <c r="LZT104" s="62"/>
      <c r="LZU104" s="62"/>
      <c r="LZV104" s="62"/>
      <c r="LZW104" s="62"/>
      <c r="LZX104" s="62"/>
      <c r="LZY104" s="62"/>
      <c r="LZZ104" s="62"/>
      <c r="MAA104" s="62"/>
      <c r="MAB104" s="62"/>
      <c r="MAC104" s="62"/>
      <c r="MAD104" s="62"/>
      <c r="MAE104" s="62"/>
      <c r="MAF104" s="62"/>
      <c r="MAG104" s="62"/>
      <c r="MAH104" s="62"/>
      <c r="MAI104" s="62"/>
      <c r="MAJ104" s="62"/>
      <c r="MAK104" s="62"/>
      <c r="MAL104" s="62"/>
      <c r="MAM104" s="62"/>
      <c r="MAN104" s="62"/>
      <c r="MAO104" s="62"/>
      <c r="MAP104" s="62"/>
      <c r="MAQ104" s="62"/>
      <c r="MAR104" s="62"/>
      <c r="MAS104" s="62"/>
      <c r="MAT104" s="62"/>
      <c r="MAU104" s="62"/>
      <c r="MAV104" s="62"/>
      <c r="MAW104" s="62"/>
      <c r="MAX104" s="62"/>
      <c r="MAY104" s="62"/>
      <c r="MAZ104" s="62"/>
      <c r="MBA104" s="62"/>
      <c r="MBB104" s="62"/>
      <c r="MBC104" s="62"/>
      <c r="MBD104" s="62"/>
      <c r="MBE104" s="62"/>
      <c r="MBF104" s="62"/>
      <c r="MBG104" s="62"/>
      <c r="MBH104" s="62"/>
      <c r="MBI104" s="62"/>
      <c r="MBJ104" s="62"/>
      <c r="MBK104" s="62"/>
      <c r="MBL104" s="62"/>
      <c r="MBM104" s="62"/>
      <c r="MBN104" s="62"/>
      <c r="MBO104" s="62"/>
      <c r="MBP104" s="62"/>
      <c r="MBQ104" s="62"/>
      <c r="MBR104" s="62"/>
      <c r="MBS104" s="62"/>
      <c r="MBT104" s="62"/>
      <c r="MBU104" s="62"/>
      <c r="MBV104" s="62"/>
      <c r="MBW104" s="62"/>
      <c r="MBX104" s="62"/>
      <c r="MBY104" s="62"/>
      <c r="MBZ104" s="62"/>
      <c r="MCA104" s="62"/>
      <c r="MCB104" s="62"/>
      <c r="MCC104" s="62"/>
      <c r="MCD104" s="62"/>
      <c r="MCE104" s="62"/>
      <c r="MCF104" s="62"/>
      <c r="MCG104" s="62"/>
      <c r="MCH104" s="62"/>
      <c r="MCI104" s="62"/>
      <c r="MCJ104" s="62"/>
      <c r="MCK104" s="62"/>
      <c r="MCL104" s="62"/>
      <c r="MCM104" s="62"/>
      <c r="MCN104" s="62"/>
      <c r="MCO104" s="62"/>
      <c r="MCP104" s="62"/>
      <c r="MCQ104" s="62"/>
      <c r="MCR104" s="62"/>
      <c r="MCS104" s="62"/>
      <c r="MCT104" s="62"/>
      <c r="MCU104" s="62"/>
      <c r="MCV104" s="62"/>
      <c r="MCW104" s="62"/>
      <c r="MCX104" s="62"/>
      <c r="MCY104" s="62"/>
      <c r="MCZ104" s="62"/>
      <c r="MDA104" s="62"/>
      <c r="MDB104" s="62"/>
      <c r="MDC104" s="62"/>
      <c r="MDD104" s="62"/>
      <c r="MDE104" s="62"/>
      <c r="MDF104" s="62"/>
      <c r="MDG104" s="62"/>
      <c r="MDH104" s="62"/>
      <c r="MDI104" s="62"/>
      <c r="MDJ104" s="62"/>
      <c r="MDK104" s="62"/>
      <c r="MDL104" s="62"/>
      <c r="MDM104" s="62"/>
      <c r="MDN104" s="62"/>
      <c r="MDO104" s="62"/>
      <c r="MDP104" s="62"/>
      <c r="MDQ104" s="62"/>
      <c r="MDR104" s="62"/>
      <c r="MDS104" s="62"/>
      <c r="MDT104" s="62"/>
      <c r="MDU104" s="62"/>
      <c r="MDV104" s="62"/>
      <c r="MDW104" s="62"/>
      <c r="MDX104" s="62"/>
      <c r="MDY104" s="62"/>
      <c r="MDZ104" s="62"/>
      <c r="MEA104" s="62"/>
      <c r="MEB104" s="62"/>
      <c r="MEC104" s="62"/>
      <c r="MED104" s="62"/>
      <c r="MEE104" s="62"/>
      <c r="MEF104" s="62"/>
      <c r="MEG104" s="62"/>
      <c r="MEH104" s="62"/>
      <c r="MEI104" s="62"/>
      <c r="MEJ104" s="62"/>
      <c r="MEK104" s="62"/>
      <c r="MEL104" s="62"/>
      <c r="MEM104" s="62"/>
      <c r="MEN104" s="62"/>
      <c r="MEO104" s="62"/>
      <c r="MEP104" s="62"/>
      <c r="MEQ104" s="62"/>
      <c r="MER104" s="62"/>
      <c r="MES104" s="62"/>
      <c r="MET104" s="62"/>
      <c r="MEU104" s="62"/>
      <c r="MEV104" s="62"/>
      <c r="MEW104" s="62"/>
      <c r="MEX104" s="62"/>
      <c r="MEY104" s="62"/>
      <c r="MEZ104" s="62"/>
      <c r="MFA104" s="62"/>
      <c r="MFB104" s="62"/>
      <c r="MFC104" s="62"/>
      <c r="MFD104" s="62"/>
      <c r="MFE104" s="62"/>
      <c r="MFF104" s="62"/>
      <c r="MFG104" s="62"/>
      <c r="MFH104" s="62"/>
      <c r="MFI104" s="62"/>
      <c r="MFJ104" s="62"/>
      <c r="MFK104" s="62"/>
      <c r="MFL104" s="62"/>
      <c r="MFM104" s="62"/>
      <c r="MFN104" s="62"/>
      <c r="MFO104" s="62"/>
      <c r="MFP104" s="62"/>
      <c r="MFQ104" s="62"/>
      <c r="MFR104" s="62"/>
      <c r="MFS104" s="62"/>
      <c r="MFT104" s="62"/>
      <c r="MFU104" s="62"/>
      <c r="MFV104" s="62"/>
      <c r="MFW104" s="62"/>
      <c r="MFX104" s="62"/>
      <c r="MFY104" s="62"/>
      <c r="MFZ104" s="62"/>
      <c r="MGA104" s="62"/>
      <c r="MGB104" s="62"/>
      <c r="MGC104" s="62"/>
      <c r="MGD104" s="62"/>
      <c r="MGE104" s="62"/>
      <c r="MGF104" s="62"/>
      <c r="MGG104" s="62"/>
      <c r="MGH104" s="62"/>
      <c r="MGI104" s="62"/>
      <c r="MGJ104" s="62"/>
      <c r="MGK104" s="62"/>
      <c r="MGL104" s="62"/>
      <c r="MGM104" s="62"/>
      <c r="MGN104" s="62"/>
      <c r="MGO104" s="62"/>
      <c r="MGP104" s="62"/>
      <c r="MGQ104" s="62"/>
      <c r="MGR104" s="62"/>
      <c r="MGS104" s="62"/>
      <c r="MGT104" s="62"/>
      <c r="MGU104" s="62"/>
      <c r="MGV104" s="62"/>
      <c r="MGW104" s="62"/>
      <c r="MGX104" s="62"/>
      <c r="MGY104" s="62"/>
      <c r="MGZ104" s="62"/>
      <c r="MHA104" s="62"/>
      <c r="MHB104" s="62"/>
      <c r="MHC104" s="62"/>
      <c r="MHD104" s="62"/>
      <c r="MHE104" s="62"/>
      <c r="MHF104" s="62"/>
      <c r="MHG104" s="62"/>
      <c r="MHH104" s="62"/>
      <c r="MHI104" s="62"/>
      <c r="MHJ104" s="62"/>
      <c r="MHK104" s="62"/>
      <c r="MHL104" s="62"/>
      <c r="MHM104" s="62"/>
      <c r="MHN104" s="62"/>
      <c r="MHO104" s="62"/>
      <c r="MHP104" s="62"/>
      <c r="MHQ104" s="62"/>
      <c r="MHR104" s="62"/>
      <c r="MHS104" s="62"/>
      <c r="MHT104" s="62"/>
      <c r="MHU104" s="62"/>
      <c r="MHV104" s="62"/>
      <c r="MHW104" s="62"/>
      <c r="MHX104" s="62"/>
      <c r="MHY104" s="62"/>
      <c r="MHZ104" s="62"/>
      <c r="MIA104" s="62"/>
      <c r="MIB104" s="62"/>
      <c r="MIC104" s="62"/>
      <c r="MID104" s="62"/>
      <c r="MIE104" s="62"/>
      <c r="MIF104" s="62"/>
      <c r="MIG104" s="62"/>
      <c r="MIH104" s="62"/>
      <c r="MII104" s="62"/>
      <c r="MIJ104" s="62"/>
      <c r="MIK104" s="62"/>
      <c r="MIL104" s="62"/>
      <c r="MIM104" s="62"/>
      <c r="MIN104" s="62"/>
      <c r="MIO104" s="62"/>
      <c r="MIP104" s="62"/>
      <c r="MIQ104" s="62"/>
      <c r="MIR104" s="62"/>
      <c r="MIS104" s="62"/>
      <c r="MIT104" s="62"/>
      <c r="MIU104" s="62"/>
      <c r="MIV104" s="62"/>
      <c r="MIW104" s="62"/>
      <c r="MIX104" s="62"/>
      <c r="MIY104" s="62"/>
      <c r="MIZ104" s="62"/>
      <c r="MJA104" s="62"/>
      <c r="MJB104" s="62"/>
      <c r="MJC104" s="62"/>
      <c r="MJD104" s="62"/>
      <c r="MJE104" s="62"/>
      <c r="MJF104" s="62"/>
      <c r="MJG104" s="62"/>
      <c r="MJH104" s="62"/>
      <c r="MJI104" s="62"/>
      <c r="MJJ104" s="62"/>
      <c r="MJK104" s="62"/>
      <c r="MJL104" s="62"/>
      <c r="MJM104" s="62"/>
      <c r="MJN104" s="62"/>
      <c r="MJO104" s="62"/>
      <c r="MJP104" s="62"/>
      <c r="MJQ104" s="62"/>
      <c r="MJR104" s="62"/>
      <c r="MJS104" s="62"/>
      <c r="MJT104" s="62"/>
      <c r="MJU104" s="62"/>
      <c r="MJV104" s="62"/>
      <c r="MJW104" s="62"/>
      <c r="MJX104" s="62"/>
      <c r="MJY104" s="62"/>
      <c r="MJZ104" s="62"/>
      <c r="MKA104" s="62"/>
      <c r="MKB104" s="62"/>
      <c r="MKC104" s="62"/>
      <c r="MKD104" s="62"/>
      <c r="MKE104" s="62"/>
      <c r="MKF104" s="62"/>
      <c r="MKG104" s="62"/>
      <c r="MKH104" s="62"/>
      <c r="MKI104" s="62"/>
      <c r="MKJ104" s="62"/>
      <c r="MKK104" s="62"/>
      <c r="MKL104" s="62"/>
      <c r="MKM104" s="62"/>
      <c r="MKN104" s="62"/>
      <c r="MKO104" s="62"/>
      <c r="MKP104" s="62"/>
      <c r="MKQ104" s="62"/>
      <c r="MKR104" s="62"/>
      <c r="MKS104" s="62"/>
      <c r="MKT104" s="62"/>
      <c r="MKU104" s="62"/>
      <c r="MKV104" s="62"/>
      <c r="MKW104" s="62"/>
      <c r="MKX104" s="62"/>
      <c r="MKY104" s="62"/>
      <c r="MKZ104" s="62"/>
      <c r="MLA104" s="62"/>
      <c r="MLB104" s="62"/>
      <c r="MLC104" s="62"/>
      <c r="MLD104" s="62"/>
      <c r="MLE104" s="62"/>
      <c r="MLF104" s="62"/>
      <c r="MLG104" s="62"/>
      <c r="MLH104" s="62"/>
      <c r="MLI104" s="62"/>
      <c r="MLJ104" s="62"/>
      <c r="MLK104" s="62"/>
      <c r="MLL104" s="62"/>
      <c r="MLM104" s="62"/>
      <c r="MLN104" s="62"/>
      <c r="MLO104" s="62"/>
      <c r="MLP104" s="62"/>
      <c r="MLQ104" s="62"/>
      <c r="MLR104" s="62"/>
      <c r="MLS104" s="62"/>
      <c r="MLT104" s="62"/>
      <c r="MLU104" s="62"/>
      <c r="MLV104" s="62"/>
      <c r="MLW104" s="62"/>
      <c r="MLX104" s="62"/>
      <c r="MLY104" s="62"/>
      <c r="MLZ104" s="62"/>
      <c r="MMA104" s="62"/>
      <c r="MMB104" s="62"/>
      <c r="MMC104" s="62"/>
      <c r="MMD104" s="62"/>
      <c r="MME104" s="62"/>
      <c r="MMF104" s="62"/>
      <c r="MMG104" s="62"/>
      <c r="MMH104" s="62"/>
      <c r="MMI104" s="62"/>
      <c r="MMJ104" s="62"/>
      <c r="MMK104" s="62"/>
      <c r="MML104" s="62"/>
      <c r="MMM104" s="62"/>
      <c r="MMN104" s="62"/>
      <c r="MMO104" s="62"/>
      <c r="MMP104" s="62"/>
      <c r="MMQ104" s="62"/>
      <c r="MMR104" s="62"/>
      <c r="MMS104" s="62"/>
      <c r="MMT104" s="62"/>
      <c r="MMU104" s="62"/>
      <c r="MMV104" s="62"/>
      <c r="MMW104" s="62"/>
      <c r="MMX104" s="62"/>
      <c r="MMY104" s="62"/>
      <c r="MMZ104" s="62"/>
      <c r="MNA104" s="62"/>
      <c r="MNB104" s="62"/>
      <c r="MNC104" s="62"/>
      <c r="MND104" s="62"/>
      <c r="MNE104" s="62"/>
      <c r="MNF104" s="62"/>
      <c r="MNG104" s="62"/>
      <c r="MNH104" s="62"/>
      <c r="MNI104" s="62"/>
      <c r="MNJ104" s="62"/>
      <c r="MNK104" s="62"/>
      <c r="MNL104" s="62"/>
      <c r="MNM104" s="62"/>
      <c r="MNN104" s="62"/>
      <c r="MNO104" s="62"/>
      <c r="MNP104" s="62"/>
      <c r="MNQ104" s="62"/>
      <c r="MNR104" s="62"/>
      <c r="MNS104" s="62"/>
      <c r="MNT104" s="62"/>
      <c r="MNU104" s="62"/>
      <c r="MNV104" s="62"/>
      <c r="MNW104" s="62"/>
      <c r="MNX104" s="62"/>
      <c r="MNY104" s="62"/>
      <c r="MNZ104" s="62"/>
      <c r="MOA104" s="62"/>
      <c r="MOB104" s="62"/>
      <c r="MOC104" s="62"/>
      <c r="MOD104" s="62"/>
      <c r="MOE104" s="62"/>
      <c r="MOF104" s="62"/>
      <c r="MOG104" s="62"/>
      <c r="MOH104" s="62"/>
      <c r="MOI104" s="62"/>
      <c r="MOJ104" s="62"/>
      <c r="MOK104" s="62"/>
      <c r="MOL104" s="62"/>
      <c r="MOM104" s="62"/>
      <c r="MON104" s="62"/>
      <c r="MOO104" s="62"/>
      <c r="MOP104" s="62"/>
      <c r="MOQ104" s="62"/>
      <c r="MOR104" s="62"/>
      <c r="MOS104" s="62"/>
      <c r="MOT104" s="62"/>
      <c r="MOU104" s="62"/>
      <c r="MOV104" s="62"/>
      <c r="MOW104" s="62"/>
      <c r="MOX104" s="62"/>
      <c r="MOY104" s="62"/>
      <c r="MOZ104" s="62"/>
      <c r="MPA104" s="62"/>
      <c r="MPB104" s="62"/>
      <c r="MPC104" s="62"/>
      <c r="MPD104" s="62"/>
      <c r="MPE104" s="62"/>
      <c r="MPF104" s="62"/>
      <c r="MPG104" s="62"/>
      <c r="MPH104" s="62"/>
      <c r="MPI104" s="62"/>
      <c r="MPJ104" s="62"/>
      <c r="MPK104" s="62"/>
      <c r="MPL104" s="62"/>
      <c r="MPM104" s="62"/>
      <c r="MPN104" s="62"/>
      <c r="MPO104" s="62"/>
      <c r="MPP104" s="62"/>
      <c r="MPQ104" s="62"/>
      <c r="MPR104" s="62"/>
      <c r="MPS104" s="62"/>
      <c r="MPT104" s="62"/>
      <c r="MPU104" s="62"/>
      <c r="MPV104" s="62"/>
      <c r="MPW104" s="62"/>
      <c r="MPX104" s="62"/>
      <c r="MPY104" s="62"/>
      <c r="MPZ104" s="62"/>
      <c r="MQA104" s="62"/>
      <c r="MQB104" s="62"/>
      <c r="MQC104" s="62"/>
      <c r="MQD104" s="62"/>
      <c r="MQE104" s="62"/>
      <c r="MQF104" s="62"/>
      <c r="MQG104" s="62"/>
      <c r="MQH104" s="62"/>
      <c r="MQI104" s="62"/>
      <c r="MQJ104" s="62"/>
      <c r="MQK104" s="62"/>
      <c r="MQL104" s="62"/>
      <c r="MQM104" s="62"/>
      <c r="MQN104" s="62"/>
      <c r="MQO104" s="62"/>
      <c r="MQP104" s="62"/>
      <c r="MQQ104" s="62"/>
      <c r="MQR104" s="62"/>
      <c r="MQS104" s="62"/>
      <c r="MQT104" s="62"/>
      <c r="MQU104" s="62"/>
      <c r="MQV104" s="62"/>
      <c r="MQW104" s="62"/>
      <c r="MQX104" s="62"/>
      <c r="MQY104" s="62"/>
      <c r="MQZ104" s="62"/>
      <c r="MRA104" s="62"/>
      <c r="MRB104" s="62"/>
      <c r="MRC104" s="62"/>
      <c r="MRD104" s="62"/>
      <c r="MRE104" s="62"/>
      <c r="MRF104" s="62"/>
      <c r="MRG104" s="62"/>
      <c r="MRH104" s="62"/>
      <c r="MRI104" s="62"/>
      <c r="MRJ104" s="62"/>
      <c r="MRK104" s="62"/>
      <c r="MRL104" s="62"/>
      <c r="MRM104" s="62"/>
      <c r="MRN104" s="62"/>
      <c r="MRO104" s="62"/>
      <c r="MRP104" s="62"/>
      <c r="MRQ104" s="62"/>
      <c r="MRR104" s="62"/>
      <c r="MRS104" s="62"/>
      <c r="MRT104" s="62"/>
      <c r="MRU104" s="62"/>
      <c r="MRV104" s="62"/>
      <c r="MRW104" s="62"/>
      <c r="MRX104" s="62"/>
      <c r="MRY104" s="62"/>
      <c r="MRZ104" s="62"/>
      <c r="MSA104" s="62"/>
      <c r="MSB104" s="62"/>
      <c r="MSC104" s="62"/>
      <c r="MSD104" s="62"/>
      <c r="MSE104" s="62"/>
      <c r="MSF104" s="62"/>
      <c r="MSG104" s="62"/>
      <c r="MSH104" s="62"/>
      <c r="MSI104" s="62"/>
      <c r="MSJ104" s="62"/>
      <c r="MSK104" s="62"/>
      <c r="MSL104" s="62"/>
      <c r="MSM104" s="62"/>
      <c r="MSN104" s="62"/>
      <c r="MSO104" s="62"/>
      <c r="MSP104" s="62"/>
      <c r="MSQ104" s="62"/>
      <c r="MSR104" s="62"/>
      <c r="MSS104" s="62"/>
      <c r="MST104" s="62"/>
      <c r="MSU104" s="62"/>
      <c r="MSV104" s="62"/>
      <c r="MSW104" s="62"/>
      <c r="MSX104" s="62"/>
      <c r="MSY104" s="62"/>
      <c r="MSZ104" s="62"/>
      <c r="MTA104" s="62"/>
      <c r="MTB104" s="62"/>
      <c r="MTC104" s="62"/>
      <c r="MTD104" s="62"/>
      <c r="MTE104" s="62"/>
      <c r="MTF104" s="62"/>
      <c r="MTG104" s="62"/>
      <c r="MTH104" s="62"/>
      <c r="MTI104" s="62"/>
      <c r="MTJ104" s="62"/>
      <c r="MTK104" s="62"/>
      <c r="MTL104" s="62"/>
      <c r="MTM104" s="62"/>
      <c r="MTN104" s="62"/>
      <c r="MTO104" s="62"/>
      <c r="MTP104" s="62"/>
      <c r="MTQ104" s="62"/>
      <c r="MTR104" s="62"/>
      <c r="MTS104" s="62"/>
      <c r="MTT104" s="62"/>
      <c r="MTU104" s="62"/>
      <c r="MTV104" s="62"/>
      <c r="MTW104" s="62"/>
      <c r="MTX104" s="62"/>
      <c r="MTY104" s="62"/>
      <c r="MTZ104" s="62"/>
      <c r="MUA104" s="62"/>
      <c r="MUB104" s="62"/>
      <c r="MUC104" s="62"/>
      <c r="MUD104" s="62"/>
      <c r="MUE104" s="62"/>
      <c r="MUF104" s="62"/>
      <c r="MUG104" s="62"/>
      <c r="MUH104" s="62"/>
      <c r="MUI104" s="62"/>
      <c r="MUJ104" s="62"/>
      <c r="MUK104" s="62"/>
      <c r="MUL104" s="62"/>
      <c r="MUM104" s="62"/>
      <c r="MUN104" s="62"/>
      <c r="MUO104" s="62"/>
      <c r="MUP104" s="62"/>
      <c r="MUQ104" s="62"/>
      <c r="MUR104" s="62"/>
      <c r="MUS104" s="62"/>
      <c r="MUT104" s="62"/>
      <c r="MUU104" s="62"/>
      <c r="MUV104" s="62"/>
      <c r="MUW104" s="62"/>
      <c r="MUX104" s="62"/>
      <c r="MUY104" s="62"/>
      <c r="MUZ104" s="62"/>
      <c r="MVA104" s="62"/>
      <c r="MVB104" s="62"/>
      <c r="MVC104" s="62"/>
      <c r="MVD104" s="62"/>
      <c r="MVE104" s="62"/>
      <c r="MVF104" s="62"/>
      <c r="MVG104" s="62"/>
      <c r="MVH104" s="62"/>
      <c r="MVI104" s="62"/>
      <c r="MVJ104" s="62"/>
      <c r="MVK104" s="62"/>
      <c r="MVL104" s="62"/>
      <c r="MVM104" s="62"/>
      <c r="MVN104" s="62"/>
      <c r="MVO104" s="62"/>
      <c r="MVP104" s="62"/>
      <c r="MVQ104" s="62"/>
      <c r="MVR104" s="62"/>
      <c r="MVS104" s="62"/>
      <c r="MVT104" s="62"/>
      <c r="MVU104" s="62"/>
      <c r="MVV104" s="62"/>
      <c r="MVW104" s="62"/>
      <c r="MVX104" s="62"/>
      <c r="MVY104" s="62"/>
      <c r="MVZ104" s="62"/>
      <c r="MWA104" s="62"/>
      <c r="MWB104" s="62"/>
      <c r="MWC104" s="62"/>
      <c r="MWD104" s="62"/>
      <c r="MWE104" s="62"/>
      <c r="MWF104" s="62"/>
      <c r="MWG104" s="62"/>
      <c r="MWH104" s="62"/>
      <c r="MWI104" s="62"/>
      <c r="MWJ104" s="62"/>
      <c r="MWK104" s="62"/>
      <c r="MWL104" s="62"/>
      <c r="MWM104" s="62"/>
      <c r="MWN104" s="62"/>
      <c r="MWO104" s="62"/>
      <c r="MWP104" s="62"/>
      <c r="MWQ104" s="62"/>
      <c r="MWR104" s="62"/>
      <c r="MWS104" s="62"/>
      <c r="MWT104" s="62"/>
      <c r="MWU104" s="62"/>
      <c r="MWV104" s="62"/>
      <c r="MWW104" s="62"/>
      <c r="MWX104" s="62"/>
      <c r="MWY104" s="62"/>
      <c r="MWZ104" s="62"/>
      <c r="MXA104" s="62"/>
      <c r="MXB104" s="62"/>
      <c r="MXC104" s="62"/>
      <c r="MXD104" s="62"/>
      <c r="MXE104" s="62"/>
      <c r="MXF104" s="62"/>
      <c r="MXG104" s="62"/>
      <c r="MXH104" s="62"/>
      <c r="MXI104" s="62"/>
      <c r="MXJ104" s="62"/>
      <c r="MXK104" s="62"/>
      <c r="MXL104" s="62"/>
      <c r="MXM104" s="62"/>
      <c r="MXN104" s="62"/>
      <c r="MXO104" s="62"/>
      <c r="MXP104" s="62"/>
      <c r="MXQ104" s="62"/>
      <c r="MXR104" s="62"/>
      <c r="MXS104" s="62"/>
      <c r="MXT104" s="62"/>
      <c r="MXU104" s="62"/>
      <c r="MXV104" s="62"/>
      <c r="MXW104" s="62"/>
      <c r="MXX104" s="62"/>
      <c r="MXY104" s="62"/>
      <c r="MXZ104" s="62"/>
      <c r="MYA104" s="62"/>
      <c r="MYB104" s="62"/>
      <c r="MYC104" s="62"/>
      <c r="MYD104" s="62"/>
      <c r="MYE104" s="62"/>
      <c r="MYF104" s="62"/>
      <c r="MYG104" s="62"/>
      <c r="MYH104" s="62"/>
      <c r="MYI104" s="62"/>
      <c r="MYJ104" s="62"/>
      <c r="MYK104" s="62"/>
      <c r="MYL104" s="62"/>
      <c r="MYM104" s="62"/>
      <c r="MYN104" s="62"/>
      <c r="MYO104" s="62"/>
      <c r="MYP104" s="62"/>
      <c r="MYQ104" s="62"/>
      <c r="MYR104" s="62"/>
      <c r="MYS104" s="62"/>
      <c r="MYT104" s="62"/>
      <c r="MYU104" s="62"/>
      <c r="MYV104" s="62"/>
      <c r="MYW104" s="62"/>
      <c r="MYX104" s="62"/>
      <c r="MYY104" s="62"/>
      <c r="MYZ104" s="62"/>
      <c r="MZA104" s="62"/>
      <c r="MZB104" s="62"/>
      <c r="MZC104" s="62"/>
      <c r="MZD104" s="62"/>
      <c r="MZE104" s="62"/>
      <c r="MZF104" s="62"/>
      <c r="MZG104" s="62"/>
      <c r="MZH104" s="62"/>
      <c r="MZI104" s="62"/>
      <c r="MZJ104" s="62"/>
      <c r="MZK104" s="62"/>
      <c r="MZL104" s="62"/>
      <c r="MZM104" s="62"/>
      <c r="MZN104" s="62"/>
      <c r="MZO104" s="62"/>
      <c r="MZP104" s="62"/>
      <c r="MZQ104" s="62"/>
      <c r="MZR104" s="62"/>
      <c r="MZS104" s="62"/>
      <c r="MZT104" s="62"/>
      <c r="MZU104" s="62"/>
      <c r="MZV104" s="62"/>
      <c r="MZW104" s="62"/>
      <c r="MZX104" s="62"/>
      <c r="MZY104" s="62"/>
      <c r="MZZ104" s="62"/>
      <c r="NAA104" s="62"/>
      <c r="NAB104" s="62"/>
      <c r="NAC104" s="62"/>
      <c r="NAD104" s="62"/>
      <c r="NAE104" s="62"/>
      <c r="NAF104" s="62"/>
      <c r="NAG104" s="62"/>
      <c r="NAH104" s="62"/>
      <c r="NAI104" s="62"/>
      <c r="NAJ104" s="62"/>
      <c r="NAK104" s="62"/>
      <c r="NAL104" s="62"/>
      <c r="NAM104" s="62"/>
      <c r="NAN104" s="62"/>
      <c r="NAO104" s="62"/>
      <c r="NAP104" s="62"/>
      <c r="NAQ104" s="62"/>
      <c r="NAR104" s="62"/>
      <c r="NAS104" s="62"/>
      <c r="NAT104" s="62"/>
      <c r="NAU104" s="62"/>
      <c r="NAV104" s="62"/>
      <c r="NAW104" s="62"/>
      <c r="NAX104" s="62"/>
      <c r="NAY104" s="62"/>
      <c r="NAZ104" s="62"/>
      <c r="NBA104" s="62"/>
      <c r="NBB104" s="62"/>
      <c r="NBC104" s="62"/>
      <c r="NBD104" s="62"/>
      <c r="NBE104" s="62"/>
      <c r="NBF104" s="62"/>
      <c r="NBG104" s="62"/>
      <c r="NBH104" s="62"/>
      <c r="NBI104" s="62"/>
      <c r="NBJ104" s="62"/>
      <c r="NBK104" s="62"/>
      <c r="NBL104" s="62"/>
      <c r="NBM104" s="62"/>
      <c r="NBN104" s="62"/>
      <c r="NBO104" s="62"/>
      <c r="NBP104" s="62"/>
      <c r="NBQ104" s="62"/>
      <c r="NBR104" s="62"/>
      <c r="NBS104" s="62"/>
      <c r="NBT104" s="62"/>
      <c r="NBU104" s="62"/>
      <c r="NBV104" s="62"/>
      <c r="NBW104" s="62"/>
      <c r="NBX104" s="62"/>
      <c r="NBY104" s="62"/>
      <c r="NBZ104" s="62"/>
      <c r="NCA104" s="62"/>
      <c r="NCB104" s="62"/>
      <c r="NCC104" s="62"/>
      <c r="NCD104" s="62"/>
      <c r="NCE104" s="62"/>
      <c r="NCF104" s="62"/>
      <c r="NCG104" s="62"/>
      <c r="NCH104" s="62"/>
      <c r="NCI104" s="62"/>
      <c r="NCJ104" s="62"/>
      <c r="NCK104" s="62"/>
      <c r="NCL104" s="62"/>
      <c r="NCM104" s="62"/>
      <c r="NCN104" s="62"/>
      <c r="NCO104" s="62"/>
      <c r="NCP104" s="62"/>
      <c r="NCQ104" s="62"/>
      <c r="NCR104" s="62"/>
      <c r="NCS104" s="62"/>
      <c r="NCT104" s="62"/>
      <c r="NCU104" s="62"/>
      <c r="NCV104" s="62"/>
      <c r="NCW104" s="62"/>
      <c r="NCX104" s="62"/>
      <c r="NCY104" s="62"/>
      <c r="NCZ104" s="62"/>
      <c r="NDA104" s="62"/>
      <c r="NDB104" s="62"/>
      <c r="NDC104" s="62"/>
      <c r="NDD104" s="62"/>
      <c r="NDE104" s="62"/>
      <c r="NDF104" s="62"/>
      <c r="NDG104" s="62"/>
      <c r="NDH104" s="62"/>
      <c r="NDI104" s="62"/>
      <c r="NDJ104" s="62"/>
      <c r="NDK104" s="62"/>
      <c r="NDL104" s="62"/>
      <c r="NDM104" s="62"/>
      <c r="NDN104" s="62"/>
      <c r="NDO104" s="62"/>
      <c r="NDP104" s="62"/>
      <c r="NDQ104" s="62"/>
      <c r="NDR104" s="62"/>
      <c r="NDS104" s="62"/>
      <c r="NDT104" s="62"/>
      <c r="NDU104" s="62"/>
      <c r="NDV104" s="62"/>
      <c r="NDW104" s="62"/>
      <c r="NDX104" s="62"/>
      <c r="NDY104" s="62"/>
      <c r="NDZ104" s="62"/>
      <c r="NEA104" s="62"/>
      <c r="NEB104" s="62"/>
      <c r="NEC104" s="62"/>
      <c r="NED104" s="62"/>
      <c r="NEE104" s="62"/>
      <c r="NEF104" s="62"/>
      <c r="NEG104" s="62"/>
      <c r="NEH104" s="62"/>
      <c r="NEI104" s="62"/>
      <c r="NEJ104" s="62"/>
      <c r="NEK104" s="62"/>
      <c r="NEL104" s="62"/>
      <c r="NEM104" s="62"/>
      <c r="NEN104" s="62"/>
      <c r="NEO104" s="62"/>
      <c r="NEP104" s="62"/>
      <c r="NEQ104" s="62"/>
      <c r="NER104" s="62"/>
      <c r="NES104" s="62"/>
      <c r="NET104" s="62"/>
      <c r="NEU104" s="62"/>
      <c r="NEV104" s="62"/>
      <c r="NEW104" s="62"/>
      <c r="NEX104" s="62"/>
      <c r="NEY104" s="62"/>
      <c r="NEZ104" s="62"/>
      <c r="NFA104" s="62"/>
      <c r="NFB104" s="62"/>
      <c r="NFC104" s="62"/>
      <c r="NFD104" s="62"/>
      <c r="NFE104" s="62"/>
      <c r="NFF104" s="62"/>
      <c r="NFG104" s="62"/>
      <c r="NFH104" s="62"/>
      <c r="NFI104" s="62"/>
      <c r="NFJ104" s="62"/>
      <c r="NFK104" s="62"/>
      <c r="NFL104" s="62"/>
      <c r="NFM104" s="62"/>
      <c r="NFN104" s="62"/>
      <c r="NFO104" s="62"/>
      <c r="NFP104" s="62"/>
      <c r="NFQ104" s="62"/>
      <c r="NFR104" s="62"/>
      <c r="NFS104" s="62"/>
      <c r="NFT104" s="62"/>
      <c r="NFU104" s="62"/>
      <c r="NFV104" s="62"/>
      <c r="NFW104" s="62"/>
      <c r="NFX104" s="62"/>
      <c r="NFY104" s="62"/>
      <c r="NFZ104" s="62"/>
      <c r="NGA104" s="62"/>
      <c r="NGB104" s="62"/>
      <c r="NGC104" s="62"/>
      <c r="NGD104" s="62"/>
      <c r="NGE104" s="62"/>
      <c r="NGF104" s="62"/>
      <c r="NGG104" s="62"/>
      <c r="NGH104" s="62"/>
      <c r="NGI104" s="62"/>
      <c r="NGJ104" s="62"/>
      <c r="NGK104" s="62"/>
      <c r="NGL104" s="62"/>
      <c r="NGM104" s="62"/>
      <c r="NGN104" s="62"/>
      <c r="NGO104" s="62"/>
      <c r="NGP104" s="62"/>
      <c r="NGQ104" s="62"/>
      <c r="NGR104" s="62"/>
      <c r="NGS104" s="62"/>
      <c r="NGT104" s="62"/>
      <c r="NGU104" s="62"/>
      <c r="NGV104" s="62"/>
      <c r="NGW104" s="62"/>
      <c r="NGX104" s="62"/>
      <c r="NGY104" s="62"/>
      <c r="NGZ104" s="62"/>
      <c r="NHA104" s="62"/>
      <c r="NHB104" s="62"/>
      <c r="NHC104" s="62"/>
      <c r="NHD104" s="62"/>
      <c r="NHE104" s="62"/>
      <c r="NHF104" s="62"/>
      <c r="NHG104" s="62"/>
      <c r="NHH104" s="62"/>
      <c r="NHI104" s="62"/>
      <c r="NHJ104" s="62"/>
      <c r="NHK104" s="62"/>
      <c r="NHL104" s="62"/>
      <c r="NHM104" s="62"/>
      <c r="NHN104" s="62"/>
      <c r="NHO104" s="62"/>
      <c r="NHP104" s="62"/>
      <c r="NHQ104" s="62"/>
      <c r="NHR104" s="62"/>
      <c r="NHS104" s="62"/>
      <c r="NHT104" s="62"/>
      <c r="NHU104" s="62"/>
      <c r="NHV104" s="62"/>
      <c r="NHW104" s="62"/>
      <c r="NHX104" s="62"/>
      <c r="NHY104" s="62"/>
      <c r="NHZ104" s="62"/>
      <c r="NIA104" s="62"/>
      <c r="NIB104" s="62"/>
      <c r="NIC104" s="62"/>
      <c r="NID104" s="62"/>
      <c r="NIE104" s="62"/>
      <c r="NIF104" s="62"/>
      <c r="NIG104" s="62"/>
      <c r="NIH104" s="62"/>
      <c r="NII104" s="62"/>
      <c r="NIJ104" s="62"/>
      <c r="NIK104" s="62"/>
      <c r="NIL104" s="62"/>
      <c r="NIM104" s="62"/>
      <c r="NIN104" s="62"/>
      <c r="NIO104" s="62"/>
      <c r="NIP104" s="62"/>
      <c r="NIQ104" s="62"/>
      <c r="NIR104" s="62"/>
      <c r="NIS104" s="62"/>
      <c r="NIT104" s="62"/>
      <c r="NIU104" s="62"/>
      <c r="NIV104" s="62"/>
      <c r="NIW104" s="62"/>
      <c r="NIX104" s="62"/>
      <c r="NIY104" s="62"/>
      <c r="NIZ104" s="62"/>
      <c r="NJA104" s="62"/>
      <c r="NJB104" s="62"/>
      <c r="NJC104" s="62"/>
      <c r="NJD104" s="62"/>
      <c r="NJE104" s="62"/>
      <c r="NJF104" s="62"/>
      <c r="NJG104" s="62"/>
      <c r="NJH104" s="62"/>
      <c r="NJI104" s="62"/>
      <c r="NJJ104" s="62"/>
      <c r="NJK104" s="62"/>
      <c r="NJL104" s="62"/>
      <c r="NJM104" s="62"/>
      <c r="NJN104" s="62"/>
      <c r="NJO104" s="62"/>
      <c r="NJP104" s="62"/>
      <c r="NJQ104" s="62"/>
      <c r="NJR104" s="62"/>
      <c r="NJS104" s="62"/>
      <c r="NJT104" s="62"/>
      <c r="NJU104" s="62"/>
      <c r="NJV104" s="62"/>
      <c r="NJW104" s="62"/>
      <c r="NJX104" s="62"/>
      <c r="NJY104" s="62"/>
      <c r="NJZ104" s="62"/>
      <c r="NKA104" s="62"/>
      <c r="NKB104" s="62"/>
      <c r="NKC104" s="62"/>
      <c r="NKD104" s="62"/>
      <c r="NKE104" s="62"/>
      <c r="NKF104" s="62"/>
      <c r="NKG104" s="62"/>
      <c r="NKH104" s="62"/>
      <c r="NKI104" s="62"/>
      <c r="NKJ104" s="62"/>
      <c r="NKK104" s="62"/>
      <c r="NKL104" s="62"/>
      <c r="NKM104" s="62"/>
      <c r="NKN104" s="62"/>
      <c r="NKO104" s="62"/>
      <c r="NKP104" s="62"/>
      <c r="NKQ104" s="62"/>
      <c r="NKR104" s="62"/>
      <c r="NKS104" s="62"/>
      <c r="NKT104" s="62"/>
      <c r="NKU104" s="62"/>
      <c r="NKV104" s="62"/>
      <c r="NKW104" s="62"/>
      <c r="NKX104" s="62"/>
      <c r="NKY104" s="62"/>
      <c r="NKZ104" s="62"/>
      <c r="NLA104" s="62"/>
      <c r="NLB104" s="62"/>
      <c r="NLC104" s="62"/>
      <c r="NLD104" s="62"/>
      <c r="NLE104" s="62"/>
      <c r="NLF104" s="62"/>
      <c r="NLG104" s="62"/>
      <c r="NLH104" s="62"/>
      <c r="NLI104" s="62"/>
      <c r="NLJ104" s="62"/>
      <c r="NLK104" s="62"/>
      <c r="NLL104" s="62"/>
      <c r="NLM104" s="62"/>
      <c r="NLN104" s="62"/>
      <c r="NLO104" s="62"/>
      <c r="NLP104" s="62"/>
      <c r="NLQ104" s="62"/>
      <c r="NLR104" s="62"/>
      <c r="NLS104" s="62"/>
      <c r="NLT104" s="62"/>
      <c r="NLU104" s="62"/>
      <c r="NLV104" s="62"/>
      <c r="NLW104" s="62"/>
      <c r="NLX104" s="62"/>
      <c r="NLY104" s="62"/>
      <c r="NLZ104" s="62"/>
      <c r="NMA104" s="62"/>
      <c r="NMB104" s="62"/>
      <c r="NMC104" s="62"/>
      <c r="NMD104" s="62"/>
      <c r="NME104" s="62"/>
      <c r="NMF104" s="62"/>
      <c r="NMG104" s="62"/>
      <c r="NMH104" s="62"/>
      <c r="NMI104" s="62"/>
      <c r="NMJ104" s="62"/>
      <c r="NMK104" s="62"/>
      <c r="NML104" s="62"/>
      <c r="NMM104" s="62"/>
      <c r="NMN104" s="62"/>
      <c r="NMO104" s="62"/>
      <c r="NMP104" s="62"/>
      <c r="NMQ104" s="62"/>
      <c r="NMR104" s="62"/>
      <c r="NMS104" s="62"/>
      <c r="NMT104" s="62"/>
      <c r="NMU104" s="62"/>
      <c r="NMV104" s="62"/>
      <c r="NMW104" s="62"/>
      <c r="NMX104" s="62"/>
      <c r="NMY104" s="62"/>
      <c r="NMZ104" s="62"/>
      <c r="NNA104" s="62"/>
      <c r="NNB104" s="62"/>
      <c r="NNC104" s="62"/>
      <c r="NND104" s="62"/>
      <c r="NNE104" s="62"/>
      <c r="NNF104" s="62"/>
      <c r="NNG104" s="62"/>
      <c r="NNH104" s="62"/>
      <c r="NNI104" s="62"/>
      <c r="NNJ104" s="62"/>
      <c r="NNK104" s="62"/>
      <c r="NNL104" s="62"/>
      <c r="NNM104" s="62"/>
      <c r="NNN104" s="62"/>
      <c r="NNO104" s="62"/>
      <c r="NNP104" s="62"/>
      <c r="NNQ104" s="62"/>
      <c r="NNR104" s="62"/>
      <c r="NNS104" s="62"/>
      <c r="NNT104" s="62"/>
      <c r="NNU104" s="62"/>
      <c r="NNV104" s="62"/>
      <c r="NNW104" s="62"/>
      <c r="NNX104" s="62"/>
      <c r="NNY104" s="62"/>
      <c r="NNZ104" s="62"/>
      <c r="NOA104" s="62"/>
      <c r="NOB104" s="62"/>
      <c r="NOC104" s="62"/>
      <c r="NOD104" s="62"/>
      <c r="NOE104" s="62"/>
      <c r="NOF104" s="62"/>
      <c r="NOG104" s="62"/>
      <c r="NOH104" s="62"/>
      <c r="NOI104" s="62"/>
      <c r="NOJ104" s="62"/>
      <c r="NOK104" s="62"/>
      <c r="NOL104" s="62"/>
      <c r="NOM104" s="62"/>
      <c r="NON104" s="62"/>
      <c r="NOO104" s="62"/>
      <c r="NOP104" s="62"/>
      <c r="NOQ104" s="62"/>
      <c r="NOR104" s="62"/>
      <c r="NOS104" s="62"/>
      <c r="NOT104" s="62"/>
      <c r="NOU104" s="62"/>
      <c r="NOV104" s="62"/>
      <c r="NOW104" s="62"/>
      <c r="NOX104" s="62"/>
      <c r="NOY104" s="62"/>
      <c r="NOZ104" s="62"/>
      <c r="NPA104" s="62"/>
      <c r="NPB104" s="62"/>
      <c r="NPC104" s="62"/>
      <c r="NPD104" s="62"/>
      <c r="NPE104" s="62"/>
      <c r="NPF104" s="62"/>
      <c r="NPG104" s="62"/>
      <c r="NPH104" s="62"/>
      <c r="NPI104" s="62"/>
      <c r="NPJ104" s="62"/>
      <c r="NPK104" s="62"/>
      <c r="NPL104" s="62"/>
      <c r="NPM104" s="62"/>
      <c r="NPN104" s="62"/>
      <c r="NPO104" s="62"/>
      <c r="NPP104" s="62"/>
      <c r="NPQ104" s="62"/>
      <c r="NPR104" s="62"/>
      <c r="NPS104" s="62"/>
      <c r="NPT104" s="62"/>
      <c r="NPU104" s="62"/>
      <c r="NPV104" s="62"/>
      <c r="NPW104" s="62"/>
      <c r="NPX104" s="62"/>
      <c r="NPY104" s="62"/>
      <c r="NPZ104" s="62"/>
      <c r="NQA104" s="62"/>
      <c r="NQB104" s="62"/>
      <c r="NQC104" s="62"/>
      <c r="NQD104" s="62"/>
      <c r="NQE104" s="62"/>
      <c r="NQF104" s="62"/>
      <c r="NQG104" s="62"/>
      <c r="NQH104" s="62"/>
      <c r="NQI104" s="62"/>
      <c r="NQJ104" s="62"/>
      <c r="NQK104" s="62"/>
      <c r="NQL104" s="62"/>
      <c r="NQM104" s="62"/>
      <c r="NQN104" s="62"/>
      <c r="NQO104" s="62"/>
      <c r="NQP104" s="62"/>
      <c r="NQQ104" s="62"/>
      <c r="NQR104" s="62"/>
      <c r="NQS104" s="62"/>
      <c r="NQT104" s="62"/>
      <c r="NQU104" s="62"/>
      <c r="NQV104" s="62"/>
      <c r="NQW104" s="62"/>
      <c r="NQX104" s="62"/>
      <c r="NQY104" s="62"/>
      <c r="NQZ104" s="62"/>
      <c r="NRA104" s="62"/>
      <c r="NRB104" s="62"/>
      <c r="NRC104" s="62"/>
      <c r="NRD104" s="62"/>
      <c r="NRE104" s="62"/>
      <c r="NRF104" s="62"/>
      <c r="NRG104" s="62"/>
      <c r="NRH104" s="62"/>
      <c r="NRI104" s="62"/>
      <c r="NRJ104" s="62"/>
      <c r="NRK104" s="62"/>
      <c r="NRL104" s="62"/>
      <c r="NRM104" s="62"/>
      <c r="NRN104" s="62"/>
      <c r="NRO104" s="62"/>
      <c r="NRP104" s="62"/>
      <c r="NRQ104" s="62"/>
      <c r="NRR104" s="62"/>
      <c r="NRS104" s="62"/>
      <c r="NRT104" s="62"/>
      <c r="NRU104" s="62"/>
      <c r="NRV104" s="62"/>
      <c r="NRW104" s="62"/>
      <c r="NRX104" s="62"/>
      <c r="NRY104" s="62"/>
      <c r="NRZ104" s="62"/>
      <c r="NSA104" s="62"/>
      <c r="NSB104" s="62"/>
      <c r="NSC104" s="62"/>
      <c r="NSD104" s="62"/>
      <c r="NSE104" s="62"/>
      <c r="NSF104" s="62"/>
      <c r="NSG104" s="62"/>
      <c r="NSH104" s="62"/>
      <c r="NSI104" s="62"/>
      <c r="NSJ104" s="62"/>
      <c r="NSK104" s="62"/>
      <c r="NSL104" s="62"/>
      <c r="NSM104" s="62"/>
      <c r="NSN104" s="62"/>
      <c r="NSO104" s="62"/>
      <c r="NSP104" s="62"/>
      <c r="NSQ104" s="62"/>
      <c r="NSR104" s="62"/>
      <c r="NSS104" s="62"/>
      <c r="NST104" s="62"/>
      <c r="NSU104" s="62"/>
      <c r="NSV104" s="62"/>
      <c r="NSW104" s="62"/>
      <c r="NSX104" s="62"/>
      <c r="NSY104" s="62"/>
      <c r="NSZ104" s="62"/>
      <c r="NTA104" s="62"/>
      <c r="NTB104" s="62"/>
      <c r="NTC104" s="62"/>
      <c r="NTD104" s="62"/>
      <c r="NTE104" s="62"/>
      <c r="NTF104" s="62"/>
      <c r="NTG104" s="62"/>
      <c r="NTH104" s="62"/>
      <c r="NTI104" s="62"/>
      <c r="NTJ104" s="62"/>
      <c r="NTK104" s="62"/>
      <c r="NTL104" s="62"/>
      <c r="NTM104" s="62"/>
      <c r="NTN104" s="62"/>
      <c r="NTO104" s="62"/>
      <c r="NTP104" s="62"/>
      <c r="NTQ104" s="62"/>
      <c r="NTR104" s="62"/>
      <c r="NTS104" s="62"/>
      <c r="NTT104" s="62"/>
      <c r="NTU104" s="62"/>
      <c r="NTV104" s="62"/>
      <c r="NTW104" s="62"/>
      <c r="NTX104" s="62"/>
      <c r="NTY104" s="62"/>
      <c r="NTZ104" s="62"/>
      <c r="NUA104" s="62"/>
      <c r="NUB104" s="62"/>
      <c r="NUC104" s="62"/>
      <c r="NUD104" s="62"/>
      <c r="NUE104" s="62"/>
      <c r="NUF104" s="62"/>
      <c r="NUG104" s="62"/>
      <c r="NUH104" s="62"/>
      <c r="NUI104" s="62"/>
      <c r="NUJ104" s="62"/>
      <c r="NUK104" s="62"/>
      <c r="NUL104" s="62"/>
      <c r="NUM104" s="62"/>
      <c r="NUN104" s="62"/>
      <c r="NUO104" s="62"/>
      <c r="NUP104" s="62"/>
      <c r="NUQ104" s="62"/>
      <c r="NUR104" s="62"/>
      <c r="NUS104" s="62"/>
      <c r="NUT104" s="62"/>
      <c r="NUU104" s="62"/>
      <c r="NUV104" s="62"/>
      <c r="NUW104" s="62"/>
      <c r="NUX104" s="62"/>
      <c r="NUY104" s="62"/>
      <c r="NUZ104" s="62"/>
      <c r="NVA104" s="62"/>
      <c r="NVB104" s="62"/>
      <c r="NVC104" s="62"/>
      <c r="NVD104" s="62"/>
      <c r="NVE104" s="62"/>
      <c r="NVF104" s="62"/>
      <c r="NVG104" s="62"/>
      <c r="NVH104" s="62"/>
      <c r="NVI104" s="62"/>
      <c r="NVJ104" s="62"/>
      <c r="NVK104" s="62"/>
      <c r="NVL104" s="62"/>
      <c r="NVM104" s="62"/>
      <c r="NVN104" s="62"/>
      <c r="NVO104" s="62"/>
      <c r="NVP104" s="62"/>
      <c r="NVQ104" s="62"/>
      <c r="NVR104" s="62"/>
      <c r="NVS104" s="62"/>
      <c r="NVT104" s="62"/>
      <c r="NVU104" s="62"/>
      <c r="NVV104" s="62"/>
      <c r="NVW104" s="62"/>
      <c r="NVX104" s="62"/>
      <c r="NVY104" s="62"/>
      <c r="NVZ104" s="62"/>
      <c r="NWA104" s="62"/>
      <c r="NWB104" s="62"/>
      <c r="NWC104" s="62"/>
      <c r="NWD104" s="62"/>
      <c r="NWE104" s="62"/>
      <c r="NWF104" s="62"/>
      <c r="NWG104" s="62"/>
      <c r="NWH104" s="62"/>
      <c r="NWI104" s="62"/>
      <c r="NWJ104" s="62"/>
      <c r="NWK104" s="62"/>
      <c r="NWL104" s="62"/>
      <c r="NWM104" s="62"/>
      <c r="NWN104" s="62"/>
      <c r="NWO104" s="62"/>
      <c r="NWP104" s="62"/>
      <c r="NWQ104" s="62"/>
      <c r="NWR104" s="62"/>
      <c r="NWS104" s="62"/>
      <c r="NWT104" s="62"/>
      <c r="NWU104" s="62"/>
      <c r="NWV104" s="62"/>
      <c r="NWW104" s="62"/>
      <c r="NWX104" s="62"/>
      <c r="NWY104" s="62"/>
      <c r="NWZ104" s="62"/>
      <c r="NXA104" s="62"/>
      <c r="NXB104" s="62"/>
      <c r="NXC104" s="62"/>
      <c r="NXD104" s="62"/>
      <c r="NXE104" s="62"/>
      <c r="NXF104" s="62"/>
      <c r="NXG104" s="62"/>
      <c r="NXH104" s="62"/>
      <c r="NXI104" s="62"/>
      <c r="NXJ104" s="62"/>
      <c r="NXK104" s="62"/>
      <c r="NXL104" s="62"/>
      <c r="NXM104" s="62"/>
      <c r="NXN104" s="62"/>
      <c r="NXO104" s="62"/>
      <c r="NXP104" s="62"/>
      <c r="NXQ104" s="62"/>
      <c r="NXR104" s="62"/>
      <c r="NXS104" s="62"/>
      <c r="NXT104" s="62"/>
      <c r="NXU104" s="62"/>
      <c r="NXV104" s="62"/>
      <c r="NXW104" s="62"/>
      <c r="NXX104" s="62"/>
      <c r="NXY104" s="62"/>
      <c r="NXZ104" s="62"/>
      <c r="NYA104" s="62"/>
      <c r="NYB104" s="62"/>
      <c r="NYC104" s="62"/>
      <c r="NYD104" s="62"/>
      <c r="NYE104" s="62"/>
      <c r="NYF104" s="62"/>
      <c r="NYG104" s="62"/>
      <c r="NYH104" s="62"/>
      <c r="NYI104" s="62"/>
      <c r="NYJ104" s="62"/>
      <c r="NYK104" s="62"/>
      <c r="NYL104" s="62"/>
      <c r="NYM104" s="62"/>
      <c r="NYN104" s="62"/>
      <c r="NYO104" s="62"/>
      <c r="NYP104" s="62"/>
      <c r="NYQ104" s="62"/>
      <c r="NYR104" s="62"/>
      <c r="NYS104" s="62"/>
      <c r="NYT104" s="62"/>
      <c r="NYU104" s="62"/>
      <c r="NYV104" s="62"/>
      <c r="NYW104" s="62"/>
      <c r="NYX104" s="62"/>
      <c r="NYY104" s="62"/>
      <c r="NYZ104" s="62"/>
      <c r="NZA104" s="62"/>
      <c r="NZB104" s="62"/>
      <c r="NZC104" s="62"/>
      <c r="NZD104" s="62"/>
      <c r="NZE104" s="62"/>
      <c r="NZF104" s="62"/>
      <c r="NZG104" s="62"/>
      <c r="NZH104" s="62"/>
      <c r="NZI104" s="62"/>
      <c r="NZJ104" s="62"/>
      <c r="NZK104" s="62"/>
      <c r="NZL104" s="62"/>
      <c r="NZM104" s="62"/>
      <c r="NZN104" s="62"/>
      <c r="NZO104" s="62"/>
      <c r="NZP104" s="62"/>
      <c r="NZQ104" s="62"/>
      <c r="NZR104" s="62"/>
      <c r="NZS104" s="62"/>
      <c r="NZT104" s="62"/>
      <c r="NZU104" s="62"/>
      <c r="NZV104" s="62"/>
      <c r="NZW104" s="62"/>
      <c r="NZX104" s="62"/>
      <c r="NZY104" s="62"/>
      <c r="NZZ104" s="62"/>
      <c r="OAA104" s="62"/>
      <c r="OAB104" s="62"/>
      <c r="OAC104" s="62"/>
      <c r="OAD104" s="62"/>
      <c r="OAE104" s="62"/>
      <c r="OAF104" s="62"/>
      <c r="OAG104" s="62"/>
      <c r="OAH104" s="62"/>
      <c r="OAI104" s="62"/>
      <c r="OAJ104" s="62"/>
      <c r="OAK104" s="62"/>
      <c r="OAL104" s="62"/>
      <c r="OAM104" s="62"/>
      <c r="OAN104" s="62"/>
      <c r="OAO104" s="62"/>
      <c r="OAP104" s="62"/>
      <c r="OAQ104" s="62"/>
      <c r="OAR104" s="62"/>
      <c r="OAS104" s="62"/>
      <c r="OAT104" s="62"/>
      <c r="OAU104" s="62"/>
      <c r="OAV104" s="62"/>
      <c r="OAW104" s="62"/>
      <c r="OAX104" s="62"/>
      <c r="OAY104" s="62"/>
      <c r="OAZ104" s="62"/>
      <c r="OBA104" s="62"/>
      <c r="OBB104" s="62"/>
      <c r="OBC104" s="62"/>
      <c r="OBD104" s="62"/>
      <c r="OBE104" s="62"/>
      <c r="OBF104" s="62"/>
      <c r="OBG104" s="62"/>
      <c r="OBH104" s="62"/>
      <c r="OBI104" s="62"/>
      <c r="OBJ104" s="62"/>
      <c r="OBK104" s="62"/>
      <c r="OBL104" s="62"/>
      <c r="OBM104" s="62"/>
      <c r="OBN104" s="62"/>
      <c r="OBO104" s="62"/>
      <c r="OBP104" s="62"/>
      <c r="OBQ104" s="62"/>
      <c r="OBR104" s="62"/>
      <c r="OBS104" s="62"/>
      <c r="OBT104" s="62"/>
      <c r="OBU104" s="62"/>
      <c r="OBV104" s="62"/>
      <c r="OBW104" s="62"/>
      <c r="OBX104" s="62"/>
      <c r="OBY104" s="62"/>
      <c r="OBZ104" s="62"/>
      <c r="OCA104" s="62"/>
      <c r="OCB104" s="62"/>
      <c r="OCC104" s="62"/>
      <c r="OCD104" s="62"/>
      <c r="OCE104" s="62"/>
      <c r="OCF104" s="62"/>
      <c r="OCG104" s="62"/>
      <c r="OCH104" s="62"/>
      <c r="OCI104" s="62"/>
      <c r="OCJ104" s="62"/>
      <c r="OCK104" s="62"/>
      <c r="OCL104" s="62"/>
      <c r="OCM104" s="62"/>
      <c r="OCN104" s="62"/>
      <c r="OCO104" s="62"/>
      <c r="OCP104" s="62"/>
      <c r="OCQ104" s="62"/>
      <c r="OCR104" s="62"/>
      <c r="OCS104" s="62"/>
      <c r="OCT104" s="62"/>
      <c r="OCU104" s="62"/>
      <c r="OCV104" s="62"/>
      <c r="OCW104" s="62"/>
      <c r="OCX104" s="62"/>
      <c r="OCY104" s="62"/>
      <c r="OCZ104" s="62"/>
      <c r="ODA104" s="62"/>
      <c r="ODB104" s="62"/>
      <c r="ODC104" s="62"/>
      <c r="ODD104" s="62"/>
      <c r="ODE104" s="62"/>
      <c r="ODF104" s="62"/>
      <c r="ODG104" s="62"/>
      <c r="ODH104" s="62"/>
      <c r="ODI104" s="62"/>
      <c r="ODJ104" s="62"/>
      <c r="ODK104" s="62"/>
      <c r="ODL104" s="62"/>
      <c r="ODM104" s="62"/>
      <c r="ODN104" s="62"/>
      <c r="ODO104" s="62"/>
      <c r="ODP104" s="62"/>
      <c r="ODQ104" s="62"/>
      <c r="ODR104" s="62"/>
      <c r="ODS104" s="62"/>
      <c r="ODT104" s="62"/>
      <c r="ODU104" s="62"/>
      <c r="ODV104" s="62"/>
      <c r="ODW104" s="62"/>
      <c r="ODX104" s="62"/>
      <c r="ODY104" s="62"/>
      <c r="ODZ104" s="62"/>
      <c r="OEA104" s="62"/>
      <c r="OEB104" s="62"/>
      <c r="OEC104" s="62"/>
      <c r="OED104" s="62"/>
      <c r="OEE104" s="62"/>
      <c r="OEF104" s="62"/>
      <c r="OEG104" s="62"/>
      <c r="OEH104" s="62"/>
      <c r="OEI104" s="62"/>
      <c r="OEJ104" s="62"/>
      <c r="OEK104" s="62"/>
      <c r="OEL104" s="62"/>
      <c r="OEM104" s="62"/>
      <c r="OEN104" s="62"/>
      <c r="OEO104" s="62"/>
      <c r="OEP104" s="62"/>
      <c r="OEQ104" s="62"/>
      <c r="OER104" s="62"/>
      <c r="OES104" s="62"/>
      <c r="OET104" s="62"/>
      <c r="OEU104" s="62"/>
      <c r="OEV104" s="62"/>
      <c r="OEW104" s="62"/>
      <c r="OEX104" s="62"/>
      <c r="OEY104" s="62"/>
      <c r="OEZ104" s="62"/>
      <c r="OFA104" s="62"/>
      <c r="OFB104" s="62"/>
      <c r="OFC104" s="62"/>
      <c r="OFD104" s="62"/>
      <c r="OFE104" s="62"/>
      <c r="OFF104" s="62"/>
      <c r="OFG104" s="62"/>
      <c r="OFH104" s="62"/>
      <c r="OFI104" s="62"/>
      <c r="OFJ104" s="62"/>
      <c r="OFK104" s="62"/>
      <c r="OFL104" s="62"/>
      <c r="OFM104" s="62"/>
      <c r="OFN104" s="62"/>
      <c r="OFO104" s="62"/>
      <c r="OFP104" s="62"/>
      <c r="OFQ104" s="62"/>
      <c r="OFR104" s="62"/>
      <c r="OFS104" s="62"/>
      <c r="OFT104" s="62"/>
      <c r="OFU104" s="62"/>
      <c r="OFV104" s="62"/>
      <c r="OFW104" s="62"/>
      <c r="OFX104" s="62"/>
      <c r="OFY104" s="62"/>
      <c r="OFZ104" s="62"/>
      <c r="OGA104" s="62"/>
      <c r="OGB104" s="62"/>
      <c r="OGC104" s="62"/>
      <c r="OGD104" s="62"/>
      <c r="OGE104" s="62"/>
      <c r="OGF104" s="62"/>
      <c r="OGG104" s="62"/>
      <c r="OGH104" s="62"/>
      <c r="OGI104" s="62"/>
      <c r="OGJ104" s="62"/>
      <c r="OGK104" s="62"/>
      <c r="OGL104" s="62"/>
      <c r="OGM104" s="62"/>
      <c r="OGN104" s="62"/>
      <c r="OGO104" s="62"/>
      <c r="OGP104" s="62"/>
      <c r="OGQ104" s="62"/>
      <c r="OGR104" s="62"/>
      <c r="OGS104" s="62"/>
      <c r="OGT104" s="62"/>
      <c r="OGU104" s="62"/>
      <c r="OGV104" s="62"/>
      <c r="OGW104" s="62"/>
      <c r="OGX104" s="62"/>
      <c r="OGY104" s="62"/>
      <c r="OGZ104" s="62"/>
      <c r="OHA104" s="62"/>
      <c r="OHB104" s="62"/>
      <c r="OHC104" s="62"/>
      <c r="OHD104" s="62"/>
      <c r="OHE104" s="62"/>
      <c r="OHF104" s="62"/>
      <c r="OHG104" s="62"/>
      <c r="OHH104" s="62"/>
      <c r="OHI104" s="62"/>
      <c r="OHJ104" s="62"/>
      <c r="OHK104" s="62"/>
      <c r="OHL104" s="62"/>
      <c r="OHM104" s="62"/>
      <c r="OHN104" s="62"/>
      <c r="OHO104" s="62"/>
      <c r="OHP104" s="62"/>
      <c r="OHQ104" s="62"/>
      <c r="OHR104" s="62"/>
      <c r="OHS104" s="62"/>
      <c r="OHT104" s="62"/>
      <c r="OHU104" s="62"/>
      <c r="OHV104" s="62"/>
      <c r="OHW104" s="62"/>
      <c r="OHX104" s="62"/>
      <c r="OHY104" s="62"/>
      <c r="OHZ104" s="62"/>
      <c r="OIA104" s="62"/>
      <c r="OIB104" s="62"/>
      <c r="OIC104" s="62"/>
      <c r="OID104" s="62"/>
      <c r="OIE104" s="62"/>
      <c r="OIF104" s="62"/>
      <c r="OIG104" s="62"/>
      <c r="OIH104" s="62"/>
      <c r="OII104" s="62"/>
      <c r="OIJ104" s="62"/>
      <c r="OIK104" s="62"/>
      <c r="OIL104" s="62"/>
      <c r="OIM104" s="62"/>
      <c r="OIN104" s="62"/>
      <c r="OIO104" s="62"/>
      <c r="OIP104" s="62"/>
      <c r="OIQ104" s="62"/>
      <c r="OIR104" s="62"/>
      <c r="OIS104" s="62"/>
      <c r="OIT104" s="62"/>
      <c r="OIU104" s="62"/>
      <c r="OIV104" s="62"/>
      <c r="OIW104" s="62"/>
      <c r="OIX104" s="62"/>
      <c r="OIY104" s="62"/>
      <c r="OIZ104" s="62"/>
      <c r="OJA104" s="62"/>
      <c r="OJB104" s="62"/>
      <c r="OJC104" s="62"/>
      <c r="OJD104" s="62"/>
      <c r="OJE104" s="62"/>
      <c r="OJF104" s="62"/>
      <c r="OJG104" s="62"/>
      <c r="OJH104" s="62"/>
      <c r="OJI104" s="62"/>
      <c r="OJJ104" s="62"/>
      <c r="OJK104" s="62"/>
      <c r="OJL104" s="62"/>
      <c r="OJM104" s="62"/>
      <c r="OJN104" s="62"/>
      <c r="OJO104" s="62"/>
      <c r="OJP104" s="62"/>
      <c r="OJQ104" s="62"/>
      <c r="OJR104" s="62"/>
      <c r="OJS104" s="62"/>
      <c r="OJT104" s="62"/>
      <c r="OJU104" s="62"/>
      <c r="OJV104" s="62"/>
      <c r="OJW104" s="62"/>
      <c r="OJX104" s="62"/>
      <c r="OJY104" s="62"/>
      <c r="OJZ104" s="62"/>
      <c r="OKA104" s="62"/>
      <c r="OKB104" s="62"/>
      <c r="OKC104" s="62"/>
      <c r="OKD104" s="62"/>
      <c r="OKE104" s="62"/>
      <c r="OKF104" s="62"/>
      <c r="OKG104" s="62"/>
      <c r="OKH104" s="62"/>
      <c r="OKI104" s="62"/>
      <c r="OKJ104" s="62"/>
      <c r="OKK104" s="62"/>
      <c r="OKL104" s="62"/>
      <c r="OKM104" s="62"/>
      <c r="OKN104" s="62"/>
      <c r="OKO104" s="62"/>
      <c r="OKP104" s="62"/>
      <c r="OKQ104" s="62"/>
      <c r="OKR104" s="62"/>
      <c r="OKS104" s="62"/>
      <c r="OKT104" s="62"/>
      <c r="OKU104" s="62"/>
      <c r="OKV104" s="62"/>
      <c r="OKW104" s="62"/>
      <c r="OKX104" s="62"/>
      <c r="OKY104" s="62"/>
      <c r="OKZ104" s="62"/>
      <c r="OLA104" s="62"/>
      <c r="OLB104" s="62"/>
      <c r="OLC104" s="62"/>
      <c r="OLD104" s="62"/>
      <c r="OLE104" s="62"/>
      <c r="OLF104" s="62"/>
      <c r="OLG104" s="62"/>
      <c r="OLH104" s="62"/>
      <c r="OLI104" s="62"/>
      <c r="OLJ104" s="62"/>
      <c r="OLK104" s="62"/>
      <c r="OLL104" s="62"/>
      <c r="OLM104" s="62"/>
      <c r="OLN104" s="62"/>
      <c r="OLO104" s="62"/>
      <c r="OLP104" s="62"/>
      <c r="OLQ104" s="62"/>
      <c r="OLR104" s="62"/>
      <c r="OLS104" s="62"/>
      <c r="OLT104" s="62"/>
      <c r="OLU104" s="62"/>
      <c r="OLV104" s="62"/>
      <c r="OLW104" s="62"/>
      <c r="OLX104" s="62"/>
      <c r="OLY104" s="62"/>
      <c r="OLZ104" s="62"/>
      <c r="OMA104" s="62"/>
      <c r="OMB104" s="62"/>
      <c r="OMC104" s="62"/>
      <c r="OMD104" s="62"/>
      <c r="OME104" s="62"/>
      <c r="OMF104" s="62"/>
      <c r="OMG104" s="62"/>
      <c r="OMH104" s="62"/>
      <c r="OMI104" s="62"/>
      <c r="OMJ104" s="62"/>
      <c r="OMK104" s="62"/>
      <c r="OML104" s="62"/>
      <c r="OMM104" s="62"/>
      <c r="OMN104" s="62"/>
      <c r="OMO104" s="62"/>
      <c r="OMP104" s="62"/>
      <c r="OMQ104" s="62"/>
      <c r="OMR104" s="62"/>
      <c r="OMS104" s="62"/>
      <c r="OMT104" s="62"/>
      <c r="OMU104" s="62"/>
      <c r="OMV104" s="62"/>
      <c r="OMW104" s="62"/>
      <c r="OMX104" s="62"/>
      <c r="OMY104" s="62"/>
      <c r="OMZ104" s="62"/>
      <c r="ONA104" s="62"/>
      <c r="ONB104" s="62"/>
      <c r="ONC104" s="62"/>
      <c r="OND104" s="62"/>
      <c r="ONE104" s="62"/>
      <c r="ONF104" s="62"/>
      <c r="ONG104" s="62"/>
      <c r="ONH104" s="62"/>
      <c r="ONI104" s="62"/>
      <c r="ONJ104" s="62"/>
      <c r="ONK104" s="62"/>
      <c r="ONL104" s="62"/>
      <c r="ONM104" s="62"/>
      <c r="ONN104" s="62"/>
      <c r="ONO104" s="62"/>
      <c r="ONP104" s="62"/>
      <c r="ONQ104" s="62"/>
      <c r="ONR104" s="62"/>
      <c r="ONS104" s="62"/>
      <c r="ONT104" s="62"/>
      <c r="ONU104" s="62"/>
      <c r="ONV104" s="62"/>
      <c r="ONW104" s="62"/>
      <c r="ONX104" s="62"/>
      <c r="ONY104" s="62"/>
      <c r="ONZ104" s="62"/>
      <c r="OOA104" s="62"/>
      <c r="OOB104" s="62"/>
      <c r="OOC104" s="62"/>
      <c r="OOD104" s="62"/>
      <c r="OOE104" s="62"/>
      <c r="OOF104" s="62"/>
      <c r="OOG104" s="62"/>
      <c r="OOH104" s="62"/>
      <c r="OOI104" s="62"/>
      <c r="OOJ104" s="62"/>
      <c r="OOK104" s="62"/>
      <c r="OOL104" s="62"/>
      <c r="OOM104" s="62"/>
      <c r="OON104" s="62"/>
      <c r="OOO104" s="62"/>
      <c r="OOP104" s="62"/>
      <c r="OOQ104" s="62"/>
      <c r="OOR104" s="62"/>
      <c r="OOS104" s="62"/>
      <c r="OOT104" s="62"/>
      <c r="OOU104" s="62"/>
      <c r="OOV104" s="62"/>
      <c r="OOW104" s="62"/>
      <c r="OOX104" s="62"/>
      <c r="OOY104" s="62"/>
      <c r="OOZ104" s="62"/>
      <c r="OPA104" s="62"/>
      <c r="OPB104" s="62"/>
      <c r="OPC104" s="62"/>
      <c r="OPD104" s="62"/>
      <c r="OPE104" s="62"/>
      <c r="OPF104" s="62"/>
      <c r="OPG104" s="62"/>
      <c r="OPH104" s="62"/>
      <c r="OPI104" s="62"/>
      <c r="OPJ104" s="62"/>
      <c r="OPK104" s="62"/>
      <c r="OPL104" s="62"/>
      <c r="OPM104" s="62"/>
      <c r="OPN104" s="62"/>
      <c r="OPO104" s="62"/>
      <c r="OPP104" s="62"/>
      <c r="OPQ104" s="62"/>
      <c r="OPR104" s="62"/>
      <c r="OPS104" s="62"/>
      <c r="OPT104" s="62"/>
      <c r="OPU104" s="62"/>
      <c r="OPV104" s="62"/>
      <c r="OPW104" s="62"/>
      <c r="OPX104" s="62"/>
      <c r="OPY104" s="62"/>
      <c r="OPZ104" s="62"/>
      <c r="OQA104" s="62"/>
      <c r="OQB104" s="62"/>
      <c r="OQC104" s="62"/>
      <c r="OQD104" s="62"/>
      <c r="OQE104" s="62"/>
      <c r="OQF104" s="62"/>
      <c r="OQG104" s="62"/>
      <c r="OQH104" s="62"/>
      <c r="OQI104" s="62"/>
      <c r="OQJ104" s="62"/>
      <c r="OQK104" s="62"/>
      <c r="OQL104" s="62"/>
      <c r="OQM104" s="62"/>
      <c r="OQN104" s="62"/>
      <c r="OQO104" s="62"/>
      <c r="OQP104" s="62"/>
      <c r="OQQ104" s="62"/>
      <c r="OQR104" s="62"/>
      <c r="OQS104" s="62"/>
      <c r="OQT104" s="62"/>
      <c r="OQU104" s="62"/>
      <c r="OQV104" s="62"/>
      <c r="OQW104" s="62"/>
      <c r="OQX104" s="62"/>
      <c r="OQY104" s="62"/>
      <c r="OQZ104" s="62"/>
      <c r="ORA104" s="62"/>
      <c r="ORB104" s="62"/>
      <c r="ORC104" s="62"/>
      <c r="ORD104" s="62"/>
      <c r="ORE104" s="62"/>
      <c r="ORF104" s="62"/>
      <c r="ORG104" s="62"/>
      <c r="ORH104" s="62"/>
      <c r="ORI104" s="62"/>
      <c r="ORJ104" s="62"/>
      <c r="ORK104" s="62"/>
      <c r="ORL104" s="62"/>
      <c r="ORM104" s="62"/>
      <c r="ORN104" s="62"/>
      <c r="ORO104" s="62"/>
      <c r="ORP104" s="62"/>
      <c r="ORQ104" s="62"/>
      <c r="ORR104" s="62"/>
      <c r="ORS104" s="62"/>
      <c r="ORT104" s="62"/>
      <c r="ORU104" s="62"/>
      <c r="ORV104" s="62"/>
      <c r="ORW104" s="62"/>
      <c r="ORX104" s="62"/>
      <c r="ORY104" s="62"/>
      <c r="ORZ104" s="62"/>
      <c r="OSA104" s="62"/>
      <c r="OSB104" s="62"/>
      <c r="OSC104" s="62"/>
      <c r="OSD104" s="62"/>
      <c r="OSE104" s="62"/>
      <c r="OSF104" s="62"/>
      <c r="OSG104" s="62"/>
      <c r="OSH104" s="62"/>
      <c r="OSI104" s="62"/>
      <c r="OSJ104" s="62"/>
      <c r="OSK104" s="62"/>
      <c r="OSL104" s="62"/>
      <c r="OSM104" s="62"/>
      <c r="OSN104" s="62"/>
      <c r="OSO104" s="62"/>
      <c r="OSP104" s="62"/>
      <c r="OSQ104" s="62"/>
      <c r="OSR104" s="62"/>
      <c r="OSS104" s="62"/>
      <c r="OST104" s="62"/>
      <c r="OSU104" s="62"/>
      <c r="OSV104" s="62"/>
      <c r="OSW104" s="62"/>
      <c r="OSX104" s="62"/>
      <c r="OSY104" s="62"/>
      <c r="OSZ104" s="62"/>
      <c r="OTA104" s="62"/>
      <c r="OTB104" s="62"/>
      <c r="OTC104" s="62"/>
      <c r="OTD104" s="62"/>
      <c r="OTE104" s="62"/>
      <c r="OTF104" s="62"/>
      <c r="OTG104" s="62"/>
      <c r="OTH104" s="62"/>
      <c r="OTI104" s="62"/>
      <c r="OTJ104" s="62"/>
      <c r="OTK104" s="62"/>
      <c r="OTL104" s="62"/>
      <c r="OTM104" s="62"/>
      <c r="OTN104" s="62"/>
      <c r="OTO104" s="62"/>
      <c r="OTP104" s="62"/>
      <c r="OTQ104" s="62"/>
      <c r="OTR104" s="62"/>
      <c r="OTS104" s="62"/>
      <c r="OTT104" s="62"/>
      <c r="OTU104" s="62"/>
      <c r="OTV104" s="62"/>
      <c r="OTW104" s="62"/>
      <c r="OTX104" s="62"/>
      <c r="OTY104" s="62"/>
      <c r="OTZ104" s="62"/>
      <c r="OUA104" s="62"/>
      <c r="OUB104" s="62"/>
      <c r="OUC104" s="62"/>
      <c r="OUD104" s="62"/>
      <c r="OUE104" s="62"/>
      <c r="OUF104" s="62"/>
      <c r="OUG104" s="62"/>
      <c r="OUH104" s="62"/>
      <c r="OUI104" s="62"/>
      <c r="OUJ104" s="62"/>
      <c r="OUK104" s="62"/>
      <c r="OUL104" s="62"/>
      <c r="OUM104" s="62"/>
      <c r="OUN104" s="62"/>
      <c r="OUO104" s="62"/>
      <c r="OUP104" s="62"/>
      <c r="OUQ104" s="62"/>
      <c r="OUR104" s="62"/>
      <c r="OUS104" s="62"/>
      <c r="OUT104" s="62"/>
      <c r="OUU104" s="62"/>
      <c r="OUV104" s="62"/>
      <c r="OUW104" s="62"/>
      <c r="OUX104" s="62"/>
      <c r="OUY104" s="62"/>
      <c r="OUZ104" s="62"/>
      <c r="OVA104" s="62"/>
      <c r="OVB104" s="62"/>
      <c r="OVC104" s="62"/>
      <c r="OVD104" s="62"/>
      <c r="OVE104" s="62"/>
      <c r="OVF104" s="62"/>
      <c r="OVG104" s="62"/>
      <c r="OVH104" s="62"/>
      <c r="OVI104" s="62"/>
      <c r="OVJ104" s="62"/>
      <c r="OVK104" s="62"/>
      <c r="OVL104" s="62"/>
      <c r="OVM104" s="62"/>
      <c r="OVN104" s="62"/>
      <c r="OVO104" s="62"/>
      <c r="OVP104" s="62"/>
      <c r="OVQ104" s="62"/>
      <c r="OVR104" s="62"/>
      <c r="OVS104" s="62"/>
      <c r="OVT104" s="62"/>
      <c r="OVU104" s="62"/>
      <c r="OVV104" s="62"/>
      <c r="OVW104" s="62"/>
      <c r="OVX104" s="62"/>
      <c r="OVY104" s="62"/>
      <c r="OVZ104" s="62"/>
      <c r="OWA104" s="62"/>
      <c r="OWB104" s="62"/>
      <c r="OWC104" s="62"/>
      <c r="OWD104" s="62"/>
      <c r="OWE104" s="62"/>
      <c r="OWF104" s="62"/>
      <c r="OWG104" s="62"/>
      <c r="OWH104" s="62"/>
      <c r="OWI104" s="62"/>
      <c r="OWJ104" s="62"/>
      <c r="OWK104" s="62"/>
      <c r="OWL104" s="62"/>
      <c r="OWM104" s="62"/>
      <c r="OWN104" s="62"/>
      <c r="OWO104" s="62"/>
      <c r="OWP104" s="62"/>
      <c r="OWQ104" s="62"/>
      <c r="OWR104" s="62"/>
      <c r="OWS104" s="62"/>
      <c r="OWT104" s="62"/>
      <c r="OWU104" s="62"/>
      <c r="OWV104" s="62"/>
      <c r="OWW104" s="62"/>
      <c r="OWX104" s="62"/>
      <c r="OWY104" s="62"/>
      <c r="OWZ104" s="62"/>
      <c r="OXA104" s="62"/>
      <c r="OXB104" s="62"/>
      <c r="OXC104" s="62"/>
      <c r="OXD104" s="62"/>
      <c r="OXE104" s="62"/>
      <c r="OXF104" s="62"/>
      <c r="OXG104" s="62"/>
      <c r="OXH104" s="62"/>
      <c r="OXI104" s="62"/>
      <c r="OXJ104" s="62"/>
      <c r="OXK104" s="62"/>
      <c r="OXL104" s="62"/>
      <c r="OXM104" s="62"/>
      <c r="OXN104" s="62"/>
      <c r="OXO104" s="62"/>
      <c r="OXP104" s="62"/>
      <c r="OXQ104" s="62"/>
      <c r="OXR104" s="62"/>
      <c r="OXS104" s="62"/>
      <c r="OXT104" s="62"/>
      <c r="OXU104" s="62"/>
      <c r="OXV104" s="62"/>
      <c r="OXW104" s="62"/>
      <c r="OXX104" s="62"/>
      <c r="OXY104" s="62"/>
      <c r="OXZ104" s="62"/>
      <c r="OYA104" s="62"/>
      <c r="OYB104" s="62"/>
      <c r="OYC104" s="62"/>
      <c r="OYD104" s="62"/>
      <c r="OYE104" s="62"/>
      <c r="OYF104" s="62"/>
      <c r="OYG104" s="62"/>
      <c r="OYH104" s="62"/>
      <c r="OYI104" s="62"/>
      <c r="OYJ104" s="62"/>
      <c r="OYK104" s="62"/>
      <c r="OYL104" s="62"/>
      <c r="OYM104" s="62"/>
      <c r="OYN104" s="62"/>
      <c r="OYO104" s="62"/>
      <c r="OYP104" s="62"/>
      <c r="OYQ104" s="62"/>
      <c r="OYR104" s="62"/>
      <c r="OYS104" s="62"/>
      <c r="OYT104" s="62"/>
      <c r="OYU104" s="62"/>
      <c r="OYV104" s="62"/>
      <c r="OYW104" s="62"/>
      <c r="OYX104" s="62"/>
      <c r="OYY104" s="62"/>
      <c r="OYZ104" s="62"/>
      <c r="OZA104" s="62"/>
      <c r="OZB104" s="62"/>
      <c r="OZC104" s="62"/>
      <c r="OZD104" s="62"/>
      <c r="OZE104" s="62"/>
      <c r="OZF104" s="62"/>
      <c r="OZG104" s="62"/>
      <c r="OZH104" s="62"/>
      <c r="OZI104" s="62"/>
      <c r="OZJ104" s="62"/>
      <c r="OZK104" s="62"/>
      <c r="OZL104" s="62"/>
      <c r="OZM104" s="62"/>
      <c r="OZN104" s="62"/>
      <c r="OZO104" s="62"/>
      <c r="OZP104" s="62"/>
      <c r="OZQ104" s="62"/>
      <c r="OZR104" s="62"/>
      <c r="OZS104" s="62"/>
      <c r="OZT104" s="62"/>
      <c r="OZU104" s="62"/>
      <c r="OZV104" s="62"/>
      <c r="OZW104" s="62"/>
      <c r="OZX104" s="62"/>
      <c r="OZY104" s="62"/>
      <c r="OZZ104" s="62"/>
      <c r="PAA104" s="62"/>
      <c r="PAB104" s="62"/>
      <c r="PAC104" s="62"/>
      <c r="PAD104" s="62"/>
      <c r="PAE104" s="62"/>
      <c r="PAF104" s="62"/>
      <c r="PAG104" s="62"/>
      <c r="PAH104" s="62"/>
      <c r="PAI104" s="62"/>
      <c r="PAJ104" s="62"/>
      <c r="PAK104" s="62"/>
      <c r="PAL104" s="62"/>
      <c r="PAM104" s="62"/>
      <c r="PAN104" s="62"/>
      <c r="PAO104" s="62"/>
      <c r="PAP104" s="62"/>
      <c r="PAQ104" s="62"/>
      <c r="PAR104" s="62"/>
      <c r="PAS104" s="62"/>
      <c r="PAT104" s="62"/>
      <c r="PAU104" s="62"/>
      <c r="PAV104" s="62"/>
      <c r="PAW104" s="62"/>
      <c r="PAX104" s="62"/>
      <c r="PAY104" s="62"/>
      <c r="PAZ104" s="62"/>
      <c r="PBA104" s="62"/>
      <c r="PBB104" s="62"/>
      <c r="PBC104" s="62"/>
      <c r="PBD104" s="62"/>
      <c r="PBE104" s="62"/>
      <c r="PBF104" s="62"/>
      <c r="PBG104" s="62"/>
      <c r="PBH104" s="62"/>
      <c r="PBI104" s="62"/>
      <c r="PBJ104" s="62"/>
      <c r="PBK104" s="62"/>
      <c r="PBL104" s="62"/>
      <c r="PBM104" s="62"/>
      <c r="PBN104" s="62"/>
      <c r="PBO104" s="62"/>
      <c r="PBP104" s="62"/>
      <c r="PBQ104" s="62"/>
      <c r="PBR104" s="62"/>
      <c r="PBS104" s="62"/>
      <c r="PBT104" s="62"/>
      <c r="PBU104" s="62"/>
      <c r="PBV104" s="62"/>
      <c r="PBW104" s="62"/>
      <c r="PBX104" s="62"/>
      <c r="PBY104" s="62"/>
      <c r="PBZ104" s="62"/>
      <c r="PCA104" s="62"/>
      <c r="PCB104" s="62"/>
      <c r="PCC104" s="62"/>
      <c r="PCD104" s="62"/>
      <c r="PCE104" s="62"/>
      <c r="PCF104" s="62"/>
      <c r="PCG104" s="62"/>
      <c r="PCH104" s="62"/>
      <c r="PCI104" s="62"/>
      <c r="PCJ104" s="62"/>
      <c r="PCK104" s="62"/>
      <c r="PCL104" s="62"/>
      <c r="PCM104" s="62"/>
      <c r="PCN104" s="62"/>
      <c r="PCO104" s="62"/>
      <c r="PCP104" s="62"/>
      <c r="PCQ104" s="62"/>
      <c r="PCR104" s="62"/>
      <c r="PCS104" s="62"/>
      <c r="PCT104" s="62"/>
      <c r="PCU104" s="62"/>
      <c r="PCV104" s="62"/>
      <c r="PCW104" s="62"/>
      <c r="PCX104" s="62"/>
      <c r="PCY104" s="62"/>
      <c r="PCZ104" s="62"/>
      <c r="PDA104" s="62"/>
      <c r="PDB104" s="62"/>
      <c r="PDC104" s="62"/>
      <c r="PDD104" s="62"/>
      <c r="PDE104" s="62"/>
      <c r="PDF104" s="62"/>
      <c r="PDG104" s="62"/>
      <c r="PDH104" s="62"/>
      <c r="PDI104" s="62"/>
      <c r="PDJ104" s="62"/>
      <c r="PDK104" s="62"/>
      <c r="PDL104" s="62"/>
      <c r="PDM104" s="62"/>
      <c r="PDN104" s="62"/>
      <c r="PDO104" s="62"/>
      <c r="PDP104" s="62"/>
      <c r="PDQ104" s="62"/>
      <c r="PDR104" s="62"/>
      <c r="PDS104" s="62"/>
      <c r="PDT104" s="62"/>
      <c r="PDU104" s="62"/>
      <c r="PDV104" s="62"/>
      <c r="PDW104" s="62"/>
      <c r="PDX104" s="62"/>
      <c r="PDY104" s="62"/>
      <c r="PDZ104" s="62"/>
      <c r="PEA104" s="62"/>
      <c r="PEB104" s="62"/>
      <c r="PEC104" s="62"/>
      <c r="PED104" s="62"/>
      <c r="PEE104" s="62"/>
      <c r="PEF104" s="62"/>
      <c r="PEG104" s="62"/>
      <c r="PEH104" s="62"/>
      <c r="PEI104" s="62"/>
      <c r="PEJ104" s="62"/>
      <c r="PEK104" s="62"/>
      <c r="PEL104" s="62"/>
      <c r="PEM104" s="62"/>
      <c r="PEN104" s="62"/>
      <c r="PEO104" s="62"/>
      <c r="PEP104" s="62"/>
      <c r="PEQ104" s="62"/>
      <c r="PER104" s="62"/>
      <c r="PES104" s="62"/>
      <c r="PET104" s="62"/>
      <c r="PEU104" s="62"/>
      <c r="PEV104" s="62"/>
      <c r="PEW104" s="62"/>
      <c r="PEX104" s="62"/>
      <c r="PEY104" s="62"/>
      <c r="PEZ104" s="62"/>
      <c r="PFA104" s="62"/>
      <c r="PFB104" s="62"/>
      <c r="PFC104" s="62"/>
      <c r="PFD104" s="62"/>
      <c r="PFE104" s="62"/>
      <c r="PFF104" s="62"/>
      <c r="PFG104" s="62"/>
      <c r="PFH104" s="62"/>
      <c r="PFI104" s="62"/>
      <c r="PFJ104" s="62"/>
      <c r="PFK104" s="62"/>
      <c r="PFL104" s="62"/>
      <c r="PFM104" s="62"/>
      <c r="PFN104" s="62"/>
      <c r="PFO104" s="62"/>
      <c r="PFP104" s="62"/>
      <c r="PFQ104" s="62"/>
      <c r="PFR104" s="62"/>
      <c r="PFS104" s="62"/>
      <c r="PFT104" s="62"/>
      <c r="PFU104" s="62"/>
      <c r="PFV104" s="62"/>
      <c r="PFW104" s="62"/>
      <c r="PFX104" s="62"/>
      <c r="PFY104" s="62"/>
      <c r="PFZ104" s="62"/>
      <c r="PGA104" s="62"/>
      <c r="PGB104" s="62"/>
      <c r="PGC104" s="62"/>
      <c r="PGD104" s="62"/>
      <c r="PGE104" s="62"/>
      <c r="PGF104" s="62"/>
      <c r="PGG104" s="62"/>
      <c r="PGH104" s="62"/>
      <c r="PGI104" s="62"/>
      <c r="PGJ104" s="62"/>
      <c r="PGK104" s="62"/>
      <c r="PGL104" s="62"/>
      <c r="PGM104" s="62"/>
      <c r="PGN104" s="62"/>
      <c r="PGO104" s="62"/>
      <c r="PGP104" s="62"/>
      <c r="PGQ104" s="62"/>
      <c r="PGR104" s="62"/>
      <c r="PGS104" s="62"/>
      <c r="PGT104" s="62"/>
      <c r="PGU104" s="62"/>
      <c r="PGV104" s="62"/>
      <c r="PGW104" s="62"/>
      <c r="PGX104" s="62"/>
      <c r="PGY104" s="62"/>
      <c r="PGZ104" s="62"/>
      <c r="PHA104" s="62"/>
      <c r="PHB104" s="62"/>
      <c r="PHC104" s="62"/>
      <c r="PHD104" s="62"/>
      <c r="PHE104" s="62"/>
      <c r="PHF104" s="62"/>
      <c r="PHG104" s="62"/>
      <c r="PHH104" s="62"/>
      <c r="PHI104" s="62"/>
      <c r="PHJ104" s="62"/>
      <c r="PHK104" s="62"/>
      <c r="PHL104" s="62"/>
      <c r="PHM104" s="62"/>
      <c r="PHN104" s="62"/>
      <c r="PHO104" s="62"/>
      <c r="PHP104" s="62"/>
      <c r="PHQ104" s="62"/>
      <c r="PHR104" s="62"/>
      <c r="PHS104" s="62"/>
      <c r="PHT104" s="62"/>
      <c r="PHU104" s="62"/>
      <c r="PHV104" s="62"/>
      <c r="PHW104" s="62"/>
      <c r="PHX104" s="62"/>
      <c r="PHY104" s="62"/>
      <c r="PHZ104" s="62"/>
      <c r="PIA104" s="62"/>
      <c r="PIB104" s="62"/>
      <c r="PIC104" s="62"/>
      <c r="PID104" s="62"/>
      <c r="PIE104" s="62"/>
      <c r="PIF104" s="62"/>
      <c r="PIG104" s="62"/>
      <c r="PIH104" s="62"/>
      <c r="PII104" s="62"/>
      <c r="PIJ104" s="62"/>
      <c r="PIK104" s="62"/>
      <c r="PIL104" s="62"/>
      <c r="PIM104" s="62"/>
      <c r="PIN104" s="62"/>
      <c r="PIO104" s="62"/>
      <c r="PIP104" s="62"/>
      <c r="PIQ104" s="62"/>
      <c r="PIR104" s="62"/>
      <c r="PIS104" s="62"/>
      <c r="PIT104" s="62"/>
      <c r="PIU104" s="62"/>
      <c r="PIV104" s="62"/>
      <c r="PIW104" s="62"/>
      <c r="PIX104" s="62"/>
      <c r="PIY104" s="62"/>
      <c r="PIZ104" s="62"/>
      <c r="PJA104" s="62"/>
      <c r="PJB104" s="62"/>
      <c r="PJC104" s="62"/>
      <c r="PJD104" s="62"/>
      <c r="PJE104" s="62"/>
      <c r="PJF104" s="62"/>
      <c r="PJG104" s="62"/>
      <c r="PJH104" s="62"/>
      <c r="PJI104" s="62"/>
      <c r="PJJ104" s="62"/>
      <c r="PJK104" s="62"/>
      <c r="PJL104" s="62"/>
      <c r="PJM104" s="62"/>
      <c r="PJN104" s="62"/>
      <c r="PJO104" s="62"/>
      <c r="PJP104" s="62"/>
      <c r="PJQ104" s="62"/>
      <c r="PJR104" s="62"/>
      <c r="PJS104" s="62"/>
      <c r="PJT104" s="62"/>
      <c r="PJU104" s="62"/>
      <c r="PJV104" s="62"/>
      <c r="PJW104" s="62"/>
      <c r="PJX104" s="62"/>
      <c r="PJY104" s="62"/>
      <c r="PJZ104" s="62"/>
      <c r="PKA104" s="62"/>
      <c r="PKB104" s="62"/>
      <c r="PKC104" s="62"/>
      <c r="PKD104" s="62"/>
      <c r="PKE104" s="62"/>
      <c r="PKF104" s="62"/>
      <c r="PKG104" s="62"/>
      <c r="PKH104" s="62"/>
      <c r="PKI104" s="62"/>
      <c r="PKJ104" s="62"/>
      <c r="PKK104" s="62"/>
      <c r="PKL104" s="62"/>
      <c r="PKM104" s="62"/>
      <c r="PKN104" s="62"/>
      <c r="PKO104" s="62"/>
      <c r="PKP104" s="62"/>
      <c r="PKQ104" s="62"/>
      <c r="PKR104" s="62"/>
      <c r="PKS104" s="62"/>
      <c r="PKT104" s="62"/>
      <c r="PKU104" s="62"/>
      <c r="PKV104" s="62"/>
      <c r="PKW104" s="62"/>
      <c r="PKX104" s="62"/>
      <c r="PKY104" s="62"/>
      <c r="PKZ104" s="62"/>
      <c r="PLA104" s="62"/>
      <c r="PLB104" s="62"/>
      <c r="PLC104" s="62"/>
      <c r="PLD104" s="62"/>
      <c r="PLE104" s="62"/>
      <c r="PLF104" s="62"/>
      <c r="PLG104" s="62"/>
      <c r="PLH104" s="62"/>
      <c r="PLI104" s="62"/>
      <c r="PLJ104" s="62"/>
      <c r="PLK104" s="62"/>
      <c r="PLL104" s="62"/>
      <c r="PLM104" s="62"/>
      <c r="PLN104" s="62"/>
      <c r="PLO104" s="62"/>
      <c r="PLP104" s="62"/>
      <c r="PLQ104" s="62"/>
      <c r="PLR104" s="62"/>
      <c r="PLS104" s="62"/>
      <c r="PLT104" s="62"/>
      <c r="PLU104" s="62"/>
      <c r="PLV104" s="62"/>
      <c r="PLW104" s="62"/>
      <c r="PLX104" s="62"/>
      <c r="PLY104" s="62"/>
      <c r="PLZ104" s="62"/>
      <c r="PMA104" s="62"/>
      <c r="PMB104" s="62"/>
      <c r="PMC104" s="62"/>
      <c r="PMD104" s="62"/>
      <c r="PME104" s="62"/>
      <c r="PMF104" s="62"/>
      <c r="PMG104" s="62"/>
      <c r="PMH104" s="62"/>
      <c r="PMI104" s="62"/>
      <c r="PMJ104" s="62"/>
      <c r="PMK104" s="62"/>
      <c r="PML104" s="62"/>
      <c r="PMM104" s="62"/>
      <c r="PMN104" s="62"/>
      <c r="PMO104" s="62"/>
      <c r="PMP104" s="62"/>
      <c r="PMQ104" s="62"/>
      <c r="PMR104" s="62"/>
      <c r="PMS104" s="62"/>
      <c r="PMT104" s="62"/>
      <c r="PMU104" s="62"/>
      <c r="PMV104" s="62"/>
      <c r="PMW104" s="62"/>
      <c r="PMX104" s="62"/>
      <c r="PMY104" s="62"/>
      <c r="PMZ104" s="62"/>
      <c r="PNA104" s="62"/>
      <c r="PNB104" s="62"/>
      <c r="PNC104" s="62"/>
      <c r="PND104" s="62"/>
      <c r="PNE104" s="62"/>
      <c r="PNF104" s="62"/>
      <c r="PNG104" s="62"/>
      <c r="PNH104" s="62"/>
      <c r="PNI104" s="62"/>
      <c r="PNJ104" s="62"/>
      <c r="PNK104" s="62"/>
      <c r="PNL104" s="62"/>
      <c r="PNM104" s="62"/>
      <c r="PNN104" s="62"/>
      <c r="PNO104" s="62"/>
      <c r="PNP104" s="62"/>
      <c r="PNQ104" s="62"/>
      <c r="PNR104" s="62"/>
      <c r="PNS104" s="62"/>
      <c r="PNT104" s="62"/>
      <c r="PNU104" s="62"/>
      <c r="PNV104" s="62"/>
      <c r="PNW104" s="62"/>
      <c r="PNX104" s="62"/>
      <c r="PNY104" s="62"/>
      <c r="PNZ104" s="62"/>
      <c r="POA104" s="62"/>
      <c r="POB104" s="62"/>
      <c r="POC104" s="62"/>
      <c r="POD104" s="62"/>
      <c r="POE104" s="62"/>
      <c r="POF104" s="62"/>
      <c r="POG104" s="62"/>
      <c r="POH104" s="62"/>
      <c r="POI104" s="62"/>
      <c r="POJ104" s="62"/>
      <c r="POK104" s="62"/>
      <c r="POL104" s="62"/>
      <c r="POM104" s="62"/>
      <c r="PON104" s="62"/>
      <c r="POO104" s="62"/>
      <c r="POP104" s="62"/>
      <c r="POQ104" s="62"/>
      <c r="POR104" s="62"/>
      <c r="POS104" s="62"/>
      <c r="POT104" s="62"/>
      <c r="POU104" s="62"/>
      <c r="POV104" s="62"/>
      <c r="POW104" s="62"/>
      <c r="POX104" s="62"/>
      <c r="POY104" s="62"/>
      <c r="POZ104" s="62"/>
      <c r="PPA104" s="62"/>
      <c r="PPB104" s="62"/>
      <c r="PPC104" s="62"/>
      <c r="PPD104" s="62"/>
      <c r="PPE104" s="62"/>
      <c r="PPF104" s="62"/>
      <c r="PPG104" s="62"/>
      <c r="PPH104" s="62"/>
      <c r="PPI104" s="62"/>
      <c r="PPJ104" s="62"/>
      <c r="PPK104" s="62"/>
      <c r="PPL104" s="62"/>
      <c r="PPM104" s="62"/>
      <c r="PPN104" s="62"/>
      <c r="PPO104" s="62"/>
      <c r="PPP104" s="62"/>
      <c r="PPQ104" s="62"/>
      <c r="PPR104" s="62"/>
      <c r="PPS104" s="62"/>
      <c r="PPT104" s="62"/>
      <c r="PPU104" s="62"/>
      <c r="PPV104" s="62"/>
      <c r="PPW104" s="62"/>
      <c r="PPX104" s="62"/>
      <c r="PPY104" s="62"/>
      <c r="PPZ104" s="62"/>
      <c r="PQA104" s="62"/>
      <c r="PQB104" s="62"/>
      <c r="PQC104" s="62"/>
      <c r="PQD104" s="62"/>
      <c r="PQE104" s="62"/>
      <c r="PQF104" s="62"/>
      <c r="PQG104" s="62"/>
      <c r="PQH104" s="62"/>
      <c r="PQI104" s="62"/>
      <c r="PQJ104" s="62"/>
      <c r="PQK104" s="62"/>
      <c r="PQL104" s="62"/>
      <c r="PQM104" s="62"/>
      <c r="PQN104" s="62"/>
      <c r="PQO104" s="62"/>
      <c r="PQP104" s="62"/>
      <c r="PQQ104" s="62"/>
      <c r="PQR104" s="62"/>
      <c r="PQS104" s="62"/>
      <c r="PQT104" s="62"/>
      <c r="PQU104" s="62"/>
      <c r="PQV104" s="62"/>
      <c r="PQW104" s="62"/>
      <c r="PQX104" s="62"/>
      <c r="PQY104" s="62"/>
      <c r="PQZ104" s="62"/>
      <c r="PRA104" s="62"/>
      <c r="PRB104" s="62"/>
      <c r="PRC104" s="62"/>
      <c r="PRD104" s="62"/>
      <c r="PRE104" s="62"/>
      <c r="PRF104" s="62"/>
      <c r="PRG104" s="62"/>
      <c r="PRH104" s="62"/>
      <c r="PRI104" s="62"/>
      <c r="PRJ104" s="62"/>
      <c r="PRK104" s="62"/>
      <c r="PRL104" s="62"/>
      <c r="PRM104" s="62"/>
      <c r="PRN104" s="62"/>
      <c r="PRO104" s="62"/>
      <c r="PRP104" s="62"/>
      <c r="PRQ104" s="62"/>
      <c r="PRR104" s="62"/>
      <c r="PRS104" s="62"/>
      <c r="PRT104" s="62"/>
      <c r="PRU104" s="62"/>
      <c r="PRV104" s="62"/>
      <c r="PRW104" s="62"/>
      <c r="PRX104" s="62"/>
      <c r="PRY104" s="62"/>
      <c r="PRZ104" s="62"/>
      <c r="PSA104" s="62"/>
      <c r="PSB104" s="62"/>
      <c r="PSC104" s="62"/>
      <c r="PSD104" s="62"/>
      <c r="PSE104" s="62"/>
      <c r="PSF104" s="62"/>
      <c r="PSG104" s="62"/>
      <c r="PSH104" s="62"/>
      <c r="PSI104" s="62"/>
      <c r="PSJ104" s="62"/>
      <c r="PSK104" s="62"/>
      <c r="PSL104" s="62"/>
      <c r="PSM104" s="62"/>
      <c r="PSN104" s="62"/>
      <c r="PSO104" s="62"/>
      <c r="PSP104" s="62"/>
      <c r="PSQ104" s="62"/>
      <c r="PSR104" s="62"/>
      <c r="PSS104" s="62"/>
      <c r="PST104" s="62"/>
      <c r="PSU104" s="62"/>
      <c r="PSV104" s="62"/>
      <c r="PSW104" s="62"/>
      <c r="PSX104" s="62"/>
      <c r="PSY104" s="62"/>
      <c r="PSZ104" s="62"/>
      <c r="PTA104" s="62"/>
      <c r="PTB104" s="62"/>
      <c r="PTC104" s="62"/>
      <c r="PTD104" s="62"/>
      <c r="PTE104" s="62"/>
      <c r="PTF104" s="62"/>
      <c r="PTG104" s="62"/>
      <c r="PTH104" s="62"/>
      <c r="PTI104" s="62"/>
      <c r="PTJ104" s="62"/>
      <c r="PTK104" s="62"/>
      <c r="PTL104" s="62"/>
      <c r="PTM104" s="62"/>
      <c r="PTN104" s="62"/>
      <c r="PTO104" s="62"/>
      <c r="PTP104" s="62"/>
      <c r="PTQ104" s="62"/>
      <c r="PTR104" s="62"/>
      <c r="PTS104" s="62"/>
      <c r="PTT104" s="62"/>
      <c r="PTU104" s="62"/>
      <c r="PTV104" s="62"/>
      <c r="PTW104" s="62"/>
      <c r="PTX104" s="62"/>
      <c r="PTY104" s="62"/>
      <c r="PTZ104" s="62"/>
      <c r="PUA104" s="62"/>
      <c r="PUB104" s="62"/>
      <c r="PUC104" s="62"/>
      <c r="PUD104" s="62"/>
      <c r="PUE104" s="62"/>
      <c r="PUF104" s="62"/>
      <c r="PUG104" s="62"/>
      <c r="PUH104" s="62"/>
      <c r="PUI104" s="62"/>
      <c r="PUJ104" s="62"/>
      <c r="PUK104" s="62"/>
      <c r="PUL104" s="62"/>
      <c r="PUM104" s="62"/>
      <c r="PUN104" s="62"/>
      <c r="PUO104" s="62"/>
      <c r="PUP104" s="62"/>
      <c r="PUQ104" s="62"/>
      <c r="PUR104" s="62"/>
      <c r="PUS104" s="62"/>
      <c r="PUT104" s="62"/>
      <c r="PUU104" s="62"/>
      <c r="PUV104" s="62"/>
      <c r="PUW104" s="62"/>
      <c r="PUX104" s="62"/>
      <c r="PUY104" s="62"/>
      <c r="PUZ104" s="62"/>
      <c r="PVA104" s="62"/>
      <c r="PVB104" s="62"/>
      <c r="PVC104" s="62"/>
      <c r="PVD104" s="62"/>
      <c r="PVE104" s="62"/>
      <c r="PVF104" s="62"/>
      <c r="PVG104" s="62"/>
      <c r="PVH104" s="62"/>
      <c r="PVI104" s="62"/>
      <c r="PVJ104" s="62"/>
      <c r="PVK104" s="62"/>
      <c r="PVL104" s="62"/>
      <c r="PVM104" s="62"/>
      <c r="PVN104" s="62"/>
      <c r="PVO104" s="62"/>
      <c r="PVP104" s="62"/>
      <c r="PVQ104" s="62"/>
      <c r="PVR104" s="62"/>
      <c r="PVS104" s="62"/>
      <c r="PVT104" s="62"/>
      <c r="PVU104" s="62"/>
      <c r="PVV104" s="62"/>
      <c r="PVW104" s="62"/>
      <c r="PVX104" s="62"/>
      <c r="PVY104" s="62"/>
      <c r="PVZ104" s="62"/>
      <c r="PWA104" s="62"/>
      <c r="PWB104" s="62"/>
      <c r="PWC104" s="62"/>
      <c r="PWD104" s="62"/>
      <c r="PWE104" s="62"/>
      <c r="PWF104" s="62"/>
      <c r="PWG104" s="62"/>
      <c r="PWH104" s="62"/>
      <c r="PWI104" s="62"/>
      <c r="PWJ104" s="62"/>
      <c r="PWK104" s="62"/>
      <c r="PWL104" s="62"/>
      <c r="PWM104" s="62"/>
      <c r="PWN104" s="62"/>
      <c r="PWO104" s="62"/>
      <c r="PWP104" s="62"/>
      <c r="PWQ104" s="62"/>
      <c r="PWR104" s="62"/>
      <c r="PWS104" s="62"/>
      <c r="PWT104" s="62"/>
      <c r="PWU104" s="62"/>
      <c r="PWV104" s="62"/>
      <c r="PWW104" s="62"/>
      <c r="PWX104" s="62"/>
      <c r="PWY104" s="62"/>
      <c r="PWZ104" s="62"/>
      <c r="PXA104" s="62"/>
      <c r="PXB104" s="62"/>
      <c r="PXC104" s="62"/>
      <c r="PXD104" s="62"/>
      <c r="PXE104" s="62"/>
      <c r="PXF104" s="62"/>
      <c r="PXG104" s="62"/>
      <c r="PXH104" s="62"/>
      <c r="PXI104" s="62"/>
      <c r="PXJ104" s="62"/>
      <c r="PXK104" s="62"/>
      <c r="PXL104" s="62"/>
      <c r="PXM104" s="62"/>
      <c r="PXN104" s="62"/>
      <c r="PXO104" s="62"/>
      <c r="PXP104" s="62"/>
      <c r="PXQ104" s="62"/>
      <c r="PXR104" s="62"/>
      <c r="PXS104" s="62"/>
      <c r="PXT104" s="62"/>
      <c r="PXU104" s="62"/>
      <c r="PXV104" s="62"/>
      <c r="PXW104" s="62"/>
      <c r="PXX104" s="62"/>
      <c r="PXY104" s="62"/>
      <c r="PXZ104" s="62"/>
      <c r="PYA104" s="62"/>
      <c r="PYB104" s="62"/>
      <c r="PYC104" s="62"/>
      <c r="PYD104" s="62"/>
      <c r="PYE104" s="62"/>
      <c r="PYF104" s="62"/>
      <c r="PYG104" s="62"/>
      <c r="PYH104" s="62"/>
      <c r="PYI104" s="62"/>
      <c r="PYJ104" s="62"/>
      <c r="PYK104" s="62"/>
      <c r="PYL104" s="62"/>
      <c r="PYM104" s="62"/>
      <c r="PYN104" s="62"/>
      <c r="PYO104" s="62"/>
      <c r="PYP104" s="62"/>
      <c r="PYQ104" s="62"/>
      <c r="PYR104" s="62"/>
      <c r="PYS104" s="62"/>
      <c r="PYT104" s="62"/>
      <c r="PYU104" s="62"/>
      <c r="PYV104" s="62"/>
      <c r="PYW104" s="62"/>
      <c r="PYX104" s="62"/>
      <c r="PYY104" s="62"/>
      <c r="PYZ104" s="62"/>
      <c r="PZA104" s="62"/>
      <c r="PZB104" s="62"/>
      <c r="PZC104" s="62"/>
      <c r="PZD104" s="62"/>
      <c r="PZE104" s="62"/>
      <c r="PZF104" s="62"/>
      <c r="PZG104" s="62"/>
      <c r="PZH104" s="62"/>
      <c r="PZI104" s="62"/>
      <c r="PZJ104" s="62"/>
      <c r="PZK104" s="62"/>
      <c r="PZL104" s="62"/>
      <c r="PZM104" s="62"/>
      <c r="PZN104" s="62"/>
      <c r="PZO104" s="62"/>
      <c r="PZP104" s="62"/>
      <c r="PZQ104" s="62"/>
      <c r="PZR104" s="62"/>
      <c r="PZS104" s="62"/>
      <c r="PZT104" s="62"/>
      <c r="PZU104" s="62"/>
      <c r="PZV104" s="62"/>
      <c r="PZW104" s="62"/>
      <c r="PZX104" s="62"/>
      <c r="PZY104" s="62"/>
      <c r="PZZ104" s="62"/>
      <c r="QAA104" s="62"/>
      <c r="QAB104" s="62"/>
      <c r="QAC104" s="62"/>
      <c r="QAD104" s="62"/>
      <c r="QAE104" s="62"/>
      <c r="QAF104" s="62"/>
      <c r="QAG104" s="62"/>
      <c r="QAH104" s="62"/>
      <c r="QAI104" s="62"/>
      <c r="QAJ104" s="62"/>
      <c r="QAK104" s="62"/>
      <c r="QAL104" s="62"/>
      <c r="QAM104" s="62"/>
      <c r="QAN104" s="62"/>
      <c r="QAO104" s="62"/>
      <c r="QAP104" s="62"/>
      <c r="QAQ104" s="62"/>
      <c r="QAR104" s="62"/>
      <c r="QAS104" s="62"/>
      <c r="QAT104" s="62"/>
      <c r="QAU104" s="62"/>
      <c r="QAV104" s="62"/>
      <c r="QAW104" s="62"/>
      <c r="QAX104" s="62"/>
      <c r="QAY104" s="62"/>
      <c r="QAZ104" s="62"/>
      <c r="QBA104" s="62"/>
      <c r="QBB104" s="62"/>
      <c r="QBC104" s="62"/>
      <c r="QBD104" s="62"/>
      <c r="QBE104" s="62"/>
      <c r="QBF104" s="62"/>
      <c r="QBG104" s="62"/>
      <c r="QBH104" s="62"/>
      <c r="QBI104" s="62"/>
      <c r="QBJ104" s="62"/>
      <c r="QBK104" s="62"/>
      <c r="QBL104" s="62"/>
      <c r="QBM104" s="62"/>
      <c r="QBN104" s="62"/>
      <c r="QBO104" s="62"/>
      <c r="QBP104" s="62"/>
      <c r="QBQ104" s="62"/>
      <c r="QBR104" s="62"/>
      <c r="QBS104" s="62"/>
      <c r="QBT104" s="62"/>
      <c r="QBU104" s="62"/>
      <c r="QBV104" s="62"/>
      <c r="QBW104" s="62"/>
      <c r="QBX104" s="62"/>
      <c r="QBY104" s="62"/>
      <c r="QBZ104" s="62"/>
      <c r="QCA104" s="62"/>
      <c r="QCB104" s="62"/>
      <c r="QCC104" s="62"/>
      <c r="QCD104" s="62"/>
      <c r="QCE104" s="62"/>
      <c r="QCF104" s="62"/>
      <c r="QCG104" s="62"/>
      <c r="QCH104" s="62"/>
      <c r="QCI104" s="62"/>
      <c r="QCJ104" s="62"/>
      <c r="QCK104" s="62"/>
      <c r="QCL104" s="62"/>
      <c r="QCM104" s="62"/>
      <c r="QCN104" s="62"/>
      <c r="QCO104" s="62"/>
      <c r="QCP104" s="62"/>
      <c r="QCQ104" s="62"/>
      <c r="QCR104" s="62"/>
      <c r="QCS104" s="62"/>
      <c r="QCT104" s="62"/>
      <c r="QCU104" s="62"/>
      <c r="QCV104" s="62"/>
      <c r="QCW104" s="62"/>
      <c r="QCX104" s="62"/>
      <c r="QCY104" s="62"/>
      <c r="QCZ104" s="62"/>
      <c r="QDA104" s="62"/>
      <c r="QDB104" s="62"/>
      <c r="QDC104" s="62"/>
      <c r="QDD104" s="62"/>
      <c r="QDE104" s="62"/>
      <c r="QDF104" s="62"/>
      <c r="QDG104" s="62"/>
      <c r="QDH104" s="62"/>
      <c r="QDI104" s="62"/>
      <c r="QDJ104" s="62"/>
      <c r="QDK104" s="62"/>
      <c r="QDL104" s="62"/>
      <c r="QDM104" s="62"/>
      <c r="QDN104" s="62"/>
      <c r="QDO104" s="62"/>
      <c r="QDP104" s="62"/>
      <c r="QDQ104" s="62"/>
      <c r="QDR104" s="62"/>
      <c r="QDS104" s="62"/>
      <c r="QDT104" s="62"/>
      <c r="QDU104" s="62"/>
      <c r="QDV104" s="62"/>
      <c r="QDW104" s="62"/>
      <c r="QDX104" s="62"/>
      <c r="QDY104" s="62"/>
      <c r="QDZ104" s="62"/>
      <c r="QEA104" s="62"/>
      <c r="QEB104" s="62"/>
      <c r="QEC104" s="62"/>
      <c r="QED104" s="62"/>
      <c r="QEE104" s="62"/>
      <c r="QEF104" s="62"/>
      <c r="QEG104" s="62"/>
      <c r="QEH104" s="62"/>
      <c r="QEI104" s="62"/>
      <c r="QEJ104" s="62"/>
      <c r="QEK104" s="62"/>
      <c r="QEL104" s="62"/>
      <c r="QEM104" s="62"/>
      <c r="QEN104" s="62"/>
      <c r="QEO104" s="62"/>
      <c r="QEP104" s="62"/>
      <c r="QEQ104" s="62"/>
      <c r="QER104" s="62"/>
      <c r="QES104" s="62"/>
      <c r="QET104" s="62"/>
      <c r="QEU104" s="62"/>
      <c r="QEV104" s="62"/>
      <c r="QEW104" s="62"/>
      <c r="QEX104" s="62"/>
      <c r="QEY104" s="62"/>
      <c r="QEZ104" s="62"/>
      <c r="QFA104" s="62"/>
      <c r="QFB104" s="62"/>
      <c r="QFC104" s="62"/>
      <c r="QFD104" s="62"/>
      <c r="QFE104" s="62"/>
      <c r="QFF104" s="62"/>
      <c r="QFG104" s="62"/>
      <c r="QFH104" s="62"/>
      <c r="QFI104" s="62"/>
      <c r="QFJ104" s="62"/>
      <c r="QFK104" s="62"/>
      <c r="QFL104" s="62"/>
      <c r="QFM104" s="62"/>
      <c r="QFN104" s="62"/>
      <c r="QFO104" s="62"/>
      <c r="QFP104" s="62"/>
      <c r="QFQ104" s="62"/>
      <c r="QFR104" s="62"/>
      <c r="QFS104" s="62"/>
      <c r="QFT104" s="62"/>
      <c r="QFU104" s="62"/>
      <c r="QFV104" s="62"/>
      <c r="QFW104" s="62"/>
      <c r="QFX104" s="62"/>
      <c r="QFY104" s="62"/>
      <c r="QFZ104" s="62"/>
      <c r="QGA104" s="62"/>
      <c r="QGB104" s="62"/>
      <c r="QGC104" s="62"/>
      <c r="QGD104" s="62"/>
      <c r="QGE104" s="62"/>
      <c r="QGF104" s="62"/>
      <c r="QGG104" s="62"/>
      <c r="QGH104" s="62"/>
      <c r="QGI104" s="62"/>
      <c r="QGJ104" s="62"/>
      <c r="QGK104" s="62"/>
      <c r="QGL104" s="62"/>
      <c r="QGM104" s="62"/>
      <c r="QGN104" s="62"/>
      <c r="QGO104" s="62"/>
      <c r="QGP104" s="62"/>
      <c r="QGQ104" s="62"/>
      <c r="QGR104" s="62"/>
      <c r="QGS104" s="62"/>
      <c r="QGT104" s="62"/>
      <c r="QGU104" s="62"/>
      <c r="QGV104" s="62"/>
      <c r="QGW104" s="62"/>
      <c r="QGX104" s="62"/>
      <c r="QGY104" s="62"/>
      <c r="QGZ104" s="62"/>
      <c r="QHA104" s="62"/>
      <c r="QHB104" s="62"/>
      <c r="QHC104" s="62"/>
      <c r="QHD104" s="62"/>
      <c r="QHE104" s="62"/>
      <c r="QHF104" s="62"/>
      <c r="QHG104" s="62"/>
      <c r="QHH104" s="62"/>
      <c r="QHI104" s="62"/>
      <c r="QHJ104" s="62"/>
      <c r="QHK104" s="62"/>
      <c r="QHL104" s="62"/>
      <c r="QHM104" s="62"/>
      <c r="QHN104" s="62"/>
      <c r="QHO104" s="62"/>
      <c r="QHP104" s="62"/>
      <c r="QHQ104" s="62"/>
      <c r="QHR104" s="62"/>
      <c r="QHS104" s="62"/>
      <c r="QHT104" s="62"/>
      <c r="QHU104" s="62"/>
      <c r="QHV104" s="62"/>
      <c r="QHW104" s="62"/>
      <c r="QHX104" s="62"/>
      <c r="QHY104" s="62"/>
      <c r="QHZ104" s="62"/>
      <c r="QIA104" s="62"/>
      <c r="QIB104" s="62"/>
      <c r="QIC104" s="62"/>
      <c r="QID104" s="62"/>
      <c r="QIE104" s="62"/>
      <c r="QIF104" s="62"/>
      <c r="QIG104" s="62"/>
      <c r="QIH104" s="62"/>
      <c r="QII104" s="62"/>
      <c r="QIJ104" s="62"/>
      <c r="QIK104" s="62"/>
      <c r="QIL104" s="62"/>
      <c r="QIM104" s="62"/>
      <c r="QIN104" s="62"/>
      <c r="QIO104" s="62"/>
      <c r="QIP104" s="62"/>
      <c r="QIQ104" s="62"/>
      <c r="QIR104" s="62"/>
      <c r="QIS104" s="62"/>
      <c r="QIT104" s="62"/>
      <c r="QIU104" s="62"/>
      <c r="QIV104" s="62"/>
      <c r="QIW104" s="62"/>
      <c r="QIX104" s="62"/>
      <c r="QIY104" s="62"/>
      <c r="QIZ104" s="62"/>
      <c r="QJA104" s="62"/>
      <c r="QJB104" s="62"/>
      <c r="QJC104" s="62"/>
      <c r="QJD104" s="62"/>
      <c r="QJE104" s="62"/>
      <c r="QJF104" s="62"/>
      <c r="QJG104" s="62"/>
      <c r="QJH104" s="62"/>
      <c r="QJI104" s="62"/>
      <c r="QJJ104" s="62"/>
      <c r="QJK104" s="62"/>
      <c r="QJL104" s="62"/>
      <c r="QJM104" s="62"/>
      <c r="QJN104" s="62"/>
      <c r="QJO104" s="62"/>
      <c r="QJP104" s="62"/>
      <c r="QJQ104" s="62"/>
      <c r="QJR104" s="62"/>
      <c r="QJS104" s="62"/>
      <c r="QJT104" s="62"/>
      <c r="QJU104" s="62"/>
      <c r="QJV104" s="62"/>
      <c r="QJW104" s="62"/>
      <c r="QJX104" s="62"/>
      <c r="QJY104" s="62"/>
      <c r="QJZ104" s="62"/>
      <c r="QKA104" s="62"/>
      <c r="QKB104" s="62"/>
      <c r="QKC104" s="62"/>
      <c r="QKD104" s="62"/>
      <c r="QKE104" s="62"/>
      <c r="QKF104" s="62"/>
      <c r="QKG104" s="62"/>
      <c r="QKH104" s="62"/>
      <c r="QKI104" s="62"/>
      <c r="QKJ104" s="62"/>
      <c r="QKK104" s="62"/>
      <c r="QKL104" s="62"/>
      <c r="QKM104" s="62"/>
      <c r="QKN104" s="62"/>
      <c r="QKO104" s="62"/>
      <c r="QKP104" s="62"/>
      <c r="QKQ104" s="62"/>
      <c r="QKR104" s="62"/>
      <c r="QKS104" s="62"/>
      <c r="QKT104" s="62"/>
      <c r="QKU104" s="62"/>
      <c r="QKV104" s="62"/>
      <c r="QKW104" s="62"/>
      <c r="QKX104" s="62"/>
      <c r="QKY104" s="62"/>
      <c r="QKZ104" s="62"/>
      <c r="QLA104" s="62"/>
      <c r="QLB104" s="62"/>
      <c r="QLC104" s="62"/>
      <c r="QLD104" s="62"/>
      <c r="QLE104" s="62"/>
      <c r="QLF104" s="62"/>
      <c r="QLG104" s="62"/>
      <c r="QLH104" s="62"/>
      <c r="QLI104" s="62"/>
      <c r="QLJ104" s="62"/>
      <c r="QLK104" s="62"/>
      <c r="QLL104" s="62"/>
      <c r="QLM104" s="62"/>
      <c r="QLN104" s="62"/>
      <c r="QLO104" s="62"/>
      <c r="QLP104" s="62"/>
      <c r="QLQ104" s="62"/>
      <c r="QLR104" s="62"/>
      <c r="QLS104" s="62"/>
      <c r="QLT104" s="62"/>
      <c r="QLU104" s="62"/>
      <c r="QLV104" s="62"/>
      <c r="QLW104" s="62"/>
      <c r="QLX104" s="62"/>
      <c r="QLY104" s="62"/>
      <c r="QLZ104" s="62"/>
      <c r="QMA104" s="62"/>
      <c r="QMB104" s="62"/>
      <c r="QMC104" s="62"/>
      <c r="QMD104" s="62"/>
      <c r="QME104" s="62"/>
      <c r="QMF104" s="62"/>
      <c r="QMG104" s="62"/>
      <c r="QMH104" s="62"/>
      <c r="QMI104" s="62"/>
      <c r="QMJ104" s="62"/>
      <c r="QMK104" s="62"/>
      <c r="QML104" s="62"/>
      <c r="QMM104" s="62"/>
      <c r="QMN104" s="62"/>
      <c r="QMO104" s="62"/>
      <c r="QMP104" s="62"/>
      <c r="QMQ104" s="62"/>
      <c r="QMR104" s="62"/>
      <c r="QMS104" s="62"/>
      <c r="QMT104" s="62"/>
      <c r="QMU104" s="62"/>
      <c r="QMV104" s="62"/>
      <c r="QMW104" s="62"/>
      <c r="QMX104" s="62"/>
      <c r="QMY104" s="62"/>
      <c r="QMZ104" s="62"/>
      <c r="QNA104" s="62"/>
      <c r="QNB104" s="62"/>
      <c r="QNC104" s="62"/>
      <c r="QND104" s="62"/>
      <c r="QNE104" s="62"/>
      <c r="QNF104" s="62"/>
      <c r="QNG104" s="62"/>
      <c r="QNH104" s="62"/>
      <c r="QNI104" s="62"/>
      <c r="QNJ104" s="62"/>
      <c r="QNK104" s="62"/>
      <c r="QNL104" s="62"/>
      <c r="QNM104" s="62"/>
      <c r="QNN104" s="62"/>
      <c r="QNO104" s="62"/>
      <c r="QNP104" s="62"/>
      <c r="QNQ104" s="62"/>
      <c r="QNR104" s="62"/>
      <c r="QNS104" s="62"/>
      <c r="QNT104" s="62"/>
      <c r="QNU104" s="62"/>
      <c r="QNV104" s="62"/>
      <c r="QNW104" s="62"/>
      <c r="QNX104" s="62"/>
      <c r="QNY104" s="62"/>
      <c r="QNZ104" s="62"/>
      <c r="QOA104" s="62"/>
      <c r="QOB104" s="62"/>
      <c r="QOC104" s="62"/>
      <c r="QOD104" s="62"/>
      <c r="QOE104" s="62"/>
      <c r="QOF104" s="62"/>
      <c r="QOG104" s="62"/>
      <c r="QOH104" s="62"/>
      <c r="QOI104" s="62"/>
      <c r="QOJ104" s="62"/>
      <c r="QOK104" s="62"/>
      <c r="QOL104" s="62"/>
      <c r="QOM104" s="62"/>
      <c r="QON104" s="62"/>
      <c r="QOO104" s="62"/>
      <c r="QOP104" s="62"/>
      <c r="QOQ104" s="62"/>
      <c r="QOR104" s="62"/>
      <c r="QOS104" s="62"/>
      <c r="QOT104" s="62"/>
      <c r="QOU104" s="62"/>
      <c r="QOV104" s="62"/>
      <c r="QOW104" s="62"/>
      <c r="QOX104" s="62"/>
      <c r="QOY104" s="62"/>
      <c r="QOZ104" s="62"/>
      <c r="QPA104" s="62"/>
      <c r="QPB104" s="62"/>
      <c r="QPC104" s="62"/>
      <c r="QPD104" s="62"/>
      <c r="QPE104" s="62"/>
      <c r="QPF104" s="62"/>
      <c r="QPG104" s="62"/>
      <c r="QPH104" s="62"/>
      <c r="QPI104" s="62"/>
      <c r="QPJ104" s="62"/>
      <c r="QPK104" s="62"/>
      <c r="QPL104" s="62"/>
      <c r="QPM104" s="62"/>
      <c r="QPN104" s="62"/>
      <c r="QPO104" s="62"/>
      <c r="QPP104" s="62"/>
      <c r="QPQ104" s="62"/>
      <c r="QPR104" s="62"/>
      <c r="QPS104" s="62"/>
      <c r="QPT104" s="62"/>
      <c r="QPU104" s="62"/>
      <c r="QPV104" s="62"/>
      <c r="QPW104" s="62"/>
      <c r="QPX104" s="62"/>
      <c r="QPY104" s="62"/>
      <c r="QPZ104" s="62"/>
      <c r="QQA104" s="62"/>
      <c r="QQB104" s="62"/>
      <c r="QQC104" s="62"/>
      <c r="QQD104" s="62"/>
      <c r="QQE104" s="62"/>
      <c r="QQF104" s="62"/>
      <c r="QQG104" s="62"/>
      <c r="QQH104" s="62"/>
      <c r="QQI104" s="62"/>
      <c r="QQJ104" s="62"/>
      <c r="QQK104" s="62"/>
      <c r="QQL104" s="62"/>
      <c r="QQM104" s="62"/>
      <c r="QQN104" s="62"/>
      <c r="QQO104" s="62"/>
      <c r="QQP104" s="62"/>
      <c r="QQQ104" s="62"/>
      <c r="QQR104" s="62"/>
      <c r="QQS104" s="62"/>
      <c r="QQT104" s="62"/>
      <c r="QQU104" s="62"/>
      <c r="QQV104" s="62"/>
      <c r="QQW104" s="62"/>
      <c r="QQX104" s="62"/>
      <c r="QQY104" s="62"/>
      <c r="QQZ104" s="62"/>
      <c r="QRA104" s="62"/>
      <c r="QRB104" s="62"/>
      <c r="QRC104" s="62"/>
      <c r="QRD104" s="62"/>
      <c r="QRE104" s="62"/>
      <c r="QRF104" s="62"/>
      <c r="QRG104" s="62"/>
      <c r="QRH104" s="62"/>
      <c r="QRI104" s="62"/>
      <c r="QRJ104" s="62"/>
      <c r="QRK104" s="62"/>
      <c r="QRL104" s="62"/>
      <c r="QRM104" s="62"/>
      <c r="QRN104" s="62"/>
      <c r="QRO104" s="62"/>
      <c r="QRP104" s="62"/>
      <c r="QRQ104" s="62"/>
      <c r="QRR104" s="62"/>
      <c r="QRS104" s="62"/>
      <c r="QRT104" s="62"/>
      <c r="QRU104" s="62"/>
      <c r="QRV104" s="62"/>
      <c r="QRW104" s="62"/>
      <c r="QRX104" s="62"/>
      <c r="QRY104" s="62"/>
      <c r="QRZ104" s="62"/>
      <c r="QSA104" s="62"/>
      <c r="QSB104" s="62"/>
      <c r="QSC104" s="62"/>
      <c r="QSD104" s="62"/>
      <c r="QSE104" s="62"/>
      <c r="QSF104" s="62"/>
      <c r="QSG104" s="62"/>
      <c r="QSH104" s="62"/>
      <c r="QSI104" s="62"/>
      <c r="QSJ104" s="62"/>
      <c r="QSK104" s="62"/>
      <c r="QSL104" s="62"/>
      <c r="QSM104" s="62"/>
      <c r="QSN104" s="62"/>
      <c r="QSO104" s="62"/>
      <c r="QSP104" s="62"/>
      <c r="QSQ104" s="62"/>
      <c r="QSR104" s="62"/>
      <c r="QSS104" s="62"/>
      <c r="QST104" s="62"/>
      <c r="QSU104" s="62"/>
      <c r="QSV104" s="62"/>
      <c r="QSW104" s="62"/>
      <c r="QSX104" s="62"/>
      <c r="QSY104" s="62"/>
      <c r="QSZ104" s="62"/>
      <c r="QTA104" s="62"/>
      <c r="QTB104" s="62"/>
      <c r="QTC104" s="62"/>
      <c r="QTD104" s="62"/>
      <c r="QTE104" s="62"/>
      <c r="QTF104" s="62"/>
      <c r="QTG104" s="62"/>
      <c r="QTH104" s="62"/>
      <c r="QTI104" s="62"/>
      <c r="QTJ104" s="62"/>
      <c r="QTK104" s="62"/>
      <c r="QTL104" s="62"/>
      <c r="QTM104" s="62"/>
      <c r="QTN104" s="62"/>
      <c r="QTO104" s="62"/>
      <c r="QTP104" s="62"/>
      <c r="QTQ104" s="62"/>
      <c r="QTR104" s="62"/>
      <c r="QTS104" s="62"/>
      <c r="QTT104" s="62"/>
      <c r="QTU104" s="62"/>
      <c r="QTV104" s="62"/>
      <c r="QTW104" s="62"/>
      <c r="QTX104" s="62"/>
      <c r="QTY104" s="62"/>
      <c r="QTZ104" s="62"/>
      <c r="QUA104" s="62"/>
      <c r="QUB104" s="62"/>
      <c r="QUC104" s="62"/>
      <c r="QUD104" s="62"/>
      <c r="QUE104" s="62"/>
      <c r="QUF104" s="62"/>
      <c r="QUG104" s="62"/>
      <c r="QUH104" s="62"/>
      <c r="QUI104" s="62"/>
      <c r="QUJ104" s="62"/>
      <c r="QUK104" s="62"/>
      <c r="QUL104" s="62"/>
      <c r="QUM104" s="62"/>
      <c r="QUN104" s="62"/>
      <c r="QUO104" s="62"/>
      <c r="QUP104" s="62"/>
      <c r="QUQ104" s="62"/>
      <c r="QUR104" s="62"/>
      <c r="QUS104" s="62"/>
      <c r="QUT104" s="62"/>
      <c r="QUU104" s="62"/>
      <c r="QUV104" s="62"/>
      <c r="QUW104" s="62"/>
      <c r="QUX104" s="62"/>
      <c r="QUY104" s="62"/>
      <c r="QUZ104" s="62"/>
      <c r="QVA104" s="62"/>
      <c r="QVB104" s="62"/>
      <c r="QVC104" s="62"/>
      <c r="QVD104" s="62"/>
      <c r="QVE104" s="62"/>
      <c r="QVF104" s="62"/>
      <c r="QVG104" s="62"/>
      <c r="QVH104" s="62"/>
      <c r="QVI104" s="62"/>
      <c r="QVJ104" s="62"/>
      <c r="QVK104" s="62"/>
      <c r="QVL104" s="62"/>
      <c r="QVM104" s="62"/>
      <c r="QVN104" s="62"/>
      <c r="QVO104" s="62"/>
      <c r="QVP104" s="62"/>
      <c r="QVQ104" s="62"/>
      <c r="QVR104" s="62"/>
      <c r="QVS104" s="62"/>
      <c r="QVT104" s="62"/>
      <c r="QVU104" s="62"/>
      <c r="QVV104" s="62"/>
      <c r="QVW104" s="62"/>
      <c r="QVX104" s="62"/>
      <c r="QVY104" s="62"/>
      <c r="QVZ104" s="62"/>
      <c r="QWA104" s="62"/>
      <c r="QWB104" s="62"/>
      <c r="QWC104" s="62"/>
      <c r="QWD104" s="62"/>
      <c r="QWE104" s="62"/>
      <c r="QWF104" s="62"/>
      <c r="QWG104" s="62"/>
      <c r="QWH104" s="62"/>
      <c r="QWI104" s="62"/>
      <c r="QWJ104" s="62"/>
      <c r="QWK104" s="62"/>
      <c r="QWL104" s="62"/>
      <c r="QWM104" s="62"/>
      <c r="QWN104" s="62"/>
      <c r="QWO104" s="62"/>
      <c r="QWP104" s="62"/>
      <c r="QWQ104" s="62"/>
      <c r="QWR104" s="62"/>
      <c r="QWS104" s="62"/>
      <c r="QWT104" s="62"/>
      <c r="QWU104" s="62"/>
      <c r="QWV104" s="62"/>
      <c r="QWW104" s="62"/>
      <c r="QWX104" s="62"/>
      <c r="QWY104" s="62"/>
      <c r="QWZ104" s="62"/>
      <c r="QXA104" s="62"/>
      <c r="QXB104" s="62"/>
      <c r="QXC104" s="62"/>
      <c r="QXD104" s="62"/>
      <c r="QXE104" s="62"/>
      <c r="QXF104" s="62"/>
      <c r="QXG104" s="62"/>
      <c r="QXH104" s="62"/>
      <c r="QXI104" s="62"/>
      <c r="QXJ104" s="62"/>
      <c r="QXK104" s="62"/>
      <c r="QXL104" s="62"/>
      <c r="QXM104" s="62"/>
      <c r="QXN104" s="62"/>
      <c r="QXO104" s="62"/>
      <c r="QXP104" s="62"/>
      <c r="QXQ104" s="62"/>
      <c r="QXR104" s="62"/>
      <c r="QXS104" s="62"/>
      <c r="QXT104" s="62"/>
      <c r="QXU104" s="62"/>
      <c r="QXV104" s="62"/>
      <c r="QXW104" s="62"/>
      <c r="QXX104" s="62"/>
      <c r="QXY104" s="62"/>
      <c r="QXZ104" s="62"/>
      <c r="QYA104" s="62"/>
      <c r="QYB104" s="62"/>
      <c r="QYC104" s="62"/>
      <c r="QYD104" s="62"/>
      <c r="QYE104" s="62"/>
      <c r="QYF104" s="62"/>
      <c r="QYG104" s="62"/>
      <c r="QYH104" s="62"/>
      <c r="QYI104" s="62"/>
      <c r="QYJ104" s="62"/>
      <c r="QYK104" s="62"/>
      <c r="QYL104" s="62"/>
      <c r="QYM104" s="62"/>
      <c r="QYN104" s="62"/>
      <c r="QYO104" s="62"/>
      <c r="QYP104" s="62"/>
      <c r="QYQ104" s="62"/>
      <c r="QYR104" s="62"/>
      <c r="QYS104" s="62"/>
      <c r="QYT104" s="62"/>
      <c r="QYU104" s="62"/>
      <c r="QYV104" s="62"/>
      <c r="QYW104" s="62"/>
      <c r="QYX104" s="62"/>
      <c r="QYY104" s="62"/>
      <c r="QYZ104" s="62"/>
      <c r="QZA104" s="62"/>
      <c r="QZB104" s="62"/>
      <c r="QZC104" s="62"/>
      <c r="QZD104" s="62"/>
      <c r="QZE104" s="62"/>
      <c r="QZF104" s="62"/>
      <c r="QZG104" s="62"/>
      <c r="QZH104" s="62"/>
      <c r="QZI104" s="62"/>
      <c r="QZJ104" s="62"/>
      <c r="QZK104" s="62"/>
      <c r="QZL104" s="62"/>
      <c r="QZM104" s="62"/>
      <c r="QZN104" s="62"/>
      <c r="QZO104" s="62"/>
      <c r="QZP104" s="62"/>
      <c r="QZQ104" s="62"/>
      <c r="QZR104" s="62"/>
      <c r="QZS104" s="62"/>
      <c r="QZT104" s="62"/>
      <c r="QZU104" s="62"/>
      <c r="QZV104" s="62"/>
      <c r="QZW104" s="62"/>
      <c r="QZX104" s="62"/>
      <c r="QZY104" s="62"/>
      <c r="QZZ104" s="62"/>
      <c r="RAA104" s="62"/>
      <c r="RAB104" s="62"/>
      <c r="RAC104" s="62"/>
      <c r="RAD104" s="62"/>
      <c r="RAE104" s="62"/>
      <c r="RAF104" s="62"/>
      <c r="RAG104" s="62"/>
      <c r="RAH104" s="62"/>
      <c r="RAI104" s="62"/>
      <c r="RAJ104" s="62"/>
      <c r="RAK104" s="62"/>
      <c r="RAL104" s="62"/>
      <c r="RAM104" s="62"/>
      <c r="RAN104" s="62"/>
      <c r="RAO104" s="62"/>
      <c r="RAP104" s="62"/>
      <c r="RAQ104" s="62"/>
      <c r="RAR104" s="62"/>
      <c r="RAS104" s="62"/>
      <c r="RAT104" s="62"/>
      <c r="RAU104" s="62"/>
      <c r="RAV104" s="62"/>
      <c r="RAW104" s="62"/>
      <c r="RAX104" s="62"/>
      <c r="RAY104" s="62"/>
      <c r="RAZ104" s="62"/>
      <c r="RBA104" s="62"/>
      <c r="RBB104" s="62"/>
      <c r="RBC104" s="62"/>
      <c r="RBD104" s="62"/>
      <c r="RBE104" s="62"/>
      <c r="RBF104" s="62"/>
      <c r="RBG104" s="62"/>
      <c r="RBH104" s="62"/>
      <c r="RBI104" s="62"/>
      <c r="RBJ104" s="62"/>
      <c r="RBK104" s="62"/>
      <c r="RBL104" s="62"/>
      <c r="RBM104" s="62"/>
      <c r="RBN104" s="62"/>
      <c r="RBO104" s="62"/>
      <c r="RBP104" s="62"/>
      <c r="RBQ104" s="62"/>
      <c r="RBR104" s="62"/>
      <c r="RBS104" s="62"/>
      <c r="RBT104" s="62"/>
      <c r="RBU104" s="62"/>
      <c r="RBV104" s="62"/>
      <c r="RBW104" s="62"/>
      <c r="RBX104" s="62"/>
      <c r="RBY104" s="62"/>
      <c r="RBZ104" s="62"/>
      <c r="RCA104" s="62"/>
      <c r="RCB104" s="62"/>
      <c r="RCC104" s="62"/>
      <c r="RCD104" s="62"/>
      <c r="RCE104" s="62"/>
      <c r="RCF104" s="62"/>
      <c r="RCG104" s="62"/>
      <c r="RCH104" s="62"/>
      <c r="RCI104" s="62"/>
      <c r="RCJ104" s="62"/>
      <c r="RCK104" s="62"/>
      <c r="RCL104" s="62"/>
      <c r="RCM104" s="62"/>
      <c r="RCN104" s="62"/>
      <c r="RCO104" s="62"/>
      <c r="RCP104" s="62"/>
      <c r="RCQ104" s="62"/>
      <c r="RCR104" s="62"/>
      <c r="RCS104" s="62"/>
      <c r="RCT104" s="62"/>
      <c r="RCU104" s="62"/>
      <c r="RCV104" s="62"/>
      <c r="RCW104" s="62"/>
      <c r="RCX104" s="62"/>
      <c r="RCY104" s="62"/>
      <c r="RCZ104" s="62"/>
      <c r="RDA104" s="62"/>
      <c r="RDB104" s="62"/>
      <c r="RDC104" s="62"/>
      <c r="RDD104" s="62"/>
      <c r="RDE104" s="62"/>
      <c r="RDF104" s="62"/>
      <c r="RDG104" s="62"/>
      <c r="RDH104" s="62"/>
      <c r="RDI104" s="62"/>
      <c r="RDJ104" s="62"/>
      <c r="RDK104" s="62"/>
      <c r="RDL104" s="62"/>
      <c r="RDM104" s="62"/>
      <c r="RDN104" s="62"/>
      <c r="RDO104" s="62"/>
      <c r="RDP104" s="62"/>
      <c r="RDQ104" s="62"/>
      <c r="RDR104" s="62"/>
      <c r="RDS104" s="62"/>
      <c r="RDT104" s="62"/>
      <c r="RDU104" s="62"/>
      <c r="RDV104" s="62"/>
      <c r="RDW104" s="62"/>
      <c r="RDX104" s="62"/>
      <c r="RDY104" s="62"/>
      <c r="RDZ104" s="62"/>
      <c r="REA104" s="62"/>
      <c r="REB104" s="62"/>
      <c r="REC104" s="62"/>
      <c r="RED104" s="62"/>
      <c r="REE104" s="62"/>
      <c r="REF104" s="62"/>
      <c r="REG104" s="62"/>
      <c r="REH104" s="62"/>
      <c r="REI104" s="62"/>
      <c r="REJ104" s="62"/>
      <c r="REK104" s="62"/>
      <c r="REL104" s="62"/>
      <c r="REM104" s="62"/>
      <c r="REN104" s="62"/>
      <c r="REO104" s="62"/>
      <c r="REP104" s="62"/>
      <c r="REQ104" s="62"/>
      <c r="RER104" s="62"/>
      <c r="RES104" s="62"/>
      <c r="RET104" s="62"/>
      <c r="REU104" s="62"/>
      <c r="REV104" s="62"/>
      <c r="REW104" s="62"/>
      <c r="REX104" s="62"/>
      <c r="REY104" s="62"/>
      <c r="REZ104" s="62"/>
      <c r="RFA104" s="62"/>
      <c r="RFB104" s="62"/>
      <c r="RFC104" s="62"/>
      <c r="RFD104" s="62"/>
      <c r="RFE104" s="62"/>
      <c r="RFF104" s="62"/>
      <c r="RFG104" s="62"/>
      <c r="RFH104" s="62"/>
      <c r="RFI104" s="62"/>
      <c r="RFJ104" s="62"/>
      <c r="RFK104" s="62"/>
      <c r="RFL104" s="62"/>
      <c r="RFM104" s="62"/>
      <c r="RFN104" s="62"/>
      <c r="RFO104" s="62"/>
      <c r="RFP104" s="62"/>
      <c r="RFQ104" s="62"/>
      <c r="RFR104" s="62"/>
      <c r="RFS104" s="62"/>
      <c r="RFT104" s="62"/>
      <c r="RFU104" s="62"/>
      <c r="RFV104" s="62"/>
      <c r="RFW104" s="62"/>
      <c r="RFX104" s="62"/>
      <c r="RFY104" s="62"/>
      <c r="RFZ104" s="62"/>
      <c r="RGA104" s="62"/>
      <c r="RGB104" s="62"/>
      <c r="RGC104" s="62"/>
      <c r="RGD104" s="62"/>
      <c r="RGE104" s="62"/>
      <c r="RGF104" s="62"/>
      <c r="RGG104" s="62"/>
      <c r="RGH104" s="62"/>
      <c r="RGI104" s="62"/>
      <c r="RGJ104" s="62"/>
      <c r="RGK104" s="62"/>
      <c r="RGL104" s="62"/>
      <c r="RGM104" s="62"/>
      <c r="RGN104" s="62"/>
      <c r="RGO104" s="62"/>
      <c r="RGP104" s="62"/>
      <c r="RGQ104" s="62"/>
      <c r="RGR104" s="62"/>
      <c r="RGS104" s="62"/>
      <c r="RGT104" s="62"/>
      <c r="RGU104" s="62"/>
      <c r="RGV104" s="62"/>
      <c r="RGW104" s="62"/>
      <c r="RGX104" s="62"/>
      <c r="RGY104" s="62"/>
      <c r="RGZ104" s="62"/>
      <c r="RHA104" s="62"/>
      <c r="RHB104" s="62"/>
      <c r="RHC104" s="62"/>
      <c r="RHD104" s="62"/>
      <c r="RHE104" s="62"/>
      <c r="RHF104" s="62"/>
      <c r="RHG104" s="62"/>
      <c r="RHH104" s="62"/>
      <c r="RHI104" s="62"/>
      <c r="RHJ104" s="62"/>
      <c r="RHK104" s="62"/>
      <c r="RHL104" s="62"/>
      <c r="RHM104" s="62"/>
      <c r="RHN104" s="62"/>
      <c r="RHO104" s="62"/>
      <c r="RHP104" s="62"/>
      <c r="RHQ104" s="62"/>
      <c r="RHR104" s="62"/>
      <c r="RHS104" s="62"/>
      <c r="RHT104" s="62"/>
      <c r="RHU104" s="62"/>
      <c r="RHV104" s="62"/>
      <c r="RHW104" s="62"/>
      <c r="RHX104" s="62"/>
      <c r="RHY104" s="62"/>
      <c r="RHZ104" s="62"/>
      <c r="RIA104" s="62"/>
      <c r="RIB104" s="62"/>
      <c r="RIC104" s="62"/>
      <c r="RID104" s="62"/>
      <c r="RIE104" s="62"/>
      <c r="RIF104" s="62"/>
      <c r="RIG104" s="62"/>
      <c r="RIH104" s="62"/>
      <c r="RII104" s="62"/>
      <c r="RIJ104" s="62"/>
      <c r="RIK104" s="62"/>
      <c r="RIL104" s="62"/>
      <c r="RIM104" s="62"/>
      <c r="RIN104" s="62"/>
      <c r="RIO104" s="62"/>
      <c r="RIP104" s="62"/>
      <c r="RIQ104" s="62"/>
      <c r="RIR104" s="62"/>
      <c r="RIS104" s="62"/>
      <c r="RIT104" s="62"/>
      <c r="RIU104" s="62"/>
      <c r="RIV104" s="62"/>
      <c r="RIW104" s="62"/>
      <c r="RIX104" s="62"/>
      <c r="RIY104" s="62"/>
      <c r="RIZ104" s="62"/>
      <c r="RJA104" s="62"/>
      <c r="RJB104" s="62"/>
      <c r="RJC104" s="62"/>
      <c r="RJD104" s="62"/>
      <c r="RJE104" s="62"/>
      <c r="RJF104" s="62"/>
      <c r="RJG104" s="62"/>
      <c r="RJH104" s="62"/>
      <c r="RJI104" s="62"/>
      <c r="RJJ104" s="62"/>
      <c r="RJK104" s="62"/>
      <c r="RJL104" s="62"/>
      <c r="RJM104" s="62"/>
      <c r="RJN104" s="62"/>
      <c r="RJO104" s="62"/>
      <c r="RJP104" s="62"/>
      <c r="RJQ104" s="62"/>
      <c r="RJR104" s="62"/>
      <c r="RJS104" s="62"/>
      <c r="RJT104" s="62"/>
      <c r="RJU104" s="62"/>
      <c r="RJV104" s="62"/>
      <c r="RJW104" s="62"/>
      <c r="RJX104" s="62"/>
      <c r="RJY104" s="62"/>
      <c r="RJZ104" s="62"/>
      <c r="RKA104" s="62"/>
      <c r="RKB104" s="62"/>
      <c r="RKC104" s="62"/>
      <c r="RKD104" s="62"/>
      <c r="RKE104" s="62"/>
      <c r="RKF104" s="62"/>
      <c r="RKG104" s="62"/>
      <c r="RKH104" s="62"/>
      <c r="RKI104" s="62"/>
      <c r="RKJ104" s="62"/>
      <c r="RKK104" s="62"/>
      <c r="RKL104" s="62"/>
      <c r="RKM104" s="62"/>
      <c r="RKN104" s="62"/>
      <c r="RKO104" s="62"/>
      <c r="RKP104" s="62"/>
      <c r="RKQ104" s="62"/>
      <c r="RKR104" s="62"/>
      <c r="RKS104" s="62"/>
      <c r="RKT104" s="62"/>
      <c r="RKU104" s="62"/>
      <c r="RKV104" s="62"/>
      <c r="RKW104" s="62"/>
      <c r="RKX104" s="62"/>
      <c r="RKY104" s="62"/>
      <c r="RKZ104" s="62"/>
      <c r="RLA104" s="62"/>
      <c r="RLB104" s="62"/>
      <c r="RLC104" s="62"/>
      <c r="RLD104" s="62"/>
      <c r="RLE104" s="62"/>
      <c r="RLF104" s="62"/>
      <c r="RLG104" s="62"/>
      <c r="RLH104" s="62"/>
      <c r="RLI104" s="62"/>
      <c r="RLJ104" s="62"/>
      <c r="RLK104" s="62"/>
      <c r="RLL104" s="62"/>
      <c r="RLM104" s="62"/>
      <c r="RLN104" s="62"/>
      <c r="RLO104" s="62"/>
      <c r="RLP104" s="62"/>
      <c r="RLQ104" s="62"/>
      <c r="RLR104" s="62"/>
      <c r="RLS104" s="62"/>
      <c r="RLT104" s="62"/>
      <c r="RLU104" s="62"/>
      <c r="RLV104" s="62"/>
      <c r="RLW104" s="62"/>
      <c r="RLX104" s="62"/>
      <c r="RLY104" s="62"/>
      <c r="RLZ104" s="62"/>
      <c r="RMA104" s="62"/>
      <c r="RMB104" s="62"/>
      <c r="RMC104" s="62"/>
      <c r="RMD104" s="62"/>
      <c r="RME104" s="62"/>
      <c r="RMF104" s="62"/>
      <c r="RMG104" s="62"/>
      <c r="RMH104" s="62"/>
      <c r="RMI104" s="62"/>
      <c r="RMJ104" s="62"/>
      <c r="RMK104" s="62"/>
      <c r="RML104" s="62"/>
      <c r="RMM104" s="62"/>
      <c r="RMN104" s="62"/>
      <c r="RMO104" s="62"/>
      <c r="RMP104" s="62"/>
      <c r="RMQ104" s="62"/>
      <c r="RMR104" s="62"/>
      <c r="RMS104" s="62"/>
      <c r="RMT104" s="62"/>
      <c r="RMU104" s="62"/>
      <c r="RMV104" s="62"/>
      <c r="RMW104" s="62"/>
      <c r="RMX104" s="62"/>
      <c r="RMY104" s="62"/>
      <c r="RMZ104" s="62"/>
      <c r="RNA104" s="62"/>
      <c r="RNB104" s="62"/>
      <c r="RNC104" s="62"/>
      <c r="RND104" s="62"/>
      <c r="RNE104" s="62"/>
      <c r="RNF104" s="62"/>
      <c r="RNG104" s="62"/>
      <c r="RNH104" s="62"/>
      <c r="RNI104" s="62"/>
      <c r="RNJ104" s="62"/>
      <c r="RNK104" s="62"/>
      <c r="RNL104" s="62"/>
      <c r="RNM104" s="62"/>
      <c r="RNN104" s="62"/>
      <c r="RNO104" s="62"/>
      <c r="RNP104" s="62"/>
      <c r="RNQ104" s="62"/>
      <c r="RNR104" s="62"/>
      <c r="RNS104" s="62"/>
      <c r="RNT104" s="62"/>
      <c r="RNU104" s="62"/>
      <c r="RNV104" s="62"/>
      <c r="RNW104" s="62"/>
      <c r="RNX104" s="62"/>
      <c r="RNY104" s="62"/>
      <c r="RNZ104" s="62"/>
      <c r="ROA104" s="62"/>
      <c r="ROB104" s="62"/>
      <c r="ROC104" s="62"/>
      <c r="ROD104" s="62"/>
      <c r="ROE104" s="62"/>
      <c r="ROF104" s="62"/>
      <c r="ROG104" s="62"/>
      <c r="ROH104" s="62"/>
      <c r="ROI104" s="62"/>
      <c r="ROJ104" s="62"/>
      <c r="ROK104" s="62"/>
      <c r="ROL104" s="62"/>
      <c r="ROM104" s="62"/>
      <c r="RON104" s="62"/>
      <c r="ROO104" s="62"/>
      <c r="ROP104" s="62"/>
      <c r="ROQ104" s="62"/>
      <c r="ROR104" s="62"/>
      <c r="ROS104" s="62"/>
      <c r="ROT104" s="62"/>
      <c r="ROU104" s="62"/>
      <c r="ROV104" s="62"/>
      <c r="ROW104" s="62"/>
      <c r="ROX104" s="62"/>
      <c r="ROY104" s="62"/>
      <c r="ROZ104" s="62"/>
      <c r="RPA104" s="62"/>
      <c r="RPB104" s="62"/>
      <c r="RPC104" s="62"/>
      <c r="RPD104" s="62"/>
      <c r="RPE104" s="62"/>
      <c r="RPF104" s="62"/>
      <c r="RPG104" s="62"/>
      <c r="RPH104" s="62"/>
      <c r="RPI104" s="62"/>
      <c r="RPJ104" s="62"/>
      <c r="RPK104" s="62"/>
      <c r="RPL104" s="62"/>
      <c r="RPM104" s="62"/>
      <c r="RPN104" s="62"/>
      <c r="RPO104" s="62"/>
      <c r="RPP104" s="62"/>
      <c r="RPQ104" s="62"/>
      <c r="RPR104" s="62"/>
      <c r="RPS104" s="62"/>
      <c r="RPT104" s="62"/>
      <c r="RPU104" s="62"/>
      <c r="RPV104" s="62"/>
      <c r="RPW104" s="62"/>
      <c r="RPX104" s="62"/>
      <c r="RPY104" s="62"/>
      <c r="RPZ104" s="62"/>
      <c r="RQA104" s="62"/>
      <c r="RQB104" s="62"/>
      <c r="RQC104" s="62"/>
      <c r="RQD104" s="62"/>
      <c r="RQE104" s="62"/>
      <c r="RQF104" s="62"/>
      <c r="RQG104" s="62"/>
      <c r="RQH104" s="62"/>
      <c r="RQI104" s="62"/>
      <c r="RQJ104" s="62"/>
      <c r="RQK104" s="62"/>
      <c r="RQL104" s="62"/>
      <c r="RQM104" s="62"/>
      <c r="RQN104" s="62"/>
      <c r="RQO104" s="62"/>
      <c r="RQP104" s="62"/>
      <c r="RQQ104" s="62"/>
      <c r="RQR104" s="62"/>
      <c r="RQS104" s="62"/>
      <c r="RQT104" s="62"/>
      <c r="RQU104" s="62"/>
      <c r="RQV104" s="62"/>
      <c r="RQW104" s="62"/>
      <c r="RQX104" s="62"/>
      <c r="RQY104" s="62"/>
      <c r="RQZ104" s="62"/>
      <c r="RRA104" s="62"/>
      <c r="RRB104" s="62"/>
      <c r="RRC104" s="62"/>
      <c r="RRD104" s="62"/>
      <c r="RRE104" s="62"/>
      <c r="RRF104" s="62"/>
      <c r="RRG104" s="62"/>
      <c r="RRH104" s="62"/>
      <c r="RRI104" s="62"/>
      <c r="RRJ104" s="62"/>
      <c r="RRK104" s="62"/>
      <c r="RRL104" s="62"/>
      <c r="RRM104" s="62"/>
      <c r="RRN104" s="62"/>
      <c r="RRO104" s="62"/>
      <c r="RRP104" s="62"/>
      <c r="RRQ104" s="62"/>
      <c r="RRR104" s="62"/>
      <c r="RRS104" s="62"/>
      <c r="RRT104" s="62"/>
      <c r="RRU104" s="62"/>
      <c r="RRV104" s="62"/>
      <c r="RRW104" s="62"/>
      <c r="RRX104" s="62"/>
      <c r="RRY104" s="62"/>
      <c r="RRZ104" s="62"/>
      <c r="RSA104" s="62"/>
      <c r="RSB104" s="62"/>
      <c r="RSC104" s="62"/>
      <c r="RSD104" s="62"/>
      <c r="RSE104" s="62"/>
      <c r="RSF104" s="62"/>
      <c r="RSG104" s="62"/>
      <c r="RSH104" s="62"/>
      <c r="RSI104" s="62"/>
      <c r="RSJ104" s="62"/>
      <c r="RSK104" s="62"/>
      <c r="RSL104" s="62"/>
      <c r="RSM104" s="62"/>
      <c r="RSN104" s="62"/>
      <c r="RSO104" s="62"/>
      <c r="RSP104" s="62"/>
      <c r="RSQ104" s="62"/>
      <c r="RSR104" s="62"/>
      <c r="RSS104" s="62"/>
      <c r="RST104" s="62"/>
      <c r="RSU104" s="62"/>
      <c r="RSV104" s="62"/>
      <c r="RSW104" s="62"/>
      <c r="RSX104" s="62"/>
      <c r="RSY104" s="62"/>
      <c r="RSZ104" s="62"/>
      <c r="RTA104" s="62"/>
      <c r="RTB104" s="62"/>
      <c r="RTC104" s="62"/>
      <c r="RTD104" s="62"/>
      <c r="RTE104" s="62"/>
      <c r="RTF104" s="62"/>
      <c r="RTG104" s="62"/>
      <c r="RTH104" s="62"/>
      <c r="RTI104" s="62"/>
      <c r="RTJ104" s="62"/>
      <c r="RTK104" s="62"/>
      <c r="RTL104" s="62"/>
      <c r="RTM104" s="62"/>
      <c r="RTN104" s="62"/>
      <c r="RTO104" s="62"/>
      <c r="RTP104" s="62"/>
      <c r="RTQ104" s="62"/>
      <c r="RTR104" s="62"/>
      <c r="RTS104" s="62"/>
      <c r="RTT104" s="62"/>
      <c r="RTU104" s="62"/>
      <c r="RTV104" s="62"/>
      <c r="RTW104" s="62"/>
      <c r="RTX104" s="62"/>
      <c r="RTY104" s="62"/>
      <c r="RTZ104" s="62"/>
      <c r="RUA104" s="62"/>
      <c r="RUB104" s="62"/>
      <c r="RUC104" s="62"/>
      <c r="RUD104" s="62"/>
      <c r="RUE104" s="62"/>
      <c r="RUF104" s="62"/>
      <c r="RUG104" s="62"/>
      <c r="RUH104" s="62"/>
      <c r="RUI104" s="62"/>
      <c r="RUJ104" s="62"/>
      <c r="RUK104" s="62"/>
      <c r="RUL104" s="62"/>
      <c r="RUM104" s="62"/>
      <c r="RUN104" s="62"/>
      <c r="RUO104" s="62"/>
      <c r="RUP104" s="62"/>
      <c r="RUQ104" s="62"/>
      <c r="RUR104" s="62"/>
      <c r="RUS104" s="62"/>
      <c r="RUT104" s="62"/>
      <c r="RUU104" s="62"/>
      <c r="RUV104" s="62"/>
      <c r="RUW104" s="62"/>
      <c r="RUX104" s="62"/>
      <c r="RUY104" s="62"/>
      <c r="RUZ104" s="62"/>
      <c r="RVA104" s="62"/>
      <c r="RVB104" s="62"/>
      <c r="RVC104" s="62"/>
      <c r="RVD104" s="62"/>
      <c r="RVE104" s="62"/>
      <c r="RVF104" s="62"/>
      <c r="RVG104" s="62"/>
      <c r="RVH104" s="62"/>
      <c r="RVI104" s="62"/>
      <c r="RVJ104" s="62"/>
      <c r="RVK104" s="62"/>
      <c r="RVL104" s="62"/>
      <c r="RVM104" s="62"/>
      <c r="RVN104" s="62"/>
      <c r="RVO104" s="62"/>
      <c r="RVP104" s="62"/>
      <c r="RVQ104" s="62"/>
      <c r="RVR104" s="62"/>
      <c r="RVS104" s="62"/>
      <c r="RVT104" s="62"/>
      <c r="RVU104" s="62"/>
      <c r="RVV104" s="62"/>
      <c r="RVW104" s="62"/>
      <c r="RVX104" s="62"/>
      <c r="RVY104" s="62"/>
      <c r="RVZ104" s="62"/>
      <c r="RWA104" s="62"/>
      <c r="RWB104" s="62"/>
      <c r="RWC104" s="62"/>
      <c r="RWD104" s="62"/>
      <c r="RWE104" s="62"/>
      <c r="RWF104" s="62"/>
      <c r="RWG104" s="62"/>
      <c r="RWH104" s="62"/>
      <c r="RWI104" s="62"/>
      <c r="RWJ104" s="62"/>
      <c r="RWK104" s="62"/>
      <c r="RWL104" s="62"/>
      <c r="RWM104" s="62"/>
      <c r="RWN104" s="62"/>
      <c r="RWO104" s="62"/>
      <c r="RWP104" s="62"/>
      <c r="RWQ104" s="62"/>
      <c r="RWR104" s="62"/>
      <c r="RWS104" s="62"/>
      <c r="RWT104" s="62"/>
      <c r="RWU104" s="62"/>
      <c r="RWV104" s="62"/>
      <c r="RWW104" s="62"/>
      <c r="RWX104" s="62"/>
      <c r="RWY104" s="62"/>
      <c r="RWZ104" s="62"/>
      <c r="RXA104" s="62"/>
      <c r="RXB104" s="62"/>
      <c r="RXC104" s="62"/>
      <c r="RXD104" s="62"/>
      <c r="RXE104" s="62"/>
      <c r="RXF104" s="62"/>
      <c r="RXG104" s="62"/>
      <c r="RXH104" s="62"/>
      <c r="RXI104" s="62"/>
      <c r="RXJ104" s="62"/>
      <c r="RXK104" s="62"/>
      <c r="RXL104" s="62"/>
      <c r="RXM104" s="62"/>
      <c r="RXN104" s="62"/>
      <c r="RXO104" s="62"/>
      <c r="RXP104" s="62"/>
      <c r="RXQ104" s="62"/>
      <c r="RXR104" s="62"/>
      <c r="RXS104" s="62"/>
      <c r="RXT104" s="62"/>
      <c r="RXU104" s="62"/>
      <c r="RXV104" s="62"/>
      <c r="RXW104" s="62"/>
      <c r="RXX104" s="62"/>
      <c r="RXY104" s="62"/>
      <c r="RXZ104" s="62"/>
      <c r="RYA104" s="62"/>
      <c r="RYB104" s="62"/>
      <c r="RYC104" s="62"/>
      <c r="RYD104" s="62"/>
      <c r="RYE104" s="62"/>
      <c r="RYF104" s="62"/>
      <c r="RYG104" s="62"/>
      <c r="RYH104" s="62"/>
      <c r="RYI104" s="62"/>
      <c r="RYJ104" s="62"/>
      <c r="RYK104" s="62"/>
      <c r="RYL104" s="62"/>
      <c r="RYM104" s="62"/>
      <c r="RYN104" s="62"/>
      <c r="RYO104" s="62"/>
      <c r="RYP104" s="62"/>
      <c r="RYQ104" s="62"/>
      <c r="RYR104" s="62"/>
      <c r="RYS104" s="62"/>
      <c r="RYT104" s="62"/>
      <c r="RYU104" s="62"/>
      <c r="RYV104" s="62"/>
      <c r="RYW104" s="62"/>
      <c r="RYX104" s="62"/>
      <c r="RYY104" s="62"/>
      <c r="RYZ104" s="62"/>
      <c r="RZA104" s="62"/>
      <c r="RZB104" s="62"/>
      <c r="RZC104" s="62"/>
      <c r="RZD104" s="62"/>
      <c r="RZE104" s="62"/>
      <c r="RZF104" s="62"/>
      <c r="RZG104" s="62"/>
      <c r="RZH104" s="62"/>
      <c r="RZI104" s="62"/>
      <c r="RZJ104" s="62"/>
      <c r="RZK104" s="62"/>
      <c r="RZL104" s="62"/>
      <c r="RZM104" s="62"/>
      <c r="RZN104" s="62"/>
      <c r="RZO104" s="62"/>
      <c r="RZP104" s="62"/>
      <c r="RZQ104" s="62"/>
      <c r="RZR104" s="62"/>
      <c r="RZS104" s="62"/>
      <c r="RZT104" s="62"/>
      <c r="RZU104" s="62"/>
      <c r="RZV104" s="62"/>
      <c r="RZW104" s="62"/>
      <c r="RZX104" s="62"/>
      <c r="RZY104" s="62"/>
      <c r="RZZ104" s="62"/>
      <c r="SAA104" s="62"/>
      <c r="SAB104" s="62"/>
      <c r="SAC104" s="62"/>
      <c r="SAD104" s="62"/>
      <c r="SAE104" s="62"/>
      <c r="SAF104" s="62"/>
      <c r="SAG104" s="62"/>
      <c r="SAH104" s="62"/>
      <c r="SAI104" s="62"/>
      <c r="SAJ104" s="62"/>
      <c r="SAK104" s="62"/>
      <c r="SAL104" s="62"/>
      <c r="SAM104" s="62"/>
      <c r="SAN104" s="62"/>
      <c r="SAO104" s="62"/>
      <c r="SAP104" s="62"/>
      <c r="SAQ104" s="62"/>
      <c r="SAR104" s="62"/>
      <c r="SAS104" s="62"/>
      <c r="SAT104" s="62"/>
      <c r="SAU104" s="62"/>
      <c r="SAV104" s="62"/>
      <c r="SAW104" s="62"/>
      <c r="SAX104" s="62"/>
      <c r="SAY104" s="62"/>
      <c r="SAZ104" s="62"/>
      <c r="SBA104" s="62"/>
      <c r="SBB104" s="62"/>
      <c r="SBC104" s="62"/>
      <c r="SBD104" s="62"/>
      <c r="SBE104" s="62"/>
      <c r="SBF104" s="62"/>
      <c r="SBG104" s="62"/>
      <c r="SBH104" s="62"/>
      <c r="SBI104" s="62"/>
      <c r="SBJ104" s="62"/>
      <c r="SBK104" s="62"/>
      <c r="SBL104" s="62"/>
      <c r="SBM104" s="62"/>
      <c r="SBN104" s="62"/>
      <c r="SBO104" s="62"/>
      <c r="SBP104" s="62"/>
      <c r="SBQ104" s="62"/>
      <c r="SBR104" s="62"/>
      <c r="SBS104" s="62"/>
      <c r="SBT104" s="62"/>
      <c r="SBU104" s="62"/>
      <c r="SBV104" s="62"/>
      <c r="SBW104" s="62"/>
      <c r="SBX104" s="62"/>
      <c r="SBY104" s="62"/>
      <c r="SBZ104" s="62"/>
      <c r="SCA104" s="62"/>
      <c r="SCB104" s="62"/>
      <c r="SCC104" s="62"/>
      <c r="SCD104" s="62"/>
      <c r="SCE104" s="62"/>
      <c r="SCF104" s="62"/>
      <c r="SCG104" s="62"/>
      <c r="SCH104" s="62"/>
      <c r="SCI104" s="62"/>
      <c r="SCJ104" s="62"/>
      <c r="SCK104" s="62"/>
      <c r="SCL104" s="62"/>
      <c r="SCM104" s="62"/>
      <c r="SCN104" s="62"/>
      <c r="SCO104" s="62"/>
      <c r="SCP104" s="62"/>
      <c r="SCQ104" s="62"/>
      <c r="SCR104" s="62"/>
      <c r="SCS104" s="62"/>
      <c r="SCT104" s="62"/>
      <c r="SCU104" s="62"/>
      <c r="SCV104" s="62"/>
      <c r="SCW104" s="62"/>
      <c r="SCX104" s="62"/>
      <c r="SCY104" s="62"/>
      <c r="SCZ104" s="62"/>
      <c r="SDA104" s="62"/>
      <c r="SDB104" s="62"/>
      <c r="SDC104" s="62"/>
      <c r="SDD104" s="62"/>
      <c r="SDE104" s="62"/>
      <c r="SDF104" s="62"/>
      <c r="SDG104" s="62"/>
      <c r="SDH104" s="62"/>
      <c r="SDI104" s="62"/>
      <c r="SDJ104" s="62"/>
      <c r="SDK104" s="62"/>
      <c r="SDL104" s="62"/>
      <c r="SDM104" s="62"/>
      <c r="SDN104" s="62"/>
      <c r="SDO104" s="62"/>
      <c r="SDP104" s="62"/>
      <c r="SDQ104" s="62"/>
      <c r="SDR104" s="62"/>
      <c r="SDS104" s="62"/>
      <c r="SDT104" s="62"/>
      <c r="SDU104" s="62"/>
      <c r="SDV104" s="62"/>
      <c r="SDW104" s="62"/>
      <c r="SDX104" s="62"/>
      <c r="SDY104" s="62"/>
      <c r="SDZ104" s="62"/>
      <c r="SEA104" s="62"/>
      <c r="SEB104" s="62"/>
      <c r="SEC104" s="62"/>
      <c r="SED104" s="62"/>
      <c r="SEE104" s="62"/>
      <c r="SEF104" s="62"/>
      <c r="SEG104" s="62"/>
      <c r="SEH104" s="62"/>
      <c r="SEI104" s="62"/>
      <c r="SEJ104" s="62"/>
      <c r="SEK104" s="62"/>
      <c r="SEL104" s="62"/>
      <c r="SEM104" s="62"/>
      <c r="SEN104" s="62"/>
      <c r="SEO104" s="62"/>
      <c r="SEP104" s="62"/>
      <c r="SEQ104" s="62"/>
      <c r="SER104" s="62"/>
      <c r="SES104" s="62"/>
      <c r="SET104" s="62"/>
      <c r="SEU104" s="62"/>
      <c r="SEV104" s="62"/>
      <c r="SEW104" s="62"/>
      <c r="SEX104" s="62"/>
      <c r="SEY104" s="62"/>
      <c r="SEZ104" s="62"/>
      <c r="SFA104" s="62"/>
      <c r="SFB104" s="62"/>
      <c r="SFC104" s="62"/>
      <c r="SFD104" s="62"/>
      <c r="SFE104" s="62"/>
      <c r="SFF104" s="62"/>
      <c r="SFG104" s="62"/>
      <c r="SFH104" s="62"/>
      <c r="SFI104" s="62"/>
      <c r="SFJ104" s="62"/>
      <c r="SFK104" s="62"/>
      <c r="SFL104" s="62"/>
      <c r="SFM104" s="62"/>
      <c r="SFN104" s="62"/>
      <c r="SFO104" s="62"/>
      <c r="SFP104" s="62"/>
      <c r="SFQ104" s="62"/>
      <c r="SFR104" s="62"/>
      <c r="SFS104" s="62"/>
      <c r="SFT104" s="62"/>
      <c r="SFU104" s="62"/>
      <c r="SFV104" s="62"/>
      <c r="SFW104" s="62"/>
      <c r="SFX104" s="62"/>
      <c r="SFY104" s="62"/>
      <c r="SFZ104" s="62"/>
      <c r="SGA104" s="62"/>
      <c r="SGB104" s="62"/>
      <c r="SGC104" s="62"/>
      <c r="SGD104" s="62"/>
      <c r="SGE104" s="62"/>
      <c r="SGF104" s="62"/>
      <c r="SGG104" s="62"/>
      <c r="SGH104" s="62"/>
      <c r="SGI104" s="62"/>
      <c r="SGJ104" s="62"/>
      <c r="SGK104" s="62"/>
      <c r="SGL104" s="62"/>
      <c r="SGM104" s="62"/>
      <c r="SGN104" s="62"/>
      <c r="SGO104" s="62"/>
      <c r="SGP104" s="62"/>
      <c r="SGQ104" s="62"/>
      <c r="SGR104" s="62"/>
      <c r="SGS104" s="62"/>
      <c r="SGT104" s="62"/>
      <c r="SGU104" s="62"/>
      <c r="SGV104" s="62"/>
      <c r="SGW104" s="62"/>
      <c r="SGX104" s="62"/>
      <c r="SGY104" s="62"/>
      <c r="SGZ104" s="62"/>
      <c r="SHA104" s="62"/>
      <c r="SHB104" s="62"/>
      <c r="SHC104" s="62"/>
      <c r="SHD104" s="62"/>
      <c r="SHE104" s="62"/>
      <c r="SHF104" s="62"/>
      <c r="SHG104" s="62"/>
      <c r="SHH104" s="62"/>
      <c r="SHI104" s="62"/>
      <c r="SHJ104" s="62"/>
      <c r="SHK104" s="62"/>
      <c r="SHL104" s="62"/>
      <c r="SHM104" s="62"/>
      <c r="SHN104" s="62"/>
      <c r="SHO104" s="62"/>
      <c r="SHP104" s="62"/>
      <c r="SHQ104" s="62"/>
      <c r="SHR104" s="62"/>
      <c r="SHS104" s="62"/>
      <c r="SHT104" s="62"/>
      <c r="SHU104" s="62"/>
      <c r="SHV104" s="62"/>
      <c r="SHW104" s="62"/>
      <c r="SHX104" s="62"/>
      <c r="SHY104" s="62"/>
      <c r="SHZ104" s="62"/>
      <c r="SIA104" s="62"/>
      <c r="SIB104" s="62"/>
      <c r="SIC104" s="62"/>
      <c r="SID104" s="62"/>
      <c r="SIE104" s="62"/>
      <c r="SIF104" s="62"/>
      <c r="SIG104" s="62"/>
      <c r="SIH104" s="62"/>
      <c r="SII104" s="62"/>
      <c r="SIJ104" s="62"/>
      <c r="SIK104" s="62"/>
      <c r="SIL104" s="62"/>
      <c r="SIM104" s="62"/>
      <c r="SIN104" s="62"/>
      <c r="SIO104" s="62"/>
      <c r="SIP104" s="62"/>
      <c r="SIQ104" s="62"/>
      <c r="SIR104" s="62"/>
      <c r="SIS104" s="62"/>
      <c r="SIT104" s="62"/>
      <c r="SIU104" s="62"/>
      <c r="SIV104" s="62"/>
      <c r="SIW104" s="62"/>
      <c r="SIX104" s="62"/>
      <c r="SIY104" s="62"/>
      <c r="SIZ104" s="62"/>
      <c r="SJA104" s="62"/>
      <c r="SJB104" s="62"/>
      <c r="SJC104" s="62"/>
      <c r="SJD104" s="62"/>
      <c r="SJE104" s="62"/>
      <c r="SJF104" s="62"/>
      <c r="SJG104" s="62"/>
      <c r="SJH104" s="62"/>
      <c r="SJI104" s="62"/>
      <c r="SJJ104" s="62"/>
      <c r="SJK104" s="62"/>
      <c r="SJL104" s="62"/>
      <c r="SJM104" s="62"/>
      <c r="SJN104" s="62"/>
      <c r="SJO104" s="62"/>
      <c r="SJP104" s="62"/>
      <c r="SJQ104" s="62"/>
      <c r="SJR104" s="62"/>
      <c r="SJS104" s="62"/>
      <c r="SJT104" s="62"/>
      <c r="SJU104" s="62"/>
      <c r="SJV104" s="62"/>
      <c r="SJW104" s="62"/>
      <c r="SJX104" s="62"/>
      <c r="SJY104" s="62"/>
      <c r="SJZ104" s="62"/>
      <c r="SKA104" s="62"/>
      <c r="SKB104" s="62"/>
      <c r="SKC104" s="62"/>
      <c r="SKD104" s="62"/>
      <c r="SKE104" s="62"/>
      <c r="SKF104" s="62"/>
      <c r="SKG104" s="62"/>
      <c r="SKH104" s="62"/>
      <c r="SKI104" s="62"/>
      <c r="SKJ104" s="62"/>
      <c r="SKK104" s="62"/>
      <c r="SKL104" s="62"/>
      <c r="SKM104" s="62"/>
      <c r="SKN104" s="62"/>
      <c r="SKO104" s="62"/>
      <c r="SKP104" s="62"/>
      <c r="SKQ104" s="62"/>
      <c r="SKR104" s="62"/>
      <c r="SKS104" s="62"/>
      <c r="SKT104" s="62"/>
      <c r="SKU104" s="62"/>
      <c r="SKV104" s="62"/>
      <c r="SKW104" s="62"/>
      <c r="SKX104" s="62"/>
      <c r="SKY104" s="62"/>
      <c r="SKZ104" s="62"/>
      <c r="SLA104" s="62"/>
      <c r="SLB104" s="62"/>
      <c r="SLC104" s="62"/>
      <c r="SLD104" s="62"/>
      <c r="SLE104" s="62"/>
      <c r="SLF104" s="62"/>
      <c r="SLG104" s="62"/>
      <c r="SLH104" s="62"/>
      <c r="SLI104" s="62"/>
      <c r="SLJ104" s="62"/>
      <c r="SLK104" s="62"/>
      <c r="SLL104" s="62"/>
      <c r="SLM104" s="62"/>
      <c r="SLN104" s="62"/>
      <c r="SLO104" s="62"/>
      <c r="SLP104" s="62"/>
      <c r="SLQ104" s="62"/>
      <c r="SLR104" s="62"/>
      <c r="SLS104" s="62"/>
      <c r="SLT104" s="62"/>
      <c r="SLU104" s="62"/>
      <c r="SLV104" s="62"/>
      <c r="SLW104" s="62"/>
      <c r="SLX104" s="62"/>
      <c r="SLY104" s="62"/>
      <c r="SLZ104" s="62"/>
      <c r="SMA104" s="62"/>
      <c r="SMB104" s="62"/>
      <c r="SMC104" s="62"/>
      <c r="SMD104" s="62"/>
      <c r="SME104" s="62"/>
      <c r="SMF104" s="62"/>
      <c r="SMG104" s="62"/>
      <c r="SMH104" s="62"/>
      <c r="SMI104" s="62"/>
      <c r="SMJ104" s="62"/>
      <c r="SMK104" s="62"/>
      <c r="SML104" s="62"/>
      <c r="SMM104" s="62"/>
      <c r="SMN104" s="62"/>
      <c r="SMO104" s="62"/>
      <c r="SMP104" s="62"/>
      <c r="SMQ104" s="62"/>
      <c r="SMR104" s="62"/>
      <c r="SMS104" s="62"/>
      <c r="SMT104" s="62"/>
      <c r="SMU104" s="62"/>
      <c r="SMV104" s="62"/>
      <c r="SMW104" s="62"/>
      <c r="SMX104" s="62"/>
      <c r="SMY104" s="62"/>
      <c r="SMZ104" s="62"/>
      <c r="SNA104" s="62"/>
      <c r="SNB104" s="62"/>
      <c r="SNC104" s="62"/>
      <c r="SND104" s="62"/>
      <c r="SNE104" s="62"/>
      <c r="SNF104" s="62"/>
      <c r="SNG104" s="62"/>
      <c r="SNH104" s="62"/>
      <c r="SNI104" s="62"/>
      <c r="SNJ104" s="62"/>
      <c r="SNK104" s="62"/>
      <c r="SNL104" s="62"/>
      <c r="SNM104" s="62"/>
      <c r="SNN104" s="62"/>
      <c r="SNO104" s="62"/>
      <c r="SNP104" s="62"/>
      <c r="SNQ104" s="62"/>
      <c r="SNR104" s="62"/>
      <c r="SNS104" s="62"/>
      <c r="SNT104" s="62"/>
      <c r="SNU104" s="62"/>
      <c r="SNV104" s="62"/>
      <c r="SNW104" s="62"/>
      <c r="SNX104" s="62"/>
      <c r="SNY104" s="62"/>
      <c r="SNZ104" s="62"/>
      <c r="SOA104" s="62"/>
      <c r="SOB104" s="62"/>
      <c r="SOC104" s="62"/>
      <c r="SOD104" s="62"/>
      <c r="SOE104" s="62"/>
      <c r="SOF104" s="62"/>
      <c r="SOG104" s="62"/>
      <c r="SOH104" s="62"/>
      <c r="SOI104" s="62"/>
      <c r="SOJ104" s="62"/>
      <c r="SOK104" s="62"/>
      <c r="SOL104" s="62"/>
      <c r="SOM104" s="62"/>
      <c r="SON104" s="62"/>
      <c r="SOO104" s="62"/>
      <c r="SOP104" s="62"/>
      <c r="SOQ104" s="62"/>
      <c r="SOR104" s="62"/>
      <c r="SOS104" s="62"/>
      <c r="SOT104" s="62"/>
      <c r="SOU104" s="62"/>
      <c r="SOV104" s="62"/>
      <c r="SOW104" s="62"/>
      <c r="SOX104" s="62"/>
      <c r="SOY104" s="62"/>
      <c r="SOZ104" s="62"/>
      <c r="SPA104" s="62"/>
      <c r="SPB104" s="62"/>
      <c r="SPC104" s="62"/>
      <c r="SPD104" s="62"/>
      <c r="SPE104" s="62"/>
      <c r="SPF104" s="62"/>
      <c r="SPG104" s="62"/>
      <c r="SPH104" s="62"/>
      <c r="SPI104" s="62"/>
      <c r="SPJ104" s="62"/>
      <c r="SPK104" s="62"/>
      <c r="SPL104" s="62"/>
      <c r="SPM104" s="62"/>
      <c r="SPN104" s="62"/>
      <c r="SPO104" s="62"/>
      <c r="SPP104" s="62"/>
      <c r="SPQ104" s="62"/>
      <c r="SPR104" s="62"/>
      <c r="SPS104" s="62"/>
      <c r="SPT104" s="62"/>
      <c r="SPU104" s="62"/>
      <c r="SPV104" s="62"/>
      <c r="SPW104" s="62"/>
      <c r="SPX104" s="62"/>
      <c r="SPY104" s="62"/>
      <c r="SPZ104" s="62"/>
      <c r="SQA104" s="62"/>
      <c r="SQB104" s="62"/>
      <c r="SQC104" s="62"/>
      <c r="SQD104" s="62"/>
      <c r="SQE104" s="62"/>
      <c r="SQF104" s="62"/>
      <c r="SQG104" s="62"/>
      <c r="SQH104" s="62"/>
      <c r="SQI104" s="62"/>
      <c r="SQJ104" s="62"/>
      <c r="SQK104" s="62"/>
      <c r="SQL104" s="62"/>
      <c r="SQM104" s="62"/>
      <c r="SQN104" s="62"/>
      <c r="SQO104" s="62"/>
      <c r="SQP104" s="62"/>
      <c r="SQQ104" s="62"/>
      <c r="SQR104" s="62"/>
      <c r="SQS104" s="62"/>
      <c r="SQT104" s="62"/>
      <c r="SQU104" s="62"/>
      <c r="SQV104" s="62"/>
      <c r="SQW104" s="62"/>
      <c r="SQX104" s="62"/>
      <c r="SQY104" s="62"/>
      <c r="SQZ104" s="62"/>
      <c r="SRA104" s="62"/>
      <c r="SRB104" s="62"/>
      <c r="SRC104" s="62"/>
      <c r="SRD104" s="62"/>
      <c r="SRE104" s="62"/>
      <c r="SRF104" s="62"/>
      <c r="SRG104" s="62"/>
      <c r="SRH104" s="62"/>
      <c r="SRI104" s="62"/>
      <c r="SRJ104" s="62"/>
      <c r="SRK104" s="62"/>
      <c r="SRL104" s="62"/>
      <c r="SRM104" s="62"/>
      <c r="SRN104" s="62"/>
      <c r="SRO104" s="62"/>
      <c r="SRP104" s="62"/>
      <c r="SRQ104" s="62"/>
      <c r="SRR104" s="62"/>
      <c r="SRS104" s="62"/>
      <c r="SRT104" s="62"/>
      <c r="SRU104" s="62"/>
      <c r="SRV104" s="62"/>
      <c r="SRW104" s="62"/>
      <c r="SRX104" s="62"/>
      <c r="SRY104" s="62"/>
      <c r="SRZ104" s="62"/>
      <c r="SSA104" s="62"/>
      <c r="SSB104" s="62"/>
      <c r="SSC104" s="62"/>
      <c r="SSD104" s="62"/>
      <c r="SSE104" s="62"/>
      <c r="SSF104" s="62"/>
      <c r="SSG104" s="62"/>
      <c r="SSH104" s="62"/>
      <c r="SSI104" s="62"/>
      <c r="SSJ104" s="62"/>
      <c r="SSK104" s="62"/>
      <c r="SSL104" s="62"/>
      <c r="SSM104" s="62"/>
      <c r="SSN104" s="62"/>
      <c r="SSO104" s="62"/>
      <c r="SSP104" s="62"/>
      <c r="SSQ104" s="62"/>
      <c r="SSR104" s="62"/>
      <c r="SSS104" s="62"/>
      <c r="SST104" s="62"/>
      <c r="SSU104" s="62"/>
      <c r="SSV104" s="62"/>
      <c r="SSW104" s="62"/>
      <c r="SSX104" s="62"/>
      <c r="SSY104" s="62"/>
      <c r="SSZ104" s="62"/>
      <c r="STA104" s="62"/>
      <c r="STB104" s="62"/>
      <c r="STC104" s="62"/>
      <c r="STD104" s="62"/>
      <c r="STE104" s="62"/>
      <c r="STF104" s="62"/>
      <c r="STG104" s="62"/>
      <c r="STH104" s="62"/>
      <c r="STI104" s="62"/>
      <c r="STJ104" s="62"/>
      <c r="STK104" s="62"/>
      <c r="STL104" s="62"/>
      <c r="STM104" s="62"/>
      <c r="STN104" s="62"/>
      <c r="STO104" s="62"/>
      <c r="STP104" s="62"/>
      <c r="STQ104" s="62"/>
      <c r="STR104" s="62"/>
      <c r="STS104" s="62"/>
      <c r="STT104" s="62"/>
      <c r="STU104" s="62"/>
      <c r="STV104" s="62"/>
      <c r="STW104" s="62"/>
      <c r="STX104" s="62"/>
      <c r="STY104" s="62"/>
      <c r="STZ104" s="62"/>
      <c r="SUA104" s="62"/>
      <c r="SUB104" s="62"/>
      <c r="SUC104" s="62"/>
      <c r="SUD104" s="62"/>
      <c r="SUE104" s="62"/>
      <c r="SUF104" s="62"/>
      <c r="SUG104" s="62"/>
      <c r="SUH104" s="62"/>
      <c r="SUI104" s="62"/>
      <c r="SUJ104" s="62"/>
      <c r="SUK104" s="62"/>
      <c r="SUL104" s="62"/>
      <c r="SUM104" s="62"/>
      <c r="SUN104" s="62"/>
      <c r="SUO104" s="62"/>
      <c r="SUP104" s="62"/>
      <c r="SUQ104" s="62"/>
      <c r="SUR104" s="62"/>
      <c r="SUS104" s="62"/>
      <c r="SUT104" s="62"/>
      <c r="SUU104" s="62"/>
      <c r="SUV104" s="62"/>
      <c r="SUW104" s="62"/>
      <c r="SUX104" s="62"/>
      <c r="SUY104" s="62"/>
      <c r="SUZ104" s="62"/>
      <c r="SVA104" s="62"/>
      <c r="SVB104" s="62"/>
      <c r="SVC104" s="62"/>
      <c r="SVD104" s="62"/>
      <c r="SVE104" s="62"/>
      <c r="SVF104" s="62"/>
      <c r="SVG104" s="62"/>
      <c r="SVH104" s="62"/>
      <c r="SVI104" s="62"/>
      <c r="SVJ104" s="62"/>
      <c r="SVK104" s="62"/>
      <c r="SVL104" s="62"/>
      <c r="SVM104" s="62"/>
      <c r="SVN104" s="62"/>
      <c r="SVO104" s="62"/>
      <c r="SVP104" s="62"/>
      <c r="SVQ104" s="62"/>
      <c r="SVR104" s="62"/>
      <c r="SVS104" s="62"/>
      <c r="SVT104" s="62"/>
      <c r="SVU104" s="62"/>
      <c r="SVV104" s="62"/>
      <c r="SVW104" s="62"/>
      <c r="SVX104" s="62"/>
      <c r="SVY104" s="62"/>
      <c r="SVZ104" s="62"/>
      <c r="SWA104" s="62"/>
      <c r="SWB104" s="62"/>
      <c r="SWC104" s="62"/>
      <c r="SWD104" s="62"/>
      <c r="SWE104" s="62"/>
      <c r="SWF104" s="62"/>
      <c r="SWG104" s="62"/>
      <c r="SWH104" s="62"/>
      <c r="SWI104" s="62"/>
      <c r="SWJ104" s="62"/>
      <c r="SWK104" s="62"/>
      <c r="SWL104" s="62"/>
      <c r="SWM104" s="62"/>
      <c r="SWN104" s="62"/>
      <c r="SWO104" s="62"/>
      <c r="SWP104" s="62"/>
      <c r="SWQ104" s="62"/>
      <c r="SWR104" s="62"/>
      <c r="SWS104" s="62"/>
      <c r="SWT104" s="62"/>
      <c r="SWU104" s="62"/>
      <c r="SWV104" s="62"/>
      <c r="SWW104" s="62"/>
      <c r="SWX104" s="62"/>
      <c r="SWY104" s="62"/>
      <c r="SWZ104" s="62"/>
      <c r="SXA104" s="62"/>
      <c r="SXB104" s="62"/>
      <c r="SXC104" s="62"/>
      <c r="SXD104" s="62"/>
      <c r="SXE104" s="62"/>
      <c r="SXF104" s="62"/>
      <c r="SXG104" s="62"/>
      <c r="SXH104" s="62"/>
      <c r="SXI104" s="62"/>
      <c r="SXJ104" s="62"/>
      <c r="SXK104" s="62"/>
      <c r="SXL104" s="62"/>
      <c r="SXM104" s="62"/>
      <c r="SXN104" s="62"/>
      <c r="SXO104" s="62"/>
      <c r="SXP104" s="62"/>
      <c r="SXQ104" s="62"/>
      <c r="SXR104" s="62"/>
      <c r="SXS104" s="62"/>
      <c r="SXT104" s="62"/>
      <c r="SXU104" s="62"/>
      <c r="SXV104" s="62"/>
      <c r="SXW104" s="62"/>
      <c r="SXX104" s="62"/>
      <c r="SXY104" s="62"/>
      <c r="SXZ104" s="62"/>
      <c r="SYA104" s="62"/>
      <c r="SYB104" s="62"/>
      <c r="SYC104" s="62"/>
      <c r="SYD104" s="62"/>
      <c r="SYE104" s="62"/>
      <c r="SYF104" s="62"/>
      <c r="SYG104" s="62"/>
      <c r="SYH104" s="62"/>
      <c r="SYI104" s="62"/>
      <c r="SYJ104" s="62"/>
      <c r="SYK104" s="62"/>
      <c r="SYL104" s="62"/>
      <c r="SYM104" s="62"/>
      <c r="SYN104" s="62"/>
      <c r="SYO104" s="62"/>
      <c r="SYP104" s="62"/>
      <c r="SYQ104" s="62"/>
      <c r="SYR104" s="62"/>
      <c r="SYS104" s="62"/>
      <c r="SYT104" s="62"/>
      <c r="SYU104" s="62"/>
      <c r="SYV104" s="62"/>
      <c r="SYW104" s="62"/>
      <c r="SYX104" s="62"/>
      <c r="SYY104" s="62"/>
      <c r="SYZ104" s="62"/>
      <c r="SZA104" s="62"/>
      <c r="SZB104" s="62"/>
      <c r="SZC104" s="62"/>
      <c r="SZD104" s="62"/>
      <c r="SZE104" s="62"/>
      <c r="SZF104" s="62"/>
      <c r="SZG104" s="62"/>
      <c r="SZH104" s="62"/>
      <c r="SZI104" s="62"/>
      <c r="SZJ104" s="62"/>
      <c r="SZK104" s="62"/>
      <c r="SZL104" s="62"/>
      <c r="SZM104" s="62"/>
      <c r="SZN104" s="62"/>
      <c r="SZO104" s="62"/>
      <c r="SZP104" s="62"/>
      <c r="SZQ104" s="62"/>
      <c r="SZR104" s="62"/>
      <c r="SZS104" s="62"/>
      <c r="SZT104" s="62"/>
      <c r="SZU104" s="62"/>
      <c r="SZV104" s="62"/>
      <c r="SZW104" s="62"/>
      <c r="SZX104" s="62"/>
      <c r="SZY104" s="62"/>
      <c r="SZZ104" s="62"/>
      <c r="TAA104" s="62"/>
      <c r="TAB104" s="62"/>
      <c r="TAC104" s="62"/>
      <c r="TAD104" s="62"/>
      <c r="TAE104" s="62"/>
      <c r="TAF104" s="62"/>
      <c r="TAG104" s="62"/>
      <c r="TAH104" s="62"/>
      <c r="TAI104" s="62"/>
      <c r="TAJ104" s="62"/>
      <c r="TAK104" s="62"/>
      <c r="TAL104" s="62"/>
      <c r="TAM104" s="62"/>
      <c r="TAN104" s="62"/>
      <c r="TAO104" s="62"/>
      <c r="TAP104" s="62"/>
      <c r="TAQ104" s="62"/>
      <c r="TAR104" s="62"/>
      <c r="TAS104" s="62"/>
      <c r="TAT104" s="62"/>
      <c r="TAU104" s="62"/>
      <c r="TAV104" s="62"/>
      <c r="TAW104" s="62"/>
      <c r="TAX104" s="62"/>
      <c r="TAY104" s="62"/>
      <c r="TAZ104" s="62"/>
      <c r="TBA104" s="62"/>
      <c r="TBB104" s="62"/>
      <c r="TBC104" s="62"/>
      <c r="TBD104" s="62"/>
      <c r="TBE104" s="62"/>
      <c r="TBF104" s="62"/>
      <c r="TBG104" s="62"/>
      <c r="TBH104" s="62"/>
      <c r="TBI104" s="62"/>
      <c r="TBJ104" s="62"/>
      <c r="TBK104" s="62"/>
      <c r="TBL104" s="62"/>
      <c r="TBM104" s="62"/>
      <c r="TBN104" s="62"/>
      <c r="TBO104" s="62"/>
      <c r="TBP104" s="62"/>
      <c r="TBQ104" s="62"/>
      <c r="TBR104" s="62"/>
      <c r="TBS104" s="62"/>
      <c r="TBT104" s="62"/>
      <c r="TBU104" s="62"/>
      <c r="TBV104" s="62"/>
      <c r="TBW104" s="62"/>
      <c r="TBX104" s="62"/>
      <c r="TBY104" s="62"/>
      <c r="TBZ104" s="62"/>
      <c r="TCA104" s="62"/>
      <c r="TCB104" s="62"/>
      <c r="TCC104" s="62"/>
      <c r="TCD104" s="62"/>
      <c r="TCE104" s="62"/>
      <c r="TCF104" s="62"/>
      <c r="TCG104" s="62"/>
      <c r="TCH104" s="62"/>
      <c r="TCI104" s="62"/>
      <c r="TCJ104" s="62"/>
      <c r="TCK104" s="62"/>
      <c r="TCL104" s="62"/>
      <c r="TCM104" s="62"/>
      <c r="TCN104" s="62"/>
      <c r="TCO104" s="62"/>
      <c r="TCP104" s="62"/>
      <c r="TCQ104" s="62"/>
      <c r="TCR104" s="62"/>
      <c r="TCS104" s="62"/>
      <c r="TCT104" s="62"/>
      <c r="TCU104" s="62"/>
      <c r="TCV104" s="62"/>
      <c r="TCW104" s="62"/>
      <c r="TCX104" s="62"/>
      <c r="TCY104" s="62"/>
      <c r="TCZ104" s="62"/>
      <c r="TDA104" s="62"/>
      <c r="TDB104" s="62"/>
      <c r="TDC104" s="62"/>
      <c r="TDD104" s="62"/>
      <c r="TDE104" s="62"/>
      <c r="TDF104" s="62"/>
      <c r="TDG104" s="62"/>
      <c r="TDH104" s="62"/>
      <c r="TDI104" s="62"/>
      <c r="TDJ104" s="62"/>
      <c r="TDK104" s="62"/>
      <c r="TDL104" s="62"/>
      <c r="TDM104" s="62"/>
      <c r="TDN104" s="62"/>
      <c r="TDO104" s="62"/>
      <c r="TDP104" s="62"/>
      <c r="TDQ104" s="62"/>
      <c r="TDR104" s="62"/>
      <c r="TDS104" s="62"/>
      <c r="TDT104" s="62"/>
      <c r="TDU104" s="62"/>
      <c r="TDV104" s="62"/>
      <c r="TDW104" s="62"/>
      <c r="TDX104" s="62"/>
      <c r="TDY104" s="62"/>
      <c r="TDZ104" s="62"/>
      <c r="TEA104" s="62"/>
      <c r="TEB104" s="62"/>
      <c r="TEC104" s="62"/>
      <c r="TED104" s="62"/>
      <c r="TEE104" s="62"/>
      <c r="TEF104" s="62"/>
      <c r="TEG104" s="62"/>
      <c r="TEH104" s="62"/>
      <c r="TEI104" s="62"/>
      <c r="TEJ104" s="62"/>
      <c r="TEK104" s="62"/>
      <c r="TEL104" s="62"/>
      <c r="TEM104" s="62"/>
      <c r="TEN104" s="62"/>
      <c r="TEO104" s="62"/>
      <c r="TEP104" s="62"/>
      <c r="TEQ104" s="62"/>
      <c r="TER104" s="62"/>
      <c r="TES104" s="62"/>
      <c r="TET104" s="62"/>
      <c r="TEU104" s="62"/>
      <c r="TEV104" s="62"/>
      <c r="TEW104" s="62"/>
      <c r="TEX104" s="62"/>
      <c r="TEY104" s="62"/>
      <c r="TEZ104" s="62"/>
      <c r="TFA104" s="62"/>
      <c r="TFB104" s="62"/>
      <c r="TFC104" s="62"/>
      <c r="TFD104" s="62"/>
      <c r="TFE104" s="62"/>
      <c r="TFF104" s="62"/>
      <c r="TFG104" s="62"/>
      <c r="TFH104" s="62"/>
      <c r="TFI104" s="62"/>
      <c r="TFJ104" s="62"/>
      <c r="TFK104" s="62"/>
      <c r="TFL104" s="62"/>
      <c r="TFM104" s="62"/>
      <c r="TFN104" s="62"/>
      <c r="TFO104" s="62"/>
      <c r="TFP104" s="62"/>
      <c r="TFQ104" s="62"/>
      <c r="TFR104" s="62"/>
      <c r="TFS104" s="62"/>
      <c r="TFT104" s="62"/>
      <c r="TFU104" s="62"/>
      <c r="TFV104" s="62"/>
      <c r="TFW104" s="62"/>
      <c r="TFX104" s="62"/>
      <c r="TFY104" s="62"/>
      <c r="TFZ104" s="62"/>
      <c r="TGA104" s="62"/>
      <c r="TGB104" s="62"/>
      <c r="TGC104" s="62"/>
      <c r="TGD104" s="62"/>
      <c r="TGE104" s="62"/>
      <c r="TGF104" s="62"/>
      <c r="TGG104" s="62"/>
      <c r="TGH104" s="62"/>
      <c r="TGI104" s="62"/>
      <c r="TGJ104" s="62"/>
      <c r="TGK104" s="62"/>
      <c r="TGL104" s="62"/>
      <c r="TGM104" s="62"/>
      <c r="TGN104" s="62"/>
      <c r="TGO104" s="62"/>
      <c r="TGP104" s="62"/>
      <c r="TGQ104" s="62"/>
      <c r="TGR104" s="62"/>
      <c r="TGS104" s="62"/>
      <c r="TGT104" s="62"/>
      <c r="TGU104" s="62"/>
      <c r="TGV104" s="62"/>
      <c r="TGW104" s="62"/>
      <c r="TGX104" s="62"/>
      <c r="TGY104" s="62"/>
      <c r="TGZ104" s="62"/>
      <c r="THA104" s="62"/>
      <c r="THB104" s="62"/>
      <c r="THC104" s="62"/>
      <c r="THD104" s="62"/>
      <c r="THE104" s="62"/>
      <c r="THF104" s="62"/>
      <c r="THG104" s="62"/>
      <c r="THH104" s="62"/>
      <c r="THI104" s="62"/>
      <c r="THJ104" s="62"/>
      <c r="THK104" s="62"/>
      <c r="THL104" s="62"/>
      <c r="THM104" s="62"/>
      <c r="THN104" s="62"/>
      <c r="THO104" s="62"/>
      <c r="THP104" s="62"/>
      <c r="THQ104" s="62"/>
      <c r="THR104" s="62"/>
      <c r="THS104" s="62"/>
      <c r="THT104" s="62"/>
      <c r="THU104" s="62"/>
      <c r="THV104" s="62"/>
      <c r="THW104" s="62"/>
      <c r="THX104" s="62"/>
      <c r="THY104" s="62"/>
      <c r="THZ104" s="62"/>
      <c r="TIA104" s="62"/>
      <c r="TIB104" s="62"/>
      <c r="TIC104" s="62"/>
      <c r="TID104" s="62"/>
      <c r="TIE104" s="62"/>
      <c r="TIF104" s="62"/>
      <c r="TIG104" s="62"/>
      <c r="TIH104" s="62"/>
      <c r="TII104" s="62"/>
      <c r="TIJ104" s="62"/>
      <c r="TIK104" s="62"/>
      <c r="TIL104" s="62"/>
      <c r="TIM104" s="62"/>
      <c r="TIN104" s="62"/>
      <c r="TIO104" s="62"/>
      <c r="TIP104" s="62"/>
      <c r="TIQ104" s="62"/>
      <c r="TIR104" s="62"/>
      <c r="TIS104" s="62"/>
      <c r="TIT104" s="62"/>
      <c r="TIU104" s="62"/>
      <c r="TIV104" s="62"/>
      <c r="TIW104" s="62"/>
      <c r="TIX104" s="62"/>
      <c r="TIY104" s="62"/>
      <c r="TIZ104" s="62"/>
      <c r="TJA104" s="62"/>
      <c r="TJB104" s="62"/>
      <c r="TJC104" s="62"/>
      <c r="TJD104" s="62"/>
      <c r="TJE104" s="62"/>
      <c r="TJF104" s="62"/>
      <c r="TJG104" s="62"/>
      <c r="TJH104" s="62"/>
      <c r="TJI104" s="62"/>
      <c r="TJJ104" s="62"/>
      <c r="TJK104" s="62"/>
      <c r="TJL104" s="62"/>
      <c r="TJM104" s="62"/>
      <c r="TJN104" s="62"/>
      <c r="TJO104" s="62"/>
      <c r="TJP104" s="62"/>
      <c r="TJQ104" s="62"/>
      <c r="TJR104" s="62"/>
      <c r="TJS104" s="62"/>
      <c r="TJT104" s="62"/>
      <c r="TJU104" s="62"/>
      <c r="TJV104" s="62"/>
      <c r="TJW104" s="62"/>
      <c r="TJX104" s="62"/>
      <c r="TJY104" s="62"/>
      <c r="TJZ104" s="62"/>
      <c r="TKA104" s="62"/>
      <c r="TKB104" s="62"/>
      <c r="TKC104" s="62"/>
      <c r="TKD104" s="62"/>
      <c r="TKE104" s="62"/>
      <c r="TKF104" s="62"/>
      <c r="TKG104" s="62"/>
      <c r="TKH104" s="62"/>
      <c r="TKI104" s="62"/>
      <c r="TKJ104" s="62"/>
      <c r="TKK104" s="62"/>
      <c r="TKL104" s="62"/>
      <c r="TKM104" s="62"/>
      <c r="TKN104" s="62"/>
      <c r="TKO104" s="62"/>
      <c r="TKP104" s="62"/>
      <c r="TKQ104" s="62"/>
      <c r="TKR104" s="62"/>
      <c r="TKS104" s="62"/>
      <c r="TKT104" s="62"/>
      <c r="TKU104" s="62"/>
      <c r="TKV104" s="62"/>
      <c r="TKW104" s="62"/>
      <c r="TKX104" s="62"/>
      <c r="TKY104" s="62"/>
      <c r="TKZ104" s="62"/>
      <c r="TLA104" s="62"/>
      <c r="TLB104" s="62"/>
      <c r="TLC104" s="62"/>
      <c r="TLD104" s="62"/>
      <c r="TLE104" s="62"/>
      <c r="TLF104" s="62"/>
      <c r="TLG104" s="62"/>
      <c r="TLH104" s="62"/>
      <c r="TLI104" s="62"/>
      <c r="TLJ104" s="62"/>
      <c r="TLK104" s="62"/>
      <c r="TLL104" s="62"/>
      <c r="TLM104" s="62"/>
      <c r="TLN104" s="62"/>
      <c r="TLO104" s="62"/>
      <c r="TLP104" s="62"/>
      <c r="TLQ104" s="62"/>
      <c r="TLR104" s="62"/>
      <c r="TLS104" s="62"/>
      <c r="TLT104" s="62"/>
      <c r="TLU104" s="62"/>
      <c r="TLV104" s="62"/>
      <c r="TLW104" s="62"/>
      <c r="TLX104" s="62"/>
      <c r="TLY104" s="62"/>
      <c r="TLZ104" s="62"/>
      <c r="TMA104" s="62"/>
      <c r="TMB104" s="62"/>
      <c r="TMC104" s="62"/>
      <c r="TMD104" s="62"/>
      <c r="TME104" s="62"/>
      <c r="TMF104" s="62"/>
      <c r="TMG104" s="62"/>
      <c r="TMH104" s="62"/>
      <c r="TMI104" s="62"/>
      <c r="TMJ104" s="62"/>
      <c r="TMK104" s="62"/>
      <c r="TML104" s="62"/>
      <c r="TMM104" s="62"/>
      <c r="TMN104" s="62"/>
      <c r="TMO104" s="62"/>
      <c r="TMP104" s="62"/>
      <c r="TMQ104" s="62"/>
      <c r="TMR104" s="62"/>
      <c r="TMS104" s="62"/>
      <c r="TMT104" s="62"/>
      <c r="TMU104" s="62"/>
      <c r="TMV104" s="62"/>
      <c r="TMW104" s="62"/>
      <c r="TMX104" s="62"/>
      <c r="TMY104" s="62"/>
      <c r="TMZ104" s="62"/>
      <c r="TNA104" s="62"/>
      <c r="TNB104" s="62"/>
      <c r="TNC104" s="62"/>
      <c r="TND104" s="62"/>
      <c r="TNE104" s="62"/>
      <c r="TNF104" s="62"/>
      <c r="TNG104" s="62"/>
      <c r="TNH104" s="62"/>
      <c r="TNI104" s="62"/>
      <c r="TNJ104" s="62"/>
      <c r="TNK104" s="62"/>
      <c r="TNL104" s="62"/>
      <c r="TNM104" s="62"/>
      <c r="TNN104" s="62"/>
      <c r="TNO104" s="62"/>
      <c r="TNP104" s="62"/>
      <c r="TNQ104" s="62"/>
      <c r="TNR104" s="62"/>
      <c r="TNS104" s="62"/>
      <c r="TNT104" s="62"/>
      <c r="TNU104" s="62"/>
      <c r="TNV104" s="62"/>
      <c r="TNW104" s="62"/>
      <c r="TNX104" s="62"/>
      <c r="TNY104" s="62"/>
      <c r="TNZ104" s="62"/>
      <c r="TOA104" s="62"/>
      <c r="TOB104" s="62"/>
      <c r="TOC104" s="62"/>
      <c r="TOD104" s="62"/>
      <c r="TOE104" s="62"/>
      <c r="TOF104" s="62"/>
      <c r="TOG104" s="62"/>
      <c r="TOH104" s="62"/>
      <c r="TOI104" s="62"/>
      <c r="TOJ104" s="62"/>
      <c r="TOK104" s="62"/>
      <c r="TOL104" s="62"/>
      <c r="TOM104" s="62"/>
      <c r="TON104" s="62"/>
      <c r="TOO104" s="62"/>
      <c r="TOP104" s="62"/>
      <c r="TOQ104" s="62"/>
      <c r="TOR104" s="62"/>
      <c r="TOS104" s="62"/>
      <c r="TOT104" s="62"/>
      <c r="TOU104" s="62"/>
      <c r="TOV104" s="62"/>
      <c r="TOW104" s="62"/>
      <c r="TOX104" s="62"/>
      <c r="TOY104" s="62"/>
      <c r="TOZ104" s="62"/>
      <c r="TPA104" s="62"/>
      <c r="TPB104" s="62"/>
      <c r="TPC104" s="62"/>
      <c r="TPD104" s="62"/>
      <c r="TPE104" s="62"/>
      <c r="TPF104" s="62"/>
      <c r="TPG104" s="62"/>
      <c r="TPH104" s="62"/>
      <c r="TPI104" s="62"/>
      <c r="TPJ104" s="62"/>
      <c r="TPK104" s="62"/>
      <c r="TPL104" s="62"/>
      <c r="TPM104" s="62"/>
      <c r="TPN104" s="62"/>
      <c r="TPO104" s="62"/>
      <c r="TPP104" s="62"/>
      <c r="TPQ104" s="62"/>
      <c r="TPR104" s="62"/>
      <c r="TPS104" s="62"/>
      <c r="TPT104" s="62"/>
      <c r="TPU104" s="62"/>
      <c r="TPV104" s="62"/>
      <c r="TPW104" s="62"/>
      <c r="TPX104" s="62"/>
      <c r="TPY104" s="62"/>
      <c r="TPZ104" s="62"/>
      <c r="TQA104" s="62"/>
      <c r="TQB104" s="62"/>
      <c r="TQC104" s="62"/>
      <c r="TQD104" s="62"/>
      <c r="TQE104" s="62"/>
      <c r="TQF104" s="62"/>
      <c r="TQG104" s="62"/>
      <c r="TQH104" s="62"/>
      <c r="TQI104" s="62"/>
      <c r="TQJ104" s="62"/>
      <c r="TQK104" s="62"/>
      <c r="TQL104" s="62"/>
      <c r="TQM104" s="62"/>
      <c r="TQN104" s="62"/>
      <c r="TQO104" s="62"/>
      <c r="TQP104" s="62"/>
      <c r="TQQ104" s="62"/>
      <c r="TQR104" s="62"/>
      <c r="TQS104" s="62"/>
      <c r="TQT104" s="62"/>
      <c r="TQU104" s="62"/>
      <c r="TQV104" s="62"/>
      <c r="TQW104" s="62"/>
      <c r="TQX104" s="62"/>
      <c r="TQY104" s="62"/>
      <c r="TQZ104" s="62"/>
      <c r="TRA104" s="62"/>
      <c r="TRB104" s="62"/>
      <c r="TRC104" s="62"/>
      <c r="TRD104" s="62"/>
      <c r="TRE104" s="62"/>
      <c r="TRF104" s="62"/>
      <c r="TRG104" s="62"/>
      <c r="TRH104" s="62"/>
      <c r="TRI104" s="62"/>
      <c r="TRJ104" s="62"/>
      <c r="TRK104" s="62"/>
      <c r="TRL104" s="62"/>
      <c r="TRM104" s="62"/>
      <c r="TRN104" s="62"/>
      <c r="TRO104" s="62"/>
      <c r="TRP104" s="62"/>
      <c r="TRQ104" s="62"/>
      <c r="TRR104" s="62"/>
      <c r="TRS104" s="62"/>
      <c r="TRT104" s="62"/>
      <c r="TRU104" s="62"/>
      <c r="TRV104" s="62"/>
      <c r="TRW104" s="62"/>
      <c r="TRX104" s="62"/>
      <c r="TRY104" s="62"/>
      <c r="TRZ104" s="62"/>
      <c r="TSA104" s="62"/>
      <c r="TSB104" s="62"/>
      <c r="TSC104" s="62"/>
      <c r="TSD104" s="62"/>
      <c r="TSE104" s="62"/>
      <c r="TSF104" s="62"/>
      <c r="TSG104" s="62"/>
      <c r="TSH104" s="62"/>
      <c r="TSI104" s="62"/>
      <c r="TSJ104" s="62"/>
      <c r="TSK104" s="62"/>
      <c r="TSL104" s="62"/>
      <c r="TSM104" s="62"/>
      <c r="TSN104" s="62"/>
      <c r="TSO104" s="62"/>
      <c r="TSP104" s="62"/>
      <c r="TSQ104" s="62"/>
      <c r="TSR104" s="62"/>
      <c r="TSS104" s="62"/>
      <c r="TST104" s="62"/>
      <c r="TSU104" s="62"/>
      <c r="TSV104" s="62"/>
      <c r="TSW104" s="62"/>
      <c r="TSX104" s="62"/>
      <c r="TSY104" s="62"/>
      <c r="TSZ104" s="62"/>
      <c r="TTA104" s="62"/>
      <c r="TTB104" s="62"/>
      <c r="TTC104" s="62"/>
      <c r="TTD104" s="62"/>
      <c r="TTE104" s="62"/>
      <c r="TTF104" s="62"/>
      <c r="TTG104" s="62"/>
      <c r="TTH104" s="62"/>
      <c r="TTI104" s="62"/>
      <c r="TTJ104" s="62"/>
      <c r="TTK104" s="62"/>
      <c r="TTL104" s="62"/>
      <c r="TTM104" s="62"/>
      <c r="TTN104" s="62"/>
      <c r="TTO104" s="62"/>
      <c r="TTP104" s="62"/>
      <c r="TTQ104" s="62"/>
      <c r="TTR104" s="62"/>
      <c r="TTS104" s="62"/>
      <c r="TTT104" s="62"/>
      <c r="TTU104" s="62"/>
      <c r="TTV104" s="62"/>
      <c r="TTW104" s="62"/>
      <c r="TTX104" s="62"/>
      <c r="TTY104" s="62"/>
      <c r="TTZ104" s="62"/>
      <c r="TUA104" s="62"/>
      <c r="TUB104" s="62"/>
      <c r="TUC104" s="62"/>
      <c r="TUD104" s="62"/>
      <c r="TUE104" s="62"/>
      <c r="TUF104" s="62"/>
      <c r="TUG104" s="62"/>
      <c r="TUH104" s="62"/>
      <c r="TUI104" s="62"/>
      <c r="TUJ104" s="62"/>
      <c r="TUK104" s="62"/>
      <c r="TUL104" s="62"/>
      <c r="TUM104" s="62"/>
      <c r="TUN104" s="62"/>
      <c r="TUO104" s="62"/>
      <c r="TUP104" s="62"/>
      <c r="TUQ104" s="62"/>
      <c r="TUR104" s="62"/>
      <c r="TUS104" s="62"/>
      <c r="TUT104" s="62"/>
      <c r="TUU104" s="62"/>
      <c r="TUV104" s="62"/>
      <c r="TUW104" s="62"/>
      <c r="TUX104" s="62"/>
      <c r="TUY104" s="62"/>
      <c r="TUZ104" s="62"/>
      <c r="TVA104" s="62"/>
      <c r="TVB104" s="62"/>
      <c r="TVC104" s="62"/>
      <c r="TVD104" s="62"/>
      <c r="TVE104" s="62"/>
      <c r="TVF104" s="62"/>
      <c r="TVG104" s="62"/>
      <c r="TVH104" s="62"/>
      <c r="TVI104" s="62"/>
      <c r="TVJ104" s="62"/>
      <c r="TVK104" s="62"/>
      <c r="TVL104" s="62"/>
      <c r="TVM104" s="62"/>
      <c r="TVN104" s="62"/>
      <c r="TVO104" s="62"/>
      <c r="TVP104" s="62"/>
      <c r="TVQ104" s="62"/>
      <c r="TVR104" s="62"/>
      <c r="TVS104" s="62"/>
      <c r="TVT104" s="62"/>
      <c r="TVU104" s="62"/>
      <c r="TVV104" s="62"/>
      <c r="TVW104" s="62"/>
      <c r="TVX104" s="62"/>
      <c r="TVY104" s="62"/>
      <c r="TVZ104" s="62"/>
      <c r="TWA104" s="62"/>
      <c r="TWB104" s="62"/>
      <c r="TWC104" s="62"/>
      <c r="TWD104" s="62"/>
      <c r="TWE104" s="62"/>
      <c r="TWF104" s="62"/>
      <c r="TWG104" s="62"/>
      <c r="TWH104" s="62"/>
      <c r="TWI104" s="62"/>
      <c r="TWJ104" s="62"/>
      <c r="TWK104" s="62"/>
      <c r="TWL104" s="62"/>
      <c r="TWM104" s="62"/>
      <c r="TWN104" s="62"/>
      <c r="TWO104" s="62"/>
      <c r="TWP104" s="62"/>
      <c r="TWQ104" s="62"/>
      <c r="TWR104" s="62"/>
      <c r="TWS104" s="62"/>
      <c r="TWT104" s="62"/>
      <c r="TWU104" s="62"/>
      <c r="TWV104" s="62"/>
      <c r="TWW104" s="62"/>
      <c r="TWX104" s="62"/>
      <c r="TWY104" s="62"/>
      <c r="TWZ104" s="62"/>
      <c r="TXA104" s="62"/>
      <c r="TXB104" s="62"/>
      <c r="TXC104" s="62"/>
      <c r="TXD104" s="62"/>
      <c r="TXE104" s="62"/>
      <c r="TXF104" s="62"/>
      <c r="TXG104" s="62"/>
      <c r="TXH104" s="62"/>
      <c r="TXI104" s="62"/>
      <c r="TXJ104" s="62"/>
      <c r="TXK104" s="62"/>
      <c r="TXL104" s="62"/>
      <c r="TXM104" s="62"/>
      <c r="TXN104" s="62"/>
      <c r="TXO104" s="62"/>
      <c r="TXP104" s="62"/>
      <c r="TXQ104" s="62"/>
      <c r="TXR104" s="62"/>
      <c r="TXS104" s="62"/>
      <c r="TXT104" s="62"/>
      <c r="TXU104" s="62"/>
      <c r="TXV104" s="62"/>
      <c r="TXW104" s="62"/>
      <c r="TXX104" s="62"/>
      <c r="TXY104" s="62"/>
      <c r="TXZ104" s="62"/>
      <c r="TYA104" s="62"/>
      <c r="TYB104" s="62"/>
      <c r="TYC104" s="62"/>
      <c r="TYD104" s="62"/>
      <c r="TYE104" s="62"/>
      <c r="TYF104" s="62"/>
      <c r="TYG104" s="62"/>
      <c r="TYH104" s="62"/>
      <c r="TYI104" s="62"/>
      <c r="TYJ104" s="62"/>
      <c r="TYK104" s="62"/>
      <c r="TYL104" s="62"/>
      <c r="TYM104" s="62"/>
      <c r="TYN104" s="62"/>
      <c r="TYO104" s="62"/>
      <c r="TYP104" s="62"/>
      <c r="TYQ104" s="62"/>
      <c r="TYR104" s="62"/>
      <c r="TYS104" s="62"/>
      <c r="TYT104" s="62"/>
      <c r="TYU104" s="62"/>
      <c r="TYV104" s="62"/>
      <c r="TYW104" s="62"/>
      <c r="TYX104" s="62"/>
      <c r="TYY104" s="62"/>
      <c r="TYZ104" s="62"/>
      <c r="TZA104" s="62"/>
      <c r="TZB104" s="62"/>
      <c r="TZC104" s="62"/>
      <c r="TZD104" s="62"/>
      <c r="TZE104" s="62"/>
      <c r="TZF104" s="62"/>
      <c r="TZG104" s="62"/>
      <c r="TZH104" s="62"/>
      <c r="TZI104" s="62"/>
      <c r="TZJ104" s="62"/>
      <c r="TZK104" s="62"/>
      <c r="TZL104" s="62"/>
      <c r="TZM104" s="62"/>
      <c r="TZN104" s="62"/>
      <c r="TZO104" s="62"/>
      <c r="TZP104" s="62"/>
      <c r="TZQ104" s="62"/>
      <c r="TZR104" s="62"/>
      <c r="TZS104" s="62"/>
      <c r="TZT104" s="62"/>
      <c r="TZU104" s="62"/>
      <c r="TZV104" s="62"/>
      <c r="TZW104" s="62"/>
      <c r="TZX104" s="62"/>
      <c r="TZY104" s="62"/>
      <c r="TZZ104" s="62"/>
      <c r="UAA104" s="62"/>
      <c r="UAB104" s="62"/>
      <c r="UAC104" s="62"/>
      <c r="UAD104" s="62"/>
      <c r="UAE104" s="62"/>
      <c r="UAF104" s="62"/>
      <c r="UAG104" s="62"/>
      <c r="UAH104" s="62"/>
      <c r="UAI104" s="62"/>
      <c r="UAJ104" s="62"/>
      <c r="UAK104" s="62"/>
      <c r="UAL104" s="62"/>
      <c r="UAM104" s="62"/>
      <c r="UAN104" s="62"/>
      <c r="UAO104" s="62"/>
      <c r="UAP104" s="62"/>
      <c r="UAQ104" s="62"/>
      <c r="UAR104" s="62"/>
      <c r="UAS104" s="62"/>
      <c r="UAT104" s="62"/>
      <c r="UAU104" s="62"/>
      <c r="UAV104" s="62"/>
      <c r="UAW104" s="62"/>
      <c r="UAX104" s="62"/>
      <c r="UAY104" s="62"/>
      <c r="UAZ104" s="62"/>
      <c r="UBA104" s="62"/>
      <c r="UBB104" s="62"/>
      <c r="UBC104" s="62"/>
      <c r="UBD104" s="62"/>
      <c r="UBE104" s="62"/>
      <c r="UBF104" s="62"/>
      <c r="UBG104" s="62"/>
      <c r="UBH104" s="62"/>
      <c r="UBI104" s="62"/>
      <c r="UBJ104" s="62"/>
      <c r="UBK104" s="62"/>
      <c r="UBL104" s="62"/>
      <c r="UBM104" s="62"/>
      <c r="UBN104" s="62"/>
      <c r="UBO104" s="62"/>
      <c r="UBP104" s="62"/>
      <c r="UBQ104" s="62"/>
      <c r="UBR104" s="62"/>
      <c r="UBS104" s="62"/>
      <c r="UBT104" s="62"/>
      <c r="UBU104" s="62"/>
      <c r="UBV104" s="62"/>
      <c r="UBW104" s="62"/>
      <c r="UBX104" s="62"/>
      <c r="UBY104" s="62"/>
      <c r="UBZ104" s="62"/>
      <c r="UCA104" s="62"/>
      <c r="UCB104" s="62"/>
      <c r="UCC104" s="62"/>
      <c r="UCD104" s="62"/>
      <c r="UCE104" s="62"/>
      <c r="UCF104" s="62"/>
      <c r="UCG104" s="62"/>
      <c r="UCH104" s="62"/>
      <c r="UCI104" s="62"/>
      <c r="UCJ104" s="62"/>
      <c r="UCK104" s="62"/>
      <c r="UCL104" s="62"/>
      <c r="UCM104" s="62"/>
      <c r="UCN104" s="62"/>
      <c r="UCO104" s="62"/>
      <c r="UCP104" s="62"/>
      <c r="UCQ104" s="62"/>
      <c r="UCR104" s="62"/>
      <c r="UCS104" s="62"/>
      <c r="UCT104" s="62"/>
      <c r="UCU104" s="62"/>
      <c r="UCV104" s="62"/>
      <c r="UCW104" s="62"/>
      <c r="UCX104" s="62"/>
      <c r="UCY104" s="62"/>
      <c r="UCZ104" s="62"/>
      <c r="UDA104" s="62"/>
      <c r="UDB104" s="62"/>
      <c r="UDC104" s="62"/>
      <c r="UDD104" s="62"/>
      <c r="UDE104" s="62"/>
      <c r="UDF104" s="62"/>
      <c r="UDG104" s="62"/>
      <c r="UDH104" s="62"/>
      <c r="UDI104" s="62"/>
      <c r="UDJ104" s="62"/>
      <c r="UDK104" s="62"/>
      <c r="UDL104" s="62"/>
      <c r="UDM104" s="62"/>
      <c r="UDN104" s="62"/>
      <c r="UDO104" s="62"/>
      <c r="UDP104" s="62"/>
      <c r="UDQ104" s="62"/>
      <c r="UDR104" s="62"/>
      <c r="UDS104" s="62"/>
      <c r="UDT104" s="62"/>
      <c r="UDU104" s="62"/>
      <c r="UDV104" s="62"/>
      <c r="UDW104" s="62"/>
      <c r="UDX104" s="62"/>
      <c r="UDY104" s="62"/>
      <c r="UDZ104" s="62"/>
      <c r="UEA104" s="62"/>
      <c r="UEB104" s="62"/>
      <c r="UEC104" s="62"/>
      <c r="UED104" s="62"/>
      <c r="UEE104" s="62"/>
      <c r="UEF104" s="62"/>
      <c r="UEG104" s="62"/>
      <c r="UEH104" s="62"/>
      <c r="UEI104" s="62"/>
      <c r="UEJ104" s="62"/>
      <c r="UEK104" s="62"/>
      <c r="UEL104" s="62"/>
      <c r="UEM104" s="62"/>
      <c r="UEN104" s="62"/>
      <c r="UEO104" s="62"/>
      <c r="UEP104" s="62"/>
      <c r="UEQ104" s="62"/>
      <c r="UER104" s="62"/>
      <c r="UES104" s="62"/>
      <c r="UET104" s="62"/>
      <c r="UEU104" s="62"/>
      <c r="UEV104" s="62"/>
      <c r="UEW104" s="62"/>
      <c r="UEX104" s="62"/>
      <c r="UEY104" s="62"/>
      <c r="UEZ104" s="62"/>
      <c r="UFA104" s="62"/>
      <c r="UFB104" s="62"/>
      <c r="UFC104" s="62"/>
      <c r="UFD104" s="62"/>
      <c r="UFE104" s="62"/>
      <c r="UFF104" s="62"/>
      <c r="UFG104" s="62"/>
      <c r="UFH104" s="62"/>
      <c r="UFI104" s="62"/>
      <c r="UFJ104" s="62"/>
      <c r="UFK104" s="62"/>
      <c r="UFL104" s="62"/>
      <c r="UFM104" s="62"/>
      <c r="UFN104" s="62"/>
      <c r="UFO104" s="62"/>
      <c r="UFP104" s="62"/>
      <c r="UFQ104" s="62"/>
      <c r="UFR104" s="62"/>
      <c r="UFS104" s="62"/>
      <c r="UFT104" s="62"/>
      <c r="UFU104" s="62"/>
      <c r="UFV104" s="62"/>
      <c r="UFW104" s="62"/>
      <c r="UFX104" s="62"/>
      <c r="UFY104" s="62"/>
      <c r="UFZ104" s="62"/>
      <c r="UGA104" s="62"/>
      <c r="UGB104" s="62"/>
      <c r="UGC104" s="62"/>
      <c r="UGD104" s="62"/>
      <c r="UGE104" s="62"/>
      <c r="UGF104" s="62"/>
      <c r="UGG104" s="62"/>
      <c r="UGH104" s="62"/>
      <c r="UGI104" s="62"/>
      <c r="UGJ104" s="62"/>
      <c r="UGK104" s="62"/>
      <c r="UGL104" s="62"/>
      <c r="UGM104" s="62"/>
      <c r="UGN104" s="62"/>
      <c r="UGO104" s="62"/>
      <c r="UGP104" s="62"/>
      <c r="UGQ104" s="62"/>
      <c r="UGR104" s="62"/>
      <c r="UGS104" s="62"/>
      <c r="UGT104" s="62"/>
      <c r="UGU104" s="62"/>
      <c r="UGV104" s="62"/>
      <c r="UGW104" s="62"/>
      <c r="UGX104" s="62"/>
      <c r="UGY104" s="62"/>
      <c r="UGZ104" s="62"/>
      <c r="UHA104" s="62"/>
      <c r="UHB104" s="62"/>
      <c r="UHC104" s="62"/>
      <c r="UHD104" s="62"/>
      <c r="UHE104" s="62"/>
      <c r="UHF104" s="62"/>
      <c r="UHG104" s="62"/>
      <c r="UHH104" s="62"/>
      <c r="UHI104" s="62"/>
      <c r="UHJ104" s="62"/>
      <c r="UHK104" s="62"/>
      <c r="UHL104" s="62"/>
      <c r="UHM104" s="62"/>
      <c r="UHN104" s="62"/>
      <c r="UHO104" s="62"/>
      <c r="UHP104" s="62"/>
      <c r="UHQ104" s="62"/>
      <c r="UHR104" s="62"/>
      <c r="UHS104" s="62"/>
      <c r="UHT104" s="62"/>
      <c r="UHU104" s="62"/>
      <c r="UHV104" s="62"/>
      <c r="UHW104" s="62"/>
      <c r="UHX104" s="62"/>
      <c r="UHY104" s="62"/>
      <c r="UHZ104" s="62"/>
      <c r="UIA104" s="62"/>
      <c r="UIB104" s="62"/>
      <c r="UIC104" s="62"/>
      <c r="UID104" s="62"/>
      <c r="UIE104" s="62"/>
      <c r="UIF104" s="62"/>
      <c r="UIG104" s="62"/>
      <c r="UIH104" s="62"/>
      <c r="UII104" s="62"/>
      <c r="UIJ104" s="62"/>
      <c r="UIK104" s="62"/>
      <c r="UIL104" s="62"/>
      <c r="UIM104" s="62"/>
      <c r="UIN104" s="62"/>
      <c r="UIO104" s="62"/>
      <c r="UIP104" s="62"/>
      <c r="UIQ104" s="62"/>
      <c r="UIR104" s="62"/>
      <c r="UIS104" s="62"/>
      <c r="UIT104" s="62"/>
      <c r="UIU104" s="62"/>
      <c r="UIV104" s="62"/>
      <c r="UIW104" s="62"/>
      <c r="UIX104" s="62"/>
      <c r="UIY104" s="62"/>
      <c r="UIZ104" s="62"/>
      <c r="UJA104" s="62"/>
      <c r="UJB104" s="62"/>
      <c r="UJC104" s="62"/>
      <c r="UJD104" s="62"/>
      <c r="UJE104" s="62"/>
      <c r="UJF104" s="62"/>
      <c r="UJG104" s="62"/>
      <c r="UJH104" s="62"/>
      <c r="UJI104" s="62"/>
      <c r="UJJ104" s="62"/>
      <c r="UJK104" s="62"/>
      <c r="UJL104" s="62"/>
      <c r="UJM104" s="62"/>
      <c r="UJN104" s="62"/>
      <c r="UJO104" s="62"/>
      <c r="UJP104" s="62"/>
      <c r="UJQ104" s="62"/>
      <c r="UJR104" s="62"/>
      <c r="UJS104" s="62"/>
      <c r="UJT104" s="62"/>
      <c r="UJU104" s="62"/>
      <c r="UJV104" s="62"/>
      <c r="UJW104" s="62"/>
      <c r="UJX104" s="62"/>
      <c r="UJY104" s="62"/>
      <c r="UJZ104" s="62"/>
      <c r="UKA104" s="62"/>
      <c r="UKB104" s="62"/>
      <c r="UKC104" s="62"/>
      <c r="UKD104" s="62"/>
      <c r="UKE104" s="62"/>
      <c r="UKF104" s="62"/>
      <c r="UKG104" s="62"/>
      <c r="UKH104" s="62"/>
      <c r="UKI104" s="62"/>
      <c r="UKJ104" s="62"/>
      <c r="UKK104" s="62"/>
      <c r="UKL104" s="62"/>
      <c r="UKM104" s="62"/>
      <c r="UKN104" s="62"/>
      <c r="UKO104" s="62"/>
      <c r="UKP104" s="62"/>
      <c r="UKQ104" s="62"/>
      <c r="UKR104" s="62"/>
      <c r="UKS104" s="62"/>
      <c r="UKT104" s="62"/>
      <c r="UKU104" s="62"/>
      <c r="UKV104" s="62"/>
      <c r="UKW104" s="62"/>
      <c r="UKX104" s="62"/>
      <c r="UKY104" s="62"/>
      <c r="UKZ104" s="62"/>
      <c r="ULA104" s="62"/>
      <c r="ULB104" s="62"/>
      <c r="ULC104" s="62"/>
      <c r="ULD104" s="62"/>
      <c r="ULE104" s="62"/>
      <c r="ULF104" s="62"/>
      <c r="ULG104" s="62"/>
      <c r="ULH104" s="62"/>
      <c r="ULI104" s="62"/>
      <c r="ULJ104" s="62"/>
      <c r="ULK104" s="62"/>
      <c r="ULL104" s="62"/>
      <c r="ULM104" s="62"/>
      <c r="ULN104" s="62"/>
      <c r="ULO104" s="62"/>
      <c r="ULP104" s="62"/>
      <c r="ULQ104" s="62"/>
      <c r="ULR104" s="62"/>
      <c r="ULS104" s="62"/>
      <c r="ULT104" s="62"/>
      <c r="ULU104" s="62"/>
      <c r="ULV104" s="62"/>
      <c r="ULW104" s="62"/>
      <c r="ULX104" s="62"/>
      <c r="ULY104" s="62"/>
      <c r="ULZ104" s="62"/>
      <c r="UMA104" s="62"/>
      <c r="UMB104" s="62"/>
      <c r="UMC104" s="62"/>
      <c r="UMD104" s="62"/>
      <c r="UME104" s="62"/>
      <c r="UMF104" s="62"/>
      <c r="UMG104" s="62"/>
      <c r="UMH104" s="62"/>
      <c r="UMI104" s="62"/>
      <c r="UMJ104" s="62"/>
      <c r="UMK104" s="62"/>
      <c r="UML104" s="62"/>
      <c r="UMM104" s="62"/>
      <c r="UMN104" s="62"/>
      <c r="UMO104" s="62"/>
      <c r="UMP104" s="62"/>
      <c r="UMQ104" s="62"/>
      <c r="UMR104" s="62"/>
      <c r="UMS104" s="62"/>
      <c r="UMT104" s="62"/>
      <c r="UMU104" s="62"/>
      <c r="UMV104" s="62"/>
      <c r="UMW104" s="62"/>
      <c r="UMX104" s="62"/>
      <c r="UMY104" s="62"/>
      <c r="UMZ104" s="62"/>
      <c r="UNA104" s="62"/>
      <c r="UNB104" s="62"/>
      <c r="UNC104" s="62"/>
      <c r="UND104" s="62"/>
      <c r="UNE104" s="62"/>
      <c r="UNF104" s="62"/>
      <c r="UNG104" s="62"/>
      <c r="UNH104" s="62"/>
      <c r="UNI104" s="62"/>
      <c r="UNJ104" s="62"/>
      <c r="UNK104" s="62"/>
      <c r="UNL104" s="62"/>
      <c r="UNM104" s="62"/>
      <c r="UNN104" s="62"/>
      <c r="UNO104" s="62"/>
      <c r="UNP104" s="62"/>
      <c r="UNQ104" s="62"/>
      <c r="UNR104" s="62"/>
      <c r="UNS104" s="62"/>
      <c r="UNT104" s="62"/>
      <c r="UNU104" s="62"/>
      <c r="UNV104" s="62"/>
      <c r="UNW104" s="62"/>
      <c r="UNX104" s="62"/>
      <c r="UNY104" s="62"/>
      <c r="UNZ104" s="62"/>
      <c r="UOA104" s="62"/>
      <c r="UOB104" s="62"/>
      <c r="UOC104" s="62"/>
      <c r="UOD104" s="62"/>
      <c r="UOE104" s="62"/>
      <c r="UOF104" s="62"/>
      <c r="UOG104" s="62"/>
      <c r="UOH104" s="62"/>
      <c r="UOI104" s="62"/>
      <c r="UOJ104" s="62"/>
      <c r="UOK104" s="62"/>
      <c r="UOL104" s="62"/>
      <c r="UOM104" s="62"/>
      <c r="UON104" s="62"/>
      <c r="UOO104" s="62"/>
      <c r="UOP104" s="62"/>
      <c r="UOQ104" s="62"/>
      <c r="UOR104" s="62"/>
      <c r="UOS104" s="62"/>
      <c r="UOT104" s="62"/>
      <c r="UOU104" s="62"/>
      <c r="UOV104" s="62"/>
      <c r="UOW104" s="62"/>
      <c r="UOX104" s="62"/>
      <c r="UOY104" s="62"/>
      <c r="UOZ104" s="62"/>
      <c r="UPA104" s="62"/>
      <c r="UPB104" s="62"/>
      <c r="UPC104" s="62"/>
      <c r="UPD104" s="62"/>
      <c r="UPE104" s="62"/>
      <c r="UPF104" s="62"/>
      <c r="UPG104" s="62"/>
      <c r="UPH104" s="62"/>
      <c r="UPI104" s="62"/>
      <c r="UPJ104" s="62"/>
      <c r="UPK104" s="62"/>
      <c r="UPL104" s="62"/>
      <c r="UPM104" s="62"/>
      <c r="UPN104" s="62"/>
      <c r="UPO104" s="62"/>
      <c r="UPP104" s="62"/>
      <c r="UPQ104" s="62"/>
      <c r="UPR104" s="62"/>
      <c r="UPS104" s="62"/>
      <c r="UPT104" s="62"/>
      <c r="UPU104" s="62"/>
      <c r="UPV104" s="62"/>
      <c r="UPW104" s="62"/>
      <c r="UPX104" s="62"/>
      <c r="UPY104" s="62"/>
      <c r="UPZ104" s="62"/>
      <c r="UQA104" s="62"/>
      <c r="UQB104" s="62"/>
      <c r="UQC104" s="62"/>
      <c r="UQD104" s="62"/>
      <c r="UQE104" s="62"/>
      <c r="UQF104" s="62"/>
      <c r="UQG104" s="62"/>
      <c r="UQH104" s="62"/>
      <c r="UQI104" s="62"/>
      <c r="UQJ104" s="62"/>
      <c r="UQK104" s="62"/>
      <c r="UQL104" s="62"/>
      <c r="UQM104" s="62"/>
      <c r="UQN104" s="62"/>
      <c r="UQO104" s="62"/>
      <c r="UQP104" s="62"/>
      <c r="UQQ104" s="62"/>
      <c r="UQR104" s="62"/>
      <c r="UQS104" s="62"/>
      <c r="UQT104" s="62"/>
      <c r="UQU104" s="62"/>
      <c r="UQV104" s="62"/>
      <c r="UQW104" s="62"/>
      <c r="UQX104" s="62"/>
      <c r="UQY104" s="62"/>
      <c r="UQZ104" s="62"/>
      <c r="URA104" s="62"/>
      <c r="URB104" s="62"/>
      <c r="URC104" s="62"/>
      <c r="URD104" s="62"/>
      <c r="URE104" s="62"/>
      <c r="URF104" s="62"/>
      <c r="URG104" s="62"/>
      <c r="URH104" s="62"/>
      <c r="URI104" s="62"/>
      <c r="URJ104" s="62"/>
      <c r="URK104" s="62"/>
      <c r="URL104" s="62"/>
      <c r="URM104" s="62"/>
      <c r="URN104" s="62"/>
      <c r="URO104" s="62"/>
      <c r="URP104" s="62"/>
      <c r="URQ104" s="62"/>
      <c r="URR104" s="62"/>
      <c r="URS104" s="62"/>
      <c r="URT104" s="62"/>
      <c r="URU104" s="62"/>
      <c r="URV104" s="62"/>
      <c r="URW104" s="62"/>
      <c r="URX104" s="62"/>
      <c r="URY104" s="62"/>
      <c r="URZ104" s="62"/>
      <c r="USA104" s="62"/>
      <c r="USB104" s="62"/>
      <c r="USC104" s="62"/>
      <c r="USD104" s="62"/>
      <c r="USE104" s="62"/>
      <c r="USF104" s="62"/>
      <c r="USG104" s="62"/>
      <c r="USH104" s="62"/>
      <c r="USI104" s="62"/>
      <c r="USJ104" s="62"/>
      <c r="USK104" s="62"/>
      <c r="USL104" s="62"/>
      <c r="USM104" s="62"/>
      <c r="USN104" s="62"/>
      <c r="USO104" s="62"/>
      <c r="USP104" s="62"/>
      <c r="USQ104" s="62"/>
      <c r="USR104" s="62"/>
      <c r="USS104" s="62"/>
      <c r="UST104" s="62"/>
      <c r="USU104" s="62"/>
      <c r="USV104" s="62"/>
      <c r="USW104" s="62"/>
      <c r="USX104" s="62"/>
      <c r="USY104" s="62"/>
      <c r="USZ104" s="62"/>
      <c r="UTA104" s="62"/>
      <c r="UTB104" s="62"/>
      <c r="UTC104" s="62"/>
      <c r="UTD104" s="62"/>
      <c r="UTE104" s="62"/>
      <c r="UTF104" s="62"/>
      <c r="UTG104" s="62"/>
      <c r="UTH104" s="62"/>
      <c r="UTI104" s="62"/>
      <c r="UTJ104" s="62"/>
      <c r="UTK104" s="62"/>
      <c r="UTL104" s="62"/>
      <c r="UTM104" s="62"/>
      <c r="UTN104" s="62"/>
      <c r="UTO104" s="62"/>
      <c r="UTP104" s="62"/>
      <c r="UTQ104" s="62"/>
      <c r="UTR104" s="62"/>
      <c r="UTS104" s="62"/>
      <c r="UTT104" s="62"/>
      <c r="UTU104" s="62"/>
      <c r="UTV104" s="62"/>
      <c r="UTW104" s="62"/>
      <c r="UTX104" s="62"/>
      <c r="UTY104" s="62"/>
      <c r="UTZ104" s="62"/>
      <c r="UUA104" s="62"/>
      <c r="UUB104" s="62"/>
      <c r="UUC104" s="62"/>
      <c r="UUD104" s="62"/>
      <c r="UUE104" s="62"/>
      <c r="UUF104" s="62"/>
      <c r="UUG104" s="62"/>
      <c r="UUH104" s="62"/>
      <c r="UUI104" s="62"/>
      <c r="UUJ104" s="62"/>
      <c r="UUK104" s="62"/>
      <c r="UUL104" s="62"/>
      <c r="UUM104" s="62"/>
      <c r="UUN104" s="62"/>
      <c r="UUO104" s="62"/>
      <c r="UUP104" s="62"/>
      <c r="UUQ104" s="62"/>
      <c r="UUR104" s="62"/>
      <c r="UUS104" s="62"/>
      <c r="UUT104" s="62"/>
      <c r="UUU104" s="62"/>
      <c r="UUV104" s="62"/>
      <c r="UUW104" s="62"/>
      <c r="UUX104" s="62"/>
      <c r="UUY104" s="62"/>
      <c r="UUZ104" s="62"/>
      <c r="UVA104" s="62"/>
      <c r="UVB104" s="62"/>
      <c r="UVC104" s="62"/>
      <c r="UVD104" s="62"/>
      <c r="UVE104" s="62"/>
      <c r="UVF104" s="62"/>
      <c r="UVG104" s="62"/>
      <c r="UVH104" s="62"/>
      <c r="UVI104" s="62"/>
      <c r="UVJ104" s="62"/>
      <c r="UVK104" s="62"/>
      <c r="UVL104" s="62"/>
      <c r="UVM104" s="62"/>
      <c r="UVN104" s="62"/>
      <c r="UVO104" s="62"/>
      <c r="UVP104" s="62"/>
      <c r="UVQ104" s="62"/>
      <c r="UVR104" s="62"/>
      <c r="UVS104" s="62"/>
      <c r="UVT104" s="62"/>
      <c r="UVU104" s="62"/>
      <c r="UVV104" s="62"/>
      <c r="UVW104" s="62"/>
      <c r="UVX104" s="62"/>
      <c r="UVY104" s="62"/>
      <c r="UVZ104" s="62"/>
      <c r="UWA104" s="62"/>
      <c r="UWB104" s="62"/>
      <c r="UWC104" s="62"/>
      <c r="UWD104" s="62"/>
      <c r="UWE104" s="62"/>
      <c r="UWF104" s="62"/>
      <c r="UWG104" s="62"/>
      <c r="UWH104" s="62"/>
      <c r="UWI104" s="62"/>
      <c r="UWJ104" s="62"/>
      <c r="UWK104" s="62"/>
      <c r="UWL104" s="62"/>
      <c r="UWM104" s="62"/>
      <c r="UWN104" s="62"/>
      <c r="UWO104" s="62"/>
      <c r="UWP104" s="62"/>
      <c r="UWQ104" s="62"/>
      <c r="UWR104" s="62"/>
      <c r="UWS104" s="62"/>
      <c r="UWT104" s="62"/>
      <c r="UWU104" s="62"/>
      <c r="UWV104" s="62"/>
      <c r="UWW104" s="62"/>
      <c r="UWX104" s="62"/>
      <c r="UWY104" s="62"/>
      <c r="UWZ104" s="62"/>
      <c r="UXA104" s="62"/>
      <c r="UXB104" s="62"/>
      <c r="UXC104" s="62"/>
      <c r="UXD104" s="62"/>
      <c r="UXE104" s="62"/>
      <c r="UXF104" s="62"/>
      <c r="UXG104" s="62"/>
      <c r="UXH104" s="62"/>
      <c r="UXI104" s="62"/>
      <c r="UXJ104" s="62"/>
      <c r="UXK104" s="62"/>
      <c r="UXL104" s="62"/>
      <c r="UXM104" s="62"/>
      <c r="UXN104" s="62"/>
      <c r="UXO104" s="62"/>
      <c r="UXP104" s="62"/>
      <c r="UXQ104" s="62"/>
      <c r="UXR104" s="62"/>
      <c r="UXS104" s="62"/>
      <c r="UXT104" s="62"/>
      <c r="UXU104" s="62"/>
      <c r="UXV104" s="62"/>
      <c r="UXW104" s="62"/>
      <c r="UXX104" s="62"/>
      <c r="UXY104" s="62"/>
      <c r="UXZ104" s="62"/>
      <c r="UYA104" s="62"/>
      <c r="UYB104" s="62"/>
      <c r="UYC104" s="62"/>
      <c r="UYD104" s="62"/>
      <c r="UYE104" s="62"/>
      <c r="UYF104" s="62"/>
      <c r="UYG104" s="62"/>
      <c r="UYH104" s="62"/>
      <c r="UYI104" s="62"/>
      <c r="UYJ104" s="62"/>
      <c r="UYK104" s="62"/>
      <c r="UYL104" s="62"/>
      <c r="UYM104" s="62"/>
      <c r="UYN104" s="62"/>
      <c r="UYO104" s="62"/>
      <c r="UYP104" s="62"/>
      <c r="UYQ104" s="62"/>
      <c r="UYR104" s="62"/>
      <c r="UYS104" s="62"/>
      <c r="UYT104" s="62"/>
      <c r="UYU104" s="62"/>
      <c r="UYV104" s="62"/>
      <c r="UYW104" s="62"/>
      <c r="UYX104" s="62"/>
      <c r="UYY104" s="62"/>
      <c r="UYZ104" s="62"/>
      <c r="UZA104" s="62"/>
      <c r="UZB104" s="62"/>
      <c r="UZC104" s="62"/>
      <c r="UZD104" s="62"/>
      <c r="UZE104" s="62"/>
      <c r="UZF104" s="62"/>
      <c r="UZG104" s="62"/>
      <c r="UZH104" s="62"/>
      <c r="UZI104" s="62"/>
      <c r="UZJ104" s="62"/>
      <c r="UZK104" s="62"/>
      <c r="UZL104" s="62"/>
      <c r="UZM104" s="62"/>
      <c r="UZN104" s="62"/>
      <c r="UZO104" s="62"/>
      <c r="UZP104" s="62"/>
      <c r="UZQ104" s="62"/>
      <c r="UZR104" s="62"/>
      <c r="UZS104" s="62"/>
      <c r="UZT104" s="62"/>
      <c r="UZU104" s="62"/>
      <c r="UZV104" s="62"/>
      <c r="UZW104" s="62"/>
      <c r="UZX104" s="62"/>
      <c r="UZY104" s="62"/>
      <c r="UZZ104" s="62"/>
      <c r="VAA104" s="62"/>
      <c r="VAB104" s="62"/>
      <c r="VAC104" s="62"/>
      <c r="VAD104" s="62"/>
      <c r="VAE104" s="62"/>
      <c r="VAF104" s="62"/>
      <c r="VAG104" s="62"/>
      <c r="VAH104" s="62"/>
      <c r="VAI104" s="62"/>
      <c r="VAJ104" s="62"/>
      <c r="VAK104" s="62"/>
      <c r="VAL104" s="62"/>
      <c r="VAM104" s="62"/>
      <c r="VAN104" s="62"/>
      <c r="VAO104" s="62"/>
      <c r="VAP104" s="62"/>
      <c r="VAQ104" s="62"/>
      <c r="VAR104" s="62"/>
      <c r="VAS104" s="62"/>
      <c r="VAT104" s="62"/>
      <c r="VAU104" s="62"/>
      <c r="VAV104" s="62"/>
      <c r="VAW104" s="62"/>
      <c r="VAX104" s="62"/>
      <c r="VAY104" s="62"/>
      <c r="VAZ104" s="62"/>
      <c r="VBA104" s="62"/>
      <c r="VBB104" s="62"/>
      <c r="VBC104" s="62"/>
      <c r="VBD104" s="62"/>
      <c r="VBE104" s="62"/>
      <c r="VBF104" s="62"/>
      <c r="VBG104" s="62"/>
      <c r="VBH104" s="62"/>
      <c r="VBI104" s="62"/>
      <c r="VBJ104" s="62"/>
      <c r="VBK104" s="62"/>
      <c r="VBL104" s="62"/>
      <c r="VBM104" s="62"/>
      <c r="VBN104" s="62"/>
      <c r="VBO104" s="62"/>
      <c r="VBP104" s="62"/>
      <c r="VBQ104" s="62"/>
      <c r="VBR104" s="62"/>
      <c r="VBS104" s="62"/>
      <c r="VBT104" s="62"/>
      <c r="VBU104" s="62"/>
      <c r="VBV104" s="62"/>
      <c r="VBW104" s="62"/>
      <c r="VBX104" s="62"/>
      <c r="VBY104" s="62"/>
      <c r="VBZ104" s="62"/>
      <c r="VCA104" s="62"/>
      <c r="VCB104" s="62"/>
      <c r="VCC104" s="62"/>
      <c r="VCD104" s="62"/>
      <c r="VCE104" s="62"/>
      <c r="VCF104" s="62"/>
      <c r="VCG104" s="62"/>
      <c r="VCH104" s="62"/>
      <c r="VCI104" s="62"/>
      <c r="VCJ104" s="62"/>
      <c r="VCK104" s="62"/>
      <c r="VCL104" s="62"/>
      <c r="VCM104" s="62"/>
      <c r="VCN104" s="62"/>
      <c r="VCO104" s="62"/>
      <c r="VCP104" s="62"/>
      <c r="VCQ104" s="62"/>
      <c r="VCR104" s="62"/>
      <c r="VCS104" s="62"/>
      <c r="VCT104" s="62"/>
      <c r="VCU104" s="62"/>
      <c r="VCV104" s="62"/>
      <c r="VCW104" s="62"/>
      <c r="VCX104" s="62"/>
      <c r="VCY104" s="62"/>
      <c r="VCZ104" s="62"/>
      <c r="VDA104" s="62"/>
      <c r="VDB104" s="62"/>
      <c r="VDC104" s="62"/>
      <c r="VDD104" s="62"/>
      <c r="VDE104" s="62"/>
      <c r="VDF104" s="62"/>
      <c r="VDG104" s="62"/>
      <c r="VDH104" s="62"/>
      <c r="VDI104" s="62"/>
      <c r="VDJ104" s="62"/>
      <c r="VDK104" s="62"/>
      <c r="VDL104" s="62"/>
      <c r="VDM104" s="62"/>
      <c r="VDN104" s="62"/>
      <c r="VDO104" s="62"/>
      <c r="VDP104" s="62"/>
      <c r="VDQ104" s="62"/>
      <c r="VDR104" s="62"/>
      <c r="VDS104" s="62"/>
      <c r="VDT104" s="62"/>
      <c r="VDU104" s="62"/>
      <c r="VDV104" s="62"/>
      <c r="VDW104" s="62"/>
      <c r="VDX104" s="62"/>
      <c r="VDY104" s="62"/>
      <c r="VDZ104" s="62"/>
      <c r="VEA104" s="62"/>
      <c r="VEB104" s="62"/>
      <c r="VEC104" s="62"/>
      <c r="VED104" s="62"/>
      <c r="VEE104" s="62"/>
      <c r="VEF104" s="62"/>
      <c r="VEG104" s="62"/>
      <c r="VEH104" s="62"/>
      <c r="VEI104" s="62"/>
      <c r="VEJ104" s="62"/>
      <c r="VEK104" s="62"/>
      <c r="VEL104" s="62"/>
      <c r="VEM104" s="62"/>
      <c r="VEN104" s="62"/>
      <c r="VEO104" s="62"/>
      <c r="VEP104" s="62"/>
      <c r="VEQ104" s="62"/>
      <c r="VER104" s="62"/>
      <c r="VES104" s="62"/>
      <c r="VET104" s="62"/>
      <c r="VEU104" s="62"/>
      <c r="VEV104" s="62"/>
      <c r="VEW104" s="62"/>
      <c r="VEX104" s="62"/>
      <c r="VEY104" s="62"/>
      <c r="VEZ104" s="62"/>
      <c r="VFA104" s="62"/>
      <c r="VFB104" s="62"/>
      <c r="VFC104" s="62"/>
      <c r="VFD104" s="62"/>
      <c r="VFE104" s="62"/>
      <c r="VFF104" s="62"/>
      <c r="VFG104" s="62"/>
      <c r="VFH104" s="62"/>
      <c r="VFI104" s="62"/>
      <c r="VFJ104" s="62"/>
      <c r="VFK104" s="62"/>
      <c r="VFL104" s="62"/>
      <c r="VFM104" s="62"/>
      <c r="VFN104" s="62"/>
      <c r="VFO104" s="62"/>
      <c r="VFP104" s="62"/>
      <c r="VFQ104" s="62"/>
      <c r="VFR104" s="62"/>
      <c r="VFS104" s="62"/>
      <c r="VFT104" s="62"/>
      <c r="VFU104" s="62"/>
      <c r="VFV104" s="62"/>
      <c r="VFW104" s="62"/>
      <c r="VFX104" s="62"/>
      <c r="VFY104" s="62"/>
      <c r="VFZ104" s="62"/>
      <c r="VGA104" s="62"/>
      <c r="VGB104" s="62"/>
      <c r="VGC104" s="62"/>
      <c r="VGD104" s="62"/>
      <c r="VGE104" s="62"/>
      <c r="VGF104" s="62"/>
      <c r="VGG104" s="62"/>
      <c r="VGH104" s="62"/>
      <c r="VGI104" s="62"/>
      <c r="VGJ104" s="62"/>
      <c r="VGK104" s="62"/>
      <c r="VGL104" s="62"/>
      <c r="VGM104" s="62"/>
      <c r="VGN104" s="62"/>
      <c r="VGO104" s="62"/>
      <c r="VGP104" s="62"/>
      <c r="VGQ104" s="62"/>
      <c r="VGR104" s="62"/>
      <c r="VGS104" s="62"/>
      <c r="VGT104" s="62"/>
      <c r="VGU104" s="62"/>
      <c r="VGV104" s="62"/>
      <c r="VGW104" s="62"/>
      <c r="VGX104" s="62"/>
      <c r="VGY104" s="62"/>
      <c r="VGZ104" s="62"/>
      <c r="VHA104" s="62"/>
      <c r="VHB104" s="62"/>
      <c r="VHC104" s="62"/>
      <c r="VHD104" s="62"/>
      <c r="VHE104" s="62"/>
      <c r="VHF104" s="62"/>
      <c r="VHG104" s="62"/>
      <c r="VHH104" s="62"/>
      <c r="VHI104" s="62"/>
      <c r="VHJ104" s="62"/>
      <c r="VHK104" s="62"/>
      <c r="VHL104" s="62"/>
      <c r="VHM104" s="62"/>
      <c r="VHN104" s="62"/>
      <c r="VHO104" s="62"/>
      <c r="VHP104" s="62"/>
      <c r="VHQ104" s="62"/>
      <c r="VHR104" s="62"/>
      <c r="VHS104" s="62"/>
      <c r="VHT104" s="62"/>
      <c r="VHU104" s="62"/>
      <c r="VHV104" s="62"/>
      <c r="VHW104" s="62"/>
      <c r="VHX104" s="62"/>
      <c r="VHY104" s="62"/>
      <c r="VHZ104" s="62"/>
      <c r="VIA104" s="62"/>
      <c r="VIB104" s="62"/>
      <c r="VIC104" s="62"/>
      <c r="VID104" s="62"/>
      <c r="VIE104" s="62"/>
      <c r="VIF104" s="62"/>
      <c r="VIG104" s="62"/>
      <c r="VIH104" s="62"/>
      <c r="VII104" s="62"/>
      <c r="VIJ104" s="62"/>
      <c r="VIK104" s="62"/>
      <c r="VIL104" s="62"/>
      <c r="VIM104" s="62"/>
      <c r="VIN104" s="62"/>
      <c r="VIO104" s="62"/>
      <c r="VIP104" s="62"/>
      <c r="VIQ104" s="62"/>
      <c r="VIR104" s="62"/>
      <c r="VIS104" s="62"/>
      <c r="VIT104" s="62"/>
      <c r="VIU104" s="62"/>
      <c r="VIV104" s="62"/>
      <c r="VIW104" s="62"/>
      <c r="VIX104" s="62"/>
      <c r="VIY104" s="62"/>
      <c r="VIZ104" s="62"/>
      <c r="VJA104" s="62"/>
      <c r="VJB104" s="62"/>
      <c r="VJC104" s="62"/>
      <c r="VJD104" s="62"/>
      <c r="VJE104" s="62"/>
      <c r="VJF104" s="62"/>
      <c r="VJG104" s="62"/>
      <c r="VJH104" s="62"/>
      <c r="VJI104" s="62"/>
      <c r="VJJ104" s="62"/>
      <c r="VJK104" s="62"/>
      <c r="VJL104" s="62"/>
      <c r="VJM104" s="62"/>
      <c r="VJN104" s="62"/>
      <c r="VJO104" s="62"/>
      <c r="VJP104" s="62"/>
      <c r="VJQ104" s="62"/>
      <c r="VJR104" s="62"/>
      <c r="VJS104" s="62"/>
      <c r="VJT104" s="62"/>
      <c r="VJU104" s="62"/>
      <c r="VJV104" s="62"/>
      <c r="VJW104" s="62"/>
      <c r="VJX104" s="62"/>
      <c r="VJY104" s="62"/>
      <c r="VJZ104" s="62"/>
      <c r="VKA104" s="62"/>
      <c r="VKB104" s="62"/>
      <c r="VKC104" s="62"/>
      <c r="VKD104" s="62"/>
      <c r="VKE104" s="62"/>
      <c r="VKF104" s="62"/>
      <c r="VKG104" s="62"/>
      <c r="VKH104" s="62"/>
      <c r="VKI104" s="62"/>
      <c r="VKJ104" s="62"/>
      <c r="VKK104" s="62"/>
      <c r="VKL104" s="62"/>
      <c r="VKM104" s="62"/>
      <c r="VKN104" s="62"/>
      <c r="VKO104" s="62"/>
      <c r="VKP104" s="62"/>
      <c r="VKQ104" s="62"/>
      <c r="VKR104" s="62"/>
      <c r="VKS104" s="62"/>
      <c r="VKT104" s="62"/>
      <c r="VKU104" s="62"/>
      <c r="VKV104" s="62"/>
      <c r="VKW104" s="62"/>
      <c r="VKX104" s="62"/>
      <c r="VKY104" s="62"/>
      <c r="VKZ104" s="62"/>
      <c r="VLA104" s="62"/>
      <c r="VLB104" s="62"/>
      <c r="VLC104" s="62"/>
      <c r="VLD104" s="62"/>
      <c r="VLE104" s="62"/>
      <c r="VLF104" s="62"/>
      <c r="VLG104" s="62"/>
      <c r="VLH104" s="62"/>
      <c r="VLI104" s="62"/>
      <c r="VLJ104" s="62"/>
      <c r="VLK104" s="62"/>
      <c r="VLL104" s="62"/>
      <c r="VLM104" s="62"/>
      <c r="VLN104" s="62"/>
      <c r="VLO104" s="62"/>
      <c r="VLP104" s="62"/>
      <c r="VLQ104" s="62"/>
      <c r="VLR104" s="62"/>
      <c r="VLS104" s="62"/>
      <c r="VLT104" s="62"/>
      <c r="VLU104" s="62"/>
      <c r="VLV104" s="62"/>
      <c r="VLW104" s="62"/>
      <c r="VLX104" s="62"/>
      <c r="VLY104" s="62"/>
      <c r="VLZ104" s="62"/>
      <c r="VMA104" s="62"/>
      <c r="VMB104" s="62"/>
      <c r="VMC104" s="62"/>
      <c r="VMD104" s="62"/>
      <c r="VME104" s="62"/>
      <c r="VMF104" s="62"/>
      <c r="VMG104" s="62"/>
      <c r="VMH104" s="62"/>
      <c r="VMI104" s="62"/>
      <c r="VMJ104" s="62"/>
      <c r="VMK104" s="62"/>
      <c r="VML104" s="62"/>
      <c r="VMM104" s="62"/>
      <c r="VMN104" s="62"/>
      <c r="VMO104" s="62"/>
      <c r="VMP104" s="62"/>
      <c r="VMQ104" s="62"/>
      <c r="VMR104" s="62"/>
      <c r="VMS104" s="62"/>
      <c r="VMT104" s="62"/>
      <c r="VMU104" s="62"/>
      <c r="VMV104" s="62"/>
      <c r="VMW104" s="62"/>
      <c r="VMX104" s="62"/>
      <c r="VMY104" s="62"/>
      <c r="VMZ104" s="62"/>
      <c r="VNA104" s="62"/>
      <c r="VNB104" s="62"/>
      <c r="VNC104" s="62"/>
      <c r="VND104" s="62"/>
      <c r="VNE104" s="62"/>
      <c r="VNF104" s="62"/>
      <c r="VNG104" s="62"/>
      <c r="VNH104" s="62"/>
      <c r="VNI104" s="62"/>
      <c r="VNJ104" s="62"/>
      <c r="VNK104" s="62"/>
      <c r="VNL104" s="62"/>
      <c r="VNM104" s="62"/>
      <c r="VNN104" s="62"/>
      <c r="VNO104" s="62"/>
      <c r="VNP104" s="62"/>
      <c r="VNQ104" s="62"/>
      <c r="VNR104" s="62"/>
      <c r="VNS104" s="62"/>
      <c r="VNT104" s="62"/>
      <c r="VNU104" s="62"/>
      <c r="VNV104" s="62"/>
      <c r="VNW104" s="62"/>
      <c r="VNX104" s="62"/>
      <c r="VNY104" s="62"/>
      <c r="VNZ104" s="62"/>
      <c r="VOA104" s="62"/>
      <c r="VOB104" s="62"/>
      <c r="VOC104" s="62"/>
      <c r="VOD104" s="62"/>
      <c r="VOE104" s="62"/>
      <c r="VOF104" s="62"/>
      <c r="VOG104" s="62"/>
      <c r="VOH104" s="62"/>
      <c r="VOI104" s="62"/>
      <c r="VOJ104" s="62"/>
      <c r="VOK104" s="62"/>
      <c r="VOL104" s="62"/>
      <c r="VOM104" s="62"/>
      <c r="VON104" s="62"/>
      <c r="VOO104" s="62"/>
      <c r="VOP104" s="62"/>
      <c r="VOQ104" s="62"/>
      <c r="VOR104" s="62"/>
      <c r="VOS104" s="62"/>
      <c r="VOT104" s="62"/>
      <c r="VOU104" s="62"/>
      <c r="VOV104" s="62"/>
      <c r="VOW104" s="62"/>
      <c r="VOX104" s="62"/>
      <c r="VOY104" s="62"/>
      <c r="VOZ104" s="62"/>
      <c r="VPA104" s="62"/>
      <c r="VPB104" s="62"/>
      <c r="VPC104" s="62"/>
      <c r="VPD104" s="62"/>
      <c r="VPE104" s="62"/>
      <c r="VPF104" s="62"/>
      <c r="VPG104" s="62"/>
      <c r="VPH104" s="62"/>
      <c r="VPI104" s="62"/>
      <c r="VPJ104" s="62"/>
      <c r="VPK104" s="62"/>
      <c r="VPL104" s="62"/>
      <c r="VPM104" s="62"/>
      <c r="VPN104" s="62"/>
      <c r="VPO104" s="62"/>
      <c r="VPP104" s="62"/>
      <c r="VPQ104" s="62"/>
      <c r="VPR104" s="62"/>
      <c r="VPS104" s="62"/>
      <c r="VPT104" s="62"/>
      <c r="VPU104" s="62"/>
      <c r="VPV104" s="62"/>
      <c r="VPW104" s="62"/>
      <c r="VPX104" s="62"/>
      <c r="VPY104" s="62"/>
      <c r="VPZ104" s="62"/>
      <c r="VQA104" s="62"/>
      <c r="VQB104" s="62"/>
      <c r="VQC104" s="62"/>
      <c r="VQD104" s="62"/>
      <c r="VQE104" s="62"/>
      <c r="VQF104" s="62"/>
      <c r="VQG104" s="62"/>
      <c r="VQH104" s="62"/>
      <c r="VQI104" s="62"/>
      <c r="VQJ104" s="62"/>
      <c r="VQK104" s="62"/>
      <c r="VQL104" s="62"/>
      <c r="VQM104" s="62"/>
      <c r="VQN104" s="62"/>
      <c r="VQO104" s="62"/>
      <c r="VQP104" s="62"/>
      <c r="VQQ104" s="62"/>
      <c r="VQR104" s="62"/>
      <c r="VQS104" s="62"/>
      <c r="VQT104" s="62"/>
      <c r="VQU104" s="62"/>
      <c r="VQV104" s="62"/>
      <c r="VQW104" s="62"/>
      <c r="VQX104" s="62"/>
      <c r="VQY104" s="62"/>
      <c r="VQZ104" s="62"/>
      <c r="VRA104" s="62"/>
      <c r="VRB104" s="62"/>
      <c r="VRC104" s="62"/>
      <c r="VRD104" s="62"/>
      <c r="VRE104" s="62"/>
      <c r="VRF104" s="62"/>
      <c r="VRG104" s="62"/>
      <c r="VRH104" s="62"/>
      <c r="VRI104" s="62"/>
      <c r="VRJ104" s="62"/>
      <c r="VRK104" s="62"/>
      <c r="VRL104" s="62"/>
      <c r="VRM104" s="62"/>
      <c r="VRN104" s="62"/>
      <c r="VRO104" s="62"/>
      <c r="VRP104" s="62"/>
      <c r="VRQ104" s="62"/>
      <c r="VRR104" s="62"/>
      <c r="VRS104" s="62"/>
      <c r="VRT104" s="62"/>
      <c r="VRU104" s="62"/>
      <c r="VRV104" s="62"/>
      <c r="VRW104" s="62"/>
      <c r="VRX104" s="62"/>
      <c r="VRY104" s="62"/>
      <c r="VRZ104" s="62"/>
      <c r="VSA104" s="62"/>
      <c r="VSB104" s="62"/>
      <c r="VSC104" s="62"/>
      <c r="VSD104" s="62"/>
      <c r="VSE104" s="62"/>
      <c r="VSF104" s="62"/>
      <c r="VSG104" s="62"/>
      <c r="VSH104" s="62"/>
      <c r="VSI104" s="62"/>
      <c r="VSJ104" s="62"/>
      <c r="VSK104" s="62"/>
      <c r="VSL104" s="62"/>
      <c r="VSM104" s="62"/>
      <c r="VSN104" s="62"/>
      <c r="VSO104" s="62"/>
      <c r="VSP104" s="62"/>
      <c r="VSQ104" s="62"/>
      <c r="VSR104" s="62"/>
      <c r="VSS104" s="62"/>
      <c r="VST104" s="62"/>
      <c r="VSU104" s="62"/>
      <c r="VSV104" s="62"/>
      <c r="VSW104" s="62"/>
      <c r="VSX104" s="62"/>
      <c r="VSY104" s="62"/>
      <c r="VSZ104" s="62"/>
      <c r="VTA104" s="62"/>
      <c r="VTB104" s="62"/>
      <c r="VTC104" s="62"/>
      <c r="VTD104" s="62"/>
      <c r="VTE104" s="62"/>
      <c r="VTF104" s="62"/>
      <c r="VTG104" s="62"/>
      <c r="VTH104" s="62"/>
      <c r="VTI104" s="62"/>
      <c r="VTJ104" s="62"/>
      <c r="VTK104" s="62"/>
      <c r="VTL104" s="62"/>
      <c r="VTM104" s="62"/>
      <c r="VTN104" s="62"/>
      <c r="VTO104" s="62"/>
      <c r="VTP104" s="62"/>
      <c r="VTQ104" s="62"/>
      <c r="VTR104" s="62"/>
      <c r="VTS104" s="62"/>
      <c r="VTT104" s="62"/>
      <c r="VTU104" s="62"/>
      <c r="VTV104" s="62"/>
      <c r="VTW104" s="62"/>
      <c r="VTX104" s="62"/>
      <c r="VTY104" s="62"/>
      <c r="VTZ104" s="62"/>
      <c r="VUA104" s="62"/>
      <c r="VUB104" s="62"/>
      <c r="VUC104" s="62"/>
      <c r="VUD104" s="62"/>
      <c r="VUE104" s="62"/>
      <c r="VUF104" s="62"/>
      <c r="VUG104" s="62"/>
      <c r="VUH104" s="62"/>
      <c r="VUI104" s="62"/>
      <c r="VUJ104" s="62"/>
      <c r="VUK104" s="62"/>
      <c r="VUL104" s="62"/>
      <c r="VUM104" s="62"/>
      <c r="VUN104" s="62"/>
      <c r="VUO104" s="62"/>
      <c r="VUP104" s="62"/>
      <c r="VUQ104" s="62"/>
      <c r="VUR104" s="62"/>
      <c r="VUS104" s="62"/>
      <c r="VUT104" s="62"/>
      <c r="VUU104" s="62"/>
      <c r="VUV104" s="62"/>
      <c r="VUW104" s="62"/>
      <c r="VUX104" s="62"/>
      <c r="VUY104" s="62"/>
      <c r="VUZ104" s="62"/>
      <c r="VVA104" s="62"/>
      <c r="VVB104" s="62"/>
      <c r="VVC104" s="62"/>
      <c r="VVD104" s="62"/>
      <c r="VVE104" s="62"/>
      <c r="VVF104" s="62"/>
      <c r="VVG104" s="62"/>
      <c r="VVH104" s="62"/>
      <c r="VVI104" s="62"/>
      <c r="VVJ104" s="62"/>
      <c r="VVK104" s="62"/>
      <c r="VVL104" s="62"/>
      <c r="VVM104" s="62"/>
      <c r="VVN104" s="62"/>
      <c r="VVO104" s="62"/>
      <c r="VVP104" s="62"/>
      <c r="VVQ104" s="62"/>
      <c r="VVR104" s="62"/>
      <c r="VVS104" s="62"/>
      <c r="VVT104" s="62"/>
      <c r="VVU104" s="62"/>
      <c r="VVV104" s="62"/>
      <c r="VVW104" s="62"/>
      <c r="VVX104" s="62"/>
      <c r="VVY104" s="62"/>
      <c r="VVZ104" s="62"/>
      <c r="VWA104" s="62"/>
      <c r="VWB104" s="62"/>
      <c r="VWC104" s="62"/>
      <c r="VWD104" s="62"/>
      <c r="VWE104" s="62"/>
      <c r="VWF104" s="62"/>
      <c r="VWG104" s="62"/>
      <c r="VWH104" s="62"/>
      <c r="VWI104" s="62"/>
      <c r="VWJ104" s="62"/>
      <c r="VWK104" s="62"/>
      <c r="VWL104" s="62"/>
      <c r="VWM104" s="62"/>
      <c r="VWN104" s="62"/>
      <c r="VWO104" s="62"/>
      <c r="VWP104" s="62"/>
      <c r="VWQ104" s="62"/>
      <c r="VWR104" s="62"/>
      <c r="VWS104" s="62"/>
      <c r="VWT104" s="62"/>
      <c r="VWU104" s="62"/>
      <c r="VWV104" s="62"/>
      <c r="VWW104" s="62"/>
      <c r="VWX104" s="62"/>
      <c r="VWY104" s="62"/>
      <c r="VWZ104" s="62"/>
      <c r="VXA104" s="62"/>
      <c r="VXB104" s="62"/>
      <c r="VXC104" s="62"/>
      <c r="VXD104" s="62"/>
      <c r="VXE104" s="62"/>
      <c r="VXF104" s="62"/>
      <c r="VXG104" s="62"/>
      <c r="VXH104" s="62"/>
      <c r="VXI104" s="62"/>
      <c r="VXJ104" s="62"/>
      <c r="VXK104" s="62"/>
      <c r="VXL104" s="62"/>
      <c r="VXM104" s="62"/>
      <c r="VXN104" s="62"/>
      <c r="VXO104" s="62"/>
      <c r="VXP104" s="62"/>
      <c r="VXQ104" s="62"/>
      <c r="VXR104" s="62"/>
      <c r="VXS104" s="62"/>
      <c r="VXT104" s="62"/>
      <c r="VXU104" s="62"/>
      <c r="VXV104" s="62"/>
      <c r="VXW104" s="62"/>
      <c r="VXX104" s="62"/>
      <c r="VXY104" s="62"/>
      <c r="VXZ104" s="62"/>
      <c r="VYA104" s="62"/>
      <c r="VYB104" s="62"/>
      <c r="VYC104" s="62"/>
      <c r="VYD104" s="62"/>
      <c r="VYE104" s="62"/>
      <c r="VYF104" s="62"/>
      <c r="VYG104" s="62"/>
      <c r="VYH104" s="62"/>
      <c r="VYI104" s="62"/>
      <c r="VYJ104" s="62"/>
      <c r="VYK104" s="62"/>
      <c r="VYL104" s="62"/>
      <c r="VYM104" s="62"/>
      <c r="VYN104" s="62"/>
      <c r="VYO104" s="62"/>
      <c r="VYP104" s="62"/>
      <c r="VYQ104" s="62"/>
      <c r="VYR104" s="62"/>
      <c r="VYS104" s="62"/>
      <c r="VYT104" s="62"/>
      <c r="VYU104" s="62"/>
      <c r="VYV104" s="62"/>
      <c r="VYW104" s="62"/>
      <c r="VYX104" s="62"/>
      <c r="VYY104" s="62"/>
      <c r="VYZ104" s="62"/>
      <c r="VZA104" s="62"/>
      <c r="VZB104" s="62"/>
      <c r="VZC104" s="62"/>
      <c r="VZD104" s="62"/>
      <c r="VZE104" s="62"/>
      <c r="VZF104" s="62"/>
      <c r="VZG104" s="62"/>
      <c r="VZH104" s="62"/>
      <c r="VZI104" s="62"/>
      <c r="VZJ104" s="62"/>
      <c r="VZK104" s="62"/>
      <c r="VZL104" s="62"/>
      <c r="VZM104" s="62"/>
      <c r="VZN104" s="62"/>
      <c r="VZO104" s="62"/>
      <c r="VZP104" s="62"/>
      <c r="VZQ104" s="62"/>
      <c r="VZR104" s="62"/>
      <c r="VZS104" s="62"/>
      <c r="VZT104" s="62"/>
      <c r="VZU104" s="62"/>
      <c r="VZV104" s="62"/>
      <c r="VZW104" s="62"/>
      <c r="VZX104" s="62"/>
      <c r="VZY104" s="62"/>
      <c r="VZZ104" s="62"/>
      <c r="WAA104" s="62"/>
      <c r="WAB104" s="62"/>
      <c r="WAC104" s="62"/>
      <c r="WAD104" s="62"/>
      <c r="WAE104" s="62"/>
      <c r="WAF104" s="62"/>
      <c r="WAG104" s="62"/>
      <c r="WAH104" s="62"/>
      <c r="WAI104" s="62"/>
      <c r="WAJ104" s="62"/>
      <c r="WAK104" s="62"/>
      <c r="WAL104" s="62"/>
      <c r="WAM104" s="62"/>
      <c r="WAN104" s="62"/>
      <c r="WAO104" s="62"/>
      <c r="WAP104" s="62"/>
      <c r="WAQ104" s="62"/>
      <c r="WAR104" s="62"/>
      <c r="WAS104" s="62"/>
      <c r="WAT104" s="62"/>
      <c r="WAU104" s="62"/>
      <c r="WAV104" s="62"/>
      <c r="WAW104" s="62"/>
      <c r="WAX104" s="62"/>
      <c r="WAY104" s="62"/>
      <c r="WAZ104" s="62"/>
      <c r="WBA104" s="62"/>
      <c r="WBB104" s="62"/>
      <c r="WBC104" s="62"/>
      <c r="WBD104" s="62"/>
      <c r="WBE104" s="62"/>
      <c r="WBF104" s="62"/>
      <c r="WBG104" s="62"/>
      <c r="WBH104" s="62"/>
      <c r="WBI104" s="62"/>
      <c r="WBJ104" s="62"/>
      <c r="WBK104" s="62"/>
      <c r="WBL104" s="62"/>
      <c r="WBM104" s="62"/>
      <c r="WBN104" s="62"/>
      <c r="WBO104" s="62"/>
      <c r="WBP104" s="62"/>
      <c r="WBQ104" s="62"/>
      <c r="WBR104" s="62"/>
      <c r="WBS104" s="62"/>
      <c r="WBT104" s="62"/>
      <c r="WBU104" s="62"/>
      <c r="WBV104" s="62"/>
      <c r="WBW104" s="62"/>
      <c r="WBX104" s="62"/>
      <c r="WBY104" s="62"/>
      <c r="WBZ104" s="62"/>
      <c r="WCA104" s="62"/>
      <c r="WCB104" s="62"/>
      <c r="WCC104" s="62"/>
      <c r="WCD104" s="62"/>
      <c r="WCE104" s="62"/>
      <c r="WCF104" s="62"/>
      <c r="WCG104" s="62"/>
      <c r="WCH104" s="62"/>
      <c r="WCI104" s="62"/>
      <c r="WCJ104" s="62"/>
      <c r="WCK104" s="62"/>
      <c r="WCL104" s="62"/>
      <c r="WCM104" s="62"/>
      <c r="WCN104" s="62"/>
      <c r="WCO104" s="62"/>
      <c r="WCP104" s="62"/>
      <c r="WCQ104" s="62"/>
      <c r="WCR104" s="62"/>
      <c r="WCS104" s="62"/>
      <c r="WCT104" s="62"/>
      <c r="WCU104" s="62"/>
      <c r="WCV104" s="62"/>
      <c r="WCW104" s="62"/>
      <c r="WCX104" s="62"/>
      <c r="WCY104" s="62"/>
      <c r="WCZ104" s="62"/>
      <c r="WDA104" s="62"/>
      <c r="WDB104" s="62"/>
      <c r="WDC104" s="62"/>
      <c r="WDD104" s="62"/>
      <c r="WDE104" s="62"/>
      <c r="WDF104" s="62"/>
      <c r="WDG104" s="62"/>
      <c r="WDH104" s="62"/>
      <c r="WDI104" s="62"/>
      <c r="WDJ104" s="62"/>
      <c r="WDK104" s="62"/>
      <c r="WDL104" s="62"/>
      <c r="WDM104" s="62"/>
      <c r="WDN104" s="62"/>
      <c r="WDO104" s="62"/>
      <c r="WDP104" s="62"/>
      <c r="WDQ104" s="62"/>
      <c r="WDR104" s="62"/>
      <c r="WDS104" s="62"/>
      <c r="WDT104" s="62"/>
      <c r="WDU104" s="62"/>
      <c r="WDV104" s="62"/>
      <c r="WDW104" s="62"/>
      <c r="WDX104" s="62"/>
      <c r="WDY104" s="62"/>
      <c r="WDZ104" s="62"/>
      <c r="WEA104" s="62"/>
      <c r="WEB104" s="62"/>
      <c r="WEC104" s="62"/>
      <c r="WED104" s="62"/>
      <c r="WEE104" s="62"/>
      <c r="WEF104" s="62"/>
      <c r="WEG104" s="62"/>
      <c r="WEH104" s="62"/>
      <c r="WEI104" s="62"/>
      <c r="WEJ104" s="62"/>
      <c r="WEK104" s="62"/>
      <c r="WEL104" s="62"/>
      <c r="WEM104" s="62"/>
      <c r="WEN104" s="62"/>
      <c r="WEO104" s="62"/>
      <c r="WEP104" s="62"/>
      <c r="WEQ104" s="62"/>
      <c r="WER104" s="62"/>
      <c r="WES104" s="62"/>
      <c r="WET104" s="62"/>
      <c r="WEU104" s="62"/>
      <c r="WEV104" s="62"/>
      <c r="WEW104" s="62"/>
      <c r="WEX104" s="62"/>
      <c r="WEY104" s="62"/>
      <c r="WEZ104" s="62"/>
      <c r="WFA104" s="62"/>
      <c r="WFB104" s="62"/>
      <c r="WFC104" s="62"/>
      <c r="WFD104" s="62"/>
      <c r="WFE104" s="62"/>
      <c r="WFF104" s="62"/>
      <c r="WFG104" s="62"/>
      <c r="WFH104" s="62"/>
      <c r="WFI104" s="62"/>
      <c r="WFJ104" s="62"/>
      <c r="WFK104" s="62"/>
      <c r="WFL104" s="62"/>
      <c r="WFM104" s="62"/>
      <c r="WFN104" s="62"/>
      <c r="WFO104" s="62"/>
      <c r="WFP104" s="62"/>
      <c r="WFQ104" s="62"/>
      <c r="WFR104" s="62"/>
      <c r="WFS104" s="62"/>
      <c r="WFT104" s="62"/>
      <c r="WFU104" s="62"/>
      <c r="WFV104" s="62"/>
      <c r="WFW104" s="62"/>
      <c r="WFX104" s="62"/>
      <c r="WFY104" s="62"/>
      <c r="WFZ104" s="62"/>
      <c r="WGA104" s="62"/>
      <c r="WGB104" s="62"/>
      <c r="WGC104" s="62"/>
      <c r="WGD104" s="62"/>
      <c r="WGE104" s="62"/>
      <c r="WGF104" s="62"/>
      <c r="WGG104" s="62"/>
      <c r="WGH104" s="62"/>
      <c r="WGI104" s="62"/>
      <c r="WGJ104" s="62"/>
      <c r="WGK104" s="62"/>
      <c r="WGL104" s="62"/>
      <c r="WGM104" s="62"/>
      <c r="WGN104" s="62"/>
      <c r="WGO104" s="62"/>
      <c r="WGP104" s="62"/>
      <c r="WGQ104" s="62"/>
      <c r="WGR104" s="62"/>
      <c r="WGS104" s="62"/>
      <c r="WGT104" s="62"/>
      <c r="WGU104" s="62"/>
      <c r="WGV104" s="62"/>
      <c r="WGW104" s="62"/>
      <c r="WGX104" s="62"/>
      <c r="WGY104" s="62"/>
      <c r="WGZ104" s="62"/>
      <c r="WHA104" s="62"/>
      <c r="WHB104" s="62"/>
      <c r="WHC104" s="62"/>
      <c r="WHD104" s="62"/>
      <c r="WHE104" s="62"/>
      <c r="WHF104" s="62"/>
      <c r="WHG104" s="62"/>
      <c r="WHH104" s="62"/>
      <c r="WHI104" s="62"/>
      <c r="WHJ104" s="62"/>
      <c r="WHK104" s="62"/>
      <c r="WHL104" s="62"/>
      <c r="WHM104" s="62"/>
      <c r="WHN104" s="62"/>
      <c r="WHO104" s="62"/>
      <c r="WHP104" s="62"/>
      <c r="WHQ104" s="62"/>
      <c r="WHR104" s="62"/>
      <c r="WHS104" s="62"/>
      <c r="WHT104" s="62"/>
      <c r="WHU104" s="62"/>
      <c r="WHV104" s="62"/>
      <c r="WHW104" s="62"/>
      <c r="WHX104" s="62"/>
      <c r="WHY104" s="62"/>
      <c r="WHZ104" s="62"/>
      <c r="WIA104" s="62"/>
      <c r="WIB104" s="62"/>
      <c r="WIC104" s="62"/>
      <c r="WID104" s="62"/>
      <c r="WIE104" s="62"/>
      <c r="WIF104" s="62"/>
      <c r="WIG104" s="62"/>
      <c r="WIH104" s="62"/>
      <c r="WII104" s="62"/>
      <c r="WIJ104" s="62"/>
      <c r="WIK104" s="62"/>
      <c r="WIL104" s="62"/>
      <c r="WIM104" s="62"/>
      <c r="WIN104" s="62"/>
      <c r="WIO104" s="62"/>
      <c r="WIP104" s="62"/>
      <c r="WIQ104" s="62"/>
      <c r="WIR104" s="62"/>
      <c r="WIS104" s="62"/>
      <c r="WIT104" s="62"/>
      <c r="WIU104" s="62"/>
      <c r="WIV104" s="62"/>
      <c r="WIW104" s="62"/>
      <c r="WIX104" s="62"/>
      <c r="WIY104" s="62"/>
      <c r="WIZ104" s="62"/>
      <c r="WJA104" s="62"/>
      <c r="WJB104" s="62"/>
      <c r="WJC104" s="62"/>
      <c r="WJD104" s="62"/>
      <c r="WJE104" s="62"/>
      <c r="WJF104" s="62"/>
      <c r="WJG104" s="62"/>
      <c r="WJH104" s="62"/>
      <c r="WJI104" s="62"/>
      <c r="WJJ104" s="62"/>
      <c r="WJK104" s="62"/>
      <c r="WJL104" s="62"/>
      <c r="WJM104" s="62"/>
      <c r="WJN104" s="62"/>
      <c r="WJO104" s="62"/>
      <c r="WJP104" s="62"/>
      <c r="WJQ104" s="62"/>
      <c r="WJR104" s="62"/>
      <c r="WJS104" s="62"/>
      <c r="WJT104" s="62"/>
      <c r="WJU104" s="62"/>
      <c r="WJV104" s="62"/>
      <c r="WJW104" s="62"/>
      <c r="WJX104" s="62"/>
      <c r="WJY104" s="62"/>
      <c r="WJZ104" s="62"/>
      <c r="WKA104" s="62"/>
      <c r="WKB104" s="62"/>
      <c r="WKC104" s="62"/>
      <c r="WKD104" s="62"/>
      <c r="WKE104" s="62"/>
      <c r="WKF104" s="62"/>
      <c r="WKG104" s="62"/>
      <c r="WKH104" s="62"/>
      <c r="WKI104" s="62"/>
      <c r="WKJ104" s="62"/>
      <c r="WKK104" s="62"/>
      <c r="WKL104" s="62"/>
      <c r="WKM104" s="62"/>
      <c r="WKN104" s="62"/>
      <c r="WKO104" s="62"/>
      <c r="WKP104" s="62"/>
      <c r="WKQ104" s="62"/>
      <c r="WKR104" s="62"/>
      <c r="WKS104" s="62"/>
      <c r="WKT104" s="62"/>
      <c r="WKU104" s="62"/>
      <c r="WKV104" s="62"/>
      <c r="WKW104" s="62"/>
      <c r="WKX104" s="62"/>
      <c r="WKY104" s="62"/>
      <c r="WKZ104" s="62"/>
      <c r="WLA104" s="62"/>
      <c r="WLB104" s="62"/>
      <c r="WLC104" s="62"/>
      <c r="WLD104" s="62"/>
      <c r="WLE104" s="62"/>
      <c r="WLF104" s="62"/>
      <c r="WLG104" s="62"/>
      <c r="WLH104" s="62"/>
      <c r="WLI104" s="62"/>
      <c r="WLJ104" s="62"/>
      <c r="WLK104" s="62"/>
      <c r="WLL104" s="62"/>
      <c r="WLM104" s="62"/>
      <c r="WLN104" s="62"/>
      <c r="WLO104" s="62"/>
      <c r="WLP104" s="62"/>
      <c r="WLQ104" s="62"/>
      <c r="WLR104" s="62"/>
      <c r="WLS104" s="62"/>
      <c r="WLT104" s="62"/>
      <c r="WLU104" s="62"/>
      <c r="WLV104" s="62"/>
      <c r="WLW104" s="62"/>
      <c r="WLX104" s="62"/>
      <c r="WLY104" s="62"/>
      <c r="WLZ104" s="62"/>
      <c r="WMA104" s="62"/>
      <c r="WMB104" s="62"/>
      <c r="WMC104" s="62"/>
      <c r="WMD104" s="62"/>
      <c r="WME104" s="62"/>
      <c r="WMF104" s="62"/>
      <c r="WMG104" s="62"/>
      <c r="WMH104" s="62"/>
      <c r="WMI104" s="62"/>
      <c r="WMJ104" s="62"/>
      <c r="WMK104" s="62"/>
      <c r="WML104" s="62"/>
      <c r="WMM104" s="62"/>
      <c r="WMN104" s="62"/>
      <c r="WMO104" s="62"/>
      <c r="WMP104" s="62"/>
      <c r="WMQ104" s="62"/>
      <c r="WMR104" s="62"/>
      <c r="WMS104" s="62"/>
      <c r="WMT104" s="62"/>
      <c r="WMU104" s="62"/>
      <c r="WMV104" s="62"/>
      <c r="WMW104" s="62"/>
      <c r="WMX104" s="62"/>
      <c r="WMY104" s="62"/>
      <c r="WMZ104" s="62"/>
      <c r="WNA104" s="62"/>
      <c r="WNB104" s="62"/>
      <c r="WNC104" s="62"/>
      <c r="WND104" s="62"/>
      <c r="WNE104" s="62"/>
      <c r="WNF104" s="62"/>
      <c r="WNG104" s="62"/>
      <c r="WNH104" s="62"/>
      <c r="WNI104" s="62"/>
      <c r="WNJ104" s="62"/>
      <c r="WNK104" s="62"/>
      <c r="WNL104" s="62"/>
      <c r="WNM104" s="62"/>
      <c r="WNN104" s="62"/>
      <c r="WNO104" s="62"/>
      <c r="WNP104" s="62"/>
      <c r="WNQ104" s="62"/>
      <c r="WNR104" s="62"/>
      <c r="WNS104" s="62"/>
      <c r="WNT104" s="62"/>
      <c r="WNU104" s="62"/>
      <c r="WNV104" s="62"/>
      <c r="WNW104" s="62"/>
      <c r="WNX104" s="62"/>
      <c r="WNY104" s="62"/>
      <c r="WNZ104" s="62"/>
      <c r="WOA104" s="62"/>
      <c r="WOB104" s="62"/>
      <c r="WOC104" s="62"/>
      <c r="WOD104" s="62"/>
      <c r="WOE104" s="62"/>
      <c r="WOF104" s="62"/>
      <c r="WOG104" s="62"/>
      <c r="WOH104" s="62"/>
      <c r="WOI104" s="62"/>
      <c r="WOJ104" s="62"/>
      <c r="WOK104" s="62"/>
      <c r="WOL104" s="62"/>
      <c r="WOM104" s="62"/>
      <c r="WON104" s="62"/>
      <c r="WOO104" s="62"/>
      <c r="WOP104" s="62"/>
      <c r="WOQ104" s="62"/>
      <c r="WOR104" s="62"/>
      <c r="WOS104" s="62"/>
      <c r="WOT104" s="62"/>
      <c r="WOU104" s="62"/>
      <c r="WOV104" s="62"/>
      <c r="WOW104" s="62"/>
      <c r="WOX104" s="62"/>
      <c r="WOY104" s="62"/>
      <c r="WOZ104" s="62"/>
      <c r="WPA104" s="62"/>
      <c r="WPB104" s="62"/>
      <c r="WPC104" s="62"/>
      <c r="WPD104" s="62"/>
      <c r="WPE104" s="62"/>
      <c r="WPF104" s="62"/>
      <c r="WPG104" s="62"/>
      <c r="WPH104" s="62"/>
      <c r="WPI104" s="62"/>
      <c r="WPJ104" s="62"/>
      <c r="WPK104" s="62"/>
      <c r="WPL104" s="62"/>
      <c r="WPM104" s="62"/>
      <c r="WPN104" s="62"/>
      <c r="WPO104" s="62"/>
      <c r="WPP104" s="62"/>
      <c r="WPQ104" s="62"/>
      <c r="WPR104" s="62"/>
      <c r="WPS104" s="62"/>
      <c r="WPT104" s="62"/>
      <c r="WPU104" s="62"/>
      <c r="WPV104" s="62"/>
      <c r="WPW104" s="62"/>
      <c r="WPX104" s="62"/>
      <c r="WPY104" s="62"/>
      <c r="WPZ104" s="62"/>
      <c r="WQA104" s="62"/>
      <c r="WQB104" s="62"/>
      <c r="WQC104" s="62"/>
      <c r="WQD104" s="62"/>
      <c r="WQE104" s="62"/>
      <c r="WQF104" s="62"/>
      <c r="WQG104" s="62"/>
      <c r="WQH104" s="62"/>
      <c r="WQI104" s="62"/>
      <c r="WQJ104" s="62"/>
      <c r="WQK104" s="62"/>
      <c r="WQL104" s="62"/>
      <c r="WQM104" s="62"/>
      <c r="WQN104" s="62"/>
      <c r="WQO104" s="62"/>
      <c r="WQP104" s="62"/>
      <c r="WQQ104" s="62"/>
      <c r="WQR104" s="62"/>
      <c r="WQS104" s="62"/>
      <c r="WQT104" s="62"/>
      <c r="WQU104" s="62"/>
      <c r="WQV104" s="62"/>
      <c r="WQW104" s="62"/>
      <c r="WQX104" s="62"/>
      <c r="WQY104" s="62"/>
      <c r="WQZ104" s="62"/>
      <c r="WRA104" s="62"/>
      <c r="WRB104" s="62"/>
      <c r="WRC104" s="62"/>
      <c r="WRD104" s="62"/>
      <c r="WRE104" s="62"/>
      <c r="WRF104" s="62"/>
      <c r="WRG104" s="62"/>
      <c r="WRH104" s="62"/>
      <c r="WRI104" s="62"/>
      <c r="WRJ104" s="62"/>
      <c r="WRK104" s="62"/>
      <c r="WRL104" s="62"/>
      <c r="WRM104" s="62"/>
      <c r="WRN104" s="62"/>
      <c r="WRO104" s="62"/>
      <c r="WRP104" s="62"/>
      <c r="WRQ104" s="62"/>
      <c r="WRR104" s="62"/>
      <c r="WRS104" s="62"/>
      <c r="WRT104" s="62"/>
      <c r="WRU104" s="62"/>
      <c r="WRV104" s="62"/>
      <c r="WRW104" s="62"/>
      <c r="WRX104" s="62"/>
      <c r="WRY104" s="62"/>
      <c r="WRZ104" s="62"/>
      <c r="WSA104" s="62"/>
      <c r="WSB104" s="62"/>
      <c r="WSC104" s="62"/>
      <c r="WSD104" s="62"/>
      <c r="WSE104" s="62"/>
      <c r="WSF104" s="62"/>
      <c r="WSG104" s="62"/>
      <c r="WSH104" s="62"/>
      <c r="WSI104" s="62"/>
      <c r="WSJ104" s="62"/>
      <c r="WSK104" s="62"/>
      <c r="WSL104" s="62"/>
      <c r="WSM104" s="62"/>
      <c r="WSN104" s="62"/>
      <c r="WSO104" s="62"/>
      <c r="WSP104" s="62"/>
      <c r="WSQ104" s="62"/>
      <c r="WSR104" s="62"/>
      <c r="WSS104" s="62"/>
      <c r="WST104" s="62"/>
      <c r="WSU104" s="62"/>
      <c r="WSV104" s="62"/>
      <c r="WSW104" s="62"/>
      <c r="WSX104" s="62"/>
      <c r="WSY104" s="62"/>
      <c r="WSZ104" s="62"/>
      <c r="WTA104" s="62"/>
      <c r="WTB104" s="62"/>
      <c r="WTC104" s="62"/>
      <c r="WTD104" s="62"/>
      <c r="WTE104" s="62"/>
      <c r="WTF104" s="62"/>
      <c r="WTG104" s="62"/>
      <c r="WTH104" s="62"/>
      <c r="WTI104" s="62"/>
      <c r="WTJ104" s="62"/>
      <c r="WTK104" s="62"/>
      <c r="WTL104" s="62"/>
      <c r="WTM104" s="62"/>
      <c r="WTN104" s="62"/>
      <c r="WTO104" s="62"/>
      <c r="WTP104" s="62"/>
      <c r="WTQ104" s="62"/>
      <c r="WTR104" s="62"/>
      <c r="WTS104" s="62"/>
      <c r="WTT104" s="62"/>
      <c r="WTU104" s="62"/>
      <c r="WTV104" s="62"/>
      <c r="WTW104" s="62"/>
      <c r="WTX104" s="62"/>
      <c r="WTY104" s="62"/>
      <c r="WTZ104" s="62"/>
      <c r="WUA104" s="62"/>
      <c r="WUB104" s="62"/>
      <c r="WUC104" s="62"/>
      <c r="WUD104" s="62"/>
      <c r="WUE104" s="62"/>
      <c r="WUF104" s="62"/>
      <c r="WUG104" s="62"/>
      <c r="WUH104" s="62"/>
      <c r="WUI104" s="62"/>
      <c r="WUJ104" s="62"/>
      <c r="WUK104" s="62"/>
      <c r="WUL104" s="62"/>
      <c r="WUM104" s="62"/>
      <c r="WUN104" s="62"/>
      <c r="WUO104" s="62"/>
      <c r="WUP104" s="62"/>
      <c r="WUQ104" s="62"/>
      <c r="WUR104" s="62"/>
      <c r="WUS104" s="62"/>
      <c r="WUT104" s="62"/>
      <c r="WUU104" s="62"/>
      <c r="WUV104" s="62"/>
      <c r="WUW104" s="62"/>
      <c r="WUX104" s="62"/>
      <c r="WUY104" s="62"/>
      <c r="WUZ104" s="62"/>
      <c r="WVA104" s="62"/>
      <c r="WVB104" s="62"/>
      <c r="WVC104" s="62"/>
      <c r="WVD104" s="62"/>
      <c r="WVE104" s="62"/>
      <c r="WVF104" s="62"/>
      <c r="WVG104" s="62"/>
      <c r="WVH104" s="62"/>
      <c r="WVI104" s="62"/>
      <c r="WVJ104" s="62"/>
      <c r="WVK104" s="62"/>
      <c r="WVL104" s="62"/>
      <c r="WVM104" s="62"/>
      <c r="WVN104" s="62"/>
      <c r="WVO104" s="62"/>
      <c r="WVP104" s="62"/>
      <c r="WVQ104" s="62"/>
      <c r="WVR104" s="62"/>
      <c r="WVS104" s="62"/>
      <c r="WVT104" s="62"/>
      <c r="WVU104" s="62"/>
      <c r="WVV104" s="62"/>
      <c r="WVW104" s="62"/>
      <c r="WVX104" s="62"/>
      <c r="WVY104" s="62"/>
      <c r="WVZ104" s="62"/>
      <c r="WWA104" s="62"/>
      <c r="WWB104" s="62"/>
      <c r="WWC104" s="62"/>
      <c r="WWD104" s="62"/>
      <c r="WWE104" s="62"/>
      <c r="WWF104" s="62"/>
      <c r="WWG104" s="62"/>
      <c r="WWH104" s="62"/>
      <c r="WWI104" s="62"/>
      <c r="WWJ104" s="62"/>
      <c r="WWK104" s="62"/>
      <c r="WWL104" s="62"/>
      <c r="WWM104" s="62"/>
      <c r="WWN104" s="62"/>
      <c r="WWO104" s="62"/>
      <c r="WWP104" s="62"/>
      <c r="WWQ104" s="62"/>
      <c r="WWR104" s="62"/>
      <c r="WWS104" s="62"/>
      <c r="WWT104" s="62"/>
      <c r="WWU104" s="62"/>
      <c r="WWV104" s="62"/>
      <c r="WWW104" s="62"/>
      <c r="WWX104" s="62"/>
      <c r="WWY104" s="62"/>
      <c r="WWZ104" s="62"/>
      <c r="WXA104" s="62"/>
      <c r="WXB104" s="62"/>
      <c r="WXC104" s="62"/>
      <c r="WXD104" s="62"/>
      <c r="WXE104" s="62"/>
      <c r="WXF104" s="62"/>
      <c r="WXG104" s="62"/>
      <c r="WXH104" s="62"/>
      <c r="WXI104" s="62"/>
      <c r="WXJ104" s="62"/>
      <c r="WXK104" s="62"/>
      <c r="WXL104" s="62"/>
      <c r="WXM104" s="62"/>
      <c r="WXN104" s="62"/>
      <c r="WXO104" s="62"/>
      <c r="WXP104" s="62"/>
      <c r="WXQ104" s="62"/>
      <c r="WXR104" s="62"/>
      <c r="WXS104" s="62"/>
      <c r="WXT104" s="62"/>
      <c r="WXU104" s="62"/>
      <c r="WXV104" s="62"/>
      <c r="WXW104" s="62"/>
      <c r="WXX104" s="62"/>
      <c r="WXY104" s="62"/>
      <c r="WXZ104" s="62"/>
      <c r="WYA104" s="62"/>
      <c r="WYB104" s="62"/>
      <c r="WYC104" s="62"/>
      <c r="WYD104" s="62"/>
      <c r="WYE104" s="62"/>
      <c r="WYF104" s="62"/>
      <c r="WYG104" s="62"/>
      <c r="WYH104" s="62"/>
      <c r="WYI104" s="62"/>
      <c r="WYJ104" s="62"/>
      <c r="WYK104" s="62"/>
      <c r="WYL104" s="62"/>
      <c r="WYM104" s="62"/>
      <c r="WYN104" s="62"/>
      <c r="WYO104" s="62"/>
      <c r="WYP104" s="62"/>
      <c r="WYQ104" s="62"/>
      <c r="WYR104" s="62"/>
      <c r="WYS104" s="62"/>
      <c r="WYT104" s="62"/>
      <c r="WYU104" s="62"/>
      <c r="WYV104" s="62"/>
      <c r="WYW104" s="62"/>
      <c r="WYX104" s="62"/>
      <c r="WYY104" s="62"/>
      <c r="WYZ104" s="62"/>
      <c r="WZA104" s="62"/>
      <c r="WZB104" s="62"/>
      <c r="WZC104" s="62"/>
      <c r="WZD104" s="62"/>
      <c r="WZE104" s="62"/>
      <c r="WZF104" s="62"/>
      <c r="WZG104" s="62"/>
      <c r="WZH104" s="62"/>
      <c r="WZI104" s="62"/>
      <c r="WZJ104" s="62"/>
      <c r="WZK104" s="62"/>
      <c r="WZL104" s="62"/>
      <c r="WZM104" s="62"/>
      <c r="WZN104" s="62"/>
      <c r="WZO104" s="62"/>
      <c r="WZP104" s="62"/>
      <c r="WZQ104" s="62"/>
      <c r="WZR104" s="62"/>
      <c r="WZS104" s="62"/>
      <c r="WZT104" s="62"/>
      <c r="WZU104" s="62"/>
      <c r="WZV104" s="62"/>
      <c r="WZW104" s="62"/>
      <c r="WZX104" s="62"/>
      <c r="WZY104" s="62"/>
      <c r="WZZ104" s="62"/>
      <c r="XAA104" s="62"/>
      <c r="XAB104" s="62"/>
      <c r="XAC104" s="62"/>
      <c r="XAD104" s="62"/>
      <c r="XAE104" s="62"/>
      <c r="XAF104" s="62"/>
      <c r="XAG104" s="62"/>
      <c r="XAH104" s="62"/>
      <c r="XAI104" s="62"/>
      <c r="XAJ104" s="62"/>
      <c r="XAK104" s="62"/>
      <c r="XAL104" s="62"/>
      <c r="XAM104" s="62"/>
      <c r="XAN104" s="62"/>
      <c r="XAO104" s="62"/>
      <c r="XAP104" s="62"/>
      <c r="XAQ104" s="62"/>
      <c r="XAR104" s="62"/>
      <c r="XAS104" s="62"/>
      <c r="XAT104" s="62"/>
      <c r="XAU104" s="62"/>
      <c r="XAV104" s="62"/>
      <c r="XAW104" s="62"/>
      <c r="XAX104" s="62"/>
      <c r="XAY104" s="62"/>
      <c r="XAZ104" s="62"/>
      <c r="XBA104" s="62"/>
      <c r="XBB104" s="62"/>
      <c r="XBC104" s="62"/>
      <c r="XBD104" s="62"/>
      <c r="XBE104" s="62"/>
      <c r="XBF104" s="62"/>
      <c r="XBG104" s="62"/>
      <c r="XBH104" s="62"/>
      <c r="XBI104" s="62"/>
      <c r="XBJ104" s="62"/>
      <c r="XBK104" s="62"/>
      <c r="XBL104" s="62"/>
      <c r="XBM104" s="62"/>
      <c r="XBN104" s="62"/>
      <c r="XBO104" s="62"/>
      <c r="XBP104" s="62"/>
      <c r="XBQ104" s="62"/>
      <c r="XBR104" s="62"/>
      <c r="XBS104" s="62"/>
      <c r="XBT104" s="62"/>
      <c r="XBU104" s="62"/>
      <c r="XBV104" s="62"/>
      <c r="XBW104" s="62"/>
      <c r="XBX104" s="62"/>
      <c r="XBY104" s="62"/>
      <c r="XBZ104" s="62"/>
      <c r="XCA104" s="62"/>
      <c r="XCB104" s="62"/>
      <c r="XCC104" s="62"/>
      <c r="XCD104" s="62"/>
      <c r="XCE104" s="62"/>
      <c r="XCF104" s="62"/>
      <c r="XCG104" s="62"/>
      <c r="XCH104" s="62"/>
      <c r="XCI104" s="62"/>
      <c r="XCJ104" s="62"/>
      <c r="XCK104" s="62"/>
      <c r="XCL104" s="62"/>
      <c r="XCM104" s="62"/>
      <c r="XCN104" s="62"/>
      <c r="XCO104" s="62"/>
      <c r="XCP104" s="62"/>
      <c r="XCQ104" s="62"/>
      <c r="XCR104" s="62"/>
      <c r="XCS104" s="62"/>
      <c r="XCT104" s="62"/>
      <c r="XCU104" s="62"/>
      <c r="XCV104" s="62"/>
      <c r="XCW104" s="62"/>
      <c r="XCX104" s="62"/>
      <c r="XCY104" s="62"/>
      <c r="XCZ104" s="62"/>
      <c r="XDA104" s="62"/>
      <c r="XDB104" s="62"/>
      <c r="XDC104" s="62"/>
      <c r="XDD104" s="62"/>
      <c r="XDE104" s="62"/>
      <c r="XDF104" s="62"/>
      <c r="XDG104" s="62"/>
      <c r="XDH104" s="62"/>
      <c r="XDI104" s="62"/>
      <c r="XDJ104" s="62"/>
      <c r="XDK104" s="62"/>
      <c r="XDL104" s="62"/>
      <c r="XDM104" s="62"/>
      <c r="XDN104" s="62"/>
      <c r="XDO104" s="62"/>
      <c r="XDP104" s="62"/>
      <c r="XDQ104" s="62"/>
      <c r="XDR104" s="62"/>
      <c r="XDS104" s="62"/>
      <c r="XDT104" s="62"/>
      <c r="XDU104" s="62"/>
      <c r="XDV104" s="62"/>
      <c r="XDW104" s="62"/>
    </row>
    <row r="105" spans="1:16351" x14ac:dyDescent="0.3">
      <c r="A105" s="17" t="str">
        <f t="shared" si="71"/>
        <v>SIN DESPACHAR</v>
      </c>
      <c r="B105" s="20">
        <v>44908</v>
      </c>
      <c r="C105" s="20">
        <f t="shared" si="76"/>
        <v>44908</v>
      </c>
      <c r="D105" s="17" t="s">
        <v>38</v>
      </c>
      <c r="E105" s="17" t="s">
        <v>233</v>
      </c>
      <c r="F105" s="17" t="s">
        <v>234</v>
      </c>
      <c r="G105" s="24">
        <v>20221932</v>
      </c>
      <c r="H105" s="17" t="s">
        <v>81</v>
      </c>
      <c r="I105" s="17" t="s">
        <v>39</v>
      </c>
      <c r="J105" s="17" t="s">
        <v>40</v>
      </c>
      <c r="K105" s="17" t="s">
        <v>84</v>
      </c>
      <c r="L105" s="17"/>
      <c r="M105" s="52" t="s">
        <v>362</v>
      </c>
      <c r="N105" s="17">
        <v>22</v>
      </c>
      <c r="O105" s="26">
        <v>80</v>
      </c>
      <c r="P105" s="26"/>
      <c r="Q105" s="17"/>
      <c r="R105" s="24"/>
      <c r="S105" s="17">
        <f t="shared" si="72"/>
        <v>22</v>
      </c>
      <c r="T105" s="25">
        <f t="shared" si="73"/>
        <v>80</v>
      </c>
      <c r="U105" s="25">
        <f t="shared" si="74"/>
        <v>0</v>
      </c>
      <c r="V105" s="42"/>
      <c r="W105" s="42"/>
      <c r="X105" s="33"/>
      <c r="Y105" s="43"/>
      <c r="Z105" s="43"/>
      <c r="AA105" s="20"/>
      <c r="AB105" s="20"/>
      <c r="AC105" s="20"/>
      <c r="AD105" s="17"/>
      <c r="AE105" s="17"/>
      <c r="AF105" s="20">
        <v>45427</v>
      </c>
      <c r="AG105" s="20"/>
      <c r="AH105" s="20"/>
      <c r="AI105" s="20">
        <f t="shared" si="75"/>
        <v>45457</v>
      </c>
      <c r="AJ105" s="20"/>
      <c r="AK105" s="17"/>
      <c r="AL105" s="17"/>
      <c r="AM105" s="20"/>
      <c r="AN105" s="20"/>
      <c r="AO105" s="17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  <c r="HZ105" s="62"/>
      <c r="IA105" s="62"/>
      <c r="IB105" s="62"/>
      <c r="IC105" s="62"/>
      <c r="ID105" s="62"/>
      <c r="IE105" s="62"/>
      <c r="IF105" s="62"/>
      <c r="IG105" s="62"/>
      <c r="IH105" s="62"/>
      <c r="II105" s="62"/>
      <c r="IJ105" s="62"/>
      <c r="IK105" s="62"/>
      <c r="IL105" s="62"/>
      <c r="IM105" s="62"/>
      <c r="IN105" s="62"/>
      <c r="IO105" s="62"/>
      <c r="IP105" s="62"/>
      <c r="IQ105" s="62"/>
      <c r="IR105" s="62"/>
      <c r="IS105" s="62"/>
      <c r="IT105" s="62"/>
      <c r="IU105" s="62"/>
      <c r="IV105" s="62"/>
      <c r="IW105" s="62"/>
      <c r="IX105" s="62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62"/>
      <c r="JV105" s="62"/>
      <c r="JW105" s="62"/>
      <c r="JX105" s="62"/>
      <c r="JY105" s="62"/>
      <c r="JZ105" s="62"/>
      <c r="KA105" s="62"/>
      <c r="KB105" s="62"/>
      <c r="KC105" s="62"/>
      <c r="KD105" s="62"/>
      <c r="KE105" s="62"/>
      <c r="KF105" s="62"/>
      <c r="KG105" s="62"/>
      <c r="KH105" s="62"/>
      <c r="KI105" s="62"/>
      <c r="KJ105" s="62"/>
      <c r="KK105" s="62"/>
      <c r="KL105" s="62"/>
      <c r="KM105" s="62"/>
      <c r="KN105" s="62"/>
      <c r="KO105" s="62"/>
      <c r="KP105" s="62"/>
      <c r="KQ105" s="62"/>
      <c r="KR105" s="62"/>
      <c r="KS105" s="62"/>
      <c r="KT105" s="62"/>
      <c r="KU105" s="62"/>
      <c r="KV105" s="62"/>
      <c r="KW105" s="62"/>
      <c r="KX105" s="62"/>
      <c r="KY105" s="62"/>
      <c r="KZ105" s="62"/>
      <c r="LA105" s="62"/>
      <c r="LB105" s="62"/>
      <c r="LC105" s="62"/>
      <c r="LD105" s="62"/>
      <c r="LE105" s="62"/>
      <c r="LF105" s="62"/>
      <c r="LG105" s="62"/>
      <c r="LH105" s="62"/>
      <c r="LI105" s="62"/>
      <c r="LJ105" s="62"/>
      <c r="LK105" s="62"/>
      <c r="LL105" s="62"/>
      <c r="LM105" s="62"/>
      <c r="LN105" s="62"/>
      <c r="LO105" s="62"/>
      <c r="LP105" s="62"/>
      <c r="LQ105" s="62"/>
      <c r="LR105" s="62"/>
      <c r="LS105" s="62"/>
      <c r="LT105" s="62"/>
      <c r="LU105" s="62"/>
      <c r="LV105" s="62"/>
      <c r="LW105" s="62"/>
      <c r="LX105" s="62"/>
      <c r="LY105" s="62"/>
      <c r="LZ105" s="62"/>
      <c r="MA105" s="62"/>
      <c r="MB105" s="62"/>
      <c r="MC105" s="62"/>
      <c r="MD105" s="62"/>
      <c r="ME105" s="62"/>
      <c r="MF105" s="62"/>
      <c r="MG105" s="62"/>
      <c r="MH105" s="62"/>
      <c r="MI105" s="62"/>
      <c r="MJ105" s="62"/>
      <c r="MK105" s="62"/>
      <c r="ML105" s="62"/>
      <c r="MM105" s="62"/>
      <c r="MN105" s="62"/>
      <c r="MO105" s="62"/>
      <c r="MP105" s="62"/>
      <c r="MQ105" s="62"/>
      <c r="MR105" s="62"/>
      <c r="MS105" s="62"/>
      <c r="MT105" s="62"/>
      <c r="MU105" s="62"/>
      <c r="MV105" s="62"/>
      <c r="MW105" s="62"/>
      <c r="MX105" s="62"/>
      <c r="MY105" s="62"/>
      <c r="MZ105" s="62"/>
      <c r="NA105" s="62"/>
      <c r="NB105" s="62"/>
      <c r="NC105" s="62"/>
      <c r="ND105" s="62"/>
      <c r="NE105" s="62"/>
      <c r="NF105" s="62"/>
      <c r="NG105" s="62"/>
      <c r="NH105" s="62"/>
      <c r="NI105" s="62"/>
      <c r="NJ105" s="62"/>
      <c r="NK105" s="62"/>
      <c r="NL105" s="62"/>
      <c r="NM105" s="62"/>
      <c r="NN105" s="62"/>
      <c r="NO105" s="62"/>
      <c r="NP105" s="62"/>
      <c r="NQ105" s="62"/>
      <c r="NR105" s="62"/>
      <c r="NS105" s="62"/>
      <c r="NT105" s="62"/>
      <c r="NU105" s="62"/>
      <c r="NV105" s="62"/>
      <c r="NW105" s="62"/>
      <c r="NX105" s="62"/>
      <c r="NY105" s="62"/>
      <c r="NZ105" s="62"/>
      <c r="OA105" s="62"/>
      <c r="OB105" s="62"/>
      <c r="OC105" s="62"/>
      <c r="OD105" s="62"/>
      <c r="OE105" s="62"/>
      <c r="OF105" s="62"/>
      <c r="OG105" s="62"/>
      <c r="OH105" s="62"/>
      <c r="OI105" s="62"/>
      <c r="OJ105" s="62"/>
      <c r="OK105" s="62"/>
      <c r="OL105" s="62"/>
      <c r="OM105" s="62"/>
      <c r="ON105" s="62"/>
      <c r="OO105" s="62"/>
      <c r="OP105" s="62"/>
      <c r="OQ105" s="62"/>
      <c r="OR105" s="62"/>
      <c r="OS105" s="62"/>
      <c r="OT105" s="62"/>
      <c r="OU105" s="62"/>
      <c r="OV105" s="62"/>
      <c r="OW105" s="62"/>
      <c r="OX105" s="62"/>
      <c r="OY105" s="62"/>
      <c r="OZ105" s="62"/>
      <c r="PA105" s="62"/>
      <c r="PB105" s="62"/>
      <c r="PC105" s="62"/>
      <c r="PD105" s="62"/>
      <c r="PE105" s="62"/>
      <c r="PF105" s="62"/>
      <c r="PG105" s="62"/>
      <c r="PH105" s="62"/>
      <c r="PI105" s="62"/>
      <c r="PJ105" s="62"/>
      <c r="PK105" s="62"/>
      <c r="PL105" s="62"/>
      <c r="PM105" s="62"/>
      <c r="PN105" s="62"/>
      <c r="PO105" s="62"/>
      <c r="PP105" s="62"/>
      <c r="PQ105" s="62"/>
      <c r="PR105" s="62"/>
      <c r="PS105" s="62"/>
      <c r="PT105" s="62"/>
      <c r="PU105" s="62"/>
      <c r="PV105" s="62"/>
      <c r="PW105" s="62"/>
      <c r="PX105" s="62"/>
      <c r="PY105" s="62"/>
      <c r="PZ105" s="62"/>
      <c r="QA105" s="62"/>
      <c r="QB105" s="62"/>
      <c r="QC105" s="62"/>
      <c r="QD105" s="62"/>
      <c r="QE105" s="62"/>
      <c r="QF105" s="62"/>
      <c r="QG105" s="62"/>
      <c r="QH105" s="62"/>
      <c r="QI105" s="62"/>
      <c r="QJ105" s="62"/>
      <c r="QK105" s="62"/>
      <c r="QL105" s="62"/>
      <c r="QM105" s="62"/>
      <c r="QN105" s="62"/>
      <c r="QO105" s="62"/>
      <c r="QP105" s="62"/>
      <c r="QQ105" s="62"/>
      <c r="QR105" s="62"/>
      <c r="QS105" s="62"/>
      <c r="QT105" s="62"/>
      <c r="QU105" s="62"/>
      <c r="QV105" s="62"/>
      <c r="QW105" s="62"/>
      <c r="QX105" s="62"/>
      <c r="QY105" s="62"/>
      <c r="QZ105" s="62"/>
      <c r="RA105" s="62"/>
      <c r="RB105" s="62"/>
      <c r="RC105" s="62"/>
      <c r="RD105" s="62"/>
      <c r="RE105" s="62"/>
      <c r="RF105" s="62"/>
      <c r="RG105" s="62"/>
      <c r="RH105" s="62"/>
      <c r="RI105" s="62"/>
      <c r="RJ105" s="62"/>
      <c r="RK105" s="62"/>
      <c r="RL105" s="62"/>
      <c r="RM105" s="62"/>
      <c r="RN105" s="62"/>
      <c r="RO105" s="62"/>
      <c r="RP105" s="62"/>
      <c r="RQ105" s="62"/>
      <c r="RR105" s="62"/>
      <c r="RS105" s="62"/>
      <c r="RT105" s="62"/>
      <c r="RU105" s="62"/>
      <c r="RV105" s="62"/>
      <c r="RW105" s="62"/>
      <c r="RX105" s="62"/>
      <c r="RY105" s="62"/>
      <c r="RZ105" s="62"/>
      <c r="SA105" s="62"/>
      <c r="SB105" s="62"/>
      <c r="SC105" s="62"/>
      <c r="SD105" s="62"/>
      <c r="SE105" s="62"/>
      <c r="SF105" s="62"/>
      <c r="SG105" s="62"/>
      <c r="SH105" s="62"/>
      <c r="SI105" s="62"/>
      <c r="SJ105" s="62"/>
      <c r="SK105" s="62"/>
      <c r="SL105" s="62"/>
      <c r="SM105" s="62"/>
      <c r="SN105" s="62"/>
      <c r="SO105" s="62"/>
      <c r="SP105" s="62"/>
      <c r="SQ105" s="62"/>
      <c r="SR105" s="62"/>
      <c r="SS105" s="62"/>
      <c r="ST105" s="62"/>
      <c r="SU105" s="62"/>
      <c r="SV105" s="62"/>
      <c r="SW105" s="62"/>
      <c r="SX105" s="62"/>
      <c r="SY105" s="62"/>
      <c r="SZ105" s="62"/>
      <c r="TA105" s="62"/>
      <c r="TB105" s="62"/>
      <c r="TC105" s="62"/>
      <c r="TD105" s="62"/>
      <c r="TE105" s="62"/>
      <c r="TF105" s="62"/>
      <c r="TG105" s="62"/>
      <c r="TH105" s="62"/>
      <c r="TI105" s="62"/>
      <c r="TJ105" s="62"/>
      <c r="TK105" s="62"/>
      <c r="TL105" s="62"/>
      <c r="TM105" s="62"/>
      <c r="TN105" s="62"/>
      <c r="TO105" s="62"/>
      <c r="TP105" s="62"/>
      <c r="TQ105" s="62"/>
      <c r="TR105" s="62"/>
      <c r="TS105" s="62"/>
      <c r="TT105" s="62"/>
      <c r="TU105" s="62"/>
      <c r="TV105" s="62"/>
      <c r="TW105" s="62"/>
      <c r="TX105" s="62"/>
      <c r="TY105" s="62"/>
      <c r="TZ105" s="62"/>
      <c r="UA105" s="62"/>
      <c r="UB105" s="62"/>
      <c r="UC105" s="62"/>
      <c r="UD105" s="62"/>
      <c r="UE105" s="62"/>
      <c r="UF105" s="62"/>
      <c r="UG105" s="62"/>
      <c r="UH105" s="62"/>
      <c r="UI105" s="62"/>
      <c r="UJ105" s="62"/>
      <c r="UK105" s="62"/>
      <c r="UL105" s="62"/>
      <c r="UM105" s="62"/>
      <c r="UN105" s="62"/>
      <c r="UO105" s="62"/>
      <c r="UP105" s="62"/>
      <c r="UQ105" s="62"/>
      <c r="UR105" s="62"/>
      <c r="US105" s="62"/>
      <c r="UT105" s="62"/>
      <c r="UU105" s="62"/>
      <c r="UV105" s="62"/>
      <c r="UW105" s="62"/>
      <c r="UX105" s="62"/>
      <c r="UY105" s="62"/>
      <c r="UZ105" s="62"/>
      <c r="VA105" s="62"/>
      <c r="VB105" s="62"/>
      <c r="VC105" s="62"/>
      <c r="VD105" s="62"/>
      <c r="VE105" s="62"/>
      <c r="VF105" s="62"/>
      <c r="VG105" s="62"/>
      <c r="VH105" s="62"/>
      <c r="VI105" s="62"/>
      <c r="VJ105" s="62"/>
      <c r="VK105" s="62"/>
      <c r="VL105" s="62"/>
      <c r="VM105" s="62"/>
      <c r="VN105" s="62"/>
      <c r="VO105" s="62"/>
      <c r="VP105" s="62"/>
      <c r="VQ105" s="62"/>
      <c r="VR105" s="62"/>
      <c r="VS105" s="62"/>
      <c r="VT105" s="62"/>
      <c r="VU105" s="62"/>
      <c r="VV105" s="62"/>
      <c r="VW105" s="62"/>
      <c r="VX105" s="62"/>
      <c r="VY105" s="62"/>
      <c r="VZ105" s="62"/>
      <c r="WA105" s="62"/>
      <c r="WB105" s="62"/>
      <c r="WC105" s="62"/>
      <c r="WD105" s="62"/>
      <c r="WE105" s="62"/>
      <c r="WF105" s="62"/>
      <c r="WG105" s="62"/>
      <c r="WH105" s="62"/>
      <c r="WI105" s="62"/>
      <c r="WJ105" s="62"/>
      <c r="WK105" s="62"/>
      <c r="WL105" s="62"/>
      <c r="WM105" s="62"/>
      <c r="WN105" s="62"/>
      <c r="WO105" s="62"/>
      <c r="WP105" s="62"/>
      <c r="WQ105" s="62"/>
      <c r="WR105" s="62"/>
      <c r="WS105" s="62"/>
      <c r="WT105" s="62"/>
      <c r="WU105" s="62"/>
      <c r="WV105" s="62"/>
      <c r="WW105" s="62"/>
      <c r="WX105" s="62"/>
      <c r="WY105" s="62"/>
      <c r="WZ105" s="62"/>
      <c r="XA105" s="62"/>
      <c r="XB105" s="62"/>
      <c r="XC105" s="62"/>
      <c r="XD105" s="62"/>
      <c r="XE105" s="62"/>
      <c r="XF105" s="62"/>
      <c r="XG105" s="62"/>
      <c r="XH105" s="62"/>
      <c r="XI105" s="62"/>
      <c r="XJ105" s="62"/>
      <c r="XK105" s="62"/>
      <c r="XL105" s="62"/>
      <c r="XM105" s="62"/>
      <c r="XN105" s="62"/>
      <c r="XO105" s="62"/>
      <c r="XP105" s="62"/>
      <c r="XQ105" s="62"/>
      <c r="XR105" s="62"/>
      <c r="XS105" s="62"/>
      <c r="XT105" s="62"/>
      <c r="XU105" s="62"/>
      <c r="XV105" s="62"/>
      <c r="XW105" s="62"/>
      <c r="XX105" s="62"/>
      <c r="XY105" s="62"/>
      <c r="XZ105" s="62"/>
      <c r="YA105" s="62"/>
      <c r="YB105" s="62"/>
      <c r="YC105" s="62"/>
      <c r="YD105" s="62"/>
      <c r="YE105" s="62"/>
      <c r="YF105" s="62"/>
      <c r="YG105" s="62"/>
      <c r="YH105" s="62"/>
      <c r="YI105" s="62"/>
      <c r="YJ105" s="62"/>
      <c r="YK105" s="62"/>
      <c r="YL105" s="62"/>
      <c r="YM105" s="62"/>
      <c r="YN105" s="62"/>
      <c r="YO105" s="62"/>
      <c r="YP105" s="62"/>
      <c r="YQ105" s="62"/>
      <c r="YR105" s="62"/>
      <c r="YS105" s="62"/>
      <c r="YT105" s="62"/>
      <c r="YU105" s="62"/>
      <c r="YV105" s="62"/>
      <c r="YW105" s="62"/>
      <c r="YX105" s="62"/>
      <c r="YY105" s="62"/>
      <c r="YZ105" s="62"/>
      <c r="ZA105" s="62"/>
      <c r="ZB105" s="62"/>
      <c r="ZC105" s="62"/>
      <c r="ZD105" s="62"/>
      <c r="ZE105" s="62"/>
      <c r="ZF105" s="62"/>
      <c r="ZG105" s="62"/>
      <c r="ZH105" s="62"/>
      <c r="ZI105" s="62"/>
      <c r="ZJ105" s="62"/>
      <c r="ZK105" s="62"/>
      <c r="ZL105" s="62"/>
      <c r="ZM105" s="62"/>
      <c r="ZN105" s="62"/>
      <c r="ZO105" s="62"/>
      <c r="ZP105" s="62"/>
      <c r="ZQ105" s="62"/>
      <c r="ZR105" s="62"/>
      <c r="ZS105" s="62"/>
      <c r="ZT105" s="62"/>
      <c r="ZU105" s="62"/>
      <c r="ZV105" s="62"/>
      <c r="ZW105" s="62"/>
      <c r="ZX105" s="62"/>
      <c r="ZY105" s="62"/>
      <c r="ZZ105" s="62"/>
      <c r="AAA105" s="62"/>
      <c r="AAB105" s="62"/>
      <c r="AAC105" s="62"/>
      <c r="AAD105" s="62"/>
      <c r="AAE105" s="62"/>
      <c r="AAF105" s="62"/>
      <c r="AAG105" s="62"/>
      <c r="AAH105" s="62"/>
      <c r="AAI105" s="62"/>
      <c r="AAJ105" s="62"/>
      <c r="AAK105" s="62"/>
      <c r="AAL105" s="62"/>
      <c r="AAM105" s="62"/>
      <c r="AAN105" s="62"/>
      <c r="AAO105" s="62"/>
      <c r="AAP105" s="62"/>
      <c r="AAQ105" s="62"/>
      <c r="AAR105" s="62"/>
      <c r="AAS105" s="62"/>
      <c r="AAT105" s="62"/>
      <c r="AAU105" s="62"/>
      <c r="AAV105" s="62"/>
      <c r="AAW105" s="62"/>
      <c r="AAX105" s="62"/>
      <c r="AAY105" s="62"/>
      <c r="AAZ105" s="62"/>
      <c r="ABA105" s="62"/>
      <c r="ABB105" s="62"/>
      <c r="ABC105" s="62"/>
      <c r="ABD105" s="62"/>
      <c r="ABE105" s="62"/>
      <c r="ABF105" s="62"/>
      <c r="ABG105" s="62"/>
      <c r="ABH105" s="62"/>
      <c r="ABI105" s="62"/>
      <c r="ABJ105" s="62"/>
      <c r="ABK105" s="62"/>
      <c r="ABL105" s="62"/>
      <c r="ABM105" s="62"/>
      <c r="ABN105" s="62"/>
      <c r="ABO105" s="62"/>
      <c r="ABP105" s="62"/>
      <c r="ABQ105" s="62"/>
      <c r="ABR105" s="62"/>
      <c r="ABS105" s="62"/>
      <c r="ABT105" s="62"/>
      <c r="ABU105" s="62"/>
      <c r="ABV105" s="62"/>
      <c r="ABW105" s="62"/>
      <c r="ABX105" s="62"/>
      <c r="ABY105" s="62"/>
      <c r="ABZ105" s="62"/>
      <c r="ACA105" s="62"/>
      <c r="ACB105" s="62"/>
      <c r="ACC105" s="62"/>
      <c r="ACD105" s="62"/>
      <c r="ACE105" s="62"/>
      <c r="ACF105" s="62"/>
      <c r="ACG105" s="62"/>
      <c r="ACH105" s="62"/>
      <c r="ACI105" s="62"/>
      <c r="ACJ105" s="62"/>
      <c r="ACK105" s="62"/>
      <c r="ACL105" s="62"/>
      <c r="ACM105" s="62"/>
      <c r="ACN105" s="62"/>
      <c r="ACO105" s="62"/>
      <c r="ACP105" s="62"/>
      <c r="ACQ105" s="62"/>
      <c r="ACR105" s="62"/>
      <c r="ACS105" s="62"/>
      <c r="ACT105" s="62"/>
      <c r="ACU105" s="62"/>
      <c r="ACV105" s="62"/>
      <c r="ACW105" s="62"/>
      <c r="ACX105" s="62"/>
      <c r="ACY105" s="62"/>
      <c r="ACZ105" s="62"/>
      <c r="ADA105" s="62"/>
      <c r="ADB105" s="62"/>
      <c r="ADC105" s="62"/>
      <c r="ADD105" s="62"/>
      <c r="ADE105" s="62"/>
      <c r="ADF105" s="62"/>
      <c r="ADG105" s="62"/>
      <c r="ADH105" s="62"/>
      <c r="ADI105" s="62"/>
      <c r="ADJ105" s="62"/>
      <c r="ADK105" s="62"/>
      <c r="ADL105" s="62"/>
      <c r="ADM105" s="62"/>
      <c r="ADN105" s="62"/>
      <c r="ADO105" s="62"/>
      <c r="ADP105" s="62"/>
      <c r="ADQ105" s="62"/>
      <c r="ADR105" s="62"/>
      <c r="ADS105" s="62"/>
      <c r="ADT105" s="62"/>
      <c r="ADU105" s="62"/>
      <c r="ADV105" s="62"/>
      <c r="ADW105" s="62"/>
      <c r="ADX105" s="62"/>
      <c r="ADY105" s="62"/>
      <c r="ADZ105" s="62"/>
      <c r="AEA105" s="62"/>
      <c r="AEB105" s="62"/>
      <c r="AEC105" s="62"/>
      <c r="AED105" s="62"/>
      <c r="AEE105" s="62"/>
      <c r="AEF105" s="62"/>
      <c r="AEG105" s="62"/>
      <c r="AEH105" s="62"/>
      <c r="AEI105" s="62"/>
      <c r="AEJ105" s="62"/>
      <c r="AEK105" s="62"/>
      <c r="AEL105" s="62"/>
      <c r="AEM105" s="62"/>
      <c r="AEN105" s="62"/>
      <c r="AEO105" s="62"/>
      <c r="AEP105" s="62"/>
      <c r="AEQ105" s="62"/>
      <c r="AER105" s="62"/>
      <c r="AES105" s="62"/>
      <c r="AET105" s="62"/>
      <c r="AEU105" s="62"/>
      <c r="AEV105" s="62"/>
      <c r="AEW105" s="62"/>
      <c r="AEX105" s="62"/>
      <c r="AEY105" s="62"/>
      <c r="AEZ105" s="62"/>
      <c r="AFA105" s="62"/>
      <c r="AFB105" s="62"/>
      <c r="AFC105" s="62"/>
      <c r="AFD105" s="62"/>
      <c r="AFE105" s="62"/>
      <c r="AFF105" s="62"/>
      <c r="AFG105" s="62"/>
      <c r="AFH105" s="62"/>
      <c r="AFI105" s="62"/>
      <c r="AFJ105" s="62"/>
      <c r="AFK105" s="62"/>
      <c r="AFL105" s="62"/>
      <c r="AFM105" s="62"/>
      <c r="AFN105" s="62"/>
      <c r="AFO105" s="62"/>
      <c r="AFP105" s="62"/>
      <c r="AFQ105" s="62"/>
      <c r="AFR105" s="62"/>
      <c r="AFS105" s="62"/>
      <c r="AFT105" s="62"/>
      <c r="AFU105" s="62"/>
      <c r="AFV105" s="62"/>
      <c r="AFW105" s="62"/>
      <c r="AFX105" s="62"/>
      <c r="AFY105" s="62"/>
      <c r="AFZ105" s="62"/>
      <c r="AGA105" s="62"/>
      <c r="AGB105" s="62"/>
      <c r="AGC105" s="62"/>
      <c r="AGD105" s="62"/>
      <c r="AGE105" s="62"/>
      <c r="AGF105" s="62"/>
      <c r="AGG105" s="62"/>
      <c r="AGH105" s="62"/>
      <c r="AGI105" s="62"/>
      <c r="AGJ105" s="62"/>
      <c r="AGK105" s="62"/>
      <c r="AGL105" s="62"/>
      <c r="AGM105" s="62"/>
      <c r="AGN105" s="62"/>
      <c r="AGO105" s="62"/>
      <c r="AGP105" s="62"/>
      <c r="AGQ105" s="62"/>
      <c r="AGR105" s="62"/>
      <c r="AGS105" s="62"/>
      <c r="AGT105" s="62"/>
      <c r="AGU105" s="62"/>
      <c r="AGV105" s="62"/>
      <c r="AGW105" s="62"/>
      <c r="AGX105" s="62"/>
      <c r="AGY105" s="62"/>
      <c r="AGZ105" s="62"/>
      <c r="AHA105" s="62"/>
      <c r="AHB105" s="62"/>
      <c r="AHC105" s="62"/>
      <c r="AHD105" s="62"/>
      <c r="AHE105" s="62"/>
      <c r="AHF105" s="62"/>
      <c r="AHG105" s="62"/>
      <c r="AHH105" s="62"/>
      <c r="AHI105" s="62"/>
      <c r="AHJ105" s="62"/>
      <c r="AHK105" s="62"/>
      <c r="AHL105" s="62"/>
      <c r="AHM105" s="62"/>
      <c r="AHN105" s="62"/>
      <c r="AHO105" s="62"/>
      <c r="AHP105" s="62"/>
      <c r="AHQ105" s="62"/>
      <c r="AHR105" s="62"/>
      <c r="AHS105" s="62"/>
      <c r="AHT105" s="62"/>
      <c r="AHU105" s="62"/>
      <c r="AHV105" s="62"/>
      <c r="AHW105" s="62"/>
      <c r="AHX105" s="62"/>
      <c r="AHY105" s="62"/>
      <c r="AHZ105" s="62"/>
      <c r="AIA105" s="62"/>
      <c r="AIB105" s="62"/>
      <c r="AIC105" s="62"/>
      <c r="AID105" s="62"/>
      <c r="AIE105" s="62"/>
      <c r="AIF105" s="62"/>
      <c r="AIG105" s="62"/>
      <c r="AIH105" s="62"/>
      <c r="AII105" s="62"/>
      <c r="AIJ105" s="62"/>
      <c r="AIK105" s="62"/>
      <c r="AIL105" s="62"/>
      <c r="AIM105" s="62"/>
      <c r="AIN105" s="62"/>
      <c r="AIO105" s="62"/>
      <c r="AIP105" s="62"/>
      <c r="AIQ105" s="62"/>
      <c r="AIR105" s="62"/>
      <c r="AIS105" s="62"/>
      <c r="AIT105" s="62"/>
      <c r="AIU105" s="62"/>
      <c r="AIV105" s="62"/>
      <c r="AIW105" s="62"/>
      <c r="AIX105" s="62"/>
      <c r="AIY105" s="62"/>
      <c r="AIZ105" s="62"/>
      <c r="AJA105" s="62"/>
      <c r="AJB105" s="62"/>
      <c r="AJC105" s="62"/>
      <c r="AJD105" s="62"/>
      <c r="AJE105" s="62"/>
      <c r="AJF105" s="62"/>
      <c r="AJG105" s="62"/>
      <c r="AJH105" s="62"/>
      <c r="AJI105" s="62"/>
      <c r="AJJ105" s="62"/>
      <c r="AJK105" s="62"/>
      <c r="AJL105" s="62"/>
      <c r="AJM105" s="62"/>
      <c r="AJN105" s="62"/>
      <c r="AJO105" s="62"/>
      <c r="AJP105" s="62"/>
      <c r="AJQ105" s="62"/>
      <c r="AJR105" s="62"/>
      <c r="AJS105" s="62"/>
      <c r="AJT105" s="62"/>
      <c r="AJU105" s="62"/>
      <c r="AJV105" s="62"/>
      <c r="AJW105" s="62"/>
      <c r="AJX105" s="62"/>
      <c r="AJY105" s="62"/>
      <c r="AJZ105" s="62"/>
      <c r="AKA105" s="62"/>
      <c r="AKB105" s="62"/>
      <c r="AKC105" s="62"/>
      <c r="AKD105" s="62"/>
      <c r="AKE105" s="62"/>
      <c r="AKF105" s="62"/>
      <c r="AKG105" s="62"/>
      <c r="AKH105" s="62"/>
      <c r="AKI105" s="62"/>
      <c r="AKJ105" s="62"/>
      <c r="AKK105" s="62"/>
      <c r="AKL105" s="62"/>
      <c r="AKM105" s="62"/>
      <c r="AKN105" s="62"/>
      <c r="AKO105" s="62"/>
      <c r="AKP105" s="62"/>
      <c r="AKQ105" s="62"/>
      <c r="AKR105" s="62"/>
      <c r="AKS105" s="62"/>
      <c r="AKT105" s="62"/>
      <c r="AKU105" s="62"/>
      <c r="AKV105" s="62"/>
      <c r="AKW105" s="62"/>
      <c r="AKX105" s="62"/>
      <c r="AKY105" s="62"/>
      <c r="AKZ105" s="62"/>
      <c r="ALA105" s="62"/>
      <c r="ALB105" s="62"/>
      <c r="ALC105" s="62"/>
      <c r="ALD105" s="62"/>
      <c r="ALE105" s="62"/>
      <c r="ALF105" s="62"/>
      <c r="ALG105" s="62"/>
      <c r="ALH105" s="62"/>
      <c r="ALI105" s="62"/>
      <c r="ALJ105" s="62"/>
      <c r="ALK105" s="62"/>
      <c r="ALL105" s="62"/>
      <c r="ALM105" s="62"/>
      <c r="ALN105" s="62"/>
      <c r="ALO105" s="62"/>
      <c r="ALP105" s="62"/>
      <c r="ALQ105" s="62"/>
      <c r="ALR105" s="62"/>
      <c r="ALS105" s="62"/>
      <c r="ALT105" s="62"/>
      <c r="ALU105" s="62"/>
      <c r="ALV105" s="62"/>
      <c r="ALW105" s="62"/>
      <c r="ALX105" s="62"/>
      <c r="ALY105" s="62"/>
      <c r="ALZ105" s="62"/>
      <c r="AMA105" s="62"/>
      <c r="AMB105" s="62"/>
      <c r="AMC105" s="62"/>
      <c r="AMD105" s="62"/>
      <c r="AME105" s="62"/>
      <c r="AMF105" s="62"/>
      <c r="AMG105" s="62"/>
      <c r="AMH105" s="62"/>
      <c r="AMI105" s="62"/>
      <c r="AMJ105" s="62"/>
      <c r="AMK105" s="62"/>
      <c r="AML105" s="62"/>
      <c r="AMM105" s="62"/>
      <c r="AMN105" s="62"/>
      <c r="AMO105" s="62"/>
      <c r="AMP105" s="62"/>
      <c r="AMQ105" s="62"/>
      <c r="AMR105" s="62"/>
      <c r="AMS105" s="62"/>
      <c r="AMT105" s="62"/>
      <c r="AMU105" s="62"/>
      <c r="AMV105" s="62"/>
      <c r="AMW105" s="62"/>
      <c r="AMX105" s="62"/>
      <c r="AMY105" s="62"/>
      <c r="AMZ105" s="62"/>
      <c r="ANA105" s="62"/>
      <c r="ANB105" s="62"/>
      <c r="ANC105" s="62"/>
      <c r="AND105" s="62"/>
      <c r="ANE105" s="62"/>
      <c r="ANF105" s="62"/>
      <c r="ANG105" s="62"/>
      <c r="ANH105" s="62"/>
      <c r="ANI105" s="62"/>
      <c r="ANJ105" s="62"/>
      <c r="ANK105" s="62"/>
      <c r="ANL105" s="62"/>
      <c r="ANM105" s="62"/>
      <c r="ANN105" s="62"/>
      <c r="ANO105" s="62"/>
      <c r="ANP105" s="62"/>
      <c r="ANQ105" s="62"/>
      <c r="ANR105" s="62"/>
      <c r="ANS105" s="62"/>
      <c r="ANT105" s="62"/>
      <c r="ANU105" s="62"/>
      <c r="ANV105" s="62"/>
      <c r="ANW105" s="62"/>
      <c r="ANX105" s="62"/>
      <c r="ANY105" s="62"/>
      <c r="ANZ105" s="62"/>
      <c r="AOA105" s="62"/>
      <c r="AOB105" s="62"/>
      <c r="AOC105" s="62"/>
      <c r="AOD105" s="62"/>
      <c r="AOE105" s="62"/>
      <c r="AOF105" s="62"/>
      <c r="AOG105" s="62"/>
      <c r="AOH105" s="62"/>
      <c r="AOI105" s="62"/>
      <c r="AOJ105" s="62"/>
      <c r="AOK105" s="62"/>
      <c r="AOL105" s="62"/>
      <c r="AOM105" s="62"/>
      <c r="AON105" s="62"/>
      <c r="AOO105" s="62"/>
      <c r="AOP105" s="62"/>
      <c r="AOQ105" s="62"/>
      <c r="AOR105" s="62"/>
      <c r="AOS105" s="62"/>
      <c r="AOT105" s="62"/>
      <c r="AOU105" s="62"/>
      <c r="AOV105" s="62"/>
      <c r="AOW105" s="62"/>
      <c r="AOX105" s="62"/>
      <c r="AOY105" s="62"/>
      <c r="AOZ105" s="62"/>
      <c r="APA105" s="62"/>
      <c r="APB105" s="62"/>
      <c r="APC105" s="62"/>
      <c r="APD105" s="62"/>
      <c r="APE105" s="62"/>
      <c r="APF105" s="62"/>
      <c r="APG105" s="62"/>
      <c r="APH105" s="62"/>
      <c r="API105" s="62"/>
      <c r="APJ105" s="62"/>
      <c r="APK105" s="62"/>
      <c r="APL105" s="62"/>
      <c r="APM105" s="62"/>
      <c r="APN105" s="62"/>
      <c r="APO105" s="62"/>
      <c r="APP105" s="62"/>
      <c r="APQ105" s="62"/>
      <c r="APR105" s="62"/>
      <c r="APS105" s="62"/>
      <c r="APT105" s="62"/>
      <c r="APU105" s="62"/>
      <c r="APV105" s="62"/>
      <c r="APW105" s="62"/>
      <c r="APX105" s="62"/>
      <c r="APY105" s="62"/>
      <c r="APZ105" s="62"/>
      <c r="AQA105" s="62"/>
      <c r="AQB105" s="62"/>
      <c r="AQC105" s="62"/>
      <c r="AQD105" s="62"/>
      <c r="AQE105" s="62"/>
      <c r="AQF105" s="62"/>
      <c r="AQG105" s="62"/>
      <c r="AQH105" s="62"/>
      <c r="AQI105" s="62"/>
      <c r="AQJ105" s="62"/>
      <c r="AQK105" s="62"/>
      <c r="AQL105" s="62"/>
      <c r="AQM105" s="62"/>
      <c r="AQN105" s="62"/>
      <c r="AQO105" s="62"/>
      <c r="AQP105" s="62"/>
      <c r="AQQ105" s="62"/>
      <c r="AQR105" s="62"/>
      <c r="AQS105" s="62"/>
      <c r="AQT105" s="62"/>
      <c r="AQU105" s="62"/>
      <c r="AQV105" s="62"/>
      <c r="AQW105" s="62"/>
      <c r="AQX105" s="62"/>
      <c r="AQY105" s="62"/>
      <c r="AQZ105" s="62"/>
      <c r="ARA105" s="62"/>
      <c r="ARB105" s="62"/>
      <c r="ARC105" s="62"/>
      <c r="ARD105" s="62"/>
      <c r="ARE105" s="62"/>
      <c r="ARF105" s="62"/>
      <c r="ARG105" s="62"/>
      <c r="ARH105" s="62"/>
      <c r="ARI105" s="62"/>
      <c r="ARJ105" s="62"/>
      <c r="ARK105" s="62"/>
      <c r="ARL105" s="62"/>
      <c r="ARM105" s="62"/>
      <c r="ARN105" s="62"/>
      <c r="ARO105" s="62"/>
      <c r="ARP105" s="62"/>
      <c r="ARQ105" s="62"/>
      <c r="ARR105" s="62"/>
      <c r="ARS105" s="62"/>
      <c r="ART105" s="62"/>
      <c r="ARU105" s="62"/>
      <c r="ARV105" s="62"/>
      <c r="ARW105" s="62"/>
      <c r="ARX105" s="62"/>
      <c r="ARY105" s="62"/>
      <c r="ARZ105" s="62"/>
      <c r="ASA105" s="62"/>
      <c r="ASB105" s="62"/>
      <c r="ASC105" s="62"/>
      <c r="ASD105" s="62"/>
      <c r="ASE105" s="62"/>
      <c r="ASF105" s="62"/>
      <c r="ASG105" s="62"/>
      <c r="ASH105" s="62"/>
      <c r="ASI105" s="62"/>
      <c r="ASJ105" s="62"/>
      <c r="ASK105" s="62"/>
      <c r="ASL105" s="62"/>
      <c r="ASM105" s="62"/>
      <c r="ASN105" s="62"/>
      <c r="ASO105" s="62"/>
      <c r="ASP105" s="62"/>
      <c r="ASQ105" s="62"/>
      <c r="ASR105" s="62"/>
      <c r="ASS105" s="62"/>
      <c r="AST105" s="62"/>
      <c r="ASU105" s="62"/>
      <c r="ASV105" s="62"/>
      <c r="ASW105" s="62"/>
      <c r="ASX105" s="62"/>
      <c r="ASY105" s="62"/>
      <c r="ASZ105" s="62"/>
      <c r="ATA105" s="62"/>
      <c r="ATB105" s="62"/>
      <c r="ATC105" s="62"/>
      <c r="ATD105" s="62"/>
      <c r="ATE105" s="62"/>
      <c r="ATF105" s="62"/>
      <c r="ATG105" s="62"/>
      <c r="ATH105" s="62"/>
      <c r="ATI105" s="62"/>
      <c r="ATJ105" s="62"/>
      <c r="ATK105" s="62"/>
      <c r="ATL105" s="62"/>
      <c r="ATM105" s="62"/>
      <c r="ATN105" s="62"/>
      <c r="ATO105" s="62"/>
      <c r="ATP105" s="62"/>
      <c r="ATQ105" s="62"/>
      <c r="ATR105" s="62"/>
      <c r="ATS105" s="62"/>
      <c r="ATT105" s="62"/>
      <c r="ATU105" s="62"/>
      <c r="ATV105" s="62"/>
      <c r="ATW105" s="62"/>
      <c r="ATX105" s="62"/>
      <c r="ATY105" s="62"/>
      <c r="ATZ105" s="62"/>
      <c r="AUA105" s="62"/>
      <c r="AUB105" s="62"/>
      <c r="AUC105" s="62"/>
      <c r="AUD105" s="62"/>
      <c r="AUE105" s="62"/>
      <c r="AUF105" s="62"/>
      <c r="AUG105" s="62"/>
      <c r="AUH105" s="62"/>
      <c r="AUI105" s="62"/>
      <c r="AUJ105" s="62"/>
      <c r="AUK105" s="62"/>
      <c r="AUL105" s="62"/>
      <c r="AUM105" s="62"/>
      <c r="AUN105" s="62"/>
      <c r="AUO105" s="62"/>
      <c r="AUP105" s="62"/>
      <c r="AUQ105" s="62"/>
      <c r="AUR105" s="62"/>
      <c r="AUS105" s="62"/>
      <c r="AUT105" s="62"/>
      <c r="AUU105" s="62"/>
      <c r="AUV105" s="62"/>
      <c r="AUW105" s="62"/>
      <c r="AUX105" s="62"/>
      <c r="AUY105" s="62"/>
      <c r="AUZ105" s="62"/>
      <c r="AVA105" s="62"/>
      <c r="AVB105" s="62"/>
      <c r="AVC105" s="62"/>
      <c r="AVD105" s="62"/>
      <c r="AVE105" s="62"/>
      <c r="AVF105" s="62"/>
      <c r="AVG105" s="62"/>
      <c r="AVH105" s="62"/>
      <c r="AVI105" s="62"/>
      <c r="AVJ105" s="62"/>
      <c r="AVK105" s="62"/>
      <c r="AVL105" s="62"/>
      <c r="AVM105" s="62"/>
      <c r="AVN105" s="62"/>
      <c r="AVO105" s="62"/>
      <c r="AVP105" s="62"/>
      <c r="AVQ105" s="62"/>
      <c r="AVR105" s="62"/>
      <c r="AVS105" s="62"/>
      <c r="AVT105" s="62"/>
      <c r="AVU105" s="62"/>
      <c r="AVV105" s="62"/>
      <c r="AVW105" s="62"/>
      <c r="AVX105" s="62"/>
      <c r="AVY105" s="62"/>
      <c r="AVZ105" s="62"/>
      <c r="AWA105" s="62"/>
      <c r="AWB105" s="62"/>
      <c r="AWC105" s="62"/>
      <c r="AWD105" s="62"/>
      <c r="AWE105" s="62"/>
      <c r="AWF105" s="62"/>
      <c r="AWG105" s="62"/>
      <c r="AWH105" s="62"/>
      <c r="AWI105" s="62"/>
      <c r="AWJ105" s="62"/>
      <c r="AWK105" s="62"/>
      <c r="AWL105" s="62"/>
      <c r="AWM105" s="62"/>
      <c r="AWN105" s="62"/>
      <c r="AWO105" s="62"/>
      <c r="AWP105" s="62"/>
      <c r="AWQ105" s="62"/>
      <c r="AWR105" s="62"/>
      <c r="AWS105" s="62"/>
      <c r="AWT105" s="62"/>
      <c r="AWU105" s="62"/>
      <c r="AWV105" s="62"/>
      <c r="AWW105" s="62"/>
      <c r="AWX105" s="62"/>
      <c r="AWY105" s="62"/>
      <c r="AWZ105" s="62"/>
      <c r="AXA105" s="62"/>
      <c r="AXB105" s="62"/>
      <c r="AXC105" s="62"/>
      <c r="AXD105" s="62"/>
      <c r="AXE105" s="62"/>
      <c r="AXF105" s="62"/>
      <c r="AXG105" s="62"/>
      <c r="AXH105" s="62"/>
      <c r="AXI105" s="62"/>
      <c r="AXJ105" s="62"/>
      <c r="AXK105" s="62"/>
      <c r="AXL105" s="62"/>
      <c r="AXM105" s="62"/>
      <c r="AXN105" s="62"/>
      <c r="AXO105" s="62"/>
      <c r="AXP105" s="62"/>
      <c r="AXQ105" s="62"/>
      <c r="AXR105" s="62"/>
      <c r="AXS105" s="62"/>
      <c r="AXT105" s="62"/>
      <c r="AXU105" s="62"/>
      <c r="AXV105" s="62"/>
      <c r="AXW105" s="62"/>
      <c r="AXX105" s="62"/>
      <c r="AXY105" s="62"/>
      <c r="AXZ105" s="62"/>
      <c r="AYA105" s="62"/>
      <c r="AYB105" s="62"/>
      <c r="AYC105" s="62"/>
      <c r="AYD105" s="62"/>
      <c r="AYE105" s="62"/>
      <c r="AYF105" s="62"/>
      <c r="AYG105" s="62"/>
      <c r="AYH105" s="62"/>
      <c r="AYI105" s="62"/>
      <c r="AYJ105" s="62"/>
      <c r="AYK105" s="62"/>
      <c r="AYL105" s="62"/>
      <c r="AYM105" s="62"/>
      <c r="AYN105" s="62"/>
      <c r="AYO105" s="62"/>
      <c r="AYP105" s="62"/>
      <c r="AYQ105" s="62"/>
      <c r="AYR105" s="62"/>
      <c r="AYS105" s="62"/>
      <c r="AYT105" s="62"/>
      <c r="AYU105" s="62"/>
      <c r="AYV105" s="62"/>
      <c r="AYW105" s="62"/>
      <c r="AYX105" s="62"/>
      <c r="AYY105" s="62"/>
      <c r="AYZ105" s="62"/>
      <c r="AZA105" s="62"/>
      <c r="AZB105" s="62"/>
      <c r="AZC105" s="62"/>
      <c r="AZD105" s="62"/>
      <c r="AZE105" s="62"/>
      <c r="AZF105" s="62"/>
      <c r="AZG105" s="62"/>
      <c r="AZH105" s="62"/>
      <c r="AZI105" s="62"/>
      <c r="AZJ105" s="62"/>
      <c r="AZK105" s="62"/>
      <c r="AZL105" s="62"/>
      <c r="AZM105" s="62"/>
      <c r="AZN105" s="62"/>
      <c r="AZO105" s="62"/>
      <c r="AZP105" s="62"/>
      <c r="AZQ105" s="62"/>
      <c r="AZR105" s="62"/>
      <c r="AZS105" s="62"/>
      <c r="AZT105" s="62"/>
      <c r="AZU105" s="62"/>
      <c r="AZV105" s="62"/>
      <c r="AZW105" s="62"/>
      <c r="AZX105" s="62"/>
      <c r="AZY105" s="62"/>
      <c r="AZZ105" s="62"/>
      <c r="BAA105" s="62"/>
      <c r="BAB105" s="62"/>
      <c r="BAC105" s="62"/>
      <c r="BAD105" s="62"/>
      <c r="BAE105" s="62"/>
      <c r="BAF105" s="62"/>
      <c r="BAG105" s="62"/>
      <c r="BAH105" s="62"/>
      <c r="BAI105" s="62"/>
      <c r="BAJ105" s="62"/>
      <c r="BAK105" s="62"/>
      <c r="BAL105" s="62"/>
      <c r="BAM105" s="62"/>
      <c r="BAN105" s="62"/>
      <c r="BAO105" s="62"/>
      <c r="BAP105" s="62"/>
      <c r="BAQ105" s="62"/>
      <c r="BAR105" s="62"/>
      <c r="BAS105" s="62"/>
      <c r="BAT105" s="62"/>
      <c r="BAU105" s="62"/>
      <c r="BAV105" s="62"/>
      <c r="BAW105" s="62"/>
      <c r="BAX105" s="62"/>
      <c r="BAY105" s="62"/>
      <c r="BAZ105" s="62"/>
      <c r="BBA105" s="62"/>
      <c r="BBB105" s="62"/>
      <c r="BBC105" s="62"/>
      <c r="BBD105" s="62"/>
      <c r="BBE105" s="62"/>
      <c r="BBF105" s="62"/>
      <c r="BBG105" s="62"/>
      <c r="BBH105" s="62"/>
      <c r="BBI105" s="62"/>
      <c r="BBJ105" s="62"/>
      <c r="BBK105" s="62"/>
      <c r="BBL105" s="62"/>
      <c r="BBM105" s="62"/>
      <c r="BBN105" s="62"/>
      <c r="BBO105" s="62"/>
      <c r="BBP105" s="62"/>
      <c r="BBQ105" s="62"/>
      <c r="BBR105" s="62"/>
      <c r="BBS105" s="62"/>
      <c r="BBT105" s="62"/>
      <c r="BBU105" s="62"/>
      <c r="BBV105" s="62"/>
      <c r="BBW105" s="62"/>
      <c r="BBX105" s="62"/>
      <c r="BBY105" s="62"/>
      <c r="BBZ105" s="62"/>
      <c r="BCA105" s="62"/>
      <c r="BCB105" s="62"/>
      <c r="BCC105" s="62"/>
      <c r="BCD105" s="62"/>
      <c r="BCE105" s="62"/>
      <c r="BCF105" s="62"/>
      <c r="BCG105" s="62"/>
      <c r="BCH105" s="62"/>
      <c r="BCI105" s="62"/>
      <c r="BCJ105" s="62"/>
      <c r="BCK105" s="62"/>
      <c r="BCL105" s="62"/>
      <c r="BCM105" s="62"/>
      <c r="BCN105" s="62"/>
      <c r="BCO105" s="62"/>
      <c r="BCP105" s="62"/>
      <c r="BCQ105" s="62"/>
      <c r="BCR105" s="62"/>
      <c r="BCS105" s="62"/>
      <c r="BCT105" s="62"/>
      <c r="BCU105" s="62"/>
      <c r="BCV105" s="62"/>
      <c r="BCW105" s="62"/>
      <c r="BCX105" s="62"/>
      <c r="BCY105" s="62"/>
      <c r="BCZ105" s="62"/>
      <c r="BDA105" s="62"/>
      <c r="BDB105" s="62"/>
      <c r="BDC105" s="62"/>
      <c r="BDD105" s="62"/>
      <c r="BDE105" s="62"/>
      <c r="BDF105" s="62"/>
      <c r="BDG105" s="62"/>
      <c r="BDH105" s="62"/>
      <c r="BDI105" s="62"/>
      <c r="BDJ105" s="62"/>
      <c r="BDK105" s="62"/>
      <c r="BDL105" s="62"/>
      <c r="BDM105" s="62"/>
      <c r="BDN105" s="62"/>
      <c r="BDO105" s="62"/>
      <c r="BDP105" s="62"/>
      <c r="BDQ105" s="62"/>
      <c r="BDR105" s="62"/>
      <c r="BDS105" s="62"/>
      <c r="BDT105" s="62"/>
      <c r="BDU105" s="62"/>
      <c r="BDV105" s="62"/>
      <c r="BDW105" s="62"/>
      <c r="BDX105" s="62"/>
      <c r="BDY105" s="62"/>
      <c r="BDZ105" s="62"/>
      <c r="BEA105" s="62"/>
      <c r="BEB105" s="62"/>
      <c r="BEC105" s="62"/>
      <c r="BED105" s="62"/>
      <c r="BEE105" s="62"/>
      <c r="BEF105" s="62"/>
      <c r="BEG105" s="62"/>
      <c r="BEH105" s="62"/>
      <c r="BEI105" s="62"/>
      <c r="BEJ105" s="62"/>
      <c r="BEK105" s="62"/>
      <c r="BEL105" s="62"/>
      <c r="BEM105" s="62"/>
      <c r="BEN105" s="62"/>
      <c r="BEO105" s="62"/>
      <c r="BEP105" s="62"/>
      <c r="BEQ105" s="62"/>
      <c r="BER105" s="62"/>
      <c r="BES105" s="62"/>
      <c r="BET105" s="62"/>
      <c r="BEU105" s="62"/>
      <c r="BEV105" s="62"/>
      <c r="BEW105" s="62"/>
      <c r="BEX105" s="62"/>
      <c r="BEY105" s="62"/>
      <c r="BEZ105" s="62"/>
      <c r="BFA105" s="62"/>
      <c r="BFB105" s="62"/>
      <c r="BFC105" s="62"/>
      <c r="BFD105" s="62"/>
      <c r="BFE105" s="62"/>
      <c r="BFF105" s="62"/>
      <c r="BFG105" s="62"/>
      <c r="BFH105" s="62"/>
      <c r="BFI105" s="62"/>
      <c r="BFJ105" s="62"/>
      <c r="BFK105" s="62"/>
      <c r="BFL105" s="62"/>
      <c r="BFM105" s="62"/>
      <c r="BFN105" s="62"/>
      <c r="BFO105" s="62"/>
      <c r="BFP105" s="62"/>
      <c r="BFQ105" s="62"/>
      <c r="BFR105" s="62"/>
      <c r="BFS105" s="62"/>
      <c r="BFT105" s="62"/>
      <c r="BFU105" s="62"/>
      <c r="BFV105" s="62"/>
      <c r="BFW105" s="62"/>
      <c r="BFX105" s="62"/>
      <c r="BFY105" s="62"/>
      <c r="BFZ105" s="62"/>
      <c r="BGA105" s="62"/>
      <c r="BGB105" s="62"/>
      <c r="BGC105" s="62"/>
      <c r="BGD105" s="62"/>
      <c r="BGE105" s="62"/>
      <c r="BGF105" s="62"/>
      <c r="BGG105" s="62"/>
      <c r="BGH105" s="62"/>
      <c r="BGI105" s="62"/>
      <c r="BGJ105" s="62"/>
      <c r="BGK105" s="62"/>
      <c r="BGL105" s="62"/>
      <c r="BGM105" s="62"/>
      <c r="BGN105" s="62"/>
      <c r="BGO105" s="62"/>
      <c r="BGP105" s="62"/>
      <c r="BGQ105" s="62"/>
      <c r="BGR105" s="62"/>
      <c r="BGS105" s="62"/>
      <c r="BGT105" s="62"/>
      <c r="BGU105" s="62"/>
      <c r="BGV105" s="62"/>
      <c r="BGW105" s="62"/>
      <c r="BGX105" s="62"/>
      <c r="BGY105" s="62"/>
      <c r="BGZ105" s="62"/>
      <c r="BHA105" s="62"/>
      <c r="BHB105" s="62"/>
      <c r="BHC105" s="62"/>
      <c r="BHD105" s="62"/>
      <c r="BHE105" s="62"/>
      <c r="BHF105" s="62"/>
      <c r="BHG105" s="62"/>
      <c r="BHH105" s="62"/>
      <c r="BHI105" s="62"/>
      <c r="BHJ105" s="62"/>
      <c r="BHK105" s="62"/>
      <c r="BHL105" s="62"/>
      <c r="BHM105" s="62"/>
      <c r="BHN105" s="62"/>
      <c r="BHO105" s="62"/>
      <c r="BHP105" s="62"/>
      <c r="BHQ105" s="62"/>
      <c r="BHR105" s="62"/>
      <c r="BHS105" s="62"/>
      <c r="BHT105" s="62"/>
      <c r="BHU105" s="62"/>
      <c r="BHV105" s="62"/>
      <c r="BHW105" s="62"/>
      <c r="BHX105" s="62"/>
      <c r="BHY105" s="62"/>
      <c r="BHZ105" s="62"/>
      <c r="BIA105" s="62"/>
      <c r="BIB105" s="62"/>
      <c r="BIC105" s="62"/>
      <c r="BID105" s="62"/>
      <c r="BIE105" s="62"/>
      <c r="BIF105" s="62"/>
      <c r="BIG105" s="62"/>
      <c r="BIH105" s="62"/>
      <c r="BII105" s="62"/>
      <c r="BIJ105" s="62"/>
      <c r="BIK105" s="62"/>
      <c r="BIL105" s="62"/>
      <c r="BIM105" s="62"/>
      <c r="BIN105" s="62"/>
      <c r="BIO105" s="62"/>
      <c r="BIP105" s="62"/>
      <c r="BIQ105" s="62"/>
      <c r="BIR105" s="62"/>
      <c r="BIS105" s="62"/>
      <c r="BIT105" s="62"/>
      <c r="BIU105" s="62"/>
      <c r="BIV105" s="62"/>
      <c r="BIW105" s="62"/>
      <c r="BIX105" s="62"/>
      <c r="BIY105" s="62"/>
      <c r="BIZ105" s="62"/>
      <c r="BJA105" s="62"/>
      <c r="BJB105" s="62"/>
      <c r="BJC105" s="62"/>
      <c r="BJD105" s="62"/>
      <c r="BJE105" s="62"/>
      <c r="BJF105" s="62"/>
      <c r="BJG105" s="62"/>
      <c r="BJH105" s="62"/>
      <c r="BJI105" s="62"/>
      <c r="BJJ105" s="62"/>
      <c r="BJK105" s="62"/>
      <c r="BJL105" s="62"/>
      <c r="BJM105" s="62"/>
      <c r="BJN105" s="62"/>
      <c r="BJO105" s="62"/>
      <c r="BJP105" s="62"/>
      <c r="BJQ105" s="62"/>
      <c r="BJR105" s="62"/>
      <c r="BJS105" s="62"/>
      <c r="BJT105" s="62"/>
      <c r="BJU105" s="62"/>
      <c r="BJV105" s="62"/>
      <c r="BJW105" s="62"/>
      <c r="BJX105" s="62"/>
      <c r="BJY105" s="62"/>
      <c r="BJZ105" s="62"/>
      <c r="BKA105" s="62"/>
      <c r="BKB105" s="62"/>
      <c r="BKC105" s="62"/>
      <c r="BKD105" s="62"/>
      <c r="BKE105" s="62"/>
      <c r="BKF105" s="62"/>
      <c r="BKG105" s="62"/>
      <c r="BKH105" s="62"/>
      <c r="BKI105" s="62"/>
      <c r="BKJ105" s="62"/>
      <c r="BKK105" s="62"/>
      <c r="BKL105" s="62"/>
      <c r="BKM105" s="62"/>
      <c r="BKN105" s="62"/>
      <c r="BKO105" s="62"/>
      <c r="BKP105" s="62"/>
      <c r="BKQ105" s="62"/>
      <c r="BKR105" s="62"/>
      <c r="BKS105" s="62"/>
      <c r="BKT105" s="62"/>
      <c r="BKU105" s="62"/>
      <c r="BKV105" s="62"/>
      <c r="BKW105" s="62"/>
      <c r="BKX105" s="62"/>
      <c r="BKY105" s="62"/>
      <c r="BKZ105" s="62"/>
      <c r="BLA105" s="62"/>
      <c r="BLB105" s="62"/>
      <c r="BLC105" s="62"/>
      <c r="BLD105" s="62"/>
      <c r="BLE105" s="62"/>
      <c r="BLF105" s="62"/>
      <c r="BLG105" s="62"/>
      <c r="BLH105" s="62"/>
      <c r="BLI105" s="62"/>
      <c r="BLJ105" s="62"/>
      <c r="BLK105" s="62"/>
      <c r="BLL105" s="62"/>
      <c r="BLM105" s="62"/>
      <c r="BLN105" s="62"/>
      <c r="BLO105" s="62"/>
      <c r="BLP105" s="62"/>
      <c r="BLQ105" s="62"/>
      <c r="BLR105" s="62"/>
      <c r="BLS105" s="62"/>
      <c r="BLT105" s="62"/>
      <c r="BLU105" s="62"/>
      <c r="BLV105" s="62"/>
      <c r="BLW105" s="62"/>
      <c r="BLX105" s="62"/>
      <c r="BLY105" s="62"/>
      <c r="BLZ105" s="62"/>
      <c r="BMA105" s="62"/>
      <c r="BMB105" s="62"/>
      <c r="BMC105" s="62"/>
      <c r="BMD105" s="62"/>
      <c r="BME105" s="62"/>
      <c r="BMF105" s="62"/>
      <c r="BMG105" s="62"/>
      <c r="BMH105" s="62"/>
      <c r="BMI105" s="62"/>
      <c r="BMJ105" s="62"/>
      <c r="BMK105" s="62"/>
      <c r="BML105" s="62"/>
      <c r="BMM105" s="62"/>
      <c r="BMN105" s="62"/>
      <c r="BMO105" s="62"/>
      <c r="BMP105" s="62"/>
      <c r="BMQ105" s="62"/>
      <c r="BMR105" s="62"/>
      <c r="BMS105" s="62"/>
      <c r="BMT105" s="62"/>
      <c r="BMU105" s="62"/>
      <c r="BMV105" s="62"/>
      <c r="BMW105" s="62"/>
      <c r="BMX105" s="62"/>
      <c r="BMY105" s="62"/>
      <c r="BMZ105" s="62"/>
      <c r="BNA105" s="62"/>
      <c r="BNB105" s="62"/>
      <c r="BNC105" s="62"/>
      <c r="BND105" s="62"/>
      <c r="BNE105" s="62"/>
      <c r="BNF105" s="62"/>
      <c r="BNG105" s="62"/>
      <c r="BNH105" s="62"/>
      <c r="BNI105" s="62"/>
      <c r="BNJ105" s="62"/>
      <c r="BNK105" s="62"/>
      <c r="BNL105" s="62"/>
      <c r="BNM105" s="62"/>
      <c r="BNN105" s="62"/>
      <c r="BNO105" s="62"/>
      <c r="BNP105" s="62"/>
      <c r="BNQ105" s="62"/>
      <c r="BNR105" s="62"/>
      <c r="BNS105" s="62"/>
      <c r="BNT105" s="62"/>
      <c r="BNU105" s="62"/>
      <c r="BNV105" s="62"/>
      <c r="BNW105" s="62"/>
      <c r="BNX105" s="62"/>
      <c r="BNY105" s="62"/>
      <c r="BNZ105" s="62"/>
      <c r="BOA105" s="62"/>
      <c r="BOB105" s="62"/>
      <c r="BOC105" s="62"/>
      <c r="BOD105" s="62"/>
      <c r="BOE105" s="62"/>
      <c r="BOF105" s="62"/>
      <c r="BOG105" s="62"/>
      <c r="BOH105" s="62"/>
      <c r="BOI105" s="62"/>
      <c r="BOJ105" s="62"/>
      <c r="BOK105" s="62"/>
      <c r="BOL105" s="62"/>
      <c r="BOM105" s="62"/>
      <c r="BON105" s="62"/>
      <c r="BOO105" s="62"/>
      <c r="BOP105" s="62"/>
      <c r="BOQ105" s="62"/>
      <c r="BOR105" s="62"/>
      <c r="BOS105" s="62"/>
      <c r="BOT105" s="62"/>
      <c r="BOU105" s="62"/>
      <c r="BOV105" s="62"/>
      <c r="BOW105" s="62"/>
      <c r="BOX105" s="62"/>
      <c r="BOY105" s="62"/>
      <c r="BOZ105" s="62"/>
      <c r="BPA105" s="62"/>
      <c r="BPB105" s="62"/>
      <c r="BPC105" s="62"/>
      <c r="BPD105" s="62"/>
      <c r="BPE105" s="62"/>
      <c r="BPF105" s="62"/>
      <c r="BPG105" s="62"/>
      <c r="BPH105" s="62"/>
      <c r="BPI105" s="62"/>
      <c r="BPJ105" s="62"/>
      <c r="BPK105" s="62"/>
      <c r="BPL105" s="62"/>
      <c r="BPM105" s="62"/>
      <c r="BPN105" s="62"/>
      <c r="BPO105" s="62"/>
      <c r="BPP105" s="62"/>
      <c r="BPQ105" s="62"/>
      <c r="BPR105" s="62"/>
      <c r="BPS105" s="62"/>
      <c r="BPT105" s="62"/>
      <c r="BPU105" s="62"/>
      <c r="BPV105" s="62"/>
      <c r="BPW105" s="62"/>
      <c r="BPX105" s="62"/>
      <c r="BPY105" s="62"/>
      <c r="BPZ105" s="62"/>
      <c r="BQA105" s="62"/>
      <c r="BQB105" s="62"/>
      <c r="BQC105" s="62"/>
      <c r="BQD105" s="62"/>
      <c r="BQE105" s="62"/>
      <c r="BQF105" s="62"/>
      <c r="BQG105" s="62"/>
      <c r="BQH105" s="62"/>
      <c r="BQI105" s="62"/>
      <c r="BQJ105" s="62"/>
      <c r="BQK105" s="62"/>
      <c r="BQL105" s="62"/>
      <c r="BQM105" s="62"/>
      <c r="BQN105" s="62"/>
      <c r="BQO105" s="62"/>
      <c r="BQP105" s="62"/>
      <c r="BQQ105" s="62"/>
      <c r="BQR105" s="62"/>
      <c r="BQS105" s="62"/>
      <c r="BQT105" s="62"/>
      <c r="BQU105" s="62"/>
      <c r="BQV105" s="62"/>
      <c r="BQW105" s="62"/>
      <c r="BQX105" s="62"/>
      <c r="BQY105" s="62"/>
      <c r="BQZ105" s="62"/>
      <c r="BRA105" s="62"/>
      <c r="BRB105" s="62"/>
      <c r="BRC105" s="62"/>
      <c r="BRD105" s="62"/>
      <c r="BRE105" s="62"/>
      <c r="BRF105" s="62"/>
      <c r="BRG105" s="62"/>
      <c r="BRH105" s="62"/>
      <c r="BRI105" s="62"/>
      <c r="BRJ105" s="62"/>
      <c r="BRK105" s="62"/>
      <c r="BRL105" s="62"/>
      <c r="BRM105" s="62"/>
      <c r="BRN105" s="62"/>
      <c r="BRO105" s="62"/>
      <c r="BRP105" s="62"/>
      <c r="BRQ105" s="62"/>
      <c r="BRR105" s="62"/>
      <c r="BRS105" s="62"/>
      <c r="BRT105" s="62"/>
      <c r="BRU105" s="62"/>
      <c r="BRV105" s="62"/>
      <c r="BRW105" s="62"/>
      <c r="BRX105" s="62"/>
      <c r="BRY105" s="62"/>
      <c r="BRZ105" s="62"/>
      <c r="BSA105" s="62"/>
      <c r="BSB105" s="62"/>
      <c r="BSC105" s="62"/>
      <c r="BSD105" s="62"/>
      <c r="BSE105" s="62"/>
      <c r="BSF105" s="62"/>
      <c r="BSG105" s="62"/>
      <c r="BSH105" s="62"/>
      <c r="BSI105" s="62"/>
      <c r="BSJ105" s="62"/>
      <c r="BSK105" s="62"/>
      <c r="BSL105" s="62"/>
      <c r="BSM105" s="62"/>
      <c r="BSN105" s="62"/>
      <c r="BSO105" s="62"/>
      <c r="BSP105" s="62"/>
      <c r="BSQ105" s="62"/>
      <c r="BSR105" s="62"/>
      <c r="BSS105" s="62"/>
      <c r="BST105" s="62"/>
      <c r="BSU105" s="62"/>
      <c r="BSV105" s="62"/>
      <c r="BSW105" s="62"/>
      <c r="BSX105" s="62"/>
      <c r="BSY105" s="62"/>
      <c r="BSZ105" s="62"/>
      <c r="BTA105" s="62"/>
      <c r="BTB105" s="62"/>
      <c r="BTC105" s="62"/>
      <c r="BTD105" s="62"/>
      <c r="BTE105" s="62"/>
      <c r="BTF105" s="62"/>
      <c r="BTG105" s="62"/>
      <c r="BTH105" s="62"/>
      <c r="BTI105" s="62"/>
      <c r="BTJ105" s="62"/>
      <c r="BTK105" s="62"/>
      <c r="BTL105" s="62"/>
      <c r="BTM105" s="62"/>
      <c r="BTN105" s="62"/>
      <c r="BTO105" s="62"/>
      <c r="BTP105" s="62"/>
      <c r="BTQ105" s="62"/>
      <c r="BTR105" s="62"/>
      <c r="BTS105" s="62"/>
      <c r="BTT105" s="62"/>
      <c r="BTU105" s="62"/>
      <c r="BTV105" s="62"/>
      <c r="BTW105" s="62"/>
      <c r="BTX105" s="62"/>
      <c r="BTY105" s="62"/>
      <c r="BTZ105" s="62"/>
      <c r="BUA105" s="62"/>
      <c r="BUB105" s="62"/>
      <c r="BUC105" s="62"/>
      <c r="BUD105" s="62"/>
      <c r="BUE105" s="62"/>
      <c r="BUF105" s="62"/>
      <c r="BUG105" s="62"/>
      <c r="BUH105" s="62"/>
      <c r="BUI105" s="62"/>
      <c r="BUJ105" s="62"/>
      <c r="BUK105" s="62"/>
      <c r="BUL105" s="62"/>
      <c r="BUM105" s="62"/>
      <c r="BUN105" s="62"/>
      <c r="BUO105" s="62"/>
      <c r="BUP105" s="62"/>
      <c r="BUQ105" s="62"/>
      <c r="BUR105" s="62"/>
      <c r="BUS105" s="62"/>
      <c r="BUT105" s="62"/>
      <c r="BUU105" s="62"/>
      <c r="BUV105" s="62"/>
      <c r="BUW105" s="62"/>
      <c r="BUX105" s="62"/>
      <c r="BUY105" s="62"/>
      <c r="BUZ105" s="62"/>
      <c r="BVA105" s="62"/>
      <c r="BVB105" s="62"/>
      <c r="BVC105" s="62"/>
      <c r="BVD105" s="62"/>
      <c r="BVE105" s="62"/>
      <c r="BVF105" s="62"/>
      <c r="BVG105" s="62"/>
      <c r="BVH105" s="62"/>
      <c r="BVI105" s="62"/>
      <c r="BVJ105" s="62"/>
      <c r="BVK105" s="62"/>
      <c r="BVL105" s="62"/>
      <c r="BVM105" s="62"/>
      <c r="BVN105" s="62"/>
      <c r="BVO105" s="62"/>
      <c r="BVP105" s="62"/>
      <c r="BVQ105" s="62"/>
      <c r="BVR105" s="62"/>
      <c r="BVS105" s="62"/>
      <c r="BVT105" s="62"/>
      <c r="BVU105" s="62"/>
      <c r="BVV105" s="62"/>
      <c r="BVW105" s="62"/>
      <c r="BVX105" s="62"/>
      <c r="BVY105" s="62"/>
      <c r="BVZ105" s="62"/>
      <c r="BWA105" s="62"/>
      <c r="BWB105" s="62"/>
      <c r="BWC105" s="62"/>
      <c r="BWD105" s="62"/>
      <c r="BWE105" s="62"/>
      <c r="BWF105" s="62"/>
      <c r="BWG105" s="62"/>
      <c r="BWH105" s="62"/>
      <c r="BWI105" s="62"/>
      <c r="BWJ105" s="62"/>
      <c r="BWK105" s="62"/>
      <c r="BWL105" s="62"/>
      <c r="BWM105" s="62"/>
      <c r="BWN105" s="62"/>
      <c r="BWO105" s="62"/>
      <c r="BWP105" s="62"/>
      <c r="BWQ105" s="62"/>
      <c r="BWR105" s="62"/>
      <c r="BWS105" s="62"/>
      <c r="BWT105" s="62"/>
      <c r="BWU105" s="62"/>
      <c r="BWV105" s="62"/>
      <c r="BWW105" s="62"/>
      <c r="BWX105" s="62"/>
      <c r="BWY105" s="62"/>
      <c r="BWZ105" s="62"/>
      <c r="BXA105" s="62"/>
      <c r="BXB105" s="62"/>
      <c r="BXC105" s="62"/>
      <c r="BXD105" s="62"/>
      <c r="BXE105" s="62"/>
      <c r="BXF105" s="62"/>
      <c r="BXG105" s="62"/>
      <c r="BXH105" s="62"/>
      <c r="BXI105" s="62"/>
      <c r="BXJ105" s="62"/>
      <c r="BXK105" s="62"/>
      <c r="BXL105" s="62"/>
      <c r="BXM105" s="62"/>
      <c r="BXN105" s="62"/>
      <c r="BXO105" s="62"/>
      <c r="BXP105" s="62"/>
      <c r="BXQ105" s="62"/>
      <c r="BXR105" s="62"/>
      <c r="BXS105" s="62"/>
      <c r="BXT105" s="62"/>
      <c r="BXU105" s="62"/>
      <c r="BXV105" s="62"/>
      <c r="BXW105" s="62"/>
      <c r="BXX105" s="62"/>
      <c r="BXY105" s="62"/>
      <c r="BXZ105" s="62"/>
      <c r="BYA105" s="62"/>
      <c r="BYB105" s="62"/>
      <c r="BYC105" s="62"/>
      <c r="BYD105" s="62"/>
      <c r="BYE105" s="62"/>
      <c r="BYF105" s="62"/>
      <c r="BYG105" s="62"/>
      <c r="BYH105" s="62"/>
      <c r="BYI105" s="62"/>
      <c r="BYJ105" s="62"/>
      <c r="BYK105" s="62"/>
      <c r="BYL105" s="62"/>
      <c r="BYM105" s="62"/>
      <c r="BYN105" s="62"/>
      <c r="BYO105" s="62"/>
      <c r="BYP105" s="62"/>
      <c r="BYQ105" s="62"/>
      <c r="BYR105" s="62"/>
      <c r="BYS105" s="62"/>
      <c r="BYT105" s="62"/>
      <c r="BYU105" s="62"/>
      <c r="BYV105" s="62"/>
      <c r="BYW105" s="62"/>
      <c r="BYX105" s="62"/>
      <c r="BYY105" s="62"/>
      <c r="BYZ105" s="62"/>
      <c r="BZA105" s="62"/>
      <c r="BZB105" s="62"/>
      <c r="BZC105" s="62"/>
      <c r="BZD105" s="62"/>
      <c r="BZE105" s="62"/>
      <c r="BZF105" s="62"/>
      <c r="BZG105" s="62"/>
      <c r="BZH105" s="62"/>
      <c r="BZI105" s="62"/>
      <c r="BZJ105" s="62"/>
      <c r="BZK105" s="62"/>
      <c r="BZL105" s="62"/>
      <c r="BZM105" s="62"/>
      <c r="BZN105" s="62"/>
      <c r="BZO105" s="62"/>
      <c r="BZP105" s="62"/>
      <c r="BZQ105" s="62"/>
      <c r="BZR105" s="62"/>
      <c r="BZS105" s="62"/>
      <c r="BZT105" s="62"/>
      <c r="BZU105" s="62"/>
      <c r="BZV105" s="62"/>
      <c r="BZW105" s="62"/>
      <c r="BZX105" s="62"/>
      <c r="BZY105" s="62"/>
      <c r="BZZ105" s="62"/>
      <c r="CAA105" s="62"/>
      <c r="CAB105" s="62"/>
      <c r="CAC105" s="62"/>
      <c r="CAD105" s="62"/>
      <c r="CAE105" s="62"/>
      <c r="CAF105" s="62"/>
      <c r="CAG105" s="62"/>
      <c r="CAH105" s="62"/>
      <c r="CAI105" s="62"/>
      <c r="CAJ105" s="62"/>
      <c r="CAK105" s="62"/>
      <c r="CAL105" s="62"/>
      <c r="CAM105" s="62"/>
      <c r="CAN105" s="62"/>
      <c r="CAO105" s="62"/>
      <c r="CAP105" s="62"/>
      <c r="CAQ105" s="62"/>
      <c r="CAR105" s="62"/>
      <c r="CAS105" s="62"/>
      <c r="CAT105" s="62"/>
      <c r="CAU105" s="62"/>
      <c r="CAV105" s="62"/>
      <c r="CAW105" s="62"/>
      <c r="CAX105" s="62"/>
      <c r="CAY105" s="62"/>
      <c r="CAZ105" s="62"/>
      <c r="CBA105" s="62"/>
      <c r="CBB105" s="62"/>
      <c r="CBC105" s="62"/>
      <c r="CBD105" s="62"/>
      <c r="CBE105" s="62"/>
      <c r="CBF105" s="62"/>
      <c r="CBG105" s="62"/>
      <c r="CBH105" s="62"/>
      <c r="CBI105" s="62"/>
      <c r="CBJ105" s="62"/>
      <c r="CBK105" s="62"/>
      <c r="CBL105" s="62"/>
      <c r="CBM105" s="62"/>
      <c r="CBN105" s="62"/>
      <c r="CBO105" s="62"/>
      <c r="CBP105" s="62"/>
      <c r="CBQ105" s="62"/>
      <c r="CBR105" s="62"/>
      <c r="CBS105" s="62"/>
      <c r="CBT105" s="62"/>
      <c r="CBU105" s="62"/>
      <c r="CBV105" s="62"/>
      <c r="CBW105" s="62"/>
      <c r="CBX105" s="62"/>
      <c r="CBY105" s="62"/>
      <c r="CBZ105" s="62"/>
      <c r="CCA105" s="62"/>
      <c r="CCB105" s="62"/>
      <c r="CCC105" s="62"/>
      <c r="CCD105" s="62"/>
      <c r="CCE105" s="62"/>
      <c r="CCF105" s="62"/>
      <c r="CCG105" s="62"/>
      <c r="CCH105" s="62"/>
      <c r="CCI105" s="62"/>
      <c r="CCJ105" s="62"/>
      <c r="CCK105" s="62"/>
      <c r="CCL105" s="62"/>
      <c r="CCM105" s="62"/>
      <c r="CCN105" s="62"/>
      <c r="CCO105" s="62"/>
      <c r="CCP105" s="62"/>
      <c r="CCQ105" s="62"/>
      <c r="CCR105" s="62"/>
      <c r="CCS105" s="62"/>
      <c r="CCT105" s="62"/>
      <c r="CCU105" s="62"/>
      <c r="CCV105" s="62"/>
      <c r="CCW105" s="62"/>
      <c r="CCX105" s="62"/>
      <c r="CCY105" s="62"/>
      <c r="CCZ105" s="62"/>
      <c r="CDA105" s="62"/>
      <c r="CDB105" s="62"/>
      <c r="CDC105" s="62"/>
      <c r="CDD105" s="62"/>
      <c r="CDE105" s="62"/>
      <c r="CDF105" s="62"/>
      <c r="CDG105" s="62"/>
      <c r="CDH105" s="62"/>
      <c r="CDI105" s="62"/>
      <c r="CDJ105" s="62"/>
      <c r="CDK105" s="62"/>
      <c r="CDL105" s="62"/>
      <c r="CDM105" s="62"/>
      <c r="CDN105" s="62"/>
      <c r="CDO105" s="62"/>
      <c r="CDP105" s="62"/>
      <c r="CDQ105" s="62"/>
      <c r="CDR105" s="62"/>
      <c r="CDS105" s="62"/>
      <c r="CDT105" s="62"/>
      <c r="CDU105" s="62"/>
      <c r="CDV105" s="62"/>
      <c r="CDW105" s="62"/>
      <c r="CDX105" s="62"/>
      <c r="CDY105" s="62"/>
      <c r="CDZ105" s="62"/>
      <c r="CEA105" s="62"/>
      <c r="CEB105" s="62"/>
      <c r="CEC105" s="62"/>
      <c r="CED105" s="62"/>
      <c r="CEE105" s="62"/>
      <c r="CEF105" s="62"/>
      <c r="CEG105" s="62"/>
      <c r="CEH105" s="62"/>
      <c r="CEI105" s="62"/>
      <c r="CEJ105" s="62"/>
      <c r="CEK105" s="62"/>
      <c r="CEL105" s="62"/>
      <c r="CEM105" s="62"/>
      <c r="CEN105" s="62"/>
      <c r="CEO105" s="62"/>
      <c r="CEP105" s="62"/>
      <c r="CEQ105" s="62"/>
      <c r="CER105" s="62"/>
      <c r="CES105" s="62"/>
      <c r="CET105" s="62"/>
      <c r="CEU105" s="62"/>
      <c r="CEV105" s="62"/>
      <c r="CEW105" s="62"/>
      <c r="CEX105" s="62"/>
      <c r="CEY105" s="62"/>
      <c r="CEZ105" s="62"/>
      <c r="CFA105" s="62"/>
      <c r="CFB105" s="62"/>
      <c r="CFC105" s="62"/>
      <c r="CFD105" s="62"/>
      <c r="CFE105" s="62"/>
      <c r="CFF105" s="62"/>
      <c r="CFG105" s="62"/>
      <c r="CFH105" s="62"/>
      <c r="CFI105" s="62"/>
      <c r="CFJ105" s="62"/>
      <c r="CFK105" s="62"/>
      <c r="CFL105" s="62"/>
      <c r="CFM105" s="62"/>
      <c r="CFN105" s="62"/>
      <c r="CFO105" s="62"/>
      <c r="CFP105" s="62"/>
      <c r="CFQ105" s="62"/>
      <c r="CFR105" s="62"/>
      <c r="CFS105" s="62"/>
      <c r="CFT105" s="62"/>
      <c r="CFU105" s="62"/>
      <c r="CFV105" s="62"/>
      <c r="CFW105" s="62"/>
      <c r="CFX105" s="62"/>
      <c r="CFY105" s="62"/>
      <c r="CFZ105" s="62"/>
      <c r="CGA105" s="62"/>
      <c r="CGB105" s="62"/>
      <c r="CGC105" s="62"/>
      <c r="CGD105" s="62"/>
      <c r="CGE105" s="62"/>
      <c r="CGF105" s="62"/>
      <c r="CGG105" s="62"/>
      <c r="CGH105" s="62"/>
      <c r="CGI105" s="62"/>
      <c r="CGJ105" s="62"/>
      <c r="CGK105" s="62"/>
      <c r="CGL105" s="62"/>
      <c r="CGM105" s="62"/>
      <c r="CGN105" s="62"/>
      <c r="CGO105" s="62"/>
      <c r="CGP105" s="62"/>
      <c r="CGQ105" s="62"/>
      <c r="CGR105" s="62"/>
      <c r="CGS105" s="62"/>
      <c r="CGT105" s="62"/>
      <c r="CGU105" s="62"/>
      <c r="CGV105" s="62"/>
      <c r="CGW105" s="62"/>
      <c r="CGX105" s="62"/>
      <c r="CGY105" s="62"/>
      <c r="CGZ105" s="62"/>
      <c r="CHA105" s="62"/>
      <c r="CHB105" s="62"/>
      <c r="CHC105" s="62"/>
      <c r="CHD105" s="62"/>
      <c r="CHE105" s="62"/>
      <c r="CHF105" s="62"/>
      <c r="CHG105" s="62"/>
      <c r="CHH105" s="62"/>
      <c r="CHI105" s="62"/>
      <c r="CHJ105" s="62"/>
      <c r="CHK105" s="62"/>
      <c r="CHL105" s="62"/>
      <c r="CHM105" s="62"/>
      <c r="CHN105" s="62"/>
      <c r="CHO105" s="62"/>
      <c r="CHP105" s="62"/>
      <c r="CHQ105" s="62"/>
      <c r="CHR105" s="62"/>
      <c r="CHS105" s="62"/>
      <c r="CHT105" s="62"/>
      <c r="CHU105" s="62"/>
      <c r="CHV105" s="62"/>
      <c r="CHW105" s="62"/>
      <c r="CHX105" s="62"/>
      <c r="CHY105" s="62"/>
      <c r="CHZ105" s="62"/>
      <c r="CIA105" s="62"/>
      <c r="CIB105" s="62"/>
      <c r="CIC105" s="62"/>
      <c r="CID105" s="62"/>
      <c r="CIE105" s="62"/>
      <c r="CIF105" s="62"/>
      <c r="CIG105" s="62"/>
      <c r="CIH105" s="62"/>
      <c r="CII105" s="62"/>
      <c r="CIJ105" s="62"/>
      <c r="CIK105" s="62"/>
      <c r="CIL105" s="62"/>
      <c r="CIM105" s="62"/>
      <c r="CIN105" s="62"/>
      <c r="CIO105" s="62"/>
      <c r="CIP105" s="62"/>
      <c r="CIQ105" s="62"/>
      <c r="CIR105" s="62"/>
      <c r="CIS105" s="62"/>
      <c r="CIT105" s="62"/>
      <c r="CIU105" s="62"/>
      <c r="CIV105" s="62"/>
      <c r="CIW105" s="62"/>
      <c r="CIX105" s="62"/>
      <c r="CIY105" s="62"/>
      <c r="CIZ105" s="62"/>
      <c r="CJA105" s="62"/>
      <c r="CJB105" s="62"/>
      <c r="CJC105" s="62"/>
      <c r="CJD105" s="62"/>
      <c r="CJE105" s="62"/>
      <c r="CJF105" s="62"/>
      <c r="CJG105" s="62"/>
      <c r="CJH105" s="62"/>
      <c r="CJI105" s="62"/>
      <c r="CJJ105" s="62"/>
      <c r="CJK105" s="62"/>
      <c r="CJL105" s="62"/>
      <c r="CJM105" s="62"/>
      <c r="CJN105" s="62"/>
      <c r="CJO105" s="62"/>
      <c r="CJP105" s="62"/>
      <c r="CJQ105" s="62"/>
      <c r="CJR105" s="62"/>
      <c r="CJS105" s="62"/>
      <c r="CJT105" s="62"/>
      <c r="CJU105" s="62"/>
      <c r="CJV105" s="62"/>
      <c r="CJW105" s="62"/>
      <c r="CJX105" s="62"/>
      <c r="CJY105" s="62"/>
      <c r="CJZ105" s="62"/>
      <c r="CKA105" s="62"/>
      <c r="CKB105" s="62"/>
      <c r="CKC105" s="62"/>
      <c r="CKD105" s="62"/>
      <c r="CKE105" s="62"/>
      <c r="CKF105" s="62"/>
      <c r="CKG105" s="62"/>
      <c r="CKH105" s="62"/>
      <c r="CKI105" s="62"/>
      <c r="CKJ105" s="62"/>
      <c r="CKK105" s="62"/>
      <c r="CKL105" s="62"/>
      <c r="CKM105" s="62"/>
      <c r="CKN105" s="62"/>
      <c r="CKO105" s="62"/>
      <c r="CKP105" s="62"/>
      <c r="CKQ105" s="62"/>
      <c r="CKR105" s="62"/>
      <c r="CKS105" s="62"/>
      <c r="CKT105" s="62"/>
      <c r="CKU105" s="62"/>
      <c r="CKV105" s="62"/>
      <c r="CKW105" s="62"/>
      <c r="CKX105" s="62"/>
      <c r="CKY105" s="62"/>
      <c r="CKZ105" s="62"/>
      <c r="CLA105" s="62"/>
      <c r="CLB105" s="62"/>
      <c r="CLC105" s="62"/>
      <c r="CLD105" s="62"/>
      <c r="CLE105" s="62"/>
      <c r="CLF105" s="62"/>
      <c r="CLG105" s="62"/>
      <c r="CLH105" s="62"/>
      <c r="CLI105" s="62"/>
      <c r="CLJ105" s="62"/>
      <c r="CLK105" s="62"/>
      <c r="CLL105" s="62"/>
      <c r="CLM105" s="62"/>
      <c r="CLN105" s="62"/>
      <c r="CLO105" s="62"/>
      <c r="CLP105" s="62"/>
      <c r="CLQ105" s="62"/>
      <c r="CLR105" s="62"/>
      <c r="CLS105" s="62"/>
      <c r="CLT105" s="62"/>
      <c r="CLU105" s="62"/>
      <c r="CLV105" s="62"/>
      <c r="CLW105" s="62"/>
      <c r="CLX105" s="62"/>
      <c r="CLY105" s="62"/>
      <c r="CLZ105" s="62"/>
      <c r="CMA105" s="62"/>
      <c r="CMB105" s="62"/>
      <c r="CMC105" s="62"/>
      <c r="CMD105" s="62"/>
      <c r="CME105" s="62"/>
      <c r="CMF105" s="62"/>
      <c r="CMG105" s="62"/>
      <c r="CMH105" s="62"/>
      <c r="CMI105" s="62"/>
      <c r="CMJ105" s="62"/>
      <c r="CMK105" s="62"/>
      <c r="CML105" s="62"/>
      <c r="CMM105" s="62"/>
      <c r="CMN105" s="62"/>
      <c r="CMO105" s="62"/>
      <c r="CMP105" s="62"/>
      <c r="CMQ105" s="62"/>
      <c r="CMR105" s="62"/>
      <c r="CMS105" s="62"/>
      <c r="CMT105" s="62"/>
      <c r="CMU105" s="62"/>
      <c r="CMV105" s="62"/>
      <c r="CMW105" s="62"/>
      <c r="CMX105" s="62"/>
      <c r="CMY105" s="62"/>
      <c r="CMZ105" s="62"/>
      <c r="CNA105" s="62"/>
      <c r="CNB105" s="62"/>
      <c r="CNC105" s="62"/>
      <c r="CND105" s="62"/>
      <c r="CNE105" s="62"/>
      <c r="CNF105" s="62"/>
      <c r="CNG105" s="62"/>
      <c r="CNH105" s="62"/>
      <c r="CNI105" s="62"/>
      <c r="CNJ105" s="62"/>
      <c r="CNK105" s="62"/>
      <c r="CNL105" s="62"/>
      <c r="CNM105" s="62"/>
      <c r="CNN105" s="62"/>
      <c r="CNO105" s="62"/>
      <c r="CNP105" s="62"/>
      <c r="CNQ105" s="62"/>
      <c r="CNR105" s="62"/>
      <c r="CNS105" s="62"/>
      <c r="CNT105" s="62"/>
      <c r="CNU105" s="62"/>
      <c r="CNV105" s="62"/>
      <c r="CNW105" s="62"/>
      <c r="CNX105" s="62"/>
      <c r="CNY105" s="62"/>
      <c r="CNZ105" s="62"/>
      <c r="COA105" s="62"/>
      <c r="COB105" s="62"/>
      <c r="COC105" s="62"/>
      <c r="COD105" s="62"/>
      <c r="COE105" s="62"/>
      <c r="COF105" s="62"/>
      <c r="COG105" s="62"/>
      <c r="COH105" s="62"/>
      <c r="COI105" s="62"/>
      <c r="COJ105" s="62"/>
      <c r="COK105" s="62"/>
      <c r="COL105" s="62"/>
      <c r="COM105" s="62"/>
      <c r="CON105" s="62"/>
      <c r="COO105" s="62"/>
      <c r="COP105" s="62"/>
      <c r="COQ105" s="62"/>
      <c r="COR105" s="62"/>
      <c r="COS105" s="62"/>
      <c r="COT105" s="62"/>
      <c r="COU105" s="62"/>
      <c r="COV105" s="62"/>
      <c r="COW105" s="62"/>
      <c r="COX105" s="62"/>
      <c r="COY105" s="62"/>
      <c r="COZ105" s="62"/>
      <c r="CPA105" s="62"/>
      <c r="CPB105" s="62"/>
      <c r="CPC105" s="62"/>
      <c r="CPD105" s="62"/>
      <c r="CPE105" s="62"/>
      <c r="CPF105" s="62"/>
      <c r="CPG105" s="62"/>
      <c r="CPH105" s="62"/>
      <c r="CPI105" s="62"/>
      <c r="CPJ105" s="62"/>
      <c r="CPK105" s="62"/>
      <c r="CPL105" s="62"/>
      <c r="CPM105" s="62"/>
      <c r="CPN105" s="62"/>
      <c r="CPO105" s="62"/>
      <c r="CPP105" s="62"/>
      <c r="CPQ105" s="62"/>
      <c r="CPR105" s="62"/>
      <c r="CPS105" s="62"/>
      <c r="CPT105" s="62"/>
      <c r="CPU105" s="62"/>
      <c r="CPV105" s="62"/>
      <c r="CPW105" s="62"/>
      <c r="CPX105" s="62"/>
      <c r="CPY105" s="62"/>
      <c r="CPZ105" s="62"/>
      <c r="CQA105" s="62"/>
      <c r="CQB105" s="62"/>
      <c r="CQC105" s="62"/>
      <c r="CQD105" s="62"/>
      <c r="CQE105" s="62"/>
      <c r="CQF105" s="62"/>
      <c r="CQG105" s="62"/>
      <c r="CQH105" s="62"/>
      <c r="CQI105" s="62"/>
      <c r="CQJ105" s="62"/>
      <c r="CQK105" s="62"/>
      <c r="CQL105" s="62"/>
      <c r="CQM105" s="62"/>
      <c r="CQN105" s="62"/>
      <c r="CQO105" s="62"/>
      <c r="CQP105" s="62"/>
      <c r="CQQ105" s="62"/>
      <c r="CQR105" s="62"/>
      <c r="CQS105" s="62"/>
      <c r="CQT105" s="62"/>
      <c r="CQU105" s="62"/>
      <c r="CQV105" s="62"/>
      <c r="CQW105" s="62"/>
      <c r="CQX105" s="62"/>
      <c r="CQY105" s="62"/>
      <c r="CQZ105" s="62"/>
      <c r="CRA105" s="62"/>
      <c r="CRB105" s="62"/>
      <c r="CRC105" s="62"/>
      <c r="CRD105" s="62"/>
      <c r="CRE105" s="62"/>
      <c r="CRF105" s="62"/>
      <c r="CRG105" s="62"/>
      <c r="CRH105" s="62"/>
      <c r="CRI105" s="62"/>
      <c r="CRJ105" s="62"/>
      <c r="CRK105" s="62"/>
      <c r="CRL105" s="62"/>
      <c r="CRM105" s="62"/>
      <c r="CRN105" s="62"/>
      <c r="CRO105" s="62"/>
      <c r="CRP105" s="62"/>
      <c r="CRQ105" s="62"/>
      <c r="CRR105" s="62"/>
      <c r="CRS105" s="62"/>
      <c r="CRT105" s="62"/>
      <c r="CRU105" s="62"/>
      <c r="CRV105" s="62"/>
      <c r="CRW105" s="62"/>
      <c r="CRX105" s="62"/>
      <c r="CRY105" s="62"/>
      <c r="CRZ105" s="62"/>
      <c r="CSA105" s="62"/>
      <c r="CSB105" s="62"/>
      <c r="CSC105" s="62"/>
      <c r="CSD105" s="62"/>
      <c r="CSE105" s="62"/>
      <c r="CSF105" s="62"/>
      <c r="CSG105" s="62"/>
      <c r="CSH105" s="62"/>
      <c r="CSI105" s="62"/>
      <c r="CSJ105" s="62"/>
      <c r="CSK105" s="62"/>
      <c r="CSL105" s="62"/>
      <c r="CSM105" s="62"/>
      <c r="CSN105" s="62"/>
      <c r="CSO105" s="62"/>
      <c r="CSP105" s="62"/>
      <c r="CSQ105" s="62"/>
      <c r="CSR105" s="62"/>
      <c r="CSS105" s="62"/>
      <c r="CST105" s="62"/>
      <c r="CSU105" s="62"/>
      <c r="CSV105" s="62"/>
      <c r="CSW105" s="62"/>
      <c r="CSX105" s="62"/>
      <c r="CSY105" s="62"/>
      <c r="CSZ105" s="62"/>
      <c r="CTA105" s="62"/>
      <c r="CTB105" s="62"/>
      <c r="CTC105" s="62"/>
      <c r="CTD105" s="62"/>
      <c r="CTE105" s="62"/>
      <c r="CTF105" s="62"/>
      <c r="CTG105" s="62"/>
      <c r="CTH105" s="62"/>
      <c r="CTI105" s="62"/>
      <c r="CTJ105" s="62"/>
      <c r="CTK105" s="62"/>
      <c r="CTL105" s="62"/>
      <c r="CTM105" s="62"/>
      <c r="CTN105" s="62"/>
      <c r="CTO105" s="62"/>
      <c r="CTP105" s="62"/>
      <c r="CTQ105" s="62"/>
      <c r="CTR105" s="62"/>
      <c r="CTS105" s="62"/>
      <c r="CTT105" s="62"/>
      <c r="CTU105" s="62"/>
      <c r="CTV105" s="62"/>
      <c r="CTW105" s="62"/>
      <c r="CTX105" s="62"/>
      <c r="CTY105" s="62"/>
      <c r="CTZ105" s="62"/>
      <c r="CUA105" s="62"/>
      <c r="CUB105" s="62"/>
      <c r="CUC105" s="62"/>
      <c r="CUD105" s="62"/>
      <c r="CUE105" s="62"/>
      <c r="CUF105" s="62"/>
      <c r="CUG105" s="62"/>
      <c r="CUH105" s="62"/>
      <c r="CUI105" s="62"/>
      <c r="CUJ105" s="62"/>
      <c r="CUK105" s="62"/>
      <c r="CUL105" s="62"/>
      <c r="CUM105" s="62"/>
      <c r="CUN105" s="62"/>
      <c r="CUO105" s="62"/>
      <c r="CUP105" s="62"/>
      <c r="CUQ105" s="62"/>
      <c r="CUR105" s="62"/>
      <c r="CUS105" s="62"/>
      <c r="CUT105" s="62"/>
      <c r="CUU105" s="62"/>
      <c r="CUV105" s="62"/>
      <c r="CUW105" s="62"/>
      <c r="CUX105" s="62"/>
      <c r="CUY105" s="62"/>
      <c r="CUZ105" s="62"/>
      <c r="CVA105" s="62"/>
      <c r="CVB105" s="62"/>
      <c r="CVC105" s="62"/>
      <c r="CVD105" s="62"/>
      <c r="CVE105" s="62"/>
      <c r="CVF105" s="62"/>
      <c r="CVG105" s="62"/>
      <c r="CVH105" s="62"/>
      <c r="CVI105" s="62"/>
      <c r="CVJ105" s="62"/>
      <c r="CVK105" s="62"/>
      <c r="CVL105" s="62"/>
      <c r="CVM105" s="62"/>
      <c r="CVN105" s="62"/>
      <c r="CVO105" s="62"/>
      <c r="CVP105" s="62"/>
      <c r="CVQ105" s="62"/>
      <c r="CVR105" s="62"/>
      <c r="CVS105" s="62"/>
      <c r="CVT105" s="62"/>
      <c r="CVU105" s="62"/>
      <c r="CVV105" s="62"/>
      <c r="CVW105" s="62"/>
      <c r="CVX105" s="62"/>
      <c r="CVY105" s="62"/>
      <c r="CVZ105" s="62"/>
      <c r="CWA105" s="62"/>
      <c r="CWB105" s="62"/>
      <c r="CWC105" s="62"/>
      <c r="CWD105" s="62"/>
      <c r="CWE105" s="62"/>
      <c r="CWF105" s="62"/>
      <c r="CWG105" s="62"/>
      <c r="CWH105" s="62"/>
      <c r="CWI105" s="62"/>
      <c r="CWJ105" s="62"/>
      <c r="CWK105" s="62"/>
      <c r="CWL105" s="62"/>
      <c r="CWM105" s="62"/>
      <c r="CWN105" s="62"/>
      <c r="CWO105" s="62"/>
      <c r="CWP105" s="62"/>
      <c r="CWQ105" s="62"/>
      <c r="CWR105" s="62"/>
      <c r="CWS105" s="62"/>
      <c r="CWT105" s="62"/>
      <c r="CWU105" s="62"/>
      <c r="CWV105" s="62"/>
      <c r="CWW105" s="62"/>
      <c r="CWX105" s="62"/>
      <c r="CWY105" s="62"/>
      <c r="CWZ105" s="62"/>
      <c r="CXA105" s="62"/>
      <c r="CXB105" s="62"/>
      <c r="CXC105" s="62"/>
      <c r="CXD105" s="62"/>
      <c r="CXE105" s="62"/>
      <c r="CXF105" s="62"/>
      <c r="CXG105" s="62"/>
      <c r="CXH105" s="62"/>
      <c r="CXI105" s="62"/>
      <c r="CXJ105" s="62"/>
      <c r="CXK105" s="62"/>
      <c r="CXL105" s="62"/>
      <c r="CXM105" s="62"/>
      <c r="CXN105" s="62"/>
      <c r="CXO105" s="62"/>
      <c r="CXP105" s="62"/>
      <c r="CXQ105" s="62"/>
      <c r="CXR105" s="62"/>
      <c r="CXS105" s="62"/>
      <c r="CXT105" s="62"/>
      <c r="CXU105" s="62"/>
      <c r="CXV105" s="62"/>
      <c r="CXW105" s="62"/>
      <c r="CXX105" s="62"/>
      <c r="CXY105" s="62"/>
      <c r="CXZ105" s="62"/>
      <c r="CYA105" s="62"/>
      <c r="CYB105" s="62"/>
      <c r="CYC105" s="62"/>
      <c r="CYD105" s="62"/>
      <c r="CYE105" s="62"/>
      <c r="CYF105" s="62"/>
      <c r="CYG105" s="62"/>
      <c r="CYH105" s="62"/>
      <c r="CYI105" s="62"/>
      <c r="CYJ105" s="62"/>
      <c r="CYK105" s="62"/>
      <c r="CYL105" s="62"/>
      <c r="CYM105" s="62"/>
      <c r="CYN105" s="62"/>
      <c r="CYO105" s="62"/>
      <c r="CYP105" s="62"/>
      <c r="CYQ105" s="62"/>
      <c r="CYR105" s="62"/>
      <c r="CYS105" s="62"/>
      <c r="CYT105" s="62"/>
      <c r="CYU105" s="62"/>
      <c r="CYV105" s="62"/>
      <c r="CYW105" s="62"/>
      <c r="CYX105" s="62"/>
      <c r="CYY105" s="62"/>
      <c r="CYZ105" s="62"/>
      <c r="CZA105" s="62"/>
      <c r="CZB105" s="62"/>
      <c r="CZC105" s="62"/>
      <c r="CZD105" s="62"/>
      <c r="CZE105" s="62"/>
      <c r="CZF105" s="62"/>
      <c r="CZG105" s="62"/>
      <c r="CZH105" s="62"/>
      <c r="CZI105" s="62"/>
      <c r="CZJ105" s="62"/>
      <c r="CZK105" s="62"/>
      <c r="CZL105" s="62"/>
      <c r="CZM105" s="62"/>
      <c r="CZN105" s="62"/>
      <c r="CZO105" s="62"/>
      <c r="CZP105" s="62"/>
      <c r="CZQ105" s="62"/>
      <c r="CZR105" s="62"/>
      <c r="CZS105" s="62"/>
      <c r="CZT105" s="62"/>
      <c r="CZU105" s="62"/>
      <c r="CZV105" s="62"/>
      <c r="CZW105" s="62"/>
      <c r="CZX105" s="62"/>
      <c r="CZY105" s="62"/>
      <c r="CZZ105" s="62"/>
      <c r="DAA105" s="62"/>
      <c r="DAB105" s="62"/>
      <c r="DAC105" s="62"/>
      <c r="DAD105" s="62"/>
      <c r="DAE105" s="62"/>
      <c r="DAF105" s="62"/>
      <c r="DAG105" s="62"/>
      <c r="DAH105" s="62"/>
      <c r="DAI105" s="62"/>
      <c r="DAJ105" s="62"/>
      <c r="DAK105" s="62"/>
      <c r="DAL105" s="62"/>
      <c r="DAM105" s="62"/>
      <c r="DAN105" s="62"/>
      <c r="DAO105" s="62"/>
      <c r="DAP105" s="62"/>
      <c r="DAQ105" s="62"/>
      <c r="DAR105" s="62"/>
      <c r="DAS105" s="62"/>
      <c r="DAT105" s="62"/>
      <c r="DAU105" s="62"/>
      <c r="DAV105" s="62"/>
      <c r="DAW105" s="62"/>
      <c r="DAX105" s="62"/>
      <c r="DAY105" s="62"/>
      <c r="DAZ105" s="62"/>
      <c r="DBA105" s="62"/>
      <c r="DBB105" s="62"/>
      <c r="DBC105" s="62"/>
      <c r="DBD105" s="62"/>
      <c r="DBE105" s="62"/>
      <c r="DBF105" s="62"/>
      <c r="DBG105" s="62"/>
      <c r="DBH105" s="62"/>
      <c r="DBI105" s="62"/>
      <c r="DBJ105" s="62"/>
      <c r="DBK105" s="62"/>
      <c r="DBL105" s="62"/>
      <c r="DBM105" s="62"/>
      <c r="DBN105" s="62"/>
      <c r="DBO105" s="62"/>
      <c r="DBP105" s="62"/>
      <c r="DBQ105" s="62"/>
      <c r="DBR105" s="62"/>
      <c r="DBS105" s="62"/>
      <c r="DBT105" s="62"/>
      <c r="DBU105" s="62"/>
      <c r="DBV105" s="62"/>
      <c r="DBW105" s="62"/>
      <c r="DBX105" s="62"/>
      <c r="DBY105" s="62"/>
      <c r="DBZ105" s="62"/>
      <c r="DCA105" s="62"/>
      <c r="DCB105" s="62"/>
      <c r="DCC105" s="62"/>
      <c r="DCD105" s="62"/>
      <c r="DCE105" s="62"/>
      <c r="DCF105" s="62"/>
      <c r="DCG105" s="62"/>
      <c r="DCH105" s="62"/>
      <c r="DCI105" s="62"/>
      <c r="DCJ105" s="62"/>
      <c r="DCK105" s="62"/>
      <c r="DCL105" s="62"/>
      <c r="DCM105" s="62"/>
      <c r="DCN105" s="62"/>
      <c r="DCO105" s="62"/>
      <c r="DCP105" s="62"/>
      <c r="DCQ105" s="62"/>
      <c r="DCR105" s="62"/>
      <c r="DCS105" s="62"/>
      <c r="DCT105" s="62"/>
      <c r="DCU105" s="62"/>
      <c r="DCV105" s="62"/>
      <c r="DCW105" s="62"/>
      <c r="DCX105" s="62"/>
      <c r="DCY105" s="62"/>
      <c r="DCZ105" s="62"/>
      <c r="DDA105" s="62"/>
      <c r="DDB105" s="62"/>
      <c r="DDC105" s="62"/>
      <c r="DDD105" s="62"/>
      <c r="DDE105" s="62"/>
      <c r="DDF105" s="62"/>
      <c r="DDG105" s="62"/>
      <c r="DDH105" s="62"/>
      <c r="DDI105" s="62"/>
      <c r="DDJ105" s="62"/>
      <c r="DDK105" s="62"/>
      <c r="DDL105" s="62"/>
      <c r="DDM105" s="62"/>
      <c r="DDN105" s="62"/>
      <c r="DDO105" s="62"/>
      <c r="DDP105" s="62"/>
      <c r="DDQ105" s="62"/>
      <c r="DDR105" s="62"/>
      <c r="DDS105" s="62"/>
      <c r="DDT105" s="62"/>
      <c r="DDU105" s="62"/>
      <c r="DDV105" s="62"/>
      <c r="DDW105" s="62"/>
      <c r="DDX105" s="62"/>
      <c r="DDY105" s="62"/>
      <c r="DDZ105" s="62"/>
      <c r="DEA105" s="62"/>
      <c r="DEB105" s="62"/>
      <c r="DEC105" s="62"/>
      <c r="DED105" s="62"/>
      <c r="DEE105" s="62"/>
      <c r="DEF105" s="62"/>
      <c r="DEG105" s="62"/>
      <c r="DEH105" s="62"/>
      <c r="DEI105" s="62"/>
      <c r="DEJ105" s="62"/>
      <c r="DEK105" s="62"/>
      <c r="DEL105" s="62"/>
      <c r="DEM105" s="62"/>
      <c r="DEN105" s="62"/>
      <c r="DEO105" s="62"/>
      <c r="DEP105" s="62"/>
      <c r="DEQ105" s="62"/>
      <c r="DER105" s="62"/>
      <c r="DES105" s="62"/>
      <c r="DET105" s="62"/>
      <c r="DEU105" s="62"/>
      <c r="DEV105" s="62"/>
      <c r="DEW105" s="62"/>
      <c r="DEX105" s="62"/>
      <c r="DEY105" s="62"/>
      <c r="DEZ105" s="62"/>
      <c r="DFA105" s="62"/>
      <c r="DFB105" s="62"/>
      <c r="DFC105" s="62"/>
      <c r="DFD105" s="62"/>
      <c r="DFE105" s="62"/>
      <c r="DFF105" s="62"/>
      <c r="DFG105" s="62"/>
      <c r="DFH105" s="62"/>
      <c r="DFI105" s="62"/>
      <c r="DFJ105" s="62"/>
      <c r="DFK105" s="62"/>
      <c r="DFL105" s="62"/>
      <c r="DFM105" s="62"/>
      <c r="DFN105" s="62"/>
      <c r="DFO105" s="62"/>
      <c r="DFP105" s="62"/>
      <c r="DFQ105" s="62"/>
      <c r="DFR105" s="62"/>
      <c r="DFS105" s="62"/>
      <c r="DFT105" s="62"/>
      <c r="DFU105" s="62"/>
      <c r="DFV105" s="62"/>
      <c r="DFW105" s="62"/>
      <c r="DFX105" s="62"/>
      <c r="DFY105" s="62"/>
      <c r="DFZ105" s="62"/>
      <c r="DGA105" s="62"/>
      <c r="DGB105" s="62"/>
      <c r="DGC105" s="62"/>
      <c r="DGD105" s="62"/>
      <c r="DGE105" s="62"/>
      <c r="DGF105" s="62"/>
      <c r="DGG105" s="62"/>
      <c r="DGH105" s="62"/>
      <c r="DGI105" s="62"/>
      <c r="DGJ105" s="62"/>
      <c r="DGK105" s="62"/>
      <c r="DGL105" s="62"/>
      <c r="DGM105" s="62"/>
      <c r="DGN105" s="62"/>
      <c r="DGO105" s="62"/>
      <c r="DGP105" s="62"/>
      <c r="DGQ105" s="62"/>
      <c r="DGR105" s="62"/>
      <c r="DGS105" s="62"/>
      <c r="DGT105" s="62"/>
      <c r="DGU105" s="62"/>
      <c r="DGV105" s="62"/>
      <c r="DGW105" s="62"/>
      <c r="DGX105" s="62"/>
      <c r="DGY105" s="62"/>
      <c r="DGZ105" s="62"/>
      <c r="DHA105" s="62"/>
      <c r="DHB105" s="62"/>
      <c r="DHC105" s="62"/>
      <c r="DHD105" s="62"/>
      <c r="DHE105" s="62"/>
      <c r="DHF105" s="62"/>
      <c r="DHG105" s="62"/>
      <c r="DHH105" s="62"/>
      <c r="DHI105" s="62"/>
      <c r="DHJ105" s="62"/>
      <c r="DHK105" s="62"/>
      <c r="DHL105" s="62"/>
      <c r="DHM105" s="62"/>
      <c r="DHN105" s="62"/>
      <c r="DHO105" s="62"/>
      <c r="DHP105" s="62"/>
      <c r="DHQ105" s="62"/>
      <c r="DHR105" s="62"/>
      <c r="DHS105" s="62"/>
      <c r="DHT105" s="62"/>
      <c r="DHU105" s="62"/>
      <c r="DHV105" s="62"/>
      <c r="DHW105" s="62"/>
      <c r="DHX105" s="62"/>
      <c r="DHY105" s="62"/>
      <c r="DHZ105" s="62"/>
      <c r="DIA105" s="62"/>
      <c r="DIB105" s="62"/>
      <c r="DIC105" s="62"/>
      <c r="DID105" s="62"/>
      <c r="DIE105" s="62"/>
      <c r="DIF105" s="62"/>
      <c r="DIG105" s="62"/>
      <c r="DIH105" s="62"/>
      <c r="DII105" s="62"/>
      <c r="DIJ105" s="62"/>
      <c r="DIK105" s="62"/>
      <c r="DIL105" s="62"/>
      <c r="DIM105" s="62"/>
      <c r="DIN105" s="62"/>
      <c r="DIO105" s="62"/>
      <c r="DIP105" s="62"/>
      <c r="DIQ105" s="62"/>
      <c r="DIR105" s="62"/>
      <c r="DIS105" s="62"/>
      <c r="DIT105" s="62"/>
      <c r="DIU105" s="62"/>
      <c r="DIV105" s="62"/>
      <c r="DIW105" s="62"/>
      <c r="DIX105" s="62"/>
      <c r="DIY105" s="62"/>
      <c r="DIZ105" s="62"/>
      <c r="DJA105" s="62"/>
      <c r="DJB105" s="62"/>
      <c r="DJC105" s="62"/>
      <c r="DJD105" s="62"/>
      <c r="DJE105" s="62"/>
      <c r="DJF105" s="62"/>
      <c r="DJG105" s="62"/>
      <c r="DJH105" s="62"/>
      <c r="DJI105" s="62"/>
      <c r="DJJ105" s="62"/>
      <c r="DJK105" s="62"/>
      <c r="DJL105" s="62"/>
      <c r="DJM105" s="62"/>
      <c r="DJN105" s="62"/>
      <c r="DJO105" s="62"/>
      <c r="DJP105" s="62"/>
      <c r="DJQ105" s="62"/>
      <c r="DJR105" s="62"/>
      <c r="DJS105" s="62"/>
      <c r="DJT105" s="62"/>
      <c r="DJU105" s="62"/>
      <c r="DJV105" s="62"/>
      <c r="DJW105" s="62"/>
      <c r="DJX105" s="62"/>
      <c r="DJY105" s="62"/>
      <c r="DJZ105" s="62"/>
      <c r="DKA105" s="62"/>
      <c r="DKB105" s="62"/>
      <c r="DKC105" s="62"/>
      <c r="DKD105" s="62"/>
      <c r="DKE105" s="62"/>
      <c r="DKF105" s="62"/>
      <c r="DKG105" s="62"/>
      <c r="DKH105" s="62"/>
      <c r="DKI105" s="62"/>
      <c r="DKJ105" s="62"/>
      <c r="DKK105" s="62"/>
      <c r="DKL105" s="62"/>
      <c r="DKM105" s="62"/>
      <c r="DKN105" s="62"/>
      <c r="DKO105" s="62"/>
      <c r="DKP105" s="62"/>
      <c r="DKQ105" s="62"/>
      <c r="DKR105" s="62"/>
      <c r="DKS105" s="62"/>
      <c r="DKT105" s="62"/>
      <c r="DKU105" s="62"/>
      <c r="DKV105" s="62"/>
      <c r="DKW105" s="62"/>
      <c r="DKX105" s="62"/>
      <c r="DKY105" s="62"/>
      <c r="DKZ105" s="62"/>
      <c r="DLA105" s="62"/>
      <c r="DLB105" s="62"/>
      <c r="DLC105" s="62"/>
      <c r="DLD105" s="62"/>
      <c r="DLE105" s="62"/>
      <c r="DLF105" s="62"/>
      <c r="DLG105" s="62"/>
      <c r="DLH105" s="62"/>
      <c r="DLI105" s="62"/>
      <c r="DLJ105" s="62"/>
      <c r="DLK105" s="62"/>
      <c r="DLL105" s="62"/>
      <c r="DLM105" s="62"/>
      <c r="DLN105" s="62"/>
      <c r="DLO105" s="62"/>
      <c r="DLP105" s="62"/>
      <c r="DLQ105" s="62"/>
      <c r="DLR105" s="62"/>
      <c r="DLS105" s="62"/>
      <c r="DLT105" s="62"/>
      <c r="DLU105" s="62"/>
      <c r="DLV105" s="62"/>
      <c r="DLW105" s="62"/>
      <c r="DLX105" s="62"/>
      <c r="DLY105" s="62"/>
      <c r="DLZ105" s="62"/>
      <c r="DMA105" s="62"/>
      <c r="DMB105" s="62"/>
      <c r="DMC105" s="62"/>
      <c r="DMD105" s="62"/>
      <c r="DME105" s="62"/>
      <c r="DMF105" s="62"/>
      <c r="DMG105" s="62"/>
      <c r="DMH105" s="62"/>
      <c r="DMI105" s="62"/>
      <c r="DMJ105" s="62"/>
      <c r="DMK105" s="62"/>
      <c r="DML105" s="62"/>
      <c r="DMM105" s="62"/>
      <c r="DMN105" s="62"/>
      <c r="DMO105" s="62"/>
      <c r="DMP105" s="62"/>
      <c r="DMQ105" s="62"/>
      <c r="DMR105" s="62"/>
      <c r="DMS105" s="62"/>
      <c r="DMT105" s="62"/>
      <c r="DMU105" s="62"/>
      <c r="DMV105" s="62"/>
      <c r="DMW105" s="62"/>
      <c r="DMX105" s="62"/>
      <c r="DMY105" s="62"/>
      <c r="DMZ105" s="62"/>
      <c r="DNA105" s="62"/>
      <c r="DNB105" s="62"/>
      <c r="DNC105" s="62"/>
      <c r="DND105" s="62"/>
      <c r="DNE105" s="62"/>
      <c r="DNF105" s="62"/>
      <c r="DNG105" s="62"/>
      <c r="DNH105" s="62"/>
      <c r="DNI105" s="62"/>
      <c r="DNJ105" s="62"/>
      <c r="DNK105" s="62"/>
      <c r="DNL105" s="62"/>
      <c r="DNM105" s="62"/>
      <c r="DNN105" s="62"/>
      <c r="DNO105" s="62"/>
      <c r="DNP105" s="62"/>
      <c r="DNQ105" s="62"/>
      <c r="DNR105" s="62"/>
      <c r="DNS105" s="62"/>
      <c r="DNT105" s="62"/>
      <c r="DNU105" s="62"/>
      <c r="DNV105" s="62"/>
      <c r="DNW105" s="62"/>
      <c r="DNX105" s="62"/>
      <c r="DNY105" s="62"/>
      <c r="DNZ105" s="62"/>
      <c r="DOA105" s="62"/>
      <c r="DOB105" s="62"/>
      <c r="DOC105" s="62"/>
      <c r="DOD105" s="62"/>
      <c r="DOE105" s="62"/>
      <c r="DOF105" s="62"/>
      <c r="DOG105" s="62"/>
      <c r="DOH105" s="62"/>
      <c r="DOI105" s="62"/>
      <c r="DOJ105" s="62"/>
      <c r="DOK105" s="62"/>
      <c r="DOL105" s="62"/>
      <c r="DOM105" s="62"/>
      <c r="DON105" s="62"/>
      <c r="DOO105" s="62"/>
      <c r="DOP105" s="62"/>
      <c r="DOQ105" s="62"/>
      <c r="DOR105" s="62"/>
      <c r="DOS105" s="62"/>
      <c r="DOT105" s="62"/>
      <c r="DOU105" s="62"/>
      <c r="DOV105" s="62"/>
      <c r="DOW105" s="62"/>
      <c r="DOX105" s="62"/>
      <c r="DOY105" s="62"/>
      <c r="DOZ105" s="62"/>
      <c r="DPA105" s="62"/>
      <c r="DPB105" s="62"/>
      <c r="DPC105" s="62"/>
      <c r="DPD105" s="62"/>
      <c r="DPE105" s="62"/>
      <c r="DPF105" s="62"/>
      <c r="DPG105" s="62"/>
      <c r="DPH105" s="62"/>
      <c r="DPI105" s="62"/>
      <c r="DPJ105" s="62"/>
      <c r="DPK105" s="62"/>
      <c r="DPL105" s="62"/>
      <c r="DPM105" s="62"/>
      <c r="DPN105" s="62"/>
      <c r="DPO105" s="62"/>
      <c r="DPP105" s="62"/>
      <c r="DPQ105" s="62"/>
      <c r="DPR105" s="62"/>
      <c r="DPS105" s="62"/>
      <c r="DPT105" s="62"/>
      <c r="DPU105" s="62"/>
      <c r="DPV105" s="62"/>
      <c r="DPW105" s="62"/>
      <c r="DPX105" s="62"/>
      <c r="DPY105" s="62"/>
      <c r="DPZ105" s="62"/>
      <c r="DQA105" s="62"/>
      <c r="DQB105" s="62"/>
      <c r="DQC105" s="62"/>
      <c r="DQD105" s="62"/>
      <c r="DQE105" s="62"/>
      <c r="DQF105" s="62"/>
      <c r="DQG105" s="62"/>
      <c r="DQH105" s="62"/>
      <c r="DQI105" s="62"/>
      <c r="DQJ105" s="62"/>
      <c r="DQK105" s="62"/>
      <c r="DQL105" s="62"/>
      <c r="DQM105" s="62"/>
      <c r="DQN105" s="62"/>
      <c r="DQO105" s="62"/>
      <c r="DQP105" s="62"/>
      <c r="DQQ105" s="62"/>
      <c r="DQR105" s="62"/>
      <c r="DQS105" s="62"/>
      <c r="DQT105" s="62"/>
      <c r="DQU105" s="62"/>
      <c r="DQV105" s="62"/>
      <c r="DQW105" s="62"/>
      <c r="DQX105" s="62"/>
      <c r="DQY105" s="62"/>
      <c r="DQZ105" s="62"/>
      <c r="DRA105" s="62"/>
      <c r="DRB105" s="62"/>
      <c r="DRC105" s="62"/>
      <c r="DRD105" s="62"/>
      <c r="DRE105" s="62"/>
      <c r="DRF105" s="62"/>
      <c r="DRG105" s="62"/>
      <c r="DRH105" s="62"/>
      <c r="DRI105" s="62"/>
      <c r="DRJ105" s="62"/>
      <c r="DRK105" s="62"/>
      <c r="DRL105" s="62"/>
      <c r="DRM105" s="62"/>
      <c r="DRN105" s="62"/>
      <c r="DRO105" s="62"/>
      <c r="DRP105" s="62"/>
      <c r="DRQ105" s="62"/>
      <c r="DRR105" s="62"/>
      <c r="DRS105" s="62"/>
      <c r="DRT105" s="62"/>
      <c r="DRU105" s="62"/>
      <c r="DRV105" s="62"/>
      <c r="DRW105" s="62"/>
      <c r="DRX105" s="62"/>
      <c r="DRY105" s="62"/>
      <c r="DRZ105" s="62"/>
      <c r="DSA105" s="62"/>
      <c r="DSB105" s="62"/>
      <c r="DSC105" s="62"/>
      <c r="DSD105" s="62"/>
      <c r="DSE105" s="62"/>
      <c r="DSF105" s="62"/>
      <c r="DSG105" s="62"/>
      <c r="DSH105" s="62"/>
      <c r="DSI105" s="62"/>
      <c r="DSJ105" s="62"/>
      <c r="DSK105" s="62"/>
      <c r="DSL105" s="62"/>
      <c r="DSM105" s="62"/>
      <c r="DSN105" s="62"/>
      <c r="DSO105" s="62"/>
      <c r="DSP105" s="62"/>
      <c r="DSQ105" s="62"/>
      <c r="DSR105" s="62"/>
      <c r="DSS105" s="62"/>
      <c r="DST105" s="62"/>
      <c r="DSU105" s="62"/>
      <c r="DSV105" s="62"/>
      <c r="DSW105" s="62"/>
      <c r="DSX105" s="62"/>
      <c r="DSY105" s="62"/>
      <c r="DSZ105" s="62"/>
      <c r="DTA105" s="62"/>
      <c r="DTB105" s="62"/>
      <c r="DTC105" s="62"/>
      <c r="DTD105" s="62"/>
      <c r="DTE105" s="62"/>
      <c r="DTF105" s="62"/>
      <c r="DTG105" s="62"/>
      <c r="DTH105" s="62"/>
      <c r="DTI105" s="62"/>
      <c r="DTJ105" s="62"/>
      <c r="DTK105" s="62"/>
      <c r="DTL105" s="62"/>
      <c r="DTM105" s="62"/>
      <c r="DTN105" s="62"/>
      <c r="DTO105" s="62"/>
      <c r="DTP105" s="62"/>
      <c r="DTQ105" s="62"/>
      <c r="DTR105" s="62"/>
      <c r="DTS105" s="62"/>
      <c r="DTT105" s="62"/>
      <c r="DTU105" s="62"/>
      <c r="DTV105" s="62"/>
      <c r="DTW105" s="62"/>
      <c r="DTX105" s="62"/>
      <c r="DTY105" s="62"/>
      <c r="DTZ105" s="62"/>
      <c r="DUA105" s="62"/>
      <c r="DUB105" s="62"/>
      <c r="DUC105" s="62"/>
      <c r="DUD105" s="62"/>
      <c r="DUE105" s="62"/>
      <c r="DUF105" s="62"/>
      <c r="DUG105" s="62"/>
      <c r="DUH105" s="62"/>
      <c r="DUI105" s="62"/>
      <c r="DUJ105" s="62"/>
      <c r="DUK105" s="62"/>
      <c r="DUL105" s="62"/>
      <c r="DUM105" s="62"/>
      <c r="DUN105" s="62"/>
      <c r="DUO105" s="62"/>
      <c r="DUP105" s="62"/>
      <c r="DUQ105" s="62"/>
      <c r="DUR105" s="62"/>
      <c r="DUS105" s="62"/>
      <c r="DUT105" s="62"/>
      <c r="DUU105" s="62"/>
      <c r="DUV105" s="62"/>
      <c r="DUW105" s="62"/>
      <c r="DUX105" s="62"/>
      <c r="DUY105" s="62"/>
      <c r="DUZ105" s="62"/>
      <c r="DVA105" s="62"/>
      <c r="DVB105" s="62"/>
      <c r="DVC105" s="62"/>
      <c r="DVD105" s="62"/>
      <c r="DVE105" s="62"/>
      <c r="DVF105" s="62"/>
      <c r="DVG105" s="62"/>
      <c r="DVH105" s="62"/>
      <c r="DVI105" s="62"/>
      <c r="DVJ105" s="62"/>
      <c r="DVK105" s="62"/>
      <c r="DVL105" s="62"/>
      <c r="DVM105" s="62"/>
      <c r="DVN105" s="62"/>
      <c r="DVO105" s="62"/>
      <c r="DVP105" s="62"/>
      <c r="DVQ105" s="62"/>
      <c r="DVR105" s="62"/>
      <c r="DVS105" s="62"/>
      <c r="DVT105" s="62"/>
      <c r="DVU105" s="62"/>
      <c r="DVV105" s="62"/>
      <c r="DVW105" s="62"/>
      <c r="DVX105" s="62"/>
      <c r="DVY105" s="62"/>
      <c r="DVZ105" s="62"/>
      <c r="DWA105" s="62"/>
      <c r="DWB105" s="62"/>
      <c r="DWC105" s="62"/>
      <c r="DWD105" s="62"/>
      <c r="DWE105" s="62"/>
      <c r="DWF105" s="62"/>
      <c r="DWG105" s="62"/>
      <c r="DWH105" s="62"/>
      <c r="DWI105" s="62"/>
      <c r="DWJ105" s="62"/>
      <c r="DWK105" s="62"/>
      <c r="DWL105" s="62"/>
      <c r="DWM105" s="62"/>
      <c r="DWN105" s="62"/>
      <c r="DWO105" s="62"/>
      <c r="DWP105" s="62"/>
      <c r="DWQ105" s="62"/>
      <c r="DWR105" s="62"/>
      <c r="DWS105" s="62"/>
      <c r="DWT105" s="62"/>
      <c r="DWU105" s="62"/>
      <c r="DWV105" s="62"/>
      <c r="DWW105" s="62"/>
      <c r="DWX105" s="62"/>
      <c r="DWY105" s="62"/>
      <c r="DWZ105" s="62"/>
      <c r="DXA105" s="62"/>
      <c r="DXB105" s="62"/>
      <c r="DXC105" s="62"/>
      <c r="DXD105" s="62"/>
      <c r="DXE105" s="62"/>
      <c r="DXF105" s="62"/>
      <c r="DXG105" s="62"/>
      <c r="DXH105" s="62"/>
      <c r="DXI105" s="62"/>
      <c r="DXJ105" s="62"/>
      <c r="DXK105" s="62"/>
      <c r="DXL105" s="62"/>
      <c r="DXM105" s="62"/>
      <c r="DXN105" s="62"/>
      <c r="DXO105" s="62"/>
      <c r="DXP105" s="62"/>
      <c r="DXQ105" s="62"/>
      <c r="DXR105" s="62"/>
      <c r="DXS105" s="62"/>
      <c r="DXT105" s="62"/>
      <c r="DXU105" s="62"/>
      <c r="DXV105" s="62"/>
      <c r="DXW105" s="62"/>
      <c r="DXX105" s="62"/>
      <c r="DXY105" s="62"/>
      <c r="DXZ105" s="62"/>
      <c r="DYA105" s="62"/>
      <c r="DYB105" s="62"/>
      <c r="DYC105" s="62"/>
      <c r="DYD105" s="62"/>
      <c r="DYE105" s="62"/>
      <c r="DYF105" s="62"/>
      <c r="DYG105" s="62"/>
      <c r="DYH105" s="62"/>
      <c r="DYI105" s="62"/>
      <c r="DYJ105" s="62"/>
      <c r="DYK105" s="62"/>
      <c r="DYL105" s="62"/>
      <c r="DYM105" s="62"/>
      <c r="DYN105" s="62"/>
      <c r="DYO105" s="62"/>
      <c r="DYP105" s="62"/>
      <c r="DYQ105" s="62"/>
      <c r="DYR105" s="62"/>
      <c r="DYS105" s="62"/>
      <c r="DYT105" s="62"/>
      <c r="DYU105" s="62"/>
      <c r="DYV105" s="62"/>
      <c r="DYW105" s="62"/>
      <c r="DYX105" s="62"/>
      <c r="DYY105" s="62"/>
      <c r="DYZ105" s="62"/>
      <c r="DZA105" s="62"/>
      <c r="DZB105" s="62"/>
      <c r="DZC105" s="62"/>
      <c r="DZD105" s="62"/>
      <c r="DZE105" s="62"/>
      <c r="DZF105" s="62"/>
      <c r="DZG105" s="62"/>
      <c r="DZH105" s="62"/>
      <c r="DZI105" s="62"/>
      <c r="DZJ105" s="62"/>
      <c r="DZK105" s="62"/>
      <c r="DZL105" s="62"/>
      <c r="DZM105" s="62"/>
      <c r="DZN105" s="62"/>
      <c r="DZO105" s="62"/>
      <c r="DZP105" s="62"/>
      <c r="DZQ105" s="62"/>
      <c r="DZR105" s="62"/>
      <c r="DZS105" s="62"/>
      <c r="DZT105" s="62"/>
      <c r="DZU105" s="62"/>
      <c r="DZV105" s="62"/>
      <c r="DZW105" s="62"/>
      <c r="DZX105" s="62"/>
      <c r="DZY105" s="62"/>
      <c r="DZZ105" s="62"/>
      <c r="EAA105" s="62"/>
      <c r="EAB105" s="62"/>
      <c r="EAC105" s="62"/>
      <c r="EAD105" s="62"/>
      <c r="EAE105" s="62"/>
      <c r="EAF105" s="62"/>
      <c r="EAG105" s="62"/>
      <c r="EAH105" s="62"/>
      <c r="EAI105" s="62"/>
      <c r="EAJ105" s="62"/>
      <c r="EAK105" s="62"/>
      <c r="EAL105" s="62"/>
      <c r="EAM105" s="62"/>
      <c r="EAN105" s="62"/>
      <c r="EAO105" s="62"/>
      <c r="EAP105" s="62"/>
      <c r="EAQ105" s="62"/>
      <c r="EAR105" s="62"/>
      <c r="EAS105" s="62"/>
      <c r="EAT105" s="62"/>
      <c r="EAU105" s="62"/>
      <c r="EAV105" s="62"/>
      <c r="EAW105" s="62"/>
      <c r="EAX105" s="62"/>
      <c r="EAY105" s="62"/>
      <c r="EAZ105" s="62"/>
      <c r="EBA105" s="62"/>
      <c r="EBB105" s="62"/>
      <c r="EBC105" s="62"/>
      <c r="EBD105" s="62"/>
      <c r="EBE105" s="62"/>
      <c r="EBF105" s="62"/>
      <c r="EBG105" s="62"/>
      <c r="EBH105" s="62"/>
      <c r="EBI105" s="62"/>
      <c r="EBJ105" s="62"/>
      <c r="EBK105" s="62"/>
      <c r="EBL105" s="62"/>
      <c r="EBM105" s="62"/>
      <c r="EBN105" s="62"/>
      <c r="EBO105" s="62"/>
      <c r="EBP105" s="62"/>
      <c r="EBQ105" s="62"/>
      <c r="EBR105" s="62"/>
      <c r="EBS105" s="62"/>
      <c r="EBT105" s="62"/>
      <c r="EBU105" s="62"/>
      <c r="EBV105" s="62"/>
      <c r="EBW105" s="62"/>
      <c r="EBX105" s="62"/>
      <c r="EBY105" s="62"/>
      <c r="EBZ105" s="62"/>
      <c r="ECA105" s="62"/>
      <c r="ECB105" s="62"/>
      <c r="ECC105" s="62"/>
      <c r="ECD105" s="62"/>
      <c r="ECE105" s="62"/>
      <c r="ECF105" s="62"/>
      <c r="ECG105" s="62"/>
      <c r="ECH105" s="62"/>
      <c r="ECI105" s="62"/>
      <c r="ECJ105" s="62"/>
      <c r="ECK105" s="62"/>
      <c r="ECL105" s="62"/>
      <c r="ECM105" s="62"/>
      <c r="ECN105" s="62"/>
      <c r="ECO105" s="62"/>
      <c r="ECP105" s="62"/>
      <c r="ECQ105" s="62"/>
      <c r="ECR105" s="62"/>
      <c r="ECS105" s="62"/>
      <c r="ECT105" s="62"/>
      <c r="ECU105" s="62"/>
      <c r="ECV105" s="62"/>
      <c r="ECW105" s="62"/>
      <c r="ECX105" s="62"/>
      <c r="ECY105" s="62"/>
      <c r="ECZ105" s="62"/>
      <c r="EDA105" s="62"/>
      <c r="EDB105" s="62"/>
      <c r="EDC105" s="62"/>
      <c r="EDD105" s="62"/>
      <c r="EDE105" s="62"/>
      <c r="EDF105" s="62"/>
      <c r="EDG105" s="62"/>
      <c r="EDH105" s="62"/>
      <c r="EDI105" s="62"/>
      <c r="EDJ105" s="62"/>
      <c r="EDK105" s="62"/>
      <c r="EDL105" s="62"/>
      <c r="EDM105" s="62"/>
      <c r="EDN105" s="62"/>
      <c r="EDO105" s="62"/>
      <c r="EDP105" s="62"/>
      <c r="EDQ105" s="62"/>
      <c r="EDR105" s="62"/>
      <c r="EDS105" s="62"/>
      <c r="EDT105" s="62"/>
      <c r="EDU105" s="62"/>
      <c r="EDV105" s="62"/>
      <c r="EDW105" s="62"/>
      <c r="EDX105" s="62"/>
      <c r="EDY105" s="62"/>
      <c r="EDZ105" s="62"/>
      <c r="EEA105" s="62"/>
      <c r="EEB105" s="62"/>
      <c r="EEC105" s="62"/>
      <c r="EED105" s="62"/>
      <c r="EEE105" s="62"/>
      <c r="EEF105" s="62"/>
      <c r="EEG105" s="62"/>
      <c r="EEH105" s="62"/>
      <c r="EEI105" s="62"/>
      <c r="EEJ105" s="62"/>
      <c r="EEK105" s="62"/>
      <c r="EEL105" s="62"/>
      <c r="EEM105" s="62"/>
      <c r="EEN105" s="62"/>
      <c r="EEO105" s="62"/>
      <c r="EEP105" s="62"/>
      <c r="EEQ105" s="62"/>
      <c r="EER105" s="62"/>
      <c r="EES105" s="62"/>
      <c r="EET105" s="62"/>
      <c r="EEU105" s="62"/>
      <c r="EEV105" s="62"/>
      <c r="EEW105" s="62"/>
      <c r="EEX105" s="62"/>
      <c r="EEY105" s="62"/>
      <c r="EEZ105" s="62"/>
      <c r="EFA105" s="62"/>
      <c r="EFB105" s="62"/>
      <c r="EFC105" s="62"/>
      <c r="EFD105" s="62"/>
      <c r="EFE105" s="62"/>
      <c r="EFF105" s="62"/>
      <c r="EFG105" s="62"/>
      <c r="EFH105" s="62"/>
      <c r="EFI105" s="62"/>
      <c r="EFJ105" s="62"/>
      <c r="EFK105" s="62"/>
      <c r="EFL105" s="62"/>
      <c r="EFM105" s="62"/>
      <c r="EFN105" s="62"/>
      <c r="EFO105" s="62"/>
      <c r="EFP105" s="62"/>
      <c r="EFQ105" s="62"/>
      <c r="EFR105" s="62"/>
      <c r="EFS105" s="62"/>
      <c r="EFT105" s="62"/>
      <c r="EFU105" s="62"/>
      <c r="EFV105" s="62"/>
      <c r="EFW105" s="62"/>
      <c r="EFX105" s="62"/>
      <c r="EFY105" s="62"/>
      <c r="EFZ105" s="62"/>
      <c r="EGA105" s="62"/>
      <c r="EGB105" s="62"/>
      <c r="EGC105" s="62"/>
      <c r="EGD105" s="62"/>
      <c r="EGE105" s="62"/>
      <c r="EGF105" s="62"/>
      <c r="EGG105" s="62"/>
      <c r="EGH105" s="62"/>
      <c r="EGI105" s="62"/>
      <c r="EGJ105" s="62"/>
      <c r="EGK105" s="62"/>
      <c r="EGL105" s="62"/>
      <c r="EGM105" s="62"/>
      <c r="EGN105" s="62"/>
      <c r="EGO105" s="62"/>
      <c r="EGP105" s="62"/>
      <c r="EGQ105" s="62"/>
      <c r="EGR105" s="62"/>
      <c r="EGS105" s="62"/>
      <c r="EGT105" s="62"/>
      <c r="EGU105" s="62"/>
      <c r="EGV105" s="62"/>
      <c r="EGW105" s="62"/>
      <c r="EGX105" s="62"/>
      <c r="EGY105" s="62"/>
      <c r="EGZ105" s="62"/>
      <c r="EHA105" s="62"/>
      <c r="EHB105" s="62"/>
      <c r="EHC105" s="62"/>
      <c r="EHD105" s="62"/>
      <c r="EHE105" s="62"/>
      <c r="EHF105" s="62"/>
      <c r="EHG105" s="62"/>
      <c r="EHH105" s="62"/>
      <c r="EHI105" s="62"/>
      <c r="EHJ105" s="62"/>
      <c r="EHK105" s="62"/>
      <c r="EHL105" s="62"/>
      <c r="EHM105" s="62"/>
      <c r="EHN105" s="62"/>
      <c r="EHO105" s="62"/>
      <c r="EHP105" s="62"/>
      <c r="EHQ105" s="62"/>
      <c r="EHR105" s="62"/>
      <c r="EHS105" s="62"/>
      <c r="EHT105" s="62"/>
      <c r="EHU105" s="62"/>
      <c r="EHV105" s="62"/>
      <c r="EHW105" s="62"/>
      <c r="EHX105" s="62"/>
      <c r="EHY105" s="62"/>
      <c r="EHZ105" s="62"/>
      <c r="EIA105" s="62"/>
      <c r="EIB105" s="62"/>
      <c r="EIC105" s="62"/>
      <c r="EID105" s="62"/>
      <c r="EIE105" s="62"/>
      <c r="EIF105" s="62"/>
      <c r="EIG105" s="62"/>
      <c r="EIH105" s="62"/>
      <c r="EII105" s="62"/>
      <c r="EIJ105" s="62"/>
      <c r="EIK105" s="62"/>
      <c r="EIL105" s="62"/>
      <c r="EIM105" s="62"/>
      <c r="EIN105" s="62"/>
      <c r="EIO105" s="62"/>
      <c r="EIP105" s="62"/>
      <c r="EIQ105" s="62"/>
      <c r="EIR105" s="62"/>
      <c r="EIS105" s="62"/>
      <c r="EIT105" s="62"/>
      <c r="EIU105" s="62"/>
      <c r="EIV105" s="62"/>
      <c r="EIW105" s="62"/>
      <c r="EIX105" s="62"/>
      <c r="EIY105" s="62"/>
      <c r="EIZ105" s="62"/>
      <c r="EJA105" s="62"/>
      <c r="EJB105" s="62"/>
      <c r="EJC105" s="62"/>
      <c r="EJD105" s="62"/>
      <c r="EJE105" s="62"/>
      <c r="EJF105" s="62"/>
      <c r="EJG105" s="62"/>
      <c r="EJH105" s="62"/>
      <c r="EJI105" s="62"/>
      <c r="EJJ105" s="62"/>
      <c r="EJK105" s="62"/>
      <c r="EJL105" s="62"/>
      <c r="EJM105" s="62"/>
      <c r="EJN105" s="62"/>
      <c r="EJO105" s="62"/>
      <c r="EJP105" s="62"/>
      <c r="EJQ105" s="62"/>
      <c r="EJR105" s="62"/>
      <c r="EJS105" s="62"/>
      <c r="EJT105" s="62"/>
      <c r="EJU105" s="62"/>
      <c r="EJV105" s="62"/>
      <c r="EJW105" s="62"/>
      <c r="EJX105" s="62"/>
      <c r="EJY105" s="62"/>
      <c r="EJZ105" s="62"/>
      <c r="EKA105" s="62"/>
      <c r="EKB105" s="62"/>
      <c r="EKC105" s="62"/>
      <c r="EKD105" s="62"/>
      <c r="EKE105" s="62"/>
      <c r="EKF105" s="62"/>
      <c r="EKG105" s="62"/>
      <c r="EKH105" s="62"/>
      <c r="EKI105" s="62"/>
      <c r="EKJ105" s="62"/>
      <c r="EKK105" s="62"/>
      <c r="EKL105" s="62"/>
      <c r="EKM105" s="62"/>
      <c r="EKN105" s="62"/>
      <c r="EKO105" s="62"/>
      <c r="EKP105" s="62"/>
      <c r="EKQ105" s="62"/>
      <c r="EKR105" s="62"/>
      <c r="EKS105" s="62"/>
      <c r="EKT105" s="62"/>
      <c r="EKU105" s="62"/>
      <c r="EKV105" s="62"/>
      <c r="EKW105" s="62"/>
      <c r="EKX105" s="62"/>
      <c r="EKY105" s="62"/>
      <c r="EKZ105" s="62"/>
      <c r="ELA105" s="62"/>
      <c r="ELB105" s="62"/>
      <c r="ELC105" s="62"/>
      <c r="ELD105" s="62"/>
      <c r="ELE105" s="62"/>
      <c r="ELF105" s="62"/>
      <c r="ELG105" s="62"/>
      <c r="ELH105" s="62"/>
      <c r="ELI105" s="62"/>
      <c r="ELJ105" s="62"/>
      <c r="ELK105" s="62"/>
      <c r="ELL105" s="62"/>
      <c r="ELM105" s="62"/>
      <c r="ELN105" s="62"/>
      <c r="ELO105" s="62"/>
      <c r="ELP105" s="62"/>
      <c r="ELQ105" s="62"/>
      <c r="ELR105" s="62"/>
      <c r="ELS105" s="62"/>
      <c r="ELT105" s="62"/>
      <c r="ELU105" s="62"/>
      <c r="ELV105" s="62"/>
      <c r="ELW105" s="62"/>
      <c r="ELX105" s="62"/>
      <c r="ELY105" s="62"/>
      <c r="ELZ105" s="62"/>
      <c r="EMA105" s="62"/>
      <c r="EMB105" s="62"/>
      <c r="EMC105" s="62"/>
      <c r="EMD105" s="62"/>
      <c r="EME105" s="62"/>
      <c r="EMF105" s="62"/>
      <c r="EMG105" s="62"/>
      <c r="EMH105" s="62"/>
      <c r="EMI105" s="62"/>
      <c r="EMJ105" s="62"/>
      <c r="EMK105" s="62"/>
      <c r="EML105" s="62"/>
      <c r="EMM105" s="62"/>
      <c r="EMN105" s="62"/>
      <c r="EMO105" s="62"/>
      <c r="EMP105" s="62"/>
      <c r="EMQ105" s="62"/>
      <c r="EMR105" s="62"/>
      <c r="EMS105" s="62"/>
      <c r="EMT105" s="62"/>
      <c r="EMU105" s="62"/>
      <c r="EMV105" s="62"/>
      <c r="EMW105" s="62"/>
      <c r="EMX105" s="62"/>
      <c r="EMY105" s="62"/>
      <c r="EMZ105" s="62"/>
      <c r="ENA105" s="62"/>
      <c r="ENB105" s="62"/>
      <c r="ENC105" s="62"/>
      <c r="END105" s="62"/>
      <c r="ENE105" s="62"/>
      <c r="ENF105" s="62"/>
      <c r="ENG105" s="62"/>
      <c r="ENH105" s="62"/>
      <c r="ENI105" s="62"/>
      <c r="ENJ105" s="62"/>
      <c r="ENK105" s="62"/>
      <c r="ENL105" s="62"/>
      <c r="ENM105" s="62"/>
      <c r="ENN105" s="62"/>
      <c r="ENO105" s="62"/>
      <c r="ENP105" s="62"/>
      <c r="ENQ105" s="62"/>
      <c r="ENR105" s="62"/>
      <c r="ENS105" s="62"/>
      <c r="ENT105" s="62"/>
      <c r="ENU105" s="62"/>
      <c r="ENV105" s="62"/>
      <c r="ENW105" s="62"/>
      <c r="ENX105" s="62"/>
      <c r="ENY105" s="62"/>
      <c r="ENZ105" s="62"/>
      <c r="EOA105" s="62"/>
      <c r="EOB105" s="62"/>
      <c r="EOC105" s="62"/>
      <c r="EOD105" s="62"/>
      <c r="EOE105" s="62"/>
      <c r="EOF105" s="62"/>
      <c r="EOG105" s="62"/>
      <c r="EOH105" s="62"/>
      <c r="EOI105" s="62"/>
      <c r="EOJ105" s="62"/>
      <c r="EOK105" s="62"/>
      <c r="EOL105" s="62"/>
      <c r="EOM105" s="62"/>
      <c r="EON105" s="62"/>
      <c r="EOO105" s="62"/>
      <c r="EOP105" s="62"/>
      <c r="EOQ105" s="62"/>
      <c r="EOR105" s="62"/>
      <c r="EOS105" s="62"/>
      <c r="EOT105" s="62"/>
      <c r="EOU105" s="62"/>
      <c r="EOV105" s="62"/>
      <c r="EOW105" s="62"/>
      <c r="EOX105" s="62"/>
      <c r="EOY105" s="62"/>
      <c r="EOZ105" s="62"/>
      <c r="EPA105" s="62"/>
      <c r="EPB105" s="62"/>
      <c r="EPC105" s="62"/>
      <c r="EPD105" s="62"/>
      <c r="EPE105" s="62"/>
      <c r="EPF105" s="62"/>
      <c r="EPG105" s="62"/>
      <c r="EPH105" s="62"/>
      <c r="EPI105" s="62"/>
      <c r="EPJ105" s="62"/>
      <c r="EPK105" s="62"/>
      <c r="EPL105" s="62"/>
      <c r="EPM105" s="62"/>
      <c r="EPN105" s="62"/>
      <c r="EPO105" s="62"/>
      <c r="EPP105" s="62"/>
      <c r="EPQ105" s="62"/>
      <c r="EPR105" s="62"/>
      <c r="EPS105" s="62"/>
      <c r="EPT105" s="62"/>
      <c r="EPU105" s="62"/>
      <c r="EPV105" s="62"/>
      <c r="EPW105" s="62"/>
      <c r="EPX105" s="62"/>
      <c r="EPY105" s="62"/>
      <c r="EPZ105" s="62"/>
      <c r="EQA105" s="62"/>
      <c r="EQB105" s="62"/>
      <c r="EQC105" s="62"/>
      <c r="EQD105" s="62"/>
      <c r="EQE105" s="62"/>
      <c r="EQF105" s="62"/>
      <c r="EQG105" s="62"/>
      <c r="EQH105" s="62"/>
      <c r="EQI105" s="62"/>
      <c r="EQJ105" s="62"/>
      <c r="EQK105" s="62"/>
      <c r="EQL105" s="62"/>
      <c r="EQM105" s="62"/>
      <c r="EQN105" s="62"/>
      <c r="EQO105" s="62"/>
      <c r="EQP105" s="62"/>
      <c r="EQQ105" s="62"/>
      <c r="EQR105" s="62"/>
      <c r="EQS105" s="62"/>
      <c r="EQT105" s="62"/>
      <c r="EQU105" s="62"/>
      <c r="EQV105" s="62"/>
      <c r="EQW105" s="62"/>
      <c r="EQX105" s="62"/>
      <c r="EQY105" s="62"/>
      <c r="EQZ105" s="62"/>
      <c r="ERA105" s="62"/>
      <c r="ERB105" s="62"/>
      <c r="ERC105" s="62"/>
      <c r="ERD105" s="62"/>
      <c r="ERE105" s="62"/>
      <c r="ERF105" s="62"/>
      <c r="ERG105" s="62"/>
      <c r="ERH105" s="62"/>
      <c r="ERI105" s="62"/>
      <c r="ERJ105" s="62"/>
      <c r="ERK105" s="62"/>
      <c r="ERL105" s="62"/>
      <c r="ERM105" s="62"/>
      <c r="ERN105" s="62"/>
      <c r="ERO105" s="62"/>
      <c r="ERP105" s="62"/>
      <c r="ERQ105" s="62"/>
      <c r="ERR105" s="62"/>
      <c r="ERS105" s="62"/>
      <c r="ERT105" s="62"/>
      <c r="ERU105" s="62"/>
      <c r="ERV105" s="62"/>
      <c r="ERW105" s="62"/>
      <c r="ERX105" s="62"/>
      <c r="ERY105" s="62"/>
      <c r="ERZ105" s="62"/>
      <c r="ESA105" s="62"/>
      <c r="ESB105" s="62"/>
      <c r="ESC105" s="62"/>
      <c r="ESD105" s="62"/>
      <c r="ESE105" s="62"/>
      <c r="ESF105" s="62"/>
      <c r="ESG105" s="62"/>
      <c r="ESH105" s="62"/>
      <c r="ESI105" s="62"/>
      <c r="ESJ105" s="62"/>
      <c r="ESK105" s="62"/>
      <c r="ESL105" s="62"/>
      <c r="ESM105" s="62"/>
      <c r="ESN105" s="62"/>
      <c r="ESO105" s="62"/>
      <c r="ESP105" s="62"/>
      <c r="ESQ105" s="62"/>
      <c r="ESR105" s="62"/>
      <c r="ESS105" s="62"/>
      <c r="EST105" s="62"/>
      <c r="ESU105" s="62"/>
      <c r="ESV105" s="62"/>
      <c r="ESW105" s="62"/>
      <c r="ESX105" s="62"/>
      <c r="ESY105" s="62"/>
      <c r="ESZ105" s="62"/>
      <c r="ETA105" s="62"/>
      <c r="ETB105" s="62"/>
      <c r="ETC105" s="62"/>
      <c r="ETD105" s="62"/>
      <c r="ETE105" s="62"/>
      <c r="ETF105" s="62"/>
      <c r="ETG105" s="62"/>
      <c r="ETH105" s="62"/>
      <c r="ETI105" s="62"/>
      <c r="ETJ105" s="62"/>
      <c r="ETK105" s="62"/>
      <c r="ETL105" s="62"/>
      <c r="ETM105" s="62"/>
      <c r="ETN105" s="62"/>
      <c r="ETO105" s="62"/>
      <c r="ETP105" s="62"/>
      <c r="ETQ105" s="62"/>
      <c r="ETR105" s="62"/>
      <c r="ETS105" s="62"/>
      <c r="ETT105" s="62"/>
      <c r="ETU105" s="62"/>
      <c r="ETV105" s="62"/>
      <c r="ETW105" s="62"/>
      <c r="ETX105" s="62"/>
      <c r="ETY105" s="62"/>
      <c r="ETZ105" s="62"/>
      <c r="EUA105" s="62"/>
      <c r="EUB105" s="62"/>
      <c r="EUC105" s="62"/>
      <c r="EUD105" s="62"/>
      <c r="EUE105" s="62"/>
      <c r="EUF105" s="62"/>
      <c r="EUG105" s="62"/>
      <c r="EUH105" s="62"/>
      <c r="EUI105" s="62"/>
      <c r="EUJ105" s="62"/>
      <c r="EUK105" s="62"/>
      <c r="EUL105" s="62"/>
      <c r="EUM105" s="62"/>
      <c r="EUN105" s="62"/>
      <c r="EUO105" s="62"/>
      <c r="EUP105" s="62"/>
      <c r="EUQ105" s="62"/>
      <c r="EUR105" s="62"/>
      <c r="EUS105" s="62"/>
      <c r="EUT105" s="62"/>
      <c r="EUU105" s="62"/>
      <c r="EUV105" s="62"/>
      <c r="EUW105" s="62"/>
      <c r="EUX105" s="62"/>
      <c r="EUY105" s="62"/>
      <c r="EUZ105" s="62"/>
      <c r="EVA105" s="62"/>
      <c r="EVB105" s="62"/>
      <c r="EVC105" s="62"/>
      <c r="EVD105" s="62"/>
      <c r="EVE105" s="62"/>
      <c r="EVF105" s="62"/>
      <c r="EVG105" s="62"/>
      <c r="EVH105" s="62"/>
      <c r="EVI105" s="62"/>
      <c r="EVJ105" s="62"/>
      <c r="EVK105" s="62"/>
      <c r="EVL105" s="62"/>
      <c r="EVM105" s="62"/>
      <c r="EVN105" s="62"/>
      <c r="EVO105" s="62"/>
      <c r="EVP105" s="62"/>
      <c r="EVQ105" s="62"/>
      <c r="EVR105" s="62"/>
      <c r="EVS105" s="62"/>
      <c r="EVT105" s="62"/>
      <c r="EVU105" s="62"/>
      <c r="EVV105" s="62"/>
      <c r="EVW105" s="62"/>
      <c r="EVX105" s="62"/>
      <c r="EVY105" s="62"/>
      <c r="EVZ105" s="62"/>
      <c r="EWA105" s="62"/>
      <c r="EWB105" s="62"/>
      <c r="EWC105" s="62"/>
      <c r="EWD105" s="62"/>
      <c r="EWE105" s="62"/>
      <c r="EWF105" s="62"/>
      <c r="EWG105" s="62"/>
      <c r="EWH105" s="62"/>
      <c r="EWI105" s="62"/>
      <c r="EWJ105" s="62"/>
      <c r="EWK105" s="62"/>
      <c r="EWL105" s="62"/>
      <c r="EWM105" s="62"/>
      <c r="EWN105" s="62"/>
      <c r="EWO105" s="62"/>
      <c r="EWP105" s="62"/>
      <c r="EWQ105" s="62"/>
      <c r="EWR105" s="62"/>
      <c r="EWS105" s="62"/>
      <c r="EWT105" s="62"/>
      <c r="EWU105" s="62"/>
      <c r="EWV105" s="62"/>
      <c r="EWW105" s="62"/>
      <c r="EWX105" s="62"/>
      <c r="EWY105" s="62"/>
      <c r="EWZ105" s="62"/>
      <c r="EXA105" s="62"/>
      <c r="EXB105" s="62"/>
      <c r="EXC105" s="62"/>
      <c r="EXD105" s="62"/>
      <c r="EXE105" s="62"/>
      <c r="EXF105" s="62"/>
      <c r="EXG105" s="62"/>
      <c r="EXH105" s="62"/>
      <c r="EXI105" s="62"/>
      <c r="EXJ105" s="62"/>
      <c r="EXK105" s="62"/>
      <c r="EXL105" s="62"/>
      <c r="EXM105" s="62"/>
      <c r="EXN105" s="62"/>
      <c r="EXO105" s="62"/>
      <c r="EXP105" s="62"/>
      <c r="EXQ105" s="62"/>
      <c r="EXR105" s="62"/>
      <c r="EXS105" s="62"/>
      <c r="EXT105" s="62"/>
      <c r="EXU105" s="62"/>
      <c r="EXV105" s="62"/>
      <c r="EXW105" s="62"/>
      <c r="EXX105" s="62"/>
      <c r="EXY105" s="62"/>
      <c r="EXZ105" s="62"/>
      <c r="EYA105" s="62"/>
      <c r="EYB105" s="62"/>
      <c r="EYC105" s="62"/>
      <c r="EYD105" s="62"/>
      <c r="EYE105" s="62"/>
      <c r="EYF105" s="62"/>
      <c r="EYG105" s="62"/>
      <c r="EYH105" s="62"/>
      <c r="EYI105" s="62"/>
      <c r="EYJ105" s="62"/>
      <c r="EYK105" s="62"/>
      <c r="EYL105" s="62"/>
      <c r="EYM105" s="62"/>
      <c r="EYN105" s="62"/>
      <c r="EYO105" s="62"/>
      <c r="EYP105" s="62"/>
      <c r="EYQ105" s="62"/>
      <c r="EYR105" s="62"/>
      <c r="EYS105" s="62"/>
      <c r="EYT105" s="62"/>
      <c r="EYU105" s="62"/>
      <c r="EYV105" s="62"/>
      <c r="EYW105" s="62"/>
      <c r="EYX105" s="62"/>
      <c r="EYY105" s="62"/>
      <c r="EYZ105" s="62"/>
      <c r="EZA105" s="62"/>
      <c r="EZB105" s="62"/>
      <c r="EZC105" s="62"/>
      <c r="EZD105" s="62"/>
      <c r="EZE105" s="62"/>
      <c r="EZF105" s="62"/>
      <c r="EZG105" s="62"/>
      <c r="EZH105" s="62"/>
      <c r="EZI105" s="62"/>
      <c r="EZJ105" s="62"/>
      <c r="EZK105" s="62"/>
      <c r="EZL105" s="62"/>
      <c r="EZM105" s="62"/>
      <c r="EZN105" s="62"/>
      <c r="EZO105" s="62"/>
      <c r="EZP105" s="62"/>
      <c r="EZQ105" s="62"/>
      <c r="EZR105" s="62"/>
      <c r="EZS105" s="62"/>
      <c r="EZT105" s="62"/>
      <c r="EZU105" s="62"/>
      <c r="EZV105" s="62"/>
      <c r="EZW105" s="62"/>
      <c r="EZX105" s="62"/>
      <c r="EZY105" s="62"/>
      <c r="EZZ105" s="62"/>
      <c r="FAA105" s="62"/>
      <c r="FAB105" s="62"/>
      <c r="FAC105" s="62"/>
      <c r="FAD105" s="62"/>
      <c r="FAE105" s="62"/>
      <c r="FAF105" s="62"/>
      <c r="FAG105" s="62"/>
      <c r="FAH105" s="62"/>
      <c r="FAI105" s="62"/>
      <c r="FAJ105" s="62"/>
      <c r="FAK105" s="62"/>
      <c r="FAL105" s="62"/>
      <c r="FAM105" s="62"/>
      <c r="FAN105" s="62"/>
      <c r="FAO105" s="62"/>
      <c r="FAP105" s="62"/>
      <c r="FAQ105" s="62"/>
      <c r="FAR105" s="62"/>
      <c r="FAS105" s="62"/>
      <c r="FAT105" s="62"/>
      <c r="FAU105" s="62"/>
      <c r="FAV105" s="62"/>
      <c r="FAW105" s="62"/>
      <c r="FAX105" s="62"/>
      <c r="FAY105" s="62"/>
      <c r="FAZ105" s="62"/>
      <c r="FBA105" s="62"/>
      <c r="FBB105" s="62"/>
      <c r="FBC105" s="62"/>
      <c r="FBD105" s="62"/>
      <c r="FBE105" s="62"/>
      <c r="FBF105" s="62"/>
      <c r="FBG105" s="62"/>
      <c r="FBH105" s="62"/>
      <c r="FBI105" s="62"/>
      <c r="FBJ105" s="62"/>
      <c r="FBK105" s="62"/>
      <c r="FBL105" s="62"/>
      <c r="FBM105" s="62"/>
      <c r="FBN105" s="62"/>
      <c r="FBO105" s="62"/>
      <c r="FBP105" s="62"/>
      <c r="FBQ105" s="62"/>
      <c r="FBR105" s="62"/>
      <c r="FBS105" s="62"/>
      <c r="FBT105" s="62"/>
      <c r="FBU105" s="62"/>
      <c r="FBV105" s="62"/>
      <c r="FBW105" s="62"/>
      <c r="FBX105" s="62"/>
      <c r="FBY105" s="62"/>
      <c r="FBZ105" s="62"/>
      <c r="FCA105" s="62"/>
      <c r="FCB105" s="62"/>
      <c r="FCC105" s="62"/>
      <c r="FCD105" s="62"/>
      <c r="FCE105" s="62"/>
      <c r="FCF105" s="62"/>
      <c r="FCG105" s="62"/>
      <c r="FCH105" s="62"/>
      <c r="FCI105" s="62"/>
      <c r="FCJ105" s="62"/>
      <c r="FCK105" s="62"/>
      <c r="FCL105" s="62"/>
      <c r="FCM105" s="62"/>
      <c r="FCN105" s="62"/>
      <c r="FCO105" s="62"/>
      <c r="FCP105" s="62"/>
      <c r="FCQ105" s="62"/>
      <c r="FCR105" s="62"/>
      <c r="FCS105" s="62"/>
      <c r="FCT105" s="62"/>
      <c r="FCU105" s="62"/>
      <c r="FCV105" s="62"/>
      <c r="FCW105" s="62"/>
      <c r="FCX105" s="62"/>
      <c r="FCY105" s="62"/>
      <c r="FCZ105" s="62"/>
      <c r="FDA105" s="62"/>
      <c r="FDB105" s="62"/>
      <c r="FDC105" s="62"/>
      <c r="FDD105" s="62"/>
      <c r="FDE105" s="62"/>
      <c r="FDF105" s="62"/>
      <c r="FDG105" s="62"/>
      <c r="FDH105" s="62"/>
      <c r="FDI105" s="62"/>
      <c r="FDJ105" s="62"/>
      <c r="FDK105" s="62"/>
      <c r="FDL105" s="62"/>
      <c r="FDM105" s="62"/>
      <c r="FDN105" s="62"/>
      <c r="FDO105" s="62"/>
      <c r="FDP105" s="62"/>
      <c r="FDQ105" s="62"/>
      <c r="FDR105" s="62"/>
      <c r="FDS105" s="62"/>
      <c r="FDT105" s="62"/>
      <c r="FDU105" s="62"/>
      <c r="FDV105" s="62"/>
      <c r="FDW105" s="62"/>
      <c r="FDX105" s="62"/>
      <c r="FDY105" s="62"/>
      <c r="FDZ105" s="62"/>
      <c r="FEA105" s="62"/>
      <c r="FEB105" s="62"/>
      <c r="FEC105" s="62"/>
      <c r="FED105" s="62"/>
      <c r="FEE105" s="62"/>
      <c r="FEF105" s="62"/>
      <c r="FEG105" s="62"/>
      <c r="FEH105" s="62"/>
      <c r="FEI105" s="62"/>
      <c r="FEJ105" s="62"/>
      <c r="FEK105" s="62"/>
      <c r="FEL105" s="62"/>
      <c r="FEM105" s="62"/>
      <c r="FEN105" s="62"/>
      <c r="FEO105" s="62"/>
      <c r="FEP105" s="62"/>
      <c r="FEQ105" s="62"/>
      <c r="FER105" s="62"/>
      <c r="FES105" s="62"/>
      <c r="FET105" s="62"/>
      <c r="FEU105" s="62"/>
      <c r="FEV105" s="62"/>
      <c r="FEW105" s="62"/>
      <c r="FEX105" s="62"/>
      <c r="FEY105" s="62"/>
      <c r="FEZ105" s="62"/>
      <c r="FFA105" s="62"/>
      <c r="FFB105" s="62"/>
      <c r="FFC105" s="62"/>
      <c r="FFD105" s="62"/>
      <c r="FFE105" s="62"/>
      <c r="FFF105" s="62"/>
      <c r="FFG105" s="62"/>
      <c r="FFH105" s="62"/>
      <c r="FFI105" s="62"/>
      <c r="FFJ105" s="62"/>
      <c r="FFK105" s="62"/>
      <c r="FFL105" s="62"/>
      <c r="FFM105" s="62"/>
      <c r="FFN105" s="62"/>
      <c r="FFO105" s="62"/>
      <c r="FFP105" s="62"/>
      <c r="FFQ105" s="62"/>
      <c r="FFR105" s="62"/>
      <c r="FFS105" s="62"/>
      <c r="FFT105" s="62"/>
      <c r="FFU105" s="62"/>
      <c r="FFV105" s="62"/>
      <c r="FFW105" s="62"/>
      <c r="FFX105" s="62"/>
      <c r="FFY105" s="62"/>
      <c r="FFZ105" s="62"/>
      <c r="FGA105" s="62"/>
      <c r="FGB105" s="62"/>
      <c r="FGC105" s="62"/>
      <c r="FGD105" s="62"/>
      <c r="FGE105" s="62"/>
      <c r="FGF105" s="62"/>
      <c r="FGG105" s="62"/>
      <c r="FGH105" s="62"/>
      <c r="FGI105" s="62"/>
      <c r="FGJ105" s="62"/>
      <c r="FGK105" s="62"/>
      <c r="FGL105" s="62"/>
      <c r="FGM105" s="62"/>
      <c r="FGN105" s="62"/>
      <c r="FGO105" s="62"/>
      <c r="FGP105" s="62"/>
      <c r="FGQ105" s="62"/>
      <c r="FGR105" s="62"/>
      <c r="FGS105" s="62"/>
      <c r="FGT105" s="62"/>
      <c r="FGU105" s="62"/>
      <c r="FGV105" s="62"/>
      <c r="FGW105" s="62"/>
      <c r="FGX105" s="62"/>
      <c r="FGY105" s="62"/>
      <c r="FGZ105" s="62"/>
      <c r="FHA105" s="62"/>
      <c r="FHB105" s="62"/>
      <c r="FHC105" s="62"/>
      <c r="FHD105" s="62"/>
      <c r="FHE105" s="62"/>
      <c r="FHF105" s="62"/>
      <c r="FHG105" s="62"/>
      <c r="FHH105" s="62"/>
      <c r="FHI105" s="62"/>
      <c r="FHJ105" s="62"/>
      <c r="FHK105" s="62"/>
      <c r="FHL105" s="62"/>
      <c r="FHM105" s="62"/>
      <c r="FHN105" s="62"/>
      <c r="FHO105" s="62"/>
      <c r="FHP105" s="62"/>
      <c r="FHQ105" s="62"/>
      <c r="FHR105" s="62"/>
      <c r="FHS105" s="62"/>
      <c r="FHT105" s="62"/>
      <c r="FHU105" s="62"/>
      <c r="FHV105" s="62"/>
      <c r="FHW105" s="62"/>
      <c r="FHX105" s="62"/>
      <c r="FHY105" s="62"/>
      <c r="FHZ105" s="62"/>
      <c r="FIA105" s="62"/>
      <c r="FIB105" s="62"/>
      <c r="FIC105" s="62"/>
      <c r="FID105" s="62"/>
      <c r="FIE105" s="62"/>
      <c r="FIF105" s="62"/>
      <c r="FIG105" s="62"/>
      <c r="FIH105" s="62"/>
      <c r="FII105" s="62"/>
      <c r="FIJ105" s="62"/>
      <c r="FIK105" s="62"/>
      <c r="FIL105" s="62"/>
      <c r="FIM105" s="62"/>
      <c r="FIN105" s="62"/>
      <c r="FIO105" s="62"/>
      <c r="FIP105" s="62"/>
      <c r="FIQ105" s="62"/>
      <c r="FIR105" s="62"/>
      <c r="FIS105" s="62"/>
      <c r="FIT105" s="62"/>
      <c r="FIU105" s="62"/>
      <c r="FIV105" s="62"/>
      <c r="FIW105" s="62"/>
      <c r="FIX105" s="62"/>
      <c r="FIY105" s="62"/>
      <c r="FIZ105" s="62"/>
      <c r="FJA105" s="62"/>
      <c r="FJB105" s="62"/>
      <c r="FJC105" s="62"/>
      <c r="FJD105" s="62"/>
      <c r="FJE105" s="62"/>
      <c r="FJF105" s="62"/>
      <c r="FJG105" s="62"/>
      <c r="FJH105" s="62"/>
      <c r="FJI105" s="62"/>
      <c r="FJJ105" s="62"/>
      <c r="FJK105" s="62"/>
      <c r="FJL105" s="62"/>
      <c r="FJM105" s="62"/>
      <c r="FJN105" s="62"/>
      <c r="FJO105" s="62"/>
      <c r="FJP105" s="62"/>
      <c r="FJQ105" s="62"/>
      <c r="FJR105" s="62"/>
      <c r="FJS105" s="62"/>
      <c r="FJT105" s="62"/>
      <c r="FJU105" s="62"/>
      <c r="FJV105" s="62"/>
      <c r="FJW105" s="62"/>
      <c r="FJX105" s="62"/>
      <c r="FJY105" s="62"/>
      <c r="FJZ105" s="62"/>
      <c r="FKA105" s="62"/>
      <c r="FKB105" s="62"/>
      <c r="FKC105" s="62"/>
      <c r="FKD105" s="62"/>
      <c r="FKE105" s="62"/>
      <c r="FKF105" s="62"/>
      <c r="FKG105" s="62"/>
      <c r="FKH105" s="62"/>
      <c r="FKI105" s="62"/>
      <c r="FKJ105" s="62"/>
      <c r="FKK105" s="62"/>
      <c r="FKL105" s="62"/>
      <c r="FKM105" s="62"/>
      <c r="FKN105" s="62"/>
      <c r="FKO105" s="62"/>
      <c r="FKP105" s="62"/>
      <c r="FKQ105" s="62"/>
      <c r="FKR105" s="62"/>
      <c r="FKS105" s="62"/>
      <c r="FKT105" s="62"/>
      <c r="FKU105" s="62"/>
      <c r="FKV105" s="62"/>
      <c r="FKW105" s="62"/>
      <c r="FKX105" s="62"/>
      <c r="FKY105" s="62"/>
      <c r="FKZ105" s="62"/>
      <c r="FLA105" s="62"/>
      <c r="FLB105" s="62"/>
      <c r="FLC105" s="62"/>
      <c r="FLD105" s="62"/>
      <c r="FLE105" s="62"/>
      <c r="FLF105" s="62"/>
      <c r="FLG105" s="62"/>
      <c r="FLH105" s="62"/>
      <c r="FLI105" s="62"/>
      <c r="FLJ105" s="62"/>
      <c r="FLK105" s="62"/>
      <c r="FLL105" s="62"/>
      <c r="FLM105" s="62"/>
      <c r="FLN105" s="62"/>
      <c r="FLO105" s="62"/>
      <c r="FLP105" s="62"/>
      <c r="FLQ105" s="62"/>
      <c r="FLR105" s="62"/>
      <c r="FLS105" s="62"/>
      <c r="FLT105" s="62"/>
      <c r="FLU105" s="62"/>
      <c r="FLV105" s="62"/>
      <c r="FLW105" s="62"/>
      <c r="FLX105" s="62"/>
      <c r="FLY105" s="62"/>
      <c r="FLZ105" s="62"/>
      <c r="FMA105" s="62"/>
      <c r="FMB105" s="62"/>
      <c r="FMC105" s="62"/>
      <c r="FMD105" s="62"/>
      <c r="FME105" s="62"/>
      <c r="FMF105" s="62"/>
      <c r="FMG105" s="62"/>
      <c r="FMH105" s="62"/>
      <c r="FMI105" s="62"/>
      <c r="FMJ105" s="62"/>
      <c r="FMK105" s="62"/>
      <c r="FML105" s="62"/>
      <c r="FMM105" s="62"/>
      <c r="FMN105" s="62"/>
      <c r="FMO105" s="62"/>
      <c r="FMP105" s="62"/>
      <c r="FMQ105" s="62"/>
      <c r="FMR105" s="62"/>
      <c r="FMS105" s="62"/>
      <c r="FMT105" s="62"/>
      <c r="FMU105" s="62"/>
      <c r="FMV105" s="62"/>
      <c r="FMW105" s="62"/>
      <c r="FMX105" s="62"/>
      <c r="FMY105" s="62"/>
      <c r="FMZ105" s="62"/>
      <c r="FNA105" s="62"/>
      <c r="FNB105" s="62"/>
      <c r="FNC105" s="62"/>
      <c r="FND105" s="62"/>
      <c r="FNE105" s="62"/>
      <c r="FNF105" s="62"/>
      <c r="FNG105" s="62"/>
      <c r="FNH105" s="62"/>
      <c r="FNI105" s="62"/>
      <c r="FNJ105" s="62"/>
      <c r="FNK105" s="62"/>
      <c r="FNL105" s="62"/>
      <c r="FNM105" s="62"/>
      <c r="FNN105" s="62"/>
      <c r="FNO105" s="62"/>
      <c r="FNP105" s="62"/>
      <c r="FNQ105" s="62"/>
      <c r="FNR105" s="62"/>
      <c r="FNS105" s="62"/>
      <c r="FNT105" s="62"/>
      <c r="FNU105" s="62"/>
      <c r="FNV105" s="62"/>
      <c r="FNW105" s="62"/>
      <c r="FNX105" s="62"/>
      <c r="FNY105" s="62"/>
      <c r="FNZ105" s="62"/>
      <c r="FOA105" s="62"/>
      <c r="FOB105" s="62"/>
      <c r="FOC105" s="62"/>
      <c r="FOD105" s="62"/>
      <c r="FOE105" s="62"/>
      <c r="FOF105" s="62"/>
      <c r="FOG105" s="62"/>
      <c r="FOH105" s="62"/>
      <c r="FOI105" s="62"/>
      <c r="FOJ105" s="62"/>
      <c r="FOK105" s="62"/>
      <c r="FOL105" s="62"/>
      <c r="FOM105" s="62"/>
      <c r="FON105" s="62"/>
      <c r="FOO105" s="62"/>
      <c r="FOP105" s="62"/>
      <c r="FOQ105" s="62"/>
      <c r="FOR105" s="62"/>
      <c r="FOS105" s="62"/>
      <c r="FOT105" s="62"/>
      <c r="FOU105" s="62"/>
      <c r="FOV105" s="62"/>
      <c r="FOW105" s="62"/>
      <c r="FOX105" s="62"/>
      <c r="FOY105" s="62"/>
      <c r="FOZ105" s="62"/>
      <c r="FPA105" s="62"/>
      <c r="FPB105" s="62"/>
      <c r="FPC105" s="62"/>
      <c r="FPD105" s="62"/>
      <c r="FPE105" s="62"/>
      <c r="FPF105" s="62"/>
      <c r="FPG105" s="62"/>
      <c r="FPH105" s="62"/>
      <c r="FPI105" s="62"/>
      <c r="FPJ105" s="62"/>
      <c r="FPK105" s="62"/>
      <c r="FPL105" s="62"/>
      <c r="FPM105" s="62"/>
      <c r="FPN105" s="62"/>
      <c r="FPO105" s="62"/>
      <c r="FPP105" s="62"/>
      <c r="FPQ105" s="62"/>
      <c r="FPR105" s="62"/>
      <c r="FPS105" s="62"/>
      <c r="FPT105" s="62"/>
      <c r="FPU105" s="62"/>
      <c r="FPV105" s="62"/>
      <c r="FPW105" s="62"/>
      <c r="FPX105" s="62"/>
      <c r="FPY105" s="62"/>
      <c r="FPZ105" s="62"/>
      <c r="FQA105" s="62"/>
      <c r="FQB105" s="62"/>
      <c r="FQC105" s="62"/>
      <c r="FQD105" s="62"/>
      <c r="FQE105" s="62"/>
      <c r="FQF105" s="62"/>
      <c r="FQG105" s="62"/>
      <c r="FQH105" s="62"/>
      <c r="FQI105" s="62"/>
      <c r="FQJ105" s="62"/>
      <c r="FQK105" s="62"/>
      <c r="FQL105" s="62"/>
      <c r="FQM105" s="62"/>
      <c r="FQN105" s="62"/>
      <c r="FQO105" s="62"/>
      <c r="FQP105" s="62"/>
      <c r="FQQ105" s="62"/>
      <c r="FQR105" s="62"/>
      <c r="FQS105" s="62"/>
      <c r="FQT105" s="62"/>
      <c r="FQU105" s="62"/>
      <c r="FQV105" s="62"/>
      <c r="FQW105" s="62"/>
      <c r="FQX105" s="62"/>
      <c r="FQY105" s="62"/>
      <c r="FQZ105" s="62"/>
      <c r="FRA105" s="62"/>
      <c r="FRB105" s="62"/>
      <c r="FRC105" s="62"/>
      <c r="FRD105" s="62"/>
      <c r="FRE105" s="62"/>
      <c r="FRF105" s="62"/>
      <c r="FRG105" s="62"/>
      <c r="FRH105" s="62"/>
      <c r="FRI105" s="62"/>
      <c r="FRJ105" s="62"/>
      <c r="FRK105" s="62"/>
      <c r="FRL105" s="62"/>
      <c r="FRM105" s="62"/>
      <c r="FRN105" s="62"/>
      <c r="FRO105" s="62"/>
      <c r="FRP105" s="62"/>
      <c r="FRQ105" s="62"/>
      <c r="FRR105" s="62"/>
      <c r="FRS105" s="62"/>
      <c r="FRT105" s="62"/>
      <c r="FRU105" s="62"/>
      <c r="FRV105" s="62"/>
      <c r="FRW105" s="62"/>
      <c r="FRX105" s="62"/>
      <c r="FRY105" s="62"/>
      <c r="FRZ105" s="62"/>
      <c r="FSA105" s="62"/>
      <c r="FSB105" s="62"/>
      <c r="FSC105" s="62"/>
      <c r="FSD105" s="62"/>
      <c r="FSE105" s="62"/>
      <c r="FSF105" s="62"/>
      <c r="FSG105" s="62"/>
      <c r="FSH105" s="62"/>
      <c r="FSI105" s="62"/>
      <c r="FSJ105" s="62"/>
      <c r="FSK105" s="62"/>
      <c r="FSL105" s="62"/>
      <c r="FSM105" s="62"/>
      <c r="FSN105" s="62"/>
      <c r="FSO105" s="62"/>
      <c r="FSP105" s="62"/>
      <c r="FSQ105" s="62"/>
      <c r="FSR105" s="62"/>
      <c r="FSS105" s="62"/>
      <c r="FST105" s="62"/>
      <c r="FSU105" s="62"/>
      <c r="FSV105" s="62"/>
      <c r="FSW105" s="62"/>
      <c r="FSX105" s="62"/>
      <c r="FSY105" s="62"/>
      <c r="FSZ105" s="62"/>
      <c r="FTA105" s="62"/>
      <c r="FTB105" s="62"/>
      <c r="FTC105" s="62"/>
      <c r="FTD105" s="62"/>
      <c r="FTE105" s="62"/>
      <c r="FTF105" s="62"/>
      <c r="FTG105" s="62"/>
      <c r="FTH105" s="62"/>
      <c r="FTI105" s="62"/>
      <c r="FTJ105" s="62"/>
      <c r="FTK105" s="62"/>
      <c r="FTL105" s="62"/>
      <c r="FTM105" s="62"/>
      <c r="FTN105" s="62"/>
      <c r="FTO105" s="62"/>
      <c r="FTP105" s="62"/>
      <c r="FTQ105" s="62"/>
      <c r="FTR105" s="62"/>
      <c r="FTS105" s="62"/>
      <c r="FTT105" s="62"/>
      <c r="FTU105" s="62"/>
      <c r="FTV105" s="62"/>
      <c r="FTW105" s="62"/>
      <c r="FTX105" s="62"/>
      <c r="FTY105" s="62"/>
      <c r="FTZ105" s="62"/>
      <c r="FUA105" s="62"/>
      <c r="FUB105" s="62"/>
      <c r="FUC105" s="62"/>
      <c r="FUD105" s="62"/>
      <c r="FUE105" s="62"/>
      <c r="FUF105" s="62"/>
      <c r="FUG105" s="62"/>
      <c r="FUH105" s="62"/>
      <c r="FUI105" s="62"/>
      <c r="FUJ105" s="62"/>
      <c r="FUK105" s="62"/>
      <c r="FUL105" s="62"/>
      <c r="FUM105" s="62"/>
      <c r="FUN105" s="62"/>
      <c r="FUO105" s="62"/>
      <c r="FUP105" s="62"/>
      <c r="FUQ105" s="62"/>
      <c r="FUR105" s="62"/>
      <c r="FUS105" s="62"/>
      <c r="FUT105" s="62"/>
      <c r="FUU105" s="62"/>
      <c r="FUV105" s="62"/>
      <c r="FUW105" s="62"/>
      <c r="FUX105" s="62"/>
      <c r="FUY105" s="62"/>
      <c r="FUZ105" s="62"/>
      <c r="FVA105" s="62"/>
      <c r="FVB105" s="62"/>
      <c r="FVC105" s="62"/>
      <c r="FVD105" s="62"/>
      <c r="FVE105" s="62"/>
      <c r="FVF105" s="62"/>
      <c r="FVG105" s="62"/>
      <c r="FVH105" s="62"/>
      <c r="FVI105" s="62"/>
      <c r="FVJ105" s="62"/>
      <c r="FVK105" s="62"/>
      <c r="FVL105" s="62"/>
      <c r="FVM105" s="62"/>
      <c r="FVN105" s="62"/>
      <c r="FVO105" s="62"/>
      <c r="FVP105" s="62"/>
      <c r="FVQ105" s="62"/>
      <c r="FVR105" s="62"/>
      <c r="FVS105" s="62"/>
      <c r="FVT105" s="62"/>
      <c r="FVU105" s="62"/>
      <c r="FVV105" s="62"/>
      <c r="FVW105" s="62"/>
      <c r="FVX105" s="62"/>
      <c r="FVY105" s="62"/>
      <c r="FVZ105" s="62"/>
      <c r="FWA105" s="62"/>
      <c r="FWB105" s="62"/>
      <c r="FWC105" s="62"/>
      <c r="FWD105" s="62"/>
      <c r="FWE105" s="62"/>
      <c r="FWF105" s="62"/>
      <c r="FWG105" s="62"/>
      <c r="FWH105" s="62"/>
      <c r="FWI105" s="62"/>
      <c r="FWJ105" s="62"/>
      <c r="FWK105" s="62"/>
      <c r="FWL105" s="62"/>
      <c r="FWM105" s="62"/>
      <c r="FWN105" s="62"/>
      <c r="FWO105" s="62"/>
      <c r="FWP105" s="62"/>
      <c r="FWQ105" s="62"/>
      <c r="FWR105" s="62"/>
      <c r="FWS105" s="62"/>
      <c r="FWT105" s="62"/>
      <c r="FWU105" s="62"/>
      <c r="FWV105" s="62"/>
      <c r="FWW105" s="62"/>
      <c r="FWX105" s="62"/>
      <c r="FWY105" s="62"/>
      <c r="FWZ105" s="62"/>
      <c r="FXA105" s="62"/>
      <c r="FXB105" s="62"/>
      <c r="FXC105" s="62"/>
      <c r="FXD105" s="62"/>
      <c r="FXE105" s="62"/>
      <c r="FXF105" s="62"/>
      <c r="FXG105" s="62"/>
      <c r="FXH105" s="62"/>
      <c r="FXI105" s="62"/>
      <c r="FXJ105" s="62"/>
      <c r="FXK105" s="62"/>
      <c r="FXL105" s="62"/>
      <c r="FXM105" s="62"/>
      <c r="FXN105" s="62"/>
      <c r="FXO105" s="62"/>
      <c r="FXP105" s="62"/>
      <c r="FXQ105" s="62"/>
      <c r="FXR105" s="62"/>
      <c r="FXS105" s="62"/>
      <c r="FXT105" s="62"/>
      <c r="FXU105" s="62"/>
      <c r="FXV105" s="62"/>
      <c r="FXW105" s="62"/>
      <c r="FXX105" s="62"/>
      <c r="FXY105" s="62"/>
      <c r="FXZ105" s="62"/>
      <c r="FYA105" s="62"/>
      <c r="FYB105" s="62"/>
      <c r="FYC105" s="62"/>
      <c r="FYD105" s="62"/>
      <c r="FYE105" s="62"/>
      <c r="FYF105" s="62"/>
      <c r="FYG105" s="62"/>
      <c r="FYH105" s="62"/>
      <c r="FYI105" s="62"/>
      <c r="FYJ105" s="62"/>
      <c r="FYK105" s="62"/>
      <c r="FYL105" s="62"/>
      <c r="FYM105" s="62"/>
      <c r="FYN105" s="62"/>
      <c r="FYO105" s="62"/>
      <c r="FYP105" s="62"/>
      <c r="FYQ105" s="62"/>
      <c r="FYR105" s="62"/>
      <c r="FYS105" s="62"/>
      <c r="FYT105" s="62"/>
      <c r="FYU105" s="62"/>
      <c r="FYV105" s="62"/>
      <c r="FYW105" s="62"/>
      <c r="FYX105" s="62"/>
      <c r="FYY105" s="62"/>
      <c r="FYZ105" s="62"/>
      <c r="FZA105" s="62"/>
      <c r="FZB105" s="62"/>
      <c r="FZC105" s="62"/>
      <c r="FZD105" s="62"/>
      <c r="FZE105" s="62"/>
      <c r="FZF105" s="62"/>
      <c r="FZG105" s="62"/>
      <c r="FZH105" s="62"/>
      <c r="FZI105" s="62"/>
      <c r="FZJ105" s="62"/>
      <c r="FZK105" s="62"/>
      <c r="FZL105" s="62"/>
      <c r="FZM105" s="62"/>
      <c r="FZN105" s="62"/>
      <c r="FZO105" s="62"/>
      <c r="FZP105" s="62"/>
      <c r="FZQ105" s="62"/>
      <c r="FZR105" s="62"/>
      <c r="FZS105" s="62"/>
      <c r="FZT105" s="62"/>
      <c r="FZU105" s="62"/>
      <c r="FZV105" s="62"/>
      <c r="FZW105" s="62"/>
      <c r="FZX105" s="62"/>
      <c r="FZY105" s="62"/>
      <c r="FZZ105" s="62"/>
      <c r="GAA105" s="62"/>
      <c r="GAB105" s="62"/>
      <c r="GAC105" s="62"/>
      <c r="GAD105" s="62"/>
      <c r="GAE105" s="62"/>
      <c r="GAF105" s="62"/>
      <c r="GAG105" s="62"/>
      <c r="GAH105" s="62"/>
      <c r="GAI105" s="62"/>
      <c r="GAJ105" s="62"/>
      <c r="GAK105" s="62"/>
      <c r="GAL105" s="62"/>
      <c r="GAM105" s="62"/>
      <c r="GAN105" s="62"/>
      <c r="GAO105" s="62"/>
      <c r="GAP105" s="62"/>
      <c r="GAQ105" s="62"/>
      <c r="GAR105" s="62"/>
      <c r="GAS105" s="62"/>
      <c r="GAT105" s="62"/>
      <c r="GAU105" s="62"/>
      <c r="GAV105" s="62"/>
      <c r="GAW105" s="62"/>
      <c r="GAX105" s="62"/>
      <c r="GAY105" s="62"/>
      <c r="GAZ105" s="62"/>
      <c r="GBA105" s="62"/>
      <c r="GBB105" s="62"/>
      <c r="GBC105" s="62"/>
      <c r="GBD105" s="62"/>
      <c r="GBE105" s="62"/>
      <c r="GBF105" s="62"/>
      <c r="GBG105" s="62"/>
      <c r="GBH105" s="62"/>
      <c r="GBI105" s="62"/>
      <c r="GBJ105" s="62"/>
      <c r="GBK105" s="62"/>
      <c r="GBL105" s="62"/>
      <c r="GBM105" s="62"/>
      <c r="GBN105" s="62"/>
      <c r="GBO105" s="62"/>
      <c r="GBP105" s="62"/>
      <c r="GBQ105" s="62"/>
      <c r="GBR105" s="62"/>
      <c r="GBS105" s="62"/>
      <c r="GBT105" s="62"/>
      <c r="GBU105" s="62"/>
      <c r="GBV105" s="62"/>
      <c r="GBW105" s="62"/>
      <c r="GBX105" s="62"/>
      <c r="GBY105" s="62"/>
      <c r="GBZ105" s="62"/>
      <c r="GCA105" s="62"/>
      <c r="GCB105" s="62"/>
      <c r="GCC105" s="62"/>
      <c r="GCD105" s="62"/>
      <c r="GCE105" s="62"/>
      <c r="GCF105" s="62"/>
      <c r="GCG105" s="62"/>
      <c r="GCH105" s="62"/>
      <c r="GCI105" s="62"/>
      <c r="GCJ105" s="62"/>
      <c r="GCK105" s="62"/>
      <c r="GCL105" s="62"/>
      <c r="GCM105" s="62"/>
      <c r="GCN105" s="62"/>
      <c r="GCO105" s="62"/>
      <c r="GCP105" s="62"/>
      <c r="GCQ105" s="62"/>
      <c r="GCR105" s="62"/>
      <c r="GCS105" s="62"/>
      <c r="GCT105" s="62"/>
      <c r="GCU105" s="62"/>
      <c r="GCV105" s="62"/>
      <c r="GCW105" s="62"/>
      <c r="GCX105" s="62"/>
      <c r="GCY105" s="62"/>
      <c r="GCZ105" s="62"/>
      <c r="GDA105" s="62"/>
      <c r="GDB105" s="62"/>
      <c r="GDC105" s="62"/>
      <c r="GDD105" s="62"/>
      <c r="GDE105" s="62"/>
      <c r="GDF105" s="62"/>
      <c r="GDG105" s="62"/>
      <c r="GDH105" s="62"/>
      <c r="GDI105" s="62"/>
      <c r="GDJ105" s="62"/>
      <c r="GDK105" s="62"/>
      <c r="GDL105" s="62"/>
      <c r="GDM105" s="62"/>
      <c r="GDN105" s="62"/>
      <c r="GDO105" s="62"/>
      <c r="GDP105" s="62"/>
      <c r="GDQ105" s="62"/>
      <c r="GDR105" s="62"/>
      <c r="GDS105" s="62"/>
      <c r="GDT105" s="62"/>
      <c r="GDU105" s="62"/>
      <c r="GDV105" s="62"/>
      <c r="GDW105" s="62"/>
      <c r="GDX105" s="62"/>
      <c r="GDY105" s="62"/>
      <c r="GDZ105" s="62"/>
      <c r="GEA105" s="62"/>
      <c r="GEB105" s="62"/>
      <c r="GEC105" s="62"/>
      <c r="GED105" s="62"/>
      <c r="GEE105" s="62"/>
      <c r="GEF105" s="62"/>
      <c r="GEG105" s="62"/>
      <c r="GEH105" s="62"/>
      <c r="GEI105" s="62"/>
      <c r="GEJ105" s="62"/>
      <c r="GEK105" s="62"/>
      <c r="GEL105" s="62"/>
      <c r="GEM105" s="62"/>
      <c r="GEN105" s="62"/>
      <c r="GEO105" s="62"/>
      <c r="GEP105" s="62"/>
      <c r="GEQ105" s="62"/>
      <c r="GER105" s="62"/>
      <c r="GES105" s="62"/>
      <c r="GET105" s="62"/>
      <c r="GEU105" s="62"/>
      <c r="GEV105" s="62"/>
      <c r="GEW105" s="62"/>
      <c r="GEX105" s="62"/>
      <c r="GEY105" s="62"/>
      <c r="GEZ105" s="62"/>
      <c r="GFA105" s="62"/>
      <c r="GFB105" s="62"/>
      <c r="GFC105" s="62"/>
      <c r="GFD105" s="62"/>
      <c r="GFE105" s="62"/>
      <c r="GFF105" s="62"/>
      <c r="GFG105" s="62"/>
      <c r="GFH105" s="62"/>
      <c r="GFI105" s="62"/>
      <c r="GFJ105" s="62"/>
      <c r="GFK105" s="62"/>
      <c r="GFL105" s="62"/>
      <c r="GFM105" s="62"/>
      <c r="GFN105" s="62"/>
      <c r="GFO105" s="62"/>
      <c r="GFP105" s="62"/>
      <c r="GFQ105" s="62"/>
      <c r="GFR105" s="62"/>
      <c r="GFS105" s="62"/>
      <c r="GFT105" s="62"/>
      <c r="GFU105" s="62"/>
      <c r="GFV105" s="62"/>
      <c r="GFW105" s="62"/>
      <c r="GFX105" s="62"/>
      <c r="GFY105" s="62"/>
      <c r="GFZ105" s="62"/>
      <c r="GGA105" s="62"/>
      <c r="GGB105" s="62"/>
      <c r="GGC105" s="62"/>
      <c r="GGD105" s="62"/>
      <c r="GGE105" s="62"/>
      <c r="GGF105" s="62"/>
      <c r="GGG105" s="62"/>
      <c r="GGH105" s="62"/>
      <c r="GGI105" s="62"/>
      <c r="GGJ105" s="62"/>
      <c r="GGK105" s="62"/>
      <c r="GGL105" s="62"/>
      <c r="GGM105" s="62"/>
      <c r="GGN105" s="62"/>
      <c r="GGO105" s="62"/>
      <c r="GGP105" s="62"/>
      <c r="GGQ105" s="62"/>
      <c r="GGR105" s="62"/>
      <c r="GGS105" s="62"/>
      <c r="GGT105" s="62"/>
      <c r="GGU105" s="62"/>
      <c r="GGV105" s="62"/>
      <c r="GGW105" s="62"/>
      <c r="GGX105" s="62"/>
      <c r="GGY105" s="62"/>
      <c r="GGZ105" s="62"/>
      <c r="GHA105" s="62"/>
      <c r="GHB105" s="62"/>
      <c r="GHC105" s="62"/>
      <c r="GHD105" s="62"/>
      <c r="GHE105" s="62"/>
      <c r="GHF105" s="62"/>
      <c r="GHG105" s="62"/>
      <c r="GHH105" s="62"/>
      <c r="GHI105" s="62"/>
      <c r="GHJ105" s="62"/>
      <c r="GHK105" s="62"/>
      <c r="GHL105" s="62"/>
      <c r="GHM105" s="62"/>
      <c r="GHN105" s="62"/>
      <c r="GHO105" s="62"/>
      <c r="GHP105" s="62"/>
      <c r="GHQ105" s="62"/>
      <c r="GHR105" s="62"/>
      <c r="GHS105" s="62"/>
      <c r="GHT105" s="62"/>
      <c r="GHU105" s="62"/>
      <c r="GHV105" s="62"/>
      <c r="GHW105" s="62"/>
      <c r="GHX105" s="62"/>
      <c r="GHY105" s="62"/>
      <c r="GHZ105" s="62"/>
      <c r="GIA105" s="62"/>
      <c r="GIB105" s="62"/>
      <c r="GIC105" s="62"/>
      <c r="GID105" s="62"/>
      <c r="GIE105" s="62"/>
      <c r="GIF105" s="62"/>
      <c r="GIG105" s="62"/>
      <c r="GIH105" s="62"/>
      <c r="GII105" s="62"/>
      <c r="GIJ105" s="62"/>
      <c r="GIK105" s="62"/>
      <c r="GIL105" s="62"/>
      <c r="GIM105" s="62"/>
      <c r="GIN105" s="62"/>
      <c r="GIO105" s="62"/>
      <c r="GIP105" s="62"/>
      <c r="GIQ105" s="62"/>
      <c r="GIR105" s="62"/>
      <c r="GIS105" s="62"/>
      <c r="GIT105" s="62"/>
      <c r="GIU105" s="62"/>
      <c r="GIV105" s="62"/>
      <c r="GIW105" s="62"/>
      <c r="GIX105" s="62"/>
      <c r="GIY105" s="62"/>
      <c r="GIZ105" s="62"/>
      <c r="GJA105" s="62"/>
      <c r="GJB105" s="62"/>
      <c r="GJC105" s="62"/>
      <c r="GJD105" s="62"/>
      <c r="GJE105" s="62"/>
      <c r="GJF105" s="62"/>
      <c r="GJG105" s="62"/>
      <c r="GJH105" s="62"/>
      <c r="GJI105" s="62"/>
      <c r="GJJ105" s="62"/>
      <c r="GJK105" s="62"/>
      <c r="GJL105" s="62"/>
      <c r="GJM105" s="62"/>
      <c r="GJN105" s="62"/>
      <c r="GJO105" s="62"/>
      <c r="GJP105" s="62"/>
      <c r="GJQ105" s="62"/>
      <c r="GJR105" s="62"/>
      <c r="GJS105" s="62"/>
      <c r="GJT105" s="62"/>
      <c r="GJU105" s="62"/>
      <c r="GJV105" s="62"/>
      <c r="GJW105" s="62"/>
      <c r="GJX105" s="62"/>
      <c r="GJY105" s="62"/>
      <c r="GJZ105" s="62"/>
      <c r="GKA105" s="62"/>
      <c r="GKB105" s="62"/>
      <c r="GKC105" s="62"/>
      <c r="GKD105" s="62"/>
      <c r="GKE105" s="62"/>
      <c r="GKF105" s="62"/>
      <c r="GKG105" s="62"/>
      <c r="GKH105" s="62"/>
      <c r="GKI105" s="62"/>
      <c r="GKJ105" s="62"/>
      <c r="GKK105" s="62"/>
      <c r="GKL105" s="62"/>
      <c r="GKM105" s="62"/>
      <c r="GKN105" s="62"/>
      <c r="GKO105" s="62"/>
      <c r="GKP105" s="62"/>
      <c r="GKQ105" s="62"/>
      <c r="GKR105" s="62"/>
      <c r="GKS105" s="62"/>
      <c r="GKT105" s="62"/>
      <c r="GKU105" s="62"/>
      <c r="GKV105" s="62"/>
      <c r="GKW105" s="62"/>
      <c r="GKX105" s="62"/>
      <c r="GKY105" s="62"/>
      <c r="GKZ105" s="62"/>
      <c r="GLA105" s="62"/>
      <c r="GLB105" s="62"/>
      <c r="GLC105" s="62"/>
      <c r="GLD105" s="62"/>
      <c r="GLE105" s="62"/>
      <c r="GLF105" s="62"/>
      <c r="GLG105" s="62"/>
      <c r="GLH105" s="62"/>
      <c r="GLI105" s="62"/>
      <c r="GLJ105" s="62"/>
      <c r="GLK105" s="62"/>
      <c r="GLL105" s="62"/>
      <c r="GLM105" s="62"/>
      <c r="GLN105" s="62"/>
      <c r="GLO105" s="62"/>
      <c r="GLP105" s="62"/>
      <c r="GLQ105" s="62"/>
      <c r="GLR105" s="62"/>
      <c r="GLS105" s="62"/>
      <c r="GLT105" s="62"/>
      <c r="GLU105" s="62"/>
      <c r="GLV105" s="62"/>
      <c r="GLW105" s="62"/>
      <c r="GLX105" s="62"/>
      <c r="GLY105" s="62"/>
      <c r="GLZ105" s="62"/>
      <c r="GMA105" s="62"/>
      <c r="GMB105" s="62"/>
      <c r="GMC105" s="62"/>
      <c r="GMD105" s="62"/>
      <c r="GME105" s="62"/>
      <c r="GMF105" s="62"/>
      <c r="GMG105" s="62"/>
      <c r="GMH105" s="62"/>
      <c r="GMI105" s="62"/>
      <c r="GMJ105" s="62"/>
      <c r="GMK105" s="62"/>
      <c r="GML105" s="62"/>
      <c r="GMM105" s="62"/>
      <c r="GMN105" s="62"/>
      <c r="GMO105" s="62"/>
      <c r="GMP105" s="62"/>
      <c r="GMQ105" s="62"/>
      <c r="GMR105" s="62"/>
      <c r="GMS105" s="62"/>
      <c r="GMT105" s="62"/>
      <c r="GMU105" s="62"/>
      <c r="GMV105" s="62"/>
      <c r="GMW105" s="62"/>
      <c r="GMX105" s="62"/>
      <c r="GMY105" s="62"/>
      <c r="GMZ105" s="62"/>
      <c r="GNA105" s="62"/>
      <c r="GNB105" s="62"/>
      <c r="GNC105" s="62"/>
      <c r="GND105" s="62"/>
      <c r="GNE105" s="62"/>
      <c r="GNF105" s="62"/>
      <c r="GNG105" s="62"/>
      <c r="GNH105" s="62"/>
      <c r="GNI105" s="62"/>
      <c r="GNJ105" s="62"/>
      <c r="GNK105" s="62"/>
      <c r="GNL105" s="62"/>
      <c r="GNM105" s="62"/>
      <c r="GNN105" s="62"/>
      <c r="GNO105" s="62"/>
      <c r="GNP105" s="62"/>
      <c r="GNQ105" s="62"/>
      <c r="GNR105" s="62"/>
      <c r="GNS105" s="62"/>
      <c r="GNT105" s="62"/>
      <c r="GNU105" s="62"/>
      <c r="GNV105" s="62"/>
      <c r="GNW105" s="62"/>
      <c r="GNX105" s="62"/>
      <c r="GNY105" s="62"/>
      <c r="GNZ105" s="62"/>
      <c r="GOA105" s="62"/>
      <c r="GOB105" s="62"/>
      <c r="GOC105" s="62"/>
      <c r="GOD105" s="62"/>
      <c r="GOE105" s="62"/>
      <c r="GOF105" s="62"/>
      <c r="GOG105" s="62"/>
      <c r="GOH105" s="62"/>
      <c r="GOI105" s="62"/>
      <c r="GOJ105" s="62"/>
      <c r="GOK105" s="62"/>
      <c r="GOL105" s="62"/>
      <c r="GOM105" s="62"/>
      <c r="GON105" s="62"/>
      <c r="GOO105" s="62"/>
      <c r="GOP105" s="62"/>
      <c r="GOQ105" s="62"/>
      <c r="GOR105" s="62"/>
      <c r="GOS105" s="62"/>
      <c r="GOT105" s="62"/>
      <c r="GOU105" s="62"/>
      <c r="GOV105" s="62"/>
      <c r="GOW105" s="62"/>
      <c r="GOX105" s="62"/>
      <c r="GOY105" s="62"/>
      <c r="GOZ105" s="62"/>
      <c r="GPA105" s="62"/>
      <c r="GPB105" s="62"/>
      <c r="GPC105" s="62"/>
      <c r="GPD105" s="62"/>
      <c r="GPE105" s="62"/>
      <c r="GPF105" s="62"/>
      <c r="GPG105" s="62"/>
      <c r="GPH105" s="62"/>
      <c r="GPI105" s="62"/>
      <c r="GPJ105" s="62"/>
      <c r="GPK105" s="62"/>
      <c r="GPL105" s="62"/>
      <c r="GPM105" s="62"/>
      <c r="GPN105" s="62"/>
      <c r="GPO105" s="62"/>
      <c r="GPP105" s="62"/>
      <c r="GPQ105" s="62"/>
      <c r="GPR105" s="62"/>
      <c r="GPS105" s="62"/>
      <c r="GPT105" s="62"/>
      <c r="GPU105" s="62"/>
      <c r="GPV105" s="62"/>
      <c r="GPW105" s="62"/>
      <c r="GPX105" s="62"/>
      <c r="GPY105" s="62"/>
      <c r="GPZ105" s="62"/>
      <c r="GQA105" s="62"/>
      <c r="GQB105" s="62"/>
      <c r="GQC105" s="62"/>
      <c r="GQD105" s="62"/>
      <c r="GQE105" s="62"/>
      <c r="GQF105" s="62"/>
      <c r="GQG105" s="62"/>
      <c r="GQH105" s="62"/>
      <c r="GQI105" s="62"/>
      <c r="GQJ105" s="62"/>
      <c r="GQK105" s="62"/>
      <c r="GQL105" s="62"/>
      <c r="GQM105" s="62"/>
      <c r="GQN105" s="62"/>
      <c r="GQO105" s="62"/>
      <c r="GQP105" s="62"/>
      <c r="GQQ105" s="62"/>
      <c r="GQR105" s="62"/>
      <c r="GQS105" s="62"/>
      <c r="GQT105" s="62"/>
      <c r="GQU105" s="62"/>
      <c r="GQV105" s="62"/>
      <c r="GQW105" s="62"/>
      <c r="GQX105" s="62"/>
      <c r="GQY105" s="62"/>
      <c r="GQZ105" s="62"/>
      <c r="GRA105" s="62"/>
      <c r="GRB105" s="62"/>
      <c r="GRC105" s="62"/>
      <c r="GRD105" s="62"/>
      <c r="GRE105" s="62"/>
      <c r="GRF105" s="62"/>
      <c r="GRG105" s="62"/>
      <c r="GRH105" s="62"/>
      <c r="GRI105" s="62"/>
      <c r="GRJ105" s="62"/>
      <c r="GRK105" s="62"/>
      <c r="GRL105" s="62"/>
      <c r="GRM105" s="62"/>
      <c r="GRN105" s="62"/>
      <c r="GRO105" s="62"/>
      <c r="GRP105" s="62"/>
      <c r="GRQ105" s="62"/>
      <c r="GRR105" s="62"/>
      <c r="GRS105" s="62"/>
      <c r="GRT105" s="62"/>
      <c r="GRU105" s="62"/>
      <c r="GRV105" s="62"/>
      <c r="GRW105" s="62"/>
      <c r="GRX105" s="62"/>
      <c r="GRY105" s="62"/>
      <c r="GRZ105" s="62"/>
      <c r="GSA105" s="62"/>
      <c r="GSB105" s="62"/>
      <c r="GSC105" s="62"/>
      <c r="GSD105" s="62"/>
      <c r="GSE105" s="62"/>
      <c r="GSF105" s="62"/>
      <c r="GSG105" s="62"/>
      <c r="GSH105" s="62"/>
      <c r="GSI105" s="62"/>
      <c r="GSJ105" s="62"/>
      <c r="GSK105" s="62"/>
      <c r="GSL105" s="62"/>
      <c r="GSM105" s="62"/>
      <c r="GSN105" s="62"/>
      <c r="GSO105" s="62"/>
      <c r="GSP105" s="62"/>
      <c r="GSQ105" s="62"/>
      <c r="GSR105" s="62"/>
      <c r="GSS105" s="62"/>
      <c r="GST105" s="62"/>
      <c r="GSU105" s="62"/>
      <c r="GSV105" s="62"/>
      <c r="GSW105" s="62"/>
      <c r="GSX105" s="62"/>
      <c r="GSY105" s="62"/>
      <c r="GSZ105" s="62"/>
      <c r="GTA105" s="62"/>
      <c r="GTB105" s="62"/>
      <c r="GTC105" s="62"/>
      <c r="GTD105" s="62"/>
      <c r="GTE105" s="62"/>
      <c r="GTF105" s="62"/>
      <c r="GTG105" s="62"/>
      <c r="GTH105" s="62"/>
      <c r="GTI105" s="62"/>
      <c r="GTJ105" s="62"/>
      <c r="GTK105" s="62"/>
      <c r="GTL105" s="62"/>
      <c r="GTM105" s="62"/>
      <c r="GTN105" s="62"/>
      <c r="GTO105" s="62"/>
      <c r="GTP105" s="62"/>
      <c r="GTQ105" s="62"/>
      <c r="GTR105" s="62"/>
      <c r="GTS105" s="62"/>
      <c r="GTT105" s="62"/>
      <c r="GTU105" s="62"/>
      <c r="GTV105" s="62"/>
      <c r="GTW105" s="62"/>
      <c r="GTX105" s="62"/>
      <c r="GTY105" s="62"/>
      <c r="GTZ105" s="62"/>
      <c r="GUA105" s="62"/>
      <c r="GUB105" s="62"/>
      <c r="GUC105" s="62"/>
      <c r="GUD105" s="62"/>
      <c r="GUE105" s="62"/>
      <c r="GUF105" s="62"/>
      <c r="GUG105" s="62"/>
      <c r="GUH105" s="62"/>
      <c r="GUI105" s="62"/>
      <c r="GUJ105" s="62"/>
      <c r="GUK105" s="62"/>
      <c r="GUL105" s="62"/>
      <c r="GUM105" s="62"/>
      <c r="GUN105" s="62"/>
      <c r="GUO105" s="62"/>
      <c r="GUP105" s="62"/>
      <c r="GUQ105" s="62"/>
      <c r="GUR105" s="62"/>
      <c r="GUS105" s="62"/>
      <c r="GUT105" s="62"/>
      <c r="GUU105" s="62"/>
      <c r="GUV105" s="62"/>
      <c r="GUW105" s="62"/>
      <c r="GUX105" s="62"/>
      <c r="GUY105" s="62"/>
      <c r="GUZ105" s="62"/>
      <c r="GVA105" s="62"/>
      <c r="GVB105" s="62"/>
      <c r="GVC105" s="62"/>
      <c r="GVD105" s="62"/>
      <c r="GVE105" s="62"/>
      <c r="GVF105" s="62"/>
      <c r="GVG105" s="62"/>
      <c r="GVH105" s="62"/>
      <c r="GVI105" s="62"/>
      <c r="GVJ105" s="62"/>
      <c r="GVK105" s="62"/>
      <c r="GVL105" s="62"/>
      <c r="GVM105" s="62"/>
      <c r="GVN105" s="62"/>
      <c r="GVO105" s="62"/>
      <c r="GVP105" s="62"/>
      <c r="GVQ105" s="62"/>
      <c r="GVR105" s="62"/>
      <c r="GVS105" s="62"/>
      <c r="GVT105" s="62"/>
      <c r="GVU105" s="62"/>
      <c r="GVV105" s="62"/>
      <c r="GVW105" s="62"/>
      <c r="GVX105" s="62"/>
      <c r="GVY105" s="62"/>
      <c r="GVZ105" s="62"/>
      <c r="GWA105" s="62"/>
      <c r="GWB105" s="62"/>
      <c r="GWC105" s="62"/>
      <c r="GWD105" s="62"/>
      <c r="GWE105" s="62"/>
      <c r="GWF105" s="62"/>
      <c r="GWG105" s="62"/>
      <c r="GWH105" s="62"/>
      <c r="GWI105" s="62"/>
      <c r="GWJ105" s="62"/>
      <c r="GWK105" s="62"/>
      <c r="GWL105" s="62"/>
      <c r="GWM105" s="62"/>
      <c r="GWN105" s="62"/>
      <c r="GWO105" s="62"/>
      <c r="GWP105" s="62"/>
      <c r="GWQ105" s="62"/>
      <c r="GWR105" s="62"/>
      <c r="GWS105" s="62"/>
      <c r="GWT105" s="62"/>
      <c r="GWU105" s="62"/>
      <c r="GWV105" s="62"/>
      <c r="GWW105" s="62"/>
      <c r="GWX105" s="62"/>
      <c r="GWY105" s="62"/>
      <c r="GWZ105" s="62"/>
      <c r="GXA105" s="62"/>
      <c r="GXB105" s="62"/>
      <c r="GXC105" s="62"/>
      <c r="GXD105" s="62"/>
      <c r="GXE105" s="62"/>
      <c r="GXF105" s="62"/>
      <c r="GXG105" s="62"/>
      <c r="GXH105" s="62"/>
      <c r="GXI105" s="62"/>
      <c r="GXJ105" s="62"/>
      <c r="GXK105" s="62"/>
      <c r="GXL105" s="62"/>
      <c r="GXM105" s="62"/>
      <c r="GXN105" s="62"/>
      <c r="GXO105" s="62"/>
      <c r="GXP105" s="62"/>
      <c r="GXQ105" s="62"/>
      <c r="GXR105" s="62"/>
      <c r="GXS105" s="62"/>
      <c r="GXT105" s="62"/>
      <c r="GXU105" s="62"/>
      <c r="GXV105" s="62"/>
      <c r="GXW105" s="62"/>
      <c r="GXX105" s="62"/>
      <c r="GXY105" s="62"/>
      <c r="GXZ105" s="62"/>
      <c r="GYA105" s="62"/>
      <c r="GYB105" s="62"/>
      <c r="GYC105" s="62"/>
      <c r="GYD105" s="62"/>
      <c r="GYE105" s="62"/>
      <c r="GYF105" s="62"/>
      <c r="GYG105" s="62"/>
      <c r="GYH105" s="62"/>
      <c r="GYI105" s="62"/>
      <c r="GYJ105" s="62"/>
      <c r="GYK105" s="62"/>
      <c r="GYL105" s="62"/>
      <c r="GYM105" s="62"/>
      <c r="GYN105" s="62"/>
      <c r="GYO105" s="62"/>
      <c r="GYP105" s="62"/>
      <c r="GYQ105" s="62"/>
      <c r="GYR105" s="62"/>
      <c r="GYS105" s="62"/>
      <c r="GYT105" s="62"/>
      <c r="GYU105" s="62"/>
      <c r="GYV105" s="62"/>
      <c r="GYW105" s="62"/>
      <c r="GYX105" s="62"/>
      <c r="GYY105" s="62"/>
      <c r="GYZ105" s="62"/>
      <c r="GZA105" s="62"/>
      <c r="GZB105" s="62"/>
      <c r="GZC105" s="62"/>
      <c r="GZD105" s="62"/>
      <c r="GZE105" s="62"/>
      <c r="GZF105" s="62"/>
      <c r="GZG105" s="62"/>
      <c r="GZH105" s="62"/>
      <c r="GZI105" s="62"/>
      <c r="GZJ105" s="62"/>
      <c r="GZK105" s="62"/>
      <c r="GZL105" s="62"/>
      <c r="GZM105" s="62"/>
      <c r="GZN105" s="62"/>
      <c r="GZO105" s="62"/>
      <c r="GZP105" s="62"/>
      <c r="GZQ105" s="62"/>
      <c r="GZR105" s="62"/>
      <c r="GZS105" s="62"/>
      <c r="GZT105" s="62"/>
      <c r="GZU105" s="62"/>
      <c r="GZV105" s="62"/>
      <c r="GZW105" s="62"/>
      <c r="GZX105" s="62"/>
      <c r="GZY105" s="62"/>
      <c r="GZZ105" s="62"/>
      <c r="HAA105" s="62"/>
      <c r="HAB105" s="62"/>
      <c r="HAC105" s="62"/>
      <c r="HAD105" s="62"/>
      <c r="HAE105" s="62"/>
      <c r="HAF105" s="62"/>
      <c r="HAG105" s="62"/>
      <c r="HAH105" s="62"/>
      <c r="HAI105" s="62"/>
      <c r="HAJ105" s="62"/>
      <c r="HAK105" s="62"/>
      <c r="HAL105" s="62"/>
      <c r="HAM105" s="62"/>
      <c r="HAN105" s="62"/>
      <c r="HAO105" s="62"/>
      <c r="HAP105" s="62"/>
      <c r="HAQ105" s="62"/>
      <c r="HAR105" s="62"/>
      <c r="HAS105" s="62"/>
      <c r="HAT105" s="62"/>
      <c r="HAU105" s="62"/>
      <c r="HAV105" s="62"/>
      <c r="HAW105" s="62"/>
      <c r="HAX105" s="62"/>
      <c r="HAY105" s="62"/>
      <c r="HAZ105" s="62"/>
      <c r="HBA105" s="62"/>
      <c r="HBB105" s="62"/>
      <c r="HBC105" s="62"/>
      <c r="HBD105" s="62"/>
      <c r="HBE105" s="62"/>
      <c r="HBF105" s="62"/>
      <c r="HBG105" s="62"/>
      <c r="HBH105" s="62"/>
      <c r="HBI105" s="62"/>
      <c r="HBJ105" s="62"/>
      <c r="HBK105" s="62"/>
      <c r="HBL105" s="62"/>
      <c r="HBM105" s="62"/>
      <c r="HBN105" s="62"/>
      <c r="HBO105" s="62"/>
      <c r="HBP105" s="62"/>
      <c r="HBQ105" s="62"/>
      <c r="HBR105" s="62"/>
      <c r="HBS105" s="62"/>
      <c r="HBT105" s="62"/>
      <c r="HBU105" s="62"/>
      <c r="HBV105" s="62"/>
      <c r="HBW105" s="62"/>
      <c r="HBX105" s="62"/>
      <c r="HBY105" s="62"/>
      <c r="HBZ105" s="62"/>
      <c r="HCA105" s="62"/>
      <c r="HCB105" s="62"/>
      <c r="HCC105" s="62"/>
      <c r="HCD105" s="62"/>
      <c r="HCE105" s="62"/>
      <c r="HCF105" s="62"/>
      <c r="HCG105" s="62"/>
      <c r="HCH105" s="62"/>
      <c r="HCI105" s="62"/>
      <c r="HCJ105" s="62"/>
      <c r="HCK105" s="62"/>
      <c r="HCL105" s="62"/>
      <c r="HCM105" s="62"/>
      <c r="HCN105" s="62"/>
      <c r="HCO105" s="62"/>
      <c r="HCP105" s="62"/>
      <c r="HCQ105" s="62"/>
      <c r="HCR105" s="62"/>
      <c r="HCS105" s="62"/>
      <c r="HCT105" s="62"/>
      <c r="HCU105" s="62"/>
      <c r="HCV105" s="62"/>
      <c r="HCW105" s="62"/>
      <c r="HCX105" s="62"/>
      <c r="HCY105" s="62"/>
      <c r="HCZ105" s="62"/>
      <c r="HDA105" s="62"/>
      <c r="HDB105" s="62"/>
      <c r="HDC105" s="62"/>
      <c r="HDD105" s="62"/>
      <c r="HDE105" s="62"/>
      <c r="HDF105" s="62"/>
      <c r="HDG105" s="62"/>
      <c r="HDH105" s="62"/>
      <c r="HDI105" s="62"/>
      <c r="HDJ105" s="62"/>
      <c r="HDK105" s="62"/>
      <c r="HDL105" s="62"/>
      <c r="HDM105" s="62"/>
      <c r="HDN105" s="62"/>
      <c r="HDO105" s="62"/>
      <c r="HDP105" s="62"/>
      <c r="HDQ105" s="62"/>
      <c r="HDR105" s="62"/>
      <c r="HDS105" s="62"/>
      <c r="HDT105" s="62"/>
      <c r="HDU105" s="62"/>
      <c r="HDV105" s="62"/>
      <c r="HDW105" s="62"/>
      <c r="HDX105" s="62"/>
      <c r="HDY105" s="62"/>
      <c r="HDZ105" s="62"/>
      <c r="HEA105" s="62"/>
      <c r="HEB105" s="62"/>
      <c r="HEC105" s="62"/>
      <c r="HED105" s="62"/>
      <c r="HEE105" s="62"/>
      <c r="HEF105" s="62"/>
      <c r="HEG105" s="62"/>
      <c r="HEH105" s="62"/>
      <c r="HEI105" s="62"/>
      <c r="HEJ105" s="62"/>
      <c r="HEK105" s="62"/>
      <c r="HEL105" s="62"/>
      <c r="HEM105" s="62"/>
      <c r="HEN105" s="62"/>
      <c r="HEO105" s="62"/>
      <c r="HEP105" s="62"/>
      <c r="HEQ105" s="62"/>
      <c r="HER105" s="62"/>
      <c r="HES105" s="62"/>
      <c r="HET105" s="62"/>
      <c r="HEU105" s="62"/>
      <c r="HEV105" s="62"/>
      <c r="HEW105" s="62"/>
      <c r="HEX105" s="62"/>
      <c r="HEY105" s="62"/>
      <c r="HEZ105" s="62"/>
      <c r="HFA105" s="62"/>
      <c r="HFB105" s="62"/>
      <c r="HFC105" s="62"/>
      <c r="HFD105" s="62"/>
      <c r="HFE105" s="62"/>
      <c r="HFF105" s="62"/>
      <c r="HFG105" s="62"/>
      <c r="HFH105" s="62"/>
      <c r="HFI105" s="62"/>
      <c r="HFJ105" s="62"/>
      <c r="HFK105" s="62"/>
      <c r="HFL105" s="62"/>
      <c r="HFM105" s="62"/>
      <c r="HFN105" s="62"/>
      <c r="HFO105" s="62"/>
      <c r="HFP105" s="62"/>
      <c r="HFQ105" s="62"/>
      <c r="HFR105" s="62"/>
      <c r="HFS105" s="62"/>
      <c r="HFT105" s="62"/>
      <c r="HFU105" s="62"/>
      <c r="HFV105" s="62"/>
      <c r="HFW105" s="62"/>
      <c r="HFX105" s="62"/>
      <c r="HFY105" s="62"/>
      <c r="HFZ105" s="62"/>
      <c r="HGA105" s="62"/>
      <c r="HGB105" s="62"/>
      <c r="HGC105" s="62"/>
      <c r="HGD105" s="62"/>
      <c r="HGE105" s="62"/>
      <c r="HGF105" s="62"/>
      <c r="HGG105" s="62"/>
      <c r="HGH105" s="62"/>
      <c r="HGI105" s="62"/>
      <c r="HGJ105" s="62"/>
      <c r="HGK105" s="62"/>
      <c r="HGL105" s="62"/>
      <c r="HGM105" s="62"/>
      <c r="HGN105" s="62"/>
      <c r="HGO105" s="62"/>
      <c r="HGP105" s="62"/>
      <c r="HGQ105" s="62"/>
      <c r="HGR105" s="62"/>
      <c r="HGS105" s="62"/>
      <c r="HGT105" s="62"/>
      <c r="HGU105" s="62"/>
      <c r="HGV105" s="62"/>
      <c r="HGW105" s="62"/>
      <c r="HGX105" s="62"/>
      <c r="HGY105" s="62"/>
      <c r="HGZ105" s="62"/>
      <c r="HHA105" s="62"/>
      <c r="HHB105" s="62"/>
      <c r="HHC105" s="62"/>
      <c r="HHD105" s="62"/>
      <c r="HHE105" s="62"/>
      <c r="HHF105" s="62"/>
      <c r="HHG105" s="62"/>
      <c r="HHH105" s="62"/>
      <c r="HHI105" s="62"/>
      <c r="HHJ105" s="62"/>
      <c r="HHK105" s="62"/>
      <c r="HHL105" s="62"/>
      <c r="HHM105" s="62"/>
      <c r="HHN105" s="62"/>
      <c r="HHO105" s="62"/>
      <c r="HHP105" s="62"/>
      <c r="HHQ105" s="62"/>
      <c r="HHR105" s="62"/>
      <c r="HHS105" s="62"/>
      <c r="HHT105" s="62"/>
      <c r="HHU105" s="62"/>
      <c r="HHV105" s="62"/>
      <c r="HHW105" s="62"/>
      <c r="HHX105" s="62"/>
      <c r="HHY105" s="62"/>
      <c r="HHZ105" s="62"/>
      <c r="HIA105" s="62"/>
      <c r="HIB105" s="62"/>
      <c r="HIC105" s="62"/>
      <c r="HID105" s="62"/>
      <c r="HIE105" s="62"/>
      <c r="HIF105" s="62"/>
      <c r="HIG105" s="62"/>
      <c r="HIH105" s="62"/>
      <c r="HII105" s="62"/>
      <c r="HIJ105" s="62"/>
      <c r="HIK105" s="62"/>
      <c r="HIL105" s="62"/>
      <c r="HIM105" s="62"/>
      <c r="HIN105" s="62"/>
      <c r="HIO105" s="62"/>
      <c r="HIP105" s="62"/>
      <c r="HIQ105" s="62"/>
      <c r="HIR105" s="62"/>
      <c r="HIS105" s="62"/>
      <c r="HIT105" s="62"/>
      <c r="HIU105" s="62"/>
      <c r="HIV105" s="62"/>
      <c r="HIW105" s="62"/>
      <c r="HIX105" s="62"/>
      <c r="HIY105" s="62"/>
      <c r="HIZ105" s="62"/>
      <c r="HJA105" s="62"/>
      <c r="HJB105" s="62"/>
      <c r="HJC105" s="62"/>
      <c r="HJD105" s="62"/>
      <c r="HJE105" s="62"/>
      <c r="HJF105" s="62"/>
      <c r="HJG105" s="62"/>
      <c r="HJH105" s="62"/>
      <c r="HJI105" s="62"/>
      <c r="HJJ105" s="62"/>
      <c r="HJK105" s="62"/>
      <c r="HJL105" s="62"/>
      <c r="HJM105" s="62"/>
      <c r="HJN105" s="62"/>
      <c r="HJO105" s="62"/>
      <c r="HJP105" s="62"/>
      <c r="HJQ105" s="62"/>
      <c r="HJR105" s="62"/>
      <c r="HJS105" s="62"/>
      <c r="HJT105" s="62"/>
      <c r="HJU105" s="62"/>
      <c r="HJV105" s="62"/>
      <c r="HJW105" s="62"/>
      <c r="HJX105" s="62"/>
      <c r="HJY105" s="62"/>
      <c r="HJZ105" s="62"/>
      <c r="HKA105" s="62"/>
      <c r="HKB105" s="62"/>
      <c r="HKC105" s="62"/>
      <c r="HKD105" s="62"/>
      <c r="HKE105" s="62"/>
      <c r="HKF105" s="62"/>
      <c r="HKG105" s="62"/>
      <c r="HKH105" s="62"/>
      <c r="HKI105" s="62"/>
      <c r="HKJ105" s="62"/>
      <c r="HKK105" s="62"/>
      <c r="HKL105" s="62"/>
      <c r="HKM105" s="62"/>
      <c r="HKN105" s="62"/>
      <c r="HKO105" s="62"/>
      <c r="HKP105" s="62"/>
      <c r="HKQ105" s="62"/>
      <c r="HKR105" s="62"/>
      <c r="HKS105" s="62"/>
      <c r="HKT105" s="62"/>
      <c r="HKU105" s="62"/>
      <c r="HKV105" s="62"/>
      <c r="HKW105" s="62"/>
      <c r="HKX105" s="62"/>
      <c r="HKY105" s="62"/>
      <c r="HKZ105" s="62"/>
      <c r="HLA105" s="62"/>
      <c r="HLB105" s="62"/>
      <c r="HLC105" s="62"/>
      <c r="HLD105" s="62"/>
      <c r="HLE105" s="62"/>
      <c r="HLF105" s="62"/>
      <c r="HLG105" s="62"/>
      <c r="HLH105" s="62"/>
      <c r="HLI105" s="62"/>
      <c r="HLJ105" s="62"/>
      <c r="HLK105" s="62"/>
      <c r="HLL105" s="62"/>
      <c r="HLM105" s="62"/>
      <c r="HLN105" s="62"/>
      <c r="HLO105" s="62"/>
      <c r="HLP105" s="62"/>
      <c r="HLQ105" s="62"/>
      <c r="HLR105" s="62"/>
      <c r="HLS105" s="62"/>
      <c r="HLT105" s="62"/>
      <c r="HLU105" s="62"/>
      <c r="HLV105" s="62"/>
      <c r="HLW105" s="62"/>
      <c r="HLX105" s="62"/>
      <c r="HLY105" s="62"/>
      <c r="HLZ105" s="62"/>
      <c r="HMA105" s="62"/>
      <c r="HMB105" s="62"/>
      <c r="HMC105" s="62"/>
      <c r="HMD105" s="62"/>
      <c r="HME105" s="62"/>
      <c r="HMF105" s="62"/>
      <c r="HMG105" s="62"/>
      <c r="HMH105" s="62"/>
      <c r="HMI105" s="62"/>
      <c r="HMJ105" s="62"/>
      <c r="HMK105" s="62"/>
      <c r="HML105" s="62"/>
      <c r="HMM105" s="62"/>
      <c r="HMN105" s="62"/>
      <c r="HMO105" s="62"/>
      <c r="HMP105" s="62"/>
      <c r="HMQ105" s="62"/>
      <c r="HMR105" s="62"/>
      <c r="HMS105" s="62"/>
      <c r="HMT105" s="62"/>
      <c r="HMU105" s="62"/>
      <c r="HMV105" s="62"/>
      <c r="HMW105" s="62"/>
      <c r="HMX105" s="62"/>
      <c r="HMY105" s="62"/>
      <c r="HMZ105" s="62"/>
      <c r="HNA105" s="62"/>
      <c r="HNB105" s="62"/>
      <c r="HNC105" s="62"/>
      <c r="HND105" s="62"/>
      <c r="HNE105" s="62"/>
      <c r="HNF105" s="62"/>
      <c r="HNG105" s="62"/>
      <c r="HNH105" s="62"/>
      <c r="HNI105" s="62"/>
      <c r="HNJ105" s="62"/>
      <c r="HNK105" s="62"/>
      <c r="HNL105" s="62"/>
      <c r="HNM105" s="62"/>
      <c r="HNN105" s="62"/>
      <c r="HNO105" s="62"/>
      <c r="HNP105" s="62"/>
      <c r="HNQ105" s="62"/>
      <c r="HNR105" s="62"/>
      <c r="HNS105" s="62"/>
      <c r="HNT105" s="62"/>
      <c r="HNU105" s="62"/>
      <c r="HNV105" s="62"/>
      <c r="HNW105" s="62"/>
      <c r="HNX105" s="62"/>
      <c r="HNY105" s="62"/>
      <c r="HNZ105" s="62"/>
      <c r="HOA105" s="62"/>
      <c r="HOB105" s="62"/>
      <c r="HOC105" s="62"/>
      <c r="HOD105" s="62"/>
      <c r="HOE105" s="62"/>
      <c r="HOF105" s="62"/>
      <c r="HOG105" s="62"/>
      <c r="HOH105" s="62"/>
      <c r="HOI105" s="62"/>
      <c r="HOJ105" s="62"/>
      <c r="HOK105" s="62"/>
      <c r="HOL105" s="62"/>
      <c r="HOM105" s="62"/>
      <c r="HON105" s="62"/>
      <c r="HOO105" s="62"/>
      <c r="HOP105" s="62"/>
      <c r="HOQ105" s="62"/>
      <c r="HOR105" s="62"/>
      <c r="HOS105" s="62"/>
      <c r="HOT105" s="62"/>
      <c r="HOU105" s="62"/>
      <c r="HOV105" s="62"/>
      <c r="HOW105" s="62"/>
      <c r="HOX105" s="62"/>
      <c r="HOY105" s="62"/>
      <c r="HOZ105" s="62"/>
      <c r="HPA105" s="62"/>
      <c r="HPB105" s="62"/>
      <c r="HPC105" s="62"/>
      <c r="HPD105" s="62"/>
      <c r="HPE105" s="62"/>
      <c r="HPF105" s="62"/>
      <c r="HPG105" s="62"/>
      <c r="HPH105" s="62"/>
      <c r="HPI105" s="62"/>
      <c r="HPJ105" s="62"/>
      <c r="HPK105" s="62"/>
      <c r="HPL105" s="62"/>
      <c r="HPM105" s="62"/>
      <c r="HPN105" s="62"/>
      <c r="HPO105" s="62"/>
      <c r="HPP105" s="62"/>
      <c r="HPQ105" s="62"/>
      <c r="HPR105" s="62"/>
      <c r="HPS105" s="62"/>
      <c r="HPT105" s="62"/>
      <c r="HPU105" s="62"/>
      <c r="HPV105" s="62"/>
      <c r="HPW105" s="62"/>
      <c r="HPX105" s="62"/>
      <c r="HPY105" s="62"/>
      <c r="HPZ105" s="62"/>
      <c r="HQA105" s="62"/>
      <c r="HQB105" s="62"/>
      <c r="HQC105" s="62"/>
      <c r="HQD105" s="62"/>
      <c r="HQE105" s="62"/>
      <c r="HQF105" s="62"/>
      <c r="HQG105" s="62"/>
      <c r="HQH105" s="62"/>
      <c r="HQI105" s="62"/>
      <c r="HQJ105" s="62"/>
      <c r="HQK105" s="62"/>
      <c r="HQL105" s="62"/>
      <c r="HQM105" s="62"/>
      <c r="HQN105" s="62"/>
      <c r="HQO105" s="62"/>
      <c r="HQP105" s="62"/>
      <c r="HQQ105" s="62"/>
      <c r="HQR105" s="62"/>
      <c r="HQS105" s="62"/>
      <c r="HQT105" s="62"/>
      <c r="HQU105" s="62"/>
      <c r="HQV105" s="62"/>
      <c r="HQW105" s="62"/>
      <c r="HQX105" s="62"/>
      <c r="HQY105" s="62"/>
      <c r="HQZ105" s="62"/>
      <c r="HRA105" s="62"/>
      <c r="HRB105" s="62"/>
      <c r="HRC105" s="62"/>
      <c r="HRD105" s="62"/>
      <c r="HRE105" s="62"/>
      <c r="HRF105" s="62"/>
      <c r="HRG105" s="62"/>
      <c r="HRH105" s="62"/>
      <c r="HRI105" s="62"/>
      <c r="HRJ105" s="62"/>
      <c r="HRK105" s="62"/>
      <c r="HRL105" s="62"/>
      <c r="HRM105" s="62"/>
      <c r="HRN105" s="62"/>
      <c r="HRO105" s="62"/>
      <c r="HRP105" s="62"/>
      <c r="HRQ105" s="62"/>
      <c r="HRR105" s="62"/>
      <c r="HRS105" s="62"/>
      <c r="HRT105" s="62"/>
      <c r="HRU105" s="62"/>
      <c r="HRV105" s="62"/>
      <c r="HRW105" s="62"/>
      <c r="HRX105" s="62"/>
      <c r="HRY105" s="62"/>
      <c r="HRZ105" s="62"/>
      <c r="HSA105" s="62"/>
      <c r="HSB105" s="62"/>
      <c r="HSC105" s="62"/>
      <c r="HSD105" s="62"/>
      <c r="HSE105" s="62"/>
      <c r="HSF105" s="62"/>
      <c r="HSG105" s="62"/>
      <c r="HSH105" s="62"/>
      <c r="HSI105" s="62"/>
      <c r="HSJ105" s="62"/>
      <c r="HSK105" s="62"/>
      <c r="HSL105" s="62"/>
      <c r="HSM105" s="62"/>
      <c r="HSN105" s="62"/>
      <c r="HSO105" s="62"/>
      <c r="HSP105" s="62"/>
      <c r="HSQ105" s="62"/>
      <c r="HSR105" s="62"/>
      <c r="HSS105" s="62"/>
      <c r="HST105" s="62"/>
      <c r="HSU105" s="62"/>
      <c r="HSV105" s="62"/>
      <c r="HSW105" s="62"/>
      <c r="HSX105" s="62"/>
      <c r="HSY105" s="62"/>
      <c r="HSZ105" s="62"/>
      <c r="HTA105" s="62"/>
      <c r="HTB105" s="62"/>
      <c r="HTC105" s="62"/>
      <c r="HTD105" s="62"/>
      <c r="HTE105" s="62"/>
      <c r="HTF105" s="62"/>
      <c r="HTG105" s="62"/>
      <c r="HTH105" s="62"/>
      <c r="HTI105" s="62"/>
      <c r="HTJ105" s="62"/>
      <c r="HTK105" s="62"/>
      <c r="HTL105" s="62"/>
      <c r="HTM105" s="62"/>
      <c r="HTN105" s="62"/>
      <c r="HTO105" s="62"/>
      <c r="HTP105" s="62"/>
      <c r="HTQ105" s="62"/>
      <c r="HTR105" s="62"/>
      <c r="HTS105" s="62"/>
      <c r="HTT105" s="62"/>
      <c r="HTU105" s="62"/>
      <c r="HTV105" s="62"/>
      <c r="HTW105" s="62"/>
      <c r="HTX105" s="62"/>
      <c r="HTY105" s="62"/>
      <c r="HTZ105" s="62"/>
      <c r="HUA105" s="62"/>
      <c r="HUB105" s="62"/>
      <c r="HUC105" s="62"/>
      <c r="HUD105" s="62"/>
      <c r="HUE105" s="62"/>
      <c r="HUF105" s="62"/>
      <c r="HUG105" s="62"/>
      <c r="HUH105" s="62"/>
      <c r="HUI105" s="62"/>
      <c r="HUJ105" s="62"/>
      <c r="HUK105" s="62"/>
      <c r="HUL105" s="62"/>
      <c r="HUM105" s="62"/>
      <c r="HUN105" s="62"/>
      <c r="HUO105" s="62"/>
      <c r="HUP105" s="62"/>
      <c r="HUQ105" s="62"/>
      <c r="HUR105" s="62"/>
      <c r="HUS105" s="62"/>
      <c r="HUT105" s="62"/>
      <c r="HUU105" s="62"/>
      <c r="HUV105" s="62"/>
      <c r="HUW105" s="62"/>
      <c r="HUX105" s="62"/>
      <c r="HUY105" s="62"/>
      <c r="HUZ105" s="62"/>
      <c r="HVA105" s="62"/>
      <c r="HVB105" s="62"/>
      <c r="HVC105" s="62"/>
      <c r="HVD105" s="62"/>
      <c r="HVE105" s="62"/>
      <c r="HVF105" s="62"/>
      <c r="HVG105" s="62"/>
      <c r="HVH105" s="62"/>
      <c r="HVI105" s="62"/>
      <c r="HVJ105" s="62"/>
      <c r="HVK105" s="62"/>
      <c r="HVL105" s="62"/>
      <c r="HVM105" s="62"/>
      <c r="HVN105" s="62"/>
      <c r="HVO105" s="62"/>
      <c r="HVP105" s="62"/>
      <c r="HVQ105" s="62"/>
      <c r="HVR105" s="62"/>
      <c r="HVS105" s="62"/>
      <c r="HVT105" s="62"/>
      <c r="HVU105" s="62"/>
      <c r="HVV105" s="62"/>
      <c r="HVW105" s="62"/>
      <c r="HVX105" s="62"/>
      <c r="HVY105" s="62"/>
      <c r="HVZ105" s="62"/>
      <c r="HWA105" s="62"/>
      <c r="HWB105" s="62"/>
      <c r="HWC105" s="62"/>
      <c r="HWD105" s="62"/>
      <c r="HWE105" s="62"/>
      <c r="HWF105" s="62"/>
      <c r="HWG105" s="62"/>
      <c r="HWH105" s="62"/>
      <c r="HWI105" s="62"/>
      <c r="HWJ105" s="62"/>
      <c r="HWK105" s="62"/>
      <c r="HWL105" s="62"/>
      <c r="HWM105" s="62"/>
      <c r="HWN105" s="62"/>
      <c r="HWO105" s="62"/>
      <c r="HWP105" s="62"/>
      <c r="HWQ105" s="62"/>
      <c r="HWR105" s="62"/>
      <c r="HWS105" s="62"/>
      <c r="HWT105" s="62"/>
      <c r="HWU105" s="62"/>
      <c r="HWV105" s="62"/>
      <c r="HWW105" s="62"/>
      <c r="HWX105" s="62"/>
      <c r="HWY105" s="62"/>
      <c r="HWZ105" s="62"/>
      <c r="HXA105" s="62"/>
      <c r="HXB105" s="62"/>
      <c r="HXC105" s="62"/>
      <c r="HXD105" s="62"/>
      <c r="HXE105" s="62"/>
      <c r="HXF105" s="62"/>
      <c r="HXG105" s="62"/>
      <c r="HXH105" s="62"/>
      <c r="HXI105" s="62"/>
      <c r="HXJ105" s="62"/>
      <c r="HXK105" s="62"/>
      <c r="HXL105" s="62"/>
      <c r="HXM105" s="62"/>
      <c r="HXN105" s="62"/>
      <c r="HXO105" s="62"/>
      <c r="HXP105" s="62"/>
      <c r="HXQ105" s="62"/>
      <c r="HXR105" s="62"/>
      <c r="HXS105" s="62"/>
      <c r="HXT105" s="62"/>
      <c r="HXU105" s="62"/>
      <c r="HXV105" s="62"/>
      <c r="HXW105" s="62"/>
      <c r="HXX105" s="62"/>
      <c r="HXY105" s="62"/>
      <c r="HXZ105" s="62"/>
      <c r="HYA105" s="62"/>
      <c r="HYB105" s="62"/>
      <c r="HYC105" s="62"/>
      <c r="HYD105" s="62"/>
      <c r="HYE105" s="62"/>
      <c r="HYF105" s="62"/>
      <c r="HYG105" s="62"/>
      <c r="HYH105" s="62"/>
      <c r="HYI105" s="62"/>
      <c r="HYJ105" s="62"/>
      <c r="HYK105" s="62"/>
      <c r="HYL105" s="62"/>
      <c r="HYM105" s="62"/>
      <c r="HYN105" s="62"/>
      <c r="HYO105" s="62"/>
      <c r="HYP105" s="62"/>
      <c r="HYQ105" s="62"/>
      <c r="HYR105" s="62"/>
      <c r="HYS105" s="62"/>
      <c r="HYT105" s="62"/>
      <c r="HYU105" s="62"/>
      <c r="HYV105" s="62"/>
      <c r="HYW105" s="62"/>
      <c r="HYX105" s="62"/>
      <c r="HYY105" s="62"/>
      <c r="HYZ105" s="62"/>
      <c r="HZA105" s="62"/>
      <c r="HZB105" s="62"/>
      <c r="HZC105" s="62"/>
      <c r="HZD105" s="62"/>
      <c r="HZE105" s="62"/>
      <c r="HZF105" s="62"/>
      <c r="HZG105" s="62"/>
      <c r="HZH105" s="62"/>
      <c r="HZI105" s="62"/>
      <c r="HZJ105" s="62"/>
      <c r="HZK105" s="62"/>
      <c r="HZL105" s="62"/>
      <c r="HZM105" s="62"/>
      <c r="HZN105" s="62"/>
      <c r="HZO105" s="62"/>
      <c r="HZP105" s="62"/>
      <c r="HZQ105" s="62"/>
      <c r="HZR105" s="62"/>
      <c r="HZS105" s="62"/>
      <c r="HZT105" s="62"/>
      <c r="HZU105" s="62"/>
      <c r="HZV105" s="62"/>
      <c r="HZW105" s="62"/>
      <c r="HZX105" s="62"/>
      <c r="HZY105" s="62"/>
      <c r="HZZ105" s="62"/>
      <c r="IAA105" s="62"/>
      <c r="IAB105" s="62"/>
      <c r="IAC105" s="62"/>
      <c r="IAD105" s="62"/>
      <c r="IAE105" s="62"/>
      <c r="IAF105" s="62"/>
      <c r="IAG105" s="62"/>
      <c r="IAH105" s="62"/>
      <c r="IAI105" s="62"/>
      <c r="IAJ105" s="62"/>
      <c r="IAK105" s="62"/>
      <c r="IAL105" s="62"/>
      <c r="IAM105" s="62"/>
      <c r="IAN105" s="62"/>
      <c r="IAO105" s="62"/>
      <c r="IAP105" s="62"/>
      <c r="IAQ105" s="62"/>
      <c r="IAR105" s="62"/>
      <c r="IAS105" s="62"/>
      <c r="IAT105" s="62"/>
      <c r="IAU105" s="62"/>
      <c r="IAV105" s="62"/>
      <c r="IAW105" s="62"/>
      <c r="IAX105" s="62"/>
      <c r="IAY105" s="62"/>
      <c r="IAZ105" s="62"/>
      <c r="IBA105" s="62"/>
      <c r="IBB105" s="62"/>
      <c r="IBC105" s="62"/>
      <c r="IBD105" s="62"/>
      <c r="IBE105" s="62"/>
      <c r="IBF105" s="62"/>
      <c r="IBG105" s="62"/>
      <c r="IBH105" s="62"/>
      <c r="IBI105" s="62"/>
      <c r="IBJ105" s="62"/>
      <c r="IBK105" s="62"/>
      <c r="IBL105" s="62"/>
      <c r="IBM105" s="62"/>
      <c r="IBN105" s="62"/>
      <c r="IBO105" s="62"/>
      <c r="IBP105" s="62"/>
      <c r="IBQ105" s="62"/>
      <c r="IBR105" s="62"/>
      <c r="IBS105" s="62"/>
      <c r="IBT105" s="62"/>
      <c r="IBU105" s="62"/>
      <c r="IBV105" s="62"/>
      <c r="IBW105" s="62"/>
      <c r="IBX105" s="62"/>
      <c r="IBY105" s="62"/>
      <c r="IBZ105" s="62"/>
      <c r="ICA105" s="62"/>
      <c r="ICB105" s="62"/>
      <c r="ICC105" s="62"/>
      <c r="ICD105" s="62"/>
      <c r="ICE105" s="62"/>
      <c r="ICF105" s="62"/>
      <c r="ICG105" s="62"/>
      <c r="ICH105" s="62"/>
      <c r="ICI105" s="62"/>
      <c r="ICJ105" s="62"/>
      <c r="ICK105" s="62"/>
      <c r="ICL105" s="62"/>
      <c r="ICM105" s="62"/>
      <c r="ICN105" s="62"/>
      <c r="ICO105" s="62"/>
      <c r="ICP105" s="62"/>
      <c r="ICQ105" s="62"/>
      <c r="ICR105" s="62"/>
      <c r="ICS105" s="62"/>
      <c r="ICT105" s="62"/>
      <c r="ICU105" s="62"/>
      <c r="ICV105" s="62"/>
      <c r="ICW105" s="62"/>
      <c r="ICX105" s="62"/>
      <c r="ICY105" s="62"/>
      <c r="ICZ105" s="62"/>
      <c r="IDA105" s="62"/>
      <c r="IDB105" s="62"/>
      <c r="IDC105" s="62"/>
      <c r="IDD105" s="62"/>
      <c r="IDE105" s="62"/>
      <c r="IDF105" s="62"/>
      <c r="IDG105" s="62"/>
      <c r="IDH105" s="62"/>
      <c r="IDI105" s="62"/>
      <c r="IDJ105" s="62"/>
      <c r="IDK105" s="62"/>
      <c r="IDL105" s="62"/>
      <c r="IDM105" s="62"/>
      <c r="IDN105" s="62"/>
      <c r="IDO105" s="62"/>
      <c r="IDP105" s="62"/>
      <c r="IDQ105" s="62"/>
      <c r="IDR105" s="62"/>
      <c r="IDS105" s="62"/>
      <c r="IDT105" s="62"/>
      <c r="IDU105" s="62"/>
      <c r="IDV105" s="62"/>
      <c r="IDW105" s="62"/>
      <c r="IDX105" s="62"/>
      <c r="IDY105" s="62"/>
      <c r="IDZ105" s="62"/>
      <c r="IEA105" s="62"/>
      <c r="IEB105" s="62"/>
      <c r="IEC105" s="62"/>
      <c r="IED105" s="62"/>
      <c r="IEE105" s="62"/>
      <c r="IEF105" s="62"/>
      <c r="IEG105" s="62"/>
      <c r="IEH105" s="62"/>
      <c r="IEI105" s="62"/>
      <c r="IEJ105" s="62"/>
      <c r="IEK105" s="62"/>
      <c r="IEL105" s="62"/>
      <c r="IEM105" s="62"/>
      <c r="IEN105" s="62"/>
      <c r="IEO105" s="62"/>
      <c r="IEP105" s="62"/>
      <c r="IEQ105" s="62"/>
      <c r="IER105" s="62"/>
      <c r="IES105" s="62"/>
      <c r="IET105" s="62"/>
      <c r="IEU105" s="62"/>
      <c r="IEV105" s="62"/>
      <c r="IEW105" s="62"/>
      <c r="IEX105" s="62"/>
      <c r="IEY105" s="62"/>
      <c r="IEZ105" s="62"/>
      <c r="IFA105" s="62"/>
      <c r="IFB105" s="62"/>
      <c r="IFC105" s="62"/>
      <c r="IFD105" s="62"/>
      <c r="IFE105" s="62"/>
      <c r="IFF105" s="62"/>
      <c r="IFG105" s="62"/>
      <c r="IFH105" s="62"/>
      <c r="IFI105" s="62"/>
      <c r="IFJ105" s="62"/>
      <c r="IFK105" s="62"/>
      <c r="IFL105" s="62"/>
      <c r="IFM105" s="62"/>
      <c r="IFN105" s="62"/>
      <c r="IFO105" s="62"/>
      <c r="IFP105" s="62"/>
      <c r="IFQ105" s="62"/>
      <c r="IFR105" s="62"/>
      <c r="IFS105" s="62"/>
      <c r="IFT105" s="62"/>
      <c r="IFU105" s="62"/>
      <c r="IFV105" s="62"/>
      <c r="IFW105" s="62"/>
      <c r="IFX105" s="62"/>
      <c r="IFY105" s="62"/>
      <c r="IFZ105" s="62"/>
      <c r="IGA105" s="62"/>
      <c r="IGB105" s="62"/>
      <c r="IGC105" s="62"/>
      <c r="IGD105" s="62"/>
      <c r="IGE105" s="62"/>
      <c r="IGF105" s="62"/>
      <c r="IGG105" s="62"/>
      <c r="IGH105" s="62"/>
      <c r="IGI105" s="62"/>
      <c r="IGJ105" s="62"/>
      <c r="IGK105" s="62"/>
      <c r="IGL105" s="62"/>
      <c r="IGM105" s="62"/>
      <c r="IGN105" s="62"/>
      <c r="IGO105" s="62"/>
      <c r="IGP105" s="62"/>
      <c r="IGQ105" s="62"/>
      <c r="IGR105" s="62"/>
      <c r="IGS105" s="62"/>
      <c r="IGT105" s="62"/>
      <c r="IGU105" s="62"/>
      <c r="IGV105" s="62"/>
      <c r="IGW105" s="62"/>
      <c r="IGX105" s="62"/>
      <c r="IGY105" s="62"/>
      <c r="IGZ105" s="62"/>
      <c r="IHA105" s="62"/>
      <c r="IHB105" s="62"/>
      <c r="IHC105" s="62"/>
      <c r="IHD105" s="62"/>
      <c r="IHE105" s="62"/>
      <c r="IHF105" s="62"/>
      <c r="IHG105" s="62"/>
      <c r="IHH105" s="62"/>
      <c r="IHI105" s="62"/>
      <c r="IHJ105" s="62"/>
      <c r="IHK105" s="62"/>
      <c r="IHL105" s="62"/>
      <c r="IHM105" s="62"/>
      <c r="IHN105" s="62"/>
      <c r="IHO105" s="62"/>
      <c r="IHP105" s="62"/>
      <c r="IHQ105" s="62"/>
      <c r="IHR105" s="62"/>
      <c r="IHS105" s="62"/>
      <c r="IHT105" s="62"/>
      <c r="IHU105" s="62"/>
      <c r="IHV105" s="62"/>
      <c r="IHW105" s="62"/>
      <c r="IHX105" s="62"/>
      <c r="IHY105" s="62"/>
      <c r="IHZ105" s="62"/>
      <c r="IIA105" s="62"/>
      <c r="IIB105" s="62"/>
      <c r="IIC105" s="62"/>
      <c r="IID105" s="62"/>
      <c r="IIE105" s="62"/>
      <c r="IIF105" s="62"/>
      <c r="IIG105" s="62"/>
      <c r="IIH105" s="62"/>
      <c r="III105" s="62"/>
      <c r="IIJ105" s="62"/>
      <c r="IIK105" s="62"/>
      <c r="IIL105" s="62"/>
      <c r="IIM105" s="62"/>
      <c r="IIN105" s="62"/>
      <c r="IIO105" s="62"/>
      <c r="IIP105" s="62"/>
      <c r="IIQ105" s="62"/>
      <c r="IIR105" s="62"/>
      <c r="IIS105" s="62"/>
      <c r="IIT105" s="62"/>
      <c r="IIU105" s="62"/>
      <c r="IIV105" s="62"/>
      <c r="IIW105" s="62"/>
      <c r="IIX105" s="62"/>
      <c r="IIY105" s="62"/>
      <c r="IIZ105" s="62"/>
      <c r="IJA105" s="62"/>
      <c r="IJB105" s="62"/>
      <c r="IJC105" s="62"/>
      <c r="IJD105" s="62"/>
      <c r="IJE105" s="62"/>
      <c r="IJF105" s="62"/>
      <c r="IJG105" s="62"/>
      <c r="IJH105" s="62"/>
      <c r="IJI105" s="62"/>
      <c r="IJJ105" s="62"/>
      <c r="IJK105" s="62"/>
      <c r="IJL105" s="62"/>
      <c r="IJM105" s="62"/>
      <c r="IJN105" s="62"/>
      <c r="IJO105" s="62"/>
      <c r="IJP105" s="62"/>
      <c r="IJQ105" s="62"/>
      <c r="IJR105" s="62"/>
      <c r="IJS105" s="62"/>
      <c r="IJT105" s="62"/>
      <c r="IJU105" s="62"/>
      <c r="IJV105" s="62"/>
      <c r="IJW105" s="62"/>
      <c r="IJX105" s="62"/>
      <c r="IJY105" s="62"/>
      <c r="IJZ105" s="62"/>
      <c r="IKA105" s="62"/>
      <c r="IKB105" s="62"/>
      <c r="IKC105" s="62"/>
      <c r="IKD105" s="62"/>
      <c r="IKE105" s="62"/>
      <c r="IKF105" s="62"/>
      <c r="IKG105" s="62"/>
      <c r="IKH105" s="62"/>
      <c r="IKI105" s="62"/>
      <c r="IKJ105" s="62"/>
      <c r="IKK105" s="62"/>
      <c r="IKL105" s="62"/>
      <c r="IKM105" s="62"/>
      <c r="IKN105" s="62"/>
      <c r="IKO105" s="62"/>
      <c r="IKP105" s="62"/>
      <c r="IKQ105" s="62"/>
      <c r="IKR105" s="62"/>
      <c r="IKS105" s="62"/>
      <c r="IKT105" s="62"/>
      <c r="IKU105" s="62"/>
      <c r="IKV105" s="62"/>
      <c r="IKW105" s="62"/>
      <c r="IKX105" s="62"/>
      <c r="IKY105" s="62"/>
      <c r="IKZ105" s="62"/>
      <c r="ILA105" s="62"/>
      <c r="ILB105" s="62"/>
      <c r="ILC105" s="62"/>
      <c r="ILD105" s="62"/>
      <c r="ILE105" s="62"/>
      <c r="ILF105" s="62"/>
      <c r="ILG105" s="62"/>
      <c r="ILH105" s="62"/>
      <c r="ILI105" s="62"/>
      <c r="ILJ105" s="62"/>
      <c r="ILK105" s="62"/>
      <c r="ILL105" s="62"/>
      <c r="ILM105" s="62"/>
      <c r="ILN105" s="62"/>
      <c r="ILO105" s="62"/>
      <c r="ILP105" s="62"/>
      <c r="ILQ105" s="62"/>
      <c r="ILR105" s="62"/>
      <c r="ILS105" s="62"/>
      <c r="ILT105" s="62"/>
      <c r="ILU105" s="62"/>
      <c r="ILV105" s="62"/>
      <c r="ILW105" s="62"/>
      <c r="ILX105" s="62"/>
      <c r="ILY105" s="62"/>
      <c r="ILZ105" s="62"/>
      <c r="IMA105" s="62"/>
      <c r="IMB105" s="62"/>
      <c r="IMC105" s="62"/>
      <c r="IMD105" s="62"/>
      <c r="IME105" s="62"/>
      <c r="IMF105" s="62"/>
      <c r="IMG105" s="62"/>
      <c r="IMH105" s="62"/>
      <c r="IMI105" s="62"/>
      <c r="IMJ105" s="62"/>
      <c r="IMK105" s="62"/>
      <c r="IML105" s="62"/>
      <c r="IMM105" s="62"/>
      <c r="IMN105" s="62"/>
      <c r="IMO105" s="62"/>
      <c r="IMP105" s="62"/>
      <c r="IMQ105" s="62"/>
      <c r="IMR105" s="62"/>
      <c r="IMS105" s="62"/>
      <c r="IMT105" s="62"/>
      <c r="IMU105" s="62"/>
      <c r="IMV105" s="62"/>
      <c r="IMW105" s="62"/>
      <c r="IMX105" s="62"/>
      <c r="IMY105" s="62"/>
      <c r="IMZ105" s="62"/>
      <c r="INA105" s="62"/>
      <c r="INB105" s="62"/>
      <c r="INC105" s="62"/>
      <c r="IND105" s="62"/>
      <c r="INE105" s="62"/>
      <c r="INF105" s="62"/>
      <c r="ING105" s="62"/>
      <c r="INH105" s="62"/>
      <c r="INI105" s="62"/>
      <c r="INJ105" s="62"/>
      <c r="INK105" s="62"/>
      <c r="INL105" s="62"/>
      <c r="INM105" s="62"/>
      <c r="INN105" s="62"/>
      <c r="INO105" s="62"/>
      <c r="INP105" s="62"/>
      <c r="INQ105" s="62"/>
      <c r="INR105" s="62"/>
      <c r="INS105" s="62"/>
      <c r="INT105" s="62"/>
      <c r="INU105" s="62"/>
      <c r="INV105" s="62"/>
      <c r="INW105" s="62"/>
      <c r="INX105" s="62"/>
      <c r="INY105" s="62"/>
      <c r="INZ105" s="62"/>
      <c r="IOA105" s="62"/>
      <c r="IOB105" s="62"/>
      <c r="IOC105" s="62"/>
      <c r="IOD105" s="62"/>
      <c r="IOE105" s="62"/>
      <c r="IOF105" s="62"/>
      <c r="IOG105" s="62"/>
      <c r="IOH105" s="62"/>
      <c r="IOI105" s="62"/>
      <c r="IOJ105" s="62"/>
      <c r="IOK105" s="62"/>
      <c r="IOL105" s="62"/>
      <c r="IOM105" s="62"/>
      <c r="ION105" s="62"/>
      <c r="IOO105" s="62"/>
      <c r="IOP105" s="62"/>
      <c r="IOQ105" s="62"/>
      <c r="IOR105" s="62"/>
      <c r="IOS105" s="62"/>
      <c r="IOT105" s="62"/>
      <c r="IOU105" s="62"/>
      <c r="IOV105" s="62"/>
      <c r="IOW105" s="62"/>
      <c r="IOX105" s="62"/>
      <c r="IOY105" s="62"/>
      <c r="IOZ105" s="62"/>
      <c r="IPA105" s="62"/>
      <c r="IPB105" s="62"/>
      <c r="IPC105" s="62"/>
      <c r="IPD105" s="62"/>
      <c r="IPE105" s="62"/>
      <c r="IPF105" s="62"/>
      <c r="IPG105" s="62"/>
      <c r="IPH105" s="62"/>
      <c r="IPI105" s="62"/>
      <c r="IPJ105" s="62"/>
      <c r="IPK105" s="62"/>
      <c r="IPL105" s="62"/>
      <c r="IPM105" s="62"/>
      <c r="IPN105" s="62"/>
      <c r="IPO105" s="62"/>
      <c r="IPP105" s="62"/>
      <c r="IPQ105" s="62"/>
      <c r="IPR105" s="62"/>
      <c r="IPS105" s="62"/>
      <c r="IPT105" s="62"/>
      <c r="IPU105" s="62"/>
      <c r="IPV105" s="62"/>
      <c r="IPW105" s="62"/>
      <c r="IPX105" s="62"/>
      <c r="IPY105" s="62"/>
      <c r="IPZ105" s="62"/>
      <c r="IQA105" s="62"/>
      <c r="IQB105" s="62"/>
      <c r="IQC105" s="62"/>
      <c r="IQD105" s="62"/>
      <c r="IQE105" s="62"/>
      <c r="IQF105" s="62"/>
      <c r="IQG105" s="62"/>
      <c r="IQH105" s="62"/>
      <c r="IQI105" s="62"/>
      <c r="IQJ105" s="62"/>
      <c r="IQK105" s="62"/>
      <c r="IQL105" s="62"/>
      <c r="IQM105" s="62"/>
      <c r="IQN105" s="62"/>
      <c r="IQO105" s="62"/>
      <c r="IQP105" s="62"/>
      <c r="IQQ105" s="62"/>
      <c r="IQR105" s="62"/>
      <c r="IQS105" s="62"/>
      <c r="IQT105" s="62"/>
      <c r="IQU105" s="62"/>
      <c r="IQV105" s="62"/>
      <c r="IQW105" s="62"/>
      <c r="IQX105" s="62"/>
      <c r="IQY105" s="62"/>
      <c r="IQZ105" s="62"/>
      <c r="IRA105" s="62"/>
      <c r="IRB105" s="62"/>
      <c r="IRC105" s="62"/>
      <c r="IRD105" s="62"/>
      <c r="IRE105" s="62"/>
      <c r="IRF105" s="62"/>
      <c r="IRG105" s="62"/>
      <c r="IRH105" s="62"/>
      <c r="IRI105" s="62"/>
      <c r="IRJ105" s="62"/>
      <c r="IRK105" s="62"/>
      <c r="IRL105" s="62"/>
      <c r="IRM105" s="62"/>
      <c r="IRN105" s="62"/>
      <c r="IRO105" s="62"/>
      <c r="IRP105" s="62"/>
      <c r="IRQ105" s="62"/>
      <c r="IRR105" s="62"/>
      <c r="IRS105" s="62"/>
      <c r="IRT105" s="62"/>
      <c r="IRU105" s="62"/>
      <c r="IRV105" s="62"/>
      <c r="IRW105" s="62"/>
      <c r="IRX105" s="62"/>
      <c r="IRY105" s="62"/>
      <c r="IRZ105" s="62"/>
      <c r="ISA105" s="62"/>
      <c r="ISB105" s="62"/>
      <c r="ISC105" s="62"/>
      <c r="ISD105" s="62"/>
      <c r="ISE105" s="62"/>
      <c r="ISF105" s="62"/>
      <c r="ISG105" s="62"/>
      <c r="ISH105" s="62"/>
      <c r="ISI105" s="62"/>
      <c r="ISJ105" s="62"/>
      <c r="ISK105" s="62"/>
      <c r="ISL105" s="62"/>
      <c r="ISM105" s="62"/>
      <c r="ISN105" s="62"/>
      <c r="ISO105" s="62"/>
      <c r="ISP105" s="62"/>
      <c r="ISQ105" s="62"/>
      <c r="ISR105" s="62"/>
      <c r="ISS105" s="62"/>
      <c r="IST105" s="62"/>
      <c r="ISU105" s="62"/>
      <c r="ISV105" s="62"/>
      <c r="ISW105" s="62"/>
      <c r="ISX105" s="62"/>
      <c r="ISY105" s="62"/>
      <c r="ISZ105" s="62"/>
      <c r="ITA105" s="62"/>
      <c r="ITB105" s="62"/>
      <c r="ITC105" s="62"/>
      <c r="ITD105" s="62"/>
      <c r="ITE105" s="62"/>
      <c r="ITF105" s="62"/>
      <c r="ITG105" s="62"/>
      <c r="ITH105" s="62"/>
      <c r="ITI105" s="62"/>
      <c r="ITJ105" s="62"/>
      <c r="ITK105" s="62"/>
      <c r="ITL105" s="62"/>
      <c r="ITM105" s="62"/>
      <c r="ITN105" s="62"/>
      <c r="ITO105" s="62"/>
      <c r="ITP105" s="62"/>
      <c r="ITQ105" s="62"/>
      <c r="ITR105" s="62"/>
      <c r="ITS105" s="62"/>
      <c r="ITT105" s="62"/>
      <c r="ITU105" s="62"/>
      <c r="ITV105" s="62"/>
      <c r="ITW105" s="62"/>
      <c r="ITX105" s="62"/>
      <c r="ITY105" s="62"/>
      <c r="ITZ105" s="62"/>
      <c r="IUA105" s="62"/>
      <c r="IUB105" s="62"/>
      <c r="IUC105" s="62"/>
      <c r="IUD105" s="62"/>
      <c r="IUE105" s="62"/>
      <c r="IUF105" s="62"/>
      <c r="IUG105" s="62"/>
      <c r="IUH105" s="62"/>
      <c r="IUI105" s="62"/>
      <c r="IUJ105" s="62"/>
      <c r="IUK105" s="62"/>
      <c r="IUL105" s="62"/>
      <c r="IUM105" s="62"/>
      <c r="IUN105" s="62"/>
      <c r="IUO105" s="62"/>
      <c r="IUP105" s="62"/>
      <c r="IUQ105" s="62"/>
      <c r="IUR105" s="62"/>
      <c r="IUS105" s="62"/>
      <c r="IUT105" s="62"/>
      <c r="IUU105" s="62"/>
      <c r="IUV105" s="62"/>
      <c r="IUW105" s="62"/>
      <c r="IUX105" s="62"/>
      <c r="IUY105" s="62"/>
      <c r="IUZ105" s="62"/>
      <c r="IVA105" s="62"/>
      <c r="IVB105" s="62"/>
      <c r="IVC105" s="62"/>
      <c r="IVD105" s="62"/>
      <c r="IVE105" s="62"/>
      <c r="IVF105" s="62"/>
      <c r="IVG105" s="62"/>
      <c r="IVH105" s="62"/>
      <c r="IVI105" s="62"/>
      <c r="IVJ105" s="62"/>
      <c r="IVK105" s="62"/>
      <c r="IVL105" s="62"/>
      <c r="IVM105" s="62"/>
      <c r="IVN105" s="62"/>
      <c r="IVO105" s="62"/>
      <c r="IVP105" s="62"/>
      <c r="IVQ105" s="62"/>
      <c r="IVR105" s="62"/>
      <c r="IVS105" s="62"/>
      <c r="IVT105" s="62"/>
      <c r="IVU105" s="62"/>
      <c r="IVV105" s="62"/>
      <c r="IVW105" s="62"/>
      <c r="IVX105" s="62"/>
      <c r="IVY105" s="62"/>
      <c r="IVZ105" s="62"/>
      <c r="IWA105" s="62"/>
      <c r="IWB105" s="62"/>
      <c r="IWC105" s="62"/>
      <c r="IWD105" s="62"/>
      <c r="IWE105" s="62"/>
      <c r="IWF105" s="62"/>
      <c r="IWG105" s="62"/>
      <c r="IWH105" s="62"/>
      <c r="IWI105" s="62"/>
      <c r="IWJ105" s="62"/>
      <c r="IWK105" s="62"/>
      <c r="IWL105" s="62"/>
      <c r="IWM105" s="62"/>
      <c r="IWN105" s="62"/>
      <c r="IWO105" s="62"/>
      <c r="IWP105" s="62"/>
      <c r="IWQ105" s="62"/>
      <c r="IWR105" s="62"/>
      <c r="IWS105" s="62"/>
      <c r="IWT105" s="62"/>
      <c r="IWU105" s="62"/>
      <c r="IWV105" s="62"/>
      <c r="IWW105" s="62"/>
      <c r="IWX105" s="62"/>
      <c r="IWY105" s="62"/>
      <c r="IWZ105" s="62"/>
      <c r="IXA105" s="62"/>
      <c r="IXB105" s="62"/>
      <c r="IXC105" s="62"/>
      <c r="IXD105" s="62"/>
      <c r="IXE105" s="62"/>
      <c r="IXF105" s="62"/>
      <c r="IXG105" s="62"/>
      <c r="IXH105" s="62"/>
      <c r="IXI105" s="62"/>
      <c r="IXJ105" s="62"/>
      <c r="IXK105" s="62"/>
      <c r="IXL105" s="62"/>
      <c r="IXM105" s="62"/>
      <c r="IXN105" s="62"/>
      <c r="IXO105" s="62"/>
      <c r="IXP105" s="62"/>
      <c r="IXQ105" s="62"/>
      <c r="IXR105" s="62"/>
      <c r="IXS105" s="62"/>
      <c r="IXT105" s="62"/>
      <c r="IXU105" s="62"/>
      <c r="IXV105" s="62"/>
      <c r="IXW105" s="62"/>
      <c r="IXX105" s="62"/>
      <c r="IXY105" s="62"/>
      <c r="IXZ105" s="62"/>
      <c r="IYA105" s="62"/>
      <c r="IYB105" s="62"/>
      <c r="IYC105" s="62"/>
      <c r="IYD105" s="62"/>
      <c r="IYE105" s="62"/>
      <c r="IYF105" s="62"/>
      <c r="IYG105" s="62"/>
      <c r="IYH105" s="62"/>
      <c r="IYI105" s="62"/>
      <c r="IYJ105" s="62"/>
      <c r="IYK105" s="62"/>
      <c r="IYL105" s="62"/>
      <c r="IYM105" s="62"/>
      <c r="IYN105" s="62"/>
      <c r="IYO105" s="62"/>
      <c r="IYP105" s="62"/>
      <c r="IYQ105" s="62"/>
      <c r="IYR105" s="62"/>
      <c r="IYS105" s="62"/>
      <c r="IYT105" s="62"/>
      <c r="IYU105" s="62"/>
      <c r="IYV105" s="62"/>
      <c r="IYW105" s="62"/>
      <c r="IYX105" s="62"/>
      <c r="IYY105" s="62"/>
      <c r="IYZ105" s="62"/>
      <c r="IZA105" s="62"/>
      <c r="IZB105" s="62"/>
      <c r="IZC105" s="62"/>
      <c r="IZD105" s="62"/>
      <c r="IZE105" s="62"/>
      <c r="IZF105" s="62"/>
      <c r="IZG105" s="62"/>
      <c r="IZH105" s="62"/>
      <c r="IZI105" s="62"/>
      <c r="IZJ105" s="62"/>
      <c r="IZK105" s="62"/>
      <c r="IZL105" s="62"/>
      <c r="IZM105" s="62"/>
      <c r="IZN105" s="62"/>
      <c r="IZO105" s="62"/>
      <c r="IZP105" s="62"/>
      <c r="IZQ105" s="62"/>
      <c r="IZR105" s="62"/>
      <c r="IZS105" s="62"/>
      <c r="IZT105" s="62"/>
      <c r="IZU105" s="62"/>
      <c r="IZV105" s="62"/>
      <c r="IZW105" s="62"/>
      <c r="IZX105" s="62"/>
      <c r="IZY105" s="62"/>
      <c r="IZZ105" s="62"/>
      <c r="JAA105" s="62"/>
      <c r="JAB105" s="62"/>
      <c r="JAC105" s="62"/>
      <c r="JAD105" s="62"/>
      <c r="JAE105" s="62"/>
      <c r="JAF105" s="62"/>
      <c r="JAG105" s="62"/>
      <c r="JAH105" s="62"/>
      <c r="JAI105" s="62"/>
      <c r="JAJ105" s="62"/>
      <c r="JAK105" s="62"/>
      <c r="JAL105" s="62"/>
      <c r="JAM105" s="62"/>
      <c r="JAN105" s="62"/>
      <c r="JAO105" s="62"/>
      <c r="JAP105" s="62"/>
      <c r="JAQ105" s="62"/>
      <c r="JAR105" s="62"/>
      <c r="JAS105" s="62"/>
      <c r="JAT105" s="62"/>
      <c r="JAU105" s="62"/>
      <c r="JAV105" s="62"/>
      <c r="JAW105" s="62"/>
      <c r="JAX105" s="62"/>
      <c r="JAY105" s="62"/>
      <c r="JAZ105" s="62"/>
      <c r="JBA105" s="62"/>
      <c r="JBB105" s="62"/>
      <c r="JBC105" s="62"/>
      <c r="JBD105" s="62"/>
      <c r="JBE105" s="62"/>
      <c r="JBF105" s="62"/>
      <c r="JBG105" s="62"/>
      <c r="JBH105" s="62"/>
      <c r="JBI105" s="62"/>
      <c r="JBJ105" s="62"/>
      <c r="JBK105" s="62"/>
      <c r="JBL105" s="62"/>
      <c r="JBM105" s="62"/>
      <c r="JBN105" s="62"/>
      <c r="JBO105" s="62"/>
      <c r="JBP105" s="62"/>
      <c r="JBQ105" s="62"/>
      <c r="JBR105" s="62"/>
      <c r="JBS105" s="62"/>
      <c r="JBT105" s="62"/>
      <c r="JBU105" s="62"/>
      <c r="JBV105" s="62"/>
      <c r="JBW105" s="62"/>
      <c r="JBX105" s="62"/>
      <c r="JBY105" s="62"/>
      <c r="JBZ105" s="62"/>
      <c r="JCA105" s="62"/>
      <c r="JCB105" s="62"/>
      <c r="JCC105" s="62"/>
      <c r="JCD105" s="62"/>
      <c r="JCE105" s="62"/>
      <c r="JCF105" s="62"/>
      <c r="JCG105" s="62"/>
      <c r="JCH105" s="62"/>
      <c r="JCI105" s="62"/>
      <c r="JCJ105" s="62"/>
      <c r="JCK105" s="62"/>
      <c r="JCL105" s="62"/>
      <c r="JCM105" s="62"/>
      <c r="JCN105" s="62"/>
      <c r="JCO105" s="62"/>
      <c r="JCP105" s="62"/>
      <c r="JCQ105" s="62"/>
      <c r="JCR105" s="62"/>
      <c r="JCS105" s="62"/>
      <c r="JCT105" s="62"/>
      <c r="JCU105" s="62"/>
      <c r="JCV105" s="62"/>
      <c r="JCW105" s="62"/>
      <c r="JCX105" s="62"/>
      <c r="JCY105" s="62"/>
      <c r="JCZ105" s="62"/>
      <c r="JDA105" s="62"/>
      <c r="JDB105" s="62"/>
      <c r="JDC105" s="62"/>
      <c r="JDD105" s="62"/>
      <c r="JDE105" s="62"/>
      <c r="JDF105" s="62"/>
      <c r="JDG105" s="62"/>
      <c r="JDH105" s="62"/>
      <c r="JDI105" s="62"/>
      <c r="JDJ105" s="62"/>
      <c r="JDK105" s="62"/>
      <c r="JDL105" s="62"/>
      <c r="JDM105" s="62"/>
      <c r="JDN105" s="62"/>
      <c r="JDO105" s="62"/>
      <c r="JDP105" s="62"/>
      <c r="JDQ105" s="62"/>
      <c r="JDR105" s="62"/>
      <c r="JDS105" s="62"/>
      <c r="JDT105" s="62"/>
      <c r="JDU105" s="62"/>
      <c r="JDV105" s="62"/>
      <c r="JDW105" s="62"/>
      <c r="JDX105" s="62"/>
      <c r="JDY105" s="62"/>
      <c r="JDZ105" s="62"/>
      <c r="JEA105" s="62"/>
      <c r="JEB105" s="62"/>
      <c r="JEC105" s="62"/>
      <c r="JED105" s="62"/>
      <c r="JEE105" s="62"/>
      <c r="JEF105" s="62"/>
      <c r="JEG105" s="62"/>
      <c r="JEH105" s="62"/>
      <c r="JEI105" s="62"/>
      <c r="JEJ105" s="62"/>
      <c r="JEK105" s="62"/>
      <c r="JEL105" s="62"/>
      <c r="JEM105" s="62"/>
      <c r="JEN105" s="62"/>
      <c r="JEO105" s="62"/>
      <c r="JEP105" s="62"/>
      <c r="JEQ105" s="62"/>
      <c r="JER105" s="62"/>
      <c r="JES105" s="62"/>
      <c r="JET105" s="62"/>
      <c r="JEU105" s="62"/>
      <c r="JEV105" s="62"/>
      <c r="JEW105" s="62"/>
      <c r="JEX105" s="62"/>
      <c r="JEY105" s="62"/>
      <c r="JEZ105" s="62"/>
      <c r="JFA105" s="62"/>
      <c r="JFB105" s="62"/>
      <c r="JFC105" s="62"/>
      <c r="JFD105" s="62"/>
      <c r="JFE105" s="62"/>
      <c r="JFF105" s="62"/>
      <c r="JFG105" s="62"/>
      <c r="JFH105" s="62"/>
      <c r="JFI105" s="62"/>
      <c r="JFJ105" s="62"/>
      <c r="JFK105" s="62"/>
      <c r="JFL105" s="62"/>
      <c r="JFM105" s="62"/>
      <c r="JFN105" s="62"/>
      <c r="JFO105" s="62"/>
      <c r="JFP105" s="62"/>
      <c r="JFQ105" s="62"/>
      <c r="JFR105" s="62"/>
      <c r="JFS105" s="62"/>
      <c r="JFT105" s="62"/>
      <c r="JFU105" s="62"/>
      <c r="JFV105" s="62"/>
      <c r="JFW105" s="62"/>
      <c r="JFX105" s="62"/>
      <c r="JFY105" s="62"/>
      <c r="JFZ105" s="62"/>
      <c r="JGA105" s="62"/>
      <c r="JGB105" s="62"/>
      <c r="JGC105" s="62"/>
      <c r="JGD105" s="62"/>
      <c r="JGE105" s="62"/>
      <c r="JGF105" s="62"/>
      <c r="JGG105" s="62"/>
      <c r="JGH105" s="62"/>
      <c r="JGI105" s="62"/>
      <c r="JGJ105" s="62"/>
      <c r="JGK105" s="62"/>
      <c r="JGL105" s="62"/>
      <c r="JGM105" s="62"/>
      <c r="JGN105" s="62"/>
      <c r="JGO105" s="62"/>
      <c r="JGP105" s="62"/>
      <c r="JGQ105" s="62"/>
      <c r="JGR105" s="62"/>
      <c r="JGS105" s="62"/>
      <c r="JGT105" s="62"/>
      <c r="JGU105" s="62"/>
      <c r="JGV105" s="62"/>
      <c r="JGW105" s="62"/>
      <c r="JGX105" s="62"/>
      <c r="JGY105" s="62"/>
      <c r="JGZ105" s="62"/>
      <c r="JHA105" s="62"/>
      <c r="JHB105" s="62"/>
      <c r="JHC105" s="62"/>
      <c r="JHD105" s="62"/>
      <c r="JHE105" s="62"/>
      <c r="JHF105" s="62"/>
      <c r="JHG105" s="62"/>
      <c r="JHH105" s="62"/>
      <c r="JHI105" s="62"/>
      <c r="JHJ105" s="62"/>
      <c r="JHK105" s="62"/>
      <c r="JHL105" s="62"/>
      <c r="JHM105" s="62"/>
      <c r="JHN105" s="62"/>
      <c r="JHO105" s="62"/>
      <c r="JHP105" s="62"/>
      <c r="JHQ105" s="62"/>
      <c r="JHR105" s="62"/>
      <c r="JHS105" s="62"/>
      <c r="JHT105" s="62"/>
      <c r="JHU105" s="62"/>
      <c r="JHV105" s="62"/>
      <c r="JHW105" s="62"/>
      <c r="JHX105" s="62"/>
      <c r="JHY105" s="62"/>
      <c r="JHZ105" s="62"/>
      <c r="JIA105" s="62"/>
      <c r="JIB105" s="62"/>
      <c r="JIC105" s="62"/>
      <c r="JID105" s="62"/>
      <c r="JIE105" s="62"/>
      <c r="JIF105" s="62"/>
      <c r="JIG105" s="62"/>
      <c r="JIH105" s="62"/>
      <c r="JII105" s="62"/>
      <c r="JIJ105" s="62"/>
      <c r="JIK105" s="62"/>
      <c r="JIL105" s="62"/>
      <c r="JIM105" s="62"/>
      <c r="JIN105" s="62"/>
      <c r="JIO105" s="62"/>
      <c r="JIP105" s="62"/>
      <c r="JIQ105" s="62"/>
      <c r="JIR105" s="62"/>
      <c r="JIS105" s="62"/>
      <c r="JIT105" s="62"/>
      <c r="JIU105" s="62"/>
      <c r="JIV105" s="62"/>
      <c r="JIW105" s="62"/>
      <c r="JIX105" s="62"/>
      <c r="JIY105" s="62"/>
      <c r="JIZ105" s="62"/>
      <c r="JJA105" s="62"/>
      <c r="JJB105" s="62"/>
      <c r="JJC105" s="62"/>
      <c r="JJD105" s="62"/>
      <c r="JJE105" s="62"/>
      <c r="JJF105" s="62"/>
      <c r="JJG105" s="62"/>
      <c r="JJH105" s="62"/>
      <c r="JJI105" s="62"/>
      <c r="JJJ105" s="62"/>
      <c r="JJK105" s="62"/>
      <c r="JJL105" s="62"/>
      <c r="JJM105" s="62"/>
      <c r="JJN105" s="62"/>
      <c r="JJO105" s="62"/>
      <c r="JJP105" s="62"/>
      <c r="JJQ105" s="62"/>
      <c r="JJR105" s="62"/>
      <c r="JJS105" s="62"/>
      <c r="JJT105" s="62"/>
      <c r="JJU105" s="62"/>
      <c r="JJV105" s="62"/>
      <c r="JJW105" s="62"/>
      <c r="JJX105" s="62"/>
      <c r="JJY105" s="62"/>
      <c r="JJZ105" s="62"/>
      <c r="JKA105" s="62"/>
      <c r="JKB105" s="62"/>
      <c r="JKC105" s="62"/>
      <c r="JKD105" s="62"/>
      <c r="JKE105" s="62"/>
      <c r="JKF105" s="62"/>
      <c r="JKG105" s="62"/>
      <c r="JKH105" s="62"/>
      <c r="JKI105" s="62"/>
      <c r="JKJ105" s="62"/>
      <c r="JKK105" s="62"/>
      <c r="JKL105" s="62"/>
      <c r="JKM105" s="62"/>
      <c r="JKN105" s="62"/>
      <c r="JKO105" s="62"/>
      <c r="JKP105" s="62"/>
      <c r="JKQ105" s="62"/>
      <c r="JKR105" s="62"/>
      <c r="JKS105" s="62"/>
      <c r="JKT105" s="62"/>
      <c r="JKU105" s="62"/>
      <c r="JKV105" s="62"/>
      <c r="JKW105" s="62"/>
      <c r="JKX105" s="62"/>
      <c r="JKY105" s="62"/>
      <c r="JKZ105" s="62"/>
      <c r="JLA105" s="62"/>
      <c r="JLB105" s="62"/>
      <c r="JLC105" s="62"/>
      <c r="JLD105" s="62"/>
      <c r="JLE105" s="62"/>
      <c r="JLF105" s="62"/>
      <c r="JLG105" s="62"/>
      <c r="JLH105" s="62"/>
      <c r="JLI105" s="62"/>
      <c r="JLJ105" s="62"/>
      <c r="JLK105" s="62"/>
      <c r="JLL105" s="62"/>
      <c r="JLM105" s="62"/>
      <c r="JLN105" s="62"/>
      <c r="JLO105" s="62"/>
      <c r="JLP105" s="62"/>
      <c r="JLQ105" s="62"/>
      <c r="JLR105" s="62"/>
      <c r="JLS105" s="62"/>
      <c r="JLT105" s="62"/>
      <c r="JLU105" s="62"/>
      <c r="JLV105" s="62"/>
      <c r="JLW105" s="62"/>
      <c r="JLX105" s="62"/>
      <c r="JLY105" s="62"/>
      <c r="JLZ105" s="62"/>
      <c r="JMA105" s="62"/>
      <c r="JMB105" s="62"/>
      <c r="JMC105" s="62"/>
      <c r="JMD105" s="62"/>
      <c r="JME105" s="62"/>
      <c r="JMF105" s="62"/>
      <c r="JMG105" s="62"/>
      <c r="JMH105" s="62"/>
      <c r="JMI105" s="62"/>
      <c r="JMJ105" s="62"/>
      <c r="JMK105" s="62"/>
      <c r="JML105" s="62"/>
      <c r="JMM105" s="62"/>
      <c r="JMN105" s="62"/>
      <c r="JMO105" s="62"/>
      <c r="JMP105" s="62"/>
      <c r="JMQ105" s="62"/>
      <c r="JMR105" s="62"/>
      <c r="JMS105" s="62"/>
      <c r="JMT105" s="62"/>
      <c r="JMU105" s="62"/>
      <c r="JMV105" s="62"/>
      <c r="JMW105" s="62"/>
      <c r="JMX105" s="62"/>
      <c r="JMY105" s="62"/>
      <c r="JMZ105" s="62"/>
      <c r="JNA105" s="62"/>
      <c r="JNB105" s="62"/>
      <c r="JNC105" s="62"/>
      <c r="JND105" s="62"/>
      <c r="JNE105" s="62"/>
      <c r="JNF105" s="62"/>
      <c r="JNG105" s="62"/>
      <c r="JNH105" s="62"/>
      <c r="JNI105" s="62"/>
      <c r="JNJ105" s="62"/>
      <c r="JNK105" s="62"/>
      <c r="JNL105" s="62"/>
      <c r="JNM105" s="62"/>
      <c r="JNN105" s="62"/>
      <c r="JNO105" s="62"/>
      <c r="JNP105" s="62"/>
      <c r="JNQ105" s="62"/>
      <c r="JNR105" s="62"/>
      <c r="JNS105" s="62"/>
      <c r="JNT105" s="62"/>
      <c r="JNU105" s="62"/>
      <c r="JNV105" s="62"/>
      <c r="JNW105" s="62"/>
      <c r="JNX105" s="62"/>
      <c r="JNY105" s="62"/>
      <c r="JNZ105" s="62"/>
      <c r="JOA105" s="62"/>
      <c r="JOB105" s="62"/>
      <c r="JOC105" s="62"/>
      <c r="JOD105" s="62"/>
      <c r="JOE105" s="62"/>
      <c r="JOF105" s="62"/>
      <c r="JOG105" s="62"/>
      <c r="JOH105" s="62"/>
      <c r="JOI105" s="62"/>
      <c r="JOJ105" s="62"/>
      <c r="JOK105" s="62"/>
      <c r="JOL105" s="62"/>
      <c r="JOM105" s="62"/>
      <c r="JON105" s="62"/>
      <c r="JOO105" s="62"/>
      <c r="JOP105" s="62"/>
      <c r="JOQ105" s="62"/>
      <c r="JOR105" s="62"/>
      <c r="JOS105" s="62"/>
      <c r="JOT105" s="62"/>
      <c r="JOU105" s="62"/>
      <c r="JOV105" s="62"/>
      <c r="JOW105" s="62"/>
      <c r="JOX105" s="62"/>
      <c r="JOY105" s="62"/>
      <c r="JOZ105" s="62"/>
      <c r="JPA105" s="62"/>
      <c r="JPB105" s="62"/>
      <c r="JPC105" s="62"/>
      <c r="JPD105" s="62"/>
      <c r="JPE105" s="62"/>
      <c r="JPF105" s="62"/>
      <c r="JPG105" s="62"/>
      <c r="JPH105" s="62"/>
      <c r="JPI105" s="62"/>
      <c r="JPJ105" s="62"/>
      <c r="JPK105" s="62"/>
      <c r="JPL105" s="62"/>
      <c r="JPM105" s="62"/>
      <c r="JPN105" s="62"/>
      <c r="JPO105" s="62"/>
      <c r="JPP105" s="62"/>
      <c r="JPQ105" s="62"/>
      <c r="JPR105" s="62"/>
      <c r="JPS105" s="62"/>
      <c r="JPT105" s="62"/>
      <c r="JPU105" s="62"/>
      <c r="JPV105" s="62"/>
      <c r="JPW105" s="62"/>
      <c r="JPX105" s="62"/>
      <c r="JPY105" s="62"/>
      <c r="JPZ105" s="62"/>
      <c r="JQA105" s="62"/>
      <c r="JQB105" s="62"/>
      <c r="JQC105" s="62"/>
      <c r="JQD105" s="62"/>
      <c r="JQE105" s="62"/>
      <c r="JQF105" s="62"/>
      <c r="JQG105" s="62"/>
      <c r="JQH105" s="62"/>
      <c r="JQI105" s="62"/>
      <c r="JQJ105" s="62"/>
      <c r="JQK105" s="62"/>
      <c r="JQL105" s="62"/>
      <c r="JQM105" s="62"/>
      <c r="JQN105" s="62"/>
      <c r="JQO105" s="62"/>
      <c r="JQP105" s="62"/>
      <c r="JQQ105" s="62"/>
      <c r="JQR105" s="62"/>
      <c r="JQS105" s="62"/>
      <c r="JQT105" s="62"/>
      <c r="JQU105" s="62"/>
      <c r="JQV105" s="62"/>
      <c r="JQW105" s="62"/>
      <c r="JQX105" s="62"/>
      <c r="JQY105" s="62"/>
      <c r="JQZ105" s="62"/>
      <c r="JRA105" s="62"/>
      <c r="JRB105" s="62"/>
      <c r="JRC105" s="62"/>
      <c r="JRD105" s="62"/>
      <c r="JRE105" s="62"/>
      <c r="JRF105" s="62"/>
      <c r="JRG105" s="62"/>
      <c r="JRH105" s="62"/>
      <c r="JRI105" s="62"/>
      <c r="JRJ105" s="62"/>
      <c r="JRK105" s="62"/>
      <c r="JRL105" s="62"/>
      <c r="JRM105" s="62"/>
      <c r="JRN105" s="62"/>
      <c r="JRO105" s="62"/>
      <c r="JRP105" s="62"/>
      <c r="JRQ105" s="62"/>
      <c r="JRR105" s="62"/>
      <c r="JRS105" s="62"/>
      <c r="JRT105" s="62"/>
      <c r="JRU105" s="62"/>
      <c r="JRV105" s="62"/>
      <c r="JRW105" s="62"/>
      <c r="JRX105" s="62"/>
      <c r="JRY105" s="62"/>
      <c r="JRZ105" s="62"/>
      <c r="JSA105" s="62"/>
      <c r="JSB105" s="62"/>
      <c r="JSC105" s="62"/>
      <c r="JSD105" s="62"/>
      <c r="JSE105" s="62"/>
      <c r="JSF105" s="62"/>
      <c r="JSG105" s="62"/>
      <c r="JSH105" s="62"/>
      <c r="JSI105" s="62"/>
      <c r="JSJ105" s="62"/>
      <c r="JSK105" s="62"/>
      <c r="JSL105" s="62"/>
      <c r="JSM105" s="62"/>
      <c r="JSN105" s="62"/>
      <c r="JSO105" s="62"/>
      <c r="JSP105" s="62"/>
      <c r="JSQ105" s="62"/>
      <c r="JSR105" s="62"/>
      <c r="JSS105" s="62"/>
      <c r="JST105" s="62"/>
      <c r="JSU105" s="62"/>
      <c r="JSV105" s="62"/>
      <c r="JSW105" s="62"/>
      <c r="JSX105" s="62"/>
      <c r="JSY105" s="62"/>
      <c r="JSZ105" s="62"/>
      <c r="JTA105" s="62"/>
      <c r="JTB105" s="62"/>
      <c r="JTC105" s="62"/>
      <c r="JTD105" s="62"/>
      <c r="JTE105" s="62"/>
      <c r="JTF105" s="62"/>
      <c r="JTG105" s="62"/>
      <c r="JTH105" s="62"/>
      <c r="JTI105" s="62"/>
      <c r="JTJ105" s="62"/>
      <c r="JTK105" s="62"/>
      <c r="JTL105" s="62"/>
      <c r="JTM105" s="62"/>
      <c r="JTN105" s="62"/>
      <c r="JTO105" s="62"/>
      <c r="JTP105" s="62"/>
      <c r="JTQ105" s="62"/>
      <c r="JTR105" s="62"/>
      <c r="JTS105" s="62"/>
      <c r="JTT105" s="62"/>
      <c r="JTU105" s="62"/>
      <c r="JTV105" s="62"/>
      <c r="JTW105" s="62"/>
      <c r="JTX105" s="62"/>
      <c r="JTY105" s="62"/>
      <c r="JTZ105" s="62"/>
      <c r="JUA105" s="62"/>
      <c r="JUB105" s="62"/>
      <c r="JUC105" s="62"/>
      <c r="JUD105" s="62"/>
      <c r="JUE105" s="62"/>
      <c r="JUF105" s="62"/>
      <c r="JUG105" s="62"/>
      <c r="JUH105" s="62"/>
      <c r="JUI105" s="62"/>
      <c r="JUJ105" s="62"/>
      <c r="JUK105" s="62"/>
      <c r="JUL105" s="62"/>
      <c r="JUM105" s="62"/>
      <c r="JUN105" s="62"/>
      <c r="JUO105" s="62"/>
      <c r="JUP105" s="62"/>
      <c r="JUQ105" s="62"/>
      <c r="JUR105" s="62"/>
      <c r="JUS105" s="62"/>
      <c r="JUT105" s="62"/>
      <c r="JUU105" s="62"/>
      <c r="JUV105" s="62"/>
      <c r="JUW105" s="62"/>
      <c r="JUX105" s="62"/>
      <c r="JUY105" s="62"/>
      <c r="JUZ105" s="62"/>
      <c r="JVA105" s="62"/>
      <c r="JVB105" s="62"/>
      <c r="JVC105" s="62"/>
      <c r="JVD105" s="62"/>
      <c r="JVE105" s="62"/>
      <c r="JVF105" s="62"/>
      <c r="JVG105" s="62"/>
      <c r="JVH105" s="62"/>
      <c r="JVI105" s="62"/>
      <c r="JVJ105" s="62"/>
      <c r="JVK105" s="62"/>
      <c r="JVL105" s="62"/>
      <c r="JVM105" s="62"/>
      <c r="JVN105" s="62"/>
      <c r="JVO105" s="62"/>
      <c r="JVP105" s="62"/>
      <c r="JVQ105" s="62"/>
      <c r="JVR105" s="62"/>
      <c r="JVS105" s="62"/>
      <c r="JVT105" s="62"/>
      <c r="JVU105" s="62"/>
      <c r="JVV105" s="62"/>
      <c r="JVW105" s="62"/>
      <c r="JVX105" s="62"/>
      <c r="JVY105" s="62"/>
      <c r="JVZ105" s="62"/>
      <c r="JWA105" s="62"/>
      <c r="JWB105" s="62"/>
      <c r="JWC105" s="62"/>
      <c r="JWD105" s="62"/>
      <c r="JWE105" s="62"/>
      <c r="JWF105" s="62"/>
      <c r="JWG105" s="62"/>
      <c r="JWH105" s="62"/>
      <c r="JWI105" s="62"/>
      <c r="JWJ105" s="62"/>
      <c r="JWK105" s="62"/>
      <c r="JWL105" s="62"/>
      <c r="JWM105" s="62"/>
      <c r="JWN105" s="62"/>
      <c r="JWO105" s="62"/>
      <c r="JWP105" s="62"/>
      <c r="JWQ105" s="62"/>
      <c r="JWR105" s="62"/>
      <c r="JWS105" s="62"/>
      <c r="JWT105" s="62"/>
      <c r="JWU105" s="62"/>
      <c r="JWV105" s="62"/>
      <c r="JWW105" s="62"/>
      <c r="JWX105" s="62"/>
      <c r="JWY105" s="62"/>
      <c r="JWZ105" s="62"/>
      <c r="JXA105" s="62"/>
      <c r="JXB105" s="62"/>
      <c r="JXC105" s="62"/>
      <c r="JXD105" s="62"/>
      <c r="JXE105" s="62"/>
      <c r="JXF105" s="62"/>
      <c r="JXG105" s="62"/>
      <c r="JXH105" s="62"/>
      <c r="JXI105" s="62"/>
      <c r="JXJ105" s="62"/>
      <c r="JXK105" s="62"/>
      <c r="JXL105" s="62"/>
      <c r="JXM105" s="62"/>
      <c r="JXN105" s="62"/>
      <c r="JXO105" s="62"/>
      <c r="JXP105" s="62"/>
      <c r="JXQ105" s="62"/>
      <c r="JXR105" s="62"/>
      <c r="JXS105" s="62"/>
      <c r="JXT105" s="62"/>
      <c r="JXU105" s="62"/>
      <c r="JXV105" s="62"/>
      <c r="JXW105" s="62"/>
      <c r="JXX105" s="62"/>
      <c r="JXY105" s="62"/>
      <c r="JXZ105" s="62"/>
      <c r="JYA105" s="62"/>
      <c r="JYB105" s="62"/>
      <c r="JYC105" s="62"/>
      <c r="JYD105" s="62"/>
      <c r="JYE105" s="62"/>
      <c r="JYF105" s="62"/>
      <c r="JYG105" s="62"/>
      <c r="JYH105" s="62"/>
      <c r="JYI105" s="62"/>
      <c r="JYJ105" s="62"/>
      <c r="JYK105" s="62"/>
      <c r="JYL105" s="62"/>
      <c r="JYM105" s="62"/>
      <c r="JYN105" s="62"/>
      <c r="JYO105" s="62"/>
      <c r="JYP105" s="62"/>
      <c r="JYQ105" s="62"/>
      <c r="JYR105" s="62"/>
      <c r="JYS105" s="62"/>
      <c r="JYT105" s="62"/>
      <c r="JYU105" s="62"/>
      <c r="JYV105" s="62"/>
      <c r="JYW105" s="62"/>
      <c r="JYX105" s="62"/>
      <c r="JYY105" s="62"/>
      <c r="JYZ105" s="62"/>
      <c r="JZA105" s="62"/>
      <c r="JZB105" s="62"/>
      <c r="JZC105" s="62"/>
      <c r="JZD105" s="62"/>
      <c r="JZE105" s="62"/>
      <c r="JZF105" s="62"/>
      <c r="JZG105" s="62"/>
      <c r="JZH105" s="62"/>
      <c r="JZI105" s="62"/>
      <c r="JZJ105" s="62"/>
      <c r="JZK105" s="62"/>
      <c r="JZL105" s="62"/>
      <c r="JZM105" s="62"/>
      <c r="JZN105" s="62"/>
      <c r="JZO105" s="62"/>
      <c r="JZP105" s="62"/>
      <c r="JZQ105" s="62"/>
      <c r="JZR105" s="62"/>
      <c r="JZS105" s="62"/>
      <c r="JZT105" s="62"/>
      <c r="JZU105" s="62"/>
      <c r="JZV105" s="62"/>
      <c r="JZW105" s="62"/>
      <c r="JZX105" s="62"/>
      <c r="JZY105" s="62"/>
      <c r="JZZ105" s="62"/>
      <c r="KAA105" s="62"/>
      <c r="KAB105" s="62"/>
      <c r="KAC105" s="62"/>
      <c r="KAD105" s="62"/>
      <c r="KAE105" s="62"/>
      <c r="KAF105" s="62"/>
      <c r="KAG105" s="62"/>
      <c r="KAH105" s="62"/>
      <c r="KAI105" s="62"/>
      <c r="KAJ105" s="62"/>
      <c r="KAK105" s="62"/>
      <c r="KAL105" s="62"/>
      <c r="KAM105" s="62"/>
      <c r="KAN105" s="62"/>
      <c r="KAO105" s="62"/>
      <c r="KAP105" s="62"/>
      <c r="KAQ105" s="62"/>
      <c r="KAR105" s="62"/>
      <c r="KAS105" s="62"/>
      <c r="KAT105" s="62"/>
      <c r="KAU105" s="62"/>
      <c r="KAV105" s="62"/>
      <c r="KAW105" s="62"/>
      <c r="KAX105" s="62"/>
      <c r="KAY105" s="62"/>
      <c r="KAZ105" s="62"/>
      <c r="KBA105" s="62"/>
      <c r="KBB105" s="62"/>
      <c r="KBC105" s="62"/>
      <c r="KBD105" s="62"/>
      <c r="KBE105" s="62"/>
      <c r="KBF105" s="62"/>
      <c r="KBG105" s="62"/>
      <c r="KBH105" s="62"/>
      <c r="KBI105" s="62"/>
      <c r="KBJ105" s="62"/>
      <c r="KBK105" s="62"/>
      <c r="KBL105" s="62"/>
      <c r="KBM105" s="62"/>
      <c r="KBN105" s="62"/>
      <c r="KBO105" s="62"/>
      <c r="KBP105" s="62"/>
      <c r="KBQ105" s="62"/>
      <c r="KBR105" s="62"/>
      <c r="KBS105" s="62"/>
      <c r="KBT105" s="62"/>
      <c r="KBU105" s="62"/>
      <c r="KBV105" s="62"/>
      <c r="KBW105" s="62"/>
      <c r="KBX105" s="62"/>
      <c r="KBY105" s="62"/>
      <c r="KBZ105" s="62"/>
      <c r="KCA105" s="62"/>
      <c r="KCB105" s="62"/>
      <c r="KCC105" s="62"/>
      <c r="KCD105" s="62"/>
      <c r="KCE105" s="62"/>
      <c r="KCF105" s="62"/>
      <c r="KCG105" s="62"/>
      <c r="KCH105" s="62"/>
      <c r="KCI105" s="62"/>
      <c r="KCJ105" s="62"/>
      <c r="KCK105" s="62"/>
      <c r="KCL105" s="62"/>
      <c r="KCM105" s="62"/>
      <c r="KCN105" s="62"/>
      <c r="KCO105" s="62"/>
      <c r="KCP105" s="62"/>
      <c r="KCQ105" s="62"/>
      <c r="KCR105" s="62"/>
      <c r="KCS105" s="62"/>
      <c r="KCT105" s="62"/>
      <c r="KCU105" s="62"/>
      <c r="KCV105" s="62"/>
      <c r="KCW105" s="62"/>
      <c r="KCX105" s="62"/>
      <c r="KCY105" s="62"/>
      <c r="KCZ105" s="62"/>
      <c r="KDA105" s="62"/>
      <c r="KDB105" s="62"/>
      <c r="KDC105" s="62"/>
      <c r="KDD105" s="62"/>
      <c r="KDE105" s="62"/>
      <c r="KDF105" s="62"/>
      <c r="KDG105" s="62"/>
      <c r="KDH105" s="62"/>
      <c r="KDI105" s="62"/>
      <c r="KDJ105" s="62"/>
      <c r="KDK105" s="62"/>
      <c r="KDL105" s="62"/>
      <c r="KDM105" s="62"/>
      <c r="KDN105" s="62"/>
      <c r="KDO105" s="62"/>
      <c r="KDP105" s="62"/>
      <c r="KDQ105" s="62"/>
      <c r="KDR105" s="62"/>
      <c r="KDS105" s="62"/>
      <c r="KDT105" s="62"/>
      <c r="KDU105" s="62"/>
      <c r="KDV105" s="62"/>
      <c r="KDW105" s="62"/>
      <c r="KDX105" s="62"/>
      <c r="KDY105" s="62"/>
      <c r="KDZ105" s="62"/>
      <c r="KEA105" s="62"/>
      <c r="KEB105" s="62"/>
      <c r="KEC105" s="62"/>
      <c r="KED105" s="62"/>
      <c r="KEE105" s="62"/>
      <c r="KEF105" s="62"/>
      <c r="KEG105" s="62"/>
      <c r="KEH105" s="62"/>
      <c r="KEI105" s="62"/>
      <c r="KEJ105" s="62"/>
      <c r="KEK105" s="62"/>
      <c r="KEL105" s="62"/>
      <c r="KEM105" s="62"/>
      <c r="KEN105" s="62"/>
      <c r="KEO105" s="62"/>
      <c r="KEP105" s="62"/>
      <c r="KEQ105" s="62"/>
      <c r="KER105" s="62"/>
      <c r="KES105" s="62"/>
      <c r="KET105" s="62"/>
      <c r="KEU105" s="62"/>
      <c r="KEV105" s="62"/>
      <c r="KEW105" s="62"/>
      <c r="KEX105" s="62"/>
      <c r="KEY105" s="62"/>
      <c r="KEZ105" s="62"/>
      <c r="KFA105" s="62"/>
      <c r="KFB105" s="62"/>
      <c r="KFC105" s="62"/>
      <c r="KFD105" s="62"/>
      <c r="KFE105" s="62"/>
      <c r="KFF105" s="62"/>
      <c r="KFG105" s="62"/>
      <c r="KFH105" s="62"/>
      <c r="KFI105" s="62"/>
      <c r="KFJ105" s="62"/>
      <c r="KFK105" s="62"/>
      <c r="KFL105" s="62"/>
      <c r="KFM105" s="62"/>
      <c r="KFN105" s="62"/>
      <c r="KFO105" s="62"/>
      <c r="KFP105" s="62"/>
      <c r="KFQ105" s="62"/>
      <c r="KFR105" s="62"/>
      <c r="KFS105" s="62"/>
      <c r="KFT105" s="62"/>
      <c r="KFU105" s="62"/>
      <c r="KFV105" s="62"/>
      <c r="KFW105" s="62"/>
      <c r="KFX105" s="62"/>
      <c r="KFY105" s="62"/>
      <c r="KFZ105" s="62"/>
      <c r="KGA105" s="62"/>
      <c r="KGB105" s="62"/>
      <c r="KGC105" s="62"/>
      <c r="KGD105" s="62"/>
      <c r="KGE105" s="62"/>
      <c r="KGF105" s="62"/>
      <c r="KGG105" s="62"/>
      <c r="KGH105" s="62"/>
      <c r="KGI105" s="62"/>
      <c r="KGJ105" s="62"/>
      <c r="KGK105" s="62"/>
      <c r="KGL105" s="62"/>
      <c r="KGM105" s="62"/>
      <c r="KGN105" s="62"/>
      <c r="KGO105" s="62"/>
      <c r="KGP105" s="62"/>
      <c r="KGQ105" s="62"/>
      <c r="KGR105" s="62"/>
      <c r="KGS105" s="62"/>
      <c r="KGT105" s="62"/>
      <c r="KGU105" s="62"/>
      <c r="KGV105" s="62"/>
      <c r="KGW105" s="62"/>
      <c r="KGX105" s="62"/>
      <c r="KGY105" s="62"/>
      <c r="KGZ105" s="62"/>
      <c r="KHA105" s="62"/>
      <c r="KHB105" s="62"/>
      <c r="KHC105" s="62"/>
      <c r="KHD105" s="62"/>
      <c r="KHE105" s="62"/>
      <c r="KHF105" s="62"/>
      <c r="KHG105" s="62"/>
      <c r="KHH105" s="62"/>
      <c r="KHI105" s="62"/>
      <c r="KHJ105" s="62"/>
      <c r="KHK105" s="62"/>
      <c r="KHL105" s="62"/>
      <c r="KHM105" s="62"/>
      <c r="KHN105" s="62"/>
      <c r="KHO105" s="62"/>
      <c r="KHP105" s="62"/>
      <c r="KHQ105" s="62"/>
      <c r="KHR105" s="62"/>
      <c r="KHS105" s="62"/>
      <c r="KHT105" s="62"/>
      <c r="KHU105" s="62"/>
      <c r="KHV105" s="62"/>
      <c r="KHW105" s="62"/>
      <c r="KHX105" s="62"/>
      <c r="KHY105" s="62"/>
      <c r="KHZ105" s="62"/>
      <c r="KIA105" s="62"/>
      <c r="KIB105" s="62"/>
      <c r="KIC105" s="62"/>
      <c r="KID105" s="62"/>
      <c r="KIE105" s="62"/>
      <c r="KIF105" s="62"/>
      <c r="KIG105" s="62"/>
      <c r="KIH105" s="62"/>
      <c r="KII105" s="62"/>
      <c r="KIJ105" s="62"/>
      <c r="KIK105" s="62"/>
      <c r="KIL105" s="62"/>
      <c r="KIM105" s="62"/>
      <c r="KIN105" s="62"/>
      <c r="KIO105" s="62"/>
      <c r="KIP105" s="62"/>
      <c r="KIQ105" s="62"/>
      <c r="KIR105" s="62"/>
      <c r="KIS105" s="62"/>
      <c r="KIT105" s="62"/>
      <c r="KIU105" s="62"/>
      <c r="KIV105" s="62"/>
      <c r="KIW105" s="62"/>
      <c r="KIX105" s="62"/>
      <c r="KIY105" s="62"/>
      <c r="KIZ105" s="62"/>
      <c r="KJA105" s="62"/>
      <c r="KJB105" s="62"/>
      <c r="KJC105" s="62"/>
      <c r="KJD105" s="62"/>
      <c r="KJE105" s="62"/>
      <c r="KJF105" s="62"/>
      <c r="KJG105" s="62"/>
      <c r="KJH105" s="62"/>
      <c r="KJI105" s="62"/>
      <c r="KJJ105" s="62"/>
      <c r="KJK105" s="62"/>
      <c r="KJL105" s="62"/>
      <c r="KJM105" s="62"/>
      <c r="KJN105" s="62"/>
      <c r="KJO105" s="62"/>
      <c r="KJP105" s="62"/>
      <c r="KJQ105" s="62"/>
      <c r="KJR105" s="62"/>
      <c r="KJS105" s="62"/>
      <c r="KJT105" s="62"/>
      <c r="KJU105" s="62"/>
      <c r="KJV105" s="62"/>
      <c r="KJW105" s="62"/>
      <c r="KJX105" s="62"/>
      <c r="KJY105" s="62"/>
      <c r="KJZ105" s="62"/>
      <c r="KKA105" s="62"/>
      <c r="KKB105" s="62"/>
      <c r="KKC105" s="62"/>
      <c r="KKD105" s="62"/>
      <c r="KKE105" s="62"/>
      <c r="KKF105" s="62"/>
      <c r="KKG105" s="62"/>
      <c r="KKH105" s="62"/>
      <c r="KKI105" s="62"/>
      <c r="KKJ105" s="62"/>
      <c r="KKK105" s="62"/>
      <c r="KKL105" s="62"/>
      <c r="KKM105" s="62"/>
      <c r="KKN105" s="62"/>
      <c r="KKO105" s="62"/>
      <c r="KKP105" s="62"/>
      <c r="KKQ105" s="62"/>
      <c r="KKR105" s="62"/>
      <c r="KKS105" s="62"/>
      <c r="KKT105" s="62"/>
      <c r="KKU105" s="62"/>
      <c r="KKV105" s="62"/>
      <c r="KKW105" s="62"/>
      <c r="KKX105" s="62"/>
      <c r="KKY105" s="62"/>
      <c r="KKZ105" s="62"/>
      <c r="KLA105" s="62"/>
      <c r="KLB105" s="62"/>
      <c r="KLC105" s="62"/>
      <c r="KLD105" s="62"/>
      <c r="KLE105" s="62"/>
      <c r="KLF105" s="62"/>
      <c r="KLG105" s="62"/>
      <c r="KLH105" s="62"/>
      <c r="KLI105" s="62"/>
      <c r="KLJ105" s="62"/>
      <c r="KLK105" s="62"/>
      <c r="KLL105" s="62"/>
      <c r="KLM105" s="62"/>
      <c r="KLN105" s="62"/>
      <c r="KLO105" s="62"/>
      <c r="KLP105" s="62"/>
      <c r="KLQ105" s="62"/>
      <c r="KLR105" s="62"/>
      <c r="KLS105" s="62"/>
      <c r="KLT105" s="62"/>
      <c r="KLU105" s="62"/>
      <c r="KLV105" s="62"/>
      <c r="KLW105" s="62"/>
      <c r="KLX105" s="62"/>
      <c r="KLY105" s="62"/>
      <c r="KLZ105" s="62"/>
      <c r="KMA105" s="62"/>
      <c r="KMB105" s="62"/>
      <c r="KMC105" s="62"/>
      <c r="KMD105" s="62"/>
      <c r="KME105" s="62"/>
      <c r="KMF105" s="62"/>
      <c r="KMG105" s="62"/>
      <c r="KMH105" s="62"/>
      <c r="KMI105" s="62"/>
      <c r="KMJ105" s="62"/>
      <c r="KMK105" s="62"/>
      <c r="KML105" s="62"/>
      <c r="KMM105" s="62"/>
      <c r="KMN105" s="62"/>
      <c r="KMO105" s="62"/>
      <c r="KMP105" s="62"/>
      <c r="KMQ105" s="62"/>
      <c r="KMR105" s="62"/>
      <c r="KMS105" s="62"/>
      <c r="KMT105" s="62"/>
      <c r="KMU105" s="62"/>
      <c r="KMV105" s="62"/>
      <c r="KMW105" s="62"/>
      <c r="KMX105" s="62"/>
      <c r="KMY105" s="62"/>
      <c r="KMZ105" s="62"/>
      <c r="KNA105" s="62"/>
      <c r="KNB105" s="62"/>
      <c r="KNC105" s="62"/>
      <c r="KND105" s="62"/>
      <c r="KNE105" s="62"/>
      <c r="KNF105" s="62"/>
      <c r="KNG105" s="62"/>
      <c r="KNH105" s="62"/>
      <c r="KNI105" s="62"/>
      <c r="KNJ105" s="62"/>
      <c r="KNK105" s="62"/>
      <c r="KNL105" s="62"/>
      <c r="KNM105" s="62"/>
      <c r="KNN105" s="62"/>
      <c r="KNO105" s="62"/>
      <c r="KNP105" s="62"/>
      <c r="KNQ105" s="62"/>
      <c r="KNR105" s="62"/>
      <c r="KNS105" s="62"/>
      <c r="KNT105" s="62"/>
      <c r="KNU105" s="62"/>
      <c r="KNV105" s="62"/>
      <c r="KNW105" s="62"/>
      <c r="KNX105" s="62"/>
      <c r="KNY105" s="62"/>
      <c r="KNZ105" s="62"/>
      <c r="KOA105" s="62"/>
      <c r="KOB105" s="62"/>
      <c r="KOC105" s="62"/>
      <c r="KOD105" s="62"/>
      <c r="KOE105" s="62"/>
      <c r="KOF105" s="62"/>
      <c r="KOG105" s="62"/>
      <c r="KOH105" s="62"/>
      <c r="KOI105" s="62"/>
      <c r="KOJ105" s="62"/>
      <c r="KOK105" s="62"/>
      <c r="KOL105" s="62"/>
      <c r="KOM105" s="62"/>
      <c r="KON105" s="62"/>
      <c r="KOO105" s="62"/>
      <c r="KOP105" s="62"/>
      <c r="KOQ105" s="62"/>
      <c r="KOR105" s="62"/>
      <c r="KOS105" s="62"/>
      <c r="KOT105" s="62"/>
      <c r="KOU105" s="62"/>
      <c r="KOV105" s="62"/>
      <c r="KOW105" s="62"/>
      <c r="KOX105" s="62"/>
      <c r="KOY105" s="62"/>
      <c r="KOZ105" s="62"/>
      <c r="KPA105" s="62"/>
      <c r="KPB105" s="62"/>
      <c r="KPC105" s="62"/>
      <c r="KPD105" s="62"/>
      <c r="KPE105" s="62"/>
      <c r="KPF105" s="62"/>
      <c r="KPG105" s="62"/>
      <c r="KPH105" s="62"/>
      <c r="KPI105" s="62"/>
      <c r="KPJ105" s="62"/>
      <c r="KPK105" s="62"/>
      <c r="KPL105" s="62"/>
      <c r="KPM105" s="62"/>
      <c r="KPN105" s="62"/>
      <c r="KPO105" s="62"/>
      <c r="KPP105" s="62"/>
      <c r="KPQ105" s="62"/>
      <c r="KPR105" s="62"/>
      <c r="KPS105" s="62"/>
      <c r="KPT105" s="62"/>
      <c r="KPU105" s="62"/>
      <c r="KPV105" s="62"/>
      <c r="KPW105" s="62"/>
      <c r="KPX105" s="62"/>
      <c r="KPY105" s="62"/>
      <c r="KPZ105" s="62"/>
      <c r="KQA105" s="62"/>
      <c r="KQB105" s="62"/>
      <c r="KQC105" s="62"/>
      <c r="KQD105" s="62"/>
      <c r="KQE105" s="62"/>
      <c r="KQF105" s="62"/>
      <c r="KQG105" s="62"/>
      <c r="KQH105" s="62"/>
      <c r="KQI105" s="62"/>
      <c r="KQJ105" s="62"/>
      <c r="KQK105" s="62"/>
      <c r="KQL105" s="62"/>
      <c r="KQM105" s="62"/>
      <c r="KQN105" s="62"/>
      <c r="KQO105" s="62"/>
      <c r="KQP105" s="62"/>
      <c r="KQQ105" s="62"/>
      <c r="KQR105" s="62"/>
      <c r="KQS105" s="62"/>
      <c r="KQT105" s="62"/>
      <c r="KQU105" s="62"/>
      <c r="KQV105" s="62"/>
      <c r="KQW105" s="62"/>
      <c r="KQX105" s="62"/>
      <c r="KQY105" s="62"/>
      <c r="KQZ105" s="62"/>
      <c r="KRA105" s="62"/>
      <c r="KRB105" s="62"/>
      <c r="KRC105" s="62"/>
      <c r="KRD105" s="62"/>
      <c r="KRE105" s="62"/>
      <c r="KRF105" s="62"/>
      <c r="KRG105" s="62"/>
      <c r="KRH105" s="62"/>
      <c r="KRI105" s="62"/>
      <c r="KRJ105" s="62"/>
      <c r="KRK105" s="62"/>
      <c r="KRL105" s="62"/>
      <c r="KRM105" s="62"/>
      <c r="KRN105" s="62"/>
      <c r="KRO105" s="62"/>
      <c r="KRP105" s="62"/>
      <c r="KRQ105" s="62"/>
      <c r="KRR105" s="62"/>
      <c r="KRS105" s="62"/>
      <c r="KRT105" s="62"/>
      <c r="KRU105" s="62"/>
      <c r="KRV105" s="62"/>
      <c r="KRW105" s="62"/>
      <c r="KRX105" s="62"/>
      <c r="KRY105" s="62"/>
      <c r="KRZ105" s="62"/>
      <c r="KSA105" s="62"/>
      <c r="KSB105" s="62"/>
      <c r="KSC105" s="62"/>
      <c r="KSD105" s="62"/>
      <c r="KSE105" s="62"/>
      <c r="KSF105" s="62"/>
      <c r="KSG105" s="62"/>
      <c r="KSH105" s="62"/>
      <c r="KSI105" s="62"/>
      <c r="KSJ105" s="62"/>
      <c r="KSK105" s="62"/>
      <c r="KSL105" s="62"/>
      <c r="KSM105" s="62"/>
      <c r="KSN105" s="62"/>
      <c r="KSO105" s="62"/>
      <c r="KSP105" s="62"/>
      <c r="KSQ105" s="62"/>
      <c r="KSR105" s="62"/>
      <c r="KSS105" s="62"/>
      <c r="KST105" s="62"/>
      <c r="KSU105" s="62"/>
      <c r="KSV105" s="62"/>
      <c r="KSW105" s="62"/>
      <c r="KSX105" s="62"/>
      <c r="KSY105" s="62"/>
      <c r="KSZ105" s="62"/>
      <c r="KTA105" s="62"/>
      <c r="KTB105" s="62"/>
      <c r="KTC105" s="62"/>
      <c r="KTD105" s="62"/>
      <c r="KTE105" s="62"/>
      <c r="KTF105" s="62"/>
      <c r="KTG105" s="62"/>
      <c r="KTH105" s="62"/>
      <c r="KTI105" s="62"/>
      <c r="KTJ105" s="62"/>
      <c r="KTK105" s="62"/>
      <c r="KTL105" s="62"/>
      <c r="KTM105" s="62"/>
      <c r="KTN105" s="62"/>
      <c r="KTO105" s="62"/>
      <c r="KTP105" s="62"/>
      <c r="KTQ105" s="62"/>
      <c r="KTR105" s="62"/>
      <c r="KTS105" s="62"/>
      <c r="KTT105" s="62"/>
      <c r="KTU105" s="62"/>
      <c r="KTV105" s="62"/>
      <c r="KTW105" s="62"/>
      <c r="KTX105" s="62"/>
      <c r="KTY105" s="62"/>
      <c r="KTZ105" s="62"/>
      <c r="KUA105" s="62"/>
      <c r="KUB105" s="62"/>
      <c r="KUC105" s="62"/>
      <c r="KUD105" s="62"/>
      <c r="KUE105" s="62"/>
      <c r="KUF105" s="62"/>
      <c r="KUG105" s="62"/>
      <c r="KUH105" s="62"/>
      <c r="KUI105" s="62"/>
      <c r="KUJ105" s="62"/>
      <c r="KUK105" s="62"/>
      <c r="KUL105" s="62"/>
      <c r="KUM105" s="62"/>
      <c r="KUN105" s="62"/>
      <c r="KUO105" s="62"/>
      <c r="KUP105" s="62"/>
      <c r="KUQ105" s="62"/>
      <c r="KUR105" s="62"/>
      <c r="KUS105" s="62"/>
      <c r="KUT105" s="62"/>
      <c r="KUU105" s="62"/>
      <c r="KUV105" s="62"/>
      <c r="KUW105" s="62"/>
      <c r="KUX105" s="62"/>
      <c r="KUY105" s="62"/>
      <c r="KUZ105" s="62"/>
      <c r="KVA105" s="62"/>
      <c r="KVB105" s="62"/>
      <c r="KVC105" s="62"/>
      <c r="KVD105" s="62"/>
      <c r="KVE105" s="62"/>
      <c r="KVF105" s="62"/>
      <c r="KVG105" s="62"/>
      <c r="KVH105" s="62"/>
      <c r="KVI105" s="62"/>
      <c r="KVJ105" s="62"/>
      <c r="KVK105" s="62"/>
      <c r="KVL105" s="62"/>
      <c r="KVM105" s="62"/>
      <c r="KVN105" s="62"/>
      <c r="KVO105" s="62"/>
      <c r="KVP105" s="62"/>
      <c r="KVQ105" s="62"/>
      <c r="KVR105" s="62"/>
      <c r="KVS105" s="62"/>
      <c r="KVT105" s="62"/>
      <c r="KVU105" s="62"/>
      <c r="KVV105" s="62"/>
      <c r="KVW105" s="62"/>
      <c r="KVX105" s="62"/>
      <c r="KVY105" s="62"/>
      <c r="KVZ105" s="62"/>
      <c r="KWA105" s="62"/>
      <c r="KWB105" s="62"/>
      <c r="KWC105" s="62"/>
      <c r="KWD105" s="62"/>
      <c r="KWE105" s="62"/>
      <c r="KWF105" s="62"/>
      <c r="KWG105" s="62"/>
      <c r="KWH105" s="62"/>
      <c r="KWI105" s="62"/>
      <c r="KWJ105" s="62"/>
      <c r="KWK105" s="62"/>
      <c r="KWL105" s="62"/>
      <c r="KWM105" s="62"/>
      <c r="KWN105" s="62"/>
      <c r="KWO105" s="62"/>
      <c r="KWP105" s="62"/>
      <c r="KWQ105" s="62"/>
      <c r="KWR105" s="62"/>
      <c r="KWS105" s="62"/>
      <c r="KWT105" s="62"/>
      <c r="KWU105" s="62"/>
      <c r="KWV105" s="62"/>
      <c r="KWW105" s="62"/>
      <c r="KWX105" s="62"/>
      <c r="KWY105" s="62"/>
      <c r="KWZ105" s="62"/>
      <c r="KXA105" s="62"/>
      <c r="KXB105" s="62"/>
      <c r="KXC105" s="62"/>
      <c r="KXD105" s="62"/>
      <c r="KXE105" s="62"/>
      <c r="KXF105" s="62"/>
      <c r="KXG105" s="62"/>
      <c r="KXH105" s="62"/>
      <c r="KXI105" s="62"/>
      <c r="KXJ105" s="62"/>
      <c r="KXK105" s="62"/>
      <c r="KXL105" s="62"/>
      <c r="KXM105" s="62"/>
      <c r="KXN105" s="62"/>
      <c r="KXO105" s="62"/>
      <c r="KXP105" s="62"/>
      <c r="KXQ105" s="62"/>
      <c r="KXR105" s="62"/>
      <c r="KXS105" s="62"/>
      <c r="KXT105" s="62"/>
      <c r="KXU105" s="62"/>
      <c r="KXV105" s="62"/>
      <c r="KXW105" s="62"/>
      <c r="KXX105" s="62"/>
      <c r="KXY105" s="62"/>
      <c r="KXZ105" s="62"/>
      <c r="KYA105" s="62"/>
      <c r="KYB105" s="62"/>
      <c r="KYC105" s="62"/>
      <c r="KYD105" s="62"/>
      <c r="KYE105" s="62"/>
      <c r="KYF105" s="62"/>
      <c r="KYG105" s="62"/>
      <c r="KYH105" s="62"/>
      <c r="KYI105" s="62"/>
      <c r="KYJ105" s="62"/>
      <c r="KYK105" s="62"/>
      <c r="KYL105" s="62"/>
      <c r="KYM105" s="62"/>
      <c r="KYN105" s="62"/>
      <c r="KYO105" s="62"/>
      <c r="KYP105" s="62"/>
      <c r="KYQ105" s="62"/>
      <c r="KYR105" s="62"/>
      <c r="KYS105" s="62"/>
      <c r="KYT105" s="62"/>
      <c r="KYU105" s="62"/>
      <c r="KYV105" s="62"/>
      <c r="KYW105" s="62"/>
      <c r="KYX105" s="62"/>
      <c r="KYY105" s="62"/>
      <c r="KYZ105" s="62"/>
      <c r="KZA105" s="62"/>
      <c r="KZB105" s="62"/>
      <c r="KZC105" s="62"/>
      <c r="KZD105" s="62"/>
      <c r="KZE105" s="62"/>
      <c r="KZF105" s="62"/>
      <c r="KZG105" s="62"/>
      <c r="KZH105" s="62"/>
      <c r="KZI105" s="62"/>
      <c r="KZJ105" s="62"/>
      <c r="KZK105" s="62"/>
      <c r="KZL105" s="62"/>
      <c r="KZM105" s="62"/>
      <c r="KZN105" s="62"/>
      <c r="KZO105" s="62"/>
      <c r="KZP105" s="62"/>
      <c r="KZQ105" s="62"/>
      <c r="KZR105" s="62"/>
      <c r="KZS105" s="62"/>
      <c r="KZT105" s="62"/>
      <c r="KZU105" s="62"/>
      <c r="KZV105" s="62"/>
      <c r="KZW105" s="62"/>
      <c r="KZX105" s="62"/>
      <c r="KZY105" s="62"/>
      <c r="KZZ105" s="62"/>
      <c r="LAA105" s="62"/>
      <c r="LAB105" s="62"/>
      <c r="LAC105" s="62"/>
      <c r="LAD105" s="62"/>
      <c r="LAE105" s="62"/>
      <c r="LAF105" s="62"/>
      <c r="LAG105" s="62"/>
      <c r="LAH105" s="62"/>
      <c r="LAI105" s="62"/>
      <c r="LAJ105" s="62"/>
      <c r="LAK105" s="62"/>
      <c r="LAL105" s="62"/>
      <c r="LAM105" s="62"/>
      <c r="LAN105" s="62"/>
      <c r="LAO105" s="62"/>
      <c r="LAP105" s="62"/>
      <c r="LAQ105" s="62"/>
      <c r="LAR105" s="62"/>
      <c r="LAS105" s="62"/>
      <c r="LAT105" s="62"/>
      <c r="LAU105" s="62"/>
      <c r="LAV105" s="62"/>
      <c r="LAW105" s="62"/>
      <c r="LAX105" s="62"/>
      <c r="LAY105" s="62"/>
      <c r="LAZ105" s="62"/>
      <c r="LBA105" s="62"/>
      <c r="LBB105" s="62"/>
      <c r="LBC105" s="62"/>
      <c r="LBD105" s="62"/>
      <c r="LBE105" s="62"/>
      <c r="LBF105" s="62"/>
      <c r="LBG105" s="62"/>
      <c r="LBH105" s="62"/>
      <c r="LBI105" s="62"/>
      <c r="LBJ105" s="62"/>
      <c r="LBK105" s="62"/>
      <c r="LBL105" s="62"/>
      <c r="LBM105" s="62"/>
      <c r="LBN105" s="62"/>
      <c r="LBO105" s="62"/>
      <c r="LBP105" s="62"/>
      <c r="LBQ105" s="62"/>
      <c r="LBR105" s="62"/>
      <c r="LBS105" s="62"/>
      <c r="LBT105" s="62"/>
      <c r="LBU105" s="62"/>
      <c r="LBV105" s="62"/>
      <c r="LBW105" s="62"/>
      <c r="LBX105" s="62"/>
      <c r="LBY105" s="62"/>
      <c r="LBZ105" s="62"/>
      <c r="LCA105" s="62"/>
      <c r="LCB105" s="62"/>
      <c r="LCC105" s="62"/>
      <c r="LCD105" s="62"/>
      <c r="LCE105" s="62"/>
      <c r="LCF105" s="62"/>
      <c r="LCG105" s="62"/>
      <c r="LCH105" s="62"/>
      <c r="LCI105" s="62"/>
      <c r="LCJ105" s="62"/>
      <c r="LCK105" s="62"/>
      <c r="LCL105" s="62"/>
      <c r="LCM105" s="62"/>
      <c r="LCN105" s="62"/>
      <c r="LCO105" s="62"/>
      <c r="LCP105" s="62"/>
      <c r="LCQ105" s="62"/>
      <c r="LCR105" s="62"/>
      <c r="LCS105" s="62"/>
      <c r="LCT105" s="62"/>
      <c r="LCU105" s="62"/>
      <c r="LCV105" s="62"/>
      <c r="LCW105" s="62"/>
      <c r="LCX105" s="62"/>
      <c r="LCY105" s="62"/>
      <c r="LCZ105" s="62"/>
      <c r="LDA105" s="62"/>
      <c r="LDB105" s="62"/>
      <c r="LDC105" s="62"/>
      <c r="LDD105" s="62"/>
      <c r="LDE105" s="62"/>
      <c r="LDF105" s="62"/>
      <c r="LDG105" s="62"/>
      <c r="LDH105" s="62"/>
      <c r="LDI105" s="62"/>
      <c r="LDJ105" s="62"/>
      <c r="LDK105" s="62"/>
      <c r="LDL105" s="62"/>
      <c r="LDM105" s="62"/>
      <c r="LDN105" s="62"/>
      <c r="LDO105" s="62"/>
      <c r="LDP105" s="62"/>
      <c r="LDQ105" s="62"/>
      <c r="LDR105" s="62"/>
      <c r="LDS105" s="62"/>
      <c r="LDT105" s="62"/>
      <c r="LDU105" s="62"/>
      <c r="LDV105" s="62"/>
      <c r="LDW105" s="62"/>
      <c r="LDX105" s="62"/>
      <c r="LDY105" s="62"/>
      <c r="LDZ105" s="62"/>
      <c r="LEA105" s="62"/>
      <c r="LEB105" s="62"/>
      <c r="LEC105" s="62"/>
      <c r="LED105" s="62"/>
      <c r="LEE105" s="62"/>
      <c r="LEF105" s="62"/>
      <c r="LEG105" s="62"/>
      <c r="LEH105" s="62"/>
      <c r="LEI105" s="62"/>
      <c r="LEJ105" s="62"/>
      <c r="LEK105" s="62"/>
      <c r="LEL105" s="62"/>
      <c r="LEM105" s="62"/>
      <c r="LEN105" s="62"/>
      <c r="LEO105" s="62"/>
      <c r="LEP105" s="62"/>
      <c r="LEQ105" s="62"/>
      <c r="LER105" s="62"/>
      <c r="LES105" s="62"/>
      <c r="LET105" s="62"/>
      <c r="LEU105" s="62"/>
      <c r="LEV105" s="62"/>
      <c r="LEW105" s="62"/>
      <c r="LEX105" s="62"/>
      <c r="LEY105" s="62"/>
      <c r="LEZ105" s="62"/>
      <c r="LFA105" s="62"/>
      <c r="LFB105" s="62"/>
      <c r="LFC105" s="62"/>
      <c r="LFD105" s="62"/>
      <c r="LFE105" s="62"/>
      <c r="LFF105" s="62"/>
      <c r="LFG105" s="62"/>
      <c r="LFH105" s="62"/>
      <c r="LFI105" s="62"/>
      <c r="LFJ105" s="62"/>
      <c r="LFK105" s="62"/>
      <c r="LFL105" s="62"/>
      <c r="LFM105" s="62"/>
      <c r="LFN105" s="62"/>
      <c r="LFO105" s="62"/>
      <c r="LFP105" s="62"/>
      <c r="LFQ105" s="62"/>
      <c r="LFR105" s="62"/>
      <c r="LFS105" s="62"/>
      <c r="LFT105" s="62"/>
      <c r="LFU105" s="62"/>
      <c r="LFV105" s="62"/>
      <c r="LFW105" s="62"/>
      <c r="LFX105" s="62"/>
      <c r="LFY105" s="62"/>
      <c r="LFZ105" s="62"/>
      <c r="LGA105" s="62"/>
      <c r="LGB105" s="62"/>
      <c r="LGC105" s="62"/>
      <c r="LGD105" s="62"/>
      <c r="LGE105" s="62"/>
      <c r="LGF105" s="62"/>
      <c r="LGG105" s="62"/>
      <c r="LGH105" s="62"/>
      <c r="LGI105" s="62"/>
      <c r="LGJ105" s="62"/>
      <c r="LGK105" s="62"/>
      <c r="LGL105" s="62"/>
      <c r="LGM105" s="62"/>
      <c r="LGN105" s="62"/>
      <c r="LGO105" s="62"/>
      <c r="LGP105" s="62"/>
      <c r="LGQ105" s="62"/>
      <c r="LGR105" s="62"/>
      <c r="LGS105" s="62"/>
      <c r="LGT105" s="62"/>
      <c r="LGU105" s="62"/>
      <c r="LGV105" s="62"/>
      <c r="LGW105" s="62"/>
      <c r="LGX105" s="62"/>
      <c r="LGY105" s="62"/>
      <c r="LGZ105" s="62"/>
      <c r="LHA105" s="62"/>
      <c r="LHB105" s="62"/>
      <c r="LHC105" s="62"/>
      <c r="LHD105" s="62"/>
      <c r="LHE105" s="62"/>
      <c r="LHF105" s="62"/>
      <c r="LHG105" s="62"/>
      <c r="LHH105" s="62"/>
      <c r="LHI105" s="62"/>
      <c r="LHJ105" s="62"/>
      <c r="LHK105" s="62"/>
      <c r="LHL105" s="62"/>
      <c r="LHM105" s="62"/>
      <c r="LHN105" s="62"/>
      <c r="LHO105" s="62"/>
      <c r="LHP105" s="62"/>
      <c r="LHQ105" s="62"/>
      <c r="LHR105" s="62"/>
      <c r="LHS105" s="62"/>
      <c r="LHT105" s="62"/>
      <c r="LHU105" s="62"/>
      <c r="LHV105" s="62"/>
      <c r="LHW105" s="62"/>
      <c r="LHX105" s="62"/>
      <c r="LHY105" s="62"/>
      <c r="LHZ105" s="62"/>
      <c r="LIA105" s="62"/>
      <c r="LIB105" s="62"/>
      <c r="LIC105" s="62"/>
      <c r="LID105" s="62"/>
      <c r="LIE105" s="62"/>
      <c r="LIF105" s="62"/>
      <c r="LIG105" s="62"/>
      <c r="LIH105" s="62"/>
      <c r="LII105" s="62"/>
      <c r="LIJ105" s="62"/>
      <c r="LIK105" s="62"/>
      <c r="LIL105" s="62"/>
      <c r="LIM105" s="62"/>
      <c r="LIN105" s="62"/>
      <c r="LIO105" s="62"/>
      <c r="LIP105" s="62"/>
      <c r="LIQ105" s="62"/>
      <c r="LIR105" s="62"/>
      <c r="LIS105" s="62"/>
      <c r="LIT105" s="62"/>
      <c r="LIU105" s="62"/>
      <c r="LIV105" s="62"/>
      <c r="LIW105" s="62"/>
      <c r="LIX105" s="62"/>
      <c r="LIY105" s="62"/>
      <c r="LIZ105" s="62"/>
      <c r="LJA105" s="62"/>
      <c r="LJB105" s="62"/>
      <c r="LJC105" s="62"/>
      <c r="LJD105" s="62"/>
      <c r="LJE105" s="62"/>
      <c r="LJF105" s="62"/>
      <c r="LJG105" s="62"/>
      <c r="LJH105" s="62"/>
      <c r="LJI105" s="62"/>
      <c r="LJJ105" s="62"/>
      <c r="LJK105" s="62"/>
      <c r="LJL105" s="62"/>
      <c r="LJM105" s="62"/>
      <c r="LJN105" s="62"/>
      <c r="LJO105" s="62"/>
      <c r="LJP105" s="62"/>
      <c r="LJQ105" s="62"/>
      <c r="LJR105" s="62"/>
      <c r="LJS105" s="62"/>
      <c r="LJT105" s="62"/>
      <c r="LJU105" s="62"/>
      <c r="LJV105" s="62"/>
      <c r="LJW105" s="62"/>
      <c r="LJX105" s="62"/>
      <c r="LJY105" s="62"/>
      <c r="LJZ105" s="62"/>
      <c r="LKA105" s="62"/>
      <c r="LKB105" s="62"/>
      <c r="LKC105" s="62"/>
      <c r="LKD105" s="62"/>
      <c r="LKE105" s="62"/>
      <c r="LKF105" s="62"/>
      <c r="LKG105" s="62"/>
      <c r="LKH105" s="62"/>
      <c r="LKI105" s="62"/>
      <c r="LKJ105" s="62"/>
      <c r="LKK105" s="62"/>
      <c r="LKL105" s="62"/>
      <c r="LKM105" s="62"/>
      <c r="LKN105" s="62"/>
      <c r="LKO105" s="62"/>
      <c r="LKP105" s="62"/>
      <c r="LKQ105" s="62"/>
      <c r="LKR105" s="62"/>
      <c r="LKS105" s="62"/>
      <c r="LKT105" s="62"/>
      <c r="LKU105" s="62"/>
      <c r="LKV105" s="62"/>
      <c r="LKW105" s="62"/>
      <c r="LKX105" s="62"/>
      <c r="LKY105" s="62"/>
      <c r="LKZ105" s="62"/>
      <c r="LLA105" s="62"/>
      <c r="LLB105" s="62"/>
      <c r="LLC105" s="62"/>
      <c r="LLD105" s="62"/>
      <c r="LLE105" s="62"/>
      <c r="LLF105" s="62"/>
      <c r="LLG105" s="62"/>
      <c r="LLH105" s="62"/>
      <c r="LLI105" s="62"/>
      <c r="LLJ105" s="62"/>
      <c r="LLK105" s="62"/>
      <c r="LLL105" s="62"/>
      <c r="LLM105" s="62"/>
      <c r="LLN105" s="62"/>
      <c r="LLO105" s="62"/>
      <c r="LLP105" s="62"/>
      <c r="LLQ105" s="62"/>
      <c r="LLR105" s="62"/>
      <c r="LLS105" s="62"/>
      <c r="LLT105" s="62"/>
      <c r="LLU105" s="62"/>
      <c r="LLV105" s="62"/>
      <c r="LLW105" s="62"/>
      <c r="LLX105" s="62"/>
      <c r="LLY105" s="62"/>
      <c r="LLZ105" s="62"/>
      <c r="LMA105" s="62"/>
      <c r="LMB105" s="62"/>
      <c r="LMC105" s="62"/>
      <c r="LMD105" s="62"/>
      <c r="LME105" s="62"/>
      <c r="LMF105" s="62"/>
      <c r="LMG105" s="62"/>
      <c r="LMH105" s="62"/>
      <c r="LMI105" s="62"/>
      <c r="LMJ105" s="62"/>
      <c r="LMK105" s="62"/>
      <c r="LML105" s="62"/>
      <c r="LMM105" s="62"/>
      <c r="LMN105" s="62"/>
      <c r="LMO105" s="62"/>
      <c r="LMP105" s="62"/>
      <c r="LMQ105" s="62"/>
      <c r="LMR105" s="62"/>
      <c r="LMS105" s="62"/>
      <c r="LMT105" s="62"/>
      <c r="LMU105" s="62"/>
      <c r="LMV105" s="62"/>
      <c r="LMW105" s="62"/>
      <c r="LMX105" s="62"/>
      <c r="LMY105" s="62"/>
      <c r="LMZ105" s="62"/>
      <c r="LNA105" s="62"/>
      <c r="LNB105" s="62"/>
      <c r="LNC105" s="62"/>
      <c r="LND105" s="62"/>
      <c r="LNE105" s="62"/>
      <c r="LNF105" s="62"/>
      <c r="LNG105" s="62"/>
      <c r="LNH105" s="62"/>
      <c r="LNI105" s="62"/>
      <c r="LNJ105" s="62"/>
      <c r="LNK105" s="62"/>
      <c r="LNL105" s="62"/>
      <c r="LNM105" s="62"/>
      <c r="LNN105" s="62"/>
      <c r="LNO105" s="62"/>
      <c r="LNP105" s="62"/>
      <c r="LNQ105" s="62"/>
      <c r="LNR105" s="62"/>
      <c r="LNS105" s="62"/>
      <c r="LNT105" s="62"/>
      <c r="LNU105" s="62"/>
      <c r="LNV105" s="62"/>
      <c r="LNW105" s="62"/>
      <c r="LNX105" s="62"/>
      <c r="LNY105" s="62"/>
      <c r="LNZ105" s="62"/>
      <c r="LOA105" s="62"/>
      <c r="LOB105" s="62"/>
      <c r="LOC105" s="62"/>
      <c r="LOD105" s="62"/>
      <c r="LOE105" s="62"/>
      <c r="LOF105" s="62"/>
      <c r="LOG105" s="62"/>
      <c r="LOH105" s="62"/>
      <c r="LOI105" s="62"/>
      <c r="LOJ105" s="62"/>
      <c r="LOK105" s="62"/>
      <c r="LOL105" s="62"/>
      <c r="LOM105" s="62"/>
      <c r="LON105" s="62"/>
      <c r="LOO105" s="62"/>
      <c r="LOP105" s="62"/>
      <c r="LOQ105" s="62"/>
      <c r="LOR105" s="62"/>
      <c r="LOS105" s="62"/>
      <c r="LOT105" s="62"/>
      <c r="LOU105" s="62"/>
      <c r="LOV105" s="62"/>
      <c r="LOW105" s="62"/>
      <c r="LOX105" s="62"/>
      <c r="LOY105" s="62"/>
      <c r="LOZ105" s="62"/>
      <c r="LPA105" s="62"/>
      <c r="LPB105" s="62"/>
      <c r="LPC105" s="62"/>
      <c r="LPD105" s="62"/>
      <c r="LPE105" s="62"/>
      <c r="LPF105" s="62"/>
      <c r="LPG105" s="62"/>
      <c r="LPH105" s="62"/>
      <c r="LPI105" s="62"/>
      <c r="LPJ105" s="62"/>
      <c r="LPK105" s="62"/>
      <c r="LPL105" s="62"/>
      <c r="LPM105" s="62"/>
      <c r="LPN105" s="62"/>
      <c r="LPO105" s="62"/>
      <c r="LPP105" s="62"/>
      <c r="LPQ105" s="62"/>
      <c r="LPR105" s="62"/>
      <c r="LPS105" s="62"/>
      <c r="LPT105" s="62"/>
      <c r="LPU105" s="62"/>
      <c r="LPV105" s="62"/>
      <c r="LPW105" s="62"/>
      <c r="LPX105" s="62"/>
      <c r="LPY105" s="62"/>
      <c r="LPZ105" s="62"/>
      <c r="LQA105" s="62"/>
      <c r="LQB105" s="62"/>
      <c r="LQC105" s="62"/>
      <c r="LQD105" s="62"/>
      <c r="LQE105" s="62"/>
      <c r="LQF105" s="62"/>
      <c r="LQG105" s="62"/>
      <c r="LQH105" s="62"/>
      <c r="LQI105" s="62"/>
      <c r="LQJ105" s="62"/>
      <c r="LQK105" s="62"/>
      <c r="LQL105" s="62"/>
      <c r="LQM105" s="62"/>
      <c r="LQN105" s="62"/>
      <c r="LQO105" s="62"/>
      <c r="LQP105" s="62"/>
      <c r="LQQ105" s="62"/>
      <c r="LQR105" s="62"/>
      <c r="LQS105" s="62"/>
      <c r="LQT105" s="62"/>
      <c r="LQU105" s="62"/>
      <c r="LQV105" s="62"/>
      <c r="LQW105" s="62"/>
      <c r="LQX105" s="62"/>
      <c r="LQY105" s="62"/>
      <c r="LQZ105" s="62"/>
      <c r="LRA105" s="62"/>
      <c r="LRB105" s="62"/>
      <c r="LRC105" s="62"/>
      <c r="LRD105" s="62"/>
      <c r="LRE105" s="62"/>
      <c r="LRF105" s="62"/>
      <c r="LRG105" s="62"/>
      <c r="LRH105" s="62"/>
      <c r="LRI105" s="62"/>
      <c r="LRJ105" s="62"/>
      <c r="LRK105" s="62"/>
      <c r="LRL105" s="62"/>
      <c r="LRM105" s="62"/>
      <c r="LRN105" s="62"/>
      <c r="LRO105" s="62"/>
      <c r="LRP105" s="62"/>
      <c r="LRQ105" s="62"/>
      <c r="LRR105" s="62"/>
      <c r="LRS105" s="62"/>
      <c r="LRT105" s="62"/>
      <c r="LRU105" s="62"/>
      <c r="LRV105" s="62"/>
      <c r="LRW105" s="62"/>
      <c r="LRX105" s="62"/>
      <c r="LRY105" s="62"/>
      <c r="LRZ105" s="62"/>
      <c r="LSA105" s="62"/>
      <c r="LSB105" s="62"/>
      <c r="LSC105" s="62"/>
      <c r="LSD105" s="62"/>
      <c r="LSE105" s="62"/>
      <c r="LSF105" s="62"/>
      <c r="LSG105" s="62"/>
      <c r="LSH105" s="62"/>
      <c r="LSI105" s="62"/>
      <c r="LSJ105" s="62"/>
      <c r="LSK105" s="62"/>
      <c r="LSL105" s="62"/>
      <c r="LSM105" s="62"/>
      <c r="LSN105" s="62"/>
      <c r="LSO105" s="62"/>
      <c r="LSP105" s="62"/>
      <c r="LSQ105" s="62"/>
      <c r="LSR105" s="62"/>
      <c r="LSS105" s="62"/>
      <c r="LST105" s="62"/>
      <c r="LSU105" s="62"/>
      <c r="LSV105" s="62"/>
      <c r="LSW105" s="62"/>
      <c r="LSX105" s="62"/>
      <c r="LSY105" s="62"/>
      <c r="LSZ105" s="62"/>
      <c r="LTA105" s="62"/>
      <c r="LTB105" s="62"/>
      <c r="LTC105" s="62"/>
      <c r="LTD105" s="62"/>
      <c r="LTE105" s="62"/>
      <c r="LTF105" s="62"/>
      <c r="LTG105" s="62"/>
      <c r="LTH105" s="62"/>
      <c r="LTI105" s="62"/>
      <c r="LTJ105" s="62"/>
      <c r="LTK105" s="62"/>
      <c r="LTL105" s="62"/>
      <c r="LTM105" s="62"/>
      <c r="LTN105" s="62"/>
      <c r="LTO105" s="62"/>
      <c r="LTP105" s="62"/>
      <c r="LTQ105" s="62"/>
      <c r="LTR105" s="62"/>
      <c r="LTS105" s="62"/>
      <c r="LTT105" s="62"/>
      <c r="LTU105" s="62"/>
      <c r="LTV105" s="62"/>
      <c r="LTW105" s="62"/>
      <c r="LTX105" s="62"/>
      <c r="LTY105" s="62"/>
      <c r="LTZ105" s="62"/>
      <c r="LUA105" s="62"/>
      <c r="LUB105" s="62"/>
      <c r="LUC105" s="62"/>
      <c r="LUD105" s="62"/>
      <c r="LUE105" s="62"/>
      <c r="LUF105" s="62"/>
      <c r="LUG105" s="62"/>
      <c r="LUH105" s="62"/>
      <c r="LUI105" s="62"/>
      <c r="LUJ105" s="62"/>
      <c r="LUK105" s="62"/>
      <c r="LUL105" s="62"/>
      <c r="LUM105" s="62"/>
      <c r="LUN105" s="62"/>
      <c r="LUO105" s="62"/>
      <c r="LUP105" s="62"/>
      <c r="LUQ105" s="62"/>
      <c r="LUR105" s="62"/>
      <c r="LUS105" s="62"/>
      <c r="LUT105" s="62"/>
      <c r="LUU105" s="62"/>
      <c r="LUV105" s="62"/>
      <c r="LUW105" s="62"/>
      <c r="LUX105" s="62"/>
      <c r="LUY105" s="62"/>
      <c r="LUZ105" s="62"/>
      <c r="LVA105" s="62"/>
      <c r="LVB105" s="62"/>
      <c r="LVC105" s="62"/>
      <c r="LVD105" s="62"/>
      <c r="LVE105" s="62"/>
      <c r="LVF105" s="62"/>
      <c r="LVG105" s="62"/>
      <c r="LVH105" s="62"/>
      <c r="LVI105" s="62"/>
      <c r="LVJ105" s="62"/>
      <c r="LVK105" s="62"/>
      <c r="LVL105" s="62"/>
      <c r="LVM105" s="62"/>
      <c r="LVN105" s="62"/>
      <c r="LVO105" s="62"/>
      <c r="LVP105" s="62"/>
      <c r="LVQ105" s="62"/>
      <c r="LVR105" s="62"/>
      <c r="LVS105" s="62"/>
      <c r="LVT105" s="62"/>
      <c r="LVU105" s="62"/>
      <c r="LVV105" s="62"/>
      <c r="LVW105" s="62"/>
      <c r="LVX105" s="62"/>
      <c r="LVY105" s="62"/>
      <c r="LVZ105" s="62"/>
      <c r="LWA105" s="62"/>
      <c r="LWB105" s="62"/>
      <c r="LWC105" s="62"/>
      <c r="LWD105" s="62"/>
      <c r="LWE105" s="62"/>
      <c r="LWF105" s="62"/>
      <c r="LWG105" s="62"/>
      <c r="LWH105" s="62"/>
      <c r="LWI105" s="62"/>
      <c r="LWJ105" s="62"/>
      <c r="LWK105" s="62"/>
      <c r="LWL105" s="62"/>
      <c r="LWM105" s="62"/>
      <c r="LWN105" s="62"/>
      <c r="LWO105" s="62"/>
      <c r="LWP105" s="62"/>
      <c r="LWQ105" s="62"/>
      <c r="LWR105" s="62"/>
      <c r="LWS105" s="62"/>
      <c r="LWT105" s="62"/>
      <c r="LWU105" s="62"/>
      <c r="LWV105" s="62"/>
      <c r="LWW105" s="62"/>
      <c r="LWX105" s="62"/>
      <c r="LWY105" s="62"/>
      <c r="LWZ105" s="62"/>
      <c r="LXA105" s="62"/>
      <c r="LXB105" s="62"/>
      <c r="LXC105" s="62"/>
      <c r="LXD105" s="62"/>
      <c r="LXE105" s="62"/>
      <c r="LXF105" s="62"/>
      <c r="LXG105" s="62"/>
      <c r="LXH105" s="62"/>
      <c r="LXI105" s="62"/>
      <c r="LXJ105" s="62"/>
      <c r="LXK105" s="62"/>
      <c r="LXL105" s="62"/>
      <c r="LXM105" s="62"/>
      <c r="LXN105" s="62"/>
      <c r="LXO105" s="62"/>
      <c r="LXP105" s="62"/>
      <c r="LXQ105" s="62"/>
      <c r="LXR105" s="62"/>
      <c r="LXS105" s="62"/>
      <c r="LXT105" s="62"/>
      <c r="LXU105" s="62"/>
      <c r="LXV105" s="62"/>
      <c r="LXW105" s="62"/>
      <c r="LXX105" s="62"/>
      <c r="LXY105" s="62"/>
      <c r="LXZ105" s="62"/>
      <c r="LYA105" s="62"/>
      <c r="LYB105" s="62"/>
      <c r="LYC105" s="62"/>
      <c r="LYD105" s="62"/>
      <c r="LYE105" s="62"/>
      <c r="LYF105" s="62"/>
      <c r="LYG105" s="62"/>
      <c r="LYH105" s="62"/>
      <c r="LYI105" s="62"/>
      <c r="LYJ105" s="62"/>
      <c r="LYK105" s="62"/>
      <c r="LYL105" s="62"/>
      <c r="LYM105" s="62"/>
      <c r="LYN105" s="62"/>
      <c r="LYO105" s="62"/>
      <c r="LYP105" s="62"/>
      <c r="LYQ105" s="62"/>
      <c r="LYR105" s="62"/>
      <c r="LYS105" s="62"/>
      <c r="LYT105" s="62"/>
      <c r="LYU105" s="62"/>
      <c r="LYV105" s="62"/>
      <c r="LYW105" s="62"/>
      <c r="LYX105" s="62"/>
      <c r="LYY105" s="62"/>
      <c r="LYZ105" s="62"/>
      <c r="LZA105" s="62"/>
      <c r="LZB105" s="62"/>
      <c r="LZC105" s="62"/>
      <c r="LZD105" s="62"/>
      <c r="LZE105" s="62"/>
      <c r="LZF105" s="62"/>
      <c r="LZG105" s="62"/>
      <c r="LZH105" s="62"/>
      <c r="LZI105" s="62"/>
      <c r="LZJ105" s="62"/>
      <c r="LZK105" s="62"/>
      <c r="LZL105" s="62"/>
      <c r="LZM105" s="62"/>
      <c r="LZN105" s="62"/>
      <c r="LZO105" s="62"/>
      <c r="LZP105" s="62"/>
      <c r="LZQ105" s="62"/>
      <c r="LZR105" s="62"/>
      <c r="LZS105" s="62"/>
      <c r="LZT105" s="62"/>
      <c r="LZU105" s="62"/>
      <c r="LZV105" s="62"/>
      <c r="LZW105" s="62"/>
      <c r="LZX105" s="62"/>
      <c r="LZY105" s="62"/>
      <c r="LZZ105" s="62"/>
      <c r="MAA105" s="62"/>
      <c r="MAB105" s="62"/>
      <c r="MAC105" s="62"/>
      <c r="MAD105" s="62"/>
      <c r="MAE105" s="62"/>
      <c r="MAF105" s="62"/>
      <c r="MAG105" s="62"/>
      <c r="MAH105" s="62"/>
      <c r="MAI105" s="62"/>
      <c r="MAJ105" s="62"/>
      <c r="MAK105" s="62"/>
      <c r="MAL105" s="62"/>
      <c r="MAM105" s="62"/>
      <c r="MAN105" s="62"/>
      <c r="MAO105" s="62"/>
      <c r="MAP105" s="62"/>
      <c r="MAQ105" s="62"/>
      <c r="MAR105" s="62"/>
      <c r="MAS105" s="62"/>
      <c r="MAT105" s="62"/>
      <c r="MAU105" s="62"/>
      <c r="MAV105" s="62"/>
      <c r="MAW105" s="62"/>
      <c r="MAX105" s="62"/>
      <c r="MAY105" s="62"/>
      <c r="MAZ105" s="62"/>
      <c r="MBA105" s="62"/>
      <c r="MBB105" s="62"/>
      <c r="MBC105" s="62"/>
      <c r="MBD105" s="62"/>
      <c r="MBE105" s="62"/>
      <c r="MBF105" s="62"/>
      <c r="MBG105" s="62"/>
      <c r="MBH105" s="62"/>
      <c r="MBI105" s="62"/>
      <c r="MBJ105" s="62"/>
      <c r="MBK105" s="62"/>
      <c r="MBL105" s="62"/>
      <c r="MBM105" s="62"/>
      <c r="MBN105" s="62"/>
      <c r="MBO105" s="62"/>
      <c r="MBP105" s="62"/>
      <c r="MBQ105" s="62"/>
      <c r="MBR105" s="62"/>
      <c r="MBS105" s="62"/>
      <c r="MBT105" s="62"/>
      <c r="MBU105" s="62"/>
      <c r="MBV105" s="62"/>
      <c r="MBW105" s="62"/>
      <c r="MBX105" s="62"/>
      <c r="MBY105" s="62"/>
      <c r="MBZ105" s="62"/>
      <c r="MCA105" s="62"/>
      <c r="MCB105" s="62"/>
      <c r="MCC105" s="62"/>
      <c r="MCD105" s="62"/>
      <c r="MCE105" s="62"/>
      <c r="MCF105" s="62"/>
      <c r="MCG105" s="62"/>
      <c r="MCH105" s="62"/>
      <c r="MCI105" s="62"/>
      <c r="MCJ105" s="62"/>
      <c r="MCK105" s="62"/>
      <c r="MCL105" s="62"/>
      <c r="MCM105" s="62"/>
      <c r="MCN105" s="62"/>
      <c r="MCO105" s="62"/>
      <c r="MCP105" s="62"/>
      <c r="MCQ105" s="62"/>
      <c r="MCR105" s="62"/>
      <c r="MCS105" s="62"/>
      <c r="MCT105" s="62"/>
      <c r="MCU105" s="62"/>
      <c r="MCV105" s="62"/>
      <c r="MCW105" s="62"/>
      <c r="MCX105" s="62"/>
      <c r="MCY105" s="62"/>
      <c r="MCZ105" s="62"/>
      <c r="MDA105" s="62"/>
      <c r="MDB105" s="62"/>
      <c r="MDC105" s="62"/>
      <c r="MDD105" s="62"/>
      <c r="MDE105" s="62"/>
      <c r="MDF105" s="62"/>
      <c r="MDG105" s="62"/>
      <c r="MDH105" s="62"/>
      <c r="MDI105" s="62"/>
      <c r="MDJ105" s="62"/>
      <c r="MDK105" s="62"/>
      <c r="MDL105" s="62"/>
      <c r="MDM105" s="62"/>
      <c r="MDN105" s="62"/>
      <c r="MDO105" s="62"/>
      <c r="MDP105" s="62"/>
      <c r="MDQ105" s="62"/>
      <c r="MDR105" s="62"/>
      <c r="MDS105" s="62"/>
      <c r="MDT105" s="62"/>
      <c r="MDU105" s="62"/>
      <c r="MDV105" s="62"/>
      <c r="MDW105" s="62"/>
      <c r="MDX105" s="62"/>
      <c r="MDY105" s="62"/>
      <c r="MDZ105" s="62"/>
      <c r="MEA105" s="62"/>
      <c r="MEB105" s="62"/>
      <c r="MEC105" s="62"/>
      <c r="MED105" s="62"/>
      <c r="MEE105" s="62"/>
      <c r="MEF105" s="62"/>
      <c r="MEG105" s="62"/>
      <c r="MEH105" s="62"/>
      <c r="MEI105" s="62"/>
      <c r="MEJ105" s="62"/>
      <c r="MEK105" s="62"/>
      <c r="MEL105" s="62"/>
      <c r="MEM105" s="62"/>
      <c r="MEN105" s="62"/>
      <c r="MEO105" s="62"/>
      <c r="MEP105" s="62"/>
      <c r="MEQ105" s="62"/>
      <c r="MER105" s="62"/>
      <c r="MES105" s="62"/>
      <c r="MET105" s="62"/>
      <c r="MEU105" s="62"/>
      <c r="MEV105" s="62"/>
      <c r="MEW105" s="62"/>
      <c r="MEX105" s="62"/>
      <c r="MEY105" s="62"/>
      <c r="MEZ105" s="62"/>
      <c r="MFA105" s="62"/>
      <c r="MFB105" s="62"/>
      <c r="MFC105" s="62"/>
      <c r="MFD105" s="62"/>
      <c r="MFE105" s="62"/>
      <c r="MFF105" s="62"/>
      <c r="MFG105" s="62"/>
      <c r="MFH105" s="62"/>
      <c r="MFI105" s="62"/>
      <c r="MFJ105" s="62"/>
      <c r="MFK105" s="62"/>
      <c r="MFL105" s="62"/>
      <c r="MFM105" s="62"/>
      <c r="MFN105" s="62"/>
      <c r="MFO105" s="62"/>
      <c r="MFP105" s="62"/>
      <c r="MFQ105" s="62"/>
      <c r="MFR105" s="62"/>
      <c r="MFS105" s="62"/>
      <c r="MFT105" s="62"/>
      <c r="MFU105" s="62"/>
      <c r="MFV105" s="62"/>
      <c r="MFW105" s="62"/>
      <c r="MFX105" s="62"/>
      <c r="MFY105" s="62"/>
      <c r="MFZ105" s="62"/>
      <c r="MGA105" s="62"/>
      <c r="MGB105" s="62"/>
      <c r="MGC105" s="62"/>
      <c r="MGD105" s="62"/>
      <c r="MGE105" s="62"/>
      <c r="MGF105" s="62"/>
      <c r="MGG105" s="62"/>
      <c r="MGH105" s="62"/>
      <c r="MGI105" s="62"/>
      <c r="MGJ105" s="62"/>
      <c r="MGK105" s="62"/>
      <c r="MGL105" s="62"/>
      <c r="MGM105" s="62"/>
      <c r="MGN105" s="62"/>
      <c r="MGO105" s="62"/>
      <c r="MGP105" s="62"/>
      <c r="MGQ105" s="62"/>
      <c r="MGR105" s="62"/>
      <c r="MGS105" s="62"/>
      <c r="MGT105" s="62"/>
      <c r="MGU105" s="62"/>
      <c r="MGV105" s="62"/>
      <c r="MGW105" s="62"/>
      <c r="MGX105" s="62"/>
      <c r="MGY105" s="62"/>
      <c r="MGZ105" s="62"/>
      <c r="MHA105" s="62"/>
      <c r="MHB105" s="62"/>
      <c r="MHC105" s="62"/>
      <c r="MHD105" s="62"/>
      <c r="MHE105" s="62"/>
      <c r="MHF105" s="62"/>
      <c r="MHG105" s="62"/>
      <c r="MHH105" s="62"/>
      <c r="MHI105" s="62"/>
      <c r="MHJ105" s="62"/>
      <c r="MHK105" s="62"/>
      <c r="MHL105" s="62"/>
      <c r="MHM105" s="62"/>
      <c r="MHN105" s="62"/>
      <c r="MHO105" s="62"/>
      <c r="MHP105" s="62"/>
      <c r="MHQ105" s="62"/>
      <c r="MHR105" s="62"/>
      <c r="MHS105" s="62"/>
      <c r="MHT105" s="62"/>
      <c r="MHU105" s="62"/>
      <c r="MHV105" s="62"/>
      <c r="MHW105" s="62"/>
      <c r="MHX105" s="62"/>
      <c r="MHY105" s="62"/>
      <c r="MHZ105" s="62"/>
      <c r="MIA105" s="62"/>
      <c r="MIB105" s="62"/>
      <c r="MIC105" s="62"/>
      <c r="MID105" s="62"/>
      <c r="MIE105" s="62"/>
      <c r="MIF105" s="62"/>
      <c r="MIG105" s="62"/>
      <c r="MIH105" s="62"/>
      <c r="MII105" s="62"/>
      <c r="MIJ105" s="62"/>
      <c r="MIK105" s="62"/>
      <c r="MIL105" s="62"/>
      <c r="MIM105" s="62"/>
      <c r="MIN105" s="62"/>
      <c r="MIO105" s="62"/>
      <c r="MIP105" s="62"/>
      <c r="MIQ105" s="62"/>
      <c r="MIR105" s="62"/>
      <c r="MIS105" s="62"/>
      <c r="MIT105" s="62"/>
      <c r="MIU105" s="62"/>
      <c r="MIV105" s="62"/>
      <c r="MIW105" s="62"/>
      <c r="MIX105" s="62"/>
      <c r="MIY105" s="62"/>
      <c r="MIZ105" s="62"/>
      <c r="MJA105" s="62"/>
      <c r="MJB105" s="62"/>
      <c r="MJC105" s="62"/>
      <c r="MJD105" s="62"/>
      <c r="MJE105" s="62"/>
      <c r="MJF105" s="62"/>
      <c r="MJG105" s="62"/>
      <c r="MJH105" s="62"/>
      <c r="MJI105" s="62"/>
      <c r="MJJ105" s="62"/>
      <c r="MJK105" s="62"/>
      <c r="MJL105" s="62"/>
      <c r="MJM105" s="62"/>
      <c r="MJN105" s="62"/>
      <c r="MJO105" s="62"/>
      <c r="MJP105" s="62"/>
      <c r="MJQ105" s="62"/>
      <c r="MJR105" s="62"/>
      <c r="MJS105" s="62"/>
      <c r="MJT105" s="62"/>
      <c r="MJU105" s="62"/>
      <c r="MJV105" s="62"/>
      <c r="MJW105" s="62"/>
      <c r="MJX105" s="62"/>
      <c r="MJY105" s="62"/>
      <c r="MJZ105" s="62"/>
      <c r="MKA105" s="62"/>
      <c r="MKB105" s="62"/>
      <c r="MKC105" s="62"/>
      <c r="MKD105" s="62"/>
      <c r="MKE105" s="62"/>
      <c r="MKF105" s="62"/>
      <c r="MKG105" s="62"/>
      <c r="MKH105" s="62"/>
      <c r="MKI105" s="62"/>
      <c r="MKJ105" s="62"/>
      <c r="MKK105" s="62"/>
      <c r="MKL105" s="62"/>
      <c r="MKM105" s="62"/>
      <c r="MKN105" s="62"/>
      <c r="MKO105" s="62"/>
      <c r="MKP105" s="62"/>
      <c r="MKQ105" s="62"/>
      <c r="MKR105" s="62"/>
      <c r="MKS105" s="62"/>
      <c r="MKT105" s="62"/>
      <c r="MKU105" s="62"/>
      <c r="MKV105" s="62"/>
      <c r="MKW105" s="62"/>
      <c r="MKX105" s="62"/>
      <c r="MKY105" s="62"/>
      <c r="MKZ105" s="62"/>
      <c r="MLA105" s="62"/>
      <c r="MLB105" s="62"/>
      <c r="MLC105" s="62"/>
      <c r="MLD105" s="62"/>
      <c r="MLE105" s="62"/>
      <c r="MLF105" s="62"/>
      <c r="MLG105" s="62"/>
      <c r="MLH105" s="62"/>
      <c r="MLI105" s="62"/>
      <c r="MLJ105" s="62"/>
      <c r="MLK105" s="62"/>
      <c r="MLL105" s="62"/>
      <c r="MLM105" s="62"/>
      <c r="MLN105" s="62"/>
      <c r="MLO105" s="62"/>
      <c r="MLP105" s="62"/>
      <c r="MLQ105" s="62"/>
      <c r="MLR105" s="62"/>
      <c r="MLS105" s="62"/>
      <c r="MLT105" s="62"/>
      <c r="MLU105" s="62"/>
      <c r="MLV105" s="62"/>
      <c r="MLW105" s="62"/>
      <c r="MLX105" s="62"/>
      <c r="MLY105" s="62"/>
      <c r="MLZ105" s="62"/>
      <c r="MMA105" s="62"/>
      <c r="MMB105" s="62"/>
      <c r="MMC105" s="62"/>
      <c r="MMD105" s="62"/>
      <c r="MME105" s="62"/>
      <c r="MMF105" s="62"/>
      <c r="MMG105" s="62"/>
      <c r="MMH105" s="62"/>
      <c r="MMI105" s="62"/>
      <c r="MMJ105" s="62"/>
      <c r="MMK105" s="62"/>
      <c r="MML105" s="62"/>
      <c r="MMM105" s="62"/>
      <c r="MMN105" s="62"/>
      <c r="MMO105" s="62"/>
      <c r="MMP105" s="62"/>
      <c r="MMQ105" s="62"/>
      <c r="MMR105" s="62"/>
      <c r="MMS105" s="62"/>
      <c r="MMT105" s="62"/>
      <c r="MMU105" s="62"/>
      <c r="MMV105" s="62"/>
      <c r="MMW105" s="62"/>
      <c r="MMX105" s="62"/>
      <c r="MMY105" s="62"/>
      <c r="MMZ105" s="62"/>
      <c r="MNA105" s="62"/>
      <c r="MNB105" s="62"/>
      <c r="MNC105" s="62"/>
      <c r="MND105" s="62"/>
      <c r="MNE105" s="62"/>
      <c r="MNF105" s="62"/>
      <c r="MNG105" s="62"/>
      <c r="MNH105" s="62"/>
      <c r="MNI105" s="62"/>
      <c r="MNJ105" s="62"/>
      <c r="MNK105" s="62"/>
      <c r="MNL105" s="62"/>
      <c r="MNM105" s="62"/>
      <c r="MNN105" s="62"/>
      <c r="MNO105" s="62"/>
      <c r="MNP105" s="62"/>
      <c r="MNQ105" s="62"/>
      <c r="MNR105" s="62"/>
      <c r="MNS105" s="62"/>
      <c r="MNT105" s="62"/>
      <c r="MNU105" s="62"/>
      <c r="MNV105" s="62"/>
      <c r="MNW105" s="62"/>
      <c r="MNX105" s="62"/>
      <c r="MNY105" s="62"/>
      <c r="MNZ105" s="62"/>
      <c r="MOA105" s="62"/>
      <c r="MOB105" s="62"/>
      <c r="MOC105" s="62"/>
      <c r="MOD105" s="62"/>
      <c r="MOE105" s="62"/>
      <c r="MOF105" s="62"/>
      <c r="MOG105" s="62"/>
      <c r="MOH105" s="62"/>
      <c r="MOI105" s="62"/>
      <c r="MOJ105" s="62"/>
      <c r="MOK105" s="62"/>
      <c r="MOL105" s="62"/>
      <c r="MOM105" s="62"/>
      <c r="MON105" s="62"/>
      <c r="MOO105" s="62"/>
      <c r="MOP105" s="62"/>
      <c r="MOQ105" s="62"/>
      <c r="MOR105" s="62"/>
      <c r="MOS105" s="62"/>
      <c r="MOT105" s="62"/>
      <c r="MOU105" s="62"/>
      <c r="MOV105" s="62"/>
      <c r="MOW105" s="62"/>
      <c r="MOX105" s="62"/>
      <c r="MOY105" s="62"/>
      <c r="MOZ105" s="62"/>
      <c r="MPA105" s="62"/>
      <c r="MPB105" s="62"/>
      <c r="MPC105" s="62"/>
      <c r="MPD105" s="62"/>
      <c r="MPE105" s="62"/>
      <c r="MPF105" s="62"/>
      <c r="MPG105" s="62"/>
      <c r="MPH105" s="62"/>
      <c r="MPI105" s="62"/>
      <c r="MPJ105" s="62"/>
      <c r="MPK105" s="62"/>
      <c r="MPL105" s="62"/>
      <c r="MPM105" s="62"/>
      <c r="MPN105" s="62"/>
      <c r="MPO105" s="62"/>
      <c r="MPP105" s="62"/>
      <c r="MPQ105" s="62"/>
      <c r="MPR105" s="62"/>
      <c r="MPS105" s="62"/>
      <c r="MPT105" s="62"/>
      <c r="MPU105" s="62"/>
      <c r="MPV105" s="62"/>
      <c r="MPW105" s="62"/>
      <c r="MPX105" s="62"/>
      <c r="MPY105" s="62"/>
      <c r="MPZ105" s="62"/>
      <c r="MQA105" s="62"/>
      <c r="MQB105" s="62"/>
      <c r="MQC105" s="62"/>
      <c r="MQD105" s="62"/>
      <c r="MQE105" s="62"/>
      <c r="MQF105" s="62"/>
      <c r="MQG105" s="62"/>
      <c r="MQH105" s="62"/>
      <c r="MQI105" s="62"/>
      <c r="MQJ105" s="62"/>
      <c r="MQK105" s="62"/>
      <c r="MQL105" s="62"/>
      <c r="MQM105" s="62"/>
      <c r="MQN105" s="62"/>
      <c r="MQO105" s="62"/>
      <c r="MQP105" s="62"/>
      <c r="MQQ105" s="62"/>
      <c r="MQR105" s="62"/>
      <c r="MQS105" s="62"/>
      <c r="MQT105" s="62"/>
      <c r="MQU105" s="62"/>
      <c r="MQV105" s="62"/>
      <c r="MQW105" s="62"/>
      <c r="MQX105" s="62"/>
      <c r="MQY105" s="62"/>
      <c r="MQZ105" s="62"/>
      <c r="MRA105" s="62"/>
      <c r="MRB105" s="62"/>
      <c r="MRC105" s="62"/>
      <c r="MRD105" s="62"/>
      <c r="MRE105" s="62"/>
      <c r="MRF105" s="62"/>
      <c r="MRG105" s="62"/>
      <c r="MRH105" s="62"/>
      <c r="MRI105" s="62"/>
      <c r="MRJ105" s="62"/>
      <c r="MRK105" s="62"/>
      <c r="MRL105" s="62"/>
      <c r="MRM105" s="62"/>
      <c r="MRN105" s="62"/>
      <c r="MRO105" s="62"/>
      <c r="MRP105" s="62"/>
      <c r="MRQ105" s="62"/>
      <c r="MRR105" s="62"/>
      <c r="MRS105" s="62"/>
      <c r="MRT105" s="62"/>
      <c r="MRU105" s="62"/>
      <c r="MRV105" s="62"/>
      <c r="MRW105" s="62"/>
      <c r="MRX105" s="62"/>
      <c r="MRY105" s="62"/>
      <c r="MRZ105" s="62"/>
      <c r="MSA105" s="62"/>
      <c r="MSB105" s="62"/>
      <c r="MSC105" s="62"/>
      <c r="MSD105" s="62"/>
      <c r="MSE105" s="62"/>
      <c r="MSF105" s="62"/>
      <c r="MSG105" s="62"/>
      <c r="MSH105" s="62"/>
      <c r="MSI105" s="62"/>
      <c r="MSJ105" s="62"/>
      <c r="MSK105" s="62"/>
      <c r="MSL105" s="62"/>
      <c r="MSM105" s="62"/>
      <c r="MSN105" s="62"/>
      <c r="MSO105" s="62"/>
      <c r="MSP105" s="62"/>
      <c r="MSQ105" s="62"/>
      <c r="MSR105" s="62"/>
      <c r="MSS105" s="62"/>
      <c r="MST105" s="62"/>
      <c r="MSU105" s="62"/>
      <c r="MSV105" s="62"/>
      <c r="MSW105" s="62"/>
      <c r="MSX105" s="62"/>
      <c r="MSY105" s="62"/>
      <c r="MSZ105" s="62"/>
      <c r="MTA105" s="62"/>
      <c r="MTB105" s="62"/>
      <c r="MTC105" s="62"/>
      <c r="MTD105" s="62"/>
      <c r="MTE105" s="62"/>
      <c r="MTF105" s="62"/>
      <c r="MTG105" s="62"/>
      <c r="MTH105" s="62"/>
      <c r="MTI105" s="62"/>
      <c r="MTJ105" s="62"/>
      <c r="MTK105" s="62"/>
      <c r="MTL105" s="62"/>
      <c r="MTM105" s="62"/>
      <c r="MTN105" s="62"/>
      <c r="MTO105" s="62"/>
      <c r="MTP105" s="62"/>
      <c r="MTQ105" s="62"/>
      <c r="MTR105" s="62"/>
      <c r="MTS105" s="62"/>
      <c r="MTT105" s="62"/>
      <c r="MTU105" s="62"/>
      <c r="MTV105" s="62"/>
      <c r="MTW105" s="62"/>
      <c r="MTX105" s="62"/>
      <c r="MTY105" s="62"/>
      <c r="MTZ105" s="62"/>
      <c r="MUA105" s="62"/>
      <c r="MUB105" s="62"/>
      <c r="MUC105" s="62"/>
      <c r="MUD105" s="62"/>
      <c r="MUE105" s="62"/>
      <c r="MUF105" s="62"/>
      <c r="MUG105" s="62"/>
      <c r="MUH105" s="62"/>
      <c r="MUI105" s="62"/>
      <c r="MUJ105" s="62"/>
      <c r="MUK105" s="62"/>
      <c r="MUL105" s="62"/>
      <c r="MUM105" s="62"/>
      <c r="MUN105" s="62"/>
      <c r="MUO105" s="62"/>
      <c r="MUP105" s="62"/>
      <c r="MUQ105" s="62"/>
      <c r="MUR105" s="62"/>
      <c r="MUS105" s="62"/>
      <c r="MUT105" s="62"/>
      <c r="MUU105" s="62"/>
      <c r="MUV105" s="62"/>
      <c r="MUW105" s="62"/>
      <c r="MUX105" s="62"/>
      <c r="MUY105" s="62"/>
      <c r="MUZ105" s="62"/>
      <c r="MVA105" s="62"/>
      <c r="MVB105" s="62"/>
      <c r="MVC105" s="62"/>
      <c r="MVD105" s="62"/>
      <c r="MVE105" s="62"/>
      <c r="MVF105" s="62"/>
      <c r="MVG105" s="62"/>
      <c r="MVH105" s="62"/>
      <c r="MVI105" s="62"/>
      <c r="MVJ105" s="62"/>
      <c r="MVK105" s="62"/>
      <c r="MVL105" s="62"/>
      <c r="MVM105" s="62"/>
      <c r="MVN105" s="62"/>
      <c r="MVO105" s="62"/>
      <c r="MVP105" s="62"/>
      <c r="MVQ105" s="62"/>
      <c r="MVR105" s="62"/>
      <c r="MVS105" s="62"/>
      <c r="MVT105" s="62"/>
      <c r="MVU105" s="62"/>
      <c r="MVV105" s="62"/>
      <c r="MVW105" s="62"/>
      <c r="MVX105" s="62"/>
      <c r="MVY105" s="62"/>
      <c r="MVZ105" s="62"/>
      <c r="MWA105" s="62"/>
      <c r="MWB105" s="62"/>
      <c r="MWC105" s="62"/>
      <c r="MWD105" s="62"/>
      <c r="MWE105" s="62"/>
      <c r="MWF105" s="62"/>
      <c r="MWG105" s="62"/>
      <c r="MWH105" s="62"/>
      <c r="MWI105" s="62"/>
      <c r="MWJ105" s="62"/>
      <c r="MWK105" s="62"/>
      <c r="MWL105" s="62"/>
      <c r="MWM105" s="62"/>
      <c r="MWN105" s="62"/>
      <c r="MWO105" s="62"/>
      <c r="MWP105" s="62"/>
      <c r="MWQ105" s="62"/>
      <c r="MWR105" s="62"/>
      <c r="MWS105" s="62"/>
      <c r="MWT105" s="62"/>
      <c r="MWU105" s="62"/>
      <c r="MWV105" s="62"/>
      <c r="MWW105" s="62"/>
      <c r="MWX105" s="62"/>
      <c r="MWY105" s="62"/>
      <c r="MWZ105" s="62"/>
      <c r="MXA105" s="62"/>
      <c r="MXB105" s="62"/>
      <c r="MXC105" s="62"/>
      <c r="MXD105" s="62"/>
      <c r="MXE105" s="62"/>
      <c r="MXF105" s="62"/>
      <c r="MXG105" s="62"/>
      <c r="MXH105" s="62"/>
      <c r="MXI105" s="62"/>
      <c r="MXJ105" s="62"/>
      <c r="MXK105" s="62"/>
      <c r="MXL105" s="62"/>
      <c r="MXM105" s="62"/>
      <c r="MXN105" s="62"/>
      <c r="MXO105" s="62"/>
      <c r="MXP105" s="62"/>
      <c r="MXQ105" s="62"/>
      <c r="MXR105" s="62"/>
      <c r="MXS105" s="62"/>
      <c r="MXT105" s="62"/>
      <c r="MXU105" s="62"/>
      <c r="MXV105" s="62"/>
      <c r="MXW105" s="62"/>
      <c r="MXX105" s="62"/>
      <c r="MXY105" s="62"/>
      <c r="MXZ105" s="62"/>
      <c r="MYA105" s="62"/>
      <c r="MYB105" s="62"/>
      <c r="MYC105" s="62"/>
      <c r="MYD105" s="62"/>
      <c r="MYE105" s="62"/>
      <c r="MYF105" s="62"/>
      <c r="MYG105" s="62"/>
      <c r="MYH105" s="62"/>
      <c r="MYI105" s="62"/>
      <c r="MYJ105" s="62"/>
      <c r="MYK105" s="62"/>
      <c r="MYL105" s="62"/>
      <c r="MYM105" s="62"/>
      <c r="MYN105" s="62"/>
      <c r="MYO105" s="62"/>
      <c r="MYP105" s="62"/>
      <c r="MYQ105" s="62"/>
      <c r="MYR105" s="62"/>
      <c r="MYS105" s="62"/>
      <c r="MYT105" s="62"/>
      <c r="MYU105" s="62"/>
      <c r="MYV105" s="62"/>
      <c r="MYW105" s="62"/>
      <c r="MYX105" s="62"/>
      <c r="MYY105" s="62"/>
      <c r="MYZ105" s="62"/>
      <c r="MZA105" s="62"/>
      <c r="MZB105" s="62"/>
      <c r="MZC105" s="62"/>
      <c r="MZD105" s="62"/>
      <c r="MZE105" s="62"/>
      <c r="MZF105" s="62"/>
      <c r="MZG105" s="62"/>
      <c r="MZH105" s="62"/>
      <c r="MZI105" s="62"/>
      <c r="MZJ105" s="62"/>
      <c r="MZK105" s="62"/>
      <c r="MZL105" s="62"/>
      <c r="MZM105" s="62"/>
      <c r="MZN105" s="62"/>
      <c r="MZO105" s="62"/>
      <c r="MZP105" s="62"/>
      <c r="MZQ105" s="62"/>
      <c r="MZR105" s="62"/>
      <c r="MZS105" s="62"/>
      <c r="MZT105" s="62"/>
      <c r="MZU105" s="62"/>
      <c r="MZV105" s="62"/>
      <c r="MZW105" s="62"/>
      <c r="MZX105" s="62"/>
      <c r="MZY105" s="62"/>
      <c r="MZZ105" s="62"/>
      <c r="NAA105" s="62"/>
      <c r="NAB105" s="62"/>
      <c r="NAC105" s="62"/>
      <c r="NAD105" s="62"/>
      <c r="NAE105" s="62"/>
      <c r="NAF105" s="62"/>
      <c r="NAG105" s="62"/>
      <c r="NAH105" s="62"/>
      <c r="NAI105" s="62"/>
      <c r="NAJ105" s="62"/>
      <c r="NAK105" s="62"/>
      <c r="NAL105" s="62"/>
      <c r="NAM105" s="62"/>
      <c r="NAN105" s="62"/>
      <c r="NAO105" s="62"/>
      <c r="NAP105" s="62"/>
      <c r="NAQ105" s="62"/>
      <c r="NAR105" s="62"/>
      <c r="NAS105" s="62"/>
      <c r="NAT105" s="62"/>
      <c r="NAU105" s="62"/>
      <c r="NAV105" s="62"/>
      <c r="NAW105" s="62"/>
      <c r="NAX105" s="62"/>
      <c r="NAY105" s="62"/>
      <c r="NAZ105" s="62"/>
      <c r="NBA105" s="62"/>
      <c r="NBB105" s="62"/>
      <c r="NBC105" s="62"/>
      <c r="NBD105" s="62"/>
      <c r="NBE105" s="62"/>
      <c r="NBF105" s="62"/>
      <c r="NBG105" s="62"/>
      <c r="NBH105" s="62"/>
      <c r="NBI105" s="62"/>
      <c r="NBJ105" s="62"/>
      <c r="NBK105" s="62"/>
      <c r="NBL105" s="62"/>
      <c r="NBM105" s="62"/>
      <c r="NBN105" s="62"/>
      <c r="NBO105" s="62"/>
      <c r="NBP105" s="62"/>
      <c r="NBQ105" s="62"/>
      <c r="NBR105" s="62"/>
      <c r="NBS105" s="62"/>
      <c r="NBT105" s="62"/>
      <c r="NBU105" s="62"/>
      <c r="NBV105" s="62"/>
      <c r="NBW105" s="62"/>
      <c r="NBX105" s="62"/>
      <c r="NBY105" s="62"/>
      <c r="NBZ105" s="62"/>
      <c r="NCA105" s="62"/>
      <c r="NCB105" s="62"/>
      <c r="NCC105" s="62"/>
      <c r="NCD105" s="62"/>
      <c r="NCE105" s="62"/>
      <c r="NCF105" s="62"/>
      <c r="NCG105" s="62"/>
      <c r="NCH105" s="62"/>
      <c r="NCI105" s="62"/>
      <c r="NCJ105" s="62"/>
      <c r="NCK105" s="62"/>
      <c r="NCL105" s="62"/>
      <c r="NCM105" s="62"/>
      <c r="NCN105" s="62"/>
      <c r="NCO105" s="62"/>
      <c r="NCP105" s="62"/>
      <c r="NCQ105" s="62"/>
      <c r="NCR105" s="62"/>
      <c r="NCS105" s="62"/>
      <c r="NCT105" s="62"/>
      <c r="NCU105" s="62"/>
      <c r="NCV105" s="62"/>
      <c r="NCW105" s="62"/>
      <c r="NCX105" s="62"/>
      <c r="NCY105" s="62"/>
      <c r="NCZ105" s="62"/>
      <c r="NDA105" s="62"/>
      <c r="NDB105" s="62"/>
      <c r="NDC105" s="62"/>
      <c r="NDD105" s="62"/>
      <c r="NDE105" s="62"/>
      <c r="NDF105" s="62"/>
      <c r="NDG105" s="62"/>
      <c r="NDH105" s="62"/>
      <c r="NDI105" s="62"/>
      <c r="NDJ105" s="62"/>
      <c r="NDK105" s="62"/>
      <c r="NDL105" s="62"/>
      <c r="NDM105" s="62"/>
      <c r="NDN105" s="62"/>
      <c r="NDO105" s="62"/>
      <c r="NDP105" s="62"/>
      <c r="NDQ105" s="62"/>
      <c r="NDR105" s="62"/>
      <c r="NDS105" s="62"/>
      <c r="NDT105" s="62"/>
      <c r="NDU105" s="62"/>
      <c r="NDV105" s="62"/>
      <c r="NDW105" s="62"/>
      <c r="NDX105" s="62"/>
      <c r="NDY105" s="62"/>
      <c r="NDZ105" s="62"/>
      <c r="NEA105" s="62"/>
      <c r="NEB105" s="62"/>
      <c r="NEC105" s="62"/>
      <c r="NED105" s="62"/>
      <c r="NEE105" s="62"/>
      <c r="NEF105" s="62"/>
      <c r="NEG105" s="62"/>
      <c r="NEH105" s="62"/>
      <c r="NEI105" s="62"/>
      <c r="NEJ105" s="62"/>
      <c r="NEK105" s="62"/>
      <c r="NEL105" s="62"/>
      <c r="NEM105" s="62"/>
      <c r="NEN105" s="62"/>
      <c r="NEO105" s="62"/>
      <c r="NEP105" s="62"/>
      <c r="NEQ105" s="62"/>
      <c r="NER105" s="62"/>
      <c r="NES105" s="62"/>
      <c r="NET105" s="62"/>
      <c r="NEU105" s="62"/>
      <c r="NEV105" s="62"/>
      <c r="NEW105" s="62"/>
      <c r="NEX105" s="62"/>
      <c r="NEY105" s="62"/>
      <c r="NEZ105" s="62"/>
      <c r="NFA105" s="62"/>
      <c r="NFB105" s="62"/>
      <c r="NFC105" s="62"/>
      <c r="NFD105" s="62"/>
      <c r="NFE105" s="62"/>
      <c r="NFF105" s="62"/>
      <c r="NFG105" s="62"/>
      <c r="NFH105" s="62"/>
      <c r="NFI105" s="62"/>
      <c r="NFJ105" s="62"/>
      <c r="NFK105" s="62"/>
      <c r="NFL105" s="62"/>
      <c r="NFM105" s="62"/>
      <c r="NFN105" s="62"/>
      <c r="NFO105" s="62"/>
      <c r="NFP105" s="62"/>
      <c r="NFQ105" s="62"/>
      <c r="NFR105" s="62"/>
      <c r="NFS105" s="62"/>
      <c r="NFT105" s="62"/>
      <c r="NFU105" s="62"/>
      <c r="NFV105" s="62"/>
      <c r="NFW105" s="62"/>
      <c r="NFX105" s="62"/>
      <c r="NFY105" s="62"/>
      <c r="NFZ105" s="62"/>
      <c r="NGA105" s="62"/>
      <c r="NGB105" s="62"/>
      <c r="NGC105" s="62"/>
      <c r="NGD105" s="62"/>
      <c r="NGE105" s="62"/>
      <c r="NGF105" s="62"/>
      <c r="NGG105" s="62"/>
      <c r="NGH105" s="62"/>
      <c r="NGI105" s="62"/>
      <c r="NGJ105" s="62"/>
      <c r="NGK105" s="62"/>
      <c r="NGL105" s="62"/>
      <c r="NGM105" s="62"/>
      <c r="NGN105" s="62"/>
      <c r="NGO105" s="62"/>
      <c r="NGP105" s="62"/>
      <c r="NGQ105" s="62"/>
      <c r="NGR105" s="62"/>
      <c r="NGS105" s="62"/>
      <c r="NGT105" s="62"/>
      <c r="NGU105" s="62"/>
      <c r="NGV105" s="62"/>
      <c r="NGW105" s="62"/>
      <c r="NGX105" s="62"/>
      <c r="NGY105" s="62"/>
      <c r="NGZ105" s="62"/>
      <c r="NHA105" s="62"/>
      <c r="NHB105" s="62"/>
      <c r="NHC105" s="62"/>
      <c r="NHD105" s="62"/>
      <c r="NHE105" s="62"/>
      <c r="NHF105" s="62"/>
      <c r="NHG105" s="62"/>
      <c r="NHH105" s="62"/>
      <c r="NHI105" s="62"/>
      <c r="NHJ105" s="62"/>
      <c r="NHK105" s="62"/>
      <c r="NHL105" s="62"/>
      <c r="NHM105" s="62"/>
      <c r="NHN105" s="62"/>
      <c r="NHO105" s="62"/>
      <c r="NHP105" s="62"/>
      <c r="NHQ105" s="62"/>
      <c r="NHR105" s="62"/>
      <c r="NHS105" s="62"/>
      <c r="NHT105" s="62"/>
      <c r="NHU105" s="62"/>
      <c r="NHV105" s="62"/>
      <c r="NHW105" s="62"/>
      <c r="NHX105" s="62"/>
      <c r="NHY105" s="62"/>
      <c r="NHZ105" s="62"/>
      <c r="NIA105" s="62"/>
      <c r="NIB105" s="62"/>
      <c r="NIC105" s="62"/>
      <c r="NID105" s="62"/>
      <c r="NIE105" s="62"/>
      <c r="NIF105" s="62"/>
      <c r="NIG105" s="62"/>
      <c r="NIH105" s="62"/>
      <c r="NII105" s="62"/>
      <c r="NIJ105" s="62"/>
      <c r="NIK105" s="62"/>
      <c r="NIL105" s="62"/>
      <c r="NIM105" s="62"/>
      <c r="NIN105" s="62"/>
      <c r="NIO105" s="62"/>
      <c r="NIP105" s="62"/>
      <c r="NIQ105" s="62"/>
      <c r="NIR105" s="62"/>
      <c r="NIS105" s="62"/>
      <c r="NIT105" s="62"/>
      <c r="NIU105" s="62"/>
      <c r="NIV105" s="62"/>
      <c r="NIW105" s="62"/>
      <c r="NIX105" s="62"/>
      <c r="NIY105" s="62"/>
      <c r="NIZ105" s="62"/>
      <c r="NJA105" s="62"/>
      <c r="NJB105" s="62"/>
      <c r="NJC105" s="62"/>
      <c r="NJD105" s="62"/>
      <c r="NJE105" s="62"/>
      <c r="NJF105" s="62"/>
      <c r="NJG105" s="62"/>
      <c r="NJH105" s="62"/>
      <c r="NJI105" s="62"/>
      <c r="NJJ105" s="62"/>
      <c r="NJK105" s="62"/>
      <c r="NJL105" s="62"/>
      <c r="NJM105" s="62"/>
      <c r="NJN105" s="62"/>
      <c r="NJO105" s="62"/>
      <c r="NJP105" s="62"/>
      <c r="NJQ105" s="62"/>
      <c r="NJR105" s="62"/>
      <c r="NJS105" s="62"/>
      <c r="NJT105" s="62"/>
      <c r="NJU105" s="62"/>
      <c r="NJV105" s="62"/>
      <c r="NJW105" s="62"/>
      <c r="NJX105" s="62"/>
      <c r="NJY105" s="62"/>
      <c r="NJZ105" s="62"/>
      <c r="NKA105" s="62"/>
      <c r="NKB105" s="62"/>
      <c r="NKC105" s="62"/>
      <c r="NKD105" s="62"/>
      <c r="NKE105" s="62"/>
      <c r="NKF105" s="62"/>
      <c r="NKG105" s="62"/>
      <c r="NKH105" s="62"/>
      <c r="NKI105" s="62"/>
      <c r="NKJ105" s="62"/>
      <c r="NKK105" s="62"/>
      <c r="NKL105" s="62"/>
      <c r="NKM105" s="62"/>
      <c r="NKN105" s="62"/>
      <c r="NKO105" s="62"/>
      <c r="NKP105" s="62"/>
      <c r="NKQ105" s="62"/>
      <c r="NKR105" s="62"/>
      <c r="NKS105" s="62"/>
      <c r="NKT105" s="62"/>
      <c r="NKU105" s="62"/>
      <c r="NKV105" s="62"/>
      <c r="NKW105" s="62"/>
      <c r="NKX105" s="62"/>
      <c r="NKY105" s="62"/>
      <c r="NKZ105" s="62"/>
      <c r="NLA105" s="62"/>
      <c r="NLB105" s="62"/>
      <c r="NLC105" s="62"/>
      <c r="NLD105" s="62"/>
      <c r="NLE105" s="62"/>
      <c r="NLF105" s="62"/>
      <c r="NLG105" s="62"/>
      <c r="NLH105" s="62"/>
      <c r="NLI105" s="62"/>
      <c r="NLJ105" s="62"/>
      <c r="NLK105" s="62"/>
      <c r="NLL105" s="62"/>
      <c r="NLM105" s="62"/>
      <c r="NLN105" s="62"/>
      <c r="NLO105" s="62"/>
      <c r="NLP105" s="62"/>
      <c r="NLQ105" s="62"/>
      <c r="NLR105" s="62"/>
      <c r="NLS105" s="62"/>
      <c r="NLT105" s="62"/>
      <c r="NLU105" s="62"/>
      <c r="NLV105" s="62"/>
      <c r="NLW105" s="62"/>
      <c r="NLX105" s="62"/>
      <c r="NLY105" s="62"/>
      <c r="NLZ105" s="62"/>
      <c r="NMA105" s="62"/>
      <c r="NMB105" s="62"/>
      <c r="NMC105" s="62"/>
      <c r="NMD105" s="62"/>
      <c r="NME105" s="62"/>
      <c r="NMF105" s="62"/>
      <c r="NMG105" s="62"/>
      <c r="NMH105" s="62"/>
      <c r="NMI105" s="62"/>
      <c r="NMJ105" s="62"/>
      <c r="NMK105" s="62"/>
      <c r="NML105" s="62"/>
      <c r="NMM105" s="62"/>
      <c r="NMN105" s="62"/>
      <c r="NMO105" s="62"/>
      <c r="NMP105" s="62"/>
      <c r="NMQ105" s="62"/>
      <c r="NMR105" s="62"/>
      <c r="NMS105" s="62"/>
      <c r="NMT105" s="62"/>
      <c r="NMU105" s="62"/>
      <c r="NMV105" s="62"/>
      <c r="NMW105" s="62"/>
      <c r="NMX105" s="62"/>
      <c r="NMY105" s="62"/>
      <c r="NMZ105" s="62"/>
      <c r="NNA105" s="62"/>
      <c r="NNB105" s="62"/>
      <c r="NNC105" s="62"/>
      <c r="NND105" s="62"/>
      <c r="NNE105" s="62"/>
      <c r="NNF105" s="62"/>
      <c r="NNG105" s="62"/>
      <c r="NNH105" s="62"/>
      <c r="NNI105" s="62"/>
      <c r="NNJ105" s="62"/>
      <c r="NNK105" s="62"/>
      <c r="NNL105" s="62"/>
      <c r="NNM105" s="62"/>
      <c r="NNN105" s="62"/>
      <c r="NNO105" s="62"/>
      <c r="NNP105" s="62"/>
      <c r="NNQ105" s="62"/>
      <c r="NNR105" s="62"/>
      <c r="NNS105" s="62"/>
      <c r="NNT105" s="62"/>
      <c r="NNU105" s="62"/>
      <c r="NNV105" s="62"/>
      <c r="NNW105" s="62"/>
      <c r="NNX105" s="62"/>
      <c r="NNY105" s="62"/>
      <c r="NNZ105" s="62"/>
      <c r="NOA105" s="62"/>
      <c r="NOB105" s="62"/>
      <c r="NOC105" s="62"/>
      <c r="NOD105" s="62"/>
      <c r="NOE105" s="62"/>
      <c r="NOF105" s="62"/>
      <c r="NOG105" s="62"/>
      <c r="NOH105" s="62"/>
      <c r="NOI105" s="62"/>
      <c r="NOJ105" s="62"/>
      <c r="NOK105" s="62"/>
      <c r="NOL105" s="62"/>
      <c r="NOM105" s="62"/>
      <c r="NON105" s="62"/>
      <c r="NOO105" s="62"/>
      <c r="NOP105" s="62"/>
      <c r="NOQ105" s="62"/>
      <c r="NOR105" s="62"/>
      <c r="NOS105" s="62"/>
      <c r="NOT105" s="62"/>
      <c r="NOU105" s="62"/>
      <c r="NOV105" s="62"/>
      <c r="NOW105" s="62"/>
      <c r="NOX105" s="62"/>
      <c r="NOY105" s="62"/>
      <c r="NOZ105" s="62"/>
      <c r="NPA105" s="62"/>
      <c r="NPB105" s="62"/>
      <c r="NPC105" s="62"/>
      <c r="NPD105" s="62"/>
      <c r="NPE105" s="62"/>
      <c r="NPF105" s="62"/>
      <c r="NPG105" s="62"/>
      <c r="NPH105" s="62"/>
      <c r="NPI105" s="62"/>
      <c r="NPJ105" s="62"/>
      <c r="NPK105" s="62"/>
      <c r="NPL105" s="62"/>
      <c r="NPM105" s="62"/>
      <c r="NPN105" s="62"/>
      <c r="NPO105" s="62"/>
      <c r="NPP105" s="62"/>
      <c r="NPQ105" s="62"/>
      <c r="NPR105" s="62"/>
      <c r="NPS105" s="62"/>
      <c r="NPT105" s="62"/>
      <c r="NPU105" s="62"/>
      <c r="NPV105" s="62"/>
      <c r="NPW105" s="62"/>
      <c r="NPX105" s="62"/>
      <c r="NPY105" s="62"/>
      <c r="NPZ105" s="62"/>
      <c r="NQA105" s="62"/>
      <c r="NQB105" s="62"/>
      <c r="NQC105" s="62"/>
      <c r="NQD105" s="62"/>
      <c r="NQE105" s="62"/>
      <c r="NQF105" s="62"/>
      <c r="NQG105" s="62"/>
      <c r="NQH105" s="62"/>
      <c r="NQI105" s="62"/>
      <c r="NQJ105" s="62"/>
      <c r="NQK105" s="62"/>
      <c r="NQL105" s="62"/>
      <c r="NQM105" s="62"/>
      <c r="NQN105" s="62"/>
      <c r="NQO105" s="62"/>
      <c r="NQP105" s="62"/>
      <c r="NQQ105" s="62"/>
      <c r="NQR105" s="62"/>
      <c r="NQS105" s="62"/>
      <c r="NQT105" s="62"/>
      <c r="NQU105" s="62"/>
      <c r="NQV105" s="62"/>
      <c r="NQW105" s="62"/>
      <c r="NQX105" s="62"/>
      <c r="NQY105" s="62"/>
      <c r="NQZ105" s="62"/>
      <c r="NRA105" s="62"/>
      <c r="NRB105" s="62"/>
      <c r="NRC105" s="62"/>
      <c r="NRD105" s="62"/>
      <c r="NRE105" s="62"/>
      <c r="NRF105" s="62"/>
      <c r="NRG105" s="62"/>
      <c r="NRH105" s="62"/>
      <c r="NRI105" s="62"/>
      <c r="NRJ105" s="62"/>
      <c r="NRK105" s="62"/>
      <c r="NRL105" s="62"/>
      <c r="NRM105" s="62"/>
      <c r="NRN105" s="62"/>
      <c r="NRO105" s="62"/>
      <c r="NRP105" s="62"/>
      <c r="NRQ105" s="62"/>
      <c r="NRR105" s="62"/>
      <c r="NRS105" s="62"/>
      <c r="NRT105" s="62"/>
      <c r="NRU105" s="62"/>
      <c r="NRV105" s="62"/>
      <c r="NRW105" s="62"/>
      <c r="NRX105" s="62"/>
      <c r="NRY105" s="62"/>
      <c r="NRZ105" s="62"/>
      <c r="NSA105" s="62"/>
      <c r="NSB105" s="62"/>
      <c r="NSC105" s="62"/>
      <c r="NSD105" s="62"/>
      <c r="NSE105" s="62"/>
      <c r="NSF105" s="62"/>
      <c r="NSG105" s="62"/>
      <c r="NSH105" s="62"/>
      <c r="NSI105" s="62"/>
      <c r="NSJ105" s="62"/>
      <c r="NSK105" s="62"/>
      <c r="NSL105" s="62"/>
      <c r="NSM105" s="62"/>
      <c r="NSN105" s="62"/>
      <c r="NSO105" s="62"/>
      <c r="NSP105" s="62"/>
      <c r="NSQ105" s="62"/>
      <c r="NSR105" s="62"/>
      <c r="NSS105" s="62"/>
      <c r="NST105" s="62"/>
      <c r="NSU105" s="62"/>
      <c r="NSV105" s="62"/>
      <c r="NSW105" s="62"/>
      <c r="NSX105" s="62"/>
      <c r="NSY105" s="62"/>
      <c r="NSZ105" s="62"/>
      <c r="NTA105" s="62"/>
      <c r="NTB105" s="62"/>
      <c r="NTC105" s="62"/>
      <c r="NTD105" s="62"/>
      <c r="NTE105" s="62"/>
      <c r="NTF105" s="62"/>
      <c r="NTG105" s="62"/>
      <c r="NTH105" s="62"/>
      <c r="NTI105" s="62"/>
      <c r="NTJ105" s="62"/>
      <c r="NTK105" s="62"/>
      <c r="NTL105" s="62"/>
      <c r="NTM105" s="62"/>
      <c r="NTN105" s="62"/>
      <c r="NTO105" s="62"/>
      <c r="NTP105" s="62"/>
      <c r="NTQ105" s="62"/>
      <c r="NTR105" s="62"/>
      <c r="NTS105" s="62"/>
      <c r="NTT105" s="62"/>
      <c r="NTU105" s="62"/>
      <c r="NTV105" s="62"/>
      <c r="NTW105" s="62"/>
      <c r="NTX105" s="62"/>
      <c r="NTY105" s="62"/>
      <c r="NTZ105" s="62"/>
      <c r="NUA105" s="62"/>
      <c r="NUB105" s="62"/>
      <c r="NUC105" s="62"/>
      <c r="NUD105" s="62"/>
      <c r="NUE105" s="62"/>
      <c r="NUF105" s="62"/>
      <c r="NUG105" s="62"/>
      <c r="NUH105" s="62"/>
      <c r="NUI105" s="62"/>
      <c r="NUJ105" s="62"/>
      <c r="NUK105" s="62"/>
      <c r="NUL105" s="62"/>
      <c r="NUM105" s="62"/>
      <c r="NUN105" s="62"/>
      <c r="NUO105" s="62"/>
      <c r="NUP105" s="62"/>
      <c r="NUQ105" s="62"/>
      <c r="NUR105" s="62"/>
      <c r="NUS105" s="62"/>
      <c r="NUT105" s="62"/>
      <c r="NUU105" s="62"/>
      <c r="NUV105" s="62"/>
      <c r="NUW105" s="62"/>
      <c r="NUX105" s="62"/>
      <c r="NUY105" s="62"/>
      <c r="NUZ105" s="62"/>
      <c r="NVA105" s="62"/>
      <c r="NVB105" s="62"/>
      <c r="NVC105" s="62"/>
      <c r="NVD105" s="62"/>
      <c r="NVE105" s="62"/>
      <c r="NVF105" s="62"/>
      <c r="NVG105" s="62"/>
      <c r="NVH105" s="62"/>
      <c r="NVI105" s="62"/>
      <c r="NVJ105" s="62"/>
      <c r="NVK105" s="62"/>
      <c r="NVL105" s="62"/>
      <c r="NVM105" s="62"/>
      <c r="NVN105" s="62"/>
      <c r="NVO105" s="62"/>
      <c r="NVP105" s="62"/>
      <c r="NVQ105" s="62"/>
      <c r="NVR105" s="62"/>
      <c r="NVS105" s="62"/>
      <c r="NVT105" s="62"/>
      <c r="NVU105" s="62"/>
      <c r="NVV105" s="62"/>
      <c r="NVW105" s="62"/>
      <c r="NVX105" s="62"/>
      <c r="NVY105" s="62"/>
      <c r="NVZ105" s="62"/>
      <c r="NWA105" s="62"/>
      <c r="NWB105" s="62"/>
      <c r="NWC105" s="62"/>
      <c r="NWD105" s="62"/>
      <c r="NWE105" s="62"/>
      <c r="NWF105" s="62"/>
      <c r="NWG105" s="62"/>
      <c r="NWH105" s="62"/>
      <c r="NWI105" s="62"/>
      <c r="NWJ105" s="62"/>
      <c r="NWK105" s="62"/>
      <c r="NWL105" s="62"/>
      <c r="NWM105" s="62"/>
      <c r="NWN105" s="62"/>
      <c r="NWO105" s="62"/>
      <c r="NWP105" s="62"/>
      <c r="NWQ105" s="62"/>
      <c r="NWR105" s="62"/>
      <c r="NWS105" s="62"/>
      <c r="NWT105" s="62"/>
      <c r="NWU105" s="62"/>
      <c r="NWV105" s="62"/>
      <c r="NWW105" s="62"/>
      <c r="NWX105" s="62"/>
      <c r="NWY105" s="62"/>
      <c r="NWZ105" s="62"/>
      <c r="NXA105" s="62"/>
      <c r="NXB105" s="62"/>
      <c r="NXC105" s="62"/>
      <c r="NXD105" s="62"/>
      <c r="NXE105" s="62"/>
      <c r="NXF105" s="62"/>
      <c r="NXG105" s="62"/>
      <c r="NXH105" s="62"/>
      <c r="NXI105" s="62"/>
      <c r="NXJ105" s="62"/>
      <c r="NXK105" s="62"/>
      <c r="NXL105" s="62"/>
      <c r="NXM105" s="62"/>
      <c r="NXN105" s="62"/>
      <c r="NXO105" s="62"/>
      <c r="NXP105" s="62"/>
      <c r="NXQ105" s="62"/>
      <c r="NXR105" s="62"/>
      <c r="NXS105" s="62"/>
      <c r="NXT105" s="62"/>
      <c r="NXU105" s="62"/>
      <c r="NXV105" s="62"/>
      <c r="NXW105" s="62"/>
      <c r="NXX105" s="62"/>
      <c r="NXY105" s="62"/>
      <c r="NXZ105" s="62"/>
      <c r="NYA105" s="62"/>
      <c r="NYB105" s="62"/>
      <c r="NYC105" s="62"/>
      <c r="NYD105" s="62"/>
      <c r="NYE105" s="62"/>
      <c r="NYF105" s="62"/>
      <c r="NYG105" s="62"/>
      <c r="NYH105" s="62"/>
      <c r="NYI105" s="62"/>
      <c r="NYJ105" s="62"/>
      <c r="NYK105" s="62"/>
      <c r="NYL105" s="62"/>
      <c r="NYM105" s="62"/>
      <c r="NYN105" s="62"/>
      <c r="NYO105" s="62"/>
      <c r="NYP105" s="62"/>
      <c r="NYQ105" s="62"/>
      <c r="NYR105" s="62"/>
      <c r="NYS105" s="62"/>
      <c r="NYT105" s="62"/>
      <c r="NYU105" s="62"/>
      <c r="NYV105" s="62"/>
      <c r="NYW105" s="62"/>
      <c r="NYX105" s="62"/>
      <c r="NYY105" s="62"/>
      <c r="NYZ105" s="62"/>
      <c r="NZA105" s="62"/>
      <c r="NZB105" s="62"/>
      <c r="NZC105" s="62"/>
      <c r="NZD105" s="62"/>
      <c r="NZE105" s="62"/>
      <c r="NZF105" s="62"/>
      <c r="NZG105" s="62"/>
      <c r="NZH105" s="62"/>
      <c r="NZI105" s="62"/>
      <c r="NZJ105" s="62"/>
      <c r="NZK105" s="62"/>
      <c r="NZL105" s="62"/>
      <c r="NZM105" s="62"/>
      <c r="NZN105" s="62"/>
      <c r="NZO105" s="62"/>
      <c r="NZP105" s="62"/>
      <c r="NZQ105" s="62"/>
      <c r="NZR105" s="62"/>
      <c r="NZS105" s="62"/>
      <c r="NZT105" s="62"/>
      <c r="NZU105" s="62"/>
      <c r="NZV105" s="62"/>
      <c r="NZW105" s="62"/>
      <c r="NZX105" s="62"/>
      <c r="NZY105" s="62"/>
      <c r="NZZ105" s="62"/>
      <c r="OAA105" s="62"/>
      <c r="OAB105" s="62"/>
      <c r="OAC105" s="62"/>
      <c r="OAD105" s="62"/>
      <c r="OAE105" s="62"/>
      <c r="OAF105" s="62"/>
      <c r="OAG105" s="62"/>
      <c r="OAH105" s="62"/>
      <c r="OAI105" s="62"/>
      <c r="OAJ105" s="62"/>
      <c r="OAK105" s="62"/>
      <c r="OAL105" s="62"/>
      <c r="OAM105" s="62"/>
      <c r="OAN105" s="62"/>
      <c r="OAO105" s="62"/>
      <c r="OAP105" s="62"/>
      <c r="OAQ105" s="62"/>
      <c r="OAR105" s="62"/>
      <c r="OAS105" s="62"/>
      <c r="OAT105" s="62"/>
      <c r="OAU105" s="62"/>
      <c r="OAV105" s="62"/>
      <c r="OAW105" s="62"/>
      <c r="OAX105" s="62"/>
      <c r="OAY105" s="62"/>
      <c r="OAZ105" s="62"/>
      <c r="OBA105" s="62"/>
      <c r="OBB105" s="62"/>
      <c r="OBC105" s="62"/>
      <c r="OBD105" s="62"/>
      <c r="OBE105" s="62"/>
      <c r="OBF105" s="62"/>
      <c r="OBG105" s="62"/>
      <c r="OBH105" s="62"/>
      <c r="OBI105" s="62"/>
      <c r="OBJ105" s="62"/>
      <c r="OBK105" s="62"/>
      <c r="OBL105" s="62"/>
      <c r="OBM105" s="62"/>
      <c r="OBN105" s="62"/>
      <c r="OBO105" s="62"/>
      <c r="OBP105" s="62"/>
      <c r="OBQ105" s="62"/>
      <c r="OBR105" s="62"/>
      <c r="OBS105" s="62"/>
      <c r="OBT105" s="62"/>
      <c r="OBU105" s="62"/>
      <c r="OBV105" s="62"/>
      <c r="OBW105" s="62"/>
      <c r="OBX105" s="62"/>
      <c r="OBY105" s="62"/>
      <c r="OBZ105" s="62"/>
      <c r="OCA105" s="62"/>
      <c r="OCB105" s="62"/>
      <c r="OCC105" s="62"/>
      <c r="OCD105" s="62"/>
      <c r="OCE105" s="62"/>
      <c r="OCF105" s="62"/>
      <c r="OCG105" s="62"/>
      <c r="OCH105" s="62"/>
      <c r="OCI105" s="62"/>
      <c r="OCJ105" s="62"/>
      <c r="OCK105" s="62"/>
      <c r="OCL105" s="62"/>
      <c r="OCM105" s="62"/>
      <c r="OCN105" s="62"/>
      <c r="OCO105" s="62"/>
      <c r="OCP105" s="62"/>
      <c r="OCQ105" s="62"/>
      <c r="OCR105" s="62"/>
      <c r="OCS105" s="62"/>
      <c r="OCT105" s="62"/>
      <c r="OCU105" s="62"/>
      <c r="OCV105" s="62"/>
      <c r="OCW105" s="62"/>
      <c r="OCX105" s="62"/>
      <c r="OCY105" s="62"/>
      <c r="OCZ105" s="62"/>
      <c r="ODA105" s="62"/>
      <c r="ODB105" s="62"/>
      <c r="ODC105" s="62"/>
      <c r="ODD105" s="62"/>
      <c r="ODE105" s="62"/>
      <c r="ODF105" s="62"/>
      <c r="ODG105" s="62"/>
      <c r="ODH105" s="62"/>
      <c r="ODI105" s="62"/>
      <c r="ODJ105" s="62"/>
      <c r="ODK105" s="62"/>
      <c r="ODL105" s="62"/>
      <c r="ODM105" s="62"/>
      <c r="ODN105" s="62"/>
      <c r="ODO105" s="62"/>
      <c r="ODP105" s="62"/>
      <c r="ODQ105" s="62"/>
      <c r="ODR105" s="62"/>
      <c r="ODS105" s="62"/>
      <c r="ODT105" s="62"/>
      <c r="ODU105" s="62"/>
      <c r="ODV105" s="62"/>
      <c r="ODW105" s="62"/>
      <c r="ODX105" s="62"/>
      <c r="ODY105" s="62"/>
      <c r="ODZ105" s="62"/>
      <c r="OEA105" s="62"/>
      <c r="OEB105" s="62"/>
      <c r="OEC105" s="62"/>
      <c r="OED105" s="62"/>
      <c r="OEE105" s="62"/>
      <c r="OEF105" s="62"/>
      <c r="OEG105" s="62"/>
      <c r="OEH105" s="62"/>
      <c r="OEI105" s="62"/>
      <c r="OEJ105" s="62"/>
      <c r="OEK105" s="62"/>
      <c r="OEL105" s="62"/>
      <c r="OEM105" s="62"/>
      <c r="OEN105" s="62"/>
      <c r="OEO105" s="62"/>
      <c r="OEP105" s="62"/>
      <c r="OEQ105" s="62"/>
      <c r="OER105" s="62"/>
      <c r="OES105" s="62"/>
      <c r="OET105" s="62"/>
      <c r="OEU105" s="62"/>
      <c r="OEV105" s="62"/>
      <c r="OEW105" s="62"/>
      <c r="OEX105" s="62"/>
      <c r="OEY105" s="62"/>
      <c r="OEZ105" s="62"/>
      <c r="OFA105" s="62"/>
      <c r="OFB105" s="62"/>
      <c r="OFC105" s="62"/>
      <c r="OFD105" s="62"/>
      <c r="OFE105" s="62"/>
      <c r="OFF105" s="62"/>
      <c r="OFG105" s="62"/>
      <c r="OFH105" s="62"/>
      <c r="OFI105" s="62"/>
      <c r="OFJ105" s="62"/>
      <c r="OFK105" s="62"/>
      <c r="OFL105" s="62"/>
      <c r="OFM105" s="62"/>
      <c r="OFN105" s="62"/>
      <c r="OFO105" s="62"/>
      <c r="OFP105" s="62"/>
      <c r="OFQ105" s="62"/>
      <c r="OFR105" s="62"/>
      <c r="OFS105" s="62"/>
      <c r="OFT105" s="62"/>
      <c r="OFU105" s="62"/>
      <c r="OFV105" s="62"/>
      <c r="OFW105" s="62"/>
      <c r="OFX105" s="62"/>
      <c r="OFY105" s="62"/>
      <c r="OFZ105" s="62"/>
      <c r="OGA105" s="62"/>
      <c r="OGB105" s="62"/>
      <c r="OGC105" s="62"/>
      <c r="OGD105" s="62"/>
      <c r="OGE105" s="62"/>
      <c r="OGF105" s="62"/>
      <c r="OGG105" s="62"/>
      <c r="OGH105" s="62"/>
      <c r="OGI105" s="62"/>
      <c r="OGJ105" s="62"/>
      <c r="OGK105" s="62"/>
      <c r="OGL105" s="62"/>
      <c r="OGM105" s="62"/>
      <c r="OGN105" s="62"/>
      <c r="OGO105" s="62"/>
      <c r="OGP105" s="62"/>
      <c r="OGQ105" s="62"/>
      <c r="OGR105" s="62"/>
      <c r="OGS105" s="62"/>
      <c r="OGT105" s="62"/>
      <c r="OGU105" s="62"/>
      <c r="OGV105" s="62"/>
      <c r="OGW105" s="62"/>
      <c r="OGX105" s="62"/>
      <c r="OGY105" s="62"/>
      <c r="OGZ105" s="62"/>
      <c r="OHA105" s="62"/>
      <c r="OHB105" s="62"/>
      <c r="OHC105" s="62"/>
      <c r="OHD105" s="62"/>
      <c r="OHE105" s="62"/>
      <c r="OHF105" s="62"/>
      <c r="OHG105" s="62"/>
      <c r="OHH105" s="62"/>
      <c r="OHI105" s="62"/>
      <c r="OHJ105" s="62"/>
      <c r="OHK105" s="62"/>
      <c r="OHL105" s="62"/>
      <c r="OHM105" s="62"/>
      <c r="OHN105" s="62"/>
      <c r="OHO105" s="62"/>
      <c r="OHP105" s="62"/>
      <c r="OHQ105" s="62"/>
      <c r="OHR105" s="62"/>
      <c r="OHS105" s="62"/>
      <c r="OHT105" s="62"/>
      <c r="OHU105" s="62"/>
      <c r="OHV105" s="62"/>
      <c r="OHW105" s="62"/>
      <c r="OHX105" s="62"/>
      <c r="OHY105" s="62"/>
      <c r="OHZ105" s="62"/>
      <c r="OIA105" s="62"/>
      <c r="OIB105" s="62"/>
      <c r="OIC105" s="62"/>
      <c r="OID105" s="62"/>
      <c r="OIE105" s="62"/>
      <c r="OIF105" s="62"/>
      <c r="OIG105" s="62"/>
      <c r="OIH105" s="62"/>
      <c r="OII105" s="62"/>
      <c r="OIJ105" s="62"/>
      <c r="OIK105" s="62"/>
      <c r="OIL105" s="62"/>
      <c r="OIM105" s="62"/>
      <c r="OIN105" s="62"/>
      <c r="OIO105" s="62"/>
      <c r="OIP105" s="62"/>
      <c r="OIQ105" s="62"/>
      <c r="OIR105" s="62"/>
      <c r="OIS105" s="62"/>
      <c r="OIT105" s="62"/>
      <c r="OIU105" s="62"/>
      <c r="OIV105" s="62"/>
      <c r="OIW105" s="62"/>
      <c r="OIX105" s="62"/>
      <c r="OIY105" s="62"/>
      <c r="OIZ105" s="62"/>
      <c r="OJA105" s="62"/>
      <c r="OJB105" s="62"/>
      <c r="OJC105" s="62"/>
      <c r="OJD105" s="62"/>
      <c r="OJE105" s="62"/>
      <c r="OJF105" s="62"/>
      <c r="OJG105" s="62"/>
      <c r="OJH105" s="62"/>
      <c r="OJI105" s="62"/>
      <c r="OJJ105" s="62"/>
      <c r="OJK105" s="62"/>
      <c r="OJL105" s="62"/>
      <c r="OJM105" s="62"/>
      <c r="OJN105" s="62"/>
      <c r="OJO105" s="62"/>
      <c r="OJP105" s="62"/>
      <c r="OJQ105" s="62"/>
      <c r="OJR105" s="62"/>
      <c r="OJS105" s="62"/>
      <c r="OJT105" s="62"/>
      <c r="OJU105" s="62"/>
      <c r="OJV105" s="62"/>
      <c r="OJW105" s="62"/>
      <c r="OJX105" s="62"/>
      <c r="OJY105" s="62"/>
      <c r="OJZ105" s="62"/>
      <c r="OKA105" s="62"/>
      <c r="OKB105" s="62"/>
      <c r="OKC105" s="62"/>
      <c r="OKD105" s="62"/>
      <c r="OKE105" s="62"/>
      <c r="OKF105" s="62"/>
      <c r="OKG105" s="62"/>
      <c r="OKH105" s="62"/>
      <c r="OKI105" s="62"/>
      <c r="OKJ105" s="62"/>
      <c r="OKK105" s="62"/>
      <c r="OKL105" s="62"/>
      <c r="OKM105" s="62"/>
      <c r="OKN105" s="62"/>
      <c r="OKO105" s="62"/>
      <c r="OKP105" s="62"/>
      <c r="OKQ105" s="62"/>
      <c r="OKR105" s="62"/>
      <c r="OKS105" s="62"/>
      <c r="OKT105" s="62"/>
      <c r="OKU105" s="62"/>
      <c r="OKV105" s="62"/>
      <c r="OKW105" s="62"/>
      <c r="OKX105" s="62"/>
      <c r="OKY105" s="62"/>
      <c r="OKZ105" s="62"/>
      <c r="OLA105" s="62"/>
      <c r="OLB105" s="62"/>
      <c r="OLC105" s="62"/>
      <c r="OLD105" s="62"/>
      <c r="OLE105" s="62"/>
      <c r="OLF105" s="62"/>
      <c r="OLG105" s="62"/>
      <c r="OLH105" s="62"/>
      <c r="OLI105" s="62"/>
      <c r="OLJ105" s="62"/>
      <c r="OLK105" s="62"/>
      <c r="OLL105" s="62"/>
      <c r="OLM105" s="62"/>
      <c r="OLN105" s="62"/>
      <c r="OLO105" s="62"/>
      <c r="OLP105" s="62"/>
      <c r="OLQ105" s="62"/>
      <c r="OLR105" s="62"/>
      <c r="OLS105" s="62"/>
      <c r="OLT105" s="62"/>
      <c r="OLU105" s="62"/>
      <c r="OLV105" s="62"/>
      <c r="OLW105" s="62"/>
      <c r="OLX105" s="62"/>
      <c r="OLY105" s="62"/>
      <c r="OLZ105" s="62"/>
      <c r="OMA105" s="62"/>
      <c r="OMB105" s="62"/>
      <c r="OMC105" s="62"/>
      <c r="OMD105" s="62"/>
      <c r="OME105" s="62"/>
      <c r="OMF105" s="62"/>
      <c r="OMG105" s="62"/>
      <c r="OMH105" s="62"/>
      <c r="OMI105" s="62"/>
      <c r="OMJ105" s="62"/>
      <c r="OMK105" s="62"/>
      <c r="OML105" s="62"/>
      <c r="OMM105" s="62"/>
      <c r="OMN105" s="62"/>
      <c r="OMO105" s="62"/>
      <c r="OMP105" s="62"/>
      <c r="OMQ105" s="62"/>
      <c r="OMR105" s="62"/>
      <c r="OMS105" s="62"/>
      <c r="OMT105" s="62"/>
      <c r="OMU105" s="62"/>
      <c r="OMV105" s="62"/>
      <c r="OMW105" s="62"/>
      <c r="OMX105" s="62"/>
      <c r="OMY105" s="62"/>
      <c r="OMZ105" s="62"/>
      <c r="ONA105" s="62"/>
      <c r="ONB105" s="62"/>
      <c r="ONC105" s="62"/>
      <c r="OND105" s="62"/>
      <c r="ONE105" s="62"/>
      <c r="ONF105" s="62"/>
      <c r="ONG105" s="62"/>
      <c r="ONH105" s="62"/>
      <c r="ONI105" s="62"/>
      <c r="ONJ105" s="62"/>
      <c r="ONK105" s="62"/>
      <c r="ONL105" s="62"/>
      <c r="ONM105" s="62"/>
      <c r="ONN105" s="62"/>
      <c r="ONO105" s="62"/>
      <c r="ONP105" s="62"/>
      <c r="ONQ105" s="62"/>
      <c r="ONR105" s="62"/>
      <c r="ONS105" s="62"/>
      <c r="ONT105" s="62"/>
      <c r="ONU105" s="62"/>
      <c r="ONV105" s="62"/>
      <c r="ONW105" s="62"/>
      <c r="ONX105" s="62"/>
      <c r="ONY105" s="62"/>
      <c r="ONZ105" s="62"/>
      <c r="OOA105" s="62"/>
      <c r="OOB105" s="62"/>
      <c r="OOC105" s="62"/>
      <c r="OOD105" s="62"/>
      <c r="OOE105" s="62"/>
      <c r="OOF105" s="62"/>
      <c r="OOG105" s="62"/>
      <c r="OOH105" s="62"/>
      <c r="OOI105" s="62"/>
      <c r="OOJ105" s="62"/>
      <c r="OOK105" s="62"/>
      <c r="OOL105" s="62"/>
      <c r="OOM105" s="62"/>
      <c r="OON105" s="62"/>
      <c r="OOO105" s="62"/>
      <c r="OOP105" s="62"/>
      <c r="OOQ105" s="62"/>
      <c r="OOR105" s="62"/>
      <c r="OOS105" s="62"/>
      <c r="OOT105" s="62"/>
      <c r="OOU105" s="62"/>
      <c r="OOV105" s="62"/>
      <c r="OOW105" s="62"/>
      <c r="OOX105" s="62"/>
      <c r="OOY105" s="62"/>
      <c r="OOZ105" s="62"/>
      <c r="OPA105" s="62"/>
      <c r="OPB105" s="62"/>
      <c r="OPC105" s="62"/>
      <c r="OPD105" s="62"/>
      <c r="OPE105" s="62"/>
      <c r="OPF105" s="62"/>
      <c r="OPG105" s="62"/>
      <c r="OPH105" s="62"/>
      <c r="OPI105" s="62"/>
      <c r="OPJ105" s="62"/>
      <c r="OPK105" s="62"/>
      <c r="OPL105" s="62"/>
      <c r="OPM105" s="62"/>
      <c r="OPN105" s="62"/>
      <c r="OPO105" s="62"/>
      <c r="OPP105" s="62"/>
      <c r="OPQ105" s="62"/>
      <c r="OPR105" s="62"/>
      <c r="OPS105" s="62"/>
      <c r="OPT105" s="62"/>
      <c r="OPU105" s="62"/>
      <c r="OPV105" s="62"/>
      <c r="OPW105" s="62"/>
      <c r="OPX105" s="62"/>
      <c r="OPY105" s="62"/>
      <c r="OPZ105" s="62"/>
      <c r="OQA105" s="62"/>
      <c r="OQB105" s="62"/>
      <c r="OQC105" s="62"/>
      <c r="OQD105" s="62"/>
      <c r="OQE105" s="62"/>
      <c r="OQF105" s="62"/>
      <c r="OQG105" s="62"/>
      <c r="OQH105" s="62"/>
      <c r="OQI105" s="62"/>
      <c r="OQJ105" s="62"/>
      <c r="OQK105" s="62"/>
      <c r="OQL105" s="62"/>
      <c r="OQM105" s="62"/>
      <c r="OQN105" s="62"/>
      <c r="OQO105" s="62"/>
      <c r="OQP105" s="62"/>
      <c r="OQQ105" s="62"/>
      <c r="OQR105" s="62"/>
      <c r="OQS105" s="62"/>
      <c r="OQT105" s="62"/>
      <c r="OQU105" s="62"/>
      <c r="OQV105" s="62"/>
      <c r="OQW105" s="62"/>
      <c r="OQX105" s="62"/>
      <c r="OQY105" s="62"/>
      <c r="OQZ105" s="62"/>
      <c r="ORA105" s="62"/>
      <c r="ORB105" s="62"/>
      <c r="ORC105" s="62"/>
      <c r="ORD105" s="62"/>
      <c r="ORE105" s="62"/>
      <c r="ORF105" s="62"/>
      <c r="ORG105" s="62"/>
      <c r="ORH105" s="62"/>
      <c r="ORI105" s="62"/>
      <c r="ORJ105" s="62"/>
      <c r="ORK105" s="62"/>
      <c r="ORL105" s="62"/>
      <c r="ORM105" s="62"/>
      <c r="ORN105" s="62"/>
      <c r="ORO105" s="62"/>
      <c r="ORP105" s="62"/>
      <c r="ORQ105" s="62"/>
      <c r="ORR105" s="62"/>
      <c r="ORS105" s="62"/>
      <c r="ORT105" s="62"/>
      <c r="ORU105" s="62"/>
      <c r="ORV105" s="62"/>
      <c r="ORW105" s="62"/>
      <c r="ORX105" s="62"/>
      <c r="ORY105" s="62"/>
      <c r="ORZ105" s="62"/>
      <c r="OSA105" s="62"/>
      <c r="OSB105" s="62"/>
      <c r="OSC105" s="62"/>
      <c r="OSD105" s="62"/>
      <c r="OSE105" s="62"/>
      <c r="OSF105" s="62"/>
      <c r="OSG105" s="62"/>
      <c r="OSH105" s="62"/>
      <c r="OSI105" s="62"/>
      <c r="OSJ105" s="62"/>
      <c r="OSK105" s="62"/>
      <c r="OSL105" s="62"/>
      <c r="OSM105" s="62"/>
      <c r="OSN105" s="62"/>
      <c r="OSO105" s="62"/>
      <c r="OSP105" s="62"/>
      <c r="OSQ105" s="62"/>
      <c r="OSR105" s="62"/>
      <c r="OSS105" s="62"/>
      <c r="OST105" s="62"/>
      <c r="OSU105" s="62"/>
      <c r="OSV105" s="62"/>
      <c r="OSW105" s="62"/>
      <c r="OSX105" s="62"/>
      <c r="OSY105" s="62"/>
      <c r="OSZ105" s="62"/>
      <c r="OTA105" s="62"/>
      <c r="OTB105" s="62"/>
      <c r="OTC105" s="62"/>
      <c r="OTD105" s="62"/>
      <c r="OTE105" s="62"/>
      <c r="OTF105" s="62"/>
      <c r="OTG105" s="62"/>
      <c r="OTH105" s="62"/>
      <c r="OTI105" s="62"/>
      <c r="OTJ105" s="62"/>
      <c r="OTK105" s="62"/>
      <c r="OTL105" s="62"/>
      <c r="OTM105" s="62"/>
      <c r="OTN105" s="62"/>
      <c r="OTO105" s="62"/>
      <c r="OTP105" s="62"/>
      <c r="OTQ105" s="62"/>
      <c r="OTR105" s="62"/>
      <c r="OTS105" s="62"/>
      <c r="OTT105" s="62"/>
      <c r="OTU105" s="62"/>
      <c r="OTV105" s="62"/>
      <c r="OTW105" s="62"/>
      <c r="OTX105" s="62"/>
      <c r="OTY105" s="62"/>
      <c r="OTZ105" s="62"/>
      <c r="OUA105" s="62"/>
      <c r="OUB105" s="62"/>
      <c r="OUC105" s="62"/>
      <c r="OUD105" s="62"/>
      <c r="OUE105" s="62"/>
      <c r="OUF105" s="62"/>
      <c r="OUG105" s="62"/>
      <c r="OUH105" s="62"/>
      <c r="OUI105" s="62"/>
      <c r="OUJ105" s="62"/>
      <c r="OUK105" s="62"/>
      <c r="OUL105" s="62"/>
      <c r="OUM105" s="62"/>
      <c r="OUN105" s="62"/>
      <c r="OUO105" s="62"/>
      <c r="OUP105" s="62"/>
      <c r="OUQ105" s="62"/>
      <c r="OUR105" s="62"/>
      <c r="OUS105" s="62"/>
      <c r="OUT105" s="62"/>
      <c r="OUU105" s="62"/>
      <c r="OUV105" s="62"/>
      <c r="OUW105" s="62"/>
      <c r="OUX105" s="62"/>
      <c r="OUY105" s="62"/>
      <c r="OUZ105" s="62"/>
      <c r="OVA105" s="62"/>
      <c r="OVB105" s="62"/>
      <c r="OVC105" s="62"/>
      <c r="OVD105" s="62"/>
      <c r="OVE105" s="62"/>
      <c r="OVF105" s="62"/>
      <c r="OVG105" s="62"/>
      <c r="OVH105" s="62"/>
      <c r="OVI105" s="62"/>
      <c r="OVJ105" s="62"/>
      <c r="OVK105" s="62"/>
      <c r="OVL105" s="62"/>
      <c r="OVM105" s="62"/>
      <c r="OVN105" s="62"/>
      <c r="OVO105" s="62"/>
      <c r="OVP105" s="62"/>
      <c r="OVQ105" s="62"/>
      <c r="OVR105" s="62"/>
      <c r="OVS105" s="62"/>
      <c r="OVT105" s="62"/>
      <c r="OVU105" s="62"/>
      <c r="OVV105" s="62"/>
      <c r="OVW105" s="62"/>
      <c r="OVX105" s="62"/>
      <c r="OVY105" s="62"/>
      <c r="OVZ105" s="62"/>
      <c r="OWA105" s="62"/>
      <c r="OWB105" s="62"/>
      <c r="OWC105" s="62"/>
      <c r="OWD105" s="62"/>
      <c r="OWE105" s="62"/>
      <c r="OWF105" s="62"/>
      <c r="OWG105" s="62"/>
      <c r="OWH105" s="62"/>
      <c r="OWI105" s="62"/>
      <c r="OWJ105" s="62"/>
      <c r="OWK105" s="62"/>
      <c r="OWL105" s="62"/>
      <c r="OWM105" s="62"/>
      <c r="OWN105" s="62"/>
      <c r="OWO105" s="62"/>
      <c r="OWP105" s="62"/>
      <c r="OWQ105" s="62"/>
      <c r="OWR105" s="62"/>
      <c r="OWS105" s="62"/>
      <c r="OWT105" s="62"/>
      <c r="OWU105" s="62"/>
      <c r="OWV105" s="62"/>
      <c r="OWW105" s="62"/>
      <c r="OWX105" s="62"/>
      <c r="OWY105" s="62"/>
      <c r="OWZ105" s="62"/>
      <c r="OXA105" s="62"/>
      <c r="OXB105" s="62"/>
      <c r="OXC105" s="62"/>
      <c r="OXD105" s="62"/>
      <c r="OXE105" s="62"/>
      <c r="OXF105" s="62"/>
      <c r="OXG105" s="62"/>
      <c r="OXH105" s="62"/>
      <c r="OXI105" s="62"/>
      <c r="OXJ105" s="62"/>
      <c r="OXK105" s="62"/>
      <c r="OXL105" s="62"/>
      <c r="OXM105" s="62"/>
      <c r="OXN105" s="62"/>
      <c r="OXO105" s="62"/>
      <c r="OXP105" s="62"/>
      <c r="OXQ105" s="62"/>
      <c r="OXR105" s="62"/>
      <c r="OXS105" s="62"/>
      <c r="OXT105" s="62"/>
      <c r="OXU105" s="62"/>
      <c r="OXV105" s="62"/>
      <c r="OXW105" s="62"/>
      <c r="OXX105" s="62"/>
      <c r="OXY105" s="62"/>
      <c r="OXZ105" s="62"/>
      <c r="OYA105" s="62"/>
      <c r="OYB105" s="62"/>
      <c r="OYC105" s="62"/>
      <c r="OYD105" s="62"/>
      <c r="OYE105" s="62"/>
      <c r="OYF105" s="62"/>
      <c r="OYG105" s="62"/>
      <c r="OYH105" s="62"/>
      <c r="OYI105" s="62"/>
      <c r="OYJ105" s="62"/>
      <c r="OYK105" s="62"/>
      <c r="OYL105" s="62"/>
      <c r="OYM105" s="62"/>
      <c r="OYN105" s="62"/>
      <c r="OYO105" s="62"/>
      <c r="OYP105" s="62"/>
      <c r="OYQ105" s="62"/>
      <c r="OYR105" s="62"/>
      <c r="OYS105" s="62"/>
      <c r="OYT105" s="62"/>
      <c r="OYU105" s="62"/>
      <c r="OYV105" s="62"/>
      <c r="OYW105" s="62"/>
      <c r="OYX105" s="62"/>
      <c r="OYY105" s="62"/>
      <c r="OYZ105" s="62"/>
      <c r="OZA105" s="62"/>
      <c r="OZB105" s="62"/>
      <c r="OZC105" s="62"/>
      <c r="OZD105" s="62"/>
      <c r="OZE105" s="62"/>
      <c r="OZF105" s="62"/>
      <c r="OZG105" s="62"/>
      <c r="OZH105" s="62"/>
      <c r="OZI105" s="62"/>
      <c r="OZJ105" s="62"/>
      <c r="OZK105" s="62"/>
      <c r="OZL105" s="62"/>
      <c r="OZM105" s="62"/>
      <c r="OZN105" s="62"/>
      <c r="OZO105" s="62"/>
      <c r="OZP105" s="62"/>
      <c r="OZQ105" s="62"/>
      <c r="OZR105" s="62"/>
      <c r="OZS105" s="62"/>
      <c r="OZT105" s="62"/>
      <c r="OZU105" s="62"/>
      <c r="OZV105" s="62"/>
      <c r="OZW105" s="62"/>
      <c r="OZX105" s="62"/>
      <c r="OZY105" s="62"/>
      <c r="OZZ105" s="62"/>
      <c r="PAA105" s="62"/>
      <c r="PAB105" s="62"/>
      <c r="PAC105" s="62"/>
      <c r="PAD105" s="62"/>
      <c r="PAE105" s="62"/>
      <c r="PAF105" s="62"/>
      <c r="PAG105" s="62"/>
      <c r="PAH105" s="62"/>
      <c r="PAI105" s="62"/>
      <c r="PAJ105" s="62"/>
      <c r="PAK105" s="62"/>
      <c r="PAL105" s="62"/>
      <c r="PAM105" s="62"/>
      <c r="PAN105" s="62"/>
      <c r="PAO105" s="62"/>
      <c r="PAP105" s="62"/>
      <c r="PAQ105" s="62"/>
      <c r="PAR105" s="62"/>
      <c r="PAS105" s="62"/>
      <c r="PAT105" s="62"/>
      <c r="PAU105" s="62"/>
      <c r="PAV105" s="62"/>
      <c r="PAW105" s="62"/>
      <c r="PAX105" s="62"/>
      <c r="PAY105" s="62"/>
      <c r="PAZ105" s="62"/>
      <c r="PBA105" s="62"/>
      <c r="PBB105" s="62"/>
      <c r="PBC105" s="62"/>
      <c r="PBD105" s="62"/>
      <c r="PBE105" s="62"/>
      <c r="PBF105" s="62"/>
      <c r="PBG105" s="62"/>
      <c r="PBH105" s="62"/>
      <c r="PBI105" s="62"/>
      <c r="PBJ105" s="62"/>
      <c r="PBK105" s="62"/>
      <c r="PBL105" s="62"/>
      <c r="PBM105" s="62"/>
      <c r="PBN105" s="62"/>
      <c r="PBO105" s="62"/>
      <c r="PBP105" s="62"/>
      <c r="PBQ105" s="62"/>
      <c r="PBR105" s="62"/>
      <c r="PBS105" s="62"/>
      <c r="PBT105" s="62"/>
      <c r="PBU105" s="62"/>
      <c r="PBV105" s="62"/>
      <c r="PBW105" s="62"/>
      <c r="PBX105" s="62"/>
      <c r="PBY105" s="62"/>
      <c r="PBZ105" s="62"/>
      <c r="PCA105" s="62"/>
      <c r="PCB105" s="62"/>
      <c r="PCC105" s="62"/>
      <c r="PCD105" s="62"/>
      <c r="PCE105" s="62"/>
      <c r="PCF105" s="62"/>
      <c r="PCG105" s="62"/>
      <c r="PCH105" s="62"/>
      <c r="PCI105" s="62"/>
      <c r="PCJ105" s="62"/>
      <c r="PCK105" s="62"/>
      <c r="PCL105" s="62"/>
      <c r="PCM105" s="62"/>
      <c r="PCN105" s="62"/>
      <c r="PCO105" s="62"/>
      <c r="PCP105" s="62"/>
      <c r="PCQ105" s="62"/>
      <c r="PCR105" s="62"/>
      <c r="PCS105" s="62"/>
      <c r="PCT105" s="62"/>
      <c r="PCU105" s="62"/>
      <c r="PCV105" s="62"/>
      <c r="PCW105" s="62"/>
      <c r="PCX105" s="62"/>
      <c r="PCY105" s="62"/>
      <c r="PCZ105" s="62"/>
      <c r="PDA105" s="62"/>
      <c r="PDB105" s="62"/>
      <c r="PDC105" s="62"/>
      <c r="PDD105" s="62"/>
      <c r="PDE105" s="62"/>
      <c r="PDF105" s="62"/>
      <c r="PDG105" s="62"/>
      <c r="PDH105" s="62"/>
      <c r="PDI105" s="62"/>
      <c r="PDJ105" s="62"/>
      <c r="PDK105" s="62"/>
      <c r="PDL105" s="62"/>
      <c r="PDM105" s="62"/>
      <c r="PDN105" s="62"/>
      <c r="PDO105" s="62"/>
      <c r="PDP105" s="62"/>
      <c r="PDQ105" s="62"/>
      <c r="PDR105" s="62"/>
      <c r="PDS105" s="62"/>
      <c r="PDT105" s="62"/>
      <c r="PDU105" s="62"/>
      <c r="PDV105" s="62"/>
      <c r="PDW105" s="62"/>
      <c r="PDX105" s="62"/>
      <c r="PDY105" s="62"/>
      <c r="PDZ105" s="62"/>
      <c r="PEA105" s="62"/>
      <c r="PEB105" s="62"/>
      <c r="PEC105" s="62"/>
      <c r="PED105" s="62"/>
      <c r="PEE105" s="62"/>
      <c r="PEF105" s="62"/>
      <c r="PEG105" s="62"/>
      <c r="PEH105" s="62"/>
      <c r="PEI105" s="62"/>
      <c r="PEJ105" s="62"/>
      <c r="PEK105" s="62"/>
      <c r="PEL105" s="62"/>
      <c r="PEM105" s="62"/>
      <c r="PEN105" s="62"/>
      <c r="PEO105" s="62"/>
      <c r="PEP105" s="62"/>
      <c r="PEQ105" s="62"/>
      <c r="PER105" s="62"/>
      <c r="PES105" s="62"/>
      <c r="PET105" s="62"/>
      <c r="PEU105" s="62"/>
      <c r="PEV105" s="62"/>
      <c r="PEW105" s="62"/>
      <c r="PEX105" s="62"/>
      <c r="PEY105" s="62"/>
      <c r="PEZ105" s="62"/>
      <c r="PFA105" s="62"/>
      <c r="PFB105" s="62"/>
      <c r="PFC105" s="62"/>
      <c r="PFD105" s="62"/>
      <c r="PFE105" s="62"/>
      <c r="PFF105" s="62"/>
      <c r="PFG105" s="62"/>
      <c r="PFH105" s="62"/>
      <c r="PFI105" s="62"/>
      <c r="PFJ105" s="62"/>
      <c r="PFK105" s="62"/>
      <c r="PFL105" s="62"/>
      <c r="PFM105" s="62"/>
      <c r="PFN105" s="62"/>
      <c r="PFO105" s="62"/>
      <c r="PFP105" s="62"/>
      <c r="PFQ105" s="62"/>
      <c r="PFR105" s="62"/>
      <c r="PFS105" s="62"/>
      <c r="PFT105" s="62"/>
      <c r="PFU105" s="62"/>
      <c r="PFV105" s="62"/>
      <c r="PFW105" s="62"/>
      <c r="PFX105" s="62"/>
      <c r="PFY105" s="62"/>
      <c r="PFZ105" s="62"/>
      <c r="PGA105" s="62"/>
      <c r="PGB105" s="62"/>
      <c r="PGC105" s="62"/>
      <c r="PGD105" s="62"/>
      <c r="PGE105" s="62"/>
      <c r="PGF105" s="62"/>
      <c r="PGG105" s="62"/>
      <c r="PGH105" s="62"/>
      <c r="PGI105" s="62"/>
      <c r="PGJ105" s="62"/>
      <c r="PGK105" s="62"/>
      <c r="PGL105" s="62"/>
      <c r="PGM105" s="62"/>
      <c r="PGN105" s="62"/>
      <c r="PGO105" s="62"/>
      <c r="PGP105" s="62"/>
      <c r="PGQ105" s="62"/>
      <c r="PGR105" s="62"/>
      <c r="PGS105" s="62"/>
      <c r="PGT105" s="62"/>
      <c r="PGU105" s="62"/>
      <c r="PGV105" s="62"/>
      <c r="PGW105" s="62"/>
      <c r="PGX105" s="62"/>
      <c r="PGY105" s="62"/>
      <c r="PGZ105" s="62"/>
      <c r="PHA105" s="62"/>
      <c r="PHB105" s="62"/>
      <c r="PHC105" s="62"/>
      <c r="PHD105" s="62"/>
      <c r="PHE105" s="62"/>
      <c r="PHF105" s="62"/>
      <c r="PHG105" s="62"/>
      <c r="PHH105" s="62"/>
      <c r="PHI105" s="62"/>
      <c r="PHJ105" s="62"/>
      <c r="PHK105" s="62"/>
      <c r="PHL105" s="62"/>
      <c r="PHM105" s="62"/>
      <c r="PHN105" s="62"/>
      <c r="PHO105" s="62"/>
      <c r="PHP105" s="62"/>
      <c r="PHQ105" s="62"/>
      <c r="PHR105" s="62"/>
      <c r="PHS105" s="62"/>
      <c r="PHT105" s="62"/>
      <c r="PHU105" s="62"/>
      <c r="PHV105" s="62"/>
      <c r="PHW105" s="62"/>
      <c r="PHX105" s="62"/>
      <c r="PHY105" s="62"/>
      <c r="PHZ105" s="62"/>
      <c r="PIA105" s="62"/>
      <c r="PIB105" s="62"/>
      <c r="PIC105" s="62"/>
      <c r="PID105" s="62"/>
      <c r="PIE105" s="62"/>
      <c r="PIF105" s="62"/>
      <c r="PIG105" s="62"/>
      <c r="PIH105" s="62"/>
      <c r="PII105" s="62"/>
      <c r="PIJ105" s="62"/>
      <c r="PIK105" s="62"/>
      <c r="PIL105" s="62"/>
      <c r="PIM105" s="62"/>
      <c r="PIN105" s="62"/>
      <c r="PIO105" s="62"/>
      <c r="PIP105" s="62"/>
      <c r="PIQ105" s="62"/>
      <c r="PIR105" s="62"/>
      <c r="PIS105" s="62"/>
      <c r="PIT105" s="62"/>
      <c r="PIU105" s="62"/>
      <c r="PIV105" s="62"/>
      <c r="PIW105" s="62"/>
      <c r="PIX105" s="62"/>
      <c r="PIY105" s="62"/>
      <c r="PIZ105" s="62"/>
      <c r="PJA105" s="62"/>
      <c r="PJB105" s="62"/>
      <c r="PJC105" s="62"/>
      <c r="PJD105" s="62"/>
      <c r="PJE105" s="62"/>
      <c r="PJF105" s="62"/>
      <c r="PJG105" s="62"/>
      <c r="PJH105" s="62"/>
      <c r="PJI105" s="62"/>
      <c r="PJJ105" s="62"/>
      <c r="PJK105" s="62"/>
      <c r="PJL105" s="62"/>
      <c r="PJM105" s="62"/>
      <c r="PJN105" s="62"/>
      <c r="PJO105" s="62"/>
      <c r="PJP105" s="62"/>
      <c r="PJQ105" s="62"/>
      <c r="PJR105" s="62"/>
      <c r="PJS105" s="62"/>
      <c r="PJT105" s="62"/>
      <c r="PJU105" s="62"/>
      <c r="PJV105" s="62"/>
      <c r="PJW105" s="62"/>
      <c r="PJX105" s="62"/>
      <c r="PJY105" s="62"/>
      <c r="PJZ105" s="62"/>
      <c r="PKA105" s="62"/>
      <c r="PKB105" s="62"/>
      <c r="PKC105" s="62"/>
      <c r="PKD105" s="62"/>
      <c r="PKE105" s="62"/>
      <c r="PKF105" s="62"/>
      <c r="PKG105" s="62"/>
      <c r="PKH105" s="62"/>
      <c r="PKI105" s="62"/>
      <c r="PKJ105" s="62"/>
      <c r="PKK105" s="62"/>
      <c r="PKL105" s="62"/>
      <c r="PKM105" s="62"/>
      <c r="PKN105" s="62"/>
      <c r="PKO105" s="62"/>
      <c r="PKP105" s="62"/>
      <c r="PKQ105" s="62"/>
      <c r="PKR105" s="62"/>
      <c r="PKS105" s="62"/>
      <c r="PKT105" s="62"/>
      <c r="PKU105" s="62"/>
      <c r="PKV105" s="62"/>
      <c r="PKW105" s="62"/>
      <c r="PKX105" s="62"/>
      <c r="PKY105" s="62"/>
      <c r="PKZ105" s="62"/>
      <c r="PLA105" s="62"/>
      <c r="PLB105" s="62"/>
      <c r="PLC105" s="62"/>
      <c r="PLD105" s="62"/>
      <c r="PLE105" s="62"/>
      <c r="PLF105" s="62"/>
      <c r="PLG105" s="62"/>
      <c r="PLH105" s="62"/>
      <c r="PLI105" s="62"/>
      <c r="PLJ105" s="62"/>
      <c r="PLK105" s="62"/>
      <c r="PLL105" s="62"/>
      <c r="PLM105" s="62"/>
      <c r="PLN105" s="62"/>
      <c r="PLO105" s="62"/>
      <c r="PLP105" s="62"/>
      <c r="PLQ105" s="62"/>
      <c r="PLR105" s="62"/>
      <c r="PLS105" s="62"/>
      <c r="PLT105" s="62"/>
      <c r="PLU105" s="62"/>
      <c r="PLV105" s="62"/>
      <c r="PLW105" s="62"/>
      <c r="PLX105" s="62"/>
      <c r="PLY105" s="62"/>
      <c r="PLZ105" s="62"/>
      <c r="PMA105" s="62"/>
      <c r="PMB105" s="62"/>
      <c r="PMC105" s="62"/>
      <c r="PMD105" s="62"/>
      <c r="PME105" s="62"/>
      <c r="PMF105" s="62"/>
      <c r="PMG105" s="62"/>
      <c r="PMH105" s="62"/>
      <c r="PMI105" s="62"/>
      <c r="PMJ105" s="62"/>
      <c r="PMK105" s="62"/>
      <c r="PML105" s="62"/>
      <c r="PMM105" s="62"/>
      <c r="PMN105" s="62"/>
      <c r="PMO105" s="62"/>
      <c r="PMP105" s="62"/>
      <c r="PMQ105" s="62"/>
      <c r="PMR105" s="62"/>
      <c r="PMS105" s="62"/>
      <c r="PMT105" s="62"/>
      <c r="PMU105" s="62"/>
      <c r="PMV105" s="62"/>
      <c r="PMW105" s="62"/>
      <c r="PMX105" s="62"/>
      <c r="PMY105" s="62"/>
      <c r="PMZ105" s="62"/>
      <c r="PNA105" s="62"/>
      <c r="PNB105" s="62"/>
      <c r="PNC105" s="62"/>
      <c r="PND105" s="62"/>
      <c r="PNE105" s="62"/>
      <c r="PNF105" s="62"/>
      <c r="PNG105" s="62"/>
      <c r="PNH105" s="62"/>
      <c r="PNI105" s="62"/>
      <c r="PNJ105" s="62"/>
      <c r="PNK105" s="62"/>
      <c r="PNL105" s="62"/>
      <c r="PNM105" s="62"/>
      <c r="PNN105" s="62"/>
      <c r="PNO105" s="62"/>
      <c r="PNP105" s="62"/>
      <c r="PNQ105" s="62"/>
      <c r="PNR105" s="62"/>
      <c r="PNS105" s="62"/>
      <c r="PNT105" s="62"/>
      <c r="PNU105" s="62"/>
      <c r="PNV105" s="62"/>
      <c r="PNW105" s="62"/>
      <c r="PNX105" s="62"/>
      <c r="PNY105" s="62"/>
      <c r="PNZ105" s="62"/>
      <c r="POA105" s="62"/>
      <c r="POB105" s="62"/>
      <c r="POC105" s="62"/>
      <c r="POD105" s="62"/>
      <c r="POE105" s="62"/>
      <c r="POF105" s="62"/>
      <c r="POG105" s="62"/>
      <c r="POH105" s="62"/>
      <c r="POI105" s="62"/>
      <c r="POJ105" s="62"/>
      <c r="POK105" s="62"/>
      <c r="POL105" s="62"/>
      <c r="POM105" s="62"/>
      <c r="PON105" s="62"/>
      <c r="POO105" s="62"/>
      <c r="POP105" s="62"/>
      <c r="POQ105" s="62"/>
      <c r="POR105" s="62"/>
      <c r="POS105" s="62"/>
      <c r="POT105" s="62"/>
      <c r="POU105" s="62"/>
      <c r="POV105" s="62"/>
      <c r="POW105" s="62"/>
      <c r="POX105" s="62"/>
      <c r="POY105" s="62"/>
      <c r="POZ105" s="62"/>
      <c r="PPA105" s="62"/>
      <c r="PPB105" s="62"/>
      <c r="PPC105" s="62"/>
      <c r="PPD105" s="62"/>
      <c r="PPE105" s="62"/>
      <c r="PPF105" s="62"/>
      <c r="PPG105" s="62"/>
      <c r="PPH105" s="62"/>
      <c r="PPI105" s="62"/>
      <c r="PPJ105" s="62"/>
      <c r="PPK105" s="62"/>
      <c r="PPL105" s="62"/>
      <c r="PPM105" s="62"/>
      <c r="PPN105" s="62"/>
      <c r="PPO105" s="62"/>
      <c r="PPP105" s="62"/>
      <c r="PPQ105" s="62"/>
      <c r="PPR105" s="62"/>
      <c r="PPS105" s="62"/>
      <c r="PPT105" s="62"/>
      <c r="PPU105" s="62"/>
      <c r="PPV105" s="62"/>
      <c r="PPW105" s="62"/>
      <c r="PPX105" s="62"/>
      <c r="PPY105" s="62"/>
      <c r="PPZ105" s="62"/>
      <c r="PQA105" s="62"/>
      <c r="PQB105" s="62"/>
      <c r="PQC105" s="62"/>
      <c r="PQD105" s="62"/>
      <c r="PQE105" s="62"/>
      <c r="PQF105" s="62"/>
      <c r="PQG105" s="62"/>
      <c r="PQH105" s="62"/>
      <c r="PQI105" s="62"/>
      <c r="PQJ105" s="62"/>
      <c r="PQK105" s="62"/>
      <c r="PQL105" s="62"/>
      <c r="PQM105" s="62"/>
      <c r="PQN105" s="62"/>
      <c r="PQO105" s="62"/>
      <c r="PQP105" s="62"/>
      <c r="PQQ105" s="62"/>
      <c r="PQR105" s="62"/>
      <c r="PQS105" s="62"/>
      <c r="PQT105" s="62"/>
      <c r="PQU105" s="62"/>
      <c r="PQV105" s="62"/>
      <c r="PQW105" s="62"/>
      <c r="PQX105" s="62"/>
      <c r="PQY105" s="62"/>
      <c r="PQZ105" s="62"/>
      <c r="PRA105" s="62"/>
      <c r="PRB105" s="62"/>
      <c r="PRC105" s="62"/>
      <c r="PRD105" s="62"/>
      <c r="PRE105" s="62"/>
      <c r="PRF105" s="62"/>
      <c r="PRG105" s="62"/>
      <c r="PRH105" s="62"/>
      <c r="PRI105" s="62"/>
      <c r="PRJ105" s="62"/>
      <c r="PRK105" s="62"/>
      <c r="PRL105" s="62"/>
      <c r="PRM105" s="62"/>
      <c r="PRN105" s="62"/>
      <c r="PRO105" s="62"/>
      <c r="PRP105" s="62"/>
      <c r="PRQ105" s="62"/>
      <c r="PRR105" s="62"/>
      <c r="PRS105" s="62"/>
      <c r="PRT105" s="62"/>
      <c r="PRU105" s="62"/>
      <c r="PRV105" s="62"/>
      <c r="PRW105" s="62"/>
      <c r="PRX105" s="62"/>
      <c r="PRY105" s="62"/>
      <c r="PRZ105" s="62"/>
      <c r="PSA105" s="62"/>
      <c r="PSB105" s="62"/>
      <c r="PSC105" s="62"/>
      <c r="PSD105" s="62"/>
      <c r="PSE105" s="62"/>
      <c r="PSF105" s="62"/>
      <c r="PSG105" s="62"/>
      <c r="PSH105" s="62"/>
      <c r="PSI105" s="62"/>
      <c r="PSJ105" s="62"/>
      <c r="PSK105" s="62"/>
      <c r="PSL105" s="62"/>
      <c r="PSM105" s="62"/>
      <c r="PSN105" s="62"/>
      <c r="PSO105" s="62"/>
      <c r="PSP105" s="62"/>
      <c r="PSQ105" s="62"/>
      <c r="PSR105" s="62"/>
      <c r="PSS105" s="62"/>
      <c r="PST105" s="62"/>
      <c r="PSU105" s="62"/>
      <c r="PSV105" s="62"/>
      <c r="PSW105" s="62"/>
      <c r="PSX105" s="62"/>
      <c r="PSY105" s="62"/>
      <c r="PSZ105" s="62"/>
      <c r="PTA105" s="62"/>
      <c r="PTB105" s="62"/>
      <c r="PTC105" s="62"/>
      <c r="PTD105" s="62"/>
      <c r="PTE105" s="62"/>
      <c r="PTF105" s="62"/>
      <c r="PTG105" s="62"/>
      <c r="PTH105" s="62"/>
      <c r="PTI105" s="62"/>
      <c r="PTJ105" s="62"/>
      <c r="PTK105" s="62"/>
      <c r="PTL105" s="62"/>
      <c r="PTM105" s="62"/>
      <c r="PTN105" s="62"/>
      <c r="PTO105" s="62"/>
      <c r="PTP105" s="62"/>
      <c r="PTQ105" s="62"/>
      <c r="PTR105" s="62"/>
      <c r="PTS105" s="62"/>
      <c r="PTT105" s="62"/>
      <c r="PTU105" s="62"/>
      <c r="PTV105" s="62"/>
      <c r="PTW105" s="62"/>
      <c r="PTX105" s="62"/>
      <c r="PTY105" s="62"/>
      <c r="PTZ105" s="62"/>
      <c r="PUA105" s="62"/>
      <c r="PUB105" s="62"/>
      <c r="PUC105" s="62"/>
      <c r="PUD105" s="62"/>
      <c r="PUE105" s="62"/>
      <c r="PUF105" s="62"/>
      <c r="PUG105" s="62"/>
      <c r="PUH105" s="62"/>
      <c r="PUI105" s="62"/>
      <c r="PUJ105" s="62"/>
      <c r="PUK105" s="62"/>
      <c r="PUL105" s="62"/>
      <c r="PUM105" s="62"/>
      <c r="PUN105" s="62"/>
      <c r="PUO105" s="62"/>
      <c r="PUP105" s="62"/>
      <c r="PUQ105" s="62"/>
      <c r="PUR105" s="62"/>
      <c r="PUS105" s="62"/>
      <c r="PUT105" s="62"/>
      <c r="PUU105" s="62"/>
      <c r="PUV105" s="62"/>
      <c r="PUW105" s="62"/>
      <c r="PUX105" s="62"/>
      <c r="PUY105" s="62"/>
      <c r="PUZ105" s="62"/>
      <c r="PVA105" s="62"/>
      <c r="PVB105" s="62"/>
      <c r="PVC105" s="62"/>
      <c r="PVD105" s="62"/>
      <c r="PVE105" s="62"/>
      <c r="PVF105" s="62"/>
      <c r="PVG105" s="62"/>
      <c r="PVH105" s="62"/>
      <c r="PVI105" s="62"/>
      <c r="PVJ105" s="62"/>
      <c r="PVK105" s="62"/>
      <c r="PVL105" s="62"/>
      <c r="PVM105" s="62"/>
      <c r="PVN105" s="62"/>
      <c r="PVO105" s="62"/>
      <c r="PVP105" s="62"/>
      <c r="PVQ105" s="62"/>
      <c r="PVR105" s="62"/>
      <c r="PVS105" s="62"/>
      <c r="PVT105" s="62"/>
      <c r="PVU105" s="62"/>
      <c r="PVV105" s="62"/>
      <c r="PVW105" s="62"/>
      <c r="PVX105" s="62"/>
      <c r="PVY105" s="62"/>
      <c r="PVZ105" s="62"/>
      <c r="PWA105" s="62"/>
      <c r="PWB105" s="62"/>
      <c r="PWC105" s="62"/>
      <c r="PWD105" s="62"/>
      <c r="PWE105" s="62"/>
      <c r="PWF105" s="62"/>
      <c r="PWG105" s="62"/>
      <c r="PWH105" s="62"/>
      <c r="PWI105" s="62"/>
      <c r="PWJ105" s="62"/>
      <c r="PWK105" s="62"/>
      <c r="PWL105" s="62"/>
      <c r="PWM105" s="62"/>
      <c r="PWN105" s="62"/>
      <c r="PWO105" s="62"/>
      <c r="PWP105" s="62"/>
      <c r="PWQ105" s="62"/>
      <c r="PWR105" s="62"/>
      <c r="PWS105" s="62"/>
      <c r="PWT105" s="62"/>
      <c r="PWU105" s="62"/>
      <c r="PWV105" s="62"/>
      <c r="PWW105" s="62"/>
      <c r="PWX105" s="62"/>
      <c r="PWY105" s="62"/>
      <c r="PWZ105" s="62"/>
      <c r="PXA105" s="62"/>
      <c r="PXB105" s="62"/>
      <c r="PXC105" s="62"/>
      <c r="PXD105" s="62"/>
      <c r="PXE105" s="62"/>
      <c r="PXF105" s="62"/>
      <c r="PXG105" s="62"/>
      <c r="PXH105" s="62"/>
      <c r="PXI105" s="62"/>
      <c r="PXJ105" s="62"/>
      <c r="PXK105" s="62"/>
      <c r="PXL105" s="62"/>
      <c r="PXM105" s="62"/>
      <c r="PXN105" s="62"/>
      <c r="PXO105" s="62"/>
      <c r="PXP105" s="62"/>
      <c r="PXQ105" s="62"/>
      <c r="PXR105" s="62"/>
      <c r="PXS105" s="62"/>
      <c r="PXT105" s="62"/>
      <c r="PXU105" s="62"/>
      <c r="PXV105" s="62"/>
      <c r="PXW105" s="62"/>
      <c r="PXX105" s="62"/>
      <c r="PXY105" s="62"/>
      <c r="PXZ105" s="62"/>
      <c r="PYA105" s="62"/>
      <c r="PYB105" s="62"/>
      <c r="PYC105" s="62"/>
      <c r="PYD105" s="62"/>
      <c r="PYE105" s="62"/>
      <c r="PYF105" s="62"/>
      <c r="PYG105" s="62"/>
      <c r="PYH105" s="62"/>
      <c r="PYI105" s="62"/>
      <c r="PYJ105" s="62"/>
      <c r="PYK105" s="62"/>
      <c r="PYL105" s="62"/>
      <c r="PYM105" s="62"/>
      <c r="PYN105" s="62"/>
      <c r="PYO105" s="62"/>
      <c r="PYP105" s="62"/>
      <c r="PYQ105" s="62"/>
      <c r="PYR105" s="62"/>
      <c r="PYS105" s="62"/>
      <c r="PYT105" s="62"/>
      <c r="PYU105" s="62"/>
      <c r="PYV105" s="62"/>
      <c r="PYW105" s="62"/>
      <c r="PYX105" s="62"/>
      <c r="PYY105" s="62"/>
      <c r="PYZ105" s="62"/>
      <c r="PZA105" s="62"/>
      <c r="PZB105" s="62"/>
      <c r="PZC105" s="62"/>
      <c r="PZD105" s="62"/>
      <c r="PZE105" s="62"/>
      <c r="PZF105" s="62"/>
      <c r="PZG105" s="62"/>
      <c r="PZH105" s="62"/>
      <c r="PZI105" s="62"/>
      <c r="PZJ105" s="62"/>
      <c r="PZK105" s="62"/>
      <c r="PZL105" s="62"/>
      <c r="PZM105" s="62"/>
      <c r="PZN105" s="62"/>
      <c r="PZO105" s="62"/>
      <c r="PZP105" s="62"/>
      <c r="PZQ105" s="62"/>
      <c r="PZR105" s="62"/>
      <c r="PZS105" s="62"/>
      <c r="PZT105" s="62"/>
      <c r="PZU105" s="62"/>
      <c r="PZV105" s="62"/>
      <c r="PZW105" s="62"/>
      <c r="PZX105" s="62"/>
      <c r="PZY105" s="62"/>
      <c r="PZZ105" s="62"/>
      <c r="QAA105" s="62"/>
      <c r="QAB105" s="62"/>
      <c r="QAC105" s="62"/>
      <c r="QAD105" s="62"/>
      <c r="QAE105" s="62"/>
      <c r="QAF105" s="62"/>
      <c r="QAG105" s="62"/>
      <c r="QAH105" s="62"/>
      <c r="QAI105" s="62"/>
      <c r="QAJ105" s="62"/>
      <c r="QAK105" s="62"/>
      <c r="QAL105" s="62"/>
      <c r="QAM105" s="62"/>
      <c r="QAN105" s="62"/>
      <c r="QAO105" s="62"/>
      <c r="QAP105" s="62"/>
      <c r="QAQ105" s="62"/>
      <c r="QAR105" s="62"/>
      <c r="QAS105" s="62"/>
      <c r="QAT105" s="62"/>
      <c r="QAU105" s="62"/>
      <c r="QAV105" s="62"/>
      <c r="QAW105" s="62"/>
      <c r="QAX105" s="62"/>
      <c r="QAY105" s="62"/>
      <c r="QAZ105" s="62"/>
      <c r="QBA105" s="62"/>
      <c r="QBB105" s="62"/>
      <c r="QBC105" s="62"/>
      <c r="QBD105" s="62"/>
      <c r="QBE105" s="62"/>
      <c r="QBF105" s="62"/>
      <c r="QBG105" s="62"/>
      <c r="QBH105" s="62"/>
      <c r="QBI105" s="62"/>
      <c r="QBJ105" s="62"/>
      <c r="QBK105" s="62"/>
      <c r="QBL105" s="62"/>
      <c r="QBM105" s="62"/>
      <c r="QBN105" s="62"/>
      <c r="QBO105" s="62"/>
      <c r="QBP105" s="62"/>
      <c r="QBQ105" s="62"/>
      <c r="QBR105" s="62"/>
      <c r="QBS105" s="62"/>
      <c r="QBT105" s="62"/>
      <c r="QBU105" s="62"/>
      <c r="QBV105" s="62"/>
      <c r="QBW105" s="62"/>
      <c r="QBX105" s="62"/>
      <c r="QBY105" s="62"/>
      <c r="QBZ105" s="62"/>
      <c r="QCA105" s="62"/>
      <c r="QCB105" s="62"/>
      <c r="QCC105" s="62"/>
      <c r="QCD105" s="62"/>
      <c r="QCE105" s="62"/>
      <c r="QCF105" s="62"/>
      <c r="QCG105" s="62"/>
      <c r="QCH105" s="62"/>
      <c r="QCI105" s="62"/>
      <c r="QCJ105" s="62"/>
      <c r="QCK105" s="62"/>
      <c r="QCL105" s="62"/>
      <c r="QCM105" s="62"/>
      <c r="QCN105" s="62"/>
      <c r="QCO105" s="62"/>
      <c r="QCP105" s="62"/>
      <c r="QCQ105" s="62"/>
      <c r="QCR105" s="62"/>
      <c r="QCS105" s="62"/>
      <c r="QCT105" s="62"/>
      <c r="QCU105" s="62"/>
      <c r="QCV105" s="62"/>
      <c r="QCW105" s="62"/>
      <c r="QCX105" s="62"/>
      <c r="QCY105" s="62"/>
      <c r="QCZ105" s="62"/>
      <c r="QDA105" s="62"/>
      <c r="QDB105" s="62"/>
      <c r="QDC105" s="62"/>
      <c r="QDD105" s="62"/>
      <c r="QDE105" s="62"/>
      <c r="QDF105" s="62"/>
      <c r="QDG105" s="62"/>
      <c r="QDH105" s="62"/>
      <c r="QDI105" s="62"/>
      <c r="QDJ105" s="62"/>
      <c r="QDK105" s="62"/>
      <c r="QDL105" s="62"/>
      <c r="QDM105" s="62"/>
      <c r="QDN105" s="62"/>
      <c r="QDO105" s="62"/>
      <c r="QDP105" s="62"/>
      <c r="QDQ105" s="62"/>
      <c r="QDR105" s="62"/>
      <c r="QDS105" s="62"/>
      <c r="QDT105" s="62"/>
      <c r="QDU105" s="62"/>
      <c r="QDV105" s="62"/>
      <c r="QDW105" s="62"/>
      <c r="QDX105" s="62"/>
      <c r="QDY105" s="62"/>
      <c r="QDZ105" s="62"/>
      <c r="QEA105" s="62"/>
      <c r="QEB105" s="62"/>
      <c r="QEC105" s="62"/>
      <c r="QED105" s="62"/>
      <c r="QEE105" s="62"/>
      <c r="QEF105" s="62"/>
      <c r="QEG105" s="62"/>
      <c r="QEH105" s="62"/>
      <c r="QEI105" s="62"/>
      <c r="QEJ105" s="62"/>
      <c r="QEK105" s="62"/>
      <c r="QEL105" s="62"/>
      <c r="QEM105" s="62"/>
      <c r="QEN105" s="62"/>
      <c r="QEO105" s="62"/>
      <c r="QEP105" s="62"/>
      <c r="QEQ105" s="62"/>
      <c r="QER105" s="62"/>
      <c r="QES105" s="62"/>
      <c r="QET105" s="62"/>
      <c r="QEU105" s="62"/>
      <c r="QEV105" s="62"/>
      <c r="QEW105" s="62"/>
      <c r="QEX105" s="62"/>
      <c r="QEY105" s="62"/>
      <c r="QEZ105" s="62"/>
      <c r="QFA105" s="62"/>
      <c r="QFB105" s="62"/>
      <c r="QFC105" s="62"/>
      <c r="QFD105" s="62"/>
      <c r="QFE105" s="62"/>
      <c r="QFF105" s="62"/>
      <c r="QFG105" s="62"/>
      <c r="QFH105" s="62"/>
      <c r="QFI105" s="62"/>
      <c r="QFJ105" s="62"/>
      <c r="QFK105" s="62"/>
      <c r="QFL105" s="62"/>
      <c r="QFM105" s="62"/>
      <c r="QFN105" s="62"/>
      <c r="QFO105" s="62"/>
      <c r="QFP105" s="62"/>
      <c r="QFQ105" s="62"/>
      <c r="QFR105" s="62"/>
      <c r="QFS105" s="62"/>
      <c r="QFT105" s="62"/>
      <c r="QFU105" s="62"/>
      <c r="QFV105" s="62"/>
      <c r="QFW105" s="62"/>
      <c r="QFX105" s="62"/>
      <c r="QFY105" s="62"/>
      <c r="QFZ105" s="62"/>
      <c r="QGA105" s="62"/>
      <c r="QGB105" s="62"/>
      <c r="QGC105" s="62"/>
      <c r="QGD105" s="62"/>
      <c r="QGE105" s="62"/>
      <c r="QGF105" s="62"/>
      <c r="QGG105" s="62"/>
      <c r="QGH105" s="62"/>
      <c r="QGI105" s="62"/>
      <c r="QGJ105" s="62"/>
      <c r="QGK105" s="62"/>
      <c r="QGL105" s="62"/>
      <c r="QGM105" s="62"/>
      <c r="QGN105" s="62"/>
      <c r="QGO105" s="62"/>
      <c r="QGP105" s="62"/>
      <c r="QGQ105" s="62"/>
      <c r="QGR105" s="62"/>
      <c r="QGS105" s="62"/>
      <c r="QGT105" s="62"/>
      <c r="QGU105" s="62"/>
      <c r="QGV105" s="62"/>
      <c r="QGW105" s="62"/>
      <c r="QGX105" s="62"/>
      <c r="QGY105" s="62"/>
      <c r="QGZ105" s="62"/>
      <c r="QHA105" s="62"/>
      <c r="QHB105" s="62"/>
      <c r="QHC105" s="62"/>
      <c r="QHD105" s="62"/>
      <c r="QHE105" s="62"/>
      <c r="QHF105" s="62"/>
      <c r="QHG105" s="62"/>
      <c r="QHH105" s="62"/>
      <c r="QHI105" s="62"/>
      <c r="QHJ105" s="62"/>
      <c r="QHK105" s="62"/>
      <c r="QHL105" s="62"/>
      <c r="QHM105" s="62"/>
      <c r="QHN105" s="62"/>
      <c r="QHO105" s="62"/>
      <c r="QHP105" s="62"/>
      <c r="QHQ105" s="62"/>
      <c r="QHR105" s="62"/>
      <c r="QHS105" s="62"/>
      <c r="QHT105" s="62"/>
      <c r="QHU105" s="62"/>
      <c r="QHV105" s="62"/>
      <c r="QHW105" s="62"/>
      <c r="QHX105" s="62"/>
      <c r="QHY105" s="62"/>
      <c r="QHZ105" s="62"/>
      <c r="QIA105" s="62"/>
      <c r="QIB105" s="62"/>
      <c r="QIC105" s="62"/>
      <c r="QID105" s="62"/>
      <c r="QIE105" s="62"/>
      <c r="QIF105" s="62"/>
      <c r="QIG105" s="62"/>
      <c r="QIH105" s="62"/>
      <c r="QII105" s="62"/>
      <c r="QIJ105" s="62"/>
      <c r="QIK105" s="62"/>
      <c r="QIL105" s="62"/>
      <c r="QIM105" s="62"/>
      <c r="QIN105" s="62"/>
      <c r="QIO105" s="62"/>
      <c r="QIP105" s="62"/>
      <c r="QIQ105" s="62"/>
      <c r="QIR105" s="62"/>
      <c r="QIS105" s="62"/>
      <c r="QIT105" s="62"/>
      <c r="QIU105" s="62"/>
      <c r="QIV105" s="62"/>
      <c r="QIW105" s="62"/>
      <c r="QIX105" s="62"/>
      <c r="QIY105" s="62"/>
      <c r="QIZ105" s="62"/>
      <c r="QJA105" s="62"/>
      <c r="QJB105" s="62"/>
      <c r="QJC105" s="62"/>
      <c r="QJD105" s="62"/>
      <c r="QJE105" s="62"/>
      <c r="QJF105" s="62"/>
      <c r="QJG105" s="62"/>
      <c r="QJH105" s="62"/>
      <c r="QJI105" s="62"/>
      <c r="QJJ105" s="62"/>
      <c r="QJK105" s="62"/>
      <c r="QJL105" s="62"/>
      <c r="QJM105" s="62"/>
      <c r="QJN105" s="62"/>
      <c r="QJO105" s="62"/>
      <c r="QJP105" s="62"/>
      <c r="QJQ105" s="62"/>
      <c r="QJR105" s="62"/>
      <c r="QJS105" s="62"/>
      <c r="QJT105" s="62"/>
      <c r="QJU105" s="62"/>
      <c r="QJV105" s="62"/>
      <c r="QJW105" s="62"/>
      <c r="QJX105" s="62"/>
      <c r="QJY105" s="62"/>
      <c r="QJZ105" s="62"/>
      <c r="QKA105" s="62"/>
      <c r="QKB105" s="62"/>
      <c r="QKC105" s="62"/>
      <c r="QKD105" s="62"/>
      <c r="QKE105" s="62"/>
      <c r="QKF105" s="62"/>
      <c r="QKG105" s="62"/>
      <c r="QKH105" s="62"/>
      <c r="QKI105" s="62"/>
      <c r="QKJ105" s="62"/>
      <c r="QKK105" s="62"/>
      <c r="QKL105" s="62"/>
      <c r="QKM105" s="62"/>
      <c r="QKN105" s="62"/>
      <c r="QKO105" s="62"/>
      <c r="QKP105" s="62"/>
      <c r="QKQ105" s="62"/>
      <c r="QKR105" s="62"/>
      <c r="QKS105" s="62"/>
      <c r="QKT105" s="62"/>
      <c r="QKU105" s="62"/>
      <c r="QKV105" s="62"/>
      <c r="QKW105" s="62"/>
      <c r="QKX105" s="62"/>
      <c r="QKY105" s="62"/>
      <c r="QKZ105" s="62"/>
      <c r="QLA105" s="62"/>
      <c r="QLB105" s="62"/>
      <c r="QLC105" s="62"/>
      <c r="QLD105" s="62"/>
      <c r="QLE105" s="62"/>
      <c r="QLF105" s="62"/>
      <c r="QLG105" s="62"/>
      <c r="QLH105" s="62"/>
      <c r="QLI105" s="62"/>
      <c r="QLJ105" s="62"/>
      <c r="QLK105" s="62"/>
      <c r="QLL105" s="62"/>
      <c r="QLM105" s="62"/>
      <c r="QLN105" s="62"/>
      <c r="QLO105" s="62"/>
      <c r="QLP105" s="62"/>
      <c r="QLQ105" s="62"/>
      <c r="QLR105" s="62"/>
      <c r="QLS105" s="62"/>
      <c r="QLT105" s="62"/>
      <c r="QLU105" s="62"/>
      <c r="QLV105" s="62"/>
      <c r="QLW105" s="62"/>
      <c r="QLX105" s="62"/>
      <c r="QLY105" s="62"/>
      <c r="QLZ105" s="62"/>
      <c r="QMA105" s="62"/>
      <c r="QMB105" s="62"/>
      <c r="QMC105" s="62"/>
      <c r="QMD105" s="62"/>
      <c r="QME105" s="62"/>
      <c r="QMF105" s="62"/>
      <c r="QMG105" s="62"/>
      <c r="QMH105" s="62"/>
      <c r="QMI105" s="62"/>
      <c r="QMJ105" s="62"/>
      <c r="QMK105" s="62"/>
      <c r="QML105" s="62"/>
      <c r="QMM105" s="62"/>
      <c r="QMN105" s="62"/>
      <c r="QMO105" s="62"/>
      <c r="QMP105" s="62"/>
      <c r="QMQ105" s="62"/>
      <c r="QMR105" s="62"/>
      <c r="QMS105" s="62"/>
      <c r="QMT105" s="62"/>
      <c r="QMU105" s="62"/>
      <c r="QMV105" s="62"/>
      <c r="QMW105" s="62"/>
      <c r="QMX105" s="62"/>
      <c r="QMY105" s="62"/>
      <c r="QMZ105" s="62"/>
      <c r="QNA105" s="62"/>
      <c r="QNB105" s="62"/>
      <c r="QNC105" s="62"/>
      <c r="QND105" s="62"/>
      <c r="QNE105" s="62"/>
      <c r="QNF105" s="62"/>
      <c r="QNG105" s="62"/>
      <c r="QNH105" s="62"/>
      <c r="QNI105" s="62"/>
      <c r="QNJ105" s="62"/>
      <c r="QNK105" s="62"/>
      <c r="QNL105" s="62"/>
      <c r="QNM105" s="62"/>
      <c r="QNN105" s="62"/>
      <c r="QNO105" s="62"/>
      <c r="QNP105" s="62"/>
      <c r="QNQ105" s="62"/>
      <c r="QNR105" s="62"/>
      <c r="QNS105" s="62"/>
      <c r="QNT105" s="62"/>
      <c r="QNU105" s="62"/>
      <c r="QNV105" s="62"/>
      <c r="QNW105" s="62"/>
      <c r="QNX105" s="62"/>
      <c r="QNY105" s="62"/>
      <c r="QNZ105" s="62"/>
      <c r="QOA105" s="62"/>
      <c r="QOB105" s="62"/>
      <c r="QOC105" s="62"/>
      <c r="QOD105" s="62"/>
      <c r="QOE105" s="62"/>
      <c r="QOF105" s="62"/>
      <c r="QOG105" s="62"/>
      <c r="QOH105" s="62"/>
      <c r="QOI105" s="62"/>
      <c r="QOJ105" s="62"/>
      <c r="QOK105" s="62"/>
      <c r="QOL105" s="62"/>
      <c r="QOM105" s="62"/>
      <c r="QON105" s="62"/>
      <c r="QOO105" s="62"/>
      <c r="QOP105" s="62"/>
      <c r="QOQ105" s="62"/>
      <c r="QOR105" s="62"/>
      <c r="QOS105" s="62"/>
      <c r="QOT105" s="62"/>
      <c r="QOU105" s="62"/>
      <c r="QOV105" s="62"/>
      <c r="QOW105" s="62"/>
      <c r="QOX105" s="62"/>
      <c r="QOY105" s="62"/>
      <c r="QOZ105" s="62"/>
      <c r="QPA105" s="62"/>
      <c r="QPB105" s="62"/>
      <c r="QPC105" s="62"/>
      <c r="QPD105" s="62"/>
      <c r="QPE105" s="62"/>
      <c r="QPF105" s="62"/>
      <c r="QPG105" s="62"/>
      <c r="QPH105" s="62"/>
      <c r="QPI105" s="62"/>
      <c r="QPJ105" s="62"/>
      <c r="QPK105" s="62"/>
      <c r="QPL105" s="62"/>
      <c r="QPM105" s="62"/>
      <c r="QPN105" s="62"/>
      <c r="QPO105" s="62"/>
      <c r="QPP105" s="62"/>
      <c r="QPQ105" s="62"/>
      <c r="QPR105" s="62"/>
      <c r="QPS105" s="62"/>
      <c r="QPT105" s="62"/>
      <c r="QPU105" s="62"/>
      <c r="QPV105" s="62"/>
      <c r="QPW105" s="62"/>
      <c r="QPX105" s="62"/>
      <c r="QPY105" s="62"/>
      <c r="QPZ105" s="62"/>
      <c r="QQA105" s="62"/>
      <c r="QQB105" s="62"/>
      <c r="QQC105" s="62"/>
      <c r="QQD105" s="62"/>
      <c r="QQE105" s="62"/>
      <c r="QQF105" s="62"/>
      <c r="QQG105" s="62"/>
      <c r="QQH105" s="62"/>
      <c r="QQI105" s="62"/>
      <c r="QQJ105" s="62"/>
      <c r="QQK105" s="62"/>
      <c r="QQL105" s="62"/>
      <c r="QQM105" s="62"/>
      <c r="QQN105" s="62"/>
      <c r="QQO105" s="62"/>
      <c r="QQP105" s="62"/>
      <c r="QQQ105" s="62"/>
      <c r="QQR105" s="62"/>
      <c r="QQS105" s="62"/>
      <c r="QQT105" s="62"/>
      <c r="QQU105" s="62"/>
      <c r="QQV105" s="62"/>
      <c r="QQW105" s="62"/>
      <c r="QQX105" s="62"/>
      <c r="QQY105" s="62"/>
      <c r="QQZ105" s="62"/>
      <c r="QRA105" s="62"/>
      <c r="QRB105" s="62"/>
      <c r="QRC105" s="62"/>
      <c r="QRD105" s="62"/>
      <c r="QRE105" s="62"/>
      <c r="QRF105" s="62"/>
      <c r="QRG105" s="62"/>
      <c r="QRH105" s="62"/>
      <c r="QRI105" s="62"/>
      <c r="QRJ105" s="62"/>
      <c r="QRK105" s="62"/>
      <c r="QRL105" s="62"/>
      <c r="QRM105" s="62"/>
      <c r="QRN105" s="62"/>
      <c r="QRO105" s="62"/>
      <c r="QRP105" s="62"/>
      <c r="QRQ105" s="62"/>
      <c r="QRR105" s="62"/>
      <c r="QRS105" s="62"/>
      <c r="QRT105" s="62"/>
      <c r="QRU105" s="62"/>
      <c r="QRV105" s="62"/>
      <c r="QRW105" s="62"/>
      <c r="QRX105" s="62"/>
      <c r="QRY105" s="62"/>
      <c r="QRZ105" s="62"/>
      <c r="QSA105" s="62"/>
      <c r="QSB105" s="62"/>
      <c r="QSC105" s="62"/>
      <c r="QSD105" s="62"/>
      <c r="QSE105" s="62"/>
      <c r="QSF105" s="62"/>
      <c r="QSG105" s="62"/>
      <c r="QSH105" s="62"/>
      <c r="QSI105" s="62"/>
      <c r="QSJ105" s="62"/>
      <c r="QSK105" s="62"/>
      <c r="QSL105" s="62"/>
      <c r="QSM105" s="62"/>
      <c r="QSN105" s="62"/>
      <c r="QSO105" s="62"/>
      <c r="QSP105" s="62"/>
      <c r="QSQ105" s="62"/>
      <c r="QSR105" s="62"/>
      <c r="QSS105" s="62"/>
      <c r="QST105" s="62"/>
      <c r="QSU105" s="62"/>
      <c r="QSV105" s="62"/>
      <c r="QSW105" s="62"/>
      <c r="QSX105" s="62"/>
      <c r="QSY105" s="62"/>
      <c r="QSZ105" s="62"/>
      <c r="QTA105" s="62"/>
      <c r="QTB105" s="62"/>
      <c r="QTC105" s="62"/>
      <c r="QTD105" s="62"/>
      <c r="QTE105" s="62"/>
      <c r="QTF105" s="62"/>
      <c r="QTG105" s="62"/>
      <c r="QTH105" s="62"/>
      <c r="QTI105" s="62"/>
      <c r="QTJ105" s="62"/>
      <c r="QTK105" s="62"/>
      <c r="QTL105" s="62"/>
      <c r="QTM105" s="62"/>
      <c r="QTN105" s="62"/>
      <c r="QTO105" s="62"/>
      <c r="QTP105" s="62"/>
      <c r="QTQ105" s="62"/>
      <c r="QTR105" s="62"/>
      <c r="QTS105" s="62"/>
      <c r="QTT105" s="62"/>
      <c r="QTU105" s="62"/>
      <c r="QTV105" s="62"/>
      <c r="QTW105" s="62"/>
      <c r="QTX105" s="62"/>
      <c r="QTY105" s="62"/>
      <c r="QTZ105" s="62"/>
      <c r="QUA105" s="62"/>
      <c r="QUB105" s="62"/>
      <c r="QUC105" s="62"/>
      <c r="QUD105" s="62"/>
      <c r="QUE105" s="62"/>
      <c r="QUF105" s="62"/>
      <c r="QUG105" s="62"/>
      <c r="QUH105" s="62"/>
      <c r="QUI105" s="62"/>
      <c r="QUJ105" s="62"/>
      <c r="QUK105" s="62"/>
      <c r="QUL105" s="62"/>
      <c r="QUM105" s="62"/>
      <c r="QUN105" s="62"/>
      <c r="QUO105" s="62"/>
      <c r="QUP105" s="62"/>
      <c r="QUQ105" s="62"/>
      <c r="QUR105" s="62"/>
      <c r="QUS105" s="62"/>
      <c r="QUT105" s="62"/>
      <c r="QUU105" s="62"/>
      <c r="QUV105" s="62"/>
      <c r="QUW105" s="62"/>
      <c r="QUX105" s="62"/>
      <c r="QUY105" s="62"/>
      <c r="QUZ105" s="62"/>
      <c r="QVA105" s="62"/>
      <c r="QVB105" s="62"/>
      <c r="QVC105" s="62"/>
      <c r="QVD105" s="62"/>
      <c r="QVE105" s="62"/>
      <c r="QVF105" s="62"/>
      <c r="QVG105" s="62"/>
      <c r="QVH105" s="62"/>
      <c r="QVI105" s="62"/>
      <c r="QVJ105" s="62"/>
      <c r="QVK105" s="62"/>
      <c r="QVL105" s="62"/>
      <c r="QVM105" s="62"/>
      <c r="QVN105" s="62"/>
      <c r="QVO105" s="62"/>
      <c r="QVP105" s="62"/>
      <c r="QVQ105" s="62"/>
      <c r="QVR105" s="62"/>
      <c r="QVS105" s="62"/>
      <c r="QVT105" s="62"/>
      <c r="QVU105" s="62"/>
      <c r="QVV105" s="62"/>
      <c r="QVW105" s="62"/>
      <c r="QVX105" s="62"/>
      <c r="QVY105" s="62"/>
      <c r="QVZ105" s="62"/>
      <c r="QWA105" s="62"/>
      <c r="QWB105" s="62"/>
      <c r="QWC105" s="62"/>
      <c r="QWD105" s="62"/>
      <c r="QWE105" s="62"/>
      <c r="QWF105" s="62"/>
      <c r="QWG105" s="62"/>
      <c r="QWH105" s="62"/>
      <c r="QWI105" s="62"/>
      <c r="QWJ105" s="62"/>
      <c r="QWK105" s="62"/>
      <c r="QWL105" s="62"/>
      <c r="QWM105" s="62"/>
      <c r="QWN105" s="62"/>
      <c r="QWO105" s="62"/>
      <c r="QWP105" s="62"/>
      <c r="QWQ105" s="62"/>
      <c r="QWR105" s="62"/>
      <c r="QWS105" s="62"/>
      <c r="QWT105" s="62"/>
      <c r="QWU105" s="62"/>
      <c r="QWV105" s="62"/>
      <c r="QWW105" s="62"/>
      <c r="QWX105" s="62"/>
      <c r="QWY105" s="62"/>
      <c r="QWZ105" s="62"/>
      <c r="QXA105" s="62"/>
      <c r="QXB105" s="62"/>
      <c r="QXC105" s="62"/>
      <c r="QXD105" s="62"/>
      <c r="QXE105" s="62"/>
      <c r="QXF105" s="62"/>
      <c r="QXG105" s="62"/>
      <c r="QXH105" s="62"/>
      <c r="QXI105" s="62"/>
      <c r="QXJ105" s="62"/>
      <c r="QXK105" s="62"/>
      <c r="QXL105" s="62"/>
      <c r="QXM105" s="62"/>
      <c r="QXN105" s="62"/>
      <c r="QXO105" s="62"/>
      <c r="QXP105" s="62"/>
      <c r="QXQ105" s="62"/>
      <c r="QXR105" s="62"/>
      <c r="QXS105" s="62"/>
      <c r="QXT105" s="62"/>
      <c r="QXU105" s="62"/>
      <c r="QXV105" s="62"/>
      <c r="QXW105" s="62"/>
      <c r="QXX105" s="62"/>
      <c r="QXY105" s="62"/>
      <c r="QXZ105" s="62"/>
      <c r="QYA105" s="62"/>
      <c r="QYB105" s="62"/>
      <c r="QYC105" s="62"/>
      <c r="QYD105" s="62"/>
      <c r="QYE105" s="62"/>
      <c r="QYF105" s="62"/>
      <c r="QYG105" s="62"/>
      <c r="QYH105" s="62"/>
      <c r="QYI105" s="62"/>
      <c r="QYJ105" s="62"/>
      <c r="QYK105" s="62"/>
      <c r="QYL105" s="62"/>
      <c r="QYM105" s="62"/>
      <c r="QYN105" s="62"/>
      <c r="QYO105" s="62"/>
      <c r="QYP105" s="62"/>
      <c r="QYQ105" s="62"/>
      <c r="QYR105" s="62"/>
      <c r="QYS105" s="62"/>
      <c r="QYT105" s="62"/>
      <c r="QYU105" s="62"/>
      <c r="QYV105" s="62"/>
      <c r="QYW105" s="62"/>
      <c r="QYX105" s="62"/>
      <c r="QYY105" s="62"/>
      <c r="QYZ105" s="62"/>
      <c r="QZA105" s="62"/>
      <c r="QZB105" s="62"/>
      <c r="QZC105" s="62"/>
      <c r="QZD105" s="62"/>
      <c r="QZE105" s="62"/>
      <c r="QZF105" s="62"/>
      <c r="QZG105" s="62"/>
      <c r="QZH105" s="62"/>
      <c r="QZI105" s="62"/>
      <c r="QZJ105" s="62"/>
      <c r="QZK105" s="62"/>
      <c r="QZL105" s="62"/>
      <c r="QZM105" s="62"/>
      <c r="QZN105" s="62"/>
      <c r="QZO105" s="62"/>
      <c r="QZP105" s="62"/>
      <c r="QZQ105" s="62"/>
      <c r="QZR105" s="62"/>
      <c r="QZS105" s="62"/>
      <c r="QZT105" s="62"/>
      <c r="QZU105" s="62"/>
      <c r="QZV105" s="62"/>
      <c r="QZW105" s="62"/>
      <c r="QZX105" s="62"/>
      <c r="QZY105" s="62"/>
      <c r="QZZ105" s="62"/>
      <c r="RAA105" s="62"/>
      <c r="RAB105" s="62"/>
      <c r="RAC105" s="62"/>
      <c r="RAD105" s="62"/>
      <c r="RAE105" s="62"/>
      <c r="RAF105" s="62"/>
      <c r="RAG105" s="62"/>
      <c r="RAH105" s="62"/>
      <c r="RAI105" s="62"/>
      <c r="RAJ105" s="62"/>
      <c r="RAK105" s="62"/>
      <c r="RAL105" s="62"/>
      <c r="RAM105" s="62"/>
      <c r="RAN105" s="62"/>
      <c r="RAO105" s="62"/>
      <c r="RAP105" s="62"/>
      <c r="RAQ105" s="62"/>
      <c r="RAR105" s="62"/>
      <c r="RAS105" s="62"/>
      <c r="RAT105" s="62"/>
      <c r="RAU105" s="62"/>
      <c r="RAV105" s="62"/>
      <c r="RAW105" s="62"/>
      <c r="RAX105" s="62"/>
      <c r="RAY105" s="62"/>
      <c r="RAZ105" s="62"/>
      <c r="RBA105" s="62"/>
      <c r="RBB105" s="62"/>
      <c r="RBC105" s="62"/>
      <c r="RBD105" s="62"/>
      <c r="RBE105" s="62"/>
      <c r="RBF105" s="62"/>
      <c r="RBG105" s="62"/>
      <c r="RBH105" s="62"/>
      <c r="RBI105" s="62"/>
      <c r="RBJ105" s="62"/>
      <c r="RBK105" s="62"/>
      <c r="RBL105" s="62"/>
      <c r="RBM105" s="62"/>
      <c r="RBN105" s="62"/>
      <c r="RBO105" s="62"/>
      <c r="RBP105" s="62"/>
      <c r="RBQ105" s="62"/>
      <c r="RBR105" s="62"/>
      <c r="RBS105" s="62"/>
      <c r="RBT105" s="62"/>
      <c r="RBU105" s="62"/>
      <c r="RBV105" s="62"/>
      <c r="RBW105" s="62"/>
      <c r="RBX105" s="62"/>
      <c r="RBY105" s="62"/>
      <c r="RBZ105" s="62"/>
      <c r="RCA105" s="62"/>
      <c r="RCB105" s="62"/>
      <c r="RCC105" s="62"/>
      <c r="RCD105" s="62"/>
      <c r="RCE105" s="62"/>
      <c r="RCF105" s="62"/>
      <c r="RCG105" s="62"/>
      <c r="RCH105" s="62"/>
      <c r="RCI105" s="62"/>
      <c r="RCJ105" s="62"/>
      <c r="RCK105" s="62"/>
      <c r="RCL105" s="62"/>
      <c r="RCM105" s="62"/>
      <c r="RCN105" s="62"/>
      <c r="RCO105" s="62"/>
      <c r="RCP105" s="62"/>
      <c r="RCQ105" s="62"/>
      <c r="RCR105" s="62"/>
      <c r="RCS105" s="62"/>
      <c r="RCT105" s="62"/>
      <c r="RCU105" s="62"/>
      <c r="RCV105" s="62"/>
      <c r="RCW105" s="62"/>
      <c r="RCX105" s="62"/>
      <c r="RCY105" s="62"/>
      <c r="RCZ105" s="62"/>
      <c r="RDA105" s="62"/>
      <c r="RDB105" s="62"/>
      <c r="RDC105" s="62"/>
      <c r="RDD105" s="62"/>
      <c r="RDE105" s="62"/>
      <c r="RDF105" s="62"/>
      <c r="RDG105" s="62"/>
      <c r="RDH105" s="62"/>
      <c r="RDI105" s="62"/>
      <c r="RDJ105" s="62"/>
      <c r="RDK105" s="62"/>
      <c r="RDL105" s="62"/>
      <c r="RDM105" s="62"/>
      <c r="RDN105" s="62"/>
      <c r="RDO105" s="62"/>
      <c r="RDP105" s="62"/>
      <c r="RDQ105" s="62"/>
      <c r="RDR105" s="62"/>
      <c r="RDS105" s="62"/>
      <c r="RDT105" s="62"/>
      <c r="RDU105" s="62"/>
      <c r="RDV105" s="62"/>
      <c r="RDW105" s="62"/>
      <c r="RDX105" s="62"/>
      <c r="RDY105" s="62"/>
      <c r="RDZ105" s="62"/>
      <c r="REA105" s="62"/>
      <c r="REB105" s="62"/>
      <c r="REC105" s="62"/>
      <c r="RED105" s="62"/>
      <c r="REE105" s="62"/>
      <c r="REF105" s="62"/>
      <c r="REG105" s="62"/>
      <c r="REH105" s="62"/>
      <c r="REI105" s="62"/>
      <c r="REJ105" s="62"/>
      <c r="REK105" s="62"/>
      <c r="REL105" s="62"/>
      <c r="REM105" s="62"/>
      <c r="REN105" s="62"/>
      <c r="REO105" s="62"/>
      <c r="REP105" s="62"/>
      <c r="REQ105" s="62"/>
      <c r="RER105" s="62"/>
      <c r="RES105" s="62"/>
      <c r="RET105" s="62"/>
      <c r="REU105" s="62"/>
      <c r="REV105" s="62"/>
      <c r="REW105" s="62"/>
      <c r="REX105" s="62"/>
      <c r="REY105" s="62"/>
      <c r="REZ105" s="62"/>
      <c r="RFA105" s="62"/>
      <c r="RFB105" s="62"/>
      <c r="RFC105" s="62"/>
      <c r="RFD105" s="62"/>
      <c r="RFE105" s="62"/>
      <c r="RFF105" s="62"/>
      <c r="RFG105" s="62"/>
      <c r="RFH105" s="62"/>
      <c r="RFI105" s="62"/>
      <c r="RFJ105" s="62"/>
      <c r="RFK105" s="62"/>
      <c r="RFL105" s="62"/>
      <c r="RFM105" s="62"/>
      <c r="RFN105" s="62"/>
      <c r="RFO105" s="62"/>
      <c r="RFP105" s="62"/>
      <c r="RFQ105" s="62"/>
      <c r="RFR105" s="62"/>
      <c r="RFS105" s="62"/>
      <c r="RFT105" s="62"/>
      <c r="RFU105" s="62"/>
      <c r="RFV105" s="62"/>
      <c r="RFW105" s="62"/>
      <c r="RFX105" s="62"/>
      <c r="RFY105" s="62"/>
      <c r="RFZ105" s="62"/>
      <c r="RGA105" s="62"/>
      <c r="RGB105" s="62"/>
      <c r="RGC105" s="62"/>
      <c r="RGD105" s="62"/>
      <c r="RGE105" s="62"/>
      <c r="RGF105" s="62"/>
      <c r="RGG105" s="62"/>
      <c r="RGH105" s="62"/>
      <c r="RGI105" s="62"/>
      <c r="RGJ105" s="62"/>
      <c r="RGK105" s="62"/>
      <c r="RGL105" s="62"/>
      <c r="RGM105" s="62"/>
      <c r="RGN105" s="62"/>
      <c r="RGO105" s="62"/>
      <c r="RGP105" s="62"/>
      <c r="RGQ105" s="62"/>
      <c r="RGR105" s="62"/>
      <c r="RGS105" s="62"/>
      <c r="RGT105" s="62"/>
      <c r="RGU105" s="62"/>
      <c r="RGV105" s="62"/>
      <c r="RGW105" s="62"/>
      <c r="RGX105" s="62"/>
      <c r="RGY105" s="62"/>
      <c r="RGZ105" s="62"/>
      <c r="RHA105" s="62"/>
      <c r="RHB105" s="62"/>
      <c r="RHC105" s="62"/>
      <c r="RHD105" s="62"/>
      <c r="RHE105" s="62"/>
      <c r="RHF105" s="62"/>
      <c r="RHG105" s="62"/>
      <c r="RHH105" s="62"/>
      <c r="RHI105" s="62"/>
      <c r="RHJ105" s="62"/>
      <c r="RHK105" s="62"/>
      <c r="RHL105" s="62"/>
      <c r="RHM105" s="62"/>
      <c r="RHN105" s="62"/>
      <c r="RHO105" s="62"/>
      <c r="RHP105" s="62"/>
      <c r="RHQ105" s="62"/>
      <c r="RHR105" s="62"/>
      <c r="RHS105" s="62"/>
      <c r="RHT105" s="62"/>
      <c r="RHU105" s="62"/>
      <c r="RHV105" s="62"/>
      <c r="RHW105" s="62"/>
      <c r="RHX105" s="62"/>
      <c r="RHY105" s="62"/>
      <c r="RHZ105" s="62"/>
      <c r="RIA105" s="62"/>
      <c r="RIB105" s="62"/>
      <c r="RIC105" s="62"/>
      <c r="RID105" s="62"/>
      <c r="RIE105" s="62"/>
      <c r="RIF105" s="62"/>
      <c r="RIG105" s="62"/>
      <c r="RIH105" s="62"/>
      <c r="RII105" s="62"/>
      <c r="RIJ105" s="62"/>
      <c r="RIK105" s="62"/>
      <c r="RIL105" s="62"/>
      <c r="RIM105" s="62"/>
      <c r="RIN105" s="62"/>
      <c r="RIO105" s="62"/>
      <c r="RIP105" s="62"/>
      <c r="RIQ105" s="62"/>
      <c r="RIR105" s="62"/>
      <c r="RIS105" s="62"/>
      <c r="RIT105" s="62"/>
      <c r="RIU105" s="62"/>
      <c r="RIV105" s="62"/>
      <c r="RIW105" s="62"/>
      <c r="RIX105" s="62"/>
      <c r="RIY105" s="62"/>
      <c r="RIZ105" s="62"/>
      <c r="RJA105" s="62"/>
      <c r="RJB105" s="62"/>
      <c r="RJC105" s="62"/>
      <c r="RJD105" s="62"/>
      <c r="RJE105" s="62"/>
      <c r="RJF105" s="62"/>
      <c r="RJG105" s="62"/>
      <c r="RJH105" s="62"/>
      <c r="RJI105" s="62"/>
      <c r="RJJ105" s="62"/>
      <c r="RJK105" s="62"/>
      <c r="RJL105" s="62"/>
      <c r="RJM105" s="62"/>
      <c r="RJN105" s="62"/>
      <c r="RJO105" s="62"/>
      <c r="RJP105" s="62"/>
      <c r="RJQ105" s="62"/>
      <c r="RJR105" s="62"/>
      <c r="RJS105" s="62"/>
      <c r="RJT105" s="62"/>
      <c r="RJU105" s="62"/>
      <c r="RJV105" s="62"/>
      <c r="RJW105" s="62"/>
      <c r="RJX105" s="62"/>
      <c r="RJY105" s="62"/>
      <c r="RJZ105" s="62"/>
      <c r="RKA105" s="62"/>
      <c r="RKB105" s="62"/>
      <c r="RKC105" s="62"/>
      <c r="RKD105" s="62"/>
      <c r="RKE105" s="62"/>
      <c r="RKF105" s="62"/>
      <c r="RKG105" s="62"/>
      <c r="RKH105" s="62"/>
      <c r="RKI105" s="62"/>
      <c r="RKJ105" s="62"/>
      <c r="RKK105" s="62"/>
      <c r="RKL105" s="62"/>
      <c r="RKM105" s="62"/>
      <c r="RKN105" s="62"/>
      <c r="RKO105" s="62"/>
      <c r="RKP105" s="62"/>
      <c r="RKQ105" s="62"/>
      <c r="RKR105" s="62"/>
      <c r="RKS105" s="62"/>
      <c r="RKT105" s="62"/>
      <c r="RKU105" s="62"/>
      <c r="RKV105" s="62"/>
      <c r="RKW105" s="62"/>
      <c r="RKX105" s="62"/>
      <c r="RKY105" s="62"/>
      <c r="RKZ105" s="62"/>
      <c r="RLA105" s="62"/>
      <c r="RLB105" s="62"/>
      <c r="RLC105" s="62"/>
      <c r="RLD105" s="62"/>
      <c r="RLE105" s="62"/>
      <c r="RLF105" s="62"/>
      <c r="RLG105" s="62"/>
      <c r="RLH105" s="62"/>
      <c r="RLI105" s="62"/>
      <c r="RLJ105" s="62"/>
      <c r="RLK105" s="62"/>
      <c r="RLL105" s="62"/>
      <c r="RLM105" s="62"/>
      <c r="RLN105" s="62"/>
      <c r="RLO105" s="62"/>
      <c r="RLP105" s="62"/>
      <c r="RLQ105" s="62"/>
      <c r="RLR105" s="62"/>
      <c r="RLS105" s="62"/>
      <c r="RLT105" s="62"/>
      <c r="RLU105" s="62"/>
      <c r="RLV105" s="62"/>
      <c r="RLW105" s="62"/>
      <c r="RLX105" s="62"/>
      <c r="RLY105" s="62"/>
      <c r="RLZ105" s="62"/>
      <c r="RMA105" s="62"/>
      <c r="RMB105" s="62"/>
      <c r="RMC105" s="62"/>
      <c r="RMD105" s="62"/>
      <c r="RME105" s="62"/>
      <c r="RMF105" s="62"/>
      <c r="RMG105" s="62"/>
      <c r="RMH105" s="62"/>
      <c r="RMI105" s="62"/>
      <c r="RMJ105" s="62"/>
      <c r="RMK105" s="62"/>
      <c r="RML105" s="62"/>
      <c r="RMM105" s="62"/>
      <c r="RMN105" s="62"/>
      <c r="RMO105" s="62"/>
      <c r="RMP105" s="62"/>
      <c r="RMQ105" s="62"/>
      <c r="RMR105" s="62"/>
      <c r="RMS105" s="62"/>
      <c r="RMT105" s="62"/>
      <c r="RMU105" s="62"/>
      <c r="RMV105" s="62"/>
      <c r="RMW105" s="62"/>
      <c r="RMX105" s="62"/>
      <c r="RMY105" s="62"/>
      <c r="RMZ105" s="62"/>
      <c r="RNA105" s="62"/>
      <c r="RNB105" s="62"/>
      <c r="RNC105" s="62"/>
      <c r="RND105" s="62"/>
      <c r="RNE105" s="62"/>
      <c r="RNF105" s="62"/>
      <c r="RNG105" s="62"/>
      <c r="RNH105" s="62"/>
      <c r="RNI105" s="62"/>
      <c r="RNJ105" s="62"/>
      <c r="RNK105" s="62"/>
      <c r="RNL105" s="62"/>
      <c r="RNM105" s="62"/>
      <c r="RNN105" s="62"/>
      <c r="RNO105" s="62"/>
      <c r="RNP105" s="62"/>
      <c r="RNQ105" s="62"/>
      <c r="RNR105" s="62"/>
      <c r="RNS105" s="62"/>
      <c r="RNT105" s="62"/>
      <c r="RNU105" s="62"/>
      <c r="RNV105" s="62"/>
      <c r="RNW105" s="62"/>
      <c r="RNX105" s="62"/>
      <c r="RNY105" s="62"/>
      <c r="RNZ105" s="62"/>
      <c r="ROA105" s="62"/>
      <c r="ROB105" s="62"/>
      <c r="ROC105" s="62"/>
      <c r="ROD105" s="62"/>
      <c r="ROE105" s="62"/>
      <c r="ROF105" s="62"/>
      <c r="ROG105" s="62"/>
      <c r="ROH105" s="62"/>
      <c r="ROI105" s="62"/>
      <c r="ROJ105" s="62"/>
      <c r="ROK105" s="62"/>
      <c r="ROL105" s="62"/>
      <c r="ROM105" s="62"/>
      <c r="RON105" s="62"/>
      <c r="ROO105" s="62"/>
      <c r="ROP105" s="62"/>
      <c r="ROQ105" s="62"/>
      <c r="ROR105" s="62"/>
      <c r="ROS105" s="62"/>
      <c r="ROT105" s="62"/>
      <c r="ROU105" s="62"/>
      <c r="ROV105" s="62"/>
      <c r="ROW105" s="62"/>
      <c r="ROX105" s="62"/>
      <c r="ROY105" s="62"/>
      <c r="ROZ105" s="62"/>
      <c r="RPA105" s="62"/>
      <c r="RPB105" s="62"/>
      <c r="RPC105" s="62"/>
      <c r="RPD105" s="62"/>
      <c r="RPE105" s="62"/>
      <c r="RPF105" s="62"/>
      <c r="RPG105" s="62"/>
      <c r="RPH105" s="62"/>
      <c r="RPI105" s="62"/>
      <c r="RPJ105" s="62"/>
      <c r="RPK105" s="62"/>
      <c r="RPL105" s="62"/>
      <c r="RPM105" s="62"/>
      <c r="RPN105" s="62"/>
      <c r="RPO105" s="62"/>
      <c r="RPP105" s="62"/>
      <c r="RPQ105" s="62"/>
      <c r="RPR105" s="62"/>
      <c r="RPS105" s="62"/>
      <c r="RPT105" s="62"/>
      <c r="RPU105" s="62"/>
      <c r="RPV105" s="62"/>
      <c r="RPW105" s="62"/>
      <c r="RPX105" s="62"/>
      <c r="RPY105" s="62"/>
      <c r="RPZ105" s="62"/>
      <c r="RQA105" s="62"/>
      <c r="RQB105" s="62"/>
      <c r="RQC105" s="62"/>
      <c r="RQD105" s="62"/>
      <c r="RQE105" s="62"/>
      <c r="RQF105" s="62"/>
      <c r="RQG105" s="62"/>
      <c r="RQH105" s="62"/>
      <c r="RQI105" s="62"/>
      <c r="RQJ105" s="62"/>
      <c r="RQK105" s="62"/>
      <c r="RQL105" s="62"/>
      <c r="RQM105" s="62"/>
      <c r="RQN105" s="62"/>
      <c r="RQO105" s="62"/>
      <c r="RQP105" s="62"/>
      <c r="RQQ105" s="62"/>
      <c r="RQR105" s="62"/>
      <c r="RQS105" s="62"/>
      <c r="RQT105" s="62"/>
      <c r="RQU105" s="62"/>
      <c r="RQV105" s="62"/>
      <c r="RQW105" s="62"/>
      <c r="RQX105" s="62"/>
      <c r="RQY105" s="62"/>
      <c r="RQZ105" s="62"/>
      <c r="RRA105" s="62"/>
      <c r="RRB105" s="62"/>
      <c r="RRC105" s="62"/>
      <c r="RRD105" s="62"/>
      <c r="RRE105" s="62"/>
      <c r="RRF105" s="62"/>
      <c r="RRG105" s="62"/>
      <c r="RRH105" s="62"/>
      <c r="RRI105" s="62"/>
      <c r="RRJ105" s="62"/>
      <c r="RRK105" s="62"/>
      <c r="RRL105" s="62"/>
      <c r="RRM105" s="62"/>
      <c r="RRN105" s="62"/>
      <c r="RRO105" s="62"/>
      <c r="RRP105" s="62"/>
      <c r="RRQ105" s="62"/>
      <c r="RRR105" s="62"/>
      <c r="RRS105" s="62"/>
      <c r="RRT105" s="62"/>
      <c r="RRU105" s="62"/>
      <c r="RRV105" s="62"/>
      <c r="RRW105" s="62"/>
      <c r="RRX105" s="62"/>
      <c r="RRY105" s="62"/>
      <c r="RRZ105" s="62"/>
      <c r="RSA105" s="62"/>
      <c r="RSB105" s="62"/>
      <c r="RSC105" s="62"/>
      <c r="RSD105" s="62"/>
      <c r="RSE105" s="62"/>
      <c r="RSF105" s="62"/>
      <c r="RSG105" s="62"/>
      <c r="RSH105" s="62"/>
      <c r="RSI105" s="62"/>
      <c r="RSJ105" s="62"/>
      <c r="RSK105" s="62"/>
      <c r="RSL105" s="62"/>
      <c r="RSM105" s="62"/>
      <c r="RSN105" s="62"/>
      <c r="RSO105" s="62"/>
      <c r="RSP105" s="62"/>
      <c r="RSQ105" s="62"/>
      <c r="RSR105" s="62"/>
      <c r="RSS105" s="62"/>
      <c r="RST105" s="62"/>
      <c r="RSU105" s="62"/>
      <c r="RSV105" s="62"/>
      <c r="RSW105" s="62"/>
      <c r="RSX105" s="62"/>
      <c r="RSY105" s="62"/>
      <c r="RSZ105" s="62"/>
      <c r="RTA105" s="62"/>
      <c r="RTB105" s="62"/>
      <c r="RTC105" s="62"/>
      <c r="RTD105" s="62"/>
      <c r="RTE105" s="62"/>
      <c r="RTF105" s="62"/>
      <c r="RTG105" s="62"/>
      <c r="RTH105" s="62"/>
      <c r="RTI105" s="62"/>
      <c r="RTJ105" s="62"/>
      <c r="RTK105" s="62"/>
      <c r="RTL105" s="62"/>
      <c r="RTM105" s="62"/>
      <c r="RTN105" s="62"/>
      <c r="RTO105" s="62"/>
      <c r="RTP105" s="62"/>
      <c r="RTQ105" s="62"/>
      <c r="RTR105" s="62"/>
      <c r="RTS105" s="62"/>
      <c r="RTT105" s="62"/>
      <c r="RTU105" s="62"/>
      <c r="RTV105" s="62"/>
      <c r="RTW105" s="62"/>
      <c r="RTX105" s="62"/>
      <c r="RTY105" s="62"/>
      <c r="RTZ105" s="62"/>
      <c r="RUA105" s="62"/>
      <c r="RUB105" s="62"/>
      <c r="RUC105" s="62"/>
      <c r="RUD105" s="62"/>
      <c r="RUE105" s="62"/>
      <c r="RUF105" s="62"/>
      <c r="RUG105" s="62"/>
      <c r="RUH105" s="62"/>
      <c r="RUI105" s="62"/>
      <c r="RUJ105" s="62"/>
      <c r="RUK105" s="62"/>
      <c r="RUL105" s="62"/>
      <c r="RUM105" s="62"/>
      <c r="RUN105" s="62"/>
      <c r="RUO105" s="62"/>
      <c r="RUP105" s="62"/>
      <c r="RUQ105" s="62"/>
      <c r="RUR105" s="62"/>
      <c r="RUS105" s="62"/>
      <c r="RUT105" s="62"/>
      <c r="RUU105" s="62"/>
      <c r="RUV105" s="62"/>
      <c r="RUW105" s="62"/>
      <c r="RUX105" s="62"/>
      <c r="RUY105" s="62"/>
      <c r="RUZ105" s="62"/>
      <c r="RVA105" s="62"/>
      <c r="RVB105" s="62"/>
      <c r="RVC105" s="62"/>
      <c r="RVD105" s="62"/>
      <c r="RVE105" s="62"/>
      <c r="RVF105" s="62"/>
      <c r="RVG105" s="62"/>
      <c r="RVH105" s="62"/>
      <c r="RVI105" s="62"/>
      <c r="RVJ105" s="62"/>
      <c r="RVK105" s="62"/>
      <c r="RVL105" s="62"/>
      <c r="RVM105" s="62"/>
      <c r="RVN105" s="62"/>
      <c r="RVO105" s="62"/>
      <c r="RVP105" s="62"/>
      <c r="RVQ105" s="62"/>
      <c r="RVR105" s="62"/>
      <c r="RVS105" s="62"/>
      <c r="RVT105" s="62"/>
      <c r="RVU105" s="62"/>
      <c r="RVV105" s="62"/>
      <c r="RVW105" s="62"/>
      <c r="RVX105" s="62"/>
      <c r="RVY105" s="62"/>
      <c r="RVZ105" s="62"/>
      <c r="RWA105" s="62"/>
      <c r="RWB105" s="62"/>
      <c r="RWC105" s="62"/>
      <c r="RWD105" s="62"/>
      <c r="RWE105" s="62"/>
      <c r="RWF105" s="62"/>
      <c r="RWG105" s="62"/>
      <c r="RWH105" s="62"/>
      <c r="RWI105" s="62"/>
      <c r="RWJ105" s="62"/>
      <c r="RWK105" s="62"/>
      <c r="RWL105" s="62"/>
      <c r="RWM105" s="62"/>
      <c r="RWN105" s="62"/>
      <c r="RWO105" s="62"/>
      <c r="RWP105" s="62"/>
      <c r="RWQ105" s="62"/>
      <c r="RWR105" s="62"/>
      <c r="RWS105" s="62"/>
      <c r="RWT105" s="62"/>
      <c r="RWU105" s="62"/>
      <c r="RWV105" s="62"/>
      <c r="RWW105" s="62"/>
      <c r="RWX105" s="62"/>
      <c r="RWY105" s="62"/>
      <c r="RWZ105" s="62"/>
      <c r="RXA105" s="62"/>
      <c r="RXB105" s="62"/>
      <c r="RXC105" s="62"/>
      <c r="RXD105" s="62"/>
      <c r="RXE105" s="62"/>
      <c r="RXF105" s="62"/>
      <c r="RXG105" s="62"/>
      <c r="RXH105" s="62"/>
      <c r="RXI105" s="62"/>
      <c r="RXJ105" s="62"/>
      <c r="RXK105" s="62"/>
      <c r="RXL105" s="62"/>
      <c r="RXM105" s="62"/>
      <c r="RXN105" s="62"/>
      <c r="RXO105" s="62"/>
      <c r="RXP105" s="62"/>
      <c r="RXQ105" s="62"/>
      <c r="RXR105" s="62"/>
      <c r="RXS105" s="62"/>
      <c r="RXT105" s="62"/>
      <c r="RXU105" s="62"/>
      <c r="RXV105" s="62"/>
      <c r="RXW105" s="62"/>
      <c r="RXX105" s="62"/>
      <c r="RXY105" s="62"/>
      <c r="RXZ105" s="62"/>
      <c r="RYA105" s="62"/>
      <c r="RYB105" s="62"/>
      <c r="RYC105" s="62"/>
      <c r="RYD105" s="62"/>
      <c r="RYE105" s="62"/>
      <c r="RYF105" s="62"/>
      <c r="RYG105" s="62"/>
      <c r="RYH105" s="62"/>
      <c r="RYI105" s="62"/>
      <c r="RYJ105" s="62"/>
      <c r="RYK105" s="62"/>
      <c r="RYL105" s="62"/>
      <c r="RYM105" s="62"/>
      <c r="RYN105" s="62"/>
      <c r="RYO105" s="62"/>
      <c r="RYP105" s="62"/>
      <c r="RYQ105" s="62"/>
      <c r="RYR105" s="62"/>
      <c r="RYS105" s="62"/>
      <c r="RYT105" s="62"/>
      <c r="RYU105" s="62"/>
      <c r="RYV105" s="62"/>
      <c r="RYW105" s="62"/>
      <c r="RYX105" s="62"/>
      <c r="RYY105" s="62"/>
      <c r="RYZ105" s="62"/>
      <c r="RZA105" s="62"/>
      <c r="RZB105" s="62"/>
      <c r="RZC105" s="62"/>
      <c r="RZD105" s="62"/>
      <c r="RZE105" s="62"/>
      <c r="RZF105" s="62"/>
      <c r="RZG105" s="62"/>
      <c r="RZH105" s="62"/>
      <c r="RZI105" s="62"/>
      <c r="RZJ105" s="62"/>
      <c r="RZK105" s="62"/>
      <c r="RZL105" s="62"/>
      <c r="RZM105" s="62"/>
      <c r="RZN105" s="62"/>
      <c r="RZO105" s="62"/>
      <c r="RZP105" s="62"/>
      <c r="RZQ105" s="62"/>
      <c r="RZR105" s="62"/>
      <c r="RZS105" s="62"/>
      <c r="RZT105" s="62"/>
      <c r="RZU105" s="62"/>
      <c r="RZV105" s="62"/>
      <c r="RZW105" s="62"/>
      <c r="RZX105" s="62"/>
      <c r="RZY105" s="62"/>
      <c r="RZZ105" s="62"/>
      <c r="SAA105" s="62"/>
      <c r="SAB105" s="62"/>
      <c r="SAC105" s="62"/>
      <c r="SAD105" s="62"/>
      <c r="SAE105" s="62"/>
      <c r="SAF105" s="62"/>
      <c r="SAG105" s="62"/>
      <c r="SAH105" s="62"/>
      <c r="SAI105" s="62"/>
      <c r="SAJ105" s="62"/>
      <c r="SAK105" s="62"/>
      <c r="SAL105" s="62"/>
      <c r="SAM105" s="62"/>
      <c r="SAN105" s="62"/>
      <c r="SAO105" s="62"/>
      <c r="SAP105" s="62"/>
      <c r="SAQ105" s="62"/>
      <c r="SAR105" s="62"/>
      <c r="SAS105" s="62"/>
      <c r="SAT105" s="62"/>
      <c r="SAU105" s="62"/>
      <c r="SAV105" s="62"/>
      <c r="SAW105" s="62"/>
      <c r="SAX105" s="62"/>
      <c r="SAY105" s="62"/>
      <c r="SAZ105" s="62"/>
      <c r="SBA105" s="62"/>
      <c r="SBB105" s="62"/>
      <c r="SBC105" s="62"/>
      <c r="SBD105" s="62"/>
      <c r="SBE105" s="62"/>
      <c r="SBF105" s="62"/>
      <c r="SBG105" s="62"/>
      <c r="SBH105" s="62"/>
      <c r="SBI105" s="62"/>
      <c r="SBJ105" s="62"/>
      <c r="SBK105" s="62"/>
      <c r="SBL105" s="62"/>
      <c r="SBM105" s="62"/>
      <c r="SBN105" s="62"/>
      <c r="SBO105" s="62"/>
      <c r="SBP105" s="62"/>
      <c r="SBQ105" s="62"/>
      <c r="SBR105" s="62"/>
      <c r="SBS105" s="62"/>
      <c r="SBT105" s="62"/>
      <c r="SBU105" s="62"/>
      <c r="SBV105" s="62"/>
      <c r="SBW105" s="62"/>
      <c r="SBX105" s="62"/>
      <c r="SBY105" s="62"/>
      <c r="SBZ105" s="62"/>
      <c r="SCA105" s="62"/>
      <c r="SCB105" s="62"/>
      <c r="SCC105" s="62"/>
      <c r="SCD105" s="62"/>
      <c r="SCE105" s="62"/>
      <c r="SCF105" s="62"/>
      <c r="SCG105" s="62"/>
      <c r="SCH105" s="62"/>
      <c r="SCI105" s="62"/>
      <c r="SCJ105" s="62"/>
      <c r="SCK105" s="62"/>
      <c r="SCL105" s="62"/>
      <c r="SCM105" s="62"/>
      <c r="SCN105" s="62"/>
      <c r="SCO105" s="62"/>
      <c r="SCP105" s="62"/>
      <c r="SCQ105" s="62"/>
      <c r="SCR105" s="62"/>
      <c r="SCS105" s="62"/>
      <c r="SCT105" s="62"/>
      <c r="SCU105" s="62"/>
      <c r="SCV105" s="62"/>
      <c r="SCW105" s="62"/>
      <c r="SCX105" s="62"/>
      <c r="SCY105" s="62"/>
      <c r="SCZ105" s="62"/>
      <c r="SDA105" s="62"/>
      <c r="SDB105" s="62"/>
      <c r="SDC105" s="62"/>
      <c r="SDD105" s="62"/>
      <c r="SDE105" s="62"/>
      <c r="SDF105" s="62"/>
      <c r="SDG105" s="62"/>
      <c r="SDH105" s="62"/>
      <c r="SDI105" s="62"/>
      <c r="SDJ105" s="62"/>
      <c r="SDK105" s="62"/>
      <c r="SDL105" s="62"/>
      <c r="SDM105" s="62"/>
      <c r="SDN105" s="62"/>
      <c r="SDO105" s="62"/>
      <c r="SDP105" s="62"/>
      <c r="SDQ105" s="62"/>
      <c r="SDR105" s="62"/>
      <c r="SDS105" s="62"/>
      <c r="SDT105" s="62"/>
      <c r="SDU105" s="62"/>
      <c r="SDV105" s="62"/>
      <c r="SDW105" s="62"/>
      <c r="SDX105" s="62"/>
      <c r="SDY105" s="62"/>
      <c r="SDZ105" s="62"/>
      <c r="SEA105" s="62"/>
      <c r="SEB105" s="62"/>
      <c r="SEC105" s="62"/>
      <c r="SED105" s="62"/>
      <c r="SEE105" s="62"/>
      <c r="SEF105" s="62"/>
      <c r="SEG105" s="62"/>
      <c r="SEH105" s="62"/>
      <c r="SEI105" s="62"/>
      <c r="SEJ105" s="62"/>
      <c r="SEK105" s="62"/>
      <c r="SEL105" s="62"/>
      <c r="SEM105" s="62"/>
      <c r="SEN105" s="62"/>
      <c r="SEO105" s="62"/>
      <c r="SEP105" s="62"/>
      <c r="SEQ105" s="62"/>
      <c r="SER105" s="62"/>
      <c r="SES105" s="62"/>
      <c r="SET105" s="62"/>
      <c r="SEU105" s="62"/>
      <c r="SEV105" s="62"/>
      <c r="SEW105" s="62"/>
      <c r="SEX105" s="62"/>
      <c r="SEY105" s="62"/>
      <c r="SEZ105" s="62"/>
      <c r="SFA105" s="62"/>
      <c r="SFB105" s="62"/>
      <c r="SFC105" s="62"/>
      <c r="SFD105" s="62"/>
      <c r="SFE105" s="62"/>
      <c r="SFF105" s="62"/>
      <c r="SFG105" s="62"/>
      <c r="SFH105" s="62"/>
      <c r="SFI105" s="62"/>
      <c r="SFJ105" s="62"/>
      <c r="SFK105" s="62"/>
      <c r="SFL105" s="62"/>
      <c r="SFM105" s="62"/>
      <c r="SFN105" s="62"/>
      <c r="SFO105" s="62"/>
      <c r="SFP105" s="62"/>
      <c r="SFQ105" s="62"/>
      <c r="SFR105" s="62"/>
      <c r="SFS105" s="62"/>
      <c r="SFT105" s="62"/>
      <c r="SFU105" s="62"/>
      <c r="SFV105" s="62"/>
      <c r="SFW105" s="62"/>
      <c r="SFX105" s="62"/>
      <c r="SFY105" s="62"/>
      <c r="SFZ105" s="62"/>
      <c r="SGA105" s="62"/>
      <c r="SGB105" s="62"/>
      <c r="SGC105" s="62"/>
      <c r="SGD105" s="62"/>
      <c r="SGE105" s="62"/>
      <c r="SGF105" s="62"/>
      <c r="SGG105" s="62"/>
      <c r="SGH105" s="62"/>
      <c r="SGI105" s="62"/>
      <c r="SGJ105" s="62"/>
      <c r="SGK105" s="62"/>
      <c r="SGL105" s="62"/>
      <c r="SGM105" s="62"/>
      <c r="SGN105" s="62"/>
      <c r="SGO105" s="62"/>
      <c r="SGP105" s="62"/>
      <c r="SGQ105" s="62"/>
      <c r="SGR105" s="62"/>
      <c r="SGS105" s="62"/>
      <c r="SGT105" s="62"/>
      <c r="SGU105" s="62"/>
      <c r="SGV105" s="62"/>
      <c r="SGW105" s="62"/>
      <c r="SGX105" s="62"/>
      <c r="SGY105" s="62"/>
      <c r="SGZ105" s="62"/>
      <c r="SHA105" s="62"/>
      <c r="SHB105" s="62"/>
      <c r="SHC105" s="62"/>
      <c r="SHD105" s="62"/>
      <c r="SHE105" s="62"/>
      <c r="SHF105" s="62"/>
      <c r="SHG105" s="62"/>
      <c r="SHH105" s="62"/>
      <c r="SHI105" s="62"/>
      <c r="SHJ105" s="62"/>
      <c r="SHK105" s="62"/>
      <c r="SHL105" s="62"/>
      <c r="SHM105" s="62"/>
      <c r="SHN105" s="62"/>
      <c r="SHO105" s="62"/>
      <c r="SHP105" s="62"/>
      <c r="SHQ105" s="62"/>
      <c r="SHR105" s="62"/>
      <c r="SHS105" s="62"/>
      <c r="SHT105" s="62"/>
      <c r="SHU105" s="62"/>
      <c r="SHV105" s="62"/>
      <c r="SHW105" s="62"/>
      <c r="SHX105" s="62"/>
      <c r="SHY105" s="62"/>
      <c r="SHZ105" s="62"/>
      <c r="SIA105" s="62"/>
      <c r="SIB105" s="62"/>
      <c r="SIC105" s="62"/>
      <c r="SID105" s="62"/>
      <c r="SIE105" s="62"/>
      <c r="SIF105" s="62"/>
      <c r="SIG105" s="62"/>
      <c r="SIH105" s="62"/>
      <c r="SII105" s="62"/>
      <c r="SIJ105" s="62"/>
      <c r="SIK105" s="62"/>
      <c r="SIL105" s="62"/>
      <c r="SIM105" s="62"/>
      <c r="SIN105" s="62"/>
      <c r="SIO105" s="62"/>
      <c r="SIP105" s="62"/>
      <c r="SIQ105" s="62"/>
      <c r="SIR105" s="62"/>
      <c r="SIS105" s="62"/>
      <c r="SIT105" s="62"/>
      <c r="SIU105" s="62"/>
      <c r="SIV105" s="62"/>
      <c r="SIW105" s="62"/>
      <c r="SIX105" s="62"/>
      <c r="SIY105" s="62"/>
      <c r="SIZ105" s="62"/>
      <c r="SJA105" s="62"/>
      <c r="SJB105" s="62"/>
      <c r="SJC105" s="62"/>
      <c r="SJD105" s="62"/>
      <c r="SJE105" s="62"/>
      <c r="SJF105" s="62"/>
      <c r="SJG105" s="62"/>
      <c r="SJH105" s="62"/>
      <c r="SJI105" s="62"/>
      <c r="SJJ105" s="62"/>
      <c r="SJK105" s="62"/>
      <c r="SJL105" s="62"/>
      <c r="SJM105" s="62"/>
      <c r="SJN105" s="62"/>
      <c r="SJO105" s="62"/>
      <c r="SJP105" s="62"/>
      <c r="SJQ105" s="62"/>
      <c r="SJR105" s="62"/>
      <c r="SJS105" s="62"/>
      <c r="SJT105" s="62"/>
      <c r="SJU105" s="62"/>
      <c r="SJV105" s="62"/>
      <c r="SJW105" s="62"/>
      <c r="SJX105" s="62"/>
      <c r="SJY105" s="62"/>
      <c r="SJZ105" s="62"/>
      <c r="SKA105" s="62"/>
      <c r="SKB105" s="62"/>
      <c r="SKC105" s="62"/>
      <c r="SKD105" s="62"/>
      <c r="SKE105" s="62"/>
      <c r="SKF105" s="62"/>
      <c r="SKG105" s="62"/>
      <c r="SKH105" s="62"/>
      <c r="SKI105" s="62"/>
      <c r="SKJ105" s="62"/>
      <c r="SKK105" s="62"/>
      <c r="SKL105" s="62"/>
      <c r="SKM105" s="62"/>
      <c r="SKN105" s="62"/>
      <c r="SKO105" s="62"/>
      <c r="SKP105" s="62"/>
      <c r="SKQ105" s="62"/>
      <c r="SKR105" s="62"/>
      <c r="SKS105" s="62"/>
      <c r="SKT105" s="62"/>
      <c r="SKU105" s="62"/>
      <c r="SKV105" s="62"/>
      <c r="SKW105" s="62"/>
      <c r="SKX105" s="62"/>
      <c r="SKY105" s="62"/>
      <c r="SKZ105" s="62"/>
      <c r="SLA105" s="62"/>
      <c r="SLB105" s="62"/>
      <c r="SLC105" s="62"/>
      <c r="SLD105" s="62"/>
      <c r="SLE105" s="62"/>
      <c r="SLF105" s="62"/>
      <c r="SLG105" s="62"/>
      <c r="SLH105" s="62"/>
      <c r="SLI105" s="62"/>
      <c r="SLJ105" s="62"/>
      <c r="SLK105" s="62"/>
      <c r="SLL105" s="62"/>
      <c r="SLM105" s="62"/>
      <c r="SLN105" s="62"/>
      <c r="SLO105" s="62"/>
      <c r="SLP105" s="62"/>
      <c r="SLQ105" s="62"/>
      <c r="SLR105" s="62"/>
      <c r="SLS105" s="62"/>
      <c r="SLT105" s="62"/>
      <c r="SLU105" s="62"/>
      <c r="SLV105" s="62"/>
      <c r="SLW105" s="62"/>
      <c r="SLX105" s="62"/>
      <c r="SLY105" s="62"/>
      <c r="SLZ105" s="62"/>
      <c r="SMA105" s="62"/>
      <c r="SMB105" s="62"/>
      <c r="SMC105" s="62"/>
      <c r="SMD105" s="62"/>
      <c r="SME105" s="62"/>
      <c r="SMF105" s="62"/>
      <c r="SMG105" s="62"/>
      <c r="SMH105" s="62"/>
      <c r="SMI105" s="62"/>
      <c r="SMJ105" s="62"/>
      <c r="SMK105" s="62"/>
      <c r="SML105" s="62"/>
      <c r="SMM105" s="62"/>
      <c r="SMN105" s="62"/>
      <c r="SMO105" s="62"/>
      <c r="SMP105" s="62"/>
      <c r="SMQ105" s="62"/>
      <c r="SMR105" s="62"/>
      <c r="SMS105" s="62"/>
      <c r="SMT105" s="62"/>
      <c r="SMU105" s="62"/>
      <c r="SMV105" s="62"/>
      <c r="SMW105" s="62"/>
      <c r="SMX105" s="62"/>
      <c r="SMY105" s="62"/>
      <c r="SMZ105" s="62"/>
      <c r="SNA105" s="62"/>
      <c r="SNB105" s="62"/>
      <c r="SNC105" s="62"/>
      <c r="SND105" s="62"/>
      <c r="SNE105" s="62"/>
      <c r="SNF105" s="62"/>
      <c r="SNG105" s="62"/>
      <c r="SNH105" s="62"/>
      <c r="SNI105" s="62"/>
      <c r="SNJ105" s="62"/>
      <c r="SNK105" s="62"/>
      <c r="SNL105" s="62"/>
      <c r="SNM105" s="62"/>
      <c r="SNN105" s="62"/>
      <c r="SNO105" s="62"/>
      <c r="SNP105" s="62"/>
      <c r="SNQ105" s="62"/>
      <c r="SNR105" s="62"/>
      <c r="SNS105" s="62"/>
      <c r="SNT105" s="62"/>
      <c r="SNU105" s="62"/>
      <c r="SNV105" s="62"/>
      <c r="SNW105" s="62"/>
      <c r="SNX105" s="62"/>
      <c r="SNY105" s="62"/>
      <c r="SNZ105" s="62"/>
      <c r="SOA105" s="62"/>
      <c r="SOB105" s="62"/>
      <c r="SOC105" s="62"/>
      <c r="SOD105" s="62"/>
      <c r="SOE105" s="62"/>
      <c r="SOF105" s="62"/>
      <c r="SOG105" s="62"/>
      <c r="SOH105" s="62"/>
      <c r="SOI105" s="62"/>
      <c r="SOJ105" s="62"/>
      <c r="SOK105" s="62"/>
      <c r="SOL105" s="62"/>
      <c r="SOM105" s="62"/>
      <c r="SON105" s="62"/>
      <c r="SOO105" s="62"/>
      <c r="SOP105" s="62"/>
      <c r="SOQ105" s="62"/>
      <c r="SOR105" s="62"/>
      <c r="SOS105" s="62"/>
      <c r="SOT105" s="62"/>
      <c r="SOU105" s="62"/>
      <c r="SOV105" s="62"/>
      <c r="SOW105" s="62"/>
      <c r="SOX105" s="62"/>
      <c r="SOY105" s="62"/>
      <c r="SOZ105" s="62"/>
      <c r="SPA105" s="62"/>
      <c r="SPB105" s="62"/>
      <c r="SPC105" s="62"/>
      <c r="SPD105" s="62"/>
      <c r="SPE105" s="62"/>
      <c r="SPF105" s="62"/>
      <c r="SPG105" s="62"/>
      <c r="SPH105" s="62"/>
      <c r="SPI105" s="62"/>
      <c r="SPJ105" s="62"/>
      <c r="SPK105" s="62"/>
      <c r="SPL105" s="62"/>
      <c r="SPM105" s="62"/>
      <c r="SPN105" s="62"/>
      <c r="SPO105" s="62"/>
      <c r="SPP105" s="62"/>
      <c r="SPQ105" s="62"/>
      <c r="SPR105" s="62"/>
      <c r="SPS105" s="62"/>
      <c r="SPT105" s="62"/>
      <c r="SPU105" s="62"/>
      <c r="SPV105" s="62"/>
      <c r="SPW105" s="62"/>
      <c r="SPX105" s="62"/>
      <c r="SPY105" s="62"/>
      <c r="SPZ105" s="62"/>
      <c r="SQA105" s="62"/>
      <c r="SQB105" s="62"/>
      <c r="SQC105" s="62"/>
      <c r="SQD105" s="62"/>
      <c r="SQE105" s="62"/>
      <c r="SQF105" s="62"/>
      <c r="SQG105" s="62"/>
      <c r="SQH105" s="62"/>
      <c r="SQI105" s="62"/>
      <c r="SQJ105" s="62"/>
      <c r="SQK105" s="62"/>
      <c r="SQL105" s="62"/>
      <c r="SQM105" s="62"/>
      <c r="SQN105" s="62"/>
      <c r="SQO105" s="62"/>
      <c r="SQP105" s="62"/>
      <c r="SQQ105" s="62"/>
      <c r="SQR105" s="62"/>
      <c r="SQS105" s="62"/>
      <c r="SQT105" s="62"/>
      <c r="SQU105" s="62"/>
      <c r="SQV105" s="62"/>
      <c r="SQW105" s="62"/>
      <c r="SQX105" s="62"/>
      <c r="SQY105" s="62"/>
      <c r="SQZ105" s="62"/>
      <c r="SRA105" s="62"/>
      <c r="SRB105" s="62"/>
      <c r="SRC105" s="62"/>
      <c r="SRD105" s="62"/>
      <c r="SRE105" s="62"/>
      <c r="SRF105" s="62"/>
      <c r="SRG105" s="62"/>
      <c r="SRH105" s="62"/>
      <c r="SRI105" s="62"/>
      <c r="SRJ105" s="62"/>
      <c r="SRK105" s="62"/>
      <c r="SRL105" s="62"/>
      <c r="SRM105" s="62"/>
      <c r="SRN105" s="62"/>
      <c r="SRO105" s="62"/>
      <c r="SRP105" s="62"/>
      <c r="SRQ105" s="62"/>
      <c r="SRR105" s="62"/>
      <c r="SRS105" s="62"/>
      <c r="SRT105" s="62"/>
      <c r="SRU105" s="62"/>
      <c r="SRV105" s="62"/>
      <c r="SRW105" s="62"/>
      <c r="SRX105" s="62"/>
      <c r="SRY105" s="62"/>
      <c r="SRZ105" s="62"/>
      <c r="SSA105" s="62"/>
      <c r="SSB105" s="62"/>
      <c r="SSC105" s="62"/>
      <c r="SSD105" s="62"/>
      <c r="SSE105" s="62"/>
      <c r="SSF105" s="62"/>
      <c r="SSG105" s="62"/>
      <c r="SSH105" s="62"/>
      <c r="SSI105" s="62"/>
      <c r="SSJ105" s="62"/>
      <c r="SSK105" s="62"/>
      <c r="SSL105" s="62"/>
      <c r="SSM105" s="62"/>
      <c r="SSN105" s="62"/>
      <c r="SSO105" s="62"/>
      <c r="SSP105" s="62"/>
      <c r="SSQ105" s="62"/>
      <c r="SSR105" s="62"/>
      <c r="SSS105" s="62"/>
      <c r="SST105" s="62"/>
      <c r="SSU105" s="62"/>
      <c r="SSV105" s="62"/>
      <c r="SSW105" s="62"/>
      <c r="SSX105" s="62"/>
      <c r="SSY105" s="62"/>
      <c r="SSZ105" s="62"/>
      <c r="STA105" s="62"/>
      <c r="STB105" s="62"/>
      <c r="STC105" s="62"/>
      <c r="STD105" s="62"/>
      <c r="STE105" s="62"/>
      <c r="STF105" s="62"/>
      <c r="STG105" s="62"/>
      <c r="STH105" s="62"/>
      <c r="STI105" s="62"/>
      <c r="STJ105" s="62"/>
      <c r="STK105" s="62"/>
      <c r="STL105" s="62"/>
      <c r="STM105" s="62"/>
      <c r="STN105" s="62"/>
      <c r="STO105" s="62"/>
      <c r="STP105" s="62"/>
      <c r="STQ105" s="62"/>
      <c r="STR105" s="62"/>
      <c r="STS105" s="62"/>
      <c r="STT105" s="62"/>
      <c r="STU105" s="62"/>
      <c r="STV105" s="62"/>
      <c r="STW105" s="62"/>
      <c r="STX105" s="62"/>
      <c r="STY105" s="62"/>
      <c r="STZ105" s="62"/>
      <c r="SUA105" s="62"/>
      <c r="SUB105" s="62"/>
      <c r="SUC105" s="62"/>
      <c r="SUD105" s="62"/>
      <c r="SUE105" s="62"/>
      <c r="SUF105" s="62"/>
      <c r="SUG105" s="62"/>
      <c r="SUH105" s="62"/>
      <c r="SUI105" s="62"/>
      <c r="SUJ105" s="62"/>
      <c r="SUK105" s="62"/>
      <c r="SUL105" s="62"/>
      <c r="SUM105" s="62"/>
      <c r="SUN105" s="62"/>
      <c r="SUO105" s="62"/>
      <c r="SUP105" s="62"/>
      <c r="SUQ105" s="62"/>
      <c r="SUR105" s="62"/>
      <c r="SUS105" s="62"/>
      <c r="SUT105" s="62"/>
      <c r="SUU105" s="62"/>
      <c r="SUV105" s="62"/>
      <c r="SUW105" s="62"/>
      <c r="SUX105" s="62"/>
      <c r="SUY105" s="62"/>
      <c r="SUZ105" s="62"/>
      <c r="SVA105" s="62"/>
      <c r="SVB105" s="62"/>
      <c r="SVC105" s="62"/>
      <c r="SVD105" s="62"/>
      <c r="SVE105" s="62"/>
      <c r="SVF105" s="62"/>
      <c r="SVG105" s="62"/>
      <c r="SVH105" s="62"/>
      <c r="SVI105" s="62"/>
      <c r="SVJ105" s="62"/>
      <c r="SVK105" s="62"/>
      <c r="SVL105" s="62"/>
      <c r="SVM105" s="62"/>
      <c r="SVN105" s="62"/>
      <c r="SVO105" s="62"/>
      <c r="SVP105" s="62"/>
      <c r="SVQ105" s="62"/>
      <c r="SVR105" s="62"/>
      <c r="SVS105" s="62"/>
      <c r="SVT105" s="62"/>
      <c r="SVU105" s="62"/>
      <c r="SVV105" s="62"/>
      <c r="SVW105" s="62"/>
      <c r="SVX105" s="62"/>
      <c r="SVY105" s="62"/>
      <c r="SVZ105" s="62"/>
      <c r="SWA105" s="62"/>
      <c r="SWB105" s="62"/>
      <c r="SWC105" s="62"/>
      <c r="SWD105" s="62"/>
      <c r="SWE105" s="62"/>
      <c r="SWF105" s="62"/>
      <c r="SWG105" s="62"/>
      <c r="SWH105" s="62"/>
      <c r="SWI105" s="62"/>
      <c r="SWJ105" s="62"/>
      <c r="SWK105" s="62"/>
      <c r="SWL105" s="62"/>
      <c r="SWM105" s="62"/>
      <c r="SWN105" s="62"/>
      <c r="SWO105" s="62"/>
      <c r="SWP105" s="62"/>
      <c r="SWQ105" s="62"/>
      <c r="SWR105" s="62"/>
      <c r="SWS105" s="62"/>
      <c r="SWT105" s="62"/>
      <c r="SWU105" s="62"/>
      <c r="SWV105" s="62"/>
      <c r="SWW105" s="62"/>
      <c r="SWX105" s="62"/>
      <c r="SWY105" s="62"/>
      <c r="SWZ105" s="62"/>
      <c r="SXA105" s="62"/>
      <c r="SXB105" s="62"/>
      <c r="SXC105" s="62"/>
      <c r="SXD105" s="62"/>
      <c r="SXE105" s="62"/>
      <c r="SXF105" s="62"/>
      <c r="SXG105" s="62"/>
      <c r="SXH105" s="62"/>
      <c r="SXI105" s="62"/>
      <c r="SXJ105" s="62"/>
      <c r="SXK105" s="62"/>
      <c r="SXL105" s="62"/>
      <c r="SXM105" s="62"/>
      <c r="SXN105" s="62"/>
      <c r="SXO105" s="62"/>
      <c r="SXP105" s="62"/>
      <c r="SXQ105" s="62"/>
      <c r="SXR105" s="62"/>
      <c r="SXS105" s="62"/>
      <c r="SXT105" s="62"/>
      <c r="SXU105" s="62"/>
      <c r="SXV105" s="62"/>
      <c r="SXW105" s="62"/>
      <c r="SXX105" s="62"/>
      <c r="SXY105" s="62"/>
      <c r="SXZ105" s="62"/>
      <c r="SYA105" s="62"/>
      <c r="SYB105" s="62"/>
      <c r="SYC105" s="62"/>
      <c r="SYD105" s="62"/>
      <c r="SYE105" s="62"/>
      <c r="SYF105" s="62"/>
      <c r="SYG105" s="62"/>
      <c r="SYH105" s="62"/>
      <c r="SYI105" s="62"/>
      <c r="SYJ105" s="62"/>
      <c r="SYK105" s="62"/>
      <c r="SYL105" s="62"/>
      <c r="SYM105" s="62"/>
      <c r="SYN105" s="62"/>
      <c r="SYO105" s="62"/>
      <c r="SYP105" s="62"/>
      <c r="SYQ105" s="62"/>
      <c r="SYR105" s="62"/>
      <c r="SYS105" s="62"/>
      <c r="SYT105" s="62"/>
      <c r="SYU105" s="62"/>
      <c r="SYV105" s="62"/>
      <c r="SYW105" s="62"/>
      <c r="SYX105" s="62"/>
      <c r="SYY105" s="62"/>
      <c r="SYZ105" s="62"/>
      <c r="SZA105" s="62"/>
      <c r="SZB105" s="62"/>
      <c r="SZC105" s="62"/>
      <c r="SZD105" s="62"/>
      <c r="SZE105" s="62"/>
      <c r="SZF105" s="62"/>
      <c r="SZG105" s="62"/>
      <c r="SZH105" s="62"/>
      <c r="SZI105" s="62"/>
      <c r="SZJ105" s="62"/>
      <c r="SZK105" s="62"/>
      <c r="SZL105" s="62"/>
      <c r="SZM105" s="62"/>
      <c r="SZN105" s="62"/>
      <c r="SZO105" s="62"/>
      <c r="SZP105" s="62"/>
      <c r="SZQ105" s="62"/>
      <c r="SZR105" s="62"/>
      <c r="SZS105" s="62"/>
      <c r="SZT105" s="62"/>
      <c r="SZU105" s="62"/>
      <c r="SZV105" s="62"/>
      <c r="SZW105" s="62"/>
      <c r="SZX105" s="62"/>
      <c r="SZY105" s="62"/>
      <c r="SZZ105" s="62"/>
      <c r="TAA105" s="62"/>
      <c r="TAB105" s="62"/>
      <c r="TAC105" s="62"/>
      <c r="TAD105" s="62"/>
      <c r="TAE105" s="62"/>
      <c r="TAF105" s="62"/>
      <c r="TAG105" s="62"/>
      <c r="TAH105" s="62"/>
      <c r="TAI105" s="62"/>
      <c r="TAJ105" s="62"/>
      <c r="TAK105" s="62"/>
      <c r="TAL105" s="62"/>
      <c r="TAM105" s="62"/>
      <c r="TAN105" s="62"/>
      <c r="TAO105" s="62"/>
      <c r="TAP105" s="62"/>
      <c r="TAQ105" s="62"/>
      <c r="TAR105" s="62"/>
      <c r="TAS105" s="62"/>
      <c r="TAT105" s="62"/>
      <c r="TAU105" s="62"/>
      <c r="TAV105" s="62"/>
      <c r="TAW105" s="62"/>
      <c r="TAX105" s="62"/>
      <c r="TAY105" s="62"/>
      <c r="TAZ105" s="62"/>
      <c r="TBA105" s="62"/>
      <c r="TBB105" s="62"/>
      <c r="TBC105" s="62"/>
      <c r="TBD105" s="62"/>
      <c r="TBE105" s="62"/>
      <c r="TBF105" s="62"/>
      <c r="TBG105" s="62"/>
      <c r="TBH105" s="62"/>
      <c r="TBI105" s="62"/>
      <c r="TBJ105" s="62"/>
      <c r="TBK105" s="62"/>
      <c r="TBL105" s="62"/>
      <c r="TBM105" s="62"/>
      <c r="TBN105" s="62"/>
      <c r="TBO105" s="62"/>
      <c r="TBP105" s="62"/>
      <c r="TBQ105" s="62"/>
      <c r="TBR105" s="62"/>
      <c r="TBS105" s="62"/>
      <c r="TBT105" s="62"/>
      <c r="TBU105" s="62"/>
      <c r="TBV105" s="62"/>
      <c r="TBW105" s="62"/>
      <c r="TBX105" s="62"/>
      <c r="TBY105" s="62"/>
      <c r="TBZ105" s="62"/>
      <c r="TCA105" s="62"/>
      <c r="TCB105" s="62"/>
      <c r="TCC105" s="62"/>
      <c r="TCD105" s="62"/>
      <c r="TCE105" s="62"/>
      <c r="TCF105" s="62"/>
      <c r="TCG105" s="62"/>
      <c r="TCH105" s="62"/>
      <c r="TCI105" s="62"/>
      <c r="TCJ105" s="62"/>
      <c r="TCK105" s="62"/>
      <c r="TCL105" s="62"/>
      <c r="TCM105" s="62"/>
      <c r="TCN105" s="62"/>
      <c r="TCO105" s="62"/>
      <c r="TCP105" s="62"/>
      <c r="TCQ105" s="62"/>
      <c r="TCR105" s="62"/>
      <c r="TCS105" s="62"/>
      <c r="TCT105" s="62"/>
      <c r="TCU105" s="62"/>
      <c r="TCV105" s="62"/>
      <c r="TCW105" s="62"/>
      <c r="TCX105" s="62"/>
      <c r="TCY105" s="62"/>
      <c r="TCZ105" s="62"/>
      <c r="TDA105" s="62"/>
      <c r="TDB105" s="62"/>
      <c r="TDC105" s="62"/>
      <c r="TDD105" s="62"/>
      <c r="TDE105" s="62"/>
      <c r="TDF105" s="62"/>
      <c r="TDG105" s="62"/>
      <c r="TDH105" s="62"/>
      <c r="TDI105" s="62"/>
      <c r="TDJ105" s="62"/>
      <c r="TDK105" s="62"/>
      <c r="TDL105" s="62"/>
      <c r="TDM105" s="62"/>
      <c r="TDN105" s="62"/>
      <c r="TDO105" s="62"/>
      <c r="TDP105" s="62"/>
      <c r="TDQ105" s="62"/>
      <c r="TDR105" s="62"/>
      <c r="TDS105" s="62"/>
      <c r="TDT105" s="62"/>
      <c r="TDU105" s="62"/>
      <c r="TDV105" s="62"/>
      <c r="TDW105" s="62"/>
      <c r="TDX105" s="62"/>
      <c r="TDY105" s="62"/>
      <c r="TDZ105" s="62"/>
      <c r="TEA105" s="62"/>
      <c r="TEB105" s="62"/>
      <c r="TEC105" s="62"/>
      <c r="TED105" s="62"/>
      <c r="TEE105" s="62"/>
      <c r="TEF105" s="62"/>
      <c r="TEG105" s="62"/>
      <c r="TEH105" s="62"/>
      <c r="TEI105" s="62"/>
      <c r="TEJ105" s="62"/>
      <c r="TEK105" s="62"/>
      <c r="TEL105" s="62"/>
      <c r="TEM105" s="62"/>
      <c r="TEN105" s="62"/>
      <c r="TEO105" s="62"/>
      <c r="TEP105" s="62"/>
      <c r="TEQ105" s="62"/>
      <c r="TER105" s="62"/>
      <c r="TES105" s="62"/>
      <c r="TET105" s="62"/>
      <c r="TEU105" s="62"/>
      <c r="TEV105" s="62"/>
      <c r="TEW105" s="62"/>
      <c r="TEX105" s="62"/>
      <c r="TEY105" s="62"/>
      <c r="TEZ105" s="62"/>
      <c r="TFA105" s="62"/>
      <c r="TFB105" s="62"/>
      <c r="TFC105" s="62"/>
      <c r="TFD105" s="62"/>
      <c r="TFE105" s="62"/>
      <c r="TFF105" s="62"/>
      <c r="TFG105" s="62"/>
      <c r="TFH105" s="62"/>
      <c r="TFI105" s="62"/>
      <c r="TFJ105" s="62"/>
      <c r="TFK105" s="62"/>
      <c r="TFL105" s="62"/>
      <c r="TFM105" s="62"/>
      <c r="TFN105" s="62"/>
      <c r="TFO105" s="62"/>
      <c r="TFP105" s="62"/>
      <c r="TFQ105" s="62"/>
      <c r="TFR105" s="62"/>
      <c r="TFS105" s="62"/>
      <c r="TFT105" s="62"/>
      <c r="TFU105" s="62"/>
      <c r="TFV105" s="62"/>
      <c r="TFW105" s="62"/>
      <c r="TFX105" s="62"/>
      <c r="TFY105" s="62"/>
      <c r="TFZ105" s="62"/>
      <c r="TGA105" s="62"/>
      <c r="TGB105" s="62"/>
      <c r="TGC105" s="62"/>
      <c r="TGD105" s="62"/>
      <c r="TGE105" s="62"/>
      <c r="TGF105" s="62"/>
      <c r="TGG105" s="62"/>
      <c r="TGH105" s="62"/>
      <c r="TGI105" s="62"/>
      <c r="TGJ105" s="62"/>
      <c r="TGK105" s="62"/>
      <c r="TGL105" s="62"/>
      <c r="TGM105" s="62"/>
      <c r="TGN105" s="62"/>
      <c r="TGO105" s="62"/>
      <c r="TGP105" s="62"/>
      <c r="TGQ105" s="62"/>
      <c r="TGR105" s="62"/>
      <c r="TGS105" s="62"/>
      <c r="TGT105" s="62"/>
      <c r="TGU105" s="62"/>
      <c r="TGV105" s="62"/>
      <c r="TGW105" s="62"/>
      <c r="TGX105" s="62"/>
      <c r="TGY105" s="62"/>
      <c r="TGZ105" s="62"/>
      <c r="THA105" s="62"/>
      <c r="THB105" s="62"/>
      <c r="THC105" s="62"/>
      <c r="THD105" s="62"/>
      <c r="THE105" s="62"/>
      <c r="THF105" s="62"/>
      <c r="THG105" s="62"/>
      <c r="THH105" s="62"/>
      <c r="THI105" s="62"/>
      <c r="THJ105" s="62"/>
      <c r="THK105" s="62"/>
      <c r="THL105" s="62"/>
      <c r="THM105" s="62"/>
      <c r="THN105" s="62"/>
      <c r="THO105" s="62"/>
      <c r="THP105" s="62"/>
      <c r="THQ105" s="62"/>
      <c r="THR105" s="62"/>
      <c r="THS105" s="62"/>
      <c r="THT105" s="62"/>
      <c r="THU105" s="62"/>
      <c r="THV105" s="62"/>
      <c r="THW105" s="62"/>
      <c r="THX105" s="62"/>
      <c r="THY105" s="62"/>
      <c r="THZ105" s="62"/>
      <c r="TIA105" s="62"/>
      <c r="TIB105" s="62"/>
      <c r="TIC105" s="62"/>
      <c r="TID105" s="62"/>
      <c r="TIE105" s="62"/>
      <c r="TIF105" s="62"/>
      <c r="TIG105" s="62"/>
      <c r="TIH105" s="62"/>
      <c r="TII105" s="62"/>
      <c r="TIJ105" s="62"/>
      <c r="TIK105" s="62"/>
      <c r="TIL105" s="62"/>
      <c r="TIM105" s="62"/>
      <c r="TIN105" s="62"/>
      <c r="TIO105" s="62"/>
      <c r="TIP105" s="62"/>
      <c r="TIQ105" s="62"/>
      <c r="TIR105" s="62"/>
      <c r="TIS105" s="62"/>
      <c r="TIT105" s="62"/>
      <c r="TIU105" s="62"/>
      <c r="TIV105" s="62"/>
      <c r="TIW105" s="62"/>
      <c r="TIX105" s="62"/>
      <c r="TIY105" s="62"/>
      <c r="TIZ105" s="62"/>
      <c r="TJA105" s="62"/>
      <c r="TJB105" s="62"/>
      <c r="TJC105" s="62"/>
      <c r="TJD105" s="62"/>
      <c r="TJE105" s="62"/>
      <c r="TJF105" s="62"/>
      <c r="TJG105" s="62"/>
      <c r="TJH105" s="62"/>
      <c r="TJI105" s="62"/>
      <c r="TJJ105" s="62"/>
      <c r="TJK105" s="62"/>
      <c r="TJL105" s="62"/>
      <c r="TJM105" s="62"/>
      <c r="TJN105" s="62"/>
      <c r="TJO105" s="62"/>
      <c r="TJP105" s="62"/>
      <c r="TJQ105" s="62"/>
      <c r="TJR105" s="62"/>
      <c r="TJS105" s="62"/>
      <c r="TJT105" s="62"/>
      <c r="TJU105" s="62"/>
      <c r="TJV105" s="62"/>
      <c r="TJW105" s="62"/>
      <c r="TJX105" s="62"/>
      <c r="TJY105" s="62"/>
      <c r="TJZ105" s="62"/>
      <c r="TKA105" s="62"/>
      <c r="TKB105" s="62"/>
      <c r="TKC105" s="62"/>
      <c r="TKD105" s="62"/>
      <c r="TKE105" s="62"/>
      <c r="TKF105" s="62"/>
      <c r="TKG105" s="62"/>
      <c r="TKH105" s="62"/>
      <c r="TKI105" s="62"/>
      <c r="TKJ105" s="62"/>
      <c r="TKK105" s="62"/>
      <c r="TKL105" s="62"/>
      <c r="TKM105" s="62"/>
      <c r="TKN105" s="62"/>
      <c r="TKO105" s="62"/>
      <c r="TKP105" s="62"/>
      <c r="TKQ105" s="62"/>
      <c r="TKR105" s="62"/>
      <c r="TKS105" s="62"/>
      <c r="TKT105" s="62"/>
      <c r="TKU105" s="62"/>
      <c r="TKV105" s="62"/>
      <c r="TKW105" s="62"/>
      <c r="TKX105" s="62"/>
      <c r="TKY105" s="62"/>
      <c r="TKZ105" s="62"/>
      <c r="TLA105" s="62"/>
      <c r="TLB105" s="62"/>
      <c r="TLC105" s="62"/>
      <c r="TLD105" s="62"/>
      <c r="TLE105" s="62"/>
      <c r="TLF105" s="62"/>
      <c r="TLG105" s="62"/>
      <c r="TLH105" s="62"/>
      <c r="TLI105" s="62"/>
      <c r="TLJ105" s="62"/>
      <c r="TLK105" s="62"/>
      <c r="TLL105" s="62"/>
      <c r="TLM105" s="62"/>
      <c r="TLN105" s="62"/>
      <c r="TLO105" s="62"/>
      <c r="TLP105" s="62"/>
      <c r="TLQ105" s="62"/>
      <c r="TLR105" s="62"/>
      <c r="TLS105" s="62"/>
      <c r="TLT105" s="62"/>
      <c r="TLU105" s="62"/>
      <c r="TLV105" s="62"/>
      <c r="TLW105" s="62"/>
      <c r="TLX105" s="62"/>
      <c r="TLY105" s="62"/>
      <c r="TLZ105" s="62"/>
      <c r="TMA105" s="62"/>
      <c r="TMB105" s="62"/>
      <c r="TMC105" s="62"/>
      <c r="TMD105" s="62"/>
      <c r="TME105" s="62"/>
      <c r="TMF105" s="62"/>
      <c r="TMG105" s="62"/>
      <c r="TMH105" s="62"/>
      <c r="TMI105" s="62"/>
      <c r="TMJ105" s="62"/>
      <c r="TMK105" s="62"/>
      <c r="TML105" s="62"/>
      <c r="TMM105" s="62"/>
      <c r="TMN105" s="62"/>
      <c r="TMO105" s="62"/>
      <c r="TMP105" s="62"/>
      <c r="TMQ105" s="62"/>
      <c r="TMR105" s="62"/>
      <c r="TMS105" s="62"/>
      <c r="TMT105" s="62"/>
      <c r="TMU105" s="62"/>
      <c r="TMV105" s="62"/>
      <c r="TMW105" s="62"/>
      <c r="TMX105" s="62"/>
      <c r="TMY105" s="62"/>
      <c r="TMZ105" s="62"/>
      <c r="TNA105" s="62"/>
      <c r="TNB105" s="62"/>
      <c r="TNC105" s="62"/>
      <c r="TND105" s="62"/>
      <c r="TNE105" s="62"/>
      <c r="TNF105" s="62"/>
      <c r="TNG105" s="62"/>
      <c r="TNH105" s="62"/>
      <c r="TNI105" s="62"/>
      <c r="TNJ105" s="62"/>
      <c r="TNK105" s="62"/>
      <c r="TNL105" s="62"/>
      <c r="TNM105" s="62"/>
      <c r="TNN105" s="62"/>
      <c r="TNO105" s="62"/>
      <c r="TNP105" s="62"/>
      <c r="TNQ105" s="62"/>
      <c r="TNR105" s="62"/>
      <c r="TNS105" s="62"/>
      <c r="TNT105" s="62"/>
      <c r="TNU105" s="62"/>
      <c r="TNV105" s="62"/>
      <c r="TNW105" s="62"/>
      <c r="TNX105" s="62"/>
      <c r="TNY105" s="62"/>
      <c r="TNZ105" s="62"/>
      <c r="TOA105" s="62"/>
      <c r="TOB105" s="62"/>
      <c r="TOC105" s="62"/>
      <c r="TOD105" s="62"/>
      <c r="TOE105" s="62"/>
      <c r="TOF105" s="62"/>
      <c r="TOG105" s="62"/>
      <c r="TOH105" s="62"/>
      <c r="TOI105" s="62"/>
      <c r="TOJ105" s="62"/>
      <c r="TOK105" s="62"/>
      <c r="TOL105" s="62"/>
      <c r="TOM105" s="62"/>
      <c r="TON105" s="62"/>
      <c r="TOO105" s="62"/>
      <c r="TOP105" s="62"/>
      <c r="TOQ105" s="62"/>
      <c r="TOR105" s="62"/>
      <c r="TOS105" s="62"/>
      <c r="TOT105" s="62"/>
      <c r="TOU105" s="62"/>
      <c r="TOV105" s="62"/>
      <c r="TOW105" s="62"/>
      <c r="TOX105" s="62"/>
      <c r="TOY105" s="62"/>
      <c r="TOZ105" s="62"/>
      <c r="TPA105" s="62"/>
      <c r="TPB105" s="62"/>
      <c r="TPC105" s="62"/>
      <c r="TPD105" s="62"/>
      <c r="TPE105" s="62"/>
      <c r="TPF105" s="62"/>
      <c r="TPG105" s="62"/>
      <c r="TPH105" s="62"/>
      <c r="TPI105" s="62"/>
      <c r="TPJ105" s="62"/>
      <c r="TPK105" s="62"/>
      <c r="TPL105" s="62"/>
      <c r="TPM105" s="62"/>
      <c r="TPN105" s="62"/>
      <c r="TPO105" s="62"/>
      <c r="TPP105" s="62"/>
      <c r="TPQ105" s="62"/>
      <c r="TPR105" s="62"/>
      <c r="TPS105" s="62"/>
      <c r="TPT105" s="62"/>
      <c r="TPU105" s="62"/>
      <c r="TPV105" s="62"/>
      <c r="TPW105" s="62"/>
      <c r="TPX105" s="62"/>
      <c r="TPY105" s="62"/>
      <c r="TPZ105" s="62"/>
      <c r="TQA105" s="62"/>
      <c r="TQB105" s="62"/>
      <c r="TQC105" s="62"/>
      <c r="TQD105" s="62"/>
      <c r="TQE105" s="62"/>
      <c r="TQF105" s="62"/>
      <c r="TQG105" s="62"/>
      <c r="TQH105" s="62"/>
      <c r="TQI105" s="62"/>
      <c r="TQJ105" s="62"/>
      <c r="TQK105" s="62"/>
      <c r="TQL105" s="62"/>
      <c r="TQM105" s="62"/>
      <c r="TQN105" s="62"/>
      <c r="TQO105" s="62"/>
      <c r="TQP105" s="62"/>
      <c r="TQQ105" s="62"/>
      <c r="TQR105" s="62"/>
      <c r="TQS105" s="62"/>
      <c r="TQT105" s="62"/>
      <c r="TQU105" s="62"/>
      <c r="TQV105" s="62"/>
      <c r="TQW105" s="62"/>
      <c r="TQX105" s="62"/>
      <c r="TQY105" s="62"/>
      <c r="TQZ105" s="62"/>
      <c r="TRA105" s="62"/>
      <c r="TRB105" s="62"/>
      <c r="TRC105" s="62"/>
      <c r="TRD105" s="62"/>
      <c r="TRE105" s="62"/>
      <c r="TRF105" s="62"/>
      <c r="TRG105" s="62"/>
      <c r="TRH105" s="62"/>
      <c r="TRI105" s="62"/>
      <c r="TRJ105" s="62"/>
      <c r="TRK105" s="62"/>
      <c r="TRL105" s="62"/>
      <c r="TRM105" s="62"/>
      <c r="TRN105" s="62"/>
      <c r="TRO105" s="62"/>
      <c r="TRP105" s="62"/>
      <c r="TRQ105" s="62"/>
      <c r="TRR105" s="62"/>
      <c r="TRS105" s="62"/>
      <c r="TRT105" s="62"/>
      <c r="TRU105" s="62"/>
      <c r="TRV105" s="62"/>
      <c r="TRW105" s="62"/>
      <c r="TRX105" s="62"/>
      <c r="TRY105" s="62"/>
      <c r="TRZ105" s="62"/>
      <c r="TSA105" s="62"/>
      <c r="TSB105" s="62"/>
      <c r="TSC105" s="62"/>
      <c r="TSD105" s="62"/>
      <c r="TSE105" s="62"/>
      <c r="TSF105" s="62"/>
      <c r="TSG105" s="62"/>
      <c r="TSH105" s="62"/>
      <c r="TSI105" s="62"/>
      <c r="TSJ105" s="62"/>
      <c r="TSK105" s="62"/>
      <c r="TSL105" s="62"/>
      <c r="TSM105" s="62"/>
      <c r="TSN105" s="62"/>
      <c r="TSO105" s="62"/>
      <c r="TSP105" s="62"/>
      <c r="TSQ105" s="62"/>
      <c r="TSR105" s="62"/>
      <c r="TSS105" s="62"/>
      <c r="TST105" s="62"/>
      <c r="TSU105" s="62"/>
      <c r="TSV105" s="62"/>
      <c r="TSW105" s="62"/>
      <c r="TSX105" s="62"/>
      <c r="TSY105" s="62"/>
      <c r="TSZ105" s="62"/>
      <c r="TTA105" s="62"/>
      <c r="TTB105" s="62"/>
      <c r="TTC105" s="62"/>
      <c r="TTD105" s="62"/>
      <c r="TTE105" s="62"/>
      <c r="TTF105" s="62"/>
      <c r="TTG105" s="62"/>
      <c r="TTH105" s="62"/>
      <c r="TTI105" s="62"/>
      <c r="TTJ105" s="62"/>
      <c r="TTK105" s="62"/>
      <c r="TTL105" s="62"/>
      <c r="TTM105" s="62"/>
      <c r="TTN105" s="62"/>
      <c r="TTO105" s="62"/>
      <c r="TTP105" s="62"/>
      <c r="TTQ105" s="62"/>
      <c r="TTR105" s="62"/>
      <c r="TTS105" s="62"/>
      <c r="TTT105" s="62"/>
      <c r="TTU105" s="62"/>
      <c r="TTV105" s="62"/>
      <c r="TTW105" s="62"/>
      <c r="TTX105" s="62"/>
      <c r="TTY105" s="62"/>
      <c r="TTZ105" s="62"/>
      <c r="TUA105" s="62"/>
      <c r="TUB105" s="62"/>
      <c r="TUC105" s="62"/>
      <c r="TUD105" s="62"/>
      <c r="TUE105" s="62"/>
      <c r="TUF105" s="62"/>
      <c r="TUG105" s="62"/>
      <c r="TUH105" s="62"/>
      <c r="TUI105" s="62"/>
      <c r="TUJ105" s="62"/>
      <c r="TUK105" s="62"/>
      <c r="TUL105" s="62"/>
      <c r="TUM105" s="62"/>
      <c r="TUN105" s="62"/>
      <c r="TUO105" s="62"/>
      <c r="TUP105" s="62"/>
      <c r="TUQ105" s="62"/>
      <c r="TUR105" s="62"/>
      <c r="TUS105" s="62"/>
      <c r="TUT105" s="62"/>
      <c r="TUU105" s="62"/>
      <c r="TUV105" s="62"/>
      <c r="TUW105" s="62"/>
      <c r="TUX105" s="62"/>
      <c r="TUY105" s="62"/>
      <c r="TUZ105" s="62"/>
      <c r="TVA105" s="62"/>
      <c r="TVB105" s="62"/>
      <c r="TVC105" s="62"/>
      <c r="TVD105" s="62"/>
      <c r="TVE105" s="62"/>
      <c r="TVF105" s="62"/>
      <c r="TVG105" s="62"/>
      <c r="TVH105" s="62"/>
      <c r="TVI105" s="62"/>
      <c r="TVJ105" s="62"/>
      <c r="TVK105" s="62"/>
      <c r="TVL105" s="62"/>
      <c r="TVM105" s="62"/>
      <c r="TVN105" s="62"/>
      <c r="TVO105" s="62"/>
      <c r="TVP105" s="62"/>
      <c r="TVQ105" s="62"/>
      <c r="TVR105" s="62"/>
      <c r="TVS105" s="62"/>
      <c r="TVT105" s="62"/>
      <c r="TVU105" s="62"/>
      <c r="TVV105" s="62"/>
      <c r="TVW105" s="62"/>
      <c r="TVX105" s="62"/>
      <c r="TVY105" s="62"/>
      <c r="TVZ105" s="62"/>
      <c r="TWA105" s="62"/>
      <c r="TWB105" s="62"/>
      <c r="TWC105" s="62"/>
      <c r="TWD105" s="62"/>
      <c r="TWE105" s="62"/>
      <c r="TWF105" s="62"/>
      <c r="TWG105" s="62"/>
      <c r="TWH105" s="62"/>
      <c r="TWI105" s="62"/>
      <c r="TWJ105" s="62"/>
      <c r="TWK105" s="62"/>
      <c r="TWL105" s="62"/>
      <c r="TWM105" s="62"/>
      <c r="TWN105" s="62"/>
      <c r="TWO105" s="62"/>
      <c r="TWP105" s="62"/>
      <c r="TWQ105" s="62"/>
      <c r="TWR105" s="62"/>
      <c r="TWS105" s="62"/>
      <c r="TWT105" s="62"/>
      <c r="TWU105" s="62"/>
      <c r="TWV105" s="62"/>
      <c r="TWW105" s="62"/>
      <c r="TWX105" s="62"/>
      <c r="TWY105" s="62"/>
      <c r="TWZ105" s="62"/>
      <c r="TXA105" s="62"/>
      <c r="TXB105" s="62"/>
      <c r="TXC105" s="62"/>
      <c r="TXD105" s="62"/>
      <c r="TXE105" s="62"/>
      <c r="TXF105" s="62"/>
      <c r="TXG105" s="62"/>
      <c r="TXH105" s="62"/>
      <c r="TXI105" s="62"/>
      <c r="TXJ105" s="62"/>
      <c r="TXK105" s="62"/>
      <c r="TXL105" s="62"/>
      <c r="TXM105" s="62"/>
      <c r="TXN105" s="62"/>
      <c r="TXO105" s="62"/>
      <c r="TXP105" s="62"/>
      <c r="TXQ105" s="62"/>
      <c r="TXR105" s="62"/>
      <c r="TXS105" s="62"/>
      <c r="TXT105" s="62"/>
      <c r="TXU105" s="62"/>
      <c r="TXV105" s="62"/>
      <c r="TXW105" s="62"/>
      <c r="TXX105" s="62"/>
      <c r="TXY105" s="62"/>
      <c r="TXZ105" s="62"/>
      <c r="TYA105" s="62"/>
      <c r="TYB105" s="62"/>
      <c r="TYC105" s="62"/>
      <c r="TYD105" s="62"/>
      <c r="TYE105" s="62"/>
      <c r="TYF105" s="62"/>
      <c r="TYG105" s="62"/>
      <c r="TYH105" s="62"/>
      <c r="TYI105" s="62"/>
      <c r="TYJ105" s="62"/>
      <c r="TYK105" s="62"/>
      <c r="TYL105" s="62"/>
      <c r="TYM105" s="62"/>
      <c r="TYN105" s="62"/>
      <c r="TYO105" s="62"/>
      <c r="TYP105" s="62"/>
      <c r="TYQ105" s="62"/>
      <c r="TYR105" s="62"/>
      <c r="TYS105" s="62"/>
      <c r="TYT105" s="62"/>
      <c r="TYU105" s="62"/>
      <c r="TYV105" s="62"/>
      <c r="TYW105" s="62"/>
      <c r="TYX105" s="62"/>
      <c r="TYY105" s="62"/>
      <c r="TYZ105" s="62"/>
      <c r="TZA105" s="62"/>
      <c r="TZB105" s="62"/>
      <c r="TZC105" s="62"/>
      <c r="TZD105" s="62"/>
      <c r="TZE105" s="62"/>
      <c r="TZF105" s="62"/>
      <c r="TZG105" s="62"/>
      <c r="TZH105" s="62"/>
      <c r="TZI105" s="62"/>
      <c r="TZJ105" s="62"/>
      <c r="TZK105" s="62"/>
      <c r="TZL105" s="62"/>
      <c r="TZM105" s="62"/>
      <c r="TZN105" s="62"/>
      <c r="TZO105" s="62"/>
      <c r="TZP105" s="62"/>
      <c r="TZQ105" s="62"/>
      <c r="TZR105" s="62"/>
      <c r="TZS105" s="62"/>
      <c r="TZT105" s="62"/>
      <c r="TZU105" s="62"/>
      <c r="TZV105" s="62"/>
      <c r="TZW105" s="62"/>
      <c r="TZX105" s="62"/>
      <c r="TZY105" s="62"/>
      <c r="TZZ105" s="62"/>
      <c r="UAA105" s="62"/>
      <c r="UAB105" s="62"/>
      <c r="UAC105" s="62"/>
      <c r="UAD105" s="62"/>
      <c r="UAE105" s="62"/>
      <c r="UAF105" s="62"/>
      <c r="UAG105" s="62"/>
      <c r="UAH105" s="62"/>
      <c r="UAI105" s="62"/>
      <c r="UAJ105" s="62"/>
      <c r="UAK105" s="62"/>
      <c r="UAL105" s="62"/>
      <c r="UAM105" s="62"/>
      <c r="UAN105" s="62"/>
      <c r="UAO105" s="62"/>
      <c r="UAP105" s="62"/>
      <c r="UAQ105" s="62"/>
      <c r="UAR105" s="62"/>
      <c r="UAS105" s="62"/>
      <c r="UAT105" s="62"/>
      <c r="UAU105" s="62"/>
      <c r="UAV105" s="62"/>
      <c r="UAW105" s="62"/>
      <c r="UAX105" s="62"/>
      <c r="UAY105" s="62"/>
      <c r="UAZ105" s="62"/>
      <c r="UBA105" s="62"/>
      <c r="UBB105" s="62"/>
      <c r="UBC105" s="62"/>
      <c r="UBD105" s="62"/>
      <c r="UBE105" s="62"/>
      <c r="UBF105" s="62"/>
      <c r="UBG105" s="62"/>
      <c r="UBH105" s="62"/>
      <c r="UBI105" s="62"/>
      <c r="UBJ105" s="62"/>
      <c r="UBK105" s="62"/>
      <c r="UBL105" s="62"/>
      <c r="UBM105" s="62"/>
      <c r="UBN105" s="62"/>
      <c r="UBO105" s="62"/>
      <c r="UBP105" s="62"/>
      <c r="UBQ105" s="62"/>
      <c r="UBR105" s="62"/>
      <c r="UBS105" s="62"/>
      <c r="UBT105" s="62"/>
      <c r="UBU105" s="62"/>
      <c r="UBV105" s="62"/>
      <c r="UBW105" s="62"/>
      <c r="UBX105" s="62"/>
      <c r="UBY105" s="62"/>
      <c r="UBZ105" s="62"/>
      <c r="UCA105" s="62"/>
      <c r="UCB105" s="62"/>
      <c r="UCC105" s="62"/>
      <c r="UCD105" s="62"/>
      <c r="UCE105" s="62"/>
      <c r="UCF105" s="62"/>
      <c r="UCG105" s="62"/>
      <c r="UCH105" s="62"/>
      <c r="UCI105" s="62"/>
      <c r="UCJ105" s="62"/>
      <c r="UCK105" s="62"/>
      <c r="UCL105" s="62"/>
      <c r="UCM105" s="62"/>
      <c r="UCN105" s="62"/>
      <c r="UCO105" s="62"/>
      <c r="UCP105" s="62"/>
      <c r="UCQ105" s="62"/>
      <c r="UCR105" s="62"/>
      <c r="UCS105" s="62"/>
      <c r="UCT105" s="62"/>
      <c r="UCU105" s="62"/>
      <c r="UCV105" s="62"/>
      <c r="UCW105" s="62"/>
      <c r="UCX105" s="62"/>
      <c r="UCY105" s="62"/>
      <c r="UCZ105" s="62"/>
      <c r="UDA105" s="62"/>
      <c r="UDB105" s="62"/>
      <c r="UDC105" s="62"/>
      <c r="UDD105" s="62"/>
      <c r="UDE105" s="62"/>
      <c r="UDF105" s="62"/>
      <c r="UDG105" s="62"/>
      <c r="UDH105" s="62"/>
      <c r="UDI105" s="62"/>
      <c r="UDJ105" s="62"/>
      <c r="UDK105" s="62"/>
      <c r="UDL105" s="62"/>
      <c r="UDM105" s="62"/>
      <c r="UDN105" s="62"/>
      <c r="UDO105" s="62"/>
      <c r="UDP105" s="62"/>
      <c r="UDQ105" s="62"/>
      <c r="UDR105" s="62"/>
      <c r="UDS105" s="62"/>
      <c r="UDT105" s="62"/>
      <c r="UDU105" s="62"/>
      <c r="UDV105" s="62"/>
      <c r="UDW105" s="62"/>
      <c r="UDX105" s="62"/>
      <c r="UDY105" s="62"/>
      <c r="UDZ105" s="62"/>
      <c r="UEA105" s="62"/>
      <c r="UEB105" s="62"/>
      <c r="UEC105" s="62"/>
      <c r="UED105" s="62"/>
      <c r="UEE105" s="62"/>
      <c r="UEF105" s="62"/>
      <c r="UEG105" s="62"/>
      <c r="UEH105" s="62"/>
      <c r="UEI105" s="62"/>
      <c r="UEJ105" s="62"/>
      <c r="UEK105" s="62"/>
      <c r="UEL105" s="62"/>
      <c r="UEM105" s="62"/>
      <c r="UEN105" s="62"/>
      <c r="UEO105" s="62"/>
      <c r="UEP105" s="62"/>
      <c r="UEQ105" s="62"/>
      <c r="UER105" s="62"/>
      <c r="UES105" s="62"/>
      <c r="UET105" s="62"/>
      <c r="UEU105" s="62"/>
      <c r="UEV105" s="62"/>
      <c r="UEW105" s="62"/>
      <c r="UEX105" s="62"/>
      <c r="UEY105" s="62"/>
      <c r="UEZ105" s="62"/>
      <c r="UFA105" s="62"/>
      <c r="UFB105" s="62"/>
      <c r="UFC105" s="62"/>
      <c r="UFD105" s="62"/>
      <c r="UFE105" s="62"/>
      <c r="UFF105" s="62"/>
      <c r="UFG105" s="62"/>
      <c r="UFH105" s="62"/>
      <c r="UFI105" s="62"/>
      <c r="UFJ105" s="62"/>
      <c r="UFK105" s="62"/>
      <c r="UFL105" s="62"/>
      <c r="UFM105" s="62"/>
      <c r="UFN105" s="62"/>
      <c r="UFO105" s="62"/>
      <c r="UFP105" s="62"/>
      <c r="UFQ105" s="62"/>
      <c r="UFR105" s="62"/>
      <c r="UFS105" s="62"/>
      <c r="UFT105" s="62"/>
      <c r="UFU105" s="62"/>
      <c r="UFV105" s="62"/>
      <c r="UFW105" s="62"/>
      <c r="UFX105" s="62"/>
      <c r="UFY105" s="62"/>
      <c r="UFZ105" s="62"/>
      <c r="UGA105" s="62"/>
      <c r="UGB105" s="62"/>
      <c r="UGC105" s="62"/>
      <c r="UGD105" s="62"/>
      <c r="UGE105" s="62"/>
      <c r="UGF105" s="62"/>
      <c r="UGG105" s="62"/>
      <c r="UGH105" s="62"/>
      <c r="UGI105" s="62"/>
      <c r="UGJ105" s="62"/>
      <c r="UGK105" s="62"/>
      <c r="UGL105" s="62"/>
      <c r="UGM105" s="62"/>
      <c r="UGN105" s="62"/>
      <c r="UGO105" s="62"/>
      <c r="UGP105" s="62"/>
      <c r="UGQ105" s="62"/>
      <c r="UGR105" s="62"/>
      <c r="UGS105" s="62"/>
      <c r="UGT105" s="62"/>
      <c r="UGU105" s="62"/>
      <c r="UGV105" s="62"/>
      <c r="UGW105" s="62"/>
      <c r="UGX105" s="62"/>
      <c r="UGY105" s="62"/>
      <c r="UGZ105" s="62"/>
      <c r="UHA105" s="62"/>
      <c r="UHB105" s="62"/>
      <c r="UHC105" s="62"/>
      <c r="UHD105" s="62"/>
      <c r="UHE105" s="62"/>
      <c r="UHF105" s="62"/>
      <c r="UHG105" s="62"/>
      <c r="UHH105" s="62"/>
      <c r="UHI105" s="62"/>
      <c r="UHJ105" s="62"/>
      <c r="UHK105" s="62"/>
      <c r="UHL105" s="62"/>
      <c r="UHM105" s="62"/>
      <c r="UHN105" s="62"/>
      <c r="UHO105" s="62"/>
      <c r="UHP105" s="62"/>
      <c r="UHQ105" s="62"/>
      <c r="UHR105" s="62"/>
      <c r="UHS105" s="62"/>
      <c r="UHT105" s="62"/>
      <c r="UHU105" s="62"/>
      <c r="UHV105" s="62"/>
      <c r="UHW105" s="62"/>
      <c r="UHX105" s="62"/>
      <c r="UHY105" s="62"/>
      <c r="UHZ105" s="62"/>
      <c r="UIA105" s="62"/>
      <c r="UIB105" s="62"/>
      <c r="UIC105" s="62"/>
      <c r="UID105" s="62"/>
      <c r="UIE105" s="62"/>
      <c r="UIF105" s="62"/>
      <c r="UIG105" s="62"/>
      <c r="UIH105" s="62"/>
      <c r="UII105" s="62"/>
      <c r="UIJ105" s="62"/>
      <c r="UIK105" s="62"/>
      <c r="UIL105" s="62"/>
      <c r="UIM105" s="62"/>
      <c r="UIN105" s="62"/>
      <c r="UIO105" s="62"/>
      <c r="UIP105" s="62"/>
      <c r="UIQ105" s="62"/>
      <c r="UIR105" s="62"/>
      <c r="UIS105" s="62"/>
      <c r="UIT105" s="62"/>
      <c r="UIU105" s="62"/>
      <c r="UIV105" s="62"/>
      <c r="UIW105" s="62"/>
      <c r="UIX105" s="62"/>
      <c r="UIY105" s="62"/>
      <c r="UIZ105" s="62"/>
      <c r="UJA105" s="62"/>
      <c r="UJB105" s="62"/>
      <c r="UJC105" s="62"/>
      <c r="UJD105" s="62"/>
      <c r="UJE105" s="62"/>
      <c r="UJF105" s="62"/>
      <c r="UJG105" s="62"/>
      <c r="UJH105" s="62"/>
      <c r="UJI105" s="62"/>
      <c r="UJJ105" s="62"/>
      <c r="UJK105" s="62"/>
      <c r="UJL105" s="62"/>
      <c r="UJM105" s="62"/>
      <c r="UJN105" s="62"/>
      <c r="UJO105" s="62"/>
      <c r="UJP105" s="62"/>
      <c r="UJQ105" s="62"/>
      <c r="UJR105" s="62"/>
      <c r="UJS105" s="62"/>
      <c r="UJT105" s="62"/>
      <c r="UJU105" s="62"/>
      <c r="UJV105" s="62"/>
      <c r="UJW105" s="62"/>
      <c r="UJX105" s="62"/>
      <c r="UJY105" s="62"/>
      <c r="UJZ105" s="62"/>
      <c r="UKA105" s="62"/>
      <c r="UKB105" s="62"/>
      <c r="UKC105" s="62"/>
      <c r="UKD105" s="62"/>
      <c r="UKE105" s="62"/>
      <c r="UKF105" s="62"/>
      <c r="UKG105" s="62"/>
      <c r="UKH105" s="62"/>
      <c r="UKI105" s="62"/>
      <c r="UKJ105" s="62"/>
      <c r="UKK105" s="62"/>
      <c r="UKL105" s="62"/>
      <c r="UKM105" s="62"/>
      <c r="UKN105" s="62"/>
      <c r="UKO105" s="62"/>
      <c r="UKP105" s="62"/>
      <c r="UKQ105" s="62"/>
      <c r="UKR105" s="62"/>
      <c r="UKS105" s="62"/>
      <c r="UKT105" s="62"/>
      <c r="UKU105" s="62"/>
      <c r="UKV105" s="62"/>
      <c r="UKW105" s="62"/>
      <c r="UKX105" s="62"/>
      <c r="UKY105" s="62"/>
      <c r="UKZ105" s="62"/>
      <c r="ULA105" s="62"/>
      <c r="ULB105" s="62"/>
      <c r="ULC105" s="62"/>
      <c r="ULD105" s="62"/>
      <c r="ULE105" s="62"/>
      <c r="ULF105" s="62"/>
      <c r="ULG105" s="62"/>
      <c r="ULH105" s="62"/>
      <c r="ULI105" s="62"/>
      <c r="ULJ105" s="62"/>
      <c r="ULK105" s="62"/>
      <c r="ULL105" s="62"/>
      <c r="ULM105" s="62"/>
      <c r="ULN105" s="62"/>
      <c r="ULO105" s="62"/>
      <c r="ULP105" s="62"/>
      <c r="ULQ105" s="62"/>
      <c r="ULR105" s="62"/>
      <c r="ULS105" s="62"/>
      <c r="ULT105" s="62"/>
      <c r="ULU105" s="62"/>
      <c r="ULV105" s="62"/>
      <c r="ULW105" s="62"/>
      <c r="ULX105" s="62"/>
      <c r="ULY105" s="62"/>
      <c r="ULZ105" s="62"/>
      <c r="UMA105" s="62"/>
      <c r="UMB105" s="62"/>
      <c r="UMC105" s="62"/>
      <c r="UMD105" s="62"/>
      <c r="UME105" s="62"/>
      <c r="UMF105" s="62"/>
      <c r="UMG105" s="62"/>
      <c r="UMH105" s="62"/>
      <c r="UMI105" s="62"/>
      <c r="UMJ105" s="62"/>
      <c r="UMK105" s="62"/>
      <c r="UML105" s="62"/>
      <c r="UMM105" s="62"/>
      <c r="UMN105" s="62"/>
      <c r="UMO105" s="62"/>
      <c r="UMP105" s="62"/>
      <c r="UMQ105" s="62"/>
      <c r="UMR105" s="62"/>
      <c r="UMS105" s="62"/>
      <c r="UMT105" s="62"/>
      <c r="UMU105" s="62"/>
      <c r="UMV105" s="62"/>
      <c r="UMW105" s="62"/>
      <c r="UMX105" s="62"/>
      <c r="UMY105" s="62"/>
      <c r="UMZ105" s="62"/>
      <c r="UNA105" s="62"/>
      <c r="UNB105" s="62"/>
      <c r="UNC105" s="62"/>
      <c r="UND105" s="62"/>
      <c r="UNE105" s="62"/>
      <c r="UNF105" s="62"/>
      <c r="UNG105" s="62"/>
      <c r="UNH105" s="62"/>
      <c r="UNI105" s="62"/>
      <c r="UNJ105" s="62"/>
      <c r="UNK105" s="62"/>
      <c r="UNL105" s="62"/>
      <c r="UNM105" s="62"/>
      <c r="UNN105" s="62"/>
      <c r="UNO105" s="62"/>
      <c r="UNP105" s="62"/>
      <c r="UNQ105" s="62"/>
      <c r="UNR105" s="62"/>
      <c r="UNS105" s="62"/>
      <c r="UNT105" s="62"/>
      <c r="UNU105" s="62"/>
      <c r="UNV105" s="62"/>
      <c r="UNW105" s="62"/>
      <c r="UNX105" s="62"/>
      <c r="UNY105" s="62"/>
      <c r="UNZ105" s="62"/>
      <c r="UOA105" s="62"/>
      <c r="UOB105" s="62"/>
      <c r="UOC105" s="62"/>
      <c r="UOD105" s="62"/>
      <c r="UOE105" s="62"/>
      <c r="UOF105" s="62"/>
      <c r="UOG105" s="62"/>
      <c r="UOH105" s="62"/>
      <c r="UOI105" s="62"/>
      <c r="UOJ105" s="62"/>
      <c r="UOK105" s="62"/>
      <c r="UOL105" s="62"/>
      <c r="UOM105" s="62"/>
      <c r="UON105" s="62"/>
      <c r="UOO105" s="62"/>
      <c r="UOP105" s="62"/>
      <c r="UOQ105" s="62"/>
      <c r="UOR105" s="62"/>
      <c r="UOS105" s="62"/>
      <c r="UOT105" s="62"/>
      <c r="UOU105" s="62"/>
      <c r="UOV105" s="62"/>
      <c r="UOW105" s="62"/>
      <c r="UOX105" s="62"/>
      <c r="UOY105" s="62"/>
      <c r="UOZ105" s="62"/>
      <c r="UPA105" s="62"/>
      <c r="UPB105" s="62"/>
      <c r="UPC105" s="62"/>
      <c r="UPD105" s="62"/>
      <c r="UPE105" s="62"/>
      <c r="UPF105" s="62"/>
      <c r="UPG105" s="62"/>
      <c r="UPH105" s="62"/>
      <c r="UPI105" s="62"/>
      <c r="UPJ105" s="62"/>
      <c r="UPK105" s="62"/>
      <c r="UPL105" s="62"/>
      <c r="UPM105" s="62"/>
      <c r="UPN105" s="62"/>
      <c r="UPO105" s="62"/>
      <c r="UPP105" s="62"/>
      <c r="UPQ105" s="62"/>
      <c r="UPR105" s="62"/>
      <c r="UPS105" s="62"/>
      <c r="UPT105" s="62"/>
      <c r="UPU105" s="62"/>
      <c r="UPV105" s="62"/>
      <c r="UPW105" s="62"/>
      <c r="UPX105" s="62"/>
      <c r="UPY105" s="62"/>
      <c r="UPZ105" s="62"/>
      <c r="UQA105" s="62"/>
      <c r="UQB105" s="62"/>
      <c r="UQC105" s="62"/>
      <c r="UQD105" s="62"/>
      <c r="UQE105" s="62"/>
      <c r="UQF105" s="62"/>
      <c r="UQG105" s="62"/>
      <c r="UQH105" s="62"/>
      <c r="UQI105" s="62"/>
      <c r="UQJ105" s="62"/>
      <c r="UQK105" s="62"/>
      <c r="UQL105" s="62"/>
      <c r="UQM105" s="62"/>
      <c r="UQN105" s="62"/>
      <c r="UQO105" s="62"/>
      <c r="UQP105" s="62"/>
      <c r="UQQ105" s="62"/>
      <c r="UQR105" s="62"/>
      <c r="UQS105" s="62"/>
      <c r="UQT105" s="62"/>
      <c r="UQU105" s="62"/>
      <c r="UQV105" s="62"/>
      <c r="UQW105" s="62"/>
      <c r="UQX105" s="62"/>
      <c r="UQY105" s="62"/>
      <c r="UQZ105" s="62"/>
      <c r="URA105" s="62"/>
      <c r="URB105" s="62"/>
      <c r="URC105" s="62"/>
      <c r="URD105" s="62"/>
      <c r="URE105" s="62"/>
      <c r="URF105" s="62"/>
      <c r="URG105" s="62"/>
      <c r="URH105" s="62"/>
      <c r="URI105" s="62"/>
      <c r="URJ105" s="62"/>
      <c r="URK105" s="62"/>
      <c r="URL105" s="62"/>
      <c r="URM105" s="62"/>
      <c r="URN105" s="62"/>
      <c r="URO105" s="62"/>
      <c r="URP105" s="62"/>
      <c r="URQ105" s="62"/>
      <c r="URR105" s="62"/>
      <c r="URS105" s="62"/>
      <c r="URT105" s="62"/>
      <c r="URU105" s="62"/>
      <c r="URV105" s="62"/>
      <c r="URW105" s="62"/>
      <c r="URX105" s="62"/>
      <c r="URY105" s="62"/>
      <c r="URZ105" s="62"/>
      <c r="USA105" s="62"/>
      <c r="USB105" s="62"/>
      <c r="USC105" s="62"/>
      <c r="USD105" s="62"/>
      <c r="USE105" s="62"/>
      <c r="USF105" s="62"/>
      <c r="USG105" s="62"/>
      <c r="USH105" s="62"/>
      <c r="USI105" s="62"/>
      <c r="USJ105" s="62"/>
      <c r="USK105" s="62"/>
      <c r="USL105" s="62"/>
      <c r="USM105" s="62"/>
      <c r="USN105" s="62"/>
      <c r="USO105" s="62"/>
      <c r="USP105" s="62"/>
      <c r="USQ105" s="62"/>
      <c r="USR105" s="62"/>
      <c r="USS105" s="62"/>
      <c r="UST105" s="62"/>
      <c r="USU105" s="62"/>
      <c r="USV105" s="62"/>
      <c r="USW105" s="62"/>
      <c r="USX105" s="62"/>
      <c r="USY105" s="62"/>
      <c r="USZ105" s="62"/>
      <c r="UTA105" s="62"/>
      <c r="UTB105" s="62"/>
      <c r="UTC105" s="62"/>
      <c r="UTD105" s="62"/>
      <c r="UTE105" s="62"/>
      <c r="UTF105" s="62"/>
      <c r="UTG105" s="62"/>
      <c r="UTH105" s="62"/>
      <c r="UTI105" s="62"/>
      <c r="UTJ105" s="62"/>
      <c r="UTK105" s="62"/>
      <c r="UTL105" s="62"/>
      <c r="UTM105" s="62"/>
      <c r="UTN105" s="62"/>
      <c r="UTO105" s="62"/>
      <c r="UTP105" s="62"/>
      <c r="UTQ105" s="62"/>
      <c r="UTR105" s="62"/>
      <c r="UTS105" s="62"/>
      <c r="UTT105" s="62"/>
      <c r="UTU105" s="62"/>
      <c r="UTV105" s="62"/>
      <c r="UTW105" s="62"/>
      <c r="UTX105" s="62"/>
      <c r="UTY105" s="62"/>
      <c r="UTZ105" s="62"/>
      <c r="UUA105" s="62"/>
      <c r="UUB105" s="62"/>
      <c r="UUC105" s="62"/>
      <c r="UUD105" s="62"/>
      <c r="UUE105" s="62"/>
      <c r="UUF105" s="62"/>
      <c r="UUG105" s="62"/>
      <c r="UUH105" s="62"/>
      <c r="UUI105" s="62"/>
      <c r="UUJ105" s="62"/>
      <c r="UUK105" s="62"/>
      <c r="UUL105" s="62"/>
      <c r="UUM105" s="62"/>
      <c r="UUN105" s="62"/>
      <c r="UUO105" s="62"/>
      <c r="UUP105" s="62"/>
      <c r="UUQ105" s="62"/>
      <c r="UUR105" s="62"/>
      <c r="UUS105" s="62"/>
      <c r="UUT105" s="62"/>
      <c r="UUU105" s="62"/>
      <c r="UUV105" s="62"/>
      <c r="UUW105" s="62"/>
      <c r="UUX105" s="62"/>
      <c r="UUY105" s="62"/>
      <c r="UUZ105" s="62"/>
      <c r="UVA105" s="62"/>
      <c r="UVB105" s="62"/>
      <c r="UVC105" s="62"/>
      <c r="UVD105" s="62"/>
      <c r="UVE105" s="62"/>
      <c r="UVF105" s="62"/>
      <c r="UVG105" s="62"/>
      <c r="UVH105" s="62"/>
      <c r="UVI105" s="62"/>
      <c r="UVJ105" s="62"/>
      <c r="UVK105" s="62"/>
      <c r="UVL105" s="62"/>
      <c r="UVM105" s="62"/>
      <c r="UVN105" s="62"/>
      <c r="UVO105" s="62"/>
      <c r="UVP105" s="62"/>
      <c r="UVQ105" s="62"/>
      <c r="UVR105" s="62"/>
      <c r="UVS105" s="62"/>
      <c r="UVT105" s="62"/>
      <c r="UVU105" s="62"/>
      <c r="UVV105" s="62"/>
      <c r="UVW105" s="62"/>
      <c r="UVX105" s="62"/>
      <c r="UVY105" s="62"/>
      <c r="UVZ105" s="62"/>
      <c r="UWA105" s="62"/>
      <c r="UWB105" s="62"/>
      <c r="UWC105" s="62"/>
      <c r="UWD105" s="62"/>
      <c r="UWE105" s="62"/>
      <c r="UWF105" s="62"/>
      <c r="UWG105" s="62"/>
      <c r="UWH105" s="62"/>
      <c r="UWI105" s="62"/>
      <c r="UWJ105" s="62"/>
      <c r="UWK105" s="62"/>
      <c r="UWL105" s="62"/>
      <c r="UWM105" s="62"/>
      <c r="UWN105" s="62"/>
      <c r="UWO105" s="62"/>
      <c r="UWP105" s="62"/>
      <c r="UWQ105" s="62"/>
      <c r="UWR105" s="62"/>
      <c r="UWS105" s="62"/>
      <c r="UWT105" s="62"/>
      <c r="UWU105" s="62"/>
      <c r="UWV105" s="62"/>
      <c r="UWW105" s="62"/>
      <c r="UWX105" s="62"/>
      <c r="UWY105" s="62"/>
      <c r="UWZ105" s="62"/>
      <c r="UXA105" s="62"/>
      <c r="UXB105" s="62"/>
      <c r="UXC105" s="62"/>
      <c r="UXD105" s="62"/>
      <c r="UXE105" s="62"/>
      <c r="UXF105" s="62"/>
      <c r="UXG105" s="62"/>
      <c r="UXH105" s="62"/>
      <c r="UXI105" s="62"/>
      <c r="UXJ105" s="62"/>
      <c r="UXK105" s="62"/>
      <c r="UXL105" s="62"/>
      <c r="UXM105" s="62"/>
      <c r="UXN105" s="62"/>
      <c r="UXO105" s="62"/>
      <c r="UXP105" s="62"/>
      <c r="UXQ105" s="62"/>
      <c r="UXR105" s="62"/>
      <c r="UXS105" s="62"/>
      <c r="UXT105" s="62"/>
      <c r="UXU105" s="62"/>
      <c r="UXV105" s="62"/>
      <c r="UXW105" s="62"/>
      <c r="UXX105" s="62"/>
      <c r="UXY105" s="62"/>
      <c r="UXZ105" s="62"/>
      <c r="UYA105" s="62"/>
      <c r="UYB105" s="62"/>
      <c r="UYC105" s="62"/>
      <c r="UYD105" s="62"/>
      <c r="UYE105" s="62"/>
      <c r="UYF105" s="62"/>
      <c r="UYG105" s="62"/>
      <c r="UYH105" s="62"/>
      <c r="UYI105" s="62"/>
      <c r="UYJ105" s="62"/>
      <c r="UYK105" s="62"/>
      <c r="UYL105" s="62"/>
      <c r="UYM105" s="62"/>
      <c r="UYN105" s="62"/>
      <c r="UYO105" s="62"/>
      <c r="UYP105" s="62"/>
      <c r="UYQ105" s="62"/>
      <c r="UYR105" s="62"/>
      <c r="UYS105" s="62"/>
      <c r="UYT105" s="62"/>
      <c r="UYU105" s="62"/>
      <c r="UYV105" s="62"/>
      <c r="UYW105" s="62"/>
      <c r="UYX105" s="62"/>
      <c r="UYY105" s="62"/>
      <c r="UYZ105" s="62"/>
      <c r="UZA105" s="62"/>
      <c r="UZB105" s="62"/>
      <c r="UZC105" s="62"/>
      <c r="UZD105" s="62"/>
      <c r="UZE105" s="62"/>
      <c r="UZF105" s="62"/>
      <c r="UZG105" s="62"/>
      <c r="UZH105" s="62"/>
      <c r="UZI105" s="62"/>
      <c r="UZJ105" s="62"/>
      <c r="UZK105" s="62"/>
      <c r="UZL105" s="62"/>
      <c r="UZM105" s="62"/>
      <c r="UZN105" s="62"/>
      <c r="UZO105" s="62"/>
      <c r="UZP105" s="62"/>
      <c r="UZQ105" s="62"/>
      <c r="UZR105" s="62"/>
      <c r="UZS105" s="62"/>
      <c r="UZT105" s="62"/>
      <c r="UZU105" s="62"/>
      <c r="UZV105" s="62"/>
      <c r="UZW105" s="62"/>
      <c r="UZX105" s="62"/>
      <c r="UZY105" s="62"/>
      <c r="UZZ105" s="62"/>
      <c r="VAA105" s="62"/>
      <c r="VAB105" s="62"/>
      <c r="VAC105" s="62"/>
      <c r="VAD105" s="62"/>
      <c r="VAE105" s="62"/>
      <c r="VAF105" s="62"/>
      <c r="VAG105" s="62"/>
      <c r="VAH105" s="62"/>
      <c r="VAI105" s="62"/>
      <c r="VAJ105" s="62"/>
      <c r="VAK105" s="62"/>
      <c r="VAL105" s="62"/>
      <c r="VAM105" s="62"/>
      <c r="VAN105" s="62"/>
      <c r="VAO105" s="62"/>
      <c r="VAP105" s="62"/>
      <c r="VAQ105" s="62"/>
      <c r="VAR105" s="62"/>
      <c r="VAS105" s="62"/>
      <c r="VAT105" s="62"/>
      <c r="VAU105" s="62"/>
      <c r="VAV105" s="62"/>
      <c r="VAW105" s="62"/>
      <c r="VAX105" s="62"/>
      <c r="VAY105" s="62"/>
      <c r="VAZ105" s="62"/>
      <c r="VBA105" s="62"/>
      <c r="VBB105" s="62"/>
      <c r="VBC105" s="62"/>
      <c r="VBD105" s="62"/>
      <c r="VBE105" s="62"/>
      <c r="VBF105" s="62"/>
      <c r="VBG105" s="62"/>
      <c r="VBH105" s="62"/>
      <c r="VBI105" s="62"/>
      <c r="VBJ105" s="62"/>
      <c r="VBK105" s="62"/>
      <c r="VBL105" s="62"/>
      <c r="VBM105" s="62"/>
      <c r="VBN105" s="62"/>
      <c r="VBO105" s="62"/>
      <c r="VBP105" s="62"/>
      <c r="VBQ105" s="62"/>
      <c r="VBR105" s="62"/>
      <c r="VBS105" s="62"/>
      <c r="VBT105" s="62"/>
      <c r="VBU105" s="62"/>
      <c r="VBV105" s="62"/>
      <c r="VBW105" s="62"/>
      <c r="VBX105" s="62"/>
      <c r="VBY105" s="62"/>
      <c r="VBZ105" s="62"/>
      <c r="VCA105" s="62"/>
      <c r="VCB105" s="62"/>
      <c r="VCC105" s="62"/>
      <c r="VCD105" s="62"/>
      <c r="VCE105" s="62"/>
      <c r="VCF105" s="62"/>
      <c r="VCG105" s="62"/>
      <c r="VCH105" s="62"/>
      <c r="VCI105" s="62"/>
      <c r="VCJ105" s="62"/>
      <c r="VCK105" s="62"/>
      <c r="VCL105" s="62"/>
      <c r="VCM105" s="62"/>
      <c r="VCN105" s="62"/>
      <c r="VCO105" s="62"/>
      <c r="VCP105" s="62"/>
      <c r="VCQ105" s="62"/>
      <c r="VCR105" s="62"/>
      <c r="VCS105" s="62"/>
      <c r="VCT105" s="62"/>
      <c r="VCU105" s="62"/>
      <c r="VCV105" s="62"/>
      <c r="VCW105" s="62"/>
      <c r="VCX105" s="62"/>
      <c r="VCY105" s="62"/>
      <c r="VCZ105" s="62"/>
      <c r="VDA105" s="62"/>
      <c r="VDB105" s="62"/>
      <c r="VDC105" s="62"/>
      <c r="VDD105" s="62"/>
      <c r="VDE105" s="62"/>
      <c r="VDF105" s="62"/>
      <c r="VDG105" s="62"/>
      <c r="VDH105" s="62"/>
      <c r="VDI105" s="62"/>
      <c r="VDJ105" s="62"/>
      <c r="VDK105" s="62"/>
      <c r="VDL105" s="62"/>
      <c r="VDM105" s="62"/>
      <c r="VDN105" s="62"/>
      <c r="VDO105" s="62"/>
      <c r="VDP105" s="62"/>
      <c r="VDQ105" s="62"/>
      <c r="VDR105" s="62"/>
      <c r="VDS105" s="62"/>
      <c r="VDT105" s="62"/>
      <c r="VDU105" s="62"/>
      <c r="VDV105" s="62"/>
      <c r="VDW105" s="62"/>
      <c r="VDX105" s="62"/>
      <c r="VDY105" s="62"/>
      <c r="VDZ105" s="62"/>
      <c r="VEA105" s="62"/>
      <c r="VEB105" s="62"/>
      <c r="VEC105" s="62"/>
      <c r="VED105" s="62"/>
      <c r="VEE105" s="62"/>
      <c r="VEF105" s="62"/>
      <c r="VEG105" s="62"/>
      <c r="VEH105" s="62"/>
      <c r="VEI105" s="62"/>
      <c r="VEJ105" s="62"/>
      <c r="VEK105" s="62"/>
      <c r="VEL105" s="62"/>
      <c r="VEM105" s="62"/>
      <c r="VEN105" s="62"/>
      <c r="VEO105" s="62"/>
      <c r="VEP105" s="62"/>
      <c r="VEQ105" s="62"/>
      <c r="VER105" s="62"/>
      <c r="VES105" s="62"/>
      <c r="VET105" s="62"/>
      <c r="VEU105" s="62"/>
      <c r="VEV105" s="62"/>
      <c r="VEW105" s="62"/>
      <c r="VEX105" s="62"/>
      <c r="VEY105" s="62"/>
      <c r="VEZ105" s="62"/>
      <c r="VFA105" s="62"/>
      <c r="VFB105" s="62"/>
      <c r="VFC105" s="62"/>
      <c r="VFD105" s="62"/>
      <c r="VFE105" s="62"/>
      <c r="VFF105" s="62"/>
      <c r="VFG105" s="62"/>
      <c r="VFH105" s="62"/>
      <c r="VFI105" s="62"/>
      <c r="VFJ105" s="62"/>
      <c r="VFK105" s="62"/>
      <c r="VFL105" s="62"/>
      <c r="VFM105" s="62"/>
      <c r="VFN105" s="62"/>
      <c r="VFO105" s="62"/>
      <c r="VFP105" s="62"/>
      <c r="VFQ105" s="62"/>
      <c r="VFR105" s="62"/>
      <c r="VFS105" s="62"/>
      <c r="VFT105" s="62"/>
      <c r="VFU105" s="62"/>
      <c r="VFV105" s="62"/>
      <c r="VFW105" s="62"/>
      <c r="VFX105" s="62"/>
      <c r="VFY105" s="62"/>
      <c r="VFZ105" s="62"/>
      <c r="VGA105" s="62"/>
      <c r="VGB105" s="62"/>
      <c r="VGC105" s="62"/>
      <c r="VGD105" s="62"/>
      <c r="VGE105" s="62"/>
      <c r="VGF105" s="62"/>
      <c r="VGG105" s="62"/>
      <c r="VGH105" s="62"/>
      <c r="VGI105" s="62"/>
      <c r="VGJ105" s="62"/>
      <c r="VGK105" s="62"/>
      <c r="VGL105" s="62"/>
      <c r="VGM105" s="62"/>
      <c r="VGN105" s="62"/>
      <c r="VGO105" s="62"/>
      <c r="VGP105" s="62"/>
      <c r="VGQ105" s="62"/>
      <c r="VGR105" s="62"/>
      <c r="VGS105" s="62"/>
      <c r="VGT105" s="62"/>
      <c r="VGU105" s="62"/>
      <c r="VGV105" s="62"/>
      <c r="VGW105" s="62"/>
      <c r="VGX105" s="62"/>
      <c r="VGY105" s="62"/>
      <c r="VGZ105" s="62"/>
      <c r="VHA105" s="62"/>
      <c r="VHB105" s="62"/>
      <c r="VHC105" s="62"/>
      <c r="VHD105" s="62"/>
      <c r="VHE105" s="62"/>
      <c r="VHF105" s="62"/>
      <c r="VHG105" s="62"/>
      <c r="VHH105" s="62"/>
      <c r="VHI105" s="62"/>
      <c r="VHJ105" s="62"/>
      <c r="VHK105" s="62"/>
      <c r="VHL105" s="62"/>
      <c r="VHM105" s="62"/>
      <c r="VHN105" s="62"/>
      <c r="VHO105" s="62"/>
      <c r="VHP105" s="62"/>
      <c r="VHQ105" s="62"/>
      <c r="VHR105" s="62"/>
      <c r="VHS105" s="62"/>
      <c r="VHT105" s="62"/>
      <c r="VHU105" s="62"/>
      <c r="VHV105" s="62"/>
      <c r="VHW105" s="62"/>
      <c r="VHX105" s="62"/>
      <c r="VHY105" s="62"/>
      <c r="VHZ105" s="62"/>
      <c r="VIA105" s="62"/>
      <c r="VIB105" s="62"/>
      <c r="VIC105" s="62"/>
      <c r="VID105" s="62"/>
      <c r="VIE105" s="62"/>
      <c r="VIF105" s="62"/>
      <c r="VIG105" s="62"/>
      <c r="VIH105" s="62"/>
      <c r="VII105" s="62"/>
      <c r="VIJ105" s="62"/>
      <c r="VIK105" s="62"/>
      <c r="VIL105" s="62"/>
      <c r="VIM105" s="62"/>
      <c r="VIN105" s="62"/>
      <c r="VIO105" s="62"/>
      <c r="VIP105" s="62"/>
      <c r="VIQ105" s="62"/>
      <c r="VIR105" s="62"/>
      <c r="VIS105" s="62"/>
      <c r="VIT105" s="62"/>
      <c r="VIU105" s="62"/>
      <c r="VIV105" s="62"/>
      <c r="VIW105" s="62"/>
      <c r="VIX105" s="62"/>
      <c r="VIY105" s="62"/>
      <c r="VIZ105" s="62"/>
      <c r="VJA105" s="62"/>
      <c r="VJB105" s="62"/>
      <c r="VJC105" s="62"/>
      <c r="VJD105" s="62"/>
      <c r="VJE105" s="62"/>
      <c r="VJF105" s="62"/>
      <c r="VJG105" s="62"/>
      <c r="VJH105" s="62"/>
      <c r="VJI105" s="62"/>
      <c r="VJJ105" s="62"/>
      <c r="VJK105" s="62"/>
      <c r="VJL105" s="62"/>
      <c r="VJM105" s="62"/>
      <c r="VJN105" s="62"/>
      <c r="VJO105" s="62"/>
      <c r="VJP105" s="62"/>
      <c r="VJQ105" s="62"/>
      <c r="VJR105" s="62"/>
      <c r="VJS105" s="62"/>
      <c r="VJT105" s="62"/>
      <c r="VJU105" s="62"/>
      <c r="VJV105" s="62"/>
      <c r="VJW105" s="62"/>
      <c r="VJX105" s="62"/>
      <c r="VJY105" s="62"/>
      <c r="VJZ105" s="62"/>
      <c r="VKA105" s="62"/>
      <c r="VKB105" s="62"/>
      <c r="VKC105" s="62"/>
      <c r="VKD105" s="62"/>
      <c r="VKE105" s="62"/>
      <c r="VKF105" s="62"/>
      <c r="VKG105" s="62"/>
      <c r="VKH105" s="62"/>
      <c r="VKI105" s="62"/>
      <c r="VKJ105" s="62"/>
      <c r="VKK105" s="62"/>
      <c r="VKL105" s="62"/>
      <c r="VKM105" s="62"/>
      <c r="VKN105" s="62"/>
      <c r="VKO105" s="62"/>
      <c r="VKP105" s="62"/>
      <c r="VKQ105" s="62"/>
      <c r="VKR105" s="62"/>
      <c r="VKS105" s="62"/>
      <c r="VKT105" s="62"/>
      <c r="VKU105" s="62"/>
      <c r="VKV105" s="62"/>
      <c r="VKW105" s="62"/>
      <c r="VKX105" s="62"/>
      <c r="VKY105" s="62"/>
      <c r="VKZ105" s="62"/>
      <c r="VLA105" s="62"/>
      <c r="VLB105" s="62"/>
      <c r="VLC105" s="62"/>
      <c r="VLD105" s="62"/>
      <c r="VLE105" s="62"/>
      <c r="VLF105" s="62"/>
      <c r="VLG105" s="62"/>
      <c r="VLH105" s="62"/>
      <c r="VLI105" s="62"/>
      <c r="VLJ105" s="62"/>
      <c r="VLK105" s="62"/>
      <c r="VLL105" s="62"/>
      <c r="VLM105" s="62"/>
      <c r="VLN105" s="62"/>
      <c r="VLO105" s="62"/>
      <c r="VLP105" s="62"/>
      <c r="VLQ105" s="62"/>
      <c r="VLR105" s="62"/>
      <c r="VLS105" s="62"/>
      <c r="VLT105" s="62"/>
      <c r="VLU105" s="62"/>
      <c r="VLV105" s="62"/>
      <c r="VLW105" s="62"/>
      <c r="VLX105" s="62"/>
      <c r="VLY105" s="62"/>
      <c r="VLZ105" s="62"/>
      <c r="VMA105" s="62"/>
      <c r="VMB105" s="62"/>
      <c r="VMC105" s="62"/>
      <c r="VMD105" s="62"/>
      <c r="VME105" s="62"/>
      <c r="VMF105" s="62"/>
      <c r="VMG105" s="62"/>
      <c r="VMH105" s="62"/>
      <c r="VMI105" s="62"/>
      <c r="VMJ105" s="62"/>
      <c r="VMK105" s="62"/>
      <c r="VML105" s="62"/>
      <c r="VMM105" s="62"/>
      <c r="VMN105" s="62"/>
      <c r="VMO105" s="62"/>
      <c r="VMP105" s="62"/>
      <c r="VMQ105" s="62"/>
      <c r="VMR105" s="62"/>
      <c r="VMS105" s="62"/>
      <c r="VMT105" s="62"/>
      <c r="VMU105" s="62"/>
      <c r="VMV105" s="62"/>
      <c r="VMW105" s="62"/>
      <c r="VMX105" s="62"/>
      <c r="VMY105" s="62"/>
      <c r="VMZ105" s="62"/>
      <c r="VNA105" s="62"/>
      <c r="VNB105" s="62"/>
      <c r="VNC105" s="62"/>
      <c r="VND105" s="62"/>
      <c r="VNE105" s="62"/>
      <c r="VNF105" s="62"/>
      <c r="VNG105" s="62"/>
      <c r="VNH105" s="62"/>
      <c r="VNI105" s="62"/>
      <c r="VNJ105" s="62"/>
      <c r="VNK105" s="62"/>
      <c r="VNL105" s="62"/>
      <c r="VNM105" s="62"/>
      <c r="VNN105" s="62"/>
      <c r="VNO105" s="62"/>
      <c r="VNP105" s="62"/>
      <c r="VNQ105" s="62"/>
      <c r="VNR105" s="62"/>
      <c r="VNS105" s="62"/>
      <c r="VNT105" s="62"/>
      <c r="VNU105" s="62"/>
      <c r="VNV105" s="62"/>
      <c r="VNW105" s="62"/>
      <c r="VNX105" s="62"/>
      <c r="VNY105" s="62"/>
      <c r="VNZ105" s="62"/>
      <c r="VOA105" s="62"/>
      <c r="VOB105" s="62"/>
      <c r="VOC105" s="62"/>
      <c r="VOD105" s="62"/>
      <c r="VOE105" s="62"/>
      <c r="VOF105" s="62"/>
      <c r="VOG105" s="62"/>
      <c r="VOH105" s="62"/>
      <c r="VOI105" s="62"/>
      <c r="VOJ105" s="62"/>
      <c r="VOK105" s="62"/>
      <c r="VOL105" s="62"/>
      <c r="VOM105" s="62"/>
      <c r="VON105" s="62"/>
      <c r="VOO105" s="62"/>
      <c r="VOP105" s="62"/>
      <c r="VOQ105" s="62"/>
      <c r="VOR105" s="62"/>
      <c r="VOS105" s="62"/>
      <c r="VOT105" s="62"/>
      <c r="VOU105" s="62"/>
      <c r="VOV105" s="62"/>
      <c r="VOW105" s="62"/>
      <c r="VOX105" s="62"/>
      <c r="VOY105" s="62"/>
      <c r="VOZ105" s="62"/>
      <c r="VPA105" s="62"/>
      <c r="VPB105" s="62"/>
      <c r="VPC105" s="62"/>
      <c r="VPD105" s="62"/>
      <c r="VPE105" s="62"/>
      <c r="VPF105" s="62"/>
      <c r="VPG105" s="62"/>
      <c r="VPH105" s="62"/>
      <c r="VPI105" s="62"/>
      <c r="VPJ105" s="62"/>
      <c r="VPK105" s="62"/>
      <c r="VPL105" s="62"/>
      <c r="VPM105" s="62"/>
      <c r="VPN105" s="62"/>
      <c r="VPO105" s="62"/>
      <c r="VPP105" s="62"/>
      <c r="VPQ105" s="62"/>
      <c r="VPR105" s="62"/>
      <c r="VPS105" s="62"/>
      <c r="VPT105" s="62"/>
      <c r="VPU105" s="62"/>
      <c r="VPV105" s="62"/>
      <c r="VPW105" s="62"/>
      <c r="VPX105" s="62"/>
      <c r="VPY105" s="62"/>
      <c r="VPZ105" s="62"/>
      <c r="VQA105" s="62"/>
      <c r="VQB105" s="62"/>
      <c r="VQC105" s="62"/>
      <c r="VQD105" s="62"/>
      <c r="VQE105" s="62"/>
      <c r="VQF105" s="62"/>
      <c r="VQG105" s="62"/>
      <c r="VQH105" s="62"/>
      <c r="VQI105" s="62"/>
      <c r="VQJ105" s="62"/>
      <c r="VQK105" s="62"/>
      <c r="VQL105" s="62"/>
      <c r="VQM105" s="62"/>
      <c r="VQN105" s="62"/>
      <c r="VQO105" s="62"/>
      <c r="VQP105" s="62"/>
      <c r="VQQ105" s="62"/>
      <c r="VQR105" s="62"/>
      <c r="VQS105" s="62"/>
      <c r="VQT105" s="62"/>
      <c r="VQU105" s="62"/>
      <c r="VQV105" s="62"/>
      <c r="VQW105" s="62"/>
      <c r="VQX105" s="62"/>
      <c r="VQY105" s="62"/>
      <c r="VQZ105" s="62"/>
      <c r="VRA105" s="62"/>
      <c r="VRB105" s="62"/>
      <c r="VRC105" s="62"/>
      <c r="VRD105" s="62"/>
      <c r="VRE105" s="62"/>
      <c r="VRF105" s="62"/>
      <c r="VRG105" s="62"/>
      <c r="VRH105" s="62"/>
      <c r="VRI105" s="62"/>
      <c r="VRJ105" s="62"/>
      <c r="VRK105" s="62"/>
      <c r="VRL105" s="62"/>
      <c r="VRM105" s="62"/>
      <c r="VRN105" s="62"/>
      <c r="VRO105" s="62"/>
      <c r="VRP105" s="62"/>
      <c r="VRQ105" s="62"/>
      <c r="VRR105" s="62"/>
      <c r="VRS105" s="62"/>
      <c r="VRT105" s="62"/>
      <c r="VRU105" s="62"/>
      <c r="VRV105" s="62"/>
      <c r="VRW105" s="62"/>
      <c r="VRX105" s="62"/>
      <c r="VRY105" s="62"/>
      <c r="VRZ105" s="62"/>
      <c r="VSA105" s="62"/>
      <c r="VSB105" s="62"/>
      <c r="VSC105" s="62"/>
      <c r="VSD105" s="62"/>
      <c r="VSE105" s="62"/>
      <c r="VSF105" s="62"/>
      <c r="VSG105" s="62"/>
      <c r="VSH105" s="62"/>
      <c r="VSI105" s="62"/>
      <c r="VSJ105" s="62"/>
      <c r="VSK105" s="62"/>
      <c r="VSL105" s="62"/>
      <c r="VSM105" s="62"/>
      <c r="VSN105" s="62"/>
      <c r="VSO105" s="62"/>
      <c r="VSP105" s="62"/>
      <c r="VSQ105" s="62"/>
      <c r="VSR105" s="62"/>
      <c r="VSS105" s="62"/>
      <c r="VST105" s="62"/>
      <c r="VSU105" s="62"/>
      <c r="VSV105" s="62"/>
      <c r="VSW105" s="62"/>
      <c r="VSX105" s="62"/>
      <c r="VSY105" s="62"/>
      <c r="VSZ105" s="62"/>
      <c r="VTA105" s="62"/>
      <c r="VTB105" s="62"/>
      <c r="VTC105" s="62"/>
      <c r="VTD105" s="62"/>
      <c r="VTE105" s="62"/>
      <c r="VTF105" s="62"/>
      <c r="VTG105" s="62"/>
      <c r="VTH105" s="62"/>
      <c r="VTI105" s="62"/>
      <c r="VTJ105" s="62"/>
      <c r="VTK105" s="62"/>
      <c r="VTL105" s="62"/>
      <c r="VTM105" s="62"/>
      <c r="VTN105" s="62"/>
      <c r="VTO105" s="62"/>
      <c r="VTP105" s="62"/>
      <c r="VTQ105" s="62"/>
      <c r="VTR105" s="62"/>
      <c r="VTS105" s="62"/>
      <c r="VTT105" s="62"/>
      <c r="VTU105" s="62"/>
      <c r="VTV105" s="62"/>
      <c r="VTW105" s="62"/>
      <c r="VTX105" s="62"/>
      <c r="VTY105" s="62"/>
      <c r="VTZ105" s="62"/>
      <c r="VUA105" s="62"/>
      <c r="VUB105" s="62"/>
      <c r="VUC105" s="62"/>
      <c r="VUD105" s="62"/>
      <c r="VUE105" s="62"/>
      <c r="VUF105" s="62"/>
      <c r="VUG105" s="62"/>
      <c r="VUH105" s="62"/>
      <c r="VUI105" s="62"/>
      <c r="VUJ105" s="62"/>
      <c r="VUK105" s="62"/>
      <c r="VUL105" s="62"/>
      <c r="VUM105" s="62"/>
      <c r="VUN105" s="62"/>
      <c r="VUO105" s="62"/>
      <c r="VUP105" s="62"/>
      <c r="VUQ105" s="62"/>
      <c r="VUR105" s="62"/>
      <c r="VUS105" s="62"/>
      <c r="VUT105" s="62"/>
      <c r="VUU105" s="62"/>
      <c r="VUV105" s="62"/>
      <c r="VUW105" s="62"/>
      <c r="VUX105" s="62"/>
      <c r="VUY105" s="62"/>
      <c r="VUZ105" s="62"/>
      <c r="VVA105" s="62"/>
      <c r="VVB105" s="62"/>
      <c r="VVC105" s="62"/>
      <c r="VVD105" s="62"/>
      <c r="VVE105" s="62"/>
      <c r="VVF105" s="62"/>
      <c r="VVG105" s="62"/>
      <c r="VVH105" s="62"/>
      <c r="VVI105" s="62"/>
      <c r="VVJ105" s="62"/>
      <c r="VVK105" s="62"/>
      <c r="VVL105" s="62"/>
      <c r="VVM105" s="62"/>
      <c r="VVN105" s="62"/>
      <c r="VVO105" s="62"/>
      <c r="VVP105" s="62"/>
      <c r="VVQ105" s="62"/>
      <c r="VVR105" s="62"/>
      <c r="VVS105" s="62"/>
      <c r="VVT105" s="62"/>
      <c r="VVU105" s="62"/>
      <c r="VVV105" s="62"/>
      <c r="VVW105" s="62"/>
      <c r="VVX105" s="62"/>
      <c r="VVY105" s="62"/>
      <c r="VVZ105" s="62"/>
      <c r="VWA105" s="62"/>
      <c r="VWB105" s="62"/>
      <c r="VWC105" s="62"/>
      <c r="VWD105" s="62"/>
      <c r="VWE105" s="62"/>
      <c r="VWF105" s="62"/>
      <c r="VWG105" s="62"/>
      <c r="VWH105" s="62"/>
      <c r="VWI105" s="62"/>
      <c r="VWJ105" s="62"/>
      <c r="VWK105" s="62"/>
      <c r="VWL105" s="62"/>
      <c r="VWM105" s="62"/>
      <c r="VWN105" s="62"/>
      <c r="VWO105" s="62"/>
      <c r="VWP105" s="62"/>
      <c r="VWQ105" s="62"/>
      <c r="VWR105" s="62"/>
      <c r="VWS105" s="62"/>
      <c r="VWT105" s="62"/>
      <c r="VWU105" s="62"/>
      <c r="VWV105" s="62"/>
      <c r="VWW105" s="62"/>
      <c r="VWX105" s="62"/>
      <c r="VWY105" s="62"/>
      <c r="VWZ105" s="62"/>
      <c r="VXA105" s="62"/>
      <c r="VXB105" s="62"/>
      <c r="VXC105" s="62"/>
      <c r="VXD105" s="62"/>
      <c r="VXE105" s="62"/>
      <c r="VXF105" s="62"/>
      <c r="VXG105" s="62"/>
      <c r="VXH105" s="62"/>
      <c r="VXI105" s="62"/>
      <c r="VXJ105" s="62"/>
      <c r="VXK105" s="62"/>
      <c r="VXL105" s="62"/>
      <c r="VXM105" s="62"/>
      <c r="VXN105" s="62"/>
      <c r="VXO105" s="62"/>
      <c r="VXP105" s="62"/>
      <c r="VXQ105" s="62"/>
      <c r="VXR105" s="62"/>
      <c r="VXS105" s="62"/>
      <c r="VXT105" s="62"/>
      <c r="VXU105" s="62"/>
      <c r="VXV105" s="62"/>
      <c r="VXW105" s="62"/>
      <c r="VXX105" s="62"/>
      <c r="VXY105" s="62"/>
      <c r="VXZ105" s="62"/>
      <c r="VYA105" s="62"/>
      <c r="VYB105" s="62"/>
      <c r="VYC105" s="62"/>
      <c r="VYD105" s="62"/>
      <c r="VYE105" s="62"/>
      <c r="VYF105" s="62"/>
      <c r="VYG105" s="62"/>
      <c r="VYH105" s="62"/>
      <c r="VYI105" s="62"/>
      <c r="VYJ105" s="62"/>
      <c r="VYK105" s="62"/>
      <c r="VYL105" s="62"/>
      <c r="VYM105" s="62"/>
      <c r="VYN105" s="62"/>
      <c r="VYO105" s="62"/>
      <c r="VYP105" s="62"/>
      <c r="VYQ105" s="62"/>
      <c r="VYR105" s="62"/>
      <c r="VYS105" s="62"/>
      <c r="VYT105" s="62"/>
      <c r="VYU105" s="62"/>
      <c r="VYV105" s="62"/>
      <c r="VYW105" s="62"/>
      <c r="VYX105" s="62"/>
      <c r="VYY105" s="62"/>
      <c r="VYZ105" s="62"/>
      <c r="VZA105" s="62"/>
      <c r="VZB105" s="62"/>
      <c r="VZC105" s="62"/>
      <c r="VZD105" s="62"/>
      <c r="VZE105" s="62"/>
      <c r="VZF105" s="62"/>
      <c r="VZG105" s="62"/>
      <c r="VZH105" s="62"/>
      <c r="VZI105" s="62"/>
      <c r="VZJ105" s="62"/>
      <c r="VZK105" s="62"/>
      <c r="VZL105" s="62"/>
      <c r="VZM105" s="62"/>
      <c r="VZN105" s="62"/>
      <c r="VZO105" s="62"/>
      <c r="VZP105" s="62"/>
      <c r="VZQ105" s="62"/>
      <c r="VZR105" s="62"/>
      <c r="VZS105" s="62"/>
      <c r="VZT105" s="62"/>
      <c r="VZU105" s="62"/>
      <c r="VZV105" s="62"/>
      <c r="VZW105" s="62"/>
      <c r="VZX105" s="62"/>
      <c r="VZY105" s="62"/>
      <c r="VZZ105" s="62"/>
      <c r="WAA105" s="62"/>
      <c r="WAB105" s="62"/>
      <c r="WAC105" s="62"/>
      <c r="WAD105" s="62"/>
      <c r="WAE105" s="62"/>
      <c r="WAF105" s="62"/>
      <c r="WAG105" s="62"/>
      <c r="WAH105" s="62"/>
      <c r="WAI105" s="62"/>
      <c r="WAJ105" s="62"/>
      <c r="WAK105" s="62"/>
      <c r="WAL105" s="62"/>
      <c r="WAM105" s="62"/>
      <c r="WAN105" s="62"/>
      <c r="WAO105" s="62"/>
      <c r="WAP105" s="62"/>
      <c r="WAQ105" s="62"/>
      <c r="WAR105" s="62"/>
      <c r="WAS105" s="62"/>
      <c r="WAT105" s="62"/>
      <c r="WAU105" s="62"/>
      <c r="WAV105" s="62"/>
      <c r="WAW105" s="62"/>
      <c r="WAX105" s="62"/>
      <c r="WAY105" s="62"/>
      <c r="WAZ105" s="62"/>
      <c r="WBA105" s="62"/>
      <c r="WBB105" s="62"/>
      <c r="WBC105" s="62"/>
      <c r="WBD105" s="62"/>
      <c r="WBE105" s="62"/>
      <c r="WBF105" s="62"/>
      <c r="WBG105" s="62"/>
      <c r="WBH105" s="62"/>
      <c r="WBI105" s="62"/>
      <c r="WBJ105" s="62"/>
      <c r="WBK105" s="62"/>
      <c r="WBL105" s="62"/>
      <c r="WBM105" s="62"/>
      <c r="WBN105" s="62"/>
      <c r="WBO105" s="62"/>
      <c r="WBP105" s="62"/>
      <c r="WBQ105" s="62"/>
      <c r="WBR105" s="62"/>
      <c r="WBS105" s="62"/>
      <c r="WBT105" s="62"/>
      <c r="WBU105" s="62"/>
      <c r="WBV105" s="62"/>
      <c r="WBW105" s="62"/>
      <c r="WBX105" s="62"/>
      <c r="WBY105" s="62"/>
      <c r="WBZ105" s="62"/>
      <c r="WCA105" s="62"/>
      <c r="WCB105" s="62"/>
      <c r="WCC105" s="62"/>
      <c r="WCD105" s="62"/>
      <c r="WCE105" s="62"/>
      <c r="WCF105" s="62"/>
      <c r="WCG105" s="62"/>
      <c r="WCH105" s="62"/>
      <c r="WCI105" s="62"/>
      <c r="WCJ105" s="62"/>
      <c r="WCK105" s="62"/>
      <c r="WCL105" s="62"/>
      <c r="WCM105" s="62"/>
      <c r="WCN105" s="62"/>
      <c r="WCO105" s="62"/>
      <c r="WCP105" s="62"/>
      <c r="WCQ105" s="62"/>
      <c r="WCR105" s="62"/>
      <c r="WCS105" s="62"/>
      <c r="WCT105" s="62"/>
      <c r="WCU105" s="62"/>
      <c r="WCV105" s="62"/>
      <c r="WCW105" s="62"/>
      <c r="WCX105" s="62"/>
      <c r="WCY105" s="62"/>
      <c r="WCZ105" s="62"/>
      <c r="WDA105" s="62"/>
      <c r="WDB105" s="62"/>
      <c r="WDC105" s="62"/>
      <c r="WDD105" s="62"/>
      <c r="WDE105" s="62"/>
      <c r="WDF105" s="62"/>
      <c r="WDG105" s="62"/>
      <c r="WDH105" s="62"/>
      <c r="WDI105" s="62"/>
      <c r="WDJ105" s="62"/>
      <c r="WDK105" s="62"/>
      <c r="WDL105" s="62"/>
      <c r="WDM105" s="62"/>
      <c r="WDN105" s="62"/>
      <c r="WDO105" s="62"/>
      <c r="WDP105" s="62"/>
      <c r="WDQ105" s="62"/>
      <c r="WDR105" s="62"/>
      <c r="WDS105" s="62"/>
      <c r="WDT105" s="62"/>
      <c r="WDU105" s="62"/>
      <c r="WDV105" s="62"/>
      <c r="WDW105" s="62"/>
      <c r="WDX105" s="62"/>
      <c r="WDY105" s="62"/>
      <c r="WDZ105" s="62"/>
      <c r="WEA105" s="62"/>
      <c r="WEB105" s="62"/>
      <c r="WEC105" s="62"/>
      <c r="WED105" s="62"/>
      <c r="WEE105" s="62"/>
      <c r="WEF105" s="62"/>
      <c r="WEG105" s="62"/>
      <c r="WEH105" s="62"/>
      <c r="WEI105" s="62"/>
      <c r="WEJ105" s="62"/>
      <c r="WEK105" s="62"/>
      <c r="WEL105" s="62"/>
      <c r="WEM105" s="62"/>
      <c r="WEN105" s="62"/>
      <c r="WEO105" s="62"/>
      <c r="WEP105" s="62"/>
      <c r="WEQ105" s="62"/>
      <c r="WER105" s="62"/>
      <c r="WES105" s="62"/>
      <c r="WET105" s="62"/>
      <c r="WEU105" s="62"/>
      <c r="WEV105" s="62"/>
      <c r="WEW105" s="62"/>
      <c r="WEX105" s="62"/>
      <c r="WEY105" s="62"/>
      <c r="WEZ105" s="62"/>
      <c r="WFA105" s="62"/>
      <c r="WFB105" s="62"/>
      <c r="WFC105" s="62"/>
      <c r="WFD105" s="62"/>
      <c r="WFE105" s="62"/>
      <c r="WFF105" s="62"/>
      <c r="WFG105" s="62"/>
      <c r="WFH105" s="62"/>
      <c r="WFI105" s="62"/>
      <c r="WFJ105" s="62"/>
      <c r="WFK105" s="62"/>
      <c r="WFL105" s="62"/>
      <c r="WFM105" s="62"/>
      <c r="WFN105" s="62"/>
      <c r="WFO105" s="62"/>
      <c r="WFP105" s="62"/>
      <c r="WFQ105" s="62"/>
      <c r="WFR105" s="62"/>
      <c r="WFS105" s="62"/>
      <c r="WFT105" s="62"/>
      <c r="WFU105" s="62"/>
      <c r="WFV105" s="62"/>
      <c r="WFW105" s="62"/>
      <c r="WFX105" s="62"/>
      <c r="WFY105" s="62"/>
      <c r="WFZ105" s="62"/>
      <c r="WGA105" s="62"/>
      <c r="WGB105" s="62"/>
      <c r="WGC105" s="62"/>
      <c r="WGD105" s="62"/>
      <c r="WGE105" s="62"/>
      <c r="WGF105" s="62"/>
      <c r="WGG105" s="62"/>
      <c r="WGH105" s="62"/>
      <c r="WGI105" s="62"/>
      <c r="WGJ105" s="62"/>
      <c r="WGK105" s="62"/>
      <c r="WGL105" s="62"/>
      <c r="WGM105" s="62"/>
      <c r="WGN105" s="62"/>
      <c r="WGO105" s="62"/>
      <c r="WGP105" s="62"/>
      <c r="WGQ105" s="62"/>
      <c r="WGR105" s="62"/>
      <c r="WGS105" s="62"/>
      <c r="WGT105" s="62"/>
      <c r="WGU105" s="62"/>
      <c r="WGV105" s="62"/>
      <c r="WGW105" s="62"/>
      <c r="WGX105" s="62"/>
      <c r="WGY105" s="62"/>
      <c r="WGZ105" s="62"/>
      <c r="WHA105" s="62"/>
      <c r="WHB105" s="62"/>
      <c r="WHC105" s="62"/>
      <c r="WHD105" s="62"/>
      <c r="WHE105" s="62"/>
      <c r="WHF105" s="62"/>
      <c r="WHG105" s="62"/>
      <c r="WHH105" s="62"/>
      <c r="WHI105" s="62"/>
      <c r="WHJ105" s="62"/>
      <c r="WHK105" s="62"/>
      <c r="WHL105" s="62"/>
      <c r="WHM105" s="62"/>
      <c r="WHN105" s="62"/>
      <c r="WHO105" s="62"/>
      <c r="WHP105" s="62"/>
      <c r="WHQ105" s="62"/>
      <c r="WHR105" s="62"/>
      <c r="WHS105" s="62"/>
      <c r="WHT105" s="62"/>
      <c r="WHU105" s="62"/>
      <c r="WHV105" s="62"/>
      <c r="WHW105" s="62"/>
      <c r="WHX105" s="62"/>
      <c r="WHY105" s="62"/>
      <c r="WHZ105" s="62"/>
      <c r="WIA105" s="62"/>
      <c r="WIB105" s="62"/>
      <c r="WIC105" s="62"/>
      <c r="WID105" s="62"/>
      <c r="WIE105" s="62"/>
      <c r="WIF105" s="62"/>
      <c r="WIG105" s="62"/>
      <c r="WIH105" s="62"/>
      <c r="WII105" s="62"/>
      <c r="WIJ105" s="62"/>
      <c r="WIK105" s="62"/>
      <c r="WIL105" s="62"/>
      <c r="WIM105" s="62"/>
      <c r="WIN105" s="62"/>
      <c r="WIO105" s="62"/>
      <c r="WIP105" s="62"/>
      <c r="WIQ105" s="62"/>
      <c r="WIR105" s="62"/>
      <c r="WIS105" s="62"/>
      <c r="WIT105" s="62"/>
      <c r="WIU105" s="62"/>
      <c r="WIV105" s="62"/>
      <c r="WIW105" s="62"/>
      <c r="WIX105" s="62"/>
      <c r="WIY105" s="62"/>
      <c r="WIZ105" s="62"/>
      <c r="WJA105" s="62"/>
      <c r="WJB105" s="62"/>
      <c r="WJC105" s="62"/>
      <c r="WJD105" s="62"/>
      <c r="WJE105" s="62"/>
      <c r="WJF105" s="62"/>
      <c r="WJG105" s="62"/>
      <c r="WJH105" s="62"/>
      <c r="WJI105" s="62"/>
      <c r="WJJ105" s="62"/>
      <c r="WJK105" s="62"/>
      <c r="WJL105" s="62"/>
      <c r="WJM105" s="62"/>
      <c r="WJN105" s="62"/>
      <c r="WJO105" s="62"/>
      <c r="WJP105" s="62"/>
      <c r="WJQ105" s="62"/>
      <c r="WJR105" s="62"/>
      <c r="WJS105" s="62"/>
      <c r="WJT105" s="62"/>
      <c r="WJU105" s="62"/>
      <c r="WJV105" s="62"/>
      <c r="WJW105" s="62"/>
      <c r="WJX105" s="62"/>
      <c r="WJY105" s="62"/>
      <c r="WJZ105" s="62"/>
      <c r="WKA105" s="62"/>
      <c r="WKB105" s="62"/>
      <c r="WKC105" s="62"/>
      <c r="WKD105" s="62"/>
      <c r="WKE105" s="62"/>
      <c r="WKF105" s="62"/>
      <c r="WKG105" s="62"/>
      <c r="WKH105" s="62"/>
      <c r="WKI105" s="62"/>
      <c r="WKJ105" s="62"/>
      <c r="WKK105" s="62"/>
      <c r="WKL105" s="62"/>
      <c r="WKM105" s="62"/>
      <c r="WKN105" s="62"/>
      <c r="WKO105" s="62"/>
      <c r="WKP105" s="62"/>
      <c r="WKQ105" s="62"/>
      <c r="WKR105" s="62"/>
      <c r="WKS105" s="62"/>
      <c r="WKT105" s="62"/>
      <c r="WKU105" s="62"/>
      <c r="WKV105" s="62"/>
      <c r="WKW105" s="62"/>
      <c r="WKX105" s="62"/>
      <c r="WKY105" s="62"/>
      <c r="WKZ105" s="62"/>
      <c r="WLA105" s="62"/>
      <c r="WLB105" s="62"/>
      <c r="WLC105" s="62"/>
      <c r="WLD105" s="62"/>
      <c r="WLE105" s="62"/>
      <c r="WLF105" s="62"/>
      <c r="WLG105" s="62"/>
      <c r="WLH105" s="62"/>
      <c r="WLI105" s="62"/>
      <c r="WLJ105" s="62"/>
      <c r="WLK105" s="62"/>
      <c r="WLL105" s="62"/>
      <c r="WLM105" s="62"/>
      <c r="WLN105" s="62"/>
      <c r="WLO105" s="62"/>
      <c r="WLP105" s="62"/>
      <c r="WLQ105" s="62"/>
      <c r="WLR105" s="62"/>
      <c r="WLS105" s="62"/>
      <c r="WLT105" s="62"/>
      <c r="WLU105" s="62"/>
      <c r="WLV105" s="62"/>
      <c r="WLW105" s="62"/>
      <c r="WLX105" s="62"/>
      <c r="WLY105" s="62"/>
      <c r="WLZ105" s="62"/>
      <c r="WMA105" s="62"/>
      <c r="WMB105" s="62"/>
      <c r="WMC105" s="62"/>
      <c r="WMD105" s="62"/>
      <c r="WME105" s="62"/>
      <c r="WMF105" s="62"/>
      <c r="WMG105" s="62"/>
      <c r="WMH105" s="62"/>
      <c r="WMI105" s="62"/>
      <c r="WMJ105" s="62"/>
      <c r="WMK105" s="62"/>
      <c r="WML105" s="62"/>
      <c r="WMM105" s="62"/>
      <c r="WMN105" s="62"/>
      <c r="WMO105" s="62"/>
      <c r="WMP105" s="62"/>
      <c r="WMQ105" s="62"/>
      <c r="WMR105" s="62"/>
      <c r="WMS105" s="62"/>
      <c r="WMT105" s="62"/>
      <c r="WMU105" s="62"/>
      <c r="WMV105" s="62"/>
      <c r="WMW105" s="62"/>
      <c r="WMX105" s="62"/>
      <c r="WMY105" s="62"/>
      <c r="WMZ105" s="62"/>
      <c r="WNA105" s="62"/>
      <c r="WNB105" s="62"/>
      <c r="WNC105" s="62"/>
      <c r="WND105" s="62"/>
      <c r="WNE105" s="62"/>
      <c r="WNF105" s="62"/>
      <c r="WNG105" s="62"/>
      <c r="WNH105" s="62"/>
      <c r="WNI105" s="62"/>
      <c r="WNJ105" s="62"/>
      <c r="WNK105" s="62"/>
      <c r="WNL105" s="62"/>
      <c r="WNM105" s="62"/>
      <c r="WNN105" s="62"/>
      <c r="WNO105" s="62"/>
      <c r="WNP105" s="62"/>
      <c r="WNQ105" s="62"/>
      <c r="WNR105" s="62"/>
      <c r="WNS105" s="62"/>
      <c r="WNT105" s="62"/>
      <c r="WNU105" s="62"/>
      <c r="WNV105" s="62"/>
      <c r="WNW105" s="62"/>
      <c r="WNX105" s="62"/>
      <c r="WNY105" s="62"/>
      <c r="WNZ105" s="62"/>
      <c r="WOA105" s="62"/>
      <c r="WOB105" s="62"/>
      <c r="WOC105" s="62"/>
      <c r="WOD105" s="62"/>
      <c r="WOE105" s="62"/>
      <c r="WOF105" s="62"/>
      <c r="WOG105" s="62"/>
      <c r="WOH105" s="62"/>
      <c r="WOI105" s="62"/>
      <c r="WOJ105" s="62"/>
      <c r="WOK105" s="62"/>
      <c r="WOL105" s="62"/>
      <c r="WOM105" s="62"/>
      <c r="WON105" s="62"/>
      <c r="WOO105" s="62"/>
      <c r="WOP105" s="62"/>
      <c r="WOQ105" s="62"/>
      <c r="WOR105" s="62"/>
      <c r="WOS105" s="62"/>
      <c r="WOT105" s="62"/>
      <c r="WOU105" s="62"/>
      <c r="WOV105" s="62"/>
      <c r="WOW105" s="62"/>
      <c r="WOX105" s="62"/>
      <c r="WOY105" s="62"/>
      <c r="WOZ105" s="62"/>
      <c r="WPA105" s="62"/>
      <c r="WPB105" s="62"/>
      <c r="WPC105" s="62"/>
      <c r="WPD105" s="62"/>
      <c r="WPE105" s="62"/>
      <c r="WPF105" s="62"/>
      <c r="WPG105" s="62"/>
      <c r="WPH105" s="62"/>
      <c r="WPI105" s="62"/>
      <c r="WPJ105" s="62"/>
      <c r="WPK105" s="62"/>
      <c r="WPL105" s="62"/>
      <c r="WPM105" s="62"/>
      <c r="WPN105" s="62"/>
      <c r="WPO105" s="62"/>
      <c r="WPP105" s="62"/>
      <c r="WPQ105" s="62"/>
      <c r="WPR105" s="62"/>
      <c r="WPS105" s="62"/>
      <c r="WPT105" s="62"/>
      <c r="WPU105" s="62"/>
      <c r="WPV105" s="62"/>
      <c r="WPW105" s="62"/>
      <c r="WPX105" s="62"/>
      <c r="WPY105" s="62"/>
      <c r="WPZ105" s="62"/>
      <c r="WQA105" s="62"/>
      <c r="WQB105" s="62"/>
      <c r="WQC105" s="62"/>
      <c r="WQD105" s="62"/>
      <c r="WQE105" s="62"/>
      <c r="WQF105" s="62"/>
      <c r="WQG105" s="62"/>
      <c r="WQH105" s="62"/>
      <c r="WQI105" s="62"/>
      <c r="WQJ105" s="62"/>
      <c r="WQK105" s="62"/>
      <c r="WQL105" s="62"/>
      <c r="WQM105" s="62"/>
      <c r="WQN105" s="62"/>
      <c r="WQO105" s="62"/>
      <c r="WQP105" s="62"/>
      <c r="WQQ105" s="62"/>
      <c r="WQR105" s="62"/>
      <c r="WQS105" s="62"/>
      <c r="WQT105" s="62"/>
      <c r="WQU105" s="62"/>
      <c r="WQV105" s="62"/>
      <c r="WQW105" s="62"/>
      <c r="WQX105" s="62"/>
      <c r="WQY105" s="62"/>
      <c r="WQZ105" s="62"/>
      <c r="WRA105" s="62"/>
      <c r="WRB105" s="62"/>
      <c r="WRC105" s="62"/>
      <c r="WRD105" s="62"/>
      <c r="WRE105" s="62"/>
      <c r="WRF105" s="62"/>
      <c r="WRG105" s="62"/>
      <c r="WRH105" s="62"/>
      <c r="WRI105" s="62"/>
      <c r="WRJ105" s="62"/>
      <c r="WRK105" s="62"/>
      <c r="WRL105" s="62"/>
      <c r="WRM105" s="62"/>
      <c r="WRN105" s="62"/>
      <c r="WRO105" s="62"/>
      <c r="WRP105" s="62"/>
      <c r="WRQ105" s="62"/>
      <c r="WRR105" s="62"/>
      <c r="WRS105" s="62"/>
      <c r="WRT105" s="62"/>
      <c r="WRU105" s="62"/>
      <c r="WRV105" s="62"/>
      <c r="WRW105" s="62"/>
      <c r="WRX105" s="62"/>
      <c r="WRY105" s="62"/>
      <c r="WRZ105" s="62"/>
      <c r="WSA105" s="62"/>
      <c r="WSB105" s="62"/>
      <c r="WSC105" s="62"/>
      <c r="WSD105" s="62"/>
      <c r="WSE105" s="62"/>
      <c r="WSF105" s="62"/>
      <c r="WSG105" s="62"/>
      <c r="WSH105" s="62"/>
      <c r="WSI105" s="62"/>
      <c r="WSJ105" s="62"/>
      <c r="WSK105" s="62"/>
      <c r="WSL105" s="62"/>
      <c r="WSM105" s="62"/>
      <c r="WSN105" s="62"/>
      <c r="WSO105" s="62"/>
      <c r="WSP105" s="62"/>
      <c r="WSQ105" s="62"/>
      <c r="WSR105" s="62"/>
      <c r="WSS105" s="62"/>
      <c r="WST105" s="62"/>
      <c r="WSU105" s="62"/>
      <c r="WSV105" s="62"/>
      <c r="WSW105" s="62"/>
      <c r="WSX105" s="62"/>
      <c r="WSY105" s="62"/>
      <c r="WSZ105" s="62"/>
      <c r="WTA105" s="62"/>
      <c r="WTB105" s="62"/>
      <c r="WTC105" s="62"/>
      <c r="WTD105" s="62"/>
      <c r="WTE105" s="62"/>
      <c r="WTF105" s="62"/>
      <c r="WTG105" s="62"/>
      <c r="WTH105" s="62"/>
      <c r="WTI105" s="62"/>
      <c r="WTJ105" s="62"/>
      <c r="WTK105" s="62"/>
      <c r="WTL105" s="62"/>
      <c r="WTM105" s="62"/>
      <c r="WTN105" s="62"/>
      <c r="WTO105" s="62"/>
      <c r="WTP105" s="62"/>
      <c r="WTQ105" s="62"/>
      <c r="WTR105" s="62"/>
      <c r="WTS105" s="62"/>
      <c r="WTT105" s="62"/>
      <c r="WTU105" s="62"/>
      <c r="WTV105" s="62"/>
      <c r="WTW105" s="62"/>
      <c r="WTX105" s="62"/>
      <c r="WTY105" s="62"/>
      <c r="WTZ105" s="62"/>
      <c r="WUA105" s="62"/>
      <c r="WUB105" s="62"/>
      <c r="WUC105" s="62"/>
      <c r="WUD105" s="62"/>
      <c r="WUE105" s="62"/>
      <c r="WUF105" s="62"/>
      <c r="WUG105" s="62"/>
      <c r="WUH105" s="62"/>
      <c r="WUI105" s="62"/>
      <c r="WUJ105" s="62"/>
      <c r="WUK105" s="62"/>
      <c r="WUL105" s="62"/>
      <c r="WUM105" s="62"/>
      <c r="WUN105" s="62"/>
      <c r="WUO105" s="62"/>
      <c r="WUP105" s="62"/>
      <c r="WUQ105" s="62"/>
      <c r="WUR105" s="62"/>
      <c r="WUS105" s="62"/>
      <c r="WUT105" s="62"/>
      <c r="WUU105" s="62"/>
      <c r="WUV105" s="62"/>
      <c r="WUW105" s="62"/>
      <c r="WUX105" s="62"/>
      <c r="WUY105" s="62"/>
      <c r="WUZ105" s="62"/>
      <c r="WVA105" s="62"/>
      <c r="WVB105" s="62"/>
      <c r="WVC105" s="62"/>
      <c r="WVD105" s="62"/>
      <c r="WVE105" s="62"/>
      <c r="WVF105" s="62"/>
      <c r="WVG105" s="62"/>
      <c r="WVH105" s="62"/>
      <c r="WVI105" s="62"/>
      <c r="WVJ105" s="62"/>
      <c r="WVK105" s="62"/>
      <c r="WVL105" s="62"/>
      <c r="WVM105" s="62"/>
      <c r="WVN105" s="62"/>
      <c r="WVO105" s="62"/>
      <c r="WVP105" s="62"/>
      <c r="WVQ105" s="62"/>
      <c r="WVR105" s="62"/>
      <c r="WVS105" s="62"/>
      <c r="WVT105" s="62"/>
      <c r="WVU105" s="62"/>
      <c r="WVV105" s="62"/>
      <c r="WVW105" s="62"/>
      <c r="WVX105" s="62"/>
      <c r="WVY105" s="62"/>
      <c r="WVZ105" s="62"/>
      <c r="WWA105" s="62"/>
      <c r="WWB105" s="62"/>
      <c r="WWC105" s="62"/>
      <c r="WWD105" s="62"/>
      <c r="WWE105" s="62"/>
      <c r="WWF105" s="62"/>
      <c r="WWG105" s="62"/>
      <c r="WWH105" s="62"/>
      <c r="WWI105" s="62"/>
      <c r="WWJ105" s="62"/>
      <c r="WWK105" s="62"/>
      <c r="WWL105" s="62"/>
      <c r="WWM105" s="62"/>
      <c r="WWN105" s="62"/>
      <c r="WWO105" s="62"/>
      <c r="WWP105" s="62"/>
      <c r="WWQ105" s="62"/>
      <c r="WWR105" s="62"/>
      <c r="WWS105" s="62"/>
      <c r="WWT105" s="62"/>
      <c r="WWU105" s="62"/>
      <c r="WWV105" s="62"/>
      <c r="WWW105" s="62"/>
      <c r="WWX105" s="62"/>
      <c r="WWY105" s="62"/>
      <c r="WWZ105" s="62"/>
      <c r="WXA105" s="62"/>
      <c r="WXB105" s="62"/>
      <c r="WXC105" s="62"/>
      <c r="WXD105" s="62"/>
      <c r="WXE105" s="62"/>
      <c r="WXF105" s="62"/>
      <c r="WXG105" s="62"/>
      <c r="WXH105" s="62"/>
      <c r="WXI105" s="62"/>
      <c r="WXJ105" s="62"/>
      <c r="WXK105" s="62"/>
      <c r="WXL105" s="62"/>
      <c r="WXM105" s="62"/>
      <c r="WXN105" s="62"/>
      <c r="WXO105" s="62"/>
      <c r="WXP105" s="62"/>
      <c r="WXQ105" s="62"/>
      <c r="WXR105" s="62"/>
      <c r="WXS105" s="62"/>
      <c r="WXT105" s="62"/>
      <c r="WXU105" s="62"/>
      <c r="WXV105" s="62"/>
      <c r="WXW105" s="62"/>
      <c r="WXX105" s="62"/>
      <c r="WXY105" s="62"/>
      <c r="WXZ105" s="62"/>
      <c r="WYA105" s="62"/>
      <c r="WYB105" s="62"/>
      <c r="WYC105" s="62"/>
      <c r="WYD105" s="62"/>
      <c r="WYE105" s="62"/>
      <c r="WYF105" s="62"/>
      <c r="WYG105" s="62"/>
      <c r="WYH105" s="62"/>
      <c r="WYI105" s="62"/>
      <c r="WYJ105" s="62"/>
      <c r="WYK105" s="62"/>
      <c r="WYL105" s="62"/>
      <c r="WYM105" s="62"/>
      <c r="WYN105" s="62"/>
      <c r="WYO105" s="62"/>
      <c r="WYP105" s="62"/>
      <c r="WYQ105" s="62"/>
      <c r="WYR105" s="62"/>
      <c r="WYS105" s="62"/>
      <c r="WYT105" s="62"/>
      <c r="WYU105" s="62"/>
      <c r="WYV105" s="62"/>
      <c r="WYW105" s="62"/>
      <c r="WYX105" s="62"/>
      <c r="WYY105" s="62"/>
      <c r="WYZ105" s="62"/>
      <c r="WZA105" s="62"/>
      <c r="WZB105" s="62"/>
      <c r="WZC105" s="62"/>
      <c r="WZD105" s="62"/>
      <c r="WZE105" s="62"/>
      <c r="WZF105" s="62"/>
      <c r="WZG105" s="62"/>
      <c r="WZH105" s="62"/>
      <c r="WZI105" s="62"/>
      <c r="WZJ105" s="62"/>
      <c r="WZK105" s="62"/>
      <c r="WZL105" s="62"/>
      <c r="WZM105" s="62"/>
      <c r="WZN105" s="62"/>
      <c r="WZO105" s="62"/>
      <c r="WZP105" s="62"/>
      <c r="WZQ105" s="62"/>
      <c r="WZR105" s="62"/>
      <c r="WZS105" s="62"/>
      <c r="WZT105" s="62"/>
      <c r="WZU105" s="62"/>
      <c r="WZV105" s="62"/>
      <c r="WZW105" s="62"/>
      <c r="WZX105" s="62"/>
      <c r="WZY105" s="62"/>
      <c r="WZZ105" s="62"/>
      <c r="XAA105" s="62"/>
      <c r="XAB105" s="62"/>
      <c r="XAC105" s="62"/>
      <c r="XAD105" s="62"/>
      <c r="XAE105" s="62"/>
      <c r="XAF105" s="62"/>
      <c r="XAG105" s="62"/>
      <c r="XAH105" s="62"/>
      <c r="XAI105" s="62"/>
      <c r="XAJ105" s="62"/>
      <c r="XAK105" s="62"/>
      <c r="XAL105" s="62"/>
      <c r="XAM105" s="62"/>
      <c r="XAN105" s="62"/>
      <c r="XAO105" s="62"/>
      <c r="XAP105" s="62"/>
      <c r="XAQ105" s="62"/>
      <c r="XAR105" s="62"/>
      <c r="XAS105" s="62"/>
      <c r="XAT105" s="62"/>
      <c r="XAU105" s="62"/>
      <c r="XAV105" s="62"/>
      <c r="XAW105" s="62"/>
      <c r="XAX105" s="62"/>
      <c r="XAY105" s="62"/>
      <c r="XAZ105" s="62"/>
      <c r="XBA105" s="62"/>
      <c r="XBB105" s="62"/>
      <c r="XBC105" s="62"/>
      <c r="XBD105" s="62"/>
      <c r="XBE105" s="62"/>
      <c r="XBF105" s="62"/>
      <c r="XBG105" s="62"/>
      <c r="XBH105" s="62"/>
      <c r="XBI105" s="62"/>
      <c r="XBJ105" s="62"/>
      <c r="XBK105" s="62"/>
      <c r="XBL105" s="62"/>
      <c r="XBM105" s="62"/>
      <c r="XBN105" s="62"/>
      <c r="XBO105" s="62"/>
      <c r="XBP105" s="62"/>
      <c r="XBQ105" s="62"/>
      <c r="XBR105" s="62"/>
      <c r="XBS105" s="62"/>
      <c r="XBT105" s="62"/>
      <c r="XBU105" s="62"/>
      <c r="XBV105" s="62"/>
      <c r="XBW105" s="62"/>
      <c r="XBX105" s="62"/>
      <c r="XBY105" s="62"/>
      <c r="XBZ105" s="62"/>
      <c r="XCA105" s="62"/>
      <c r="XCB105" s="62"/>
      <c r="XCC105" s="62"/>
      <c r="XCD105" s="62"/>
      <c r="XCE105" s="62"/>
      <c r="XCF105" s="62"/>
      <c r="XCG105" s="62"/>
      <c r="XCH105" s="62"/>
      <c r="XCI105" s="62"/>
      <c r="XCJ105" s="62"/>
      <c r="XCK105" s="62"/>
      <c r="XCL105" s="62"/>
      <c r="XCM105" s="62"/>
      <c r="XCN105" s="62"/>
      <c r="XCO105" s="62"/>
      <c r="XCP105" s="62"/>
      <c r="XCQ105" s="62"/>
      <c r="XCR105" s="62"/>
      <c r="XCS105" s="62"/>
      <c r="XCT105" s="62"/>
      <c r="XCU105" s="62"/>
      <c r="XCV105" s="62"/>
      <c r="XCW105" s="62"/>
      <c r="XCX105" s="62"/>
      <c r="XCY105" s="62"/>
      <c r="XCZ105" s="62"/>
      <c r="XDA105" s="62"/>
      <c r="XDB105" s="62"/>
      <c r="XDC105" s="62"/>
      <c r="XDD105" s="62"/>
      <c r="XDE105" s="62"/>
      <c r="XDF105" s="62"/>
      <c r="XDG105" s="62"/>
      <c r="XDH105" s="62"/>
      <c r="XDI105" s="62"/>
      <c r="XDJ105" s="62"/>
      <c r="XDK105" s="62"/>
      <c r="XDL105" s="62"/>
      <c r="XDM105" s="62"/>
      <c r="XDN105" s="62"/>
      <c r="XDO105" s="62"/>
      <c r="XDP105" s="62"/>
      <c r="XDQ105" s="62"/>
      <c r="XDR105" s="62"/>
      <c r="XDS105" s="62"/>
      <c r="XDT105" s="62"/>
      <c r="XDU105" s="62"/>
      <c r="XDV105" s="62"/>
      <c r="XDW105" s="62"/>
    </row>
    <row r="106" spans="1:16351" x14ac:dyDescent="0.3">
      <c r="A106" s="17" t="str">
        <f t="shared" si="71"/>
        <v>SIN DESPACHAR</v>
      </c>
      <c r="B106" s="20">
        <v>44908</v>
      </c>
      <c r="C106" s="20">
        <f t="shared" si="76"/>
        <v>44908</v>
      </c>
      <c r="D106" s="17" t="s">
        <v>38</v>
      </c>
      <c r="E106" s="17" t="s">
        <v>233</v>
      </c>
      <c r="F106" s="17" t="s">
        <v>234</v>
      </c>
      <c r="G106" s="24">
        <v>20221932</v>
      </c>
      <c r="H106" s="17" t="s">
        <v>81</v>
      </c>
      <c r="I106" s="17" t="s">
        <v>39</v>
      </c>
      <c r="J106" s="17" t="s">
        <v>40</v>
      </c>
      <c r="K106" s="17" t="s">
        <v>108</v>
      </c>
      <c r="L106" s="17"/>
      <c r="M106" s="52" t="s">
        <v>109</v>
      </c>
      <c r="N106" s="17">
        <v>4</v>
      </c>
      <c r="O106" s="26">
        <v>4270</v>
      </c>
      <c r="P106" s="26"/>
      <c r="Q106" s="17"/>
      <c r="R106" s="24"/>
      <c r="S106" s="17">
        <f t="shared" si="72"/>
        <v>4</v>
      </c>
      <c r="T106" s="25">
        <f t="shared" si="73"/>
        <v>4270</v>
      </c>
      <c r="U106" s="25">
        <f t="shared" si="74"/>
        <v>0</v>
      </c>
      <c r="V106" s="42"/>
      <c r="W106" s="42"/>
      <c r="X106" s="33"/>
      <c r="Y106" s="43"/>
      <c r="Z106" s="43"/>
      <c r="AA106" s="20"/>
      <c r="AB106" s="20"/>
      <c r="AC106" s="20"/>
      <c r="AD106" s="17"/>
      <c r="AE106" s="17"/>
      <c r="AF106" s="20">
        <v>45427</v>
      </c>
      <c r="AG106" s="20"/>
      <c r="AH106" s="20"/>
      <c r="AI106" s="20">
        <f t="shared" si="75"/>
        <v>45457</v>
      </c>
      <c r="AJ106" s="20"/>
      <c r="AK106" s="17"/>
      <c r="AL106" s="17"/>
      <c r="AM106" s="20"/>
      <c r="AN106" s="20"/>
      <c r="AO106" s="17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  <c r="HZ106" s="62"/>
      <c r="IA106" s="62"/>
      <c r="IB106" s="62"/>
      <c r="IC106" s="62"/>
      <c r="ID106" s="62"/>
      <c r="IE106" s="62"/>
      <c r="IF106" s="62"/>
      <c r="IG106" s="62"/>
      <c r="IH106" s="62"/>
      <c r="II106" s="62"/>
      <c r="IJ106" s="62"/>
      <c r="IK106" s="62"/>
      <c r="IL106" s="62"/>
      <c r="IM106" s="62"/>
      <c r="IN106" s="62"/>
      <c r="IO106" s="62"/>
      <c r="IP106" s="62"/>
      <c r="IQ106" s="62"/>
      <c r="IR106" s="62"/>
      <c r="IS106" s="62"/>
      <c r="IT106" s="62"/>
      <c r="IU106" s="62"/>
      <c r="IV106" s="62"/>
      <c r="IW106" s="62"/>
      <c r="IX106" s="62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62"/>
      <c r="JV106" s="62"/>
      <c r="JW106" s="62"/>
      <c r="JX106" s="62"/>
      <c r="JY106" s="62"/>
      <c r="JZ106" s="62"/>
      <c r="KA106" s="62"/>
      <c r="KB106" s="62"/>
      <c r="KC106" s="62"/>
      <c r="KD106" s="62"/>
      <c r="KE106" s="62"/>
      <c r="KF106" s="62"/>
      <c r="KG106" s="62"/>
      <c r="KH106" s="62"/>
      <c r="KI106" s="62"/>
      <c r="KJ106" s="62"/>
      <c r="KK106" s="62"/>
      <c r="KL106" s="62"/>
      <c r="KM106" s="62"/>
      <c r="KN106" s="62"/>
      <c r="KO106" s="62"/>
      <c r="KP106" s="62"/>
      <c r="KQ106" s="62"/>
      <c r="KR106" s="62"/>
      <c r="KS106" s="62"/>
      <c r="KT106" s="62"/>
      <c r="KU106" s="62"/>
      <c r="KV106" s="62"/>
      <c r="KW106" s="62"/>
      <c r="KX106" s="62"/>
      <c r="KY106" s="62"/>
      <c r="KZ106" s="62"/>
      <c r="LA106" s="62"/>
      <c r="LB106" s="62"/>
      <c r="LC106" s="62"/>
      <c r="LD106" s="62"/>
      <c r="LE106" s="62"/>
      <c r="LF106" s="62"/>
      <c r="LG106" s="62"/>
      <c r="LH106" s="62"/>
      <c r="LI106" s="62"/>
      <c r="LJ106" s="62"/>
      <c r="LK106" s="62"/>
      <c r="LL106" s="62"/>
      <c r="LM106" s="62"/>
      <c r="LN106" s="62"/>
      <c r="LO106" s="62"/>
      <c r="LP106" s="62"/>
      <c r="LQ106" s="62"/>
      <c r="LR106" s="62"/>
      <c r="LS106" s="62"/>
      <c r="LT106" s="62"/>
      <c r="LU106" s="62"/>
      <c r="LV106" s="62"/>
      <c r="LW106" s="62"/>
      <c r="LX106" s="62"/>
      <c r="LY106" s="62"/>
      <c r="LZ106" s="62"/>
      <c r="MA106" s="62"/>
      <c r="MB106" s="62"/>
      <c r="MC106" s="62"/>
      <c r="MD106" s="62"/>
      <c r="ME106" s="62"/>
      <c r="MF106" s="62"/>
      <c r="MG106" s="62"/>
      <c r="MH106" s="62"/>
      <c r="MI106" s="62"/>
      <c r="MJ106" s="62"/>
      <c r="MK106" s="62"/>
      <c r="ML106" s="62"/>
      <c r="MM106" s="62"/>
      <c r="MN106" s="62"/>
      <c r="MO106" s="62"/>
      <c r="MP106" s="62"/>
      <c r="MQ106" s="62"/>
      <c r="MR106" s="62"/>
      <c r="MS106" s="62"/>
      <c r="MT106" s="62"/>
      <c r="MU106" s="62"/>
      <c r="MV106" s="62"/>
      <c r="MW106" s="62"/>
      <c r="MX106" s="62"/>
      <c r="MY106" s="62"/>
      <c r="MZ106" s="62"/>
      <c r="NA106" s="62"/>
      <c r="NB106" s="62"/>
      <c r="NC106" s="62"/>
      <c r="ND106" s="62"/>
      <c r="NE106" s="62"/>
      <c r="NF106" s="62"/>
      <c r="NG106" s="62"/>
      <c r="NH106" s="62"/>
      <c r="NI106" s="62"/>
      <c r="NJ106" s="62"/>
      <c r="NK106" s="62"/>
      <c r="NL106" s="62"/>
      <c r="NM106" s="62"/>
      <c r="NN106" s="62"/>
      <c r="NO106" s="62"/>
      <c r="NP106" s="62"/>
      <c r="NQ106" s="62"/>
      <c r="NR106" s="62"/>
      <c r="NS106" s="62"/>
      <c r="NT106" s="62"/>
      <c r="NU106" s="62"/>
      <c r="NV106" s="62"/>
      <c r="NW106" s="62"/>
      <c r="NX106" s="62"/>
      <c r="NY106" s="62"/>
      <c r="NZ106" s="62"/>
      <c r="OA106" s="62"/>
      <c r="OB106" s="62"/>
      <c r="OC106" s="62"/>
      <c r="OD106" s="62"/>
      <c r="OE106" s="62"/>
      <c r="OF106" s="62"/>
      <c r="OG106" s="62"/>
      <c r="OH106" s="62"/>
      <c r="OI106" s="62"/>
      <c r="OJ106" s="62"/>
      <c r="OK106" s="62"/>
      <c r="OL106" s="62"/>
      <c r="OM106" s="62"/>
      <c r="ON106" s="62"/>
      <c r="OO106" s="62"/>
      <c r="OP106" s="62"/>
      <c r="OQ106" s="62"/>
      <c r="OR106" s="62"/>
      <c r="OS106" s="62"/>
      <c r="OT106" s="62"/>
      <c r="OU106" s="62"/>
      <c r="OV106" s="62"/>
      <c r="OW106" s="62"/>
      <c r="OX106" s="62"/>
      <c r="OY106" s="62"/>
      <c r="OZ106" s="62"/>
      <c r="PA106" s="62"/>
      <c r="PB106" s="62"/>
      <c r="PC106" s="62"/>
      <c r="PD106" s="62"/>
      <c r="PE106" s="62"/>
      <c r="PF106" s="62"/>
      <c r="PG106" s="62"/>
      <c r="PH106" s="62"/>
      <c r="PI106" s="62"/>
      <c r="PJ106" s="62"/>
      <c r="PK106" s="62"/>
      <c r="PL106" s="62"/>
      <c r="PM106" s="62"/>
      <c r="PN106" s="62"/>
      <c r="PO106" s="62"/>
      <c r="PP106" s="62"/>
      <c r="PQ106" s="62"/>
      <c r="PR106" s="62"/>
      <c r="PS106" s="62"/>
      <c r="PT106" s="62"/>
      <c r="PU106" s="62"/>
      <c r="PV106" s="62"/>
      <c r="PW106" s="62"/>
      <c r="PX106" s="62"/>
      <c r="PY106" s="62"/>
      <c r="PZ106" s="62"/>
      <c r="QA106" s="62"/>
      <c r="QB106" s="62"/>
      <c r="QC106" s="62"/>
      <c r="QD106" s="62"/>
      <c r="QE106" s="62"/>
      <c r="QF106" s="62"/>
      <c r="QG106" s="62"/>
      <c r="QH106" s="62"/>
      <c r="QI106" s="62"/>
      <c r="QJ106" s="62"/>
      <c r="QK106" s="62"/>
      <c r="QL106" s="62"/>
      <c r="QM106" s="62"/>
      <c r="QN106" s="62"/>
      <c r="QO106" s="62"/>
      <c r="QP106" s="62"/>
      <c r="QQ106" s="62"/>
      <c r="QR106" s="62"/>
      <c r="QS106" s="62"/>
      <c r="QT106" s="62"/>
      <c r="QU106" s="62"/>
      <c r="QV106" s="62"/>
      <c r="QW106" s="62"/>
      <c r="QX106" s="62"/>
      <c r="QY106" s="62"/>
      <c r="QZ106" s="62"/>
      <c r="RA106" s="62"/>
      <c r="RB106" s="62"/>
      <c r="RC106" s="62"/>
      <c r="RD106" s="62"/>
      <c r="RE106" s="62"/>
      <c r="RF106" s="62"/>
      <c r="RG106" s="62"/>
      <c r="RH106" s="62"/>
      <c r="RI106" s="62"/>
      <c r="RJ106" s="62"/>
      <c r="RK106" s="62"/>
      <c r="RL106" s="62"/>
      <c r="RM106" s="62"/>
      <c r="RN106" s="62"/>
      <c r="RO106" s="62"/>
      <c r="RP106" s="62"/>
      <c r="RQ106" s="62"/>
      <c r="RR106" s="62"/>
      <c r="RS106" s="62"/>
      <c r="RT106" s="62"/>
      <c r="RU106" s="62"/>
      <c r="RV106" s="62"/>
      <c r="RW106" s="62"/>
      <c r="RX106" s="62"/>
      <c r="RY106" s="62"/>
      <c r="RZ106" s="62"/>
      <c r="SA106" s="62"/>
      <c r="SB106" s="62"/>
      <c r="SC106" s="62"/>
      <c r="SD106" s="62"/>
      <c r="SE106" s="62"/>
      <c r="SF106" s="62"/>
      <c r="SG106" s="62"/>
      <c r="SH106" s="62"/>
      <c r="SI106" s="62"/>
      <c r="SJ106" s="62"/>
      <c r="SK106" s="62"/>
      <c r="SL106" s="62"/>
      <c r="SM106" s="62"/>
      <c r="SN106" s="62"/>
      <c r="SO106" s="62"/>
      <c r="SP106" s="62"/>
      <c r="SQ106" s="62"/>
      <c r="SR106" s="62"/>
      <c r="SS106" s="62"/>
      <c r="ST106" s="62"/>
      <c r="SU106" s="62"/>
      <c r="SV106" s="62"/>
      <c r="SW106" s="62"/>
      <c r="SX106" s="62"/>
      <c r="SY106" s="62"/>
      <c r="SZ106" s="62"/>
      <c r="TA106" s="62"/>
      <c r="TB106" s="62"/>
      <c r="TC106" s="62"/>
      <c r="TD106" s="62"/>
      <c r="TE106" s="62"/>
      <c r="TF106" s="62"/>
      <c r="TG106" s="62"/>
      <c r="TH106" s="62"/>
      <c r="TI106" s="62"/>
      <c r="TJ106" s="62"/>
      <c r="TK106" s="62"/>
      <c r="TL106" s="62"/>
      <c r="TM106" s="62"/>
      <c r="TN106" s="62"/>
      <c r="TO106" s="62"/>
      <c r="TP106" s="62"/>
      <c r="TQ106" s="62"/>
      <c r="TR106" s="62"/>
      <c r="TS106" s="62"/>
      <c r="TT106" s="62"/>
      <c r="TU106" s="62"/>
      <c r="TV106" s="62"/>
      <c r="TW106" s="62"/>
      <c r="TX106" s="62"/>
      <c r="TY106" s="62"/>
      <c r="TZ106" s="62"/>
      <c r="UA106" s="62"/>
      <c r="UB106" s="62"/>
      <c r="UC106" s="62"/>
      <c r="UD106" s="62"/>
      <c r="UE106" s="62"/>
      <c r="UF106" s="62"/>
      <c r="UG106" s="62"/>
      <c r="UH106" s="62"/>
      <c r="UI106" s="62"/>
      <c r="UJ106" s="62"/>
      <c r="UK106" s="62"/>
      <c r="UL106" s="62"/>
      <c r="UM106" s="62"/>
      <c r="UN106" s="62"/>
      <c r="UO106" s="62"/>
      <c r="UP106" s="62"/>
      <c r="UQ106" s="62"/>
      <c r="UR106" s="62"/>
      <c r="US106" s="62"/>
      <c r="UT106" s="62"/>
      <c r="UU106" s="62"/>
      <c r="UV106" s="62"/>
      <c r="UW106" s="62"/>
      <c r="UX106" s="62"/>
      <c r="UY106" s="62"/>
      <c r="UZ106" s="62"/>
      <c r="VA106" s="62"/>
      <c r="VB106" s="62"/>
      <c r="VC106" s="62"/>
      <c r="VD106" s="62"/>
      <c r="VE106" s="62"/>
      <c r="VF106" s="62"/>
      <c r="VG106" s="62"/>
      <c r="VH106" s="62"/>
      <c r="VI106" s="62"/>
      <c r="VJ106" s="62"/>
      <c r="VK106" s="62"/>
      <c r="VL106" s="62"/>
      <c r="VM106" s="62"/>
      <c r="VN106" s="62"/>
      <c r="VO106" s="62"/>
      <c r="VP106" s="62"/>
      <c r="VQ106" s="62"/>
      <c r="VR106" s="62"/>
      <c r="VS106" s="62"/>
      <c r="VT106" s="62"/>
      <c r="VU106" s="62"/>
      <c r="VV106" s="62"/>
      <c r="VW106" s="62"/>
      <c r="VX106" s="62"/>
      <c r="VY106" s="62"/>
      <c r="VZ106" s="62"/>
      <c r="WA106" s="62"/>
      <c r="WB106" s="62"/>
      <c r="WC106" s="62"/>
      <c r="WD106" s="62"/>
      <c r="WE106" s="62"/>
      <c r="WF106" s="62"/>
      <c r="WG106" s="62"/>
      <c r="WH106" s="62"/>
      <c r="WI106" s="62"/>
      <c r="WJ106" s="62"/>
      <c r="WK106" s="62"/>
      <c r="WL106" s="62"/>
      <c r="WM106" s="62"/>
      <c r="WN106" s="62"/>
      <c r="WO106" s="62"/>
      <c r="WP106" s="62"/>
      <c r="WQ106" s="62"/>
      <c r="WR106" s="62"/>
      <c r="WS106" s="62"/>
      <c r="WT106" s="62"/>
      <c r="WU106" s="62"/>
      <c r="WV106" s="62"/>
      <c r="WW106" s="62"/>
      <c r="WX106" s="62"/>
      <c r="WY106" s="62"/>
      <c r="WZ106" s="62"/>
      <c r="XA106" s="62"/>
      <c r="XB106" s="62"/>
      <c r="XC106" s="62"/>
      <c r="XD106" s="62"/>
      <c r="XE106" s="62"/>
      <c r="XF106" s="62"/>
      <c r="XG106" s="62"/>
      <c r="XH106" s="62"/>
      <c r="XI106" s="62"/>
      <c r="XJ106" s="62"/>
      <c r="XK106" s="62"/>
      <c r="XL106" s="62"/>
      <c r="XM106" s="62"/>
      <c r="XN106" s="62"/>
      <c r="XO106" s="62"/>
      <c r="XP106" s="62"/>
      <c r="XQ106" s="62"/>
      <c r="XR106" s="62"/>
      <c r="XS106" s="62"/>
      <c r="XT106" s="62"/>
      <c r="XU106" s="62"/>
      <c r="XV106" s="62"/>
      <c r="XW106" s="62"/>
      <c r="XX106" s="62"/>
      <c r="XY106" s="62"/>
      <c r="XZ106" s="62"/>
      <c r="YA106" s="62"/>
      <c r="YB106" s="62"/>
      <c r="YC106" s="62"/>
      <c r="YD106" s="62"/>
      <c r="YE106" s="62"/>
      <c r="YF106" s="62"/>
      <c r="YG106" s="62"/>
      <c r="YH106" s="62"/>
      <c r="YI106" s="62"/>
      <c r="YJ106" s="62"/>
      <c r="YK106" s="62"/>
      <c r="YL106" s="62"/>
      <c r="YM106" s="62"/>
      <c r="YN106" s="62"/>
      <c r="YO106" s="62"/>
      <c r="YP106" s="62"/>
      <c r="YQ106" s="62"/>
      <c r="YR106" s="62"/>
      <c r="YS106" s="62"/>
      <c r="YT106" s="62"/>
      <c r="YU106" s="62"/>
      <c r="YV106" s="62"/>
      <c r="YW106" s="62"/>
      <c r="YX106" s="62"/>
      <c r="YY106" s="62"/>
      <c r="YZ106" s="62"/>
      <c r="ZA106" s="62"/>
      <c r="ZB106" s="62"/>
      <c r="ZC106" s="62"/>
      <c r="ZD106" s="62"/>
      <c r="ZE106" s="62"/>
      <c r="ZF106" s="62"/>
      <c r="ZG106" s="62"/>
      <c r="ZH106" s="62"/>
      <c r="ZI106" s="62"/>
      <c r="ZJ106" s="62"/>
      <c r="ZK106" s="62"/>
      <c r="ZL106" s="62"/>
      <c r="ZM106" s="62"/>
      <c r="ZN106" s="62"/>
      <c r="ZO106" s="62"/>
      <c r="ZP106" s="62"/>
      <c r="ZQ106" s="62"/>
      <c r="ZR106" s="62"/>
      <c r="ZS106" s="62"/>
      <c r="ZT106" s="62"/>
      <c r="ZU106" s="62"/>
      <c r="ZV106" s="62"/>
      <c r="ZW106" s="62"/>
      <c r="ZX106" s="62"/>
      <c r="ZY106" s="62"/>
      <c r="ZZ106" s="62"/>
      <c r="AAA106" s="62"/>
      <c r="AAB106" s="62"/>
      <c r="AAC106" s="62"/>
      <c r="AAD106" s="62"/>
      <c r="AAE106" s="62"/>
      <c r="AAF106" s="62"/>
      <c r="AAG106" s="62"/>
      <c r="AAH106" s="62"/>
      <c r="AAI106" s="62"/>
      <c r="AAJ106" s="62"/>
      <c r="AAK106" s="62"/>
      <c r="AAL106" s="62"/>
      <c r="AAM106" s="62"/>
      <c r="AAN106" s="62"/>
      <c r="AAO106" s="62"/>
      <c r="AAP106" s="62"/>
      <c r="AAQ106" s="62"/>
      <c r="AAR106" s="62"/>
      <c r="AAS106" s="62"/>
      <c r="AAT106" s="62"/>
      <c r="AAU106" s="62"/>
      <c r="AAV106" s="62"/>
      <c r="AAW106" s="62"/>
      <c r="AAX106" s="62"/>
      <c r="AAY106" s="62"/>
      <c r="AAZ106" s="62"/>
      <c r="ABA106" s="62"/>
      <c r="ABB106" s="62"/>
      <c r="ABC106" s="62"/>
      <c r="ABD106" s="62"/>
      <c r="ABE106" s="62"/>
      <c r="ABF106" s="62"/>
      <c r="ABG106" s="62"/>
      <c r="ABH106" s="62"/>
      <c r="ABI106" s="62"/>
      <c r="ABJ106" s="62"/>
      <c r="ABK106" s="62"/>
      <c r="ABL106" s="62"/>
      <c r="ABM106" s="62"/>
      <c r="ABN106" s="62"/>
      <c r="ABO106" s="62"/>
      <c r="ABP106" s="62"/>
      <c r="ABQ106" s="62"/>
      <c r="ABR106" s="62"/>
      <c r="ABS106" s="62"/>
      <c r="ABT106" s="62"/>
      <c r="ABU106" s="62"/>
      <c r="ABV106" s="62"/>
      <c r="ABW106" s="62"/>
      <c r="ABX106" s="62"/>
      <c r="ABY106" s="62"/>
      <c r="ABZ106" s="62"/>
      <c r="ACA106" s="62"/>
      <c r="ACB106" s="62"/>
      <c r="ACC106" s="62"/>
      <c r="ACD106" s="62"/>
      <c r="ACE106" s="62"/>
      <c r="ACF106" s="62"/>
      <c r="ACG106" s="62"/>
      <c r="ACH106" s="62"/>
      <c r="ACI106" s="62"/>
      <c r="ACJ106" s="62"/>
      <c r="ACK106" s="62"/>
      <c r="ACL106" s="62"/>
      <c r="ACM106" s="62"/>
      <c r="ACN106" s="62"/>
      <c r="ACO106" s="62"/>
      <c r="ACP106" s="62"/>
      <c r="ACQ106" s="62"/>
      <c r="ACR106" s="62"/>
      <c r="ACS106" s="62"/>
      <c r="ACT106" s="62"/>
      <c r="ACU106" s="62"/>
      <c r="ACV106" s="62"/>
      <c r="ACW106" s="62"/>
      <c r="ACX106" s="62"/>
      <c r="ACY106" s="62"/>
      <c r="ACZ106" s="62"/>
      <c r="ADA106" s="62"/>
      <c r="ADB106" s="62"/>
      <c r="ADC106" s="62"/>
      <c r="ADD106" s="62"/>
      <c r="ADE106" s="62"/>
      <c r="ADF106" s="62"/>
      <c r="ADG106" s="62"/>
      <c r="ADH106" s="62"/>
      <c r="ADI106" s="62"/>
      <c r="ADJ106" s="62"/>
      <c r="ADK106" s="62"/>
      <c r="ADL106" s="62"/>
      <c r="ADM106" s="62"/>
      <c r="ADN106" s="62"/>
      <c r="ADO106" s="62"/>
      <c r="ADP106" s="62"/>
      <c r="ADQ106" s="62"/>
      <c r="ADR106" s="62"/>
      <c r="ADS106" s="62"/>
      <c r="ADT106" s="62"/>
      <c r="ADU106" s="62"/>
      <c r="ADV106" s="62"/>
      <c r="ADW106" s="62"/>
      <c r="ADX106" s="62"/>
      <c r="ADY106" s="62"/>
      <c r="ADZ106" s="62"/>
      <c r="AEA106" s="62"/>
      <c r="AEB106" s="62"/>
      <c r="AEC106" s="62"/>
      <c r="AED106" s="62"/>
      <c r="AEE106" s="62"/>
      <c r="AEF106" s="62"/>
      <c r="AEG106" s="62"/>
      <c r="AEH106" s="62"/>
      <c r="AEI106" s="62"/>
      <c r="AEJ106" s="62"/>
      <c r="AEK106" s="62"/>
      <c r="AEL106" s="62"/>
      <c r="AEM106" s="62"/>
      <c r="AEN106" s="62"/>
      <c r="AEO106" s="62"/>
      <c r="AEP106" s="62"/>
      <c r="AEQ106" s="62"/>
      <c r="AER106" s="62"/>
      <c r="AES106" s="62"/>
      <c r="AET106" s="62"/>
      <c r="AEU106" s="62"/>
      <c r="AEV106" s="62"/>
      <c r="AEW106" s="62"/>
      <c r="AEX106" s="62"/>
      <c r="AEY106" s="62"/>
      <c r="AEZ106" s="62"/>
      <c r="AFA106" s="62"/>
      <c r="AFB106" s="62"/>
      <c r="AFC106" s="62"/>
      <c r="AFD106" s="62"/>
      <c r="AFE106" s="62"/>
      <c r="AFF106" s="62"/>
      <c r="AFG106" s="62"/>
      <c r="AFH106" s="62"/>
      <c r="AFI106" s="62"/>
      <c r="AFJ106" s="62"/>
      <c r="AFK106" s="62"/>
      <c r="AFL106" s="62"/>
      <c r="AFM106" s="62"/>
      <c r="AFN106" s="62"/>
      <c r="AFO106" s="62"/>
      <c r="AFP106" s="62"/>
      <c r="AFQ106" s="62"/>
      <c r="AFR106" s="62"/>
      <c r="AFS106" s="62"/>
      <c r="AFT106" s="62"/>
      <c r="AFU106" s="62"/>
      <c r="AFV106" s="62"/>
      <c r="AFW106" s="62"/>
      <c r="AFX106" s="62"/>
      <c r="AFY106" s="62"/>
      <c r="AFZ106" s="62"/>
      <c r="AGA106" s="62"/>
      <c r="AGB106" s="62"/>
      <c r="AGC106" s="62"/>
      <c r="AGD106" s="62"/>
      <c r="AGE106" s="62"/>
      <c r="AGF106" s="62"/>
      <c r="AGG106" s="62"/>
      <c r="AGH106" s="62"/>
      <c r="AGI106" s="62"/>
      <c r="AGJ106" s="62"/>
      <c r="AGK106" s="62"/>
      <c r="AGL106" s="62"/>
      <c r="AGM106" s="62"/>
      <c r="AGN106" s="62"/>
      <c r="AGO106" s="62"/>
      <c r="AGP106" s="62"/>
      <c r="AGQ106" s="62"/>
      <c r="AGR106" s="62"/>
      <c r="AGS106" s="62"/>
      <c r="AGT106" s="62"/>
      <c r="AGU106" s="62"/>
      <c r="AGV106" s="62"/>
      <c r="AGW106" s="62"/>
      <c r="AGX106" s="62"/>
      <c r="AGY106" s="62"/>
      <c r="AGZ106" s="62"/>
      <c r="AHA106" s="62"/>
      <c r="AHB106" s="62"/>
      <c r="AHC106" s="62"/>
      <c r="AHD106" s="62"/>
      <c r="AHE106" s="62"/>
      <c r="AHF106" s="62"/>
      <c r="AHG106" s="62"/>
      <c r="AHH106" s="62"/>
      <c r="AHI106" s="62"/>
      <c r="AHJ106" s="62"/>
      <c r="AHK106" s="62"/>
      <c r="AHL106" s="62"/>
      <c r="AHM106" s="62"/>
      <c r="AHN106" s="62"/>
      <c r="AHO106" s="62"/>
      <c r="AHP106" s="62"/>
      <c r="AHQ106" s="62"/>
      <c r="AHR106" s="62"/>
      <c r="AHS106" s="62"/>
      <c r="AHT106" s="62"/>
      <c r="AHU106" s="62"/>
      <c r="AHV106" s="62"/>
      <c r="AHW106" s="62"/>
      <c r="AHX106" s="62"/>
      <c r="AHY106" s="62"/>
      <c r="AHZ106" s="62"/>
      <c r="AIA106" s="62"/>
      <c r="AIB106" s="62"/>
      <c r="AIC106" s="62"/>
      <c r="AID106" s="62"/>
      <c r="AIE106" s="62"/>
      <c r="AIF106" s="62"/>
      <c r="AIG106" s="62"/>
      <c r="AIH106" s="62"/>
      <c r="AII106" s="62"/>
      <c r="AIJ106" s="62"/>
      <c r="AIK106" s="62"/>
      <c r="AIL106" s="62"/>
      <c r="AIM106" s="62"/>
      <c r="AIN106" s="62"/>
      <c r="AIO106" s="62"/>
      <c r="AIP106" s="62"/>
      <c r="AIQ106" s="62"/>
      <c r="AIR106" s="62"/>
      <c r="AIS106" s="62"/>
      <c r="AIT106" s="62"/>
      <c r="AIU106" s="62"/>
      <c r="AIV106" s="62"/>
      <c r="AIW106" s="62"/>
      <c r="AIX106" s="62"/>
      <c r="AIY106" s="62"/>
      <c r="AIZ106" s="62"/>
      <c r="AJA106" s="62"/>
      <c r="AJB106" s="62"/>
      <c r="AJC106" s="62"/>
      <c r="AJD106" s="62"/>
      <c r="AJE106" s="62"/>
      <c r="AJF106" s="62"/>
      <c r="AJG106" s="62"/>
      <c r="AJH106" s="62"/>
      <c r="AJI106" s="62"/>
      <c r="AJJ106" s="62"/>
      <c r="AJK106" s="62"/>
      <c r="AJL106" s="62"/>
      <c r="AJM106" s="62"/>
      <c r="AJN106" s="62"/>
      <c r="AJO106" s="62"/>
      <c r="AJP106" s="62"/>
      <c r="AJQ106" s="62"/>
      <c r="AJR106" s="62"/>
      <c r="AJS106" s="62"/>
      <c r="AJT106" s="62"/>
      <c r="AJU106" s="62"/>
      <c r="AJV106" s="62"/>
      <c r="AJW106" s="62"/>
      <c r="AJX106" s="62"/>
      <c r="AJY106" s="62"/>
      <c r="AJZ106" s="62"/>
      <c r="AKA106" s="62"/>
      <c r="AKB106" s="62"/>
      <c r="AKC106" s="62"/>
      <c r="AKD106" s="62"/>
      <c r="AKE106" s="62"/>
      <c r="AKF106" s="62"/>
      <c r="AKG106" s="62"/>
      <c r="AKH106" s="62"/>
      <c r="AKI106" s="62"/>
      <c r="AKJ106" s="62"/>
      <c r="AKK106" s="62"/>
      <c r="AKL106" s="62"/>
      <c r="AKM106" s="62"/>
      <c r="AKN106" s="62"/>
      <c r="AKO106" s="62"/>
      <c r="AKP106" s="62"/>
      <c r="AKQ106" s="62"/>
      <c r="AKR106" s="62"/>
      <c r="AKS106" s="62"/>
      <c r="AKT106" s="62"/>
      <c r="AKU106" s="62"/>
      <c r="AKV106" s="62"/>
      <c r="AKW106" s="62"/>
      <c r="AKX106" s="62"/>
      <c r="AKY106" s="62"/>
      <c r="AKZ106" s="62"/>
      <c r="ALA106" s="62"/>
      <c r="ALB106" s="62"/>
      <c r="ALC106" s="62"/>
      <c r="ALD106" s="62"/>
      <c r="ALE106" s="62"/>
      <c r="ALF106" s="62"/>
      <c r="ALG106" s="62"/>
      <c r="ALH106" s="62"/>
      <c r="ALI106" s="62"/>
      <c r="ALJ106" s="62"/>
      <c r="ALK106" s="62"/>
      <c r="ALL106" s="62"/>
      <c r="ALM106" s="62"/>
      <c r="ALN106" s="62"/>
      <c r="ALO106" s="62"/>
      <c r="ALP106" s="62"/>
      <c r="ALQ106" s="62"/>
      <c r="ALR106" s="62"/>
      <c r="ALS106" s="62"/>
      <c r="ALT106" s="62"/>
      <c r="ALU106" s="62"/>
      <c r="ALV106" s="62"/>
      <c r="ALW106" s="62"/>
      <c r="ALX106" s="62"/>
      <c r="ALY106" s="62"/>
      <c r="ALZ106" s="62"/>
      <c r="AMA106" s="62"/>
      <c r="AMB106" s="62"/>
      <c r="AMC106" s="62"/>
      <c r="AMD106" s="62"/>
      <c r="AME106" s="62"/>
      <c r="AMF106" s="62"/>
      <c r="AMG106" s="62"/>
      <c r="AMH106" s="62"/>
      <c r="AMI106" s="62"/>
      <c r="AMJ106" s="62"/>
      <c r="AMK106" s="62"/>
      <c r="AML106" s="62"/>
      <c r="AMM106" s="62"/>
      <c r="AMN106" s="62"/>
      <c r="AMO106" s="62"/>
      <c r="AMP106" s="62"/>
      <c r="AMQ106" s="62"/>
      <c r="AMR106" s="62"/>
      <c r="AMS106" s="62"/>
      <c r="AMT106" s="62"/>
      <c r="AMU106" s="62"/>
      <c r="AMV106" s="62"/>
      <c r="AMW106" s="62"/>
      <c r="AMX106" s="62"/>
      <c r="AMY106" s="62"/>
      <c r="AMZ106" s="62"/>
      <c r="ANA106" s="62"/>
      <c r="ANB106" s="62"/>
      <c r="ANC106" s="62"/>
      <c r="AND106" s="62"/>
      <c r="ANE106" s="62"/>
      <c r="ANF106" s="62"/>
      <c r="ANG106" s="62"/>
      <c r="ANH106" s="62"/>
      <c r="ANI106" s="62"/>
      <c r="ANJ106" s="62"/>
      <c r="ANK106" s="62"/>
      <c r="ANL106" s="62"/>
      <c r="ANM106" s="62"/>
      <c r="ANN106" s="62"/>
      <c r="ANO106" s="62"/>
      <c r="ANP106" s="62"/>
      <c r="ANQ106" s="62"/>
      <c r="ANR106" s="62"/>
      <c r="ANS106" s="62"/>
      <c r="ANT106" s="62"/>
      <c r="ANU106" s="62"/>
      <c r="ANV106" s="62"/>
      <c r="ANW106" s="62"/>
      <c r="ANX106" s="62"/>
      <c r="ANY106" s="62"/>
      <c r="ANZ106" s="62"/>
      <c r="AOA106" s="62"/>
      <c r="AOB106" s="62"/>
      <c r="AOC106" s="62"/>
      <c r="AOD106" s="62"/>
      <c r="AOE106" s="62"/>
      <c r="AOF106" s="62"/>
      <c r="AOG106" s="62"/>
      <c r="AOH106" s="62"/>
      <c r="AOI106" s="62"/>
      <c r="AOJ106" s="62"/>
      <c r="AOK106" s="62"/>
      <c r="AOL106" s="62"/>
      <c r="AOM106" s="62"/>
      <c r="AON106" s="62"/>
      <c r="AOO106" s="62"/>
      <c r="AOP106" s="62"/>
      <c r="AOQ106" s="62"/>
      <c r="AOR106" s="62"/>
      <c r="AOS106" s="62"/>
      <c r="AOT106" s="62"/>
      <c r="AOU106" s="62"/>
      <c r="AOV106" s="62"/>
      <c r="AOW106" s="62"/>
      <c r="AOX106" s="62"/>
      <c r="AOY106" s="62"/>
      <c r="AOZ106" s="62"/>
      <c r="APA106" s="62"/>
      <c r="APB106" s="62"/>
      <c r="APC106" s="62"/>
      <c r="APD106" s="62"/>
      <c r="APE106" s="62"/>
      <c r="APF106" s="62"/>
      <c r="APG106" s="62"/>
      <c r="APH106" s="62"/>
      <c r="API106" s="62"/>
      <c r="APJ106" s="62"/>
      <c r="APK106" s="62"/>
      <c r="APL106" s="62"/>
      <c r="APM106" s="62"/>
      <c r="APN106" s="62"/>
      <c r="APO106" s="62"/>
      <c r="APP106" s="62"/>
      <c r="APQ106" s="62"/>
      <c r="APR106" s="62"/>
      <c r="APS106" s="62"/>
      <c r="APT106" s="62"/>
      <c r="APU106" s="62"/>
      <c r="APV106" s="62"/>
      <c r="APW106" s="62"/>
      <c r="APX106" s="62"/>
      <c r="APY106" s="62"/>
      <c r="APZ106" s="62"/>
      <c r="AQA106" s="62"/>
      <c r="AQB106" s="62"/>
      <c r="AQC106" s="62"/>
      <c r="AQD106" s="62"/>
      <c r="AQE106" s="62"/>
      <c r="AQF106" s="62"/>
      <c r="AQG106" s="62"/>
      <c r="AQH106" s="62"/>
      <c r="AQI106" s="62"/>
      <c r="AQJ106" s="62"/>
      <c r="AQK106" s="62"/>
      <c r="AQL106" s="62"/>
      <c r="AQM106" s="62"/>
      <c r="AQN106" s="62"/>
      <c r="AQO106" s="62"/>
      <c r="AQP106" s="62"/>
      <c r="AQQ106" s="62"/>
      <c r="AQR106" s="62"/>
      <c r="AQS106" s="62"/>
      <c r="AQT106" s="62"/>
      <c r="AQU106" s="62"/>
      <c r="AQV106" s="62"/>
      <c r="AQW106" s="62"/>
      <c r="AQX106" s="62"/>
      <c r="AQY106" s="62"/>
      <c r="AQZ106" s="62"/>
      <c r="ARA106" s="62"/>
      <c r="ARB106" s="62"/>
      <c r="ARC106" s="62"/>
      <c r="ARD106" s="62"/>
      <c r="ARE106" s="62"/>
      <c r="ARF106" s="62"/>
      <c r="ARG106" s="62"/>
      <c r="ARH106" s="62"/>
      <c r="ARI106" s="62"/>
      <c r="ARJ106" s="62"/>
      <c r="ARK106" s="62"/>
      <c r="ARL106" s="62"/>
      <c r="ARM106" s="62"/>
      <c r="ARN106" s="62"/>
      <c r="ARO106" s="62"/>
      <c r="ARP106" s="62"/>
      <c r="ARQ106" s="62"/>
      <c r="ARR106" s="62"/>
      <c r="ARS106" s="62"/>
      <c r="ART106" s="62"/>
      <c r="ARU106" s="62"/>
      <c r="ARV106" s="62"/>
      <c r="ARW106" s="62"/>
      <c r="ARX106" s="62"/>
      <c r="ARY106" s="62"/>
      <c r="ARZ106" s="62"/>
      <c r="ASA106" s="62"/>
      <c r="ASB106" s="62"/>
      <c r="ASC106" s="62"/>
      <c r="ASD106" s="62"/>
      <c r="ASE106" s="62"/>
      <c r="ASF106" s="62"/>
      <c r="ASG106" s="62"/>
      <c r="ASH106" s="62"/>
      <c r="ASI106" s="62"/>
      <c r="ASJ106" s="62"/>
      <c r="ASK106" s="62"/>
      <c r="ASL106" s="62"/>
      <c r="ASM106" s="62"/>
      <c r="ASN106" s="62"/>
      <c r="ASO106" s="62"/>
      <c r="ASP106" s="62"/>
      <c r="ASQ106" s="62"/>
      <c r="ASR106" s="62"/>
      <c r="ASS106" s="62"/>
      <c r="AST106" s="62"/>
      <c r="ASU106" s="62"/>
      <c r="ASV106" s="62"/>
      <c r="ASW106" s="62"/>
      <c r="ASX106" s="62"/>
      <c r="ASY106" s="62"/>
      <c r="ASZ106" s="62"/>
      <c r="ATA106" s="62"/>
      <c r="ATB106" s="62"/>
      <c r="ATC106" s="62"/>
      <c r="ATD106" s="62"/>
      <c r="ATE106" s="62"/>
      <c r="ATF106" s="62"/>
      <c r="ATG106" s="62"/>
      <c r="ATH106" s="62"/>
      <c r="ATI106" s="62"/>
      <c r="ATJ106" s="62"/>
      <c r="ATK106" s="62"/>
      <c r="ATL106" s="62"/>
      <c r="ATM106" s="62"/>
      <c r="ATN106" s="62"/>
      <c r="ATO106" s="62"/>
      <c r="ATP106" s="62"/>
      <c r="ATQ106" s="62"/>
      <c r="ATR106" s="62"/>
      <c r="ATS106" s="62"/>
      <c r="ATT106" s="62"/>
      <c r="ATU106" s="62"/>
      <c r="ATV106" s="62"/>
      <c r="ATW106" s="62"/>
      <c r="ATX106" s="62"/>
      <c r="ATY106" s="62"/>
      <c r="ATZ106" s="62"/>
      <c r="AUA106" s="62"/>
      <c r="AUB106" s="62"/>
      <c r="AUC106" s="62"/>
      <c r="AUD106" s="62"/>
      <c r="AUE106" s="62"/>
      <c r="AUF106" s="62"/>
      <c r="AUG106" s="62"/>
      <c r="AUH106" s="62"/>
      <c r="AUI106" s="62"/>
      <c r="AUJ106" s="62"/>
      <c r="AUK106" s="62"/>
      <c r="AUL106" s="62"/>
      <c r="AUM106" s="62"/>
      <c r="AUN106" s="62"/>
      <c r="AUO106" s="62"/>
      <c r="AUP106" s="62"/>
      <c r="AUQ106" s="62"/>
      <c r="AUR106" s="62"/>
      <c r="AUS106" s="62"/>
      <c r="AUT106" s="62"/>
      <c r="AUU106" s="62"/>
      <c r="AUV106" s="62"/>
      <c r="AUW106" s="62"/>
      <c r="AUX106" s="62"/>
      <c r="AUY106" s="62"/>
      <c r="AUZ106" s="62"/>
      <c r="AVA106" s="62"/>
      <c r="AVB106" s="62"/>
      <c r="AVC106" s="62"/>
      <c r="AVD106" s="62"/>
      <c r="AVE106" s="62"/>
      <c r="AVF106" s="62"/>
      <c r="AVG106" s="62"/>
      <c r="AVH106" s="62"/>
      <c r="AVI106" s="62"/>
      <c r="AVJ106" s="62"/>
      <c r="AVK106" s="62"/>
      <c r="AVL106" s="62"/>
      <c r="AVM106" s="62"/>
      <c r="AVN106" s="62"/>
      <c r="AVO106" s="62"/>
      <c r="AVP106" s="62"/>
      <c r="AVQ106" s="62"/>
      <c r="AVR106" s="62"/>
      <c r="AVS106" s="62"/>
      <c r="AVT106" s="62"/>
      <c r="AVU106" s="62"/>
      <c r="AVV106" s="62"/>
      <c r="AVW106" s="62"/>
      <c r="AVX106" s="62"/>
      <c r="AVY106" s="62"/>
      <c r="AVZ106" s="62"/>
      <c r="AWA106" s="62"/>
      <c r="AWB106" s="62"/>
      <c r="AWC106" s="62"/>
      <c r="AWD106" s="62"/>
      <c r="AWE106" s="62"/>
      <c r="AWF106" s="62"/>
      <c r="AWG106" s="62"/>
      <c r="AWH106" s="62"/>
      <c r="AWI106" s="62"/>
      <c r="AWJ106" s="62"/>
      <c r="AWK106" s="62"/>
      <c r="AWL106" s="62"/>
      <c r="AWM106" s="62"/>
      <c r="AWN106" s="62"/>
      <c r="AWO106" s="62"/>
      <c r="AWP106" s="62"/>
      <c r="AWQ106" s="62"/>
      <c r="AWR106" s="62"/>
      <c r="AWS106" s="62"/>
      <c r="AWT106" s="62"/>
      <c r="AWU106" s="62"/>
      <c r="AWV106" s="62"/>
      <c r="AWW106" s="62"/>
      <c r="AWX106" s="62"/>
      <c r="AWY106" s="62"/>
      <c r="AWZ106" s="62"/>
      <c r="AXA106" s="62"/>
      <c r="AXB106" s="62"/>
      <c r="AXC106" s="62"/>
      <c r="AXD106" s="62"/>
      <c r="AXE106" s="62"/>
      <c r="AXF106" s="62"/>
      <c r="AXG106" s="62"/>
      <c r="AXH106" s="62"/>
      <c r="AXI106" s="62"/>
      <c r="AXJ106" s="62"/>
      <c r="AXK106" s="62"/>
      <c r="AXL106" s="62"/>
      <c r="AXM106" s="62"/>
      <c r="AXN106" s="62"/>
      <c r="AXO106" s="62"/>
      <c r="AXP106" s="62"/>
      <c r="AXQ106" s="62"/>
      <c r="AXR106" s="62"/>
      <c r="AXS106" s="62"/>
      <c r="AXT106" s="62"/>
      <c r="AXU106" s="62"/>
      <c r="AXV106" s="62"/>
      <c r="AXW106" s="62"/>
      <c r="AXX106" s="62"/>
      <c r="AXY106" s="62"/>
      <c r="AXZ106" s="62"/>
      <c r="AYA106" s="62"/>
      <c r="AYB106" s="62"/>
      <c r="AYC106" s="62"/>
      <c r="AYD106" s="62"/>
      <c r="AYE106" s="62"/>
      <c r="AYF106" s="62"/>
      <c r="AYG106" s="62"/>
      <c r="AYH106" s="62"/>
      <c r="AYI106" s="62"/>
      <c r="AYJ106" s="62"/>
      <c r="AYK106" s="62"/>
      <c r="AYL106" s="62"/>
      <c r="AYM106" s="62"/>
      <c r="AYN106" s="62"/>
      <c r="AYO106" s="62"/>
      <c r="AYP106" s="62"/>
      <c r="AYQ106" s="62"/>
      <c r="AYR106" s="62"/>
      <c r="AYS106" s="62"/>
      <c r="AYT106" s="62"/>
      <c r="AYU106" s="62"/>
      <c r="AYV106" s="62"/>
      <c r="AYW106" s="62"/>
      <c r="AYX106" s="62"/>
      <c r="AYY106" s="62"/>
      <c r="AYZ106" s="62"/>
      <c r="AZA106" s="62"/>
      <c r="AZB106" s="62"/>
      <c r="AZC106" s="62"/>
      <c r="AZD106" s="62"/>
      <c r="AZE106" s="62"/>
      <c r="AZF106" s="62"/>
      <c r="AZG106" s="62"/>
      <c r="AZH106" s="62"/>
      <c r="AZI106" s="62"/>
      <c r="AZJ106" s="62"/>
      <c r="AZK106" s="62"/>
      <c r="AZL106" s="62"/>
      <c r="AZM106" s="62"/>
      <c r="AZN106" s="62"/>
      <c r="AZO106" s="62"/>
      <c r="AZP106" s="62"/>
      <c r="AZQ106" s="62"/>
      <c r="AZR106" s="62"/>
      <c r="AZS106" s="62"/>
      <c r="AZT106" s="62"/>
      <c r="AZU106" s="62"/>
      <c r="AZV106" s="62"/>
      <c r="AZW106" s="62"/>
      <c r="AZX106" s="62"/>
      <c r="AZY106" s="62"/>
      <c r="AZZ106" s="62"/>
      <c r="BAA106" s="62"/>
      <c r="BAB106" s="62"/>
      <c r="BAC106" s="62"/>
      <c r="BAD106" s="62"/>
      <c r="BAE106" s="62"/>
      <c r="BAF106" s="62"/>
      <c r="BAG106" s="62"/>
      <c r="BAH106" s="62"/>
      <c r="BAI106" s="62"/>
      <c r="BAJ106" s="62"/>
      <c r="BAK106" s="62"/>
      <c r="BAL106" s="62"/>
      <c r="BAM106" s="62"/>
      <c r="BAN106" s="62"/>
      <c r="BAO106" s="62"/>
      <c r="BAP106" s="62"/>
      <c r="BAQ106" s="62"/>
      <c r="BAR106" s="62"/>
      <c r="BAS106" s="62"/>
      <c r="BAT106" s="62"/>
      <c r="BAU106" s="62"/>
      <c r="BAV106" s="62"/>
      <c r="BAW106" s="62"/>
      <c r="BAX106" s="62"/>
      <c r="BAY106" s="62"/>
      <c r="BAZ106" s="62"/>
      <c r="BBA106" s="62"/>
      <c r="BBB106" s="62"/>
      <c r="BBC106" s="62"/>
      <c r="BBD106" s="62"/>
      <c r="BBE106" s="62"/>
      <c r="BBF106" s="62"/>
      <c r="BBG106" s="62"/>
      <c r="BBH106" s="62"/>
      <c r="BBI106" s="62"/>
      <c r="BBJ106" s="62"/>
      <c r="BBK106" s="62"/>
      <c r="BBL106" s="62"/>
      <c r="BBM106" s="62"/>
      <c r="BBN106" s="62"/>
      <c r="BBO106" s="62"/>
      <c r="BBP106" s="62"/>
      <c r="BBQ106" s="62"/>
      <c r="BBR106" s="62"/>
      <c r="BBS106" s="62"/>
      <c r="BBT106" s="62"/>
      <c r="BBU106" s="62"/>
      <c r="BBV106" s="62"/>
      <c r="BBW106" s="62"/>
      <c r="BBX106" s="62"/>
      <c r="BBY106" s="62"/>
      <c r="BBZ106" s="62"/>
      <c r="BCA106" s="62"/>
      <c r="BCB106" s="62"/>
      <c r="BCC106" s="62"/>
      <c r="BCD106" s="62"/>
      <c r="BCE106" s="62"/>
      <c r="BCF106" s="62"/>
      <c r="BCG106" s="62"/>
      <c r="BCH106" s="62"/>
      <c r="BCI106" s="62"/>
      <c r="BCJ106" s="62"/>
      <c r="BCK106" s="62"/>
      <c r="BCL106" s="62"/>
      <c r="BCM106" s="62"/>
      <c r="BCN106" s="62"/>
      <c r="BCO106" s="62"/>
      <c r="BCP106" s="62"/>
      <c r="BCQ106" s="62"/>
      <c r="BCR106" s="62"/>
      <c r="BCS106" s="62"/>
      <c r="BCT106" s="62"/>
      <c r="BCU106" s="62"/>
      <c r="BCV106" s="62"/>
      <c r="BCW106" s="62"/>
      <c r="BCX106" s="62"/>
      <c r="BCY106" s="62"/>
      <c r="BCZ106" s="62"/>
      <c r="BDA106" s="62"/>
      <c r="BDB106" s="62"/>
      <c r="BDC106" s="62"/>
      <c r="BDD106" s="62"/>
      <c r="BDE106" s="62"/>
      <c r="BDF106" s="62"/>
      <c r="BDG106" s="62"/>
      <c r="BDH106" s="62"/>
      <c r="BDI106" s="62"/>
      <c r="BDJ106" s="62"/>
      <c r="BDK106" s="62"/>
      <c r="BDL106" s="62"/>
      <c r="BDM106" s="62"/>
      <c r="BDN106" s="62"/>
      <c r="BDO106" s="62"/>
      <c r="BDP106" s="62"/>
      <c r="BDQ106" s="62"/>
      <c r="BDR106" s="62"/>
      <c r="BDS106" s="62"/>
      <c r="BDT106" s="62"/>
      <c r="BDU106" s="62"/>
      <c r="BDV106" s="62"/>
      <c r="BDW106" s="62"/>
      <c r="BDX106" s="62"/>
      <c r="BDY106" s="62"/>
      <c r="BDZ106" s="62"/>
      <c r="BEA106" s="62"/>
      <c r="BEB106" s="62"/>
      <c r="BEC106" s="62"/>
      <c r="BED106" s="62"/>
      <c r="BEE106" s="62"/>
      <c r="BEF106" s="62"/>
      <c r="BEG106" s="62"/>
      <c r="BEH106" s="62"/>
      <c r="BEI106" s="62"/>
      <c r="BEJ106" s="62"/>
      <c r="BEK106" s="62"/>
      <c r="BEL106" s="62"/>
      <c r="BEM106" s="62"/>
      <c r="BEN106" s="62"/>
      <c r="BEO106" s="62"/>
      <c r="BEP106" s="62"/>
      <c r="BEQ106" s="62"/>
      <c r="BER106" s="62"/>
      <c r="BES106" s="62"/>
      <c r="BET106" s="62"/>
      <c r="BEU106" s="62"/>
      <c r="BEV106" s="62"/>
      <c r="BEW106" s="62"/>
      <c r="BEX106" s="62"/>
      <c r="BEY106" s="62"/>
      <c r="BEZ106" s="62"/>
      <c r="BFA106" s="62"/>
      <c r="BFB106" s="62"/>
      <c r="BFC106" s="62"/>
      <c r="BFD106" s="62"/>
      <c r="BFE106" s="62"/>
      <c r="BFF106" s="62"/>
      <c r="BFG106" s="62"/>
      <c r="BFH106" s="62"/>
      <c r="BFI106" s="62"/>
      <c r="BFJ106" s="62"/>
      <c r="BFK106" s="62"/>
      <c r="BFL106" s="62"/>
      <c r="BFM106" s="62"/>
      <c r="BFN106" s="62"/>
      <c r="BFO106" s="62"/>
      <c r="BFP106" s="62"/>
      <c r="BFQ106" s="62"/>
      <c r="BFR106" s="62"/>
      <c r="BFS106" s="62"/>
      <c r="BFT106" s="62"/>
      <c r="BFU106" s="62"/>
      <c r="BFV106" s="62"/>
      <c r="BFW106" s="62"/>
      <c r="BFX106" s="62"/>
      <c r="BFY106" s="62"/>
      <c r="BFZ106" s="62"/>
      <c r="BGA106" s="62"/>
      <c r="BGB106" s="62"/>
      <c r="BGC106" s="62"/>
      <c r="BGD106" s="62"/>
      <c r="BGE106" s="62"/>
      <c r="BGF106" s="62"/>
      <c r="BGG106" s="62"/>
      <c r="BGH106" s="62"/>
      <c r="BGI106" s="62"/>
      <c r="BGJ106" s="62"/>
      <c r="BGK106" s="62"/>
      <c r="BGL106" s="62"/>
      <c r="BGM106" s="62"/>
      <c r="BGN106" s="62"/>
      <c r="BGO106" s="62"/>
      <c r="BGP106" s="62"/>
      <c r="BGQ106" s="62"/>
      <c r="BGR106" s="62"/>
      <c r="BGS106" s="62"/>
      <c r="BGT106" s="62"/>
      <c r="BGU106" s="62"/>
      <c r="BGV106" s="62"/>
      <c r="BGW106" s="62"/>
      <c r="BGX106" s="62"/>
      <c r="BGY106" s="62"/>
      <c r="BGZ106" s="62"/>
      <c r="BHA106" s="62"/>
      <c r="BHB106" s="62"/>
      <c r="BHC106" s="62"/>
      <c r="BHD106" s="62"/>
      <c r="BHE106" s="62"/>
      <c r="BHF106" s="62"/>
      <c r="BHG106" s="62"/>
      <c r="BHH106" s="62"/>
      <c r="BHI106" s="62"/>
      <c r="BHJ106" s="62"/>
      <c r="BHK106" s="62"/>
      <c r="BHL106" s="62"/>
      <c r="BHM106" s="62"/>
      <c r="BHN106" s="62"/>
      <c r="BHO106" s="62"/>
      <c r="BHP106" s="62"/>
      <c r="BHQ106" s="62"/>
      <c r="BHR106" s="62"/>
      <c r="BHS106" s="62"/>
      <c r="BHT106" s="62"/>
      <c r="BHU106" s="62"/>
      <c r="BHV106" s="62"/>
      <c r="BHW106" s="62"/>
      <c r="BHX106" s="62"/>
      <c r="BHY106" s="62"/>
      <c r="BHZ106" s="62"/>
      <c r="BIA106" s="62"/>
      <c r="BIB106" s="62"/>
      <c r="BIC106" s="62"/>
      <c r="BID106" s="62"/>
      <c r="BIE106" s="62"/>
      <c r="BIF106" s="62"/>
      <c r="BIG106" s="62"/>
      <c r="BIH106" s="62"/>
      <c r="BII106" s="62"/>
      <c r="BIJ106" s="62"/>
      <c r="BIK106" s="62"/>
      <c r="BIL106" s="62"/>
      <c r="BIM106" s="62"/>
      <c r="BIN106" s="62"/>
      <c r="BIO106" s="62"/>
      <c r="BIP106" s="62"/>
      <c r="BIQ106" s="62"/>
      <c r="BIR106" s="62"/>
      <c r="BIS106" s="62"/>
      <c r="BIT106" s="62"/>
      <c r="BIU106" s="62"/>
      <c r="BIV106" s="62"/>
      <c r="BIW106" s="62"/>
      <c r="BIX106" s="62"/>
      <c r="BIY106" s="62"/>
      <c r="BIZ106" s="62"/>
      <c r="BJA106" s="62"/>
      <c r="BJB106" s="62"/>
      <c r="BJC106" s="62"/>
      <c r="BJD106" s="62"/>
      <c r="BJE106" s="62"/>
      <c r="BJF106" s="62"/>
      <c r="BJG106" s="62"/>
      <c r="BJH106" s="62"/>
      <c r="BJI106" s="62"/>
      <c r="BJJ106" s="62"/>
      <c r="BJK106" s="62"/>
      <c r="BJL106" s="62"/>
      <c r="BJM106" s="62"/>
      <c r="BJN106" s="62"/>
      <c r="BJO106" s="62"/>
      <c r="BJP106" s="62"/>
      <c r="BJQ106" s="62"/>
      <c r="BJR106" s="62"/>
      <c r="BJS106" s="62"/>
      <c r="BJT106" s="62"/>
      <c r="BJU106" s="62"/>
      <c r="BJV106" s="62"/>
      <c r="BJW106" s="62"/>
      <c r="BJX106" s="62"/>
      <c r="BJY106" s="62"/>
      <c r="BJZ106" s="62"/>
      <c r="BKA106" s="62"/>
      <c r="BKB106" s="62"/>
      <c r="BKC106" s="62"/>
      <c r="BKD106" s="62"/>
      <c r="BKE106" s="62"/>
      <c r="BKF106" s="62"/>
      <c r="BKG106" s="62"/>
      <c r="BKH106" s="62"/>
      <c r="BKI106" s="62"/>
      <c r="BKJ106" s="62"/>
      <c r="BKK106" s="62"/>
      <c r="BKL106" s="62"/>
      <c r="BKM106" s="62"/>
      <c r="BKN106" s="62"/>
      <c r="BKO106" s="62"/>
      <c r="BKP106" s="62"/>
      <c r="BKQ106" s="62"/>
      <c r="BKR106" s="62"/>
      <c r="BKS106" s="62"/>
      <c r="BKT106" s="62"/>
      <c r="BKU106" s="62"/>
      <c r="BKV106" s="62"/>
      <c r="BKW106" s="62"/>
      <c r="BKX106" s="62"/>
      <c r="BKY106" s="62"/>
      <c r="BKZ106" s="62"/>
      <c r="BLA106" s="62"/>
      <c r="BLB106" s="62"/>
      <c r="BLC106" s="62"/>
      <c r="BLD106" s="62"/>
      <c r="BLE106" s="62"/>
      <c r="BLF106" s="62"/>
      <c r="BLG106" s="62"/>
      <c r="BLH106" s="62"/>
      <c r="BLI106" s="62"/>
      <c r="BLJ106" s="62"/>
      <c r="BLK106" s="62"/>
      <c r="BLL106" s="62"/>
      <c r="BLM106" s="62"/>
      <c r="BLN106" s="62"/>
      <c r="BLO106" s="62"/>
      <c r="BLP106" s="62"/>
      <c r="BLQ106" s="62"/>
      <c r="BLR106" s="62"/>
      <c r="BLS106" s="62"/>
      <c r="BLT106" s="62"/>
      <c r="BLU106" s="62"/>
      <c r="BLV106" s="62"/>
      <c r="BLW106" s="62"/>
      <c r="BLX106" s="62"/>
      <c r="BLY106" s="62"/>
      <c r="BLZ106" s="62"/>
      <c r="BMA106" s="62"/>
      <c r="BMB106" s="62"/>
      <c r="BMC106" s="62"/>
      <c r="BMD106" s="62"/>
      <c r="BME106" s="62"/>
      <c r="BMF106" s="62"/>
      <c r="BMG106" s="62"/>
      <c r="BMH106" s="62"/>
      <c r="BMI106" s="62"/>
      <c r="BMJ106" s="62"/>
      <c r="BMK106" s="62"/>
      <c r="BML106" s="62"/>
      <c r="BMM106" s="62"/>
      <c r="BMN106" s="62"/>
      <c r="BMO106" s="62"/>
      <c r="BMP106" s="62"/>
      <c r="BMQ106" s="62"/>
      <c r="BMR106" s="62"/>
      <c r="BMS106" s="62"/>
      <c r="BMT106" s="62"/>
      <c r="BMU106" s="62"/>
      <c r="BMV106" s="62"/>
      <c r="BMW106" s="62"/>
      <c r="BMX106" s="62"/>
      <c r="BMY106" s="62"/>
      <c r="BMZ106" s="62"/>
      <c r="BNA106" s="62"/>
      <c r="BNB106" s="62"/>
      <c r="BNC106" s="62"/>
      <c r="BND106" s="62"/>
      <c r="BNE106" s="62"/>
      <c r="BNF106" s="62"/>
      <c r="BNG106" s="62"/>
      <c r="BNH106" s="62"/>
      <c r="BNI106" s="62"/>
      <c r="BNJ106" s="62"/>
      <c r="BNK106" s="62"/>
      <c r="BNL106" s="62"/>
      <c r="BNM106" s="62"/>
      <c r="BNN106" s="62"/>
      <c r="BNO106" s="62"/>
      <c r="BNP106" s="62"/>
      <c r="BNQ106" s="62"/>
      <c r="BNR106" s="62"/>
      <c r="BNS106" s="62"/>
      <c r="BNT106" s="62"/>
      <c r="BNU106" s="62"/>
      <c r="BNV106" s="62"/>
      <c r="BNW106" s="62"/>
      <c r="BNX106" s="62"/>
      <c r="BNY106" s="62"/>
      <c r="BNZ106" s="62"/>
      <c r="BOA106" s="62"/>
      <c r="BOB106" s="62"/>
      <c r="BOC106" s="62"/>
      <c r="BOD106" s="62"/>
      <c r="BOE106" s="62"/>
      <c r="BOF106" s="62"/>
      <c r="BOG106" s="62"/>
      <c r="BOH106" s="62"/>
      <c r="BOI106" s="62"/>
      <c r="BOJ106" s="62"/>
      <c r="BOK106" s="62"/>
      <c r="BOL106" s="62"/>
      <c r="BOM106" s="62"/>
      <c r="BON106" s="62"/>
      <c r="BOO106" s="62"/>
      <c r="BOP106" s="62"/>
      <c r="BOQ106" s="62"/>
      <c r="BOR106" s="62"/>
      <c r="BOS106" s="62"/>
      <c r="BOT106" s="62"/>
      <c r="BOU106" s="62"/>
      <c r="BOV106" s="62"/>
      <c r="BOW106" s="62"/>
      <c r="BOX106" s="62"/>
      <c r="BOY106" s="62"/>
      <c r="BOZ106" s="62"/>
      <c r="BPA106" s="62"/>
      <c r="BPB106" s="62"/>
      <c r="BPC106" s="62"/>
      <c r="BPD106" s="62"/>
      <c r="BPE106" s="62"/>
      <c r="BPF106" s="62"/>
      <c r="BPG106" s="62"/>
      <c r="BPH106" s="62"/>
      <c r="BPI106" s="62"/>
      <c r="BPJ106" s="62"/>
      <c r="BPK106" s="62"/>
      <c r="BPL106" s="62"/>
      <c r="BPM106" s="62"/>
      <c r="BPN106" s="62"/>
      <c r="BPO106" s="62"/>
      <c r="BPP106" s="62"/>
      <c r="BPQ106" s="62"/>
      <c r="BPR106" s="62"/>
      <c r="BPS106" s="62"/>
      <c r="BPT106" s="62"/>
      <c r="BPU106" s="62"/>
      <c r="BPV106" s="62"/>
      <c r="BPW106" s="62"/>
      <c r="BPX106" s="62"/>
      <c r="BPY106" s="62"/>
      <c r="BPZ106" s="62"/>
      <c r="BQA106" s="62"/>
      <c r="BQB106" s="62"/>
      <c r="BQC106" s="62"/>
      <c r="BQD106" s="62"/>
      <c r="BQE106" s="62"/>
      <c r="BQF106" s="62"/>
      <c r="BQG106" s="62"/>
      <c r="BQH106" s="62"/>
      <c r="BQI106" s="62"/>
      <c r="BQJ106" s="62"/>
      <c r="BQK106" s="62"/>
      <c r="BQL106" s="62"/>
      <c r="BQM106" s="62"/>
      <c r="BQN106" s="62"/>
      <c r="BQO106" s="62"/>
      <c r="BQP106" s="62"/>
      <c r="BQQ106" s="62"/>
      <c r="BQR106" s="62"/>
      <c r="BQS106" s="62"/>
      <c r="BQT106" s="62"/>
      <c r="BQU106" s="62"/>
      <c r="BQV106" s="62"/>
      <c r="BQW106" s="62"/>
      <c r="BQX106" s="62"/>
      <c r="BQY106" s="62"/>
      <c r="BQZ106" s="62"/>
      <c r="BRA106" s="62"/>
      <c r="BRB106" s="62"/>
      <c r="BRC106" s="62"/>
      <c r="BRD106" s="62"/>
      <c r="BRE106" s="62"/>
      <c r="BRF106" s="62"/>
      <c r="BRG106" s="62"/>
      <c r="BRH106" s="62"/>
      <c r="BRI106" s="62"/>
      <c r="BRJ106" s="62"/>
      <c r="BRK106" s="62"/>
      <c r="BRL106" s="62"/>
      <c r="BRM106" s="62"/>
      <c r="BRN106" s="62"/>
      <c r="BRO106" s="62"/>
      <c r="BRP106" s="62"/>
      <c r="BRQ106" s="62"/>
      <c r="BRR106" s="62"/>
      <c r="BRS106" s="62"/>
      <c r="BRT106" s="62"/>
      <c r="BRU106" s="62"/>
      <c r="BRV106" s="62"/>
      <c r="BRW106" s="62"/>
      <c r="BRX106" s="62"/>
      <c r="BRY106" s="62"/>
      <c r="BRZ106" s="62"/>
      <c r="BSA106" s="62"/>
      <c r="BSB106" s="62"/>
      <c r="BSC106" s="62"/>
      <c r="BSD106" s="62"/>
      <c r="BSE106" s="62"/>
      <c r="BSF106" s="62"/>
      <c r="BSG106" s="62"/>
      <c r="BSH106" s="62"/>
      <c r="BSI106" s="62"/>
      <c r="BSJ106" s="62"/>
      <c r="BSK106" s="62"/>
      <c r="BSL106" s="62"/>
      <c r="BSM106" s="62"/>
      <c r="BSN106" s="62"/>
      <c r="BSO106" s="62"/>
      <c r="BSP106" s="62"/>
      <c r="BSQ106" s="62"/>
      <c r="BSR106" s="62"/>
      <c r="BSS106" s="62"/>
      <c r="BST106" s="62"/>
      <c r="BSU106" s="62"/>
      <c r="BSV106" s="62"/>
      <c r="BSW106" s="62"/>
      <c r="BSX106" s="62"/>
      <c r="BSY106" s="62"/>
      <c r="BSZ106" s="62"/>
      <c r="BTA106" s="62"/>
      <c r="BTB106" s="62"/>
      <c r="BTC106" s="62"/>
      <c r="BTD106" s="62"/>
      <c r="BTE106" s="62"/>
      <c r="BTF106" s="62"/>
      <c r="BTG106" s="62"/>
      <c r="BTH106" s="62"/>
      <c r="BTI106" s="62"/>
      <c r="BTJ106" s="62"/>
      <c r="BTK106" s="62"/>
      <c r="BTL106" s="62"/>
      <c r="BTM106" s="62"/>
      <c r="BTN106" s="62"/>
      <c r="BTO106" s="62"/>
      <c r="BTP106" s="62"/>
      <c r="BTQ106" s="62"/>
      <c r="BTR106" s="62"/>
      <c r="BTS106" s="62"/>
      <c r="BTT106" s="62"/>
      <c r="BTU106" s="62"/>
      <c r="BTV106" s="62"/>
      <c r="BTW106" s="62"/>
      <c r="BTX106" s="62"/>
      <c r="BTY106" s="62"/>
      <c r="BTZ106" s="62"/>
      <c r="BUA106" s="62"/>
      <c r="BUB106" s="62"/>
      <c r="BUC106" s="62"/>
      <c r="BUD106" s="62"/>
      <c r="BUE106" s="62"/>
      <c r="BUF106" s="62"/>
      <c r="BUG106" s="62"/>
      <c r="BUH106" s="62"/>
      <c r="BUI106" s="62"/>
      <c r="BUJ106" s="62"/>
      <c r="BUK106" s="62"/>
      <c r="BUL106" s="62"/>
      <c r="BUM106" s="62"/>
      <c r="BUN106" s="62"/>
      <c r="BUO106" s="62"/>
      <c r="BUP106" s="62"/>
      <c r="BUQ106" s="62"/>
      <c r="BUR106" s="62"/>
      <c r="BUS106" s="62"/>
      <c r="BUT106" s="62"/>
      <c r="BUU106" s="62"/>
      <c r="BUV106" s="62"/>
      <c r="BUW106" s="62"/>
      <c r="BUX106" s="62"/>
      <c r="BUY106" s="62"/>
      <c r="BUZ106" s="62"/>
      <c r="BVA106" s="62"/>
      <c r="BVB106" s="62"/>
      <c r="BVC106" s="62"/>
      <c r="BVD106" s="62"/>
      <c r="BVE106" s="62"/>
      <c r="BVF106" s="62"/>
      <c r="BVG106" s="62"/>
      <c r="BVH106" s="62"/>
      <c r="BVI106" s="62"/>
      <c r="BVJ106" s="62"/>
      <c r="BVK106" s="62"/>
      <c r="BVL106" s="62"/>
      <c r="BVM106" s="62"/>
      <c r="BVN106" s="62"/>
      <c r="BVO106" s="62"/>
      <c r="BVP106" s="62"/>
      <c r="BVQ106" s="62"/>
      <c r="BVR106" s="62"/>
      <c r="BVS106" s="62"/>
      <c r="BVT106" s="62"/>
      <c r="BVU106" s="62"/>
      <c r="BVV106" s="62"/>
      <c r="BVW106" s="62"/>
      <c r="BVX106" s="62"/>
      <c r="BVY106" s="62"/>
      <c r="BVZ106" s="62"/>
      <c r="BWA106" s="62"/>
      <c r="BWB106" s="62"/>
      <c r="BWC106" s="62"/>
      <c r="BWD106" s="62"/>
      <c r="BWE106" s="62"/>
      <c r="BWF106" s="62"/>
      <c r="BWG106" s="62"/>
      <c r="BWH106" s="62"/>
      <c r="BWI106" s="62"/>
      <c r="BWJ106" s="62"/>
      <c r="BWK106" s="62"/>
      <c r="BWL106" s="62"/>
      <c r="BWM106" s="62"/>
      <c r="BWN106" s="62"/>
      <c r="BWO106" s="62"/>
      <c r="BWP106" s="62"/>
      <c r="BWQ106" s="62"/>
      <c r="BWR106" s="62"/>
      <c r="BWS106" s="62"/>
      <c r="BWT106" s="62"/>
      <c r="BWU106" s="62"/>
      <c r="BWV106" s="62"/>
      <c r="BWW106" s="62"/>
      <c r="BWX106" s="62"/>
      <c r="BWY106" s="62"/>
      <c r="BWZ106" s="62"/>
      <c r="BXA106" s="62"/>
      <c r="BXB106" s="62"/>
      <c r="BXC106" s="62"/>
      <c r="BXD106" s="62"/>
      <c r="BXE106" s="62"/>
      <c r="BXF106" s="62"/>
      <c r="BXG106" s="62"/>
      <c r="BXH106" s="62"/>
      <c r="BXI106" s="62"/>
      <c r="BXJ106" s="62"/>
      <c r="BXK106" s="62"/>
      <c r="BXL106" s="62"/>
      <c r="BXM106" s="62"/>
      <c r="BXN106" s="62"/>
      <c r="BXO106" s="62"/>
      <c r="BXP106" s="62"/>
      <c r="BXQ106" s="62"/>
      <c r="BXR106" s="62"/>
      <c r="BXS106" s="62"/>
      <c r="BXT106" s="62"/>
      <c r="BXU106" s="62"/>
      <c r="BXV106" s="62"/>
      <c r="BXW106" s="62"/>
      <c r="BXX106" s="62"/>
      <c r="BXY106" s="62"/>
      <c r="BXZ106" s="62"/>
      <c r="BYA106" s="62"/>
      <c r="BYB106" s="62"/>
      <c r="BYC106" s="62"/>
      <c r="BYD106" s="62"/>
      <c r="BYE106" s="62"/>
      <c r="BYF106" s="62"/>
      <c r="BYG106" s="62"/>
      <c r="BYH106" s="62"/>
      <c r="BYI106" s="62"/>
      <c r="BYJ106" s="62"/>
      <c r="BYK106" s="62"/>
      <c r="BYL106" s="62"/>
      <c r="BYM106" s="62"/>
      <c r="BYN106" s="62"/>
      <c r="BYO106" s="62"/>
      <c r="BYP106" s="62"/>
      <c r="BYQ106" s="62"/>
      <c r="BYR106" s="62"/>
      <c r="BYS106" s="62"/>
      <c r="BYT106" s="62"/>
      <c r="BYU106" s="62"/>
      <c r="BYV106" s="62"/>
      <c r="BYW106" s="62"/>
      <c r="BYX106" s="62"/>
      <c r="BYY106" s="62"/>
      <c r="BYZ106" s="62"/>
      <c r="BZA106" s="62"/>
      <c r="BZB106" s="62"/>
      <c r="BZC106" s="62"/>
      <c r="BZD106" s="62"/>
      <c r="BZE106" s="62"/>
      <c r="BZF106" s="62"/>
      <c r="BZG106" s="62"/>
      <c r="BZH106" s="62"/>
      <c r="BZI106" s="62"/>
      <c r="BZJ106" s="62"/>
      <c r="BZK106" s="62"/>
      <c r="BZL106" s="62"/>
      <c r="BZM106" s="62"/>
      <c r="BZN106" s="62"/>
      <c r="BZO106" s="62"/>
      <c r="BZP106" s="62"/>
      <c r="BZQ106" s="62"/>
      <c r="BZR106" s="62"/>
      <c r="BZS106" s="62"/>
      <c r="BZT106" s="62"/>
      <c r="BZU106" s="62"/>
      <c r="BZV106" s="62"/>
      <c r="BZW106" s="62"/>
      <c r="BZX106" s="62"/>
      <c r="BZY106" s="62"/>
      <c r="BZZ106" s="62"/>
      <c r="CAA106" s="62"/>
      <c r="CAB106" s="62"/>
      <c r="CAC106" s="62"/>
      <c r="CAD106" s="62"/>
      <c r="CAE106" s="62"/>
      <c r="CAF106" s="62"/>
      <c r="CAG106" s="62"/>
      <c r="CAH106" s="62"/>
      <c r="CAI106" s="62"/>
      <c r="CAJ106" s="62"/>
      <c r="CAK106" s="62"/>
      <c r="CAL106" s="62"/>
      <c r="CAM106" s="62"/>
      <c r="CAN106" s="62"/>
      <c r="CAO106" s="62"/>
      <c r="CAP106" s="62"/>
      <c r="CAQ106" s="62"/>
      <c r="CAR106" s="62"/>
      <c r="CAS106" s="62"/>
      <c r="CAT106" s="62"/>
      <c r="CAU106" s="62"/>
      <c r="CAV106" s="62"/>
      <c r="CAW106" s="62"/>
      <c r="CAX106" s="62"/>
      <c r="CAY106" s="62"/>
      <c r="CAZ106" s="62"/>
      <c r="CBA106" s="62"/>
      <c r="CBB106" s="62"/>
      <c r="CBC106" s="62"/>
      <c r="CBD106" s="62"/>
      <c r="CBE106" s="62"/>
      <c r="CBF106" s="62"/>
      <c r="CBG106" s="62"/>
      <c r="CBH106" s="62"/>
      <c r="CBI106" s="62"/>
      <c r="CBJ106" s="62"/>
      <c r="CBK106" s="62"/>
      <c r="CBL106" s="62"/>
      <c r="CBM106" s="62"/>
      <c r="CBN106" s="62"/>
      <c r="CBO106" s="62"/>
      <c r="CBP106" s="62"/>
      <c r="CBQ106" s="62"/>
      <c r="CBR106" s="62"/>
      <c r="CBS106" s="62"/>
      <c r="CBT106" s="62"/>
      <c r="CBU106" s="62"/>
      <c r="CBV106" s="62"/>
      <c r="CBW106" s="62"/>
      <c r="CBX106" s="62"/>
      <c r="CBY106" s="62"/>
      <c r="CBZ106" s="62"/>
      <c r="CCA106" s="62"/>
      <c r="CCB106" s="62"/>
      <c r="CCC106" s="62"/>
      <c r="CCD106" s="62"/>
      <c r="CCE106" s="62"/>
      <c r="CCF106" s="62"/>
      <c r="CCG106" s="62"/>
      <c r="CCH106" s="62"/>
      <c r="CCI106" s="62"/>
      <c r="CCJ106" s="62"/>
      <c r="CCK106" s="62"/>
      <c r="CCL106" s="62"/>
      <c r="CCM106" s="62"/>
      <c r="CCN106" s="62"/>
      <c r="CCO106" s="62"/>
      <c r="CCP106" s="62"/>
      <c r="CCQ106" s="62"/>
      <c r="CCR106" s="62"/>
      <c r="CCS106" s="62"/>
      <c r="CCT106" s="62"/>
      <c r="CCU106" s="62"/>
      <c r="CCV106" s="62"/>
      <c r="CCW106" s="62"/>
      <c r="CCX106" s="62"/>
      <c r="CCY106" s="62"/>
      <c r="CCZ106" s="62"/>
      <c r="CDA106" s="62"/>
      <c r="CDB106" s="62"/>
      <c r="CDC106" s="62"/>
      <c r="CDD106" s="62"/>
      <c r="CDE106" s="62"/>
      <c r="CDF106" s="62"/>
      <c r="CDG106" s="62"/>
      <c r="CDH106" s="62"/>
      <c r="CDI106" s="62"/>
      <c r="CDJ106" s="62"/>
      <c r="CDK106" s="62"/>
      <c r="CDL106" s="62"/>
      <c r="CDM106" s="62"/>
      <c r="CDN106" s="62"/>
      <c r="CDO106" s="62"/>
      <c r="CDP106" s="62"/>
      <c r="CDQ106" s="62"/>
      <c r="CDR106" s="62"/>
      <c r="CDS106" s="62"/>
      <c r="CDT106" s="62"/>
      <c r="CDU106" s="62"/>
      <c r="CDV106" s="62"/>
      <c r="CDW106" s="62"/>
      <c r="CDX106" s="62"/>
      <c r="CDY106" s="62"/>
      <c r="CDZ106" s="62"/>
      <c r="CEA106" s="62"/>
      <c r="CEB106" s="62"/>
      <c r="CEC106" s="62"/>
      <c r="CED106" s="62"/>
      <c r="CEE106" s="62"/>
      <c r="CEF106" s="62"/>
      <c r="CEG106" s="62"/>
      <c r="CEH106" s="62"/>
      <c r="CEI106" s="62"/>
      <c r="CEJ106" s="62"/>
      <c r="CEK106" s="62"/>
      <c r="CEL106" s="62"/>
      <c r="CEM106" s="62"/>
      <c r="CEN106" s="62"/>
      <c r="CEO106" s="62"/>
      <c r="CEP106" s="62"/>
      <c r="CEQ106" s="62"/>
      <c r="CER106" s="62"/>
      <c r="CES106" s="62"/>
      <c r="CET106" s="62"/>
      <c r="CEU106" s="62"/>
      <c r="CEV106" s="62"/>
      <c r="CEW106" s="62"/>
      <c r="CEX106" s="62"/>
      <c r="CEY106" s="62"/>
      <c r="CEZ106" s="62"/>
      <c r="CFA106" s="62"/>
      <c r="CFB106" s="62"/>
      <c r="CFC106" s="62"/>
      <c r="CFD106" s="62"/>
      <c r="CFE106" s="62"/>
      <c r="CFF106" s="62"/>
      <c r="CFG106" s="62"/>
      <c r="CFH106" s="62"/>
      <c r="CFI106" s="62"/>
      <c r="CFJ106" s="62"/>
      <c r="CFK106" s="62"/>
      <c r="CFL106" s="62"/>
      <c r="CFM106" s="62"/>
      <c r="CFN106" s="62"/>
      <c r="CFO106" s="62"/>
      <c r="CFP106" s="62"/>
      <c r="CFQ106" s="62"/>
      <c r="CFR106" s="62"/>
      <c r="CFS106" s="62"/>
      <c r="CFT106" s="62"/>
      <c r="CFU106" s="62"/>
      <c r="CFV106" s="62"/>
      <c r="CFW106" s="62"/>
      <c r="CFX106" s="62"/>
      <c r="CFY106" s="62"/>
      <c r="CFZ106" s="62"/>
      <c r="CGA106" s="62"/>
      <c r="CGB106" s="62"/>
      <c r="CGC106" s="62"/>
      <c r="CGD106" s="62"/>
      <c r="CGE106" s="62"/>
      <c r="CGF106" s="62"/>
      <c r="CGG106" s="62"/>
      <c r="CGH106" s="62"/>
      <c r="CGI106" s="62"/>
      <c r="CGJ106" s="62"/>
      <c r="CGK106" s="62"/>
      <c r="CGL106" s="62"/>
      <c r="CGM106" s="62"/>
      <c r="CGN106" s="62"/>
      <c r="CGO106" s="62"/>
      <c r="CGP106" s="62"/>
      <c r="CGQ106" s="62"/>
      <c r="CGR106" s="62"/>
      <c r="CGS106" s="62"/>
      <c r="CGT106" s="62"/>
      <c r="CGU106" s="62"/>
      <c r="CGV106" s="62"/>
      <c r="CGW106" s="62"/>
      <c r="CGX106" s="62"/>
      <c r="CGY106" s="62"/>
      <c r="CGZ106" s="62"/>
      <c r="CHA106" s="62"/>
      <c r="CHB106" s="62"/>
      <c r="CHC106" s="62"/>
      <c r="CHD106" s="62"/>
      <c r="CHE106" s="62"/>
      <c r="CHF106" s="62"/>
      <c r="CHG106" s="62"/>
      <c r="CHH106" s="62"/>
      <c r="CHI106" s="62"/>
      <c r="CHJ106" s="62"/>
      <c r="CHK106" s="62"/>
      <c r="CHL106" s="62"/>
      <c r="CHM106" s="62"/>
      <c r="CHN106" s="62"/>
      <c r="CHO106" s="62"/>
      <c r="CHP106" s="62"/>
      <c r="CHQ106" s="62"/>
      <c r="CHR106" s="62"/>
      <c r="CHS106" s="62"/>
      <c r="CHT106" s="62"/>
      <c r="CHU106" s="62"/>
      <c r="CHV106" s="62"/>
      <c r="CHW106" s="62"/>
      <c r="CHX106" s="62"/>
      <c r="CHY106" s="62"/>
      <c r="CHZ106" s="62"/>
      <c r="CIA106" s="62"/>
      <c r="CIB106" s="62"/>
      <c r="CIC106" s="62"/>
      <c r="CID106" s="62"/>
      <c r="CIE106" s="62"/>
      <c r="CIF106" s="62"/>
      <c r="CIG106" s="62"/>
      <c r="CIH106" s="62"/>
      <c r="CII106" s="62"/>
      <c r="CIJ106" s="62"/>
      <c r="CIK106" s="62"/>
      <c r="CIL106" s="62"/>
      <c r="CIM106" s="62"/>
      <c r="CIN106" s="62"/>
      <c r="CIO106" s="62"/>
      <c r="CIP106" s="62"/>
      <c r="CIQ106" s="62"/>
      <c r="CIR106" s="62"/>
      <c r="CIS106" s="62"/>
      <c r="CIT106" s="62"/>
      <c r="CIU106" s="62"/>
      <c r="CIV106" s="62"/>
      <c r="CIW106" s="62"/>
      <c r="CIX106" s="62"/>
      <c r="CIY106" s="62"/>
      <c r="CIZ106" s="62"/>
      <c r="CJA106" s="62"/>
      <c r="CJB106" s="62"/>
      <c r="CJC106" s="62"/>
      <c r="CJD106" s="62"/>
      <c r="CJE106" s="62"/>
      <c r="CJF106" s="62"/>
      <c r="CJG106" s="62"/>
      <c r="CJH106" s="62"/>
      <c r="CJI106" s="62"/>
      <c r="CJJ106" s="62"/>
      <c r="CJK106" s="62"/>
      <c r="CJL106" s="62"/>
      <c r="CJM106" s="62"/>
      <c r="CJN106" s="62"/>
      <c r="CJO106" s="62"/>
      <c r="CJP106" s="62"/>
      <c r="CJQ106" s="62"/>
      <c r="CJR106" s="62"/>
      <c r="CJS106" s="62"/>
      <c r="CJT106" s="62"/>
      <c r="CJU106" s="62"/>
      <c r="CJV106" s="62"/>
      <c r="CJW106" s="62"/>
      <c r="CJX106" s="62"/>
      <c r="CJY106" s="62"/>
      <c r="CJZ106" s="62"/>
      <c r="CKA106" s="62"/>
      <c r="CKB106" s="62"/>
      <c r="CKC106" s="62"/>
      <c r="CKD106" s="62"/>
      <c r="CKE106" s="62"/>
      <c r="CKF106" s="62"/>
      <c r="CKG106" s="62"/>
      <c r="CKH106" s="62"/>
      <c r="CKI106" s="62"/>
      <c r="CKJ106" s="62"/>
      <c r="CKK106" s="62"/>
      <c r="CKL106" s="62"/>
      <c r="CKM106" s="62"/>
      <c r="CKN106" s="62"/>
      <c r="CKO106" s="62"/>
      <c r="CKP106" s="62"/>
      <c r="CKQ106" s="62"/>
      <c r="CKR106" s="62"/>
      <c r="CKS106" s="62"/>
      <c r="CKT106" s="62"/>
      <c r="CKU106" s="62"/>
      <c r="CKV106" s="62"/>
      <c r="CKW106" s="62"/>
      <c r="CKX106" s="62"/>
      <c r="CKY106" s="62"/>
      <c r="CKZ106" s="62"/>
      <c r="CLA106" s="62"/>
      <c r="CLB106" s="62"/>
      <c r="CLC106" s="62"/>
      <c r="CLD106" s="62"/>
      <c r="CLE106" s="62"/>
      <c r="CLF106" s="62"/>
      <c r="CLG106" s="62"/>
      <c r="CLH106" s="62"/>
      <c r="CLI106" s="62"/>
      <c r="CLJ106" s="62"/>
      <c r="CLK106" s="62"/>
      <c r="CLL106" s="62"/>
      <c r="CLM106" s="62"/>
      <c r="CLN106" s="62"/>
      <c r="CLO106" s="62"/>
      <c r="CLP106" s="62"/>
      <c r="CLQ106" s="62"/>
      <c r="CLR106" s="62"/>
      <c r="CLS106" s="62"/>
      <c r="CLT106" s="62"/>
      <c r="CLU106" s="62"/>
      <c r="CLV106" s="62"/>
      <c r="CLW106" s="62"/>
      <c r="CLX106" s="62"/>
      <c r="CLY106" s="62"/>
      <c r="CLZ106" s="62"/>
      <c r="CMA106" s="62"/>
      <c r="CMB106" s="62"/>
      <c r="CMC106" s="62"/>
      <c r="CMD106" s="62"/>
      <c r="CME106" s="62"/>
      <c r="CMF106" s="62"/>
      <c r="CMG106" s="62"/>
      <c r="CMH106" s="62"/>
      <c r="CMI106" s="62"/>
      <c r="CMJ106" s="62"/>
      <c r="CMK106" s="62"/>
      <c r="CML106" s="62"/>
      <c r="CMM106" s="62"/>
      <c r="CMN106" s="62"/>
      <c r="CMO106" s="62"/>
      <c r="CMP106" s="62"/>
      <c r="CMQ106" s="62"/>
      <c r="CMR106" s="62"/>
      <c r="CMS106" s="62"/>
      <c r="CMT106" s="62"/>
      <c r="CMU106" s="62"/>
      <c r="CMV106" s="62"/>
      <c r="CMW106" s="62"/>
      <c r="CMX106" s="62"/>
      <c r="CMY106" s="62"/>
      <c r="CMZ106" s="62"/>
      <c r="CNA106" s="62"/>
      <c r="CNB106" s="62"/>
      <c r="CNC106" s="62"/>
      <c r="CND106" s="62"/>
      <c r="CNE106" s="62"/>
      <c r="CNF106" s="62"/>
      <c r="CNG106" s="62"/>
      <c r="CNH106" s="62"/>
      <c r="CNI106" s="62"/>
      <c r="CNJ106" s="62"/>
      <c r="CNK106" s="62"/>
      <c r="CNL106" s="62"/>
      <c r="CNM106" s="62"/>
      <c r="CNN106" s="62"/>
      <c r="CNO106" s="62"/>
      <c r="CNP106" s="62"/>
      <c r="CNQ106" s="62"/>
      <c r="CNR106" s="62"/>
      <c r="CNS106" s="62"/>
      <c r="CNT106" s="62"/>
      <c r="CNU106" s="62"/>
      <c r="CNV106" s="62"/>
      <c r="CNW106" s="62"/>
      <c r="CNX106" s="62"/>
      <c r="CNY106" s="62"/>
      <c r="CNZ106" s="62"/>
      <c r="COA106" s="62"/>
      <c r="COB106" s="62"/>
      <c r="COC106" s="62"/>
      <c r="COD106" s="62"/>
      <c r="COE106" s="62"/>
      <c r="COF106" s="62"/>
      <c r="COG106" s="62"/>
      <c r="COH106" s="62"/>
      <c r="COI106" s="62"/>
      <c r="COJ106" s="62"/>
      <c r="COK106" s="62"/>
      <c r="COL106" s="62"/>
      <c r="COM106" s="62"/>
      <c r="CON106" s="62"/>
      <c r="COO106" s="62"/>
      <c r="COP106" s="62"/>
      <c r="COQ106" s="62"/>
      <c r="COR106" s="62"/>
      <c r="COS106" s="62"/>
      <c r="COT106" s="62"/>
      <c r="COU106" s="62"/>
      <c r="COV106" s="62"/>
      <c r="COW106" s="62"/>
      <c r="COX106" s="62"/>
      <c r="COY106" s="62"/>
      <c r="COZ106" s="62"/>
      <c r="CPA106" s="62"/>
      <c r="CPB106" s="62"/>
      <c r="CPC106" s="62"/>
      <c r="CPD106" s="62"/>
      <c r="CPE106" s="62"/>
      <c r="CPF106" s="62"/>
      <c r="CPG106" s="62"/>
      <c r="CPH106" s="62"/>
      <c r="CPI106" s="62"/>
      <c r="CPJ106" s="62"/>
      <c r="CPK106" s="62"/>
      <c r="CPL106" s="62"/>
      <c r="CPM106" s="62"/>
      <c r="CPN106" s="62"/>
      <c r="CPO106" s="62"/>
      <c r="CPP106" s="62"/>
      <c r="CPQ106" s="62"/>
      <c r="CPR106" s="62"/>
      <c r="CPS106" s="62"/>
      <c r="CPT106" s="62"/>
      <c r="CPU106" s="62"/>
      <c r="CPV106" s="62"/>
      <c r="CPW106" s="62"/>
      <c r="CPX106" s="62"/>
      <c r="CPY106" s="62"/>
      <c r="CPZ106" s="62"/>
      <c r="CQA106" s="62"/>
      <c r="CQB106" s="62"/>
      <c r="CQC106" s="62"/>
      <c r="CQD106" s="62"/>
      <c r="CQE106" s="62"/>
      <c r="CQF106" s="62"/>
      <c r="CQG106" s="62"/>
      <c r="CQH106" s="62"/>
      <c r="CQI106" s="62"/>
      <c r="CQJ106" s="62"/>
      <c r="CQK106" s="62"/>
      <c r="CQL106" s="62"/>
      <c r="CQM106" s="62"/>
      <c r="CQN106" s="62"/>
      <c r="CQO106" s="62"/>
      <c r="CQP106" s="62"/>
      <c r="CQQ106" s="62"/>
      <c r="CQR106" s="62"/>
      <c r="CQS106" s="62"/>
      <c r="CQT106" s="62"/>
      <c r="CQU106" s="62"/>
      <c r="CQV106" s="62"/>
      <c r="CQW106" s="62"/>
      <c r="CQX106" s="62"/>
      <c r="CQY106" s="62"/>
      <c r="CQZ106" s="62"/>
      <c r="CRA106" s="62"/>
      <c r="CRB106" s="62"/>
      <c r="CRC106" s="62"/>
      <c r="CRD106" s="62"/>
      <c r="CRE106" s="62"/>
      <c r="CRF106" s="62"/>
      <c r="CRG106" s="62"/>
      <c r="CRH106" s="62"/>
      <c r="CRI106" s="62"/>
      <c r="CRJ106" s="62"/>
      <c r="CRK106" s="62"/>
      <c r="CRL106" s="62"/>
      <c r="CRM106" s="62"/>
      <c r="CRN106" s="62"/>
      <c r="CRO106" s="62"/>
      <c r="CRP106" s="62"/>
      <c r="CRQ106" s="62"/>
      <c r="CRR106" s="62"/>
      <c r="CRS106" s="62"/>
      <c r="CRT106" s="62"/>
      <c r="CRU106" s="62"/>
      <c r="CRV106" s="62"/>
      <c r="CRW106" s="62"/>
      <c r="CRX106" s="62"/>
      <c r="CRY106" s="62"/>
      <c r="CRZ106" s="62"/>
      <c r="CSA106" s="62"/>
      <c r="CSB106" s="62"/>
      <c r="CSC106" s="62"/>
      <c r="CSD106" s="62"/>
      <c r="CSE106" s="62"/>
      <c r="CSF106" s="62"/>
      <c r="CSG106" s="62"/>
      <c r="CSH106" s="62"/>
      <c r="CSI106" s="62"/>
      <c r="CSJ106" s="62"/>
      <c r="CSK106" s="62"/>
      <c r="CSL106" s="62"/>
      <c r="CSM106" s="62"/>
      <c r="CSN106" s="62"/>
      <c r="CSO106" s="62"/>
      <c r="CSP106" s="62"/>
      <c r="CSQ106" s="62"/>
      <c r="CSR106" s="62"/>
      <c r="CSS106" s="62"/>
      <c r="CST106" s="62"/>
      <c r="CSU106" s="62"/>
      <c r="CSV106" s="62"/>
      <c r="CSW106" s="62"/>
      <c r="CSX106" s="62"/>
      <c r="CSY106" s="62"/>
      <c r="CSZ106" s="62"/>
      <c r="CTA106" s="62"/>
      <c r="CTB106" s="62"/>
      <c r="CTC106" s="62"/>
      <c r="CTD106" s="62"/>
      <c r="CTE106" s="62"/>
      <c r="CTF106" s="62"/>
      <c r="CTG106" s="62"/>
      <c r="CTH106" s="62"/>
      <c r="CTI106" s="62"/>
      <c r="CTJ106" s="62"/>
      <c r="CTK106" s="62"/>
      <c r="CTL106" s="62"/>
      <c r="CTM106" s="62"/>
      <c r="CTN106" s="62"/>
      <c r="CTO106" s="62"/>
      <c r="CTP106" s="62"/>
      <c r="CTQ106" s="62"/>
      <c r="CTR106" s="62"/>
      <c r="CTS106" s="62"/>
      <c r="CTT106" s="62"/>
      <c r="CTU106" s="62"/>
      <c r="CTV106" s="62"/>
      <c r="CTW106" s="62"/>
      <c r="CTX106" s="62"/>
      <c r="CTY106" s="62"/>
      <c r="CTZ106" s="62"/>
      <c r="CUA106" s="62"/>
      <c r="CUB106" s="62"/>
      <c r="CUC106" s="62"/>
      <c r="CUD106" s="62"/>
      <c r="CUE106" s="62"/>
      <c r="CUF106" s="62"/>
      <c r="CUG106" s="62"/>
      <c r="CUH106" s="62"/>
      <c r="CUI106" s="62"/>
      <c r="CUJ106" s="62"/>
      <c r="CUK106" s="62"/>
      <c r="CUL106" s="62"/>
      <c r="CUM106" s="62"/>
      <c r="CUN106" s="62"/>
      <c r="CUO106" s="62"/>
      <c r="CUP106" s="62"/>
      <c r="CUQ106" s="62"/>
      <c r="CUR106" s="62"/>
      <c r="CUS106" s="62"/>
      <c r="CUT106" s="62"/>
      <c r="CUU106" s="62"/>
      <c r="CUV106" s="62"/>
      <c r="CUW106" s="62"/>
      <c r="CUX106" s="62"/>
      <c r="CUY106" s="62"/>
      <c r="CUZ106" s="62"/>
      <c r="CVA106" s="62"/>
      <c r="CVB106" s="62"/>
      <c r="CVC106" s="62"/>
      <c r="CVD106" s="62"/>
      <c r="CVE106" s="62"/>
      <c r="CVF106" s="62"/>
      <c r="CVG106" s="62"/>
      <c r="CVH106" s="62"/>
      <c r="CVI106" s="62"/>
      <c r="CVJ106" s="62"/>
      <c r="CVK106" s="62"/>
      <c r="CVL106" s="62"/>
      <c r="CVM106" s="62"/>
      <c r="CVN106" s="62"/>
      <c r="CVO106" s="62"/>
      <c r="CVP106" s="62"/>
      <c r="CVQ106" s="62"/>
      <c r="CVR106" s="62"/>
      <c r="CVS106" s="62"/>
      <c r="CVT106" s="62"/>
      <c r="CVU106" s="62"/>
      <c r="CVV106" s="62"/>
      <c r="CVW106" s="62"/>
      <c r="CVX106" s="62"/>
      <c r="CVY106" s="62"/>
      <c r="CVZ106" s="62"/>
      <c r="CWA106" s="62"/>
      <c r="CWB106" s="62"/>
      <c r="CWC106" s="62"/>
      <c r="CWD106" s="62"/>
      <c r="CWE106" s="62"/>
      <c r="CWF106" s="62"/>
      <c r="CWG106" s="62"/>
      <c r="CWH106" s="62"/>
      <c r="CWI106" s="62"/>
      <c r="CWJ106" s="62"/>
      <c r="CWK106" s="62"/>
      <c r="CWL106" s="62"/>
      <c r="CWM106" s="62"/>
      <c r="CWN106" s="62"/>
      <c r="CWO106" s="62"/>
      <c r="CWP106" s="62"/>
      <c r="CWQ106" s="62"/>
      <c r="CWR106" s="62"/>
      <c r="CWS106" s="62"/>
      <c r="CWT106" s="62"/>
      <c r="CWU106" s="62"/>
      <c r="CWV106" s="62"/>
      <c r="CWW106" s="62"/>
      <c r="CWX106" s="62"/>
      <c r="CWY106" s="62"/>
      <c r="CWZ106" s="62"/>
      <c r="CXA106" s="62"/>
      <c r="CXB106" s="62"/>
      <c r="CXC106" s="62"/>
      <c r="CXD106" s="62"/>
      <c r="CXE106" s="62"/>
      <c r="CXF106" s="62"/>
      <c r="CXG106" s="62"/>
      <c r="CXH106" s="62"/>
      <c r="CXI106" s="62"/>
      <c r="CXJ106" s="62"/>
      <c r="CXK106" s="62"/>
      <c r="CXL106" s="62"/>
      <c r="CXM106" s="62"/>
      <c r="CXN106" s="62"/>
      <c r="CXO106" s="62"/>
      <c r="CXP106" s="62"/>
      <c r="CXQ106" s="62"/>
      <c r="CXR106" s="62"/>
      <c r="CXS106" s="62"/>
      <c r="CXT106" s="62"/>
      <c r="CXU106" s="62"/>
      <c r="CXV106" s="62"/>
      <c r="CXW106" s="62"/>
      <c r="CXX106" s="62"/>
      <c r="CXY106" s="62"/>
      <c r="CXZ106" s="62"/>
      <c r="CYA106" s="62"/>
      <c r="CYB106" s="62"/>
      <c r="CYC106" s="62"/>
      <c r="CYD106" s="62"/>
      <c r="CYE106" s="62"/>
      <c r="CYF106" s="62"/>
      <c r="CYG106" s="62"/>
      <c r="CYH106" s="62"/>
      <c r="CYI106" s="62"/>
      <c r="CYJ106" s="62"/>
      <c r="CYK106" s="62"/>
      <c r="CYL106" s="62"/>
      <c r="CYM106" s="62"/>
      <c r="CYN106" s="62"/>
      <c r="CYO106" s="62"/>
      <c r="CYP106" s="62"/>
      <c r="CYQ106" s="62"/>
      <c r="CYR106" s="62"/>
      <c r="CYS106" s="62"/>
      <c r="CYT106" s="62"/>
      <c r="CYU106" s="62"/>
      <c r="CYV106" s="62"/>
      <c r="CYW106" s="62"/>
      <c r="CYX106" s="62"/>
      <c r="CYY106" s="62"/>
      <c r="CYZ106" s="62"/>
      <c r="CZA106" s="62"/>
      <c r="CZB106" s="62"/>
      <c r="CZC106" s="62"/>
      <c r="CZD106" s="62"/>
      <c r="CZE106" s="62"/>
      <c r="CZF106" s="62"/>
      <c r="CZG106" s="62"/>
      <c r="CZH106" s="62"/>
      <c r="CZI106" s="62"/>
      <c r="CZJ106" s="62"/>
      <c r="CZK106" s="62"/>
      <c r="CZL106" s="62"/>
      <c r="CZM106" s="62"/>
      <c r="CZN106" s="62"/>
      <c r="CZO106" s="62"/>
      <c r="CZP106" s="62"/>
      <c r="CZQ106" s="62"/>
      <c r="CZR106" s="62"/>
      <c r="CZS106" s="62"/>
      <c r="CZT106" s="62"/>
      <c r="CZU106" s="62"/>
      <c r="CZV106" s="62"/>
      <c r="CZW106" s="62"/>
      <c r="CZX106" s="62"/>
      <c r="CZY106" s="62"/>
      <c r="CZZ106" s="62"/>
      <c r="DAA106" s="62"/>
      <c r="DAB106" s="62"/>
      <c r="DAC106" s="62"/>
      <c r="DAD106" s="62"/>
      <c r="DAE106" s="62"/>
      <c r="DAF106" s="62"/>
      <c r="DAG106" s="62"/>
      <c r="DAH106" s="62"/>
      <c r="DAI106" s="62"/>
      <c r="DAJ106" s="62"/>
      <c r="DAK106" s="62"/>
      <c r="DAL106" s="62"/>
      <c r="DAM106" s="62"/>
      <c r="DAN106" s="62"/>
      <c r="DAO106" s="62"/>
      <c r="DAP106" s="62"/>
      <c r="DAQ106" s="62"/>
      <c r="DAR106" s="62"/>
      <c r="DAS106" s="62"/>
      <c r="DAT106" s="62"/>
      <c r="DAU106" s="62"/>
      <c r="DAV106" s="62"/>
      <c r="DAW106" s="62"/>
      <c r="DAX106" s="62"/>
      <c r="DAY106" s="62"/>
      <c r="DAZ106" s="62"/>
      <c r="DBA106" s="62"/>
      <c r="DBB106" s="62"/>
      <c r="DBC106" s="62"/>
      <c r="DBD106" s="62"/>
      <c r="DBE106" s="62"/>
      <c r="DBF106" s="62"/>
      <c r="DBG106" s="62"/>
      <c r="DBH106" s="62"/>
      <c r="DBI106" s="62"/>
      <c r="DBJ106" s="62"/>
      <c r="DBK106" s="62"/>
      <c r="DBL106" s="62"/>
      <c r="DBM106" s="62"/>
      <c r="DBN106" s="62"/>
      <c r="DBO106" s="62"/>
      <c r="DBP106" s="62"/>
      <c r="DBQ106" s="62"/>
      <c r="DBR106" s="62"/>
      <c r="DBS106" s="62"/>
      <c r="DBT106" s="62"/>
      <c r="DBU106" s="62"/>
      <c r="DBV106" s="62"/>
      <c r="DBW106" s="62"/>
      <c r="DBX106" s="62"/>
      <c r="DBY106" s="62"/>
      <c r="DBZ106" s="62"/>
      <c r="DCA106" s="62"/>
      <c r="DCB106" s="62"/>
      <c r="DCC106" s="62"/>
      <c r="DCD106" s="62"/>
      <c r="DCE106" s="62"/>
      <c r="DCF106" s="62"/>
      <c r="DCG106" s="62"/>
      <c r="DCH106" s="62"/>
      <c r="DCI106" s="62"/>
      <c r="DCJ106" s="62"/>
      <c r="DCK106" s="62"/>
      <c r="DCL106" s="62"/>
      <c r="DCM106" s="62"/>
      <c r="DCN106" s="62"/>
      <c r="DCO106" s="62"/>
      <c r="DCP106" s="62"/>
      <c r="DCQ106" s="62"/>
      <c r="DCR106" s="62"/>
      <c r="DCS106" s="62"/>
      <c r="DCT106" s="62"/>
      <c r="DCU106" s="62"/>
      <c r="DCV106" s="62"/>
      <c r="DCW106" s="62"/>
      <c r="DCX106" s="62"/>
      <c r="DCY106" s="62"/>
      <c r="DCZ106" s="62"/>
      <c r="DDA106" s="62"/>
      <c r="DDB106" s="62"/>
      <c r="DDC106" s="62"/>
      <c r="DDD106" s="62"/>
      <c r="DDE106" s="62"/>
      <c r="DDF106" s="62"/>
      <c r="DDG106" s="62"/>
      <c r="DDH106" s="62"/>
      <c r="DDI106" s="62"/>
      <c r="DDJ106" s="62"/>
      <c r="DDK106" s="62"/>
      <c r="DDL106" s="62"/>
      <c r="DDM106" s="62"/>
      <c r="DDN106" s="62"/>
      <c r="DDO106" s="62"/>
      <c r="DDP106" s="62"/>
      <c r="DDQ106" s="62"/>
      <c r="DDR106" s="62"/>
      <c r="DDS106" s="62"/>
      <c r="DDT106" s="62"/>
      <c r="DDU106" s="62"/>
      <c r="DDV106" s="62"/>
      <c r="DDW106" s="62"/>
      <c r="DDX106" s="62"/>
      <c r="DDY106" s="62"/>
      <c r="DDZ106" s="62"/>
      <c r="DEA106" s="62"/>
      <c r="DEB106" s="62"/>
      <c r="DEC106" s="62"/>
      <c r="DED106" s="62"/>
      <c r="DEE106" s="62"/>
      <c r="DEF106" s="62"/>
      <c r="DEG106" s="62"/>
      <c r="DEH106" s="62"/>
      <c r="DEI106" s="62"/>
      <c r="DEJ106" s="62"/>
      <c r="DEK106" s="62"/>
      <c r="DEL106" s="62"/>
      <c r="DEM106" s="62"/>
      <c r="DEN106" s="62"/>
      <c r="DEO106" s="62"/>
      <c r="DEP106" s="62"/>
      <c r="DEQ106" s="62"/>
      <c r="DER106" s="62"/>
      <c r="DES106" s="62"/>
      <c r="DET106" s="62"/>
      <c r="DEU106" s="62"/>
      <c r="DEV106" s="62"/>
      <c r="DEW106" s="62"/>
      <c r="DEX106" s="62"/>
      <c r="DEY106" s="62"/>
      <c r="DEZ106" s="62"/>
      <c r="DFA106" s="62"/>
      <c r="DFB106" s="62"/>
      <c r="DFC106" s="62"/>
      <c r="DFD106" s="62"/>
      <c r="DFE106" s="62"/>
      <c r="DFF106" s="62"/>
      <c r="DFG106" s="62"/>
      <c r="DFH106" s="62"/>
      <c r="DFI106" s="62"/>
      <c r="DFJ106" s="62"/>
      <c r="DFK106" s="62"/>
      <c r="DFL106" s="62"/>
      <c r="DFM106" s="62"/>
      <c r="DFN106" s="62"/>
      <c r="DFO106" s="62"/>
      <c r="DFP106" s="62"/>
      <c r="DFQ106" s="62"/>
      <c r="DFR106" s="62"/>
      <c r="DFS106" s="62"/>
      <c r="DFT106" s="62"/>
      <c r="DFU106" s="62"/>
      <c r="DFV106" s="62"/>
      <c r="DFW106" s="62"/>
      <c r="DFX106" s="62"/>
      <c r="DFY106" s="62"/>
      <c r="DFZ106" s="62"/>
      <c r="DGA106" s="62"/>
      <c r="DGB106" s="62"/>
      <c r="DGC106" s="62"/>
      <c r="DGD106" s="62"/>
      <c r="DGE106" s="62"/>
      <c r="DGF106" s="62"/>
      <c r="DGG106" s="62"/>
      <c r="DGH106" s="62"/>
      <c r="DGI106" s="62"/>
      <c r="DGJ106" s="62"/>
      <c r="DGK106" s="62"/>
      <c r="DGL106" s="62"/>
      <c r="DGM106" s="62"/>
      <c r="DGN106" s="62"/>
      <c r="DGO106" s="62"/>
      <c r="DGP106" s="62"/>
      <c r="DGQ106" s="62"/>
      <c r="DGR106" s="62"/>
      <c r="DGS106" s="62"/>
      <c r="DGT106" s="62"/>
      <c r="DGU106" s="62"/>
      <c r="DGV106" s="62"/>
      <c r="DGW106" s="62"/>
      <c r="DGX106" s="62"/>
      <c r="DGY106" s="62"/>
      <c r="DGZ106" s="62"/>
      <c r="DHA106" s="62"/>
      <c r="DHB106" s="62"/>
      <c r="DHC106" s="62"/>
      <c r="DHD106" s="62"/>
      <c r="DHE106" s="62"/>
      <c r="DHF106" s="62"/>
      <c r="DHG106" s="62"/>
      <c r="DHH106" s="62"/>
      <c r="DHI106" s="62"/>
      <c r="DHJ106" s="62"/>
      <c r="DHK106" s="62"/>
      <c r="DHL106" s="62"/>
      <c r="DHM106" s="62"/>
      <c r="DHN106" s="62"/>
      <c r="DHO106" s="62"/>
      <c r="DHP106" s="62"/>
      <c r="DHQ106" s="62"/>
      <c r="DHR106" s="62"/>
      <c r="DHS106" s="62"/>
      <c r="DHT106" s="62"/>
      <c r="DHU106" s="62"/>
      <c r="DHV106" s="62"/>
      <c r="DHW106" s="62"/>
      <c r="DHX106" s="62"/>
      <c r="DHY106" s="62"/>
      <c r="DHZ106" s="62"/>
      <c r="DIA106" s="62"/>
      <c r="DIB106" s="62"/>
      <c r="DIC106" s="62"/>
      <c r="DID106" s="62"/>
      <c r="DIE106" s="62"/>
      <c r="DIF106" s="62"/>
      <c r="DIG106" s="62"/>
      <c r="DIH106" s="62"/>
      <c r="DII106" s="62"/>
      <c r="DIJ106" s="62"/>
      <c r="DIK106" s="62"/>
      <c r="DIL106" s="62"/>
      <c r="DIM106" s="62"/>
      <c r="DIN106" s="62"/>
      <c r="DIO106" s="62"/>
      <c r="DIP106" s="62"/>
      <c r="DIQ106" s="62"/>
      <c r="DIR106" s="62"/>
      <c r="DIS106" s="62"/>
      <c r="DIT106" s="62"/>
      <c r="DIU106" s="62"/>
      <c r="DIV106" s="62"/>
      <c r="DIW106" s="62"/>
      <c r="DIX106" s="62"/>
      <c r="DIY106" s="62"/>
      <c r="DIZ106" s="62"/>
      <c r="DJA106" s="62"/>
      <c r="DJB106" s="62"/>
      <c r="DJC106" s="62"/>
      <c r="DJD106" s="62"/>
      <c r="DJE106" s="62"/>
      <c r="DJF106" s="62"/>
      <c r="DJG106" s="62"/>
      <c r="DJH106" s="62"/>
      <c r="DJI106" s="62"/>
      <c r="DJJ106" s="62"/>
      <c r="DJK106" s="62"/>
      <c r="DJL106" s="62"/>
      <c r="DJM106" s="62"/>
      <c r="DJN106" s="62"/>
      <c r="DJO106" s="62"/>
      <c r="DJP106" s="62"/>
      <c r="DJQ106" s="62"/>
      <c r="DJR106" s="62"/>
      <c r="DJS106" s="62"/>
      <c r="DJT106" s="62"/>
      <c r="DJU106" s="62"/>
      <c r="DJV106" s="62"/>
      <c r="DJW106" s="62"/>
      <c r="DJX106" s="62"/>
      <c r="DJY106" s="62"/>
      <c r="DJZ106" s="62"/>
      <c r="DKA106" s="62"/>
      <c r="DKB106" s="62"/>
      <c r="DKC106" s="62"/>
      <c r="DKD106" s="62"/>
      <c r="DKE106" s="62"/>
      <c r="DKF106" s="62"/>
      <c r="DKG106" s="62"/>
      <c r="DKH106" s="62"/>
      <c r="DKI106" s="62"/>
      <c r="DKJ106" s="62"/>
      <c r="DKK106" s="62"/>
      <c r="DKL106" s="62"/>
      <c r="DKM106" s="62"/>
      <c r="DKN106" s="62"/>
      <c r="DKO106" s="62"/>
      <c r="DKP106" s="62"/>
      <c r="DKQ106" s="62"/>
      <c r="DKR106" s="62"/>
      <c r="DKS106" s="62"/>
      <c r="DKT106" s="62"/>
      <c r="DKU106" s="62"/>
      <c r="DKV106" s="62"/>
      <c r="DKW106" s="62"/>
      <c r="DKX106" s="62"/>
      <c r="DKY106" s="62"/>
      <c r="DKZ106" s="62"/>
      <c r="DLA106" s="62"/>
      <c r="DLB106" s="62"/>
      <c r="DLC106" s="62"/>
      <c r="DLD106" s="62"/>
      <c r="DLE106" s="62"/>
      <c r="DLF106" s="62"/>
      <c r="DLG106" s="62"/>
      <c r="DLH106" s="62"/>
      <c r="DLI106" s="62"/>
      <c r="DLJ106" s="62"/>
      <c r="DLK106" s="62"/>
      <c r="DLL106" s="62"/>
      <c r="DLM106" s="62"/>
      <c r="DLN106" s="62"/>
      <c r="DLO106" s="62"/>
      <c r="DLP106" s="62"/>
      <c r="DLQ106" s="62"/>
      <c r="DLR106" s="62"/>
      <c r="DLS106" s="62"/>
      <c r="DLT106" s="62"/>
      <c r="DLU106" s="62"/>
      <c r="DLV106" s="62"/>
      <c r="DLW106" s="62"/>
      <c r="DLX106" s="62"/>
      <c r="DLY106" s="62"/>
      <c r="DLZ106" s="62"/>
      <c r="DMA106" s="62"/>
      <c r="DMB106" s="62"/>
      <c r="DMC106" s="62"/>
      <c r="DMD106" s="62"/>
      <c r="DME106" s="62"/>
      <c r="DMF106" s="62"/>
      <c r="DMG106" s="62"/>
      <c r="DMH106" s="62"/>
      <c r="DMI106" s="62"/>
      <c r="DMJ106" s="62"/>
      <c r="DMK106" s="62"/>
      <c r="DML106" s="62"/>
      <c r="DMM106" s="62"/>
      <c r="DMN106" s="62"/>
      <c r="DMO106" s="62"/>
      <c r="DMP106" s="62"/>
      <c r="DMQ106" s="62"/>
      <c r="DMR106" s="62"/>
      <c r="DMS106" s="62"/>
      <c r="DMT106" s="62"/>
      <c r="DMU106" s="62"/>
      <c r="DMV106" s="62"/>
      <c r="DMW106" s="62"/>
      <c r="DMX106" s="62"/>
      <c r="DMY106" s="62"/>
      <c r="DMZ106" s="62"/>
      <c r="DNA106" s="62"/>
      <c r="DNB106" s="62"/>
      <c r="DNC106" s="62"/>
      <c r="DND106" s="62"/>
      <c r="DNE106" s="62"/>
      <c r="DNF106" s="62"/>
      <c r="DNG106" s="62"/>
      <c r="DNH106" s="62"/>
      <c r="DNI106" s="62"/>
      <c r="DNJ106" s="62"/>
      <c r="DNK106" s="62"/>
      <c r="DNL106" s="62"/>
      <c r="DNM106" s="62"/>
      <c r="DNN106" s="62"/>
      <c r="DNO106" s="62"/>
      <c r="DNP106" s="62"/>
      <c r="DNQ106" s="62"/>
      <c r="DNR106" s="62"/>
      <c r="DNS106" s="62"/>
      <c r="DNT106" s="62"/>
      <c r="DNU106" s="62"/>
      <c r="DNV106" s="62"/>
      <c r="DNW106" s="62"/>
      <c r="DNX106" s="62"/>
      <c r="DNY106" s="62"/>
      <c r="DNZ106" s="62"/>
      <c r="DOA106" s="62"/>
      <c r="DOB106" s="62"/>
      <c r="DOC106" s="62"/>
      <c r="DOD106" s="62"/>
      <c r="DOE106" s="62"/>
      <c r="DOF106" s="62"/>
      <c r="DOG106" s="62"/>
      <c r="DOH106" s="62"/>
      <c r="DOI106" s="62"/>
      <c r="DOJ106" s="62"/>
      <c r="DOK106" s="62"/>
      <c r="DOL106" s="62"/>
      <c r="DOM106" s="62"/>
      <c r="DON106" s="62"/>
      <c r="DOO106" s="62"/>
      <c r="DOP106" s="62"/>
      <c r="DOQ106" s="62"/>
      <c r="DOR106" s="62"/>
      <c r="DOS106" s="62"/>
      <c r="DOT106" s="62"/>
      <c r="DOU106" s="62"/>
      <c r="DOV106" s="62"/>
      <c r="DOW106" s="62"/>
      <c r="DOX106" s="62"/>
      <c r="DOY106" s="62"/>
      <c r="DOZ106" s="62"/>
      <c r="DPA106" s="62"/>
      <c r="DPB106" s="62"/>
      <c r="DPC106" s="62"/>
      <c r="DPD106" s="62"/>
      <c r="DPE106" s="62"/>
      <c r="DPF106" s="62"/>
      <c r="DPG106" s="62"/>
      <c r="DPH106" s="62"/>
      <c r="DPI106" s="62"/>
      <c r="DPJ106" s="62"/>
      <c r="DPK106" s="62"/>
      <c r="DPL106" s="62"/>
      <c r="DPM106" s="62"/>
      <c r="DPN106" s="62"/>
      <c r="DPO106" s="62"/>
      <c r="DPP106" s="62"/>
      <c r="DPQ106" s="62"/>
      <c r="DPR106" s="62"/>
      <c r="DPS106" s="62"/>
      <c r="DPT106" s="62"/>
      <c r="DPU106" s="62"/>
      <c r="DPV106" s="62"/>
      <c r="DPW106" s="62"/>
      <c r="DPX106" s="62"/>
      <c r="DPY106" s="62"/>
      <c r="DPZ106" s="62"/>
      <c r="DQA106" s="62"/>
      <c r="DQB106" s="62"/>
      <c r="DQC106" s="62"/>
      <c r="DQD106" s="62"/>
      <c r="DQE106" s="62"/>
      <c r="DQF106" s="62"/>
      <c r="DQG106" s="62"/>
      <c r="DQH106" s="62"/>
      <c r="DQI106" s="62"/>
      <c r="DQJ106" s="62"/>
      <c r="DQK106" s="62"/>
      <c r="DQL106" s="62"/>
      <c r="DQM106" s="62"/>
      <c r="DQN106" s="62"/>
      <c r="DQO106" s="62"/>
      <c r="DQP106" s="62"/>
      <c r="DQQ106" s="62"/>
      <c r="DQR106" s="62"/>
      <c r="DQS106" s="62"/>
      <c r="DQT106" s="62"/>
      <c r="DQU106" s="62"/>
      <c r="DQV106" s="62"/>
      <c r="DQW106" s="62"/>
      <c r="DQX106" s="62"/>
      <c r="DQY106" s="62"/>
      <c r="DQZ106" s="62"/>
      <c r="DRA106" s="62"/>
      <c r="DRB106" s="62"/>
      <c r="DRC106" s="62"/>
      <c r="DRD106" s="62"/>
      <c r="DRE106" s="62"/>
      <c r="DRF106" s="62"/>
      <c r="DRG106" s="62"/>
      <c r="DRH106" s="62"/>
      <c r="DRI106" s="62"/>
      <c r="DRJ106" s="62"/>
      <c r="DRK106" s="62"/>
      <c r="DRL106" s="62"/>
      <c r="DRM106" s="62"/>
      <c r="DRN106" s="62"/>
      <c r="DRO106" s="62"/>
      <c r="DRP106" s="62"/>
      <c r="DRQ106" s="62"/>
      <c r="DRR106" s="62"/>
      <c r="DRS106" s="62"/>
      <c r="DRT106" s="62"/>
      <c r="DRU106" s="62"/>
      <c r="DRV106" s="62"/>
      <c r="DRW106" s="62"/>
      <c r="DRX106" s="62"/>
      <c r="DRY106" s="62"/>
      <c r="DRZ106" s="62"/>
      <c r="DSA106" s="62"/>
      <c r="DSB106" s="62"/>
      <c r="DSC106" s="62"/>
      <c r="DSD106" s="62"/>
      <c r="DSE106" s="62"/>
      <c r="DSF106" s="62"/>
      <c r="DSG106" s="62"/>
      <c r="DSH106" s="62"/>
      <c r="DSI106" s="62"/>
      <c r="DSJ106" s="62"/>
      <c r="DSK106" s="62"/>
      <c r="DSL106" s="62"/>
      <c r="DSM106" s="62"/>
      <c r="DSN106" s="62"/>
      <c r="DSO106" s="62"/>
      <c r="DSP106" s="62"/>
      <c r="DSQ106" s="62"/>
      <c r="DSR106" s="62"/>
      <c r="DSS106" s="62"/>
      <c r="DST106" s="62"/>
      <c r="DSU106" s="62"/>
      <c r="DSV106" s="62"/>
      <c r="DSW106" s="62"/>
      <c r="DSX106" s="62"/>
      <c r="DSY106" s="62"/>
      <c r="DSZ106" s="62"/>
      <c r="DTA106" s="62"/>
      <c r="DTB106" s="62"/>
      <c r="DTC106" s="62"/>
      <c r="DTD106" s="62"/>
      <c r="DTE106" s="62"/>
      <c r="DTF106" s="62"/>
      <c r="DTG106" s="62"/>
      <c r="DTH106" s="62"/>
      <c r="DTI106" s="62"/>
      <c r="DTJ106" s="62"/>
      <c r="DTK106" s="62"/>
      <c r="DTL106" s="62"/>
      <c r="DTM106" s="62"/>
      <c r="DTN106" s="62"/>
      <c r="DTO106" s="62"/>
      <c r="DTP106" s="62"/>
      <c r="DTQ106" s="62"/>
      <c r="DTR106" s="62"/>
      <c r="DTS106" s="62"/>
      <c r="DTT106" s="62"/>
      <c r="DTU106" s="62"/>
      <c r="DTV106" s="62"/>
      <c r="DTW106" s="62"/>
      <c r="DTX106" s="62"/>
      <c r="DTY106" s="62"/>
      <c r="DTZ106" s="62"/>
      <c r="DUA106" s="62"/>
      <c r="DUB106" s="62"/>
      <c r="DUC106" s="62"/>
      <c r="DUD106" s="62"/>
      <c r="DUE106" s="62"/>
      <c r="DUF106" s="62"/>
      <c r="DUG106" s="62"/>
      <c r="DUH106" s="62"/>
      <c r="DUI106" s="62"/>
      <c r="DUJ106" s="62"/>
      <c r="DUK106" s="62"/>
      <c r="DUL106" s="62"/>
      <c r="DUM106" s="62"/>
      <c r="DUN106" s="62"/>
      <c r="DUO106" s="62"/>
      <c r="DUP106" s="62"/>
      <c r="DUQ106" s="62"/>
      <c r="DUR106" s="62"/>
      <c r="DUS106" s="62"/>
      <c r="DUT106" s="62"/>
      <c r="DUU106" s="62"/>
      <c r="DUV106" s="62"/>
      <c r="DUW106" s="62"/>
      <c r="DUX106" s="62"/>
      <c r="DUY106" s="62"/>
      <c r="DUZ106" s="62"/>
      <c r="DVA106" s="62"/>
      <c r="DVB106" s="62"/>
      <c r="DVC106" s="62"/>
      <c r="DVD106" s="62"/>
      <c r="DVE106" s="62"/>
      <c r="DVF106" s="62"/>
      <c r="DVG106" s="62"/>
      <c r="DVH106" s="62"/>
      <c r="DVI106" s="62"/>
      <c r="DVJ106" s="62"/>
      <c r="DVK106" s="62"/>
      <c r="DVL106" s="62"/>
      <c r="DVM106" s="62"/>
      <c r="DVN106" s="62"/>
      <c r="DVO106" s="62"/>
      <c r="DVP106" s="62"/>
      <c r="DVQ106" s="62"/>
      <c r="DVR106" s="62"/>
      <c r="DVS106" s="62"/>
      <c r="DVT106" s="62"/>
      <c r="DVU106" s="62"/>
      <c r="DVV106" s="62"/>
      <c r="DVW106" s="62"/>
      <c r="DVX106" s="62"/>
      <c r="DVY106" s="62"/>
      <c r="DVZ106" s="62"/>
      <c r="DWA106" s="62"/>
      <c r="DWB106" s="62"/>
      <c r="DWC106" s="62"/>
      <c r="DWD106" s="62"/>
      <c r="DWE106" s="62"/>
      <c r="DWF106" s="62"/>
      <c r="DWG106" s="62"/>
      <c r="DWH106" s="62"/>
      <c r="DWI106" s="62"/>
      <c r="DWJ106" s="62"/>
      <c r="DWK106" s="62"/>
      <c r="DWL106" s="62"/>
      <c r="DWM106" s="62"/>
      <c r="DWN106" s="62"/>
      <c r="DWO106" s="62"/>
      <c r="DWP106" s="62"/>
      <c r="DWQ106" s="62"/>
      <c r="DWR106" s="62"/>
      <c r="DWS106" s="62"/>
      <c r="DWT106" s="62"/>
      <c r="DWU106" s="62"/>
      <c r="DWV106" s="62"/>
      <c r="DWW106" s="62"/>
      <c r="DWX106" s="62"/>
      <c r="DWY106" s="62"/>
      <c r="DWZ106" s="62"/>
      <c r="DXA106" s="62"/>
      <c r="DXB106" s="62"/>
      <c r="DXC106" s="62"/>
      <c r="DXD106" s="62"/>
      <c r="DXE106" s="62"/>
      <c r="DXF106" s="62"/>
      <c r="DXG106" s="62"/>
      <c r="DXH106" s="62"/>
      <c r="DXI106" s="62"/>
      <c r="DXJ106" s="62"/>
      <c r="DXK106" s="62"/>
      <c r="DXL106" s="62"/>
      <c r="DXM106" s="62"/>
      <c r="DXN106" s="62"/>
      <c r="DXO106" s="62"/>
      <c r="DXP106" s="62"/>
      <c r="DXQ106" s="62"/>
      <c r="DXR106" s="62"/>
      <c r="DXS106" s="62"/>
      <c r="DXT106" s="62"/>
      <c r="DXU106" s="62"/>
      <c r="DXV106" s="62"/>
      <c r="DXW106" s="62"/>
      <c r="DXX106" s="62"/>
      <c r="DXY106" s="62"/>
      <c r="DXZ106" s="62"/>
      <c r="DYA106" s="62"/>
      <c r="DYB106" s="62"/>
      <c r="DYC106" s="62"/>
      <c r="DYD106" s="62"/>
      <c r="DYE106" s="62"/>
      <c r="DYF106" s="62"/>
      <c r="DYG106" s="62"/>
      <c r="DYH106" s="62"/>
      <c r="DYI106" s="62"/>
      <c r="DYJ106" s="62"/>
      <c r="DYK106" s="62"/>
      <c r="DYL106" s="62"/>
      <c r="DYM106" s="62"/>
      <c r="DYN106" s="62"/>
      <c r="DYO106" s="62"/>
      <c r="DYP106" s="62"/>
      <c r="DYQ106" s="62"/>
      <c r="DYR106" s="62"/>
      <c r="DYS106" s="62"/>
      <c r="DYT106" s="62"/>
      <c r="DYU106" s="62"/>
      <c r="DYV106" s="62"/>
      <c r="DYW106" s="62"/>
      <c r="DYX106" s="62"/>
      <c r="DYY106" s="62"/>
      <c r="DYZ106" s="62"/>
      <c r="DZA106" s="62"/>
      <c r="DZB106" s="62"/>
      <c r="DZC106" s="62"/>
      <c r="DZD106" s="62"/>
      <c r="DZE106" s="62"/>
      <c r="DZF106" s="62"/>
      <c r="DZG106" s="62"/>
      <c r="DZH106" s="62"/>
      <c r="DZI106" s="62"/>
      <c r="DZJ106" s="62"/>
      <c r="DZK106" s="62"/>
      <c r="DZL106" s="62"/>
      <c r="DZM106" s="62"/>
      <c r="DZN106" s="62"/>
      <c r="DZO106" s="62"/>
      <c r="DZP106" s="62"/>
      <c r="DZQ106" s="62"/>
      <c r="DZR106" s="62"/>
      <c r="DZS106" s="62"/>
      <c r="DZT106" s="62"/>
      <c r="DZU106" s="62"/>
      <c r="DZV106" s="62"/>
      <c r="DZW106" s="62"/>
      <c r="DZX106" s="62"/>
      <c r="DZY106" s="62"/>
      <c r="DZZ106" s="62"/>
      <c r="EAA106" s="62"/>
      <c r="EAB106" s="62"/>
      <c r="EAC106" s="62"/>
      <c r="EAD106" s="62"/>
      <c r="EAE106" s="62"/>
      <c r="EAF106" s="62"/>
      <c r="EAG106" s="62"/>
      <c r="EAH106" s="62"/>
      <c r="EAI106" s="62"/>
      <c r="EAJ106" s="62"/>
      <c r="EAK106" s="62"/>
      <c r="EAL106" s="62"/>
      <c r="EAM106" s="62"/>
      <c r="EAN106" s="62"/>
      <c r="EAO106" s="62"/>
      <c r="EAP106" s="62"/>
      <c r="EAQ106" s="62"/>
      <c r="EAR106" s="62"/>
      <c r="EAS106" s="62"/>
      <c r="EAT106" s="62"/>
      <c r="EAU106" s="62"/>
      <c r="EAV106" s="62"/>
      <c r="EAW106" s="62"/>
      <c r="EAX106" s="62"/>
      <c r="EAY106" s="62"/>
      <c r="EAZ106" s="62"/>
      <c r="EBA106" s="62"/>
      <c r="EBB106" s="62"/>
      <c r="EBC106" s="62"/>
      <c r="EBD106" s="62"/>
      <c r="EBE106" s="62"/>
      <c r="EBF106" s="62"/>
      <c r="EBG106" s="62"/>
      <c r="EBH106" s="62"/>
      <c r="EBI106" s="62"/>
      <c r="EBJ106" s="62"/>
      <c r="EBK106" s="62"/>
      <c r="EBL106" s="62"/>
      <c r="EBM106" s="62"/>
      <c r="EBN106" s="62"/>
      <c r="EBO106" s="62"/>
      <c r="EBP106" s="62"/>
      <c r="EBQ106" s="62"/>
      <c r="EBR106" s="62"/>
      <c r="EBS106" s="62"/>
      <c r="EBT106" s="62"/>
      <c r="EBU106" s="62"/>
      <c r="EBV106" s="62"/>
      <c r="EBW106" s="62"/>
      <c r="EBX106" s="62"/>
      <c r="EBY106" s="62"/>
      <c r="EBZ106" s="62"/>
      <c r="ECA106" s="62"/>
      <c r="ECB106" s="62"/>
      <c r="ECC106" s="62"/>
      <c r="ECD106" s="62"/>
      <c r="ECE106" s="62"/>
      <c r="ECF106" s="62"/>
      <c r="ECG106" s="62"/>
      <c r="ECH106" s="62"/>
      <c r="ECI106" s="62"/>
      <c r="ECJ106" s="62"/>
      <c r="ECK106" s="62"/>
      <c r="ECL106" s="62"/>
      <c r="ECM106" s="62"/>
      <c r="ECN106" s="62"/>
      <c r="ECO106" s="62"/>
      <c r="ECP106" s="62"/>
      <c r="ECQ106" s="62"/>
      <c r="ECR106" s="62"/>
      <c r="ECS106" s="62"/>
      <c r="ECT106" s="62"/>
      <c r="ECU106" s="62"/>
      <c r="ECV106" s="62"/>
      <c r="ECW106" s="62"/>
      <c r="ECX106" s="62"/>
      <c r="ECY106" s="62"/>
      <c r="ECZ106" s="62"/>
      <c r="EDA106" s="62"/>
      <c r="EDB106" s="62"/>
      <c r="EDC106" s="62"/>
      <c r="EDD106" s="62"/>
      <c r="EDE106" s="62"/>
      <c r="EDF106" s="62"/>
      <c r="EDG106" s="62"/>
      <c r="EDH106" s="62"/>
      <c r="EDI106" s="62"/>
      <c r="EDJ106" s="62"/>
      <c r="EDK106" s="62"/>
      <c r="EDL106" s="62"/>
      <c r="EDM106" s="62"/>
      <c r="EDN106" s="62"/>
      <c r="EDO106" s="62"/>
      <c r="EDP106" s="62"/>
      <c r="EDQ106" s="62"/>
      <c r="EDR106" s="62"/>
      <c r="EDS106" s="62"/>
      <c r="EDT106" s="62"/>
      <c r="EDU106" s="62"/>
      <c r="EDV106" s="62"/>
      <c r="EDW106" s="62"/>
      <c r="EDX106" s="62"/>
      <c r="EDY106" s="62"/>
      <c r="EDZ106" s="62"/>
      <c r="EEA106" s="62"/>
      <c r="EEB106" s="62"/>
      <c r="EEC106" s="62"/>
      <c r="EED106" s="62"/>
      <c r="EEE106" s="62"/>
      <c r="EEF106" s="62"/>
      <c r="EEG106" s="62"/>
      <c r="EEH106" s="62"/>
      <c r="EEI106" s="62"/>
      <c r="EEJ106" s="62"/>
      <c r="EEK106" s="62"/>
      <c r="EEL106" s="62"/>
      <c r="EEM106" s="62"/>
      <c r="EEN106" s="62"/>
      <c r="EEO106" s="62"/>
      <c r="EEP106" s="62"/>
      <c r="EEQ106" s="62"/>
      <c r="EER106" s="62"/>
      <c r="EES106" s="62"/>
      <c r="EET106" s="62"/>
      <c r="EEU106" s="62"/>
      <c r="EEV106" s="62"/>
      <c r="EEW106" s="62"/>
      <c r="EEX106" s="62"/>
      <c r="EEY106" s="62"/>
      <c r="EEZ106" s="62"/>
      <c r="EFA106" s="62"/>
      <c r="EFB106" s="62"/>
      <c r="EFC106" s="62"/>
      <c r="EFD106" s="62"/>
      <c r="EFE106" s="62"/>
      <c r="EFF106" s="62"/>
      <c r="EFG106" s="62"/>
      <c r="EFH106" s="62"/>
      <c r="EFI106" s="62"/>
      <c r="EFJ106" s="62"/>
      <c r="EFK106" s="62"/>
      <c r="EFL106" s="62"/>
      <c r="EFM106" s="62"/>
      <c r="EFN106" s="62"/>
      <c r="EFO106" s="62"/>
      <c r="EFP106" s="62"/>
      <c r="EFQ106" s="62"/>
      <c r="EFR106" s="62"/>
      <c r="EFS106" s="62"/>
      <c r="EFT106" s="62"/>
      <c r="EFU106" s="62"/>
      <c r="EFV106" s="62"/>
      <c r="EFW106" s="62"/>
      <c r="EFX106" s="62"/>
      <c r="EFY106" s="62"/>
      <c r="EFZ106" s="62"/>
      <c r="EGA106" s="62"/>
      <c r="EGB106" s="62"/>
      <c r="EGC106" s="62"/>
      <c r="EGD106" s="62"/>
      <c r="EGE106" s="62"/>
      <c r="EGF106" s="62"/>
      <c r="EGG106" s="62"/>
      <c r="EGH106" s="62"/>
      <c r="EGI106" s="62"/>
      <c r="EGJ106" s="62"/>
      <c r="EGK106" s="62"/>
      <c r="EGL106" s="62"/>
      <c r="EGM106" s="62"/>
      <c r="EGN106" s="62"/>
      <c r="EGO106" s="62"/>
      <c r="EGP106" s="62"/>
      <c r="EGQ106" s="62"/>
      <c r="EGR106" s="62"/>
      <c r="EGS106" s="62"/>
      <c r="EGT106" s="62"/>
      <c r="EGU106" s="62"/>
      <c r="EGV106" s="62"/>
      <c r="EGW106" s="62"/>
      <c r="EGX106" s="62"/>
      <c r="EGY106" s="62"/>
      <c r="EGZ106" s="62"/>
      <c r="EHA106" s="62"/>
      <c r="EHB106" s="62"/>
      <c r="EHC106" s="62"/>
      <c r="EHD106" s="62"/>
      <c r="EHE106" s="62"/>
      <c r="EHF106" s="62"/>
      <c r="EHG106" s="62"/>
      <c r="EHH106" s="62"/>
      <c r="EHI106" s="62"/>
      <c r="EHJ106" s="62"/>
      <c r="EHK106" s="62"/>
      <c r="EHL106" s="62"/>
      <c r="EHM106" s="62"/>
      <c r="EHN106" s="62"/>
      <c r="EHO106" s="62"/>
      <c r="EHP106" s="62"/>
      <c r="EHQ106" s="62"/>
      <c r="EHR106" s="62"/>
      <c r="EHS106" s="62"/>
      <c r="EHT106" s="62"/>
      <c r="EHU106" s="62"/>
      <c r="EHV106" s="62"/>
      <c r="EHW106" s="62"/>
      <c r="EHX106" s="62"/>
      <c r="EHY106" s="62"/>
      <c r="EHZ106" s="62"/>
      <c r="EIA106" s="62"/>
      <c r="EIB106" s="62"/>
      <c r="EIC106" s="62"/>
      <c r="EID106" s="62"/>
      <c r="EIE106" s="62"/>
      <c r="EIF106" s="62"/>
      <c r="EIG106" s="62"/>
      <c r="EIH106" s="62"/>
      <c r="EII106" s="62"/>
      <c r="EIJ106" s="62"/>
      <c r="EIK106" s="62"/>
      <c r="EIL106" s="62"/>
      <c r="EIM106" s="62"/>
      <c r="EIN106" s="62"/>
      <c r="EIO106" s="62"/>
      <c r="EIP106" s="62"/>
      <c r="EIQ106" s="62"/>
      <c r="EIR106" s="62"/>
      <c r="EIS106" s="62"/>
      <c r="EIT106" s="62"/>
      <c r="EIU106" s="62"/>
      <c r="EIV106" s="62"/>
      <c r="EIW106" s="62"/>
      <c r="EIX106" s="62"/>
      <c r="EIY106" s="62"/>
      <c r="EIZ106" s="62"/>
      <c r="EJA106" s="62"/>
      <c r="EJB106" s="62"/>
      <c r="EJC106" s="62"/>
      <c r="EJD106" s="62"/>
      <c r="EJE106" s="62"/>
      <c r="EJF106" s="62"/>
      <c r="EJG106" s="62"/>
      <c r="EJH106" s="62"/>
      <c r="EJI106" s="62"/>
      <c r="EJJ106" s="62"/>
      <c r="EJK106" s="62"/>
      <c r="EJL106" s="62"/>
      <c r="EJM106" s="62"/>
      <c r="EJN106" s="62"/>
      <c r="EJO106" s="62"/>
      <c r="EJP106" s="62"/>
      <c r="EJQ106" s="62"/>
      <c r="EJR106" s="62"/>
      <c r="EJS106" s="62"/>
      <c r="EJT106" s="62"/>
      <c r="EJU106" s="62"/>
      <c r="EJV106" s="62"/>
      <c r="EJW106" s="62"/>
      <c r="EJX106" s="62"/>
      <c r="EJY106" s="62"/>
      <c r="EJZ106" s="62"/>
      <c r="EKA106" s="62"/>
      <c r="EKB106" s="62"/>
      <c r="EKC106" s="62"/>
      <c r="EKD106" s="62"/>
      <c r="EKE106" s="62"/>
      <c r="EKF106" s="62"/>
      <c r="EKG106" s="62"/>
      <c r="EKH106" s="62"/>
      <c r="EKI106" s="62"/>
      <c r="EKJ106" s="62"/>
      <c r="EKK106" s="62"/>
      <c r="EKL106" s="62"/>
      <c r="EKM106" s="62"/>
      <c r="EKN106" s="62"/>
      <c r="EKO106" s="62"/>
      <c r="EKP106" s="62"/>
      <c r="EKQ106" s="62"/>
      <c r="EKR106" s="62"/>
      <c r="EKS106" s="62"/>
      <c r="EKT106" s="62"/>
      <c r="EKU106" s="62"/>
      <c r="EKV106" s="62"/>
      <c r="EKW106" s="62"/>
      <c r="EKX106" s="62"/>
      <c r="EKY106" s="62"/>
      <c r="EKZ106" s="62"/>
      <c r="ELA106" s="62"/>
      <c r="ELB106" s="62"/>
      <c r="ELC106" s="62"/>
      <c r="ELD106" s="62"/>
      <c r="ELE106" s="62"/>
      <c r="ELF106" s="62"/>
      <c r="ELG106" s="62"/>
      <c r="ELH106" s="62"/>
      <c r="ELI106" s="62"/>
      <c r="ELJ106" s="62"/>
      <c r="ELK106" s="62"/>
      <c r="ELL106" s="62"/>
      <c r="ELM106" s="62"/>
      <c r="ELN106" s="62"/>
      <c r="ELO106" s="62"/>
      <c r="ELP106" s="62"/>
      <c r="ELQ106" s="62"/>
      <c r="ELR106" s="62"/>
      <c r="ELS106" s="62"/>
      <c r="ELT106" s="62"/>
      <c r="ELU106" s="62"/>
      <c r="ELV106" s="62"/>
      <c r="ELW106" s="62"/>
      <c r="ELX106" s="62"/>
      <c r="ELY106" s="62"/>
      <c r="ELZ106" s="62"/>
      <c r="EMA106" s="62"/>
      <c r="EMB106" s="62"/>
      <c r="EMC106" s="62"/>
      <c r="EMD106" s="62"/>
      <c r="EME106" s="62"/>
      <c r="EMF106" s="62"/>
      <c r="EMG106" s="62"/>
      <c r="EMH106" s="62"/>
      <c r="EMI106" s="62"/>
      <c r="EMJ106" s="62"/>
      <c r="EMK106" s="62"/>
      <c r="EML106" s="62"/>
      <c r="EMM106" s="62"/>
      <c r="EMN106" s="62"/>
      <c r="EMO106" s="62"/>
      <c r="EMP106" s="62"/>
      <c r="EMQ106" s="62"/>
      <c r="EMR106" s="62"/>
      <c r="EMS106" s="62"/>
      <c r="EMT106" s="62"/>
      <c r="EMU106" s="62"/>
      <c r="EMV106" s="62"/>
      <c r="EMW106" s="62"/>
      <c r="EMX106" s="62"/>
      <c r="EMY106" s="62"/>
      <c r="EMZ106" s="62"/>
      <c r="ENA106" s="62"/>
      <c r="ENB106" s="62"/>
      <c r="ENC106" s="62"/>
      <c r="END106" s="62"/>
      <c r="ENE106" s="62"/>
      <c r="ENF106" s="62"/>
      <c r="ENG106" s="62"/>
      <c r="ENH106" s="62"/>
      <c r="ENI106" s="62"/>
      <c r="ENJ106" s="62"/>
      <c r="ENK106" s="62"/>
      <c r="ENL106" s="62"/>
      <c r="ENM106" s="62"/>
      <c r="ENN106" s="62"/>
      <c r="ENO106" s="62"/>
      <c r="ENP106" s="62"/>
      <c r="ENQ106" s="62"/>
      <c r="ENR106" s="62"/>
      <c r="ENS106" s="62"/>
      <c r="ENT106" s="62"/>
      <c r="ENU106" s="62"/>
      <c r="ENV106" s="62"/>
      <c r="ENW106" s="62"/>
      <c r="ENX106" s="62"/>
      <c r="ENY106" s="62"/>
      <c r="ENZ106" s="62"/>
      <c r="EOA106" s="62"/>
      <c r="EOB106" s="62"/>
      <c r="EOC106" s="62"/>
      <c r="EOD106" s="62"/>
      <c r="EOE106" s="62"/>
      <c r="EOF106" s="62"/>
      <c r="EOG106" s="62"/>
      <c r="EOH106" s="62"/>
      <c r="EOI106" s="62"/>
      <c r="EOJ106" s="62"/>
      <c r="EOK106" s="62"/>
      <c r="EOL106" s="62"/>
      <c r="EOM106" s="62"/>
      <c r="EON106" s="62"/>
      <c r="EOO106" s="62"/>
      <c r="EOP106" s="62"/>
      <c r="EOQ106" s="62"/>
      <c r="EOR106" s="62"/>
      <c r="EOS106" s="62"/>
      <c r="EOT106" s="62"/>
      <c r="EOU106" s="62"/>
      <c r="EOV106" s="62"/>
      <c r="EOW106" s="62"/>
      <c r="EOX106" s="62"/>
      <c r="EOY106" s="62"/>
      <c r="EOZ106" s="62"/>
      <c r="EPA106" s="62"/>
      <c r="EPB106" s="62"/>
      <c r="EPC106" s="62"/>
      <c r="EPD106" s="62"/>
      <c r="EPE106" s="62"/>
      <c r="EPF106" s="62"/>
      <c r="EPG106" s="62"/>
      <c r="EPH106" s="62"/>
      <c r="EPI106" s="62"/>
      <c r="EPJ106" s="62"/>
      <c r="EPK106" s="62"/>
      <c r="EPL106" s="62"/>
      <c r="EPM106" s="62"/>
      <c r="EPN106" s="62"/>
      <c r="EPO106" s="62"/>
      <c r="EPP106" s="62"/>
      <c r="EPQ106" s="62"/>
      <c r="EPR106" s="62"/>
      <c r="EPS106" s="62"/>
      <c r="EPT106" s="62"/>
      <c r="EPU106" s="62"/>
      <c r="EPV106" s="62"/>
      <c r="EPW106" s="62"/>
      <c r="EPX106" s="62"/>
      <c r="EPY106" s="62"/>
      <c r="EPZ106" s="62"/>
      <c r="EQA106" s="62"/>
      <c r="EQB106" s="62"/>
      <c r="EQC106" s="62"/>
      <c r="EQD106" s="62"/>
      <c r="EQE106" s="62"/>
      <c r="EQF106" s="62"/>
      <c r="EQG106" s="62"/>
      <c r="EQH106" s="62"/>
      <c r="EQI106" s="62"/>
      <c r="EQJ106" s="62"/>
      <c r="EQK106" s="62"/>
      <c r="EQL106" s="62"/>
      <c r="EQM106" s="62"/>
      <c r="EQN106" s="62"/>
      <c r="EQO106" s="62"/>
      <c r="EQP106" s="62"/>
      <c r="EQQ106" s="62"/>
      <c r="EQR106" s="62"/>
      <c r="EQS106" s="62"/>
      <c r="EQT106" s="62"/>
      <c r="EQU106" s="62"/>
      <c r="EQV106" s="62"/>
      <c r="EQW106" s="62"/>
      <c r="EQX106" s="62"/>
      <c r="EQY106" s="62"/>
      <c r="EQZ106" s="62"/>
      <c r="ERA106" s="62"/>
      <c r="ERB106" s="62"/>
      <c r="ERC106" s="62"/>
      <c r="ERD106" s="62"/>
      <c r="ERE106" s="62"/>
      <c r="ERF106" s="62"/>
      <c r="ERG106" s="62"/>
      <c r="ERH106" s="62"/>
      <c r="ERI106" s="62"/>
      <c r="ERJ106" s="62"/>
      <c r="ERK106" s="62"/>
      <c r="ERL106" s="62"/>
      <c r="ERM106" s="62"/>
      <c r="ERN106" s="62"/>
      <c r="ERO106" s="62"/>
      <c r="ERP106" s="62"/>
      <c r="ERQ106" s="62"/>
      <c r="ERR106" s="62"/>
      <c r="ERS106" s="62"/>
      <c r="ERT106" s="62"/>
      <c r="ERU106" s="62"/>
      <c r="ERV106" s="62"/>
      <c r="ERW106" s="62"/>
      <c r="ERX106" s="62"/>
      <c r="ERY106" s="62"/>
      <c r="ERZ106" s="62"/>
      <c r="ESA106" s="62"/>
      <c r="ESB106" s="62"/>
      <c r="ESC106" s="62"/>
      <c r="ESD106" s="62"/>
      <c r="ESE106" s="62"/>
      <c r="ESF106" s="62"/>
      <c r="ESG106" s="62"/>
      <c r="ESH106" s="62"/>
      <c r="ESI106" s="62"/>
      <c r="ESJ106" s="62"/>
      <c r="ESK106" s="62"/>
      <c r="ESL106" s="62"/>
      <c r="ESM106" s="62"/>
      <c r="ESN106" s="62"/>
      <c r="ESO106" s="62"/>
      <c r="ESP106" s="62"/>
      <c r="ESQ106" s="62"/>
      <c r="ESR106" s="62"/>
      <c r="ESS106" s="62"/>
      <c r="EST106" s="62"/>
      <c r="ESU106" s="62"/>
      <c r="ESV106" s="62"/>
      <c r="ESW106" s="62"/>
      <c r="ESX106" s="62"/>
      <c r="ESY106" s="62"/>
      <c r="ESZ106" s="62"/>
      <c r="ETA106" s="62"/>
      <c r="ETB106" s="62"/>
      <c r="ETC106" s="62"/>
      <c r="ETD106" s="62"/>
      <c r="ETE106" s="62"/>
      <c r="ETF106" s="62"/>
      <c r="ETG106" s="62"/>
      <c r="ETH106" s="62"/>
      <c r="ETI106" s="62"/>
      <c r="ETJ106" s="62"/>
      <c r="ETK106" s="62"/>
      <c r="ETL106" s="62"/>
      <c r="ETM106" s="62"/>
      <c r="ETN106" s="62"/>
      <c r="ETO106" s="62"/>
      <c r="ETP106" s="62"/>
      <c r="ETQ106" s="62"/>
      <c r="ETR106" s="62"/>
      <c r="ETS106" s="62"/>
      <c r="ETT106" s="62"/>
      <c r="ETU106" s="62"/>
      <c r="ETV106" s="62"/>
      <c r="ETW106" s="62"/>
      <c r="ETX106" s="62"/>
      <c r="ETY106" s="62"/>
      <c r="ETZ106" s="62"/>
      <c r="EUA106" s="62"/>
      <c r="EUB106" s="62"/>
      <c r="EUC106" s="62"/>
      <c r="EUD106" s="62"/>
      <c r="EUE106" s="62"/>
      <c r="EUF106" s="62"/>
      <c r="EUG106" s="62"/>
      <c r="EUH106" s="62"/>
      <c r="EUI106" s="62"/>
      <c r="EUJ106" s="62"/>
      <c r="EUK106" s="62"/>
      <c r="EUL106" s="62"/>
      <c r="EUM106" s="62"/>
      <c r="EUN106" s="62"/>
      <c r="EUO106" s="62"/>
      <c r="EUP106" s="62"/>
      <c r="EUQ106" s="62"/>
      <c r="EUR106" s="62"/>
      <c r="EUS106" s="62"/>
      <c r="EUT106" s="62"/>
      <c r="EUU106" s="62"/>
      <c r="EUV106" s="62"/>
      <c r="EUW106" s="62"/>
      <c r="EUX106" s="62"/>
      <c r="EUY106" s="62"/>
      <c r="EUZ106" s="62"/>
      <c r="EVA106" s="62"/>
      <c r="EVB106" s="62"/>
      <c r="EVC106" s="62"/>
      <c r="EVD106" s="62"/>
      <c r="EVE106" s="62"/>
      <c r="EVF106" s="62"/>
      <c r="EVG106" s="62"/>
      <c r="EVH106" s="62"/>
      <c r="EVI106" s="62"/>
      <c r="EVJ106" s="62"/>
      <c r="EVK106" s="62"/>
      <c r="EVL106" s="62"/>
      <c r="EVM106" s="62"/>
      <c r="EVN106" s="62"/>
      <c r="EVO106" s="62"/>
      <c r="EVP106" s="62"/>
      <c r="EVQ106" s="62"/>
      <c r="EVR106" s="62"/>
      <c r="EVS106" s="62"/>
      <c r="EVT106" s="62"/>
      <c r="EVU106" s="62"/>
      <c r="EVV106" s="62"/>
      <c r="EVW106" s="62"/>
      <c r="EVX106" s="62"/>
      <c r="EVY106" s="62"/>
      <c r="EVZ106" s="62"/>
      <c r="EWA106" s="62"/>
      <c r="EWB106" s="62"/>
      <c r="EWC106" s="62"/>
      <c r="EWD106" s="62"/>
      <c r="EWE106" s="62"/>
      <c r="EWF106" s="62"/>
      <c r="EWG106" s="62"/>
      <c r="EWH106" s="62"/>
      <c r="EWI106" s="62"/>
      <c r="EWJ106" s="62"/>
      <c r="EWK106" s="62"/>
      <c r="EWL106" s="62"/>
      <c r="EWM106" s="62"/>
      <c r="EWN106" s="62"/>
      <c r="EWO106" s="62"/>
      <c r="EWP106" s="62"/>
      <c r="EWQ106" s="62"/>
      <c r="EWR106" s="62"/>
      <c r="EWS106" s="62"/>
      <c r="EWT106" s="62"/>
      <c r="EWU106" s="62"/>
      <c r="EWV106" s="62"/>
      <c r="EWW106" s="62"/>
      <c r="EWX106" s="62"/>
      <c r="EWY106" s="62"/>
      <c r="EWZ106" s="62"/>
      <c r="EXA106" s="62"/>
      <c r="EXB106" s="62"/>
      <c r="EXC106" s="62"/>
      <c r="EXD106" s="62"/>
      <c r="EXE106" s="62"/>
      <c r="EXF106" s="62"/>
      <c r="EXG106" s="62"/>
      <c r="EXH106" s="62"/>
      <c r="EXI106" s="62"/>
      <c r="EXJ106" s="62"/>
      <c r="EXK106" s="62"/>
      <c r="EXL106" s="62"/>
      <c r="EXM106" s="62"/>
      <c r="EXN106" s="62"/>
      <c r="EXO106" s="62"/>
      <c r="EXP106" s="62"/>
      <c r="EXQ106" s="62"/>
      <c r="EXR106" s="62"/>
      <c r="EXS106" s="62"/>
      <c r="EXT106" s="62"/>
      <c r="EXU106" s="62"/>
      <c r="EXV106" s="62"/>
      <c r="EXW106" s="62"/>
      <c r="EXX106" s="62"/>
      <c r="EXY106" s="62"/>
      <c r="EXZ106" s="62"/>
      <c r="EYA106" s="62"/>
      <c r="EYB106" s="62"/>
      <c r="EYC106" s="62"/>
      <c r="EYD106" s="62"/>
      <c r="EYE106" s="62"/>
      <c r="EYF106" s="62"/>
      <c r="EYG106" s="62"/>
      <c r="EYH106" s="62"/>
      <c r="EYI106" s="62"/>
      <c r="EYJ106" s="62"/>
      <c r="EYK106" s="62"/>
      <c r="EYL106" s="62"/>
      <c r="EYM106" s="62"/>
      <c r="EYN106" s="62"/>
      <c r="EYO106" s="62"/>
      <c r="EYP106" s="62"/>
      <c r="EYQ106" s="62"/>
      <c r="EYR106" s="62"/>
      <c r="EYS106" s="62"/>
      <c r="EYT106" s="62"/>
      <c r="EYU106" s="62"/>
      <c r="EYV106" s="62"/>
      <c r="EYW106" s="62"/>
      <c r="EYX106" s="62"/>
      <c r="EYY106" s="62"/>
      <c r="EYZ106" s="62"/>
      <c r="EZA106" s="62"/>
      <c r="EZB106" s="62"/>
      <c r="EZC106" s="62"/>
      <c r="EZD106" s="62"/>
      <c r="EZE106" s="62"/>
      <c r="EZF106" s="62"/>
      <c r="EZG106" s="62"/>
      <c r="EZH106" s="62"/>
      <c r="EZI106" s="62"/>
      <c r="EZJ106" s="62"/>
      <c r="EZK106" s="62"/>
      <c r="EZL106" s="62"/>
      <c r="EZM106" s="62"/>
      <c r="EZN106" s="62"/>
      <c r="EZO106" s="62"/>
      <c r="EZP106" s="62"/>
      <c r="EZQ106" s="62"/>
      <c r="EZR106" s="62"/>
      <c r="EZS106" s="62"/>
      <c r="EZT106" s="62"/>
      <c r="EZU106" s="62"/>
      <c r="EZV106" s="62"/>
      <c r="EZW106" s="62"/>
      <c r="EZX106" s="62"/>
      <c r="EZY106" s="62"/>
      <c r="EZZ106" s="62"/>
      <c r="FAA106" s="62"/>
      <c r="FAB106" s="62"/>
      <c r="FAC106" s="62"/>
      <c r="FAD106" s="62"/>
      <c r="FAE106" s="62"/>
      <c r="FAF106" s="62"/>
      <c r="FAG106" s="62"/>
      <c r="FAH106" s="62"/>
      <c r="FAI106" s="62"/>
      <c r="FAJ106" s="62"/>
      <c r="FAK106" s="62"/>
      <c r="FAL106" s="62"/>
      <c r="FAM106" s="62"/>
      <c r="FAN106" s="62"/>
      <c r="FAO106" s="62"/>
      <c r="FAP106" s="62"/>
      <c r="FAQ106" s="62"/>
      <c r="FAR106" s="62"/>
      <c r="FAS106" s="62"/>
      <c r="FAT106" s="62"/>
      <c r="FAU106" s="62"/>
      <c r="FAV106" s="62"/>
      <c r="FAW106" s="62"/>
      <c r="FAX106" s="62"/>
      <c r="FAY106" s="62"/>
      <c r="FAZ106" s="62"/>
      <c r="FBA106" s="62"/>
      <c r="FBB106" s="62"/>
      <c r="FBC106" s="62"/>
      <c r="FBD106" s="62"/>
      <c r="FBE106" s="62"/>
      <c r="FBF106" s="62"/>
      <c r="FBG106" s="62"/>
      <c r="FBH106" s="62"/>
      <c r="FBI106" s="62"/>
      <c r="FBJ106" s="62"/>
      <c r="FBK106" s="62"/>
      <c r="FBL106" s="62"/>
      <c r="FBM106" s="62"/>
      <c r="FBN106" s="62"/>
      <c r="FBO106" s="62"/>
      <c r="FBP106" s="62"/>
      <c r="FBQ106" s="62"/>
      <c r="FBR106" s="62"/>
      <c r="FBS106" s="62"/>
      <c r="FBT106" s="62"/>
      <c r="FBU106" s="62"/>
      <c r="FBV106" s="62"/>
      <c r="FBW106" s="62"/>
      <c r="FBX106" s="62"/>
      <c r="FBY106" s="62"/>
      <c r="FBZ106" s="62"/>
      <c r="FCA106" s="62"/>
      <c r="FCB106" s="62"/>
      <c r="FCC106" s="62"/>
      <c r="FCD106" s="62"/>
      <c r="FCE106" s="62"/>
      <c r="FCF106" s="62"/>
      <c r="FCG106" s="62"/>
      <c r="FCH106" s="62"/>
      <c r="FCI106" s="62"/>
      <c r="FCJ106" s="62"/>
      <c r="FCK106" s="62"/>
      <c r="FCL106" s="62"/>
      <c r="FCM106" s="62"/>
      <c r="FCN106" s="62"/>
      <c r="FCO106" s="62"/>
      <c r="FCP106" s="62"/>
      <c r="FCQ106" s="62"/>
      <c r="FCR106" s="62"/>
      <c r="FCS106" s="62"/>
      <c r="FCT106" s="62"/>
      <c r="FCU106" s="62"/>
      <c r="FCV106" s="62"/>
      <c r="FCW106" s="62"/>
      <c r="FCX106" s="62"/>
      <c r="FCY106" s="62"/>
      <c r="FCZ106" s="62"/>
      <c r="FDA106" s="62"/>
      <c r="FDB106" s="62"/>
      <c r="FDC106" s="62"/>
      <c r="FDD106" s="62"/>
      <c r="FDE106" s="62"/>
      <c r="FDF106" s="62"/>
      <c r="FDG106" s="62"/>
      <c r="FDH106" s="62"/>
      <c r="FDI106" s="62"/>
      <c r="FDJ106" s="62"/>
      <c r="FDK106" s="62"/>
      <c r="FDL106" s="62"/>
      <c r="FDM106" s="62"/>
      <c r="FDN106" s="62"/>
      <c r="FDO106" s="62"/>
      <c r="FDP106" s="62"/>
      <c r="FDQ106" s="62"/>
      <c r="FDR106" s="62"/>
      <c r="FDS106" s="62"/>
      <c r="FDT106" s="62"/>
      <c r="FDU106" s="62"/>
      <c r="FDV106" s="62"/>
      <c r="FDW106" s="62"/>
      <c r="FDX106" s="62"/>
      <c r="FDY106" s="62"/>
      <c r="FDZ106" s="62"/>
      <c r="FEA106" s="62"/>
      <c r="FEB106" s="62"/>
      <c r="FEC106" s="62"/>
      <c r="FED106" s="62"/>
      <c r="FEE106" s="62"/>
      <c r="FEF106" s="62"/>
      <c r="FEG106" s="62"/>
      <c r="FEH106" s="62"/>
      <c r="FEI106" s="62"/>
      <c r="FEJ106" s="62"/>
      <c r="FEK106" s="62"/>
      <c r="FEL106" s="62"/>
      <c r="FEM106" s="62"/>
      <c r="FEN106" s="62"/>
      <c r="FEO106" s="62"/>
      <c r="FEP106" s="62"/>
      <c r="FEQ106" s="62"/>
      <c r="FER106" s="62"/>
      <c r="FES106" s="62"/>
      <c r="FET106" s="62"/>
      <c r="FEU106" s="62"/>
      <c r="FEV106" s="62"/>
      <c r="FEW106" s="62"/>
      <c r="FEX106" s="62"/>
      <c r="FEY106" s="62"/>
      <c r="FEZ106" s="62"/>
      <c r="FFA106" s="62"/>
      <c r="FFB106" s="62"/>
      <c r="FFC106" s="62"/>
      <c r="FFD106" s="62"/>
      <c r="FFE106" s="62"/>
      <c r="FFF106" s="62"/>
      <c r="FFG106" s="62"/>
      <c r="FFH106" s="62"/>
      <c r="FFI106" s="62"/>
      <c r="FFJ106" s="62"/>
      <c r="FFK106" s="62"/>
      <c r="FFL106" s="62"/>
      <c r="FFM106" s="62"/>
      <c r="FFN106" s="62"/>
      <c r="FFO106" s="62"/>
      <c r="FFP106" s="62"/>
      <c r="FFQ106" s="62"/>
      <c r="FFR106" s="62"/>
      <c r="FFS106" s="62"/>
      <c r="FFT106" s="62"/>
      <c r="FFU106" s="62"/>
      <c r="FFV106" s="62"/>
      <c r="FFW106" s="62"/>
      <c r="FFX106" s="62"/>
      <c r="FFY106" s="62"/>
      <c r="FFZ106" s="62"/>
      <c r="FGA106" s="62"/>
      <c r="FGB106" s="62"/>
      <c r="FGC106" s="62"/>
      <c r="FGD106" s="62"/>
      <c r="FGE106" s="62"/>
      <c r="FGF106" s="62"/>
      <c r="FGG106" s="62"/>
      <c r="FGH106" s="62"/>
      <c r="FGI106" s="62"/>
      <c r="FGJ106" s="62"/>
      <c r="FGK106" s="62"/>
      <c r="FGL106" s="62"/>
      <c r="FGM106" s="62"/>
      <c r="FGN106" s="62"/>
      <c r="FGO106" s="62"/>
      <c r="FGP106" s="62"/>
      <c r="FGQ106" s="62"/>
      <c r="FGR106" s="62"/>
      <c r="FGS106" s="62"/>
      <c r="FGT106" s="62"/>
      <c r="FGU106" s="62"/>
      <c r="FGV106" s="62"/>
      <c r="FGW106" s="62"/>
      <c r="FGX106" s="62"/>
      <c r="FGY106" s="62"/>
      <c r="FGZ106" s="62"/>
      <c r="FHA106" s="62"/>
      <c r="FHB106" s="62"/>
      <c r="FHC106" s="62"/>
      <c r="FHD106" s="62"/>
      <c r="FHE106" s="62"/>
      <c r="FHF106" s="62"/>
      <c r="FHG106" s="62"/>
      <c r="FHH106" s="62"/>
      <c r="FHI106" s="62"/>
      <c r="FHJ106" s="62"/>
      <c r="FHK106" s="62"/>
      <c r="FHL106" s="62"/>
      <c r="FHM106" s="62"/>
      <c r="FHN106" s="62"/>
      <c r="FHO106" s="62"/>
      <c r="FHP106" s="62"/>
      <c r="FHQ106" s="62"/>
      <c r="FHR106" s="62"/>
      <c r="FHS106" s="62"/>
      <c r="FHT106" s="62"/>
      <c r="FHU106" s="62"/>
      <c r="FHV106" s="62"/>
      <c r="FHW106" s="62"/>
      <c r="FHX106" s="62"/>
      <c r="FHY106" s="62"/>
      <c r="FHZ106" s="62"/>
      <c r="FIA106" s="62"/>
      <c r="FIB106" s="62"/>
      <c r="FIC106" s="62"/>
      <c r="FID106" s="62"/>
      <c r="FIE106" s="62"/>
      <c r="FIF106" s="62"/>
      <c r="FIG106" s="62"/>
      <c r="FIH106" s="62"/>
      <c r="FII106" s="62"/>
      <c r="FIJ106" s="62"/>
      <c r="FIK106" s="62"/>
      <c r="FIL106" s="62"/>
      <c r="FIM106" s="62"/>
      <c r="FIN106" s="62"/>
      <c r="FIO106" s="62"/>
      <c r="FIP106" s="62"/>
      <c r="FIQ106" s="62"/>
      <c r="FIR106" s="62"/>
      <c r="FIS106" s="62"/>
      <c r="FIT106" s="62"/>
      <c r="FIU106" s="62"/>
      <c r="FIV106" s="62"/>
      <c r="FIW106" s="62"/>
      <c r="FIX106" s="62"/>
      <c r="FIY106" s="62"/>
      <c r="FIZ106" s="62"/>
      <c r="FJA106" s="62"/>
      <c r="FJB106" s="62"/>
      <c r="FJC106" s="62"/>
      <c r="FJD106" s="62"/>
      <c r="FJE106" s="62"/>
      <c r="FJF106" s="62"/>
      <c r="FJG106" s="62"/>
      <c r="FJH106" s="62"/>
      <c r="FJI106" s="62"/>
      <c r="FJJ106" s="62"/>
      <c r="FJK106" s="62"/>
      <c r="FJL106" s="62"/>
      <c r="FJM106" s="62"/>
      <c r="FJN106" s="62"/>
      <c r="FJO106" s="62"/>
      <c r="FJP106" s="62"/>
      <c r="FJQ106" s="62"/>
      <c r="FJR106" s="62"/>
      <c r="FJS106" s="62"/>
      <c r="FJT106" s="62"/>
      <c r="FJU106" s="62"/>
      <c r="FJV106" s="62"/>
      <c r="FJW106" s="62"/>
      <c r="FJX106" s="62"/>
      <c r="FJY106" s="62"/>
      <c r="FJZ106" s="62"/>
      <c r="FKA106" s="62"/>
      <c r="FKB106" s="62"/>
      <c r="FKC106" s="62"/>
      <c r="FKD106" s="62"/>
      <c r="FKE106" s="62"/>
      <c r="FKF106" s="62"/>
      <c r="FKG106" s="62"/>
      <c r="FKH106" s="62"/>
      <c r="FKI106" s="62"/>
      <c r="FKJ106" s="62"/>
      <c r="FKK106" s="62"/>
      <c r="FKL106" s="62"/>
      <c r="FKM106" s="62"/>
      <c r="FKN106" s="62"/>
      <c r="FKO106" s="62"/>
      <c r="FKP106" s="62"/>
      <c r="FKQ106" s="62"/>
      <c r="FKR106" s="62"/>
      <c r="FKS106" s="62"/>
      <c r="FKT106" s="62"/>
      <c r="FKU106" s="62"/>
      <c r="FKV106" s="62"/>
      <c r="FKW106" s="62"/>
      <c r="FKX106" s="62"/>
      <c r="FKY106" s="62"/>
      <c r="FKZ106" s="62"/>
      <c r="FLA106" s="62"/>
      <c r="FLB106" s="62"/>
      <c r="FLC106" s="62"/>
      <c r="FLD106" s="62"/>
      <c r="FLE106" s="62"/>
      <c r="FLF106" s="62"/>
      <c r="FLG106" s="62"/>
      <c r="FLH106" s="62"/>
      <c r="FLI106" s="62"/>
      <c r="FLJ106" s="62"/>
      <c r="FLK106" s="62"/>
      <c r="FLL106" s="62"/>
      <c r="FLM106" s="62"/>
      <c r="FLN106" s="62"/>
      <c r="FLO106" s="62"/>
      <c r="FLP106" s="62"/>
      <c r="FLQ106" s="62"/>
      <c r="FLR106" s="62"/>
      <c r="FLS106" s="62"/>
      <c r="FLT106" s="62"/>
      <c r="FLU106" s="62"/>
      <c r="FLV106" s="62"/>
      <c r="FLW106" s="62"/>
      <c r="FLX106" s="62"/>
      <c r="FLY106" s="62"/>
      <c r="FLZ106" s="62"/>
      <c r="FMA106" s="62"/>
      <c r="FMB106" s="62"/>
      <c r="FMC106" s="62"/>
      <c r="FMD106" s="62"/>
      <c r="FME106" s="62"/>
      <c r="FMF106" s="62"/>
      <c r="FMG106" s="62"/>
      <c r="FMH106" s="62"/>
      <c r="FMI106" s="62"/>
      <c r="FMJ106" s="62"/>
      <c r="FMK106" s="62"/>
      <c r="FML106" s="62"/>
      <c r="FMM106" s="62"/>
      <c r="FMN106" s="62"/>
      <c r="FMO106" s="62"/>
      <c r="FMP106" s="62"/>
      <c r="FMQ106" s="62"/>
      <c r="FMR106" s="62"/>
      <c r="FMS106" s="62"/>
      <c r="FMT106" s="62"/>
      <c r="FMU106" s="62"/>
      <c r="FMV106" s="62"/>
      <c r="FMW106" s="62"/>
      <c r="FMX106" s="62"/>
      <c r="FMY106" s="62"/>
      <c r="FMZ106" s="62"/>
      <c r="FNA106" s="62"/>
      <c r="FNB106" s="62"/>
      <c r="FNC106" s="62"/>
      <c r="FND106" s="62"/>
      <c r="FNE106" s="62"/>
      <c r="FNF106" s="62"/>
      <c r="FNG106" s="62"/>
      <c r="FNH106" s="62"/>
      <c r="FNI106" s="62"/>
      <c r="FNJ106" s="62"/>
      <c r="FNK106" s="62"/>
      <c r="FNL106" s="62"/>
      <c r="FNM106" s="62"/>
      <c r="FNN106" s="62"/>
      <c r="FNO106" s="62"/>
      <c r="FNP106" s="62"/>
      <c r="FNQ106" s="62"/>
      <c r="FNR106" s="62"/>
      <c r="FNS106" s="62"/>
      <c r="FNT106" s="62"/>
      <c r="FNU106" s="62"/>
      <c r="FNV106" s="62"/>
      <c r="FNW106" s="62"/>
      <c r="FNX106" s="62"/>
      <c r="FNY106" s="62"/>
      <c r="FNZ106" s="62"/>
      <c r="FOA106" s="62"/>
      <c r="FOB106" s="62"/>
      <c r="FOC106" s="62"/>
      <c r="FOD106" s="62"/>
      <c r="FOE106" s="62"/>
      <c r="FOF106" s="62"/>
      <c r="FOG106" s="62"/>
      <c r="FOH106" s="62"/>
      <c r="FOI106" s="62"/>
      <c r="FOJ106" s="62"/>
      <c r="FOK106" s="62"/>
      <c r="FOL106" s="62"/>
      <c r="FOM106" s="62"/>
      <c r="FON106" s="62"/>
      <c r="FOO106" s="62"/>
      <c r="FOP106" s="62"/>
      <c r="FOQ106" s="62"/>
      <c r="FOR106" s="62"/>
      <c r="FOS106" s="62"/>
      <c r="FOT106" s="62"/>
      <c r="FOU106" s="62"/>
      <c r="FOV106" s="62"/>
      <c r="FOW106" s="62"/>
      <c r="FOX106" s="62"/>
      <c r="FOY106" s="62"/>
      <c r="FOZ106" s="62"/>
      <c r="FPA106" s="62"/>
      <c r="FPB106" s="62"/>
      <c r="FPC106" s="62"/>
      <c r="FPD106" s="62"/>
      <c r="FPE106" s="62"/>
      <c r="FPF106" s="62"/>
      <c r="FPG106" s="62"/>
      <c r="FPH106" s="62"/>
      <c r="FPI106" s="62"/>
      <c r="FPJ106" s="62"/>
      <c r="FPK106" s="62"/>
      <c r="FPL106" s="62"/>
      <c r="FPM106" s="62"/>
      <c r="FPN106" s="62"/>
      <c r="FPO106" s="62"/>
      <c r="FPP106" s="62"/>
      <c r="FPQ106" s="62"/>
      <c r="FPR106" s="62"/>
      <c r="FPS106" s="62"/>
      <c r="FPT106" s="62"/>
      <c r="FPU106" s="62"/>
      <c r="FPV106" s="62"/>
      <c r="FPW106" s="62"/>
      <c r="FPX106" s="62"/>
      <c r="FPY106" s="62"/>
      <c r="FPZ106" s="62"/>
      <c r="FQA106" s="62"/>
      <c r="FQB106" s="62"/>
      <c r="FQC106" s="62"/>
      <c r="FQD106" s="62"/>
      <c r="FQE106" s="62"/>
      <c r="FQF106" s="62"/>
      <c r="FQG106" s="62"/>
      <c r="FQH106" s="62"/>
      <c r="FQI106" s="62"/>
      <c r="FQJ106" s="62"/>
      <c r="FQK106" s="62"/>
      <c r="FQL106" s="62"/>
      <c r="FQM106" s="62"/>
      <c r="FQN106" s="62"/>
      <c r="FQO106" s="62"/>
      <c r="FQP106" s="62"/>
      <c r="FQQ106" s="62"/>
      <c r="FQR106" s="62"/>
      <c r="FQS106" s="62"/>
      <c r="FQT106" s="62"/>
      <c r="FQU106" s="62"/>
      <c r="FQV106" s="62"/>
      <c r="FQW106" s="62"/>
      <c r="FQX106" s="62"/>
      <c r="FQY106" s="62"/>
      <c r="FQZ106" s="62"/>
      <c r="FRA106" s="62"/>
      <c r="FRB106" s="62"/>
      <c r="FRC106" s="62"/>
      <c r="FRD106" s="62"/>
      <c r="FRE106" s="62"/>
      <c r="FRF106" s="62"/>
      <c r="FRG106" s="62"/>
      <c r="FRH106" s="62"/>
      <c r="FRI106" s="62"/>
      <c r="FRJ106" s="62"/>
      <c r="FRK106" s="62"/>
      <c r="FRL106" s="62"/>
      <c r="FRM106" s="62"/>
      <c r="FRN106" s="62"/>
      <c r="FRO106" s="62"/>
      <c r="FRP106" s="62"/>
      <c r="FRQ106" s="62"/>
      <c r="FRR106" s="62"/>
      <c r="FRS106" s="62"/>
      <c r="FRT106" s="62"/>
      <c r="FRU106" s="62"/>
      <c r="FRV106" s="62"/>
      <c r="FRW106" s="62"/>
      <c r="FRX106" s="62"/>
      <c r="FRY106" s="62"/>
      <c r="FRZ106" s="62"/>
      <c r="FSA106" s="62"/>
      <c r="FSB106" s="62"/>
      <c r="FSC106" s="62"/>
      <c r="FSD106" s="62"/>
      <c r="FSE106" s="62"/>
      <c r="FSF106" s="62"/>
      <c r="FSG106" s="62"/>
      <c r="FSH106" s="62"/>
      <c r="FSI106" s="62"/>
      <c r="FSJ106" s="62"/>
      <c r="FSK106" s="62"/>
      <c r="FSL106" s="62"/>
      <c r="FSM106" s="62"/>
      <c r="FSN106" s="62"/>
      <c r="FSO106" s="62"/>
      <c r="FSP106" s="62"/>
      <c r="FSQ106" s="62"/>
      <c r="FSR106" s="62"/>
      <c r="FSS106" s="62"/>
      <c r="FST106" s="62"/>
      <c r="FSU106" s="62"/>
      <c r="FSV106" s="62"/>
      <c r="FSW106" s="62"/>
      <c r="FSX106" s="62"/>
      <c r="FSY106" s="62"/>
      <c r="FSZ106" s="62"/>
      <c r="FTA106" s="62"/>
      <c r="FTB106" s="62"/>
      <c r="FTC106" s="62"/>
      <c r="FTD106" s="62"/>
      <c r="FTE106" s="62"/>
      <c r="FTF106" s="62"/>
      <c r="FTG106" s="62"/>
      <c r="FTH106" s="62"/>
      <c r="FTI106" s="62"/>
      <c r="FTJ106" s="62"/>
      <c r="FTK106" s="62"/>
      <c r="FTL106" s="62"/>
      <c r="FTM106" s="62"/>
      <c r="FTN106" s="62"/>
      <c r="FTO106" s="62"/>
      <c r="FTP106" s="62"/>
      <c r="FTQ106" s="62"/>
      <c r="FTR106" s="62"/>
      <c r="FTS106" s="62"/>
      <c r="FTT106" s="62"/>
      <c r="FTU106" s="62"/>
      <c r="FTV106" s="62"/>
      <c r="FTW106" s="62"/>
      <c r="FTX106" s="62"/>
      <c r="FTY106" s="62"/>
      <c r="FTZ106" s="62"/>
      <c r="FUA106" s="62"/>
      <c r="FUB106" s="62"/>
      <c r="FUC106" s="62"/>
      <c r="FUD106" s="62"/>
      <c r="FUE106" s="62"/>
      <c r="FUF106" s="62"/>
      <c r="FUG106" s="62"/>
      <c r="FUH106" s="62"/>
      <c r="FUI106" s="62"/>
      <c r="FUJ106" s="62"/>
      <c r="FUK106" s="62"/>
      <c r="FUL106" s="62"/>
      <c r="FUM106" s="62"/>
      <c r="FUN106" s="62"/>
      <c r="FUO106" s="62"/>
      <c r="FUP106" s="62"/>
      <c r="FUQ106" s="62"/>
      <c r="FUR106" s="62"/>
      <c r="FUS106" s="62"/>
      <c r="FUT106" s="62"/>
      <c r="FUU106" s="62"/>
      <c r="FUV106" s="62"/>
      <c r="FUW106" s="62"/>
      <c r="FUX106" s="62"/>
      <c r="FUY106" s="62"/>
      <c r="FUZ106" s="62"/>
      <c r="FVA106" s="62"/>
      <c r="FVB106" s="62"/>
      <c r="FVC106" s="62"/>
      <c r="FVD106" s="62"/>
      <c r="FVE106" s="62"/>
      <c r="FVF106" s="62"/>
      <c r="FVG106" s="62"/>
      <c r="FVH106" s="62"/>
      <c r="FVI106" s="62"/>
      <c r="FVJ106" s="62"/>
      <c r="FVK106" s="62"/>
      <c r="FVL106" s="62"/>
      <c r="FVM106" s="62"/>
      <c r="FVN106" s="62"/>
      <c r="FVO106" s="62"/>
      <c r="FVP106" s="62"/>
      <c r="FVQ106" s="62"/>
      <c r="FVR106" s="62"/>
      <c r="FVS106" s="62"/>
      <c r="FVT106" s="62"/>
      <c r="FVU106" s="62"/>
      <c r="FVV106" s="62"/>
      <c r="FVW106" s="62"/>
      <c r="FVX106" s="62"/>
      <c r="FVY106" s="62"/>
      <c r="FVZ106" s="62"/>
      <c r="FWA106" s="62"/>
      <c r="FWB106" s="62"/>
      <c r="FWC106" s="62"/>
      <c r="FWD106" s="62"/>
      <c r="FWE106" s="62"/>
      <c r="FWF106" s="62"/>
      <c r="FWG106" s="62"/>
      <c r="FWH106" s="62"/>
      <c r="FWI106" s="62"/>
      <c r="FWJ106" s="62"/>
      <c r="FWK106" s="62"/>
      <c r="FWL106" s="62"/>
      <c r="FWM106" s="62"/>
      <c r="FWN106" s="62"/>
      <c r="FWO106" s="62"/>
      <c r="FWP106" s="62"/>
      <c r="FWQ106" s="62"/>
      <c r="FWR106" s="62"/>
      <c r="FWS106" s="62"/>
      <c r="FWT106" s="62"/>
      <c r="FWU106" s="62"/>
      <c r="FWV106" s="62"/>
      <c r="FWW106" s="62"/>
      <c r="FWX106" s="62"/>
      <c r="FWY106" s="62"/>
      <c r="FWZ106" s="62"/>
      <c r="FXA106" s="62"/>
      <c r="FXB106" s="62"/>
      <c r="FXC106" s="62"/>
      <c r="FXD106" s="62"/>
      <c r="FXE106" s="62"/>
      <c r="FXF106" s="62"/>
      <c r="FXG106" s="62"/>
      <c r="FXH106" s="62"/>
      <c r="FXI106" s="62"/>
      <c r="FXJ106" s="62"/>
      <c r="FXK106" s="62"/>
      <c r="FXL106" s="62"/>
      <c r="FXM106" s="62"/>
      <c r="FXN106" s="62"/>
      <c r="FXO106" s="62"/>
      <c r="FXP106" s="62"/>
      <c r="FXQ106" s="62"/>
      <c r="FXR106" s="62"/>
      <c r="FXS106" s="62"/>
      <c r="FXT106" s="62"/>
      <c r="FXU106" s="62"/>
      <c r="FXV106" s="62"/>
      <c r="FXW106" s="62"/>
      <c r="FXX106" s="62"/>
      <c r="FXY106" s="62"/>
      <c r="FXZ106" s="62"/>
      <c r="FYA106" s="62"/>
      <c r="FYB106" s="62"/>
      <c r="FYC106" s="62"/>
      <c r="FYD106" s="62"/>
      <c r="FYE106" s="62"/>
      <c r="FYF106" s="62"/>
      <c r="FYG106" s="62"/>
      <c r="FYH106" s="62"/>
      <c r="FYI106" s="62"/>
      <c r="FYJ106" s="62"/>
      <c r="FYK106" s="62"/>
      <c r="FYL106" s="62"/>
      <c r="FYM106" s="62"/>
      <c r="FYN106" s="62"/>
      <c r="FYO106" s="62"/>
      <c r="FYP106" s="62"/>
      <c r="FYQ106" s="62"/>
      <c r="FYR106" s="62"/>
      <c r="FYS106" s="62"/>
      <c r="FYT106" s="62"/>
      <c r="FYU106" s="62"/>
      <c r="FYV106" s="62"/>
      <c r="FYW106" s="62"/>
      <c r="FYX106" s="62"/>
      <c r="FYY106" s="62"/>
      <c r="FYZ106" s="62"/>
      <c r="FZA106" s="62"/>
      <c r="FZB106" s="62"/>
      <c r="FZC106" s="62"/>
      <c r="FZD106" s="62"/>
      <c r="FZE106" s="62"/>
      <c r="FZF106" s="62"/>
      <c r="FZG106" s="62"/>
      <c r="FZH106" s="62"/>
      <c r="FZI106" s="62"/>
      <c r="FZJ106" s="62"/>
      <c r="FZK106" s="62"/>
      <c r="FZL106" s="62"/>
      <c r="FZM106" s="62"/>
      <c r="FZN106" s="62"/>
      <c r="FZO106" s="62"/>
      <c r="FZP106" s="62"/>
      <c r="FZQ106" s="62"/>
      <c r="FZR106" s="62"/>
      <c r="FZS106" s="62"/>
      <c r="FZT106" s="62"/>
      <c r="FZU106" s="62"/>
      <c r="FZV106" s="62"/>
      <c r="FZW106" s="62"/>
      <c r="FZX106" s="62"/>
      <c r="FZY106" s="62"/>
      <c r="FZZ106" s="62"/>
      <c r="GAA106" s="62"/>
      <c r="GAB106" s="62"/>
      <c r="GAC106" s="62"/>
      <c r="GAD106" s="62"/>
      <c r="GAE106" s="62"/>
      <c r="GAF106" s="62"/>
      <c r="GAG106" s="62"/>
      <c r="GAH106" s="62"/>
      <c r="GAI106" s="62"/>
      <c r="GAJ106" s="62"/>
      <c r="GAK106" s="62"/>
      <c r="GAL106" s="62"/>
      <c r="GAM106" s="62"/>
      <c r="GAN106" s="62"/>
      <c r="GAO106" s="62"/>
      <c r="GAP106" s="62"/>
      <c r="GAQ106" s="62"/>
      <c r="GAR106" s="62"/>
      <c r="GAS106" s="62"/>
      <c r="GAT106" s="62"/>
      <c r="GAU106" s="62"/>
      <c r="GAV106" s="62"/>
      <c r="GAW106" s="62"/>
      <c r="GAX106" s="62"/>
      <c r="GAY106" s="62"/>
      <c r="GAZ106" s="62"/>
      <c r="GBA106" s="62"/>
      <c r="GBB106" s="62"/>
      <c r="GBC106" s="62"/>
      <c r="GBD106" s="62"/>
      <c r="GBE106" s="62"/>
      <c r="GBF106" s="62"/>
      <c r="GBG106" s="62"/>
      <c r="GBH106" s="62"/>
      <c r="GBI106" s="62"/>
      <c r="GBJ106" s="62"/>
      <c r="GBK106" s="62"/>
      <c r="GBL106" s="62"/>
      <c r="GBM106" s="62"/>
      <c r="GBN106" s="62"/>
      <c r="GBO106" s="62"/>
      <c r="GBP106" s="62"/>
      <c r="GBQ106" s="62"/>
      <c r="GBR106" s="62"/>
      <c r="GBS106" s="62"/>
      <c r="GBT106" s="62"/>
      <c r="GBU106" s="62"/>
      <c r="GBV106" s="62"/>
      <c r="GBW106" s="62"/>
      <c r="GBX106" s="62"/>
      <c r="GBY106" s="62"/>
      <c r="GBZ106" s="62"/>
      <c r="GCA106" s="62"/>
      <c r="GCB106" s="62"/>
      <c r="GCC106" s="62"/>
      <c r="GCD106" s="62"/>
      <c r="GCE106" s="62"/>
      <c r="GCF106" s="62"/>
      <c r="GCG106" s="62"/>
      <c r="GCH106" s="62"/>
      <c r="GCI106" s="62"/>
      <c r="GCJ106" s="62"/>
      <c r="GCK106" s="62"/>
      <c r="GCL106" s="62"/>
      <c r="GCM106" s="62"/>
      <c r="GCN106" s="62"/>
      <c r="GCO106" s="62"/>
      <c r="GCP106" s="62"/>
      <c r="GCQ106" s="62"/>
      <c r="GCR106" s="62"/>
      <c r="GCS106" s="62"/>
      <c r="GCT106" s="62"/>
      <c r="GCU106" s="62"/>
      <c r="GCV106" s="62"/>
      <c r="GCW106" s="62"/>
      <c r="GCX106" s="62"/>
      <c r="GCY106" s="62"/>
      <c r="GCZ106" s="62"/>
      <c r="GDA106" s="62"/>
      <c r="GDB106" s="62"/>
      <c r="GDC106" s="62"/>
      <c r="GDD106" s="62"/>
      <c r="GDE106" s="62"/>
      <c r="GDF106" s="62"/>
      <c r="GDG106" s="62"/>
      <c r="GDH106" s="62"/>
      <c r="GDI106" s="62"/>
      <c r="GDJ106" s="62"/>
      <c r="GDK106" s="62"/>
      <c r="GDL106" s="62"/>
      <c r="GDM106" s="62"/>
      <c r="GDN106" s="62"/>
      <c r="GDO106" s="62"/>
      <c r="GDP106" s="62"/>
      <c r="GDQ106" s="62"/>
      <c r="GDR106" s="62"/>
      <c r="GDS106" s="62"/>
      <c r="GDT106" s="62"/>
      <c r="GDU106" s="62"/>
      <c r="GDV106" s="62"/>
      <c r="GDW106" s="62"/>
      <c r="GDX106" s="62"/>
      <c r="GDY106" s="62"/>
      <c r="GDZ106" s="62"/>
      <c r="GEA106" s="62"/>
      <c r="GEB106" s="62"/>
      <c r="GEC106" s="62"/>
      <c r="GED106" s="62"/>
      <c r="GEE106" s="62"/>
      <c r="GEF106" s="62"/>
      <c r="GEG106" s="62"/>
      <c r="GEH106" s="62"/>
      <c r="GEI106" s="62"/>
      <c r="GEJ106" s="62"/>
      <c r="GEK106" s="62"/>
      <c r="GEL106" s="62"/>
      <c r="GEM106" s="62"/>
      <c r="GEN106" s="62"/>
      <c r="GEO106" s="62"/>
      <c r="GEP106" s="62"/>
      <c r="GEQ106" s="62"/>
      <c r="GER106" s="62"/>
      <c r="GES106" s="62"/>
      <c r="GET106" s="62"/>
      <c r="GEU106" s="62"/>
      <c r="GEV106" s="62"/>
      <c r="GEW106" s="62"/>
      <c r="GEX106" s="62"/>
      <c r="GEY106" s="62"/>
      <c r="GEZ106" s="62"/>
      <c r="GFA106" s="62"/>
      <c r="GFB106" s="62"/>
      <c r="GFC106" s="62"/>
      <c r="GFD106" s="62"/>
      <c r="GFE106" s="62"/>
      <c r="GFF106" s="62"/>
      <c r="GFG106" s="62"/>
      <c r="GFH106" s="62"/>
      <c r="GFI106" s="62"/>
      <c r="GFJ106" s="62"/>
      <c r="GFK106" s="62"/>
      <c r="GFL106" s="62"/>
      <c r="GFM106" s="62"/>
      <c r="GFN106" s="62"/>
      <c r="GFO106" s="62"/>
      <c r="GFP106" s="62"/>
      <c r="GFQ106" s="62"/>
      <c r="GFR106" s="62"/>
      <c r="GFS106" s="62"/>
      <c r="GFT106" s="62"/>
      <c r="GFU106" s="62"/>
      <c r="GFV106" s="62"/>
      <c r="GFW106" s="62"/>
      <c r="GFX106" s="62"/>
      <c r="GFY106" s="62"/>
      <c r="GFZ106" s="62"/>
      <c r="GGA106" s="62"/>
      <c r="GGB106" s="62"/>
      <c r="GGC106" s="62"/>
      <c r="GGD106" s="62"/>
      <c r="GGE106" s="62"/>
      <c r="GGF106" s="62"/>
      <c r="GGG106" s="62"/>
      <c r="GGH106" s="62"/>
      <c r="GGI106" s="62"/>
      <c r="GGJ106" s="62"/>
      <c r="GGK106" s="62"/>
      <c r="GGL106" s="62"/>
      <c r="GGM106" s="62"/>
      <c r="GGN106" s="62"/>
      <c r="GGO106" s="62"/>
      <c r="GGP106" s="62"/>
      <c r="GGQ106" s="62"/>
      <c r="GGR106" s="62"/>
      <c r="GGS106" s="62"/>
      <c r="GGT106" s="62"/>
      <c r="GGU106" s="62"/>
      <c r="GGV106" s="62"/>
      <c r="GGW106" s="62"/>
      <c r="GGX106" s="62"/>
      <c r="GGY106" s="62"/>
      <c r="GGZ106" s="62"/>
      <c r="GHA106" s="62"/>
      <c r="GHB106" s="62"/>
      <c r="GHC106" s="62"/>
      <c r="GHD106" s="62"/>
      <c r="GHE106" s="62"/>
      <c r="GHF106" s="62"/>
      <c r="GHG106" s="62"/>
      <c r="GHH106" s="62"/>
      <c r="GHI106" s="62"/>
      <c r="GHJ106" s="62"/>
      <c r="GHK106" s="62"/>
      <c r="GHL106" s="62"/>
      <c r="GHM106" s="62"/>
      <c r="GHN106" s="62"/>
      <c r="GHO106" s="62"/>
      <c r="GHP106" s="62"/>
      <c r="GHQ106" s="62"/>
      <c r="GHR106" s="62"/>
      <c r="GHS106" s="62"/>
      <c r="GHT106" s="62"/>
      <c r="GHU106" s="62"/>
      <c r="GHV106" s="62"/>
      <c r="GHW106" s="62"/>
      <c r="GHX106" s="62"/>
      <c r="GHY106" s="62"/>
      <c r="GHZ106" s="62"/>
      <c r="GIA106" s="62"/>
      <c r="GIB106" s="62"/>
      <c r="GIC106" s="62"/>
      <c r="GID106" s="62"/>
      <c r="GIE106" s="62"/>
      <c r="GIF106" s="62"/>
      <c r="GIG106" s="62"/>
      <c r="GIH106" s="62"/>
      <c r="GII106" s="62"/>
      <c r="GIJ106" s="62"/>
      <c r="GIK106" s="62"/>
      <c r="GIL106" s="62"/>
      <c r="GIM106" s="62"/>
      <c r="GIN106" s="62"/>
      <c r="GIO106" s="62"/>
      <c r="GIP106" s="62"/>
      <c r="GIQ106" s="62"/>
      <c r="GIR106" s="62"/>
      <c r="GIS106" s="62"/>
      <c r="GIT106" s="62"/>
      <c r="GIU106" s="62"/>
      <c r="GIV106" s="62"/>
      <c r="GIW106" s="62"/>
      <c r="GIX106" s="62"/>
      <c r="GIY106" s="62"/>
      <c r="GIZ106" s="62"/>
      <c r="GJA106" s="62"/>
      <c r="GJB106" s="62"/>
      <c r="GJC106" s="62"/>
      <c r="GJD106" s="62"/>
      <c r="GJE106" s="62"/>
      <c r="GJF106" s="62"/>
      <c r="GJG106" s="62"/>
      <c r="GJH106" s="62"/>
      <c r="GJI106" s="62"/>
      <c r="GJJ106" s="62"/>
      <c r="GJK106" s="62"/>
      <c r="GJL106" s="62"/>
      <c r="GJM106" s="62"/>
      <c r="GJN106" s="62"/>
      <c r="GJO106" s="62"/>
      <c r="GJP106" s="62"/>
      <c r="GJQ106" s="62"/>
      <c r="GJR106" s="62"/>
      <c r="GJS106" s="62"/>
      <c r="GJT106" s="62"/>
      <c r="GJU106" s="62"/>
      <c r="GJV106" s="62"/>
      <c r="GJW106" s="62"/>
      <c r="GJX106" s="62"/>
      <c r="GJY106" s="62"/>
      <c r="GJZ106" s="62"/>
      <c r="GKA106" s="62"/>
      <c r="GKB106" s="62"/>
      <c r="GKC106" s="62"/>
      <c r="GKD106" s="62"/>
      <c r="GKE106" s="62"/>
      <c r="GKF106" s="62"/>
      <c r="GKG106" s="62"/>
      <c r="GKH106" s="62"/>
      <c r="GKI106" s="62"/>
      <c r="GKJ106" s="62"/>
      <c r="GKK106" s="62"/>
      <c r="GKL106" s="62"/>
      <c r="GKM106" s="62"/>
      <c r="GKN106" s="62"/>
      <c r="GKO106" s="62"/>
      <c r="GKP106" s="62"/>
      <c r="GKQ106" s="62"/>
      <c r="GKR106" s="62"/>
      <c r="GKS106" s="62"/>
      <c r="GKT106" s="62"/>
      <c r="GKU106" s="62"/>
      <c r="GKV106" s="62"/>
      <c r="GKW106" s="62"/>
      <c r="GKX106" s="62"/>
      <c r="GKY106" s="62"/>
      <c r="GKZ106" s="62"/>
      <c r="GLA106" s="62"/>
      <c r="GLB106" s="62"/>
      <c r="GLC106" s="62"/>
      <c r="GLD106" s="62"/>
      <c r="GLE106" s="62"/>
      <c r="GLF106" s="62"/>
      <c r="GLG106" s="62"/>
      <c r="GLH106" s="62"/>
      <c r="GLI106" s="62"/>
      <c r="GLJ106" s="62"/>
      <c r="GLK106" s="62"/>
      <c r="GLL106" s="62"/>
      <c r="GLM106" s="62"/>
      <c r="GLN106" s="62"/>
      <c r="GLO106" s="62"/>
      <c r="GLP106" s="62"/>
      <c r="GLQ106" s="62"/>
      <c r="GLR106" s="62"/>
      <c r="GLS106" s="62"/>
      <c r="GLT106" s="62"/>
      <c r="GLU106" s="62"/>
      <c r="GLV106" s="62"/>
      <c r="GLW106" s="62"/>
      <c r="GLX106" s="62"/>
      <c r="GLY106" s="62"/>
      <c r="GLZ106" s="62"/>
      <c r="GMA106" s="62"/>
      <c r="GMB106" s="62"/>
      <c r="GMC106" s="62"/>
      <c r="GMD106" s="62"/>
      <c r="GME106" s="62"/>
      <c r="GMF106" s="62"/>
      <c r="GMG106" s="62"/>
      <c r="GMH106" s="62"/>
      <c r="GMI106" s="62"/>
      <c r="GMJ106" s="62"/>
      <c r="GMK106" s="62"/>
      <c r="GML106" s="62"/>
      <c r="GMM106" s="62"/>
      <c r="GMN106" s="62"/>
      <c r="GMO106" s="62"/>
      <c r="GMP106" s="62"/>
      <c r="GMQ106" s="62"/>
      <c r="GMR106" s="62"/>
      <c r="GMS106" s="62"/>
      <c r="GMT106" s="62"/>
      <c r="GMU106" s="62"/>
      <c r="GMV106" s="62"/>
      <c r="GMW106" s="62"/>
      <c r="GMX106" s="62"/>
      <c r="GMY106" s="62"/>
      <c r="GMZ106" s="62"/>
      <c r="GNA106" s="62"/>
      <c r="GNB106" s="62"/>
      <c r="GNC106" s="62"/>
      <c r="GND106" s="62"/>
      <c r="GNE106" s="62"/>
      <c r="GNF106" s="62"/>
      <c r="GNG106" s="62"/>
      <c r="GNH106" s="62"/>
      <c r="GNI106" s="62"/>
      <c r="GNJ106" s="62"/>
      <c r="GNK106" s="62"/>
      <c r="GNL106" s="62"/>
      <c r="GNM106" s="62"/>
      <c r="GNN106" s="62"/>
      <c r="GNO106" s="62"/>
      <c r="GNP106" s="62"/>
      <c r="GNQ106" s="62"/>
      <c r="GNR106" s="62"/>
      <c r="GNS106" s="62"/>
      <c r="GNT106" s="62"/>
      <c r="GNU106" s="62"/>
      <c r="GNV106" s="62"/>
      <c r="GNW106" s="62"/>
      <c r="GNX106" s="62"/>
      <c r="GNY106" s="62"/>
      <c r="GNZ106" s="62"/>
      <c r="GOA106" s="62"/>
      <c r="GOB106" s="62"/>
      <c r="GOC106" s="62"/>
      <c r="GOD106" s="62"/>
      <c r="GOE106" s="62"/>
      <c r="GOF106" s="62"/>
      <c r="GOG106" s="62"/>
      <c r="GOH106" s="62"/>
      <c r="GOI106" s="62"/>
      <c r="GOJ106" s="62"/>
      <c r="GOK106" s="62"/>
      <c r="GOL106" s="62"/>
      <c r="GOM106" s="62"/>
      <c r="GON106" s="62"/>
      <c r="GOO106" s="62"/>
      <c r="GOP106" s="62"/>
      <c r="GOQ106" s="62"/>
      <c r="GOR106" s="62"/>
      <c r="GOS106" s="62"/>
      <c r="GOT106" s="62"/>
      <c r="GOU106" s="62"/>
      <c r="GOV106" s="62"/>
      <c r="GOW106" s="62"/>
      <c r="GOX106" s="62"/>
      <c r="GOY106" s="62"/>
      <c r="GOZ106" s="62"/>
      <c r="GPA106" s="62"/>
      <c r="GPB106" s="62"/>
      <c r="GPC106" s="62"/>
      <c r="GPD106" s="62"/>
      <c r="GPE106" s="62"/>
      <c r="GPF106" s="62"/>
      <c r="GPG106" s="62"/>
      <c r="GPH106" s="62"/>
      <c r="GPI106" s="62"/>
      <c r="GPJ106" s="62"/>
      <c r="GPK106" s="62"/>
      <c r="GPL106" s="62"/>
      <c r="GPM106" s="62"/>
      <c r="GPN106" s="62"/>
      <c r="GPO106" s="62"/>
      <c r="GPP106" s="62"/>
      <c r="GPQ106" s="62"/>
      <c r="GPR106" s="62"/>
      <c r="GPS106" s="62"/>
      <c r="GPT106" s="62"/>
      <c r="GPU106" s="62"/>
      <c r="GPV106" s="62"/>
      <c r="GPW106" s="62"/>
      <c r="GPX106" s="62"/>
      <c r="GPY106" s="62"/>
      <c r="GPZ106" s="62"/>
      <c r="GQA106" s="62"/>
      <c r="GQB106" s="62"/>
      <c r="GQC106" s="62"/>
      <c r="GQD106" s="62"/>
      <c r="GQE106" s="62"/>
      <c r="GQF106" s="62"/>
      <c r="GQG106" s="62"/>
      <c r="GQH106" s="62"/>
      <c r="GQI106" s="62"/>
      <c r="GQJ106" s="62"/>
      <c r="GQK106" s="62"/>
      <c r="GQL106" s="62"/>
      <c r="GQM106" s="62"/>
      <c r="GQN106" s="62"/>
      <c r="GQO106" s="62"/>
      <c r="GQP106" s="62"/>
      <c r="GQQ106" s="62"/>
      <c r="GQR106" s="62"/>
      <c r="GQS106" s="62"/>
      <c r="GQT106" s="62"/>
      <c r="GQU106" s="62"/>
      <c r="GQV106" s="62"/>
      <c r="GQW106" s="62"/>
      <c r="GQX106" s="62"/>
      <c r="GQY106" s="62"/>
      <c r="GQZ106" s="62"/>
      <c r="GRA106" s="62"/>
      <c r="GRB106" s="62"/>
      <c r="GRC106" s="62"/>
      <c r="GRD106" s="62"/>
      <c r="GRE106" s="62"/>
      <c r="GRF106" s="62"/>
      <c r="GRG106" s="62"/>
      <c r="GRH106" s="62"/>
      <c r="GRI106" s="62"/>
      <c r="GRJ106" s="62"/>
      <c r="GRK106" s="62"/>
      <c r="GRL106" s="62"/>
      <c r="GRM106" s="62"/>
      <c r="GRN106" s="62"/>
      <c r="GRO106" s="62"/>
      <c r="GRP106" s="62"/>
      <c r="GRQ106" s="62"/>
      <c r="GRR106" s="62"/>
      <c r="GRS106" s="62"/>
      <c r="GRT106" s="62"/>
      <c r="GRU106" s="62"/>
      <c r="GRV106" s="62"/>
      <c r="GRW106" s="62"/>
      <c r="GRX106" s="62"/>
      <c r="GRY106" s="62"/>
      <c r="GRZ106" s="62"/>
      <c r="GSA106" s="62"/>
      <c r="GSB106" s="62"/>
      <c r="GSC106" s="62"/>
      <c r="GSD106" s="62"/>
      <c r="GSE106" s="62"/>
      <c r="GSF106" s="62"/>
      <c r="GSG106" s="62"/>
      <c r="GSH106" s="62"/>
      <c r="GSI106" s="62"/>
      <c r="GSJ106" s="62"/>
      <c r="GSK106" s="62"/>
      <c r="GSL106" s="62"/>
      <c r="GSM106" s="62"/>
      <c r="GSN106" s="62"/>
      <c r="GSO106" s="62"/>
      <c r="GSP106" s="62"/>
      <c r="GSQ106" s="62"/>
      <c r="GSR106" s="62"/>
      <c r="GSS106" s="62"/>
      <c r="GST106" s="62"/>
      <c r="GSU106" s="62"/>
      <c r="GSV106" s="62"/>
      <c r="GSW106" s="62"/>
      <c r="GSX106" s="62"/>
      <c r="GSY106" s="62"/>
      <c r="GSZ106" s="62"/>
      <c r="GTA106" s="62"/>
      <c r="GTB106" s="62"/>
      <c r="GTC106" s="62"/>
      <c r="GTD106" s="62"/>
      <c r="GTE106" s="62"/>
      <c r="GTF106" s="62"/>
      <c r="GTG106" s="62"/>
      <c r="GTH106" s="62"/>
      <c r="GTI106" s="62"/>
      <c r="GTJ106" s="62"/>
      <c r="GTK106" s="62"/>
      <c r="GTL106" s="62"/>
      <c r="GTM106" s="62"/>
      <c r="GTN106" s="62"/>
      <c r="GTO106" s="62"/>
      <c r="GTP106" s="62"/>
      <c r="GTQ106" s="62"/>
      <c r="GTR106" s="62"/>
      <c r="GTS106" s="62"/>
      <c r="GTT106" s="62"/>
      <c r="GTU106" s="62"/>
      <c r="GTV106" s="62"/>
      <c r="GTW106" s="62"/>
      <c r="GTX106" s="62"/>
      <c r="GTY106" s="62"/>
      <c r="GTZ106" s="62"/>
      <c r="GUA106" s="62"/>
      <c r="GUB106" s="62"/>
      <c r="GUC106" s="62"/>
      <c r="GUD106" s="62"/>
      <c r="GUE106" s="62"/>
      <c r="GUF106" s="62"/>
      <c r="GUG106" s="62"/>
      <c r="GUH106" s="62"/>
      <c r="GUI106" s="62"/>
      <c r="GUJ106" s="62"/>
      <c r="GUK106" s="62"/>
      <c r="GUL106" s="62"/>
      <c r="GUM106" s="62"/>
      <c r="GUN106" s="62"/>
      <c r="GUO106" s="62"/>
      <c r="GUP106" s="62"/>
      <c r="GUQ106" s="62"/>
      <c r="GUR106" s="62"/>
      <c r="GUS106" s="62"/>
      <c r="GUT106" s="62"/>
      <c r="GUU106" s="62"/>
      <c r="GUV106" s="62"/>
      <c r="GUW106" s="62"/>
      <c r="GUX106" s="62"/>
      <c r="GUY106" s="62"/>
      <c r="GUZ106" s="62"/>
      <c r="GVA106" s="62"/>
      <c r="GVB106" s="62"/>
      <c r="GVC106" s="62"/>
      <c r="GVD106" s="62"/>
      <c r="GVE106" s="62"/>
      <c r="GVF106" s="62"/>
      <c r="GVG106" s="62"/>
      <c r="GVH106" s="62"/>
      <c r="GVI106" s="62"/>
      <c r="GVJ106" s="62"/>
      <c r="GVK106" s="62"/>
      <c r="GVL106" s="62"/>
      <c r="GVM106" s="62"/>
      <c r="GVN106" s="62"/>
      <c r="GVO106" s="62"/>
      <c r="GVP106" s="62"/>
      <c r="GVQ106" s="62"/>
      <c r="GVR106" s="62"/>
      <c r="GVS106" s="62"/>
      <c r="GVT106" s="62"/>
      <c r="GVU106" s="62"/>
      <c r="GVV106" s="62"/>
      <c r="GVW106" s="62"/>
      <c r="GVX106" s="62"/>
      <c r="GVY106" s="62"/>
      <c r="GVZ106" s="62"/>
      <c r="GWA106" s="62"/>
      <c r="GWB106" s="62"/>
      <c r="GWC106" s="62"/>
      <c r="GWD106" s="62"/>
      <c r="GWE106" s="62"/>
      <c r="GWF106" s="62"/>
      <c r="GWG106" s="62"/>
      <c r="GWH106" s="62"/>
      <c r="GWI106" s="62"/>
      <c r="GWJ106" s="62"/>
      <c r="GWK106" s="62"/>
      <c r="GWL106" s="62"/>
      <c r="GWM106" s="62"/>
      <c r="GWN106" s="62"/>
      <c r="GWO106" s="62"/>
      <c r="GWP106" s="62"/>
      <c r="GWQ106" s="62"/>
      <c r="GWR106" s="62"/>
      <c r="GWS106" s="62"/>
      <c r="GWT106" s="62"/>
      <c r="GWU106" s="62"/>
      <c r="GWV106" s="62"/>
      <c r="GWW106" s="62"/>
      <c r="GWX106" s="62"/>
      <c r="GWY106" s="62"/>
      <c r="GWZ106" s="62"/>
      <c r="GXA106" s="62"/>
      <c r="GXB106" s="62"/>
      <c r="GXC106" s="62"/>
      <c r="GXD106" s="62"/>
      <c r="GXE106" s="62"/>
      <c r="GXF106" s="62"/>
      <c r="GXG106" s="62"/>
      <c r="GXH106" s="62"/>
      <c r="GXI106" s="62"/>
      <c r="GXJ106" s="62"/>
      <c r="GXK106" s="62"/>
      <c r="GXL106" s="62"/>
      <c r="GXM106" s="62"/>
      <c r="GXN106" s="62"/>
      <c r="GXO106" s="62"/>
      <c r="GXP106" s="62"/>
      <c r="GXQ106" s="62"/>
      <c r="GXR106" s="62"/>
      <c r="GXS106" s="62"/>
      <c r="GXT106" s="62"/>
      <c r="GXU106" s="62"/>
      <c r="GXV106" s="62"/>
      <c r="GXW106" s="62"/>
      <c r="GXX106" s="62"/>
      <c r="GXY106" s="62"/>
      <c r="GXZ106" s="62"/>
      <c r="GYA106" s="62"/>
      <c r="GYB106" s="62"/>
      <c r="GYC106" s="62"/>
      <c r="GYD106" s="62"/>
      <c r="GYE106" s="62"/>
      <c r="GYF106" s="62"/>
      <c r="GYG106" s="62"/>
      <c r="GYH106" s="62"/>
      <c r="GYI106" s="62"/>
      <c r="GYJ106" s="62"/>
      <c r="GYK106" s="62"/>
      <c r="GYL106" s="62"/>
      <c r="GYM106" s="62"/>
      <c r="GYN106" s="62"/>
      <c r="GYO106" s="62"/>
      <c r="GYP106" s="62"/>
      <c r="GYQ106" s="62"/>
      <c r="GYR106" s="62"/>
      <c r="GYS106" s="62"/>
      <c r="GYT106" s="62"/>
      <c r="GYU106" s="62"/>
      <c r="GYV106" s="62"/>
      <c r="GYW106" s="62"/>
      <c r="GYX106" s="62"/>
      <c r="GYY106" s="62"/>
      <c r="GYZ106" s="62"/>
      <c r="GZA106" s="62"/>
      <c r="GZB106" s="62"/>
      <c r="GZC106" s="62"/>
      <c r="GZD106" s="62"/>
      <c r="GZE106" s="62"/>
      <c r="GZF106" s="62"/>
      <c r="GZG106" s="62"/>
      <c r="GZH106" s="62"/>
      <c r="GZI106" s="62"/>
      <c r="GZJ106" s="62"/>
      <c r="GZK106" s="62"/>
      <c r="GZL106" s="62"/>
      <c r="GZM106" s="62"/>
      <c r="GZN106" s="62"/>
      <c r="GZO106" s="62"/>
      <c r="GZP106" s="62"/>
      <c r="GZQ106" s="62"/>
      <c r="GZR106" s="62"/>
      <c r="GZS106" s="62"/>
      <c r="GZT106" s="62"/>
      <c r="GZU106" s="62"/>
      <c r="GZV106" s="62"/>
      <c r="GZW106" s="62"/>
      <c r="GZX106" s="62"/>
      <c r="GZY106" s="62"/>
      <c r="GZZ106" s="62"/>
      <c r="HAA106" s="62"/>
      <c r="HAB106" s="62"/>
      <c r="HAC106" s="62"/>
      <c r="HAD106" s="62"/>
      <c r="HAE106" s="62"/>
      <c r="HAF106" s="62"/>
      <c r="HAG106" s="62"/>
      <c r="HAH106" s="62"/>
      <c r="HAI106" s="62"/>
      <c r="HAJ106" s="62"/>
      <c r="HAK106" s="62"/>
      <c r="HAL106" s="62"/>
      <c r="HAM106" s="62"/>
      <c r="HAN106" s="62"/>
      <c r="HAO106" s="62"/>
      <c r="HAP106" s="62"/>
      <c r="HAQ106" s="62"/>
      <c r="HAR106" s="62"/>
      <c r="HAS106" s="62"/>
      <c r="HAT106" s="62"/>
      <c r="HAU106" s="62"/>
      <c r="HAV106" s="62"/>
      <c r="HAW106" s="62"/>
      <c r="HAX106" s="62"/>
      <c r="HAY106" s="62"/>
      <c r="HAZ106" s="62"/>
      <c r="HBA106" s="62"/>
      <c r="HBB106" s="62"/>
      <c r="HBC106" s="62"/>
      <c r="HBD106" s="62"/>
      <c r="HBE106" s="62"/>
      <c r="HBF106" s="62"/>
      <c r="HBG106" s="62"/>
      <c r="HBH106" s="62"/>
      <c r="HBI106" s="62"/>
      <c r="HBJ106" s="62"/>
      <c r="HBK106" s="62"/>
      <c r="HBL106" s="62"/>
      <c r="HBM106" s="62"/>
      <c r="HBN106" s="62"/>
      <c r="HBO106" s="62"/>
      <c r="HBP106" s="62"/>
      <c r="HBQ106" s="62"/>
      <c r="HBR106" s="62"/>
      <c r="HBS106" s="62"/>
      <c r="HBT106" s="62"/>
      <c r="HBU106" s="62"/>
      <c r="HBV106" s="62"/>
      <c r="HBW106" s="62"/>
      <c r="HBX106" s="62"/>
      <c r="HBY106" s="62"/>
      <c r="HBZ106" s="62"/>
      <c r="HCA106" s="62"/>
      <c r="HCB106" s="62"/>
      <c r="HCC106" s="62"/>
      <c r="HCD106" s="62"/>
      <c r="HCE106" s="62"/>
      <c r="HCF106" s="62"/>
      <c r="HCG106" s="62"/>
      <c r="HCH106" s="62"/>
      <c r="HCI106" s="62"/>
      <c r="HCJ106" s="62"/>
      <c r="HCK106" s="62"/>
      <c r="HCL106" s="62"/>
      <c r="HCM106" s="62"/>
      <c r="HCN106" s="62"/>
      <c r="HCO106" s="62"/>
      <c r="HCP106" s="62"/>
      <c r="HCQ106" s="62"/>
      <c r="HCR106" s="62"/>
      <c r="HCS106" s="62"/>
      <c r="HCT106" s="62"/>
      <c r="HCU106" s="62"/>
      <c r="HCV106" s="62"/>
      <c r="HCW106" s="62"/>
      <c r="HCX106" s="62"/>
      <c r="HCY106" s="62"/>
      <c r="HCZ106" s="62"/>
      <c r="HDA106" s="62"/>
      <c r="HDB106" s="62"/>
      <c r="HDC106" s="62"/>
      <c r="HDD106" s="62"/>
      <c r="HDE106" s="62"/>
      <c r="HDF106" s="62"/>
      <c r="HDG106" s="62"/>
      <c r="HDH106" s="62"/>
      <c r="HDI106" s="62"/>
      <c r="HDJ106" s="62"/>
      <c r="HDK106" s="62"/>
      <c r="HDL106" s="62"/>
      <c r="HDM106" s="62"/>
      <c r="HDN106" s="62"/>
      <c r="HDO106" s="62"/>
      <c r="HDP106" s="62"/>
      <c r="HDQ106" s="62"/>
      <c r="HDR106" s="62"/>
      <c r="HDS106" s="62"/>
      <c r="HDT106" s="62"/>
      <c r="HDU106" s="62"/>
      <c r="HDV106" s="62"/>
      <c r="HDW106" s="62"/>
      <c r="HDX106" s="62"/>
      <c r="HDY106" s="62"/>
      <c r="HDZ106" s="62"/>
      <c r="HEA106" s="62"/>
      <c r="HEB106" s="62"/>
      <c r="HEC106" s="62"/>
      <c r="HED106" s="62"/>
      <c r="HEE106" s="62"/>
      <c r="HEF106" s="62"/>
      <c r="HEG106" s="62"/>
      <c r="HEH106" s="62"/>
      <c r="HEI106" s="62"/>
      <c r="HEJ106" s="62"/>
      <c r="HEK106" s="62"/>
      <c r="HEL106" s="62"/>
      <c r="HEM106" s="62"/>
      <c r="HEN106" s="62"/>
      <c r="HEO106" s="62"/>
      <c r="HEP106" s="62"/>
      <c r="HEQ106" s="62"/>
      <c r="HER106" s="62"/>
      <c r="HES106" s="62"/>
      <c r="HET106" s="62"/>
      <c r="HEU106" s="62"/>
      <c r="HEV106" s="62"/>
      <c r="HEW106" s="62"/>
      <c r="HEX106" s="62"/>
      <c r="HEY106" s="62"/>
      <c r="HEZ106" s="62"/>
      <c r="HFA106" s="62"/>
      <c r="HFB106" s="62"/>
      <c r="HFC106" s="62"/>
      <c r="HFD106" s="62"/>
      <c r="HFE106" s="62"/>
      <c r="HFF106" s="62"/>
      <c r="HFG106" s="62"/>
      <c r="HFH106" s="62"/>
      <c r="HFI106" s="62"/>
      <c r="HFJ106" s="62"/>
      <c r="HFK106" s="62"/>
      <c r="HFL106" s="62"/>
      <c r="HFM106" s="62"/>
      <c r="HFN106" s="62"/>
      <c r="HFO106" s="62"/>
      <c r="HFP106" s="62"/>
      <c r="HFQ106" s="62"/>
      <c r="HFR106" s="62"/>
      <c r="HFS106" s="62"/>
      <c r="HFT106" s="62"/>
      <c r="HFU106" s="62"/>
      <c r="HFV106" s="62"/>
      <c r="HFW106" s="62"/>
      <c r="HFX106" s="62"/>
      <c r="HFY106" s="62"/>
      <c r="HFZ106" s="62"/>
      <c r="HGA106" s="62"/>
      <c r="HGB106" s="62"/>
      <c r="HGC106" s="62"/>
      <c r="HGD106" s="62"/>
      <c r="HGE106" s="62"/>
      <c r="HGF106" s="62"/>
      <c r="HGG106" s="62"/>
      <c r="HGH106" s="62"/>
      <c r="HGI106" s="62"/>
      <c r="HGJ106" s="62"/>
      <c r="HGK106" s="62"/>
      <c r="HGL106" s="62"/>
      <c r="HGM106" s="62"/>
      <c r="HGN106" s="62"/>
      <c r="HGO106" s="62"/>
      <c r="HGP106" s="62"/>
      <c r="HGQ106" s="62"/>
      <c r="HGR106" s="62"/>
      <c r="HGS106" s="62"/>
      <c r="HGT106" s="62"/>
      <c r="HGU106" s="62"/>
      <c r="HGV106" s="62"/>
      <c r="HGW106" s="62"/>
      <c r="HGX106" s="62"/>
      <c r="HGY106" s="62"/>
      <c r="HGZ106" s="62"/>
      <c r="HHA106" s="62"/>
      <c r="HHB106" s="62"/>
      <c r="HHC106" s="62"/>
      <c r="HHD106" s="62"/>
      <c r="HHE106" s="62"/>
      <c r="HHF106" s="62"/>
      <c r="HHG106" s="62"/>
      <c r="HHH106" s="62"/>
      <c r="HHI106" s="62"/>
      <c r="HHJ106" s="62"/>
      <c r="HHK106" s="62"/>
      <c r="HHL106" s="62"/>
      <c r="HHM106" s="62"/>
      <c r="HHN106" s="62"/>
      <c r="HHO106" s="62"/>
      <c r="HHP106" s="62"/>
      <c r="HHQ106" s="62"/>
      <c r="HHR106" s="62"/>
      <c r="HHS106" s="62"/>
      <c r="HHT106" s="62"/>
      <c r="HHU106" s="62"/>
      <c r="HHV106" s="62"/>
      <c r="HHW106" s="62"/>
      <c r="HHX106" s="62"/>
      <c r="HHY106" s="62"/>
      <c r="HHZ106" s="62"/>
      <c r="HIA106" s="62"/>
      <c r="HIB106" s="62"/>
      <c r="HIC106" s="62"/>
      <c r="HID106" s="62"/>
      <c r="HIE106" s="62"/>
      <c r="HIF106" s="62"/>
      <c r="HIG106" s="62"/>
      <c r="HIH106" s="62"/>
      <c r="HII106" s="62"/>
      <c r="HIJ106" s="62"/>
      <c r="HIK106" s="62"/>
      <c r="HIL106" s="62"/>
      <c r="HIM106" s="62"/>
      <c r="HIN106" s="62"/>
      <c r="HIO106" s="62"/>
      <c r="HIP106" s="62"/>
      <c r="HIQ106" s="62"/>
      <c r="HIR106" s="62"/>
      <c r="HIS106" s="62"/>
      <c r="HIT106" s="62"/>
      <c r="HIU106" s="62"/>
      <c r="HIV106" s="62"/>
      <c r="HIW106" s="62"/>
      <c r="HIX106" s="62"/>
      <c r="HIY106" s="62"/>
      <c r="HIZ106" s="62"/>
      <c r="HJA106" s="62"/>
      <c r="HJB106" s="62"/>
      <c r="HJC106" s="62"/>
      <c r="HJD106" s="62"/>
      <c r="HJE106" s="62"/>
      <c r="HJF106" s="62"/>
      <c r="HJG106" s="62"/>
      <c r="HJH106" s="62"/>
      <c r="HJI106" s="62"/>
      <c r="HJJ106" s="62"/>
      <c r="HJK106" s="62"/>
      <c r="HJL106" s="62"/>
      <c r="HJM106" s="62"/>
      <c r="HJN106" s="62"/>
      <c r="HJO106" s="62"/>
      <c r="HJP106" s="62"/>
      <c r="HJQ106" s="62"/>
      <c r="HJR106" s="62"/>
      <c r="HJS106" s="62"/>
      <c r="HJT106" s="62"/>
      <c r="HJU106" s="62"/>
      <c r="HJV106" s="62"/>
      <c r="HJW106" s="62"/>
      <c r="HJX106" s="62"/>
      <c r="HJY106" s="62"/>
      <c r="HJZ106" s="62"/>
      <c r="HKA106" s="62"/>
      <c r="HKB106" s="62"/>
      <c r="HKC106" s="62"/>
      <c r="HKD106" s="62"/>
      <c r="HKE106" s="62"/>
      <c r="HKF106" s="62"/>
      <c r="HKG106" s="62"/>
      <c r="HKH106" s="62"/>
      <c r="HKI106" s="62"/>
      <c r="HKJ106" s="62"/>
      <c r="HKK106" s="62"/>
      <c r="HKL106" s="62"/>
      <c r="HKM106" s="62"/>
      <c r="HKN106" s="62"/>
      <c r="HKO106" s="62"/>
      <c r="HKP106" s="62"/>
      <c r="HKQ106" s="62"/>
      <c r="HKR106" s="62"/>
      <c r="HKS106" s="62"/>
      <c r="HKT106" s="62"/>
      <c r="HKU106" s="62"/>
      <c r="HKV106" s="62"/>
      <c r="HKW106" s="62"/>
      <c r="HKX106" s="62"/>
      <c r="HKY106" s="62"/>
      <c r="HKZ106" s="62"/>
      <c r="HLA106" s="62"/>
      <c r="HLB106" s="62"/>
      <c r="HLC106" s="62"/>
      <c r="HLD106" s="62"/>
      <c r="HLE106" s="62"/>
      <c r="HLF106" s="62"/>
      <c r="HLG106" s="62"/>
      <c r="HLH106" s="62"/>
      <c r="HLI106" s="62"/>
      <c r="HLJ106" s="62"/>
      <c r="HLK106" s="62"/>
      <c r="HLL106" s="62"/>
      <c r="HLM106" s="62"/>
      <c r="HLN106" s="62"/>
      <c r="HLO106" s="62"/>
      <c r="HLP106" s="62"/>
      <c r="HLQ106" s="62"/>
      <c r="HLR106" s="62"/>
      <c r="HLS106" s="62"/>
      <c r="HLT106" s="62"/>
      <c r="HLU106" s="62"/>
      <c r="HLV106" s="62"/>
      <c r="HLW106" s="62"/>
      <c r="HLX106" s="62"/>
      <c r="HLY106" s="62"/>
      <c r="HLZ106" s="62"/>
      <c r="HMA106" s="62"/>
      <c r="HMB106" s="62"/>
      <c r="HMC106" s="62"/>
      <c r="HMD106" s="62"/>
      <c r="HME106" s="62"/>
      <c r="HMF106" s="62"/>
      <c r="HMG106" s="62"/>
      <c r="HMH106" s="62"/>
      <c r="HMI106" s="62"/>
      <c r="HMJ106" s="62"/>
      <c r="HMK106" s="62"/>
      <c r="HML106" s="62"/>
      <c r="HMM106" s="62"/>
      <c r="HMN106" s="62"/>
      <c r="HMO106" s="62"/>
      <c r="HMP106" s="62"/>
      <c r="HMQ106" s="62"/>
      <c r="HMR106" s="62"/>
      <c r="HMS106" s="62"/>
      <c r="HMT106" s="62"/>
      <c r="HMU106" s="62"/>
      <c r="HMV106" s="62"/>
      <c r="HMW106" s="62"/>
      <c r="HMX106" s="62"/>
      <c r="HMY106" s="62"/>
      <c r="HMZ106" s="62"/>
      <c r="HNA106" s="62"/>
      <c r="HNB106" s="62"/>
      <c r="HNC106" s="62"/>
      <c r="HND106" s="62"/>
      <c r="HNE106" s="62"/>
      <c r="HNF106" s="62"/>
      <c r="HNG106" s="62"/>
      <c r="HNH106" s="62"/>
      <c r="HNI106" s="62"/>
      <c r="HNJ106" s="62"/>
      <c r="HNK106" s="62"/>
      <c r="HNL106" s="62"/>
      <c r="HNM106" s="62"/>
      <c r="HNN106" s="62"/>
      <c r="HNO106" s="62"/>
      <c r="HNP106" s="62"/>
      <c r="HNQ106" s="62"/>
      <c r="HNR106" s="62"/>
      <c r="HNS106" s="62"/>
      <c r="HNT106" s="62"/>
      <c r="HNU106" s="62"/>
      <c r="HNV106" s="62"/>
      <c r="HNW106" s="62"/>
      <c r="HNX106" s="62"/>
      <c r="HNY106" s="62"/>
      <c r="HNZ106" s="62"/>
      <c r="HOA106" s="62"/>
      <c r="HOB106" s="62"/>
      <c r="HOC106" s="62"/>
      <c r="HOD106" s="62"/>
      <c r="HOE106" s="62"/>
      <c r="HOF106" s="62"/>
      <c r="HOG106" s="62"/>
      <c r="HOH106" s="62"/>
      <c r="HOI106" s="62"/>
      <c r="HOJ106" s="62"/>
      <c r="HOK106" s="62"/>
      <c r="HOL106" s="62"/>
      <c r="HOM106" s="62"/>
      <c r="HON106" s="62"/>
      <c r="HOO106" s="62"/>
      <c r="HOP106" s="62"/>
      <c r="HOQ106" s="62"/>
      <c r="HOR106" s="62"/>
      <c r="HOS106" s="62"/>
      <c r="HOT106" s="62"/>
      <c r="HOU106" s="62"/>
      <c r="HOV106" s="62"/>
      <c r="HOW106" s="62"/>
      <c r="HOX106" s="62"/>
      <c r="HOY106" s="62"/>
      <c r="HOZ106" s="62"/>
      <c r="HPA106" s="62"/>
      <c r="HPB106" s="62"/>
      <c r="HPC106" s="62"/>
      <c r="HPD106" s="62"/>
      <c r="HPE106" s="62"/>
      <c r="HPF106" s="62"/>
      <c r="HPG106" s="62"/>
      <c r="HPH106" s="62"/>
      <c r="HPI106" s="62"/>
      <c r="HPJ106" s="62"/>
      <c r="HPK106" s="62"/>
      <c r="HPL106" s="62"/>
      <c r="HPM106" s="62"/>
      <c r="HPN106" s="62"/>
      <c r="HPO106" s="62"/>
      <c r="HPP106" s="62"/>
      <c r="HPQ106" s="62"/>
      <c r="HPR106" s="62"/>
      <c r="HPS106" s="62"/>
      <c r="HPT106" s="62"/>
      <c r="HPU106" s="62"/>
      <c r="HPV106" s="62"/>
      <c r="HPW106" s="62"/>
      <c r="HPX106" s="62"/>
      <c r="HPY106" s="62"/>
      <c r="HPZ106" s="62"/>
      <c r="HQA106" s="62"/>
      <c r="HQB106" s="62"/>
      <c r="HQC106" s="62"/>
      <c r="HQD106" s="62"/>
      <c r="HQE106" s="62"/>
      <c r="HQF106" s="62"/>
      <c r="HQG106" s="62"/>
      <c r="HQH106" s="62"/>
      <c r="HQI106" s="62"/>
      <c r="HQJ106" s="62"/>
      <c r="HQK106" s="62"/>
      <c r="HQL106" s="62"/>
      <c r="HQM106" s="62"/>
      <c r="HQN106" s="62"/>
      <c r="HQO106" s="62"/>
      <c r="HQP106" s="62"/>
      <c r="HQQ106" s="62"/>
      <c r="HQR106" s="62"/>
      <c r="HQS106" s="62"/>
      <c r="HQT106" s="62"/>
      <c r="HQU106" s="62"/>
      <c r="HQV106" s="62"/>
      <c r="HQW106" s="62"/>
      <c r="HQX106" s="62"/>
      <c r="HQY106" s="62"/>
      <c r="HQZ106" s="62"/>
      <c r="HRA106" s="62"/>
      <c r="HRB106" s="62"/>
      <c r="HRC106" s="62"/>
      <c r="HRD106" s="62"/>
      <c r="HRE106" s="62"/>
      <c r="HRF106" s="62"/>
      <c r="HRG106" s="62"/>
      <c r="HRH106" s="62"/>
      <c r="HRI106" s="62"/>
      <c r="HRJ106" s="62"/>
      <c r="HRK106" s="62"/>
      <c r="HRL106" s="62"/>
      <c r="HRM106" s="62"/>
      <c r="HRN106" s="62"/>
      <c r="HRO106" s="62"/>
      <c r="HRP106" s="62"/>
      <c r="HRQ106" s="62"/>
      <c r="HRR106" s="62"/>
      <c r="HRS106" s="62"/>
      <c r="HRT106" s="62"/>
      <c r="HRU106" s="62"/>
      <c r="HRV106" s="62"/>
      <c r="HRW106" s="62"/>
      <c r="HRX106" s="62"/>
      <c r="HRY106" s="62"/>
      <c r="HRZ106" s="62"/>
      <c r="HSA106" s="62"/>
      <c r="HSB106" s="62"/>
      <c r="HSC106" s="62"/>
      <c r="HSD106" s="62"/>
      <c r="HSE106" s="62"/>
      <c r="HSF106" s="62"/>
      <c r="HSG106" s="62"/>
      <c r="HSH106" s="62"/>
      <c r="HSI106" s="62"/>
      <c r="HSJ106" s="62"/>
      <c r="HSK106" s="62"/>
      <c r="HSL106" s="62"/>
      <c r="HSM106" s="62"/>
      <c r="HSN106" s="62"/>
      <c r="HSO106" s="62"/>
      <c r="HSP106" s="62"/>
      <c r="HSQ106" s="62"/>
      <c r="HSR106" s="62"/>
      <c r="HSS106" s="62"/>
      <c r="HST106" s="62"/>
      <c r="HSU106" s="62"/>
      <c r="HSV106" s="62"/>
      <c r="HSW106" s="62"/>
      <c r="HSX106" s="62"/>
      <c r="HSY106" s="62"/>
      <c r="HSZ106" s="62"/>
      <c r="HTA106" s="62"/>
      <c r="HTB106" s="62"/>
      <c r="HTC106" s="62"/>
      <c r="HTD106" s="62"/>
      <c r="HTE106" s="62"/>
      <c r="HTF106" s="62"/>
      <c r="HTG106" s="62"/>
      <c r="HTH106" s="62"/>
      <c r="HTI106" s="62"/>
      <c r="HTJ106" s="62"/>
      <c r="HTK106" s="62"/>
      <c r="HTL106" s="62"/>
      <c r="HTM106" s="62"/>
      <c r="HTN106" s="62"/>
      <c r="HTO106" s="62"/>
      <c r="HTP106" s="62"/>
      <c r="HTQ106" s="62"/>
      <c r="HTR106" s="62"/>
      <c r="HTS106" s="62"/>
      <c r="HTT106" s="62"/>
      <c r="HTU106" s="62"/>
      <c r="HTV106" s="62"/>
      <c r="HTW106" s="62"/>
      <c r="HTX106" s="62"/>
      <c r="HTY106" s="62"/>
      <c r="HTZ106" s="62"/>
      <c r="HUA106" s="62"/>
      <c r="HUB106" s="62"/>
      <c r="HUC106" s="62"/>
      <c r="HUD106" s="62"/>
      <c r="HUE106" s="62"/>
      <c r="HUF106" s="62"/>
      <c r="HUG106" s="62"/>
      <c r="HUH106" s="62"/>
      <c r="HUI106" s="62"/>
      <c r="HUJ106" s="62"/>
      <c r="HUK106" s="62"/>
      <c r="HUL106" s="62"/>
      <c r="HUM106" s="62"/>
      <c r="HUN106" s="62"/>
      <c r="HUO106" s="62"/>
      <c r="HUP106" s="62"/>
      <c r="HUQ106" s="62"/>
      <c r="HUR106" s="62"/>
      <c r="HUS106" s="62"/>
      <c r="HUT106" s="62"/>
      <c r="HUU106" s="62"/>
      <c r="HUV106" s="62"/>
      <c r="HUW106" s="62"/>
      <c r="HUX106" s="62"/>
      <c r="HUY106" s="62"/>
      <c r="HUZ106" s="62"/>
      <c r="HVA106" s="62"/>
      <c r="HVB106" s="62"/>
      <c r="HVC106" s="62"/>
      <c r="HVD106" s="62"/>
      <c r="HVE106" s="62"/>
      <c r="HVF106" s="62"/>
      <c r="HVG106" s="62"/>
      <c r="HVH106" s="62"/>
      <c r="HVI106" s="62"/>
      <c r="HVJ106" s="62"/>
      <c r="HVK106" s="62"/>
      <c r="HVL106" s="62"/>
      <c r="HVM106" s="62"/>
      <c r="HVN106" s="62"/>
      <c r="HVO106" s="62"/>
      <c r="HVP106" s="62"/>
      <c r="HVQ106" s="62"/>
      <c r="HVR106" s="62"/>
      <c r="HVS106" s="62"/>
      <c r="HVT106" s="62"/>
      <c r="HVU106" s="62"/>
      <c r="HVV106" s="62"/>
      <c r="HVW106" s="62"/>
      <c r="HVX106" s="62"/>
      <c r="HVY106" s="62"/>
      <c r="HVZ106" s="62"/>
      <c r="HWA106" s="62"/>
      <c r="HWB106" s="62"/>
      <c r="HWC106" s="62"/>
      <c r="HWD106" s="62"/>
      <c r="HWE106" s="62"/>
      <c r="HWF106" s="62"/>
      <c r="HWG106" s="62"/>
      <c r="HWH106" s="62"/>
      <c r="HWI106" s="62"/>
      <c r="HWJ106" s="62"/>
      <c r="HWK106" s="62"/>
      <c r="HWL106" s="62"/>
      <c r="HWM106" s="62"/>
      <c r="HWN106" s="62"/>
      <c r="HWO106" s="62"/>
      <c r="HWP106" s="62"/>
      <c r="HWQ106" s="62"/>
      <c r="HWR106" s="62"/>
      <c r="HWS106" s="62"/>
      <c r="HWT106" s="62"/>
      <c r="HWU106" s="62"/>
      <c r="HWV106" s="62"/>
      <c r="HWW106" s="62"/>
      <c r="HWX106" s="62"/>
      <c r="HWY106" s="62"/>
      <c r="HWZ106" s="62"/>
      <c r="HXA106" s="62"/>
      <c r="HXB106" s="62"/>
      <c r="HXC106" s="62"/>
      <c r="HXD106" s="62"/>
      <c r="HXE106" s="62"/>
      <c r="HXF106" s="62"/>
      <c r="HXG106" s="62"/>
      <c r="HXH106" s="62"/>
      <c r="HXI106" s="62"/>
      <c r="HXJ106" s="62"/>
      <c r="HXK106" s="62"/>
      <c r="HXL106" s="62"/>
      <c r="HXM106" s="62"/>
      <c r="HXN106" s="62"/>
      <c r="HXO106" s="62"/>
      <c r="HXP106" s="62"/>
      <c r="HXQ106" s="62"/>
      <c r="HXR106" s="62"/>
      <c r="HXS106" s="62"/>
      <c r="HXT106" s="62"/>
      <c r="HXU106" s="62"/>
      <c r="HXV106" s="62"/>
      <c r="HXW106" s="62"/>
      <c r="HXX106" s="62"/>
      <c r="HXY106" s="62"/>
      <c r="HXZ106" s="62"/>
      <c r="HYA106" s="62"/>
      <c r="HYB106" s="62"/>
      <c r="HYC106" s="62"/>
      <c r="HYD106" s="62"/>
      <c r="HYE106" s="62"/>
      <c r="HYF106" s="62"/>
      <c r="HYG106" s="62"/>
      <c r="HYH106" s="62"/>
      <c r="HYI106" s="62"/>
      <c r="HYJ106" s="62"/>
      <c r="HYK106" s="62"/>
      <c r="HYL106" s="62"/>
      <c r="HYM106" s="62"/>
      <c r="HYN106" s="62"/>
      <c r="HYO106" s="62"/>
      <c r="HYP106" s="62"/>
      <c r="HYQ106" s="62"/>
      <c r="HYR106" s="62"/>
      <c r="HYS106" s="62"/>
      <c r="HYT106" s="62"/>
      <c r="HYU106" s="62"/>
      <c r="HYV106" s="62"/>
      <c r="HYW106" s="62"/>
      <c r="HYX106" s="62"/>
      <c r="HYY106" s="62"/>
      <c r="HYZ106" s="62"/>
      <c r="HZA106" s="62"/>
      <c r="HZB106" s="62"/>
      <c r="HZC106" s="62"/>
      <c r="HZD106" s="62"/>
      <c r="HZE106" s="62"/>
      <c r="HZF106" s="62"/>
      <c r="HZG106" s="62"/>
      <c r="HZH106" s="62"/>
      <c r="HZI106" s="62"/>
      <c r="HZJ106" s="62"/>
      <c r="HZK106" s="62"/>
      <c r="HZL106" s="62"/>
      <c r="HZM106" s="62"/>
      <c r="HZN106" s="62"/>
      <c r="HZO106" s="62"/>
      <c r="HZP106" s="62"/>
      <c r="HZQ106" s="62"/>
      <c r="HZR106" s="62"/>
      <c r="HZS106" s="62"/>
      <c r="HZT106" s="62"/>
      <c r="HZU106" s="62"/>
      <c r="HZV106" s="62"/>
      <c r="HZW106" s="62"/>
      <c r="HZX106" s="62"/>
      <c r="HZY106" s="62"/>
      <c r="HZZ106" s="62"/>
      <c r="IAA106" s="62"/>
      <c r="IAB106" s="62"/>
      <c r="IAC106" s="62"/>
      <c r="IAD106" s="62"/>
      <c r="IAE106" s="62"/>
      <c r="IAF106" s="62"/>
      <c r="IAG106" s="62"/>
      <c r="IAH106" s="62"/>
      <c r="IAI106" s="62"/>
      <c r="IAJ106" s="62"/>
      <c r="IAK106" s="62"/>
      <c r="IAL106" s="62"/>
      <c r="IAM106" s="62"/>
      <c r="IAN106" s="62"/>
      <c r="IAO106" s="62"/>
      <c r="IAP106" s="62"/>
      <c r="IAQ106" s="62"/>
      <c r="IAR106" s="62"/>
      <c r="IAS106" s="62"/>
      <c r="IAT106" s="62"/>
      <c r="IAU106" s="62"/>
      <c r="IAV106" s="62"/>
      <c r="IAW106" s="62"/>
      <c r="IAX106" s="62"/>
      <c r="IAY106" s="62"/>
      <c r="IAZ106" s="62"/>
      <c r="IBA106" s="62"/>
      <c r="IBB106" s="62"/>
      <c r="IBC106" s="62"/>
      <c r="IBD106" s="62"/>
      <c r="IBE106" s="62"/>
      <c r="IBF106" s="62"/>
      <c r="IBG106" s="62"/>
      <c r="IBH106" s="62"/>
      <c r="IBI106" s="62"/>
      <c r="IBJ106" s="62"/>
      <c r="IBK106" s="62"/>
      <c r="IBL106" s="62"/>
      <c r="IBM106" s="62"/>
      <c r="IBN106" s="62"/>
      <c r="IBO106" s="62"/>
      <c r="IBP106" s="62"/>
      <c r="IBQ106" s="62"/>
      <c r="IBR106" s="62"/>
      <c r="IBS106" s="62"/>
      <c r="IBT106" s="62"/>
      <c r="IBU106" s="62"/>
      <c r="IBV106" s="62"/>
      <c r="IBW106" s="62"/>
      <c r="IBX106" s="62"/>
      <c r="IBY106" s="62"/>
      <c r="IBZ106" s="62"/>
      <c r="ICA106" s="62"/>
      <c r="ICB106" s="62"/>
      <c r="ICC106" s="62"/>
      <c r="ICD106" s="62"/>
      <c r="ICE106" s="62"/>
      <c r="ICF106" s="62"/>
      <c r="ICG106" s="62"/>
      <c r="ICH106" s="62"/>
      <c r="ICI106" s="62"/>
      <c r="ICJ106" s="62"/>
      <c r="ICK106" s="62"/>
      <c r="ICL106" s="62"/>
      <c r="ICM106" s="62"/>
      <c r="ICN106" s="62"/>
      <c r="ICO106" s="62"/>
      <c r="ICP106" s="62"/>
      <c r="ICQ106" s="62"/>
      <c r="ICR106" s="62"/>
      <c r="ICS106" s="62"/>
      <c r="ICT106" s="62"/>
      <c r="ICU106" s="62"/>
      <c r="ICV106" s="62"/>
      <c r="ICW106" s="62"/>
      <c r="ICX106" s="62"/>
      <c r="ICY106" s="62"/>
      <c r="ICZ106" s="62"/>
      <c r="IDA106" s="62"/>
      <c r="IDB106" s="62"/>
      <c r="IDC106" s="62"/>
      <c r="IDD106" s="62"/>
      <c r="IDE106" s="62"/>
      <c r="IDF106" s="62"/>
      <c r="IDG106" s="62"/>
      <c r="IDH106" s="62"/>
      <c r="IDI106" s="62"/>
      <c r="IDJ106" s="62"/>
      <c r="IDK106" s="62"/>
      <c r="IDL106" s="62"/>
      <c r="IDM106" s="62"/>
      <c r="IDN106" s="62"/>
      <c r="IDO106" s="62"/>
      <c r="IDP106" s="62"/>
      <c r="IDQ106" s="62"/>
      <c r="IDR106" s="62"/>
      <c r="IDS106" s="62"/>
      <c r="IDT106" s="62"/>
      <c r="IDU106" s="62"/>
      <c r="IDV106" s="62"/>
      <c r="IDW106" s="62"/>
      <c r="IDX106" s="62"/>
      <c r="IDY106" s="62"/>
      <c r="IDZ106" s="62"/>
      <c r="IEA106" s="62"/>
      <c r="IEB106" s="62"/>
      <c r="IEC106" s="62"/>
      <c r="IED106" s="62"/>
      <c r="IEE106" s="62"/>
      <c r="IEF106" s="62"/>
      <c r="IEG106" s="62"/>
      <c r="IEH106" s="62"/>
      <c r="IEI106" s="62"/>
      <c r="IEJ106" s="62"/>
      <c r="IEK106" s="62"/>
      <c r="IEL106" s="62"/>
      <c r="IEM106" s="62"/>
      <c r="IEN106" s="62"/>
      <c r="IEO106" s="62"/>
      <c r="IEP106" s="62"/>
      <c r="IEQ106" s="62"/>
      <c r="IER106" s="62"/>
      <c r="IES106" s="62"/>
      <c r="IET106" s="62"/>
      <c r="IEU106" s="62"/>
      <c r="IEV106" s="62"/>
      <c r="IEW106" s="62"/>
      <c r="IEX106" s="62"/>
      <c r="IEY106" s="62"/>
      <c r="IEZ106" s="62"/>
      <c r="IFA106" s="62"/>
      <c r="IFB106" s="62"/>
      <c r="IFC106" s="62"/>
      <c r="IFD106" s="62"/>
      <c r="IFE106" s="62"/>
      <c r="IFF106" s="62"/>
      <c r="IFG106" s="62"/>
      <c r="IFH106" s="62"/>
      <c r="IFI106" s="62"/>
      <c r="IFJ106" s="62"/>
      <c r="IFK106" s="62"/>
      <c r="IFL106" s="62"/>
      <c r="IFM106" s="62"/>
      <c r="IFN106" s="62"/>
      <c r="IFO106" s="62"/>
      <c r="IFP106" s="62"/>
      <c r="IFQ106" s="62"/>
      <c r="IFR106" s="62"/>
      <c r="IFS106" s="62"/>
      <c r="IFT106" s="62"/>
      <c r="IFU106" s="62"/>
      <c r="IFV106" s="62"/>
      <c r="IFW106" s="62"/>
      <c r="IFX106" s="62"/>
      <c r="IFY106" s="62"/>
      <c r="IFZ106" s="62"/>
      <c r="IGA106" s="62"/>
      <c r="IGB106" s="62"/>
      <c r="IGC106" s="62"/>
      <c r="IGD106" s="62"/>
      <c r="IGE106" s="62"/>
      <c r="IGF106" s="62"/>
      <c r="IGG106" s="62"/>
      <c r="IGH106" s="62"/>
      <c r="IGI106" s="62"/>
      <c r="IGJ106" s="62"/>
      <c r="IGK106" s="62"/>
      <c r="IGL106" s="62"/>
      <c r="IGM106" s="62"/>
      <c r="IGN106" s="62"/>
      <c r="IGO106" s="62"/>
      <c r="IGP106" s="62"/>
      <c r="IGQ106" s="62"/>
      <c r="IGR106" s="62"/>
      <c r="IGS106" s="62"/>
      <c r="IGT106" s="62"/>
      <c r="IGU106" s="62"/>
      <c r="IGV106" s="62"/>
      <c r="IGW106" s="62"/>
      <c r="IGX106" s="62"/>
      <c r="IGY106" s="62"/>
      <c r="IGZ106" s="62"/>
      <c r="IHA106" s="62"/>
      <c r="IHB106" s="62"/>
      <c r="IHC106" s="62"/>
      <c r="IHD106" s="62"/>
      <c r="IHE106" s="62"/>
      <c r="IHF106" s="62"/>
      <c r="IHG106" s="62"/>
      <c r="IHH106" s="62"/>
      <c r="IHI106" s="62"/>
      <c r="IHJ106" s="62"/>
      <c r="IHK106" s="62"/>
      <c r="IHL106" s="62"/>
      <c r="IHM106" s="62"/>
      <c r="IHN106" s="62"/>
      <c r="IHO106" s="62"/>
      <c r="IHP106" s="62"/>
      <c r="IHQ106" s="62"/>
      <c r="IHR106" s="62"/>
      <c r="IHS106" s="62"/>
      <c r="IHT106" s="62"/>
      <c r="IHU106" s="62"/>
      <c r="IHV106" s="62"/>
      <c r="IHW106" s="62"/>
      <c r="IHX106" s="62"/>
      <c r="IHY106" s="62"/>
      <c r="IHZ106" s="62"/>
      <c r="IIA106" s="62"/>
      <c r="IIB106" s="62"/>
      <c r="IIC106" s="62"/>
      <c r="IID106" s="62"/>
      <c r="IIE106" s="62"/>
      <c r="IIF106" s="62"/>
      <c r="IIG106" s="62"/>
      <c r="IIH106" s="62"/>
      <c r="III106" s="62"/>
      <c r="IIJ106" s="62"/>
      <c r="IIK106" s="62"/>
      <c r="IIL106" s="62"/>
      <c r="IIM106" s="62"/>
      <c r="IIN106" s="62"/>
      <c r="IIO106" s="62"/>
      <c r="IIP106" s="62"/>
      <c r="IIQ106" s="62"/>
      <c r="IIR106" s="62"/>
      <c r="IIS106" s="62"/>
      <c r="IIT106" s="62"/>
      <c r="IIU106" s="62"/>
      <c r="IIV106" s="62"/>
      <c r="IIW106" s="62"/>
      <c r="IIX106" s="62"/>
      <c r="IIY106" s="62"/>
      <c r="IIZ106" s="62"/>
      <c r="IJA106" s="62"/>
      <c r="IJB106" s="62"/>
      <c r="IJC106" s="62"/>
      <c r="IJD106" s="62"/>
      <c r="IJE106" s="62"/>
      <c r="IJF106" s="62"/>
      <c r="IJG106" s="62"/>
      <c r="IJH106" s="62"/>
      <c r="IJI106" s="62"/>
      <c r="IJJ106" s="62"/>
      <c r="IJK106" s="62"/>
      <c r="IJL106" s="62"/>
      <c r="IJM106" s="62"/>
      <c r="IJN106" s="62"/>
      <c r="IJO106" s="62"/>
      <c r="IJP106" s="62"/>
      <c r="IJQ106" s="62"/>
      <c r="IJR106" s="62"/>
      <c r="IJS106" s="62"/>
      <c r="IJT106" s="62"/>
      <c r="IJU106" s="62"/>
      <c r="IJV106" s="62"/>
      <c r="IJW106" s="62"/>
      <c r="IJX106" s="62"/>
      <c r="IJY106" s="62"/>
      <c r="IJZ106" s="62"/>
      <c r="IKA106" s="62"/>
      <c r="IKB106" s="62"/>
      <c r="IKC106" s="62"/>
      <c r="IKD106" s="62"/>
      <c r="IKE106" s="62"/>
      <c r="IKF106" s="62"/>
      <c r="IKG106" s="62"/>
      <c r="IKH106" s="62"/>
      <c r="IKI106" s="62"/>
      <c r="IKJ106" s="62"/>
      <c r="IKK106" s="62"/>
      <c r="IKL106" s="62"/>
      <c r="IKM106" s="62"/>
      <c r="IKN106" s="62"/>
      <c r="IKO106" s="62"/>
      <c r="IKP106" s="62"/>
      <c r="IKQ106" s="62"/>
      <c r="IKR106" s="62"/>
      <c r="IKS106" s="62"/>
      <c r="IKT106" s="62"/>
      <c r="IKU106" s="62"/>
      <c r="IKV106" s="62"/>
      <c r="IKW106" s="62"/>
      <c r="IKX106" s="62"/>
      <c r="IKY106" s="62"/>
      <c r="IKZ106" s="62"/>
      <c r="ILA106" s="62"/>
      <c r="ILB106" s="62"/>
      <c r="ILC106" s="62"/>
      <c r="ILD106" s="62"/>
      <c r="ILE106" s="62"/>
      <c r="ILF106" s="62"/>
      <c r="ILG106" s="62"/>
      <c r="ILH106" s="62"/>
      <c r="ILI106" s="62"/>
      <c r="ILJ106" s="62"/>
      <c r="ILK106" s="62"/>
      <c r="ILL106" s="62"/>
      <c r="ILM106" s="62"/>
      <c r="ILN106" s="62"/>
      <c r="ILO106" s="62"/>
      <c r="ILP106" s="62"/>
      <c r="ILQ106" s="62"/>
      <c r="ILR106" s="62"/>
      <c r="ILS106" s="62"/>
      <c r="ILT106" s="62"/>
      <c r="ILU106" s="62"/>
      <c r="ILV106" s="62"/>
      <c r="ILW106" s="62"/>
      <c r="ILX106" s="62"/>
      <c r="ILY106" s="62"/>
      <c r="ILZ106" s="62"/>
      <c r="IMA106" s="62"/>
      <c r="IMB106" s="62"/>
      <c r="IMC106" s="62"/>
      <c r="IMD106" s="62"/>
      <c r="IME106" s="62"/>
      <c r="IMF106" s="62"/>
      <c r="IMG106" s="62"/>
      <c r="IMH106" s="62"/>
      <c r="IMI106" s="62"/>
      <c r="IMJ106" s="62"/>
      <c r="IMK106" s="62"/>
      <c r="IML106" s="62"/>
      <c r="IMM106" s="62"/>
      <c r="IMN106" s="62"/>
      <c r="IMO106" s="62"/>
      <c r="IMP106" s="62"/>
      <c r="IMQ106" s="62"/>
      <c r="IMR106" s="62"/>
      <c r="IMS106" s="62"/>
      <c r="IMT106" s="62"/>
      <c r="IMU106" s="62"/>
      <c r="IMV106" s="62"/>
      <c r="IMW106" s="62"/>
      <c r="IMX106" s="62"/>
      <c r="IMY106" s="62"/>
      <c r="IMZ106" s="62"/>
      <c r="INA106" s="62"/>
      <c r="INB106" s="62"/>
      <c r="INC106" s="62"/>
      <c r="IND106" s="62"/>
      <c r="INE106" s="62"/>
      <c r="INF106" s="62"/>
      <c r="ING106" s="62"/>
      <c r="INH106" s="62"/>
      <c r="INI106" s="62"/>
      <c r="INJ106" s="62"/>
      <c r="INK106" s="62"/>
      <c r="INL106" s="62"/>
      <c r="INM106" s="62"/>
      <c r="INN106" s="62"/>
      <c r="INO106" s="62"/>
      <c r="INP106" s="62"/>
      <c r="INQ106" s="62"/>
      <c r="INR106" s="62"/>
      <c r="INS106" s="62"/>
      <c r="INT106" s="62"/>
      <c r="INU106" s="62"/>
      <c r="INV106" s="62"/>
      <c r="INW106" s="62"/>
      <c r="INX106" s="62"/>
      <c r="INY106" s="62"/>
      <c r="INZ106" s="62"/>
      <c r="IOA106" s="62"/>
      <c r="IOB106" s="62"/>
      <c r="IOC106" s="62"/>
      <c r="IOD106" s="62"/>
      <c r="IOE106" s="62"/>
      <c r="IOF106" s="62"/>
      <c r="IOG106" s="62"/>
      <c r="IOH106" s="62"/>
      <c r="IOI106" s="62"/>
      <c r="IOJ106" s="62"/>
      <c r="IOK106" s="62"/>
      <c r="IOL106" s="62"/>
      <c r="IOM106" s="62"/>
      <c r="ION106" s="62"/>
      <c r="IOO106" s="62"/>
      <c r="IOP106" s="62"/>
      <c r="IOQ106" s="62"/>
      <c r="IOR106" s="62"/>
      <c r="IOS106" s="62"/>
      <c r="IOT106" s="62"/>
      <c r="IOU106" s="62"/>
      <c r="IOV106" s="62"/>
      <c r="IOW106" s="62"/>
      <c r="IOX106" s="62"/>
      <c r="IOY106" s="62"/>
      <c r="IOZ106" s="62"/>
      <c r="IPA106" s="62"/>
      <c r="IPB106" s="62"/>
      <c r="IPC106" s="62"/>
      <c r="IPD106" s="62"/>
      <c r="IPE106" s="62"/>
      <c r="IPF106" s="62"/>
      <c r="IPG106" s="62"/>
      <c r="IPH106" s="62"/>
      <c r="IPI106" s="62"/>
      <c r="IPJ106" s="62"/>
      <c r="IPK106" s="62"/>
      <c r="IPL106" s="62"/>
      <c r="IPM106" s="62"/>
      <c r="IPN106" s="62"/>
      <c r="IPO106" s="62"/>
      <c r="IPP106" s="62"/>
      <c r="IPQ106" s="62"/>
      <c r="IPR106" s="62"/>
      <c r="IPS106" s="62"/>
      <c r="IPT106" s="62"/>
      <c r="IPU106" s="62"/>
      <c r="IPV106" s="62"/>
      <c r="IPW106" s="62"/>
      <c r="IPX106" s="62"/>
      <c r="IPY106" s="62"/>
      <c r="IPZ106" s="62"/>
      <c r="IQA106" s="62"/>
      <c r="IQB106" s="62"/>
      <c r="IQC106" s="62"/>
      <c r="IQD106" s="62"/>
      <c r="IQE106" s="62"/>
      <c r="IQF106" s="62"/>
      <c r="IQG106" s="62"/>
      <c r="IQH106" s="62"/>
      <c r="IQI106" s="62"/>
      <c r="IQJ106" s="62"/>
      <c r="IQK106" s="62"/>
      <c r="IQL106" s="62"/>
      <c r="IQM106" s="62"/>
      <c r="IQN106" s="62"/>
      <c r="IQO106" s="62"/>
      <c r="IQP106" s="62"/>
      <c r="IQQ106" s="62"/>
      <c r="IQR106" s="62"/>
      <c r="IQS106" s="62"/>
      <c r="IQT106" s="62"/>
      <c r="IQU106" s="62"/>
      <c r="IQV106" s="62"/>
      <c r="IQW106" s="62"/>
      <c r="IQX106" s="62"/>
      <c r="IQY106" s="62"/>
      <c r="IQZ106" s="62"/>
      <c r="IRA106" s="62"/>
      <c r="IRB106" s="62"/>
      <c r="IRC106" s="62"/>
      <c r="IRD106" s="62"/>
      <c r="IRE106" s="62"/>
      <c r="IRF106" s="62"/>
      <c r="IRG106" s="62"/>
      <c r="IRH106" s="62"/>
      <c r="IRI106" s="62"/>
      <c r="IRJ106" s="62"/>
      <c r="IRK106" s="62"/>
      <c r="IRL106" s="62"/>
      <c r="IRM106" s="62"/>
      <c r="IRN106" s="62"/>
      <c r="IRO106" s="62"/>
      <c r="IRP106" s="62"/>
      <c r="IRQ106" s="62"/>
      <c r="IRR106" s="62"/>
      <c r="IRS106" s="62"/>
      <c r="IRT106" s="62"/>
      <c r="IRU106" s="62"/>
      <c r="IRV106" s="62"/>
      <c r="IRW106" s="62"/>
      <c r="IRX106" s="62"/>
      <c r="IRY106" s="62"/>
      <c r="IRZ106" s="62"/>
      <c r="ISA106" s="62"/>
      <c r="ISB106" s="62"/>
      <c r="ISC106" s="62"/>
      <c r="ISD106" s="62"/>
      <c r="ISE106" s="62"/>
      <c r="ISF106" s="62"/>
      <c r="ISG106" s="62"/>
      <c r="ISH106" s="62"/>
      <c r="ISI106" s="62"/>
      <c r="ISJ106" s="62"/>
      <c r="ISK106" s="62"/>
      <c r="ISL106" s="62"/>
      <c r="ISM106" s="62"/>
      <c r="ISN106" s="62"/>
      <c r="ISO106" s="62"/>
      <c r="ISP106" s="62"/>
      <c r="ISQ106" s="62"/>
      <c r="ISR106" s="62"/>
      <c r="ISS106" s="62"/>
      <c r="IST106" s="62"/>
      <c r="ISU106" s="62"/>
      <c r="ISV106" s="62"/>
      <c r="ISW106" s="62"/>
      <c r="ISX106" s="62"/>
      <c r="ISY106" s="62"/>
      <c r="ISZ106" s="62"/>
      <c r="ITA106" s="62"/>
      <c r="ITB106" s="62"/>
      <c r="ITC106" s="62"/>
      <c r="ITD106" s="62"/>
      <c r="ITE106" s="62"/>
      <c r="ITF106" s="62"/>
      <c r="ITG106" s="62"/>
      <c r="ITH106" s="62"/>
      <c r="ITI106" s="62"/>
      <c r="ITJ106" s="62"/>
      <c r="ITK106" s="62"/>
      <c r="ITL106" s="62"/>
      <c r="ITM106" s="62"/>
      <c r="ITN106" s="62"/>
      <c r="ITO106" s="62"/>
      <c r="ITP106" s="62"/>
      <c r="ITQ106" s="62"/>
      <c r="ITR106" s="62"/>
      <c r="ITS106" s="62"/>
      <c r="ITT106" s="62"/>
      <c r="ITU106" s="62"/>
      <c r="ITV106" s="62"/>
      <c r="ITW106" s="62"/>
      <c r="ITX106" s="62"/>
      <c r="ITY106" s="62"/>
      <c r="ITZ106" s="62"/>
      <c r="IUA106" s="62"/>
      <c r="IUB106" s="62"/>
      <c r="IUC106" s="62"/>
      <c r="IUD106" s="62"/>
      <c r="IUE106" s="62"/>
      <c r="IUF106" s="62"/>
      <c r="IUG106" s="62"/>
      <c r="IUH106" s="62"/>
      <c r="IUI106" s="62"/>
      <c r="IUJ106" s="62"/>
      <c r="IUK106" s="62"/>
      <c r="IUL106" s="62"/>
      <c r="IUM106" s="62"/>
      <c r="IUN106" s="62"/>
      <c r="IUO106" s="62"/>
      <c r="IUP106" s="62"/>
      <c r="IUQ106" s="62"/>
      <c r="IUR106" s="62"/>
      <c r="IUS106" s="62"/>
      <c r="IUT106" s="62"/>
      <c r="IUU106" s="62"/>
      <c r="IUV106" s="62"/>
      <c r="IUW106" s="62"/>
      <c r="IUX106" s="62"/>
      <c r="IUY106" s="62"/>
      <c r="IUZ106" s="62"/>
      <c r="IVA106" s="62"/>
      <c r="IVB106" s="62"/>
      <c r="IVC106" s="62"/>
      <c r="IVD106" s="62"/>
      <c r="IVE106" s="62"/>
      <c r="IVF106" s="62"/>
      <c r="IVG106" s="62"/>
      <c r="IVH106" s="62"/>
      <c r="IVI106" s="62"/>
      <c r="IVJ106" s="62"/>
      <c r="IVK106" s="62"/>
      <c r="IVL106" s="62"/>
      <c r="IVM106" s="62"/>
      <c r="IVN106" s="62"/>
      <c r="IVO106" s="62"/>
      <c r="IVP106" s="62"/>
      <c r="IVQ106" s="62"/>
      <c r="IVR106" s="62"/>
      <c r="IVS106" s="62"/>
      <c r="IVT106" s="62"/>
      <c r="IVU106" s="62"/>
      <c r="IVV106" s="62"/>
      <c r="IVW106" s="62"/>
      <c r="IVX106" s="62"/>
      <c r="IVY106" s="62"/>
      <c r="IVZ106" s="62"/>
      <c r="IWA106" s="62"/>
      <c r="IWB106" s="62"/>
      <c r="IWC106" s="62"/>
      <c r="IWD106" s="62"/>
      <c r="IWE106" s="62"/>
      <c r="IWF106" s="62"/>
      <c r="IWG106" s="62"/>
      <c r="IWH106" s="62"/>
      <c r="IWI106" s="62"/>
      <c r="IWJ106" s="62"/>
      <c r="IWK106" s="62"/>
      <c r="IWL106" s="62"/>
      <c r="IWM106" s="62"/>
      <c r="IWN106" s="62"/>
      <c r="IWO106" s="62"/>
      <c r="IWP106" s="62"/>
      <c r="IWQ106" s="62"/>
      <c r="IWR106" s="62"/>
      <c r="IWS106" s="62"/>
      <c r="IWT106" s="62"/>
      <c r="IWU106" s="62"/>
      <c r="IWV106" s="62"/>
      <c r="IWW106" s="62"/>
      <c r="IWX106" s="62"/>
      <c r="IWY106" s="62"/>
      <c r="IWZ106" s="62"/>
      <c r="IXA106" s="62"/>
      <c r="IXB106" s="62"/>
      <c r="IXC106" s="62"/>
      <c r="IXD106" s="62"/>
      <c r="IXE106" s="62"/>
      <c r="IXF106" s="62"/>
      <c r="IXG106" s="62"/>
      <c r="IXH106" s="62"/>
      <c r="IXI106" s="62"/>
      <c r="IXJ106" s="62"/>
      <c r="IXK106" s="62"/>
      <c r="IXL106" s="62"/>
      <c r="IXM106" s="62"/>
      <c r="IXN106" s="62"/>
      <c r="IXO106" s="62"/>
      <c r="IXP106" s="62"/>
      <c r="IXQ106" s="62"/>
      <c r="IXR106" s="62"/>
      <c r="IXS106" s="62"/>
      <c r="IXT106" s="62"/>
      <c r="IXU106" s="62"/>
      <c r="IXV106" s="62"/>
      <c r="IXW106" s="62"/>
      <c r="IXX106" s="62"/>
      <c r="IXY106" s="62"/>
      <c r="IXZ106" s="62"/>
      <c r="IYA106" s="62"/>
      <c r="IYB106" s="62"/>
      <c r="IYC106" s="62"/>
      <c r="IYD106" s="62"/>
      <c r="IYE106" s="62"/>
      <c r="IYF106" s="62"/>
      <c r="IYG106" s="62"/>
      <c r="IYH106" s="62"/>
      <c r="IYI106" s="62"/>
      <c r="IYJ106" s="62"/>
      <c r="IYK106" s="62"/>
      <c r="IYL106" s="62"/>
      <c r="IYM106" s="62"/>
      <c r="IYN106" s="62"/>
      <c r="IYO106" s="62"/>
      <c r="IYP106" s="62"/>
      <c r="IYQ106" s="62"/>
      <c r="IYR106" s="62"/>
      <c r="IYS106" s="62"/>
      <c r="IYT106" s="62"/>
      <c r="IYU106" s="62"/>
      <c r="IYV106" s="62"/>
      <c r="IYW106" s="62"/>
      <c r="IYX106" s="62"/>
      <c r="IYY106" s="62"/>
      <c r="IYZ106" s="62"/>
      <c r="IZA106" s="62"/>
      <c r="IZB106" s="62"/>
      <c r="IZC106" s="62"/>
      <c r="IZD106" s="62"/>
      <c r="IZE106" s="62"/>
      <c r="IZF106" s="62"/>
      <c r="IZG106" s="62"/>
      <c r="IZH106" s="62"/>
      <c r="IZI106" s="62"/>
      <c r="IZJ106" s="62"/>
      <c r="IZK106" s="62"/>
      <c r="IZL106" s="62"/>
      <c r="IZM106" s="62"/>
      <c r="IZN106" s="62"/>
      <c r="IZO106" s="62"/>
      <c r="IZP106" s="62"/>
      <c r="IZQ106" s="62"/>
      <c r="IZR106" s="62"/>
      <c r="IZS106" s="62"/>
      <c r="IZT106" s="62"/>
      <c r="IZU106" s="62"/>
      <c r="IZV106" s="62"/>
      <c r="IZW106" s="62"/>
      <c r="IZX106" s="62"/>
      <c r="IZY106" s="62"/>
      <c r="IZZ106" s="62"/>
      <c r="JAA106" s="62"/>
      <c r="JAB106" s="62"/>
      <c r="JAC106" s="62"/>
      <c r="JAD106" s="62"/>
      <c r="JAE106" s="62"/>
      <c r="JAF106" s="62"/>
      <c r="JAG106" s="62"/>
      <c r="JAH106" s="62"/>
      <c r="JAI106" s="62"/>
      <c r="JAJ106" s="62"/>
      <c r="JAK106" s="62"/>
      <c r="JAL106" s="62"/>
      <c r="JAM106" s="62"/>
      <c r="JAN106" s="62"/>
      <c r="JAO106" s="62"/>
      <c r="JAP106" s="62"/>
      <c r="JAQ106" s="62"/>
      <c r="JAR106" s="62"/>
      <c r="JAS106" s="62"/>
      <c r="JAT106" s="62"/>
      <c r="JAU106" s="62"/>
      <c r="JAV106" s="62"/>
      <c r="JAW106" s="62"/>
      <c r="JAX106" s="62"/>
      <c r="JAY106" s="62"/>
      <c r="JAZ106" s="62"/>
      <c r="JBA106" s="62"/>
      <c r="JBB106" s="62"/>
      <c r="JBC106" s="62"/>
      <c r="JBD106" s="62"/>
      <c r="JBE106" s="62"/>
      <c r="JBF106" s="62"/>
      <c r="JBG106" s="62"/>
      <c r="JBH106" s="62"/>
      <c r="JBI106" s="62"/>
      <c r="JBJ106" s="62"/>
      <c r="JBK106" s="62"/>
      <c r="JBL106" s="62"/>
      <c r="JBM106" s="62"/>
      <c r="JBN106" s="62"/>
      <c r="JBO106" s="62"/>
      <c r="JBP106" s="62"/>
      <c r="JBQ106" s="62"/>
      <c r="JBR106" s="62"/>
      <c r="JBS106" s="62"/>
      <c r="JBT106" s="62"/>
      <c r="JBU106" s="62"/>
      <c r="JBV106" s="62"/>
      <c r="JBW106" s="62"/>
      <c r="JBX106" s="62"/>
      <c r="JBY106" s="62"/>
      <c r="JBZ106" s="62"/>
      <c r="JCA106" s="62"/>
      <c r="JCB106" s="62"/>
      <c r="JCC106" s="62"/>
      <c r="JCD106" s="62"/>
      <c r="JCE106" s="62"/>
      <c r="JCF106" s="62"/>
      <c r="JCG106" s="62"/>
      <c r="JCH106" s="62"/>
      <c r="JCI106" s="62"/>
      <c r="JCJ106" s="62"/>
      <c r="JCK106" s="62"/>
      <c r="JCL106" s="62"/>
      <c r="JCM106" s="62"/>
      <c r="JCN106" s="62"/>
      <c r="JCO106" s="62"/>
      <c r="JCP106" s="62"/>
      <c r="JCQ106" s="62"/>
      <c r="JCR106" s="62"/>
      <c r="JCS106" s="62"/>
      <c r="JCT106" s="62"/>
      <c r="JCU106" s="62"/>
      <c r="JCV106" s="62"/>
      <c r="JCW106" s="62"/>
      <c r="JCX106" s="62"/>
      <c r="JCY106" s="62"/>
      <c r="JCZ106" s="62"/>
      <c r="JDA106" s="62"/>
      <c r="JDB106" s="62"/>
      <c r="JDC106" s="62"/>
      <c r="JDD106" s="62"/>
      <c r="JDE106" s="62"/>
      <c r="JDF106" s="62"/>
      <c r="JDG106" s="62"/>
      <c r="JDH106" s="62"/>
      <c r="JDI106" s="62"/>
      <c r="JDJ106" s="62"/>
      <c r="JDK106" s="62"/>
      <c r="JDL106" s="62"/>
      <c r="JDM106" s="62"/>
      <c r="JDN106" s="62"/>
      <c r="JDO106" s="62"/>
      <c r="JDP106" s="62"/>
      <c r="JDQ106" s="62"/>
      <c r="JDR106" s="62"/>
      <c r="JDS106" s="62"/>
      <c r="JDT106" s="62"/>
      <c r="JDU106" s="62"/>
      <c r="JDV106" s="62"/>
      <c r="JDW106" s="62"/>
      <c r="JDX106" s="62"/>
      <c r="JDY106" s="62"/>
      <c r="JDZ106" s="62"/>
      <c r="JEA106" s="62"/>
      <c r="JEB106" s="62"/>
      <c r="JEC106" s="62"/>
      <c r="JED106" s="62"/>
      <c r="JEE106" s="62"/>
      <c r="JEF106" s="62"/>
      <c r="JEG106" s="62"/>
      <c r="JEH106" s="62"/>
      <c r="JEI106" s="62"/>
      <c r="JEJ106" s="62"/>
      <c r="JEK106" s="62"/>
      <c r="JEL106" s="62"/>
      <c r="JEM106" s="62"/>
      <c r="JEN106" s="62"/>
      <c r="JEO106" s="62"/>
      <c r="JEP106" s="62"/>
      <c r="JEQ106" s="62"/>
      <c r="JER106" s="62"/>
      <c r="JES106" s="62"/>
      <c r="JET106" s="62"/>
      <c r="JEU106" s="62"/>
      <c r="JEV106" s="62"/>
      <c r="JEW106" s="62"/>
      <c r="JEX106" s="62"/>
      <c r="JEY106" s="62"/>
      <c r="JEZ106" s="62"/>
      <c r="JFA106" s="62"/>
      <c r="JFB106" s="62"/>
      <c r="JFC106" s="62"/>
      <c r="JFD106" s="62"/>
      <c r="JFE106" s="62"/>
      <c r="JFF106" s="62"/>
      <c r="JFG106" s="62"/>
      <c r="JFH106" s="62"/>
      <c r="JFI106" s="62"/>
      <c r="JFJ106" s="62"/>
      <c r="JFK106" s="62"/>
      <c r="JFL106" s="62"/>
      <c r="JFM106" s="62"/>
      <c r="JFN106" s="62"/>
      <c r="JFO106" s="62"/>
      <c r="JFP106" s="62"/>
      <c r="JFQ106" s="62"/>
      <c r="JFR106" s="62"/>
      <c r="JFS106" s="62"/>
      <c r="JFT106" s="62"/>
      <c r="JFU106" s="62"/>
      <c r="JFV106" s="62"/>
      <c r="JFW106" s="62"/>
      <c r="JFX106" s="62"/>
      <c r="JFY106" s="62"/>
      <c r="JFZ106" s="62"/>
      <c r="JGA106" s="62"/>
      <c r="JGB106" s="62"/>
      <c r="JGC106" s="62"/>
      <c r="JGD106" s="62"/>
      <c r="JGE106" s="62"/>
      <c r="JGF106" s="62"/>
      <c r="JGG106" s="62"/>
      <c r="JGH106" s="62"/>
      <c r="JGI106" s="62"/>
      <c r="JGJ106" s="62"/>
      <c r="JGK106" s="62"/>
      <c r="JGL106" s="62"/>
      <c r="JGM106" s="62"/>
      <c r="JGN106" s="62"/>
      <c r="JGO106" s="62"/>
      <c r="JGP106" s="62"/>
      <c r="JGQ106" s="62"/>
      <c r="JGR106" s="62"/>
      <c r="JGS106" s="62"/>
      <c r="JGT106" s="62"/>
      <c r="JGU106" s="62"/>
      <c r="JGV106" s="62"/>
      <c r="JGW106" s="62"/>
      <c r="JGX106" s="62"/>
      <c r="JGY106" s="62"/>
      <c r="JGZ106" s="62"/>
      <c r="JHA106" s="62"/>
      <c r="JHB106" s="62"/>
      <c r="JHC106" s="62"/>
      <c r="JHD106" s="62"/>
      <c r="JHE106" s="62"/>
      <c r="JHF106" s="62"/>
      <c r="JHG106" s="62"/>
      <c r="JHH106" s="62"/>
      <c r="JHI106" s="62"/>
      <c r="JHJ106" s="62"/>
      <c r="JHK106" s="62"/>
      <c r="JHL106" s="62"/>
      <c r="JHM106" s="62"/>
      <c r="JHN106" s="62"/>
      <c r="JHO106" s="62"/>
      <c r="JHP106" s="62"/>
      <c r="JHQ106" s="62"/>
      <c r="JHR106" s="62"/>
      <c r="JHS106" s="62"/>
      <c r="JHT106" s="62"/>
      <c r="JHU106" s="62"/>
      <c r="JHV106" s="62"/>
      <c r="JHW106" s="62"/>
      <c r="JHX106" s="62"/>
      <c r="JHY106" s="62"/>
      <c r="JHZ106" s="62"/>
      <c r="JIA106" s="62"/>
      <c r="JIB106" s="62"/>
      <c r="JIC106" s="62"/>
      <c r="JID106" s="62"/>
      <c r="JIE106" s="62"/>
      <c r="JIF106" s="62"/>
      <c r="JIG106" s="62"/>
      <c r="JIH106" s="62"/>
      <c r="JII106" s="62"/>
      <c r="JIJ106" s="62"/>
      <c r="JIK106" s="62"/>
      <c r="JIL106" s="62"/>
      <c r="JIM106" s="62"/>
      <c r="JIN106" s="62"/>
      <c r="JIO106" s="62"/>
      <c r="JIP106" s="62"/>
      <c r="JIQ106" s="62"/>
      <c r="JIR106" s="62"/>
      <c r="JIS106" s="62"/>
      <c r="JIT106" s="62"/>
      <c r="JIU106" s="62"/>
      <c r="JIV106" s="62"/>
      <c r="JIW106" s="62"/>
      <c r="JIX106" s="62"/>
      <c r="JIY106" s="62"/>
      <c r="JIZ106" s="62"/>
      <c r="JJA106" s="62"/>
      <c r="JJB106" s="62"/>
      <c r="JJC106" s="62"/>
      <c r="JJD106" s="62"/>
      <c r="JJE106" s="62"/>
      <c r="JJF106" s="62"/>
      <c r="JJG106" s="62"/>
      <c r="JJH106" s="62"/>
      <c r="JJI106" s="62"/>
      <c r="JJJ106" s="62"/>
      <c r="JJK106" s="62"/>
      <c r="JJL106" s="62"/>
      <c r="JJM106" s="62"/>
      <c r="JJN106" s="62"/>
      <c r="JJO106" s="62"/>
      <c r="JJP106" s="62"/>
      <c r="JJQ106" s="62"/>
      <c r="JJR106" s="62"/>
      <c r="JJS106" s="62"/>
      <c r="JJT106" s="62"/>
      <c r="JJU106" s="62"/>
      <c r="JJV106" s="62"/>
      <c r="JJW106" s="62"/>
      <c r="JJX106" s="62"/>
      <c r="JJY106" s="62"/>
      <c r="JJZ106" s="62"/>
      <c r="JKA106" s="62"/>
      <c r="JKB106" s="62"/>
      <c r="JKC106" s="62"/>
      <c r="JKD106" s="62"/>
      <c r="JKE106" s="62"/>
      <c r="JKF106" s="62"/>
      <c r="JKG106" s="62"/>
      <c r="JKH106" s="62"/>
      <c r="JKI106" s="62"/>
      <c r="JKJ106" s="62"/>
      <c r="JKK106" s="62"/>
      <c r="JKL106" s="62"/>
      <c r="JKM106" s="62"/>
      <c r="JKN106" s="62"/>
      <c r="JKO106" s="62"/>
      <c r="JKP106" s="62"/>
      <c r="JKQ106" s="62"/>
      <c r="JKR106" s="62"/>
      <c r="JKS106" s="62"/>
      <c r="JKT106" s="62"/>
      <c r="JKU106" s="62"/>
      <c r="JKV106" s="62"/>
      <c r="JKW106" s="62"/>
      <c r="JKX106" s="62"/>
      <c r="JKY106" s="62"/>
      <c r="JKZ106" s="62"/>
      <c r="JLA106" s="62"/>
      <c r="JLB106" s="62"/>
      <c r="JLC106" s="62"/>
      <c r="JLD106" s="62"/>
      <c r="JLE106" s="62"/>
      <c r="JLF106" s="62"/>
      <c r="JLG106" s="62"/>
      <c r="JLH106" s="62"/>
      <c r="JLI106" s="62"/>
      <c r="JLJ106" s="62"/>
      <c r="JLK106" s="62"/>
      <c r="JLL106" s="62"/>
      <c r="JLM106" s="62"/>
      <c r="JLN106" s="62"/>
      <c r="JLO106" s="62"/>
      <c r="JLP106" s="62"/>
      <c r="JLQ106" s="62"/>
      <c r="JLR106" s="62"/>
      <c r="JLS106" s="62"/>
      <c r="JLT106" s="62"/>
      <c r="JLU106" s="62"/>
      <c r="JLV106" s="62"/>
      <c r="JLW106" s="62"/>
      <c r="JLX106" s="62"/>
      <c r="JLY106" s="62"/>
      <c r="JLZ106" s="62"/>
      <c r="JMA106" s="62"/>
      <c r="JMB106" s="62"/>
      <c r="JMC106" s="62"/>
      <c r="JMD106" s="62"/>
      <c r="JME106" s="62"/>
      <c r="JMF106" s="62"/>
      <c r="JMG106" s="62"/>
      <c r="JMH106" s="62"/>
      <c r="JMI106" s="62"/>
      <c r="JMJ106" s="62"/>
      <c r="JMK106" s="62"/>
      <c r="JML106" s="62"/>
      <c r="JMM106" s="62"/>
      <c r="JMN106" s="62"/>
      <c r="JMO106" s="62"/>
      <c r="JMP106" s="62"/>
      <c r="JMQ106" s="62"/>
      <c r="JMR106" s="62"/>
      <c r="JMS106" s="62"/>
      <c r="JMT106" s="62"/>
      <c r="JMU106" s="62"/>
      <c r="JMV106" s="62"/>
      <c r="JMW106" s="62"/>
      <c r="JMX106" s="62"/>
      <c r="JMY106" s="62"/>
      <c r="JMZ106" s="62"/>
      <c r="JNA106" s="62"/>
      <c r="JNB106" s="62"/>
      <c r="JNC106" s="62"/>
      <c r="JND106" s="62"/>
      <c r="JNE106" s="62"/>
      <c r="JNF106" s="62"/>
      <c r="JNG106" s="62"/>
      <c r="JNH106" s="62"/>
      <c r="JNI106" s="62"/>
      <c r="JNJ106" s="62"/>
      <c r="JNK106" s="62"/>
      <c r="JNL106" s="62"/>
      <c r="JNM106" s="62"/>
      <c r="JNN106" s="62"/>
      <c r="JNO106" s="62"/>
      <c r="JNP106" s="62"/>
      <c r="JNQ106" s="62"/>
      <c r="JNR106" s="62"/>
      <c r="JNS106" s="62"/>
      <c r="JNT106" s="62"/>
      <c r="JNU106" s="62"/>
      <c r="JNV106" s="62"/>
      <c r="JNW106" s="62"/>
      <c r="JNX106" s="62"/>
      <c r="JNY106" s="62"/>
      <c r="JNZ106" s="62"/>
      <c r="JOA106" s="62"/>
      <c r="JOB106" s="62"/>
      <c r="JOC106" s="62"/>
      <c r="JOD106" s="62"/>
      <c r="JOE106" s="62"/>
      <c r="JOF106" s="62"/>
      <c r="JOG106" s="62"/>
      <c r="JOH106" s="62"/>
      <c r="JOI106" s="62"/>
      <c r="JOJ106" s="62"/>
      <c r="JOK106" s="62"/>
      <c r="JOL106" s="62"/>
      <c r="JOM106" s="62"/>
      <c r="JON106" s="62"/>
      <c r="JOO106" s="62"/>
      <c r="JOP106" s="62"/>
      <c r="JOQ106" s="62"/>
      <c r="JOR106" s="62"/>
      <c r="JOS106" s="62"/>
      <c r="JOT106" s="62"/>
      <c r="JOU106" s="62"/>
      <c r="JOV106" s="62"/>
      <c r="JOW106" s="62"/>
      <c r="JOX106" s="62"/>
      <c r="JOY106" s="62"/>
      <c r="JOZ106" s="62"/>
      <c r="JPA106" s="62"/>
      <c r="JPB106" s="62"/>
      <c r="JPC106" s="62"/>
      <c r="JPD106" s="62"/>
      <c r="JPE106" s="62"/>
      <c r="JPF106" s="62"/>
      <c r="JPG106" s="62"/>
      <c r="JPH106" s="62"/>
      <c r="JPI106" s="62"/>
      <c r="JPJ106" s="62"/>
      <c r="JPK106" s="62"/>
      <c r="JPL106" s="62"/>
      <c r="JPM106" s="62"/>
      <c r="JPN106" s="62"/>
      <c r="JPO106" s="62"/>
      <c r="JPP106" s="62"/>
      <c r="JPQ106" s="62"/>
      <c r="JPR106" s="62"/>
      <c r="JPS106" s="62"/>
      <c r="JPT106" s="62"/>
      <c r="JPU106" s="62"/>
      <c r="JPV106" s="62"/>
      <c r="JPW106" s="62"/>
      <c r="JPX106" s="62"/>
      <c r="JPY106" s="62"/>
      <c r="JPZ106" s="62"/>
      <c r="JQA106" s="62"/>
      <c r="JQB106" s="62"/>
      <c r="JQC106" s="62"/>
      <c r="JQD106" s="62"/>
      <c r="JQE106" s="62"/>
      <c r="JQF106" s="62"/>
      <c r="JQG106" s="62"/>
      <c r="JQH106" s="62"/>
      <c r="JQI106" s="62"/>
      <c r="JQJ106" s="62"/>
      <c r="JQK106" s="62"/>
      <c r="JQL106" s="62"/>
      <c r="JQM106" s="62"/>
      <c r="JQN106" s="62"/>
      <c r="JQO106" s="62"/>
      <c r="JQP106" s="62"/>
      <c r="JQQ106" s="62"/>
      <c r="JQR106" s="62"/>
      <c r="JQS106" s="62"/>
      <c r="JQT106" s="62"/>
      <c r="JQU106" s="62"/>
      <c r="JQV106" s="62"/>
      <c r="JQW106" s="62"/>
      <c r="JQX106" s="62"/>
      <c r="JQY106" s="62"/>
      <c r="JQZ106" s="62"/>
      <c r="JRA106" s="62"/>
      <c r="JRB106" s="62"/>
      <c r="JRC106" s="62"/>
      <c r="JRD106" s="62"/>
      <c r="JRE106" s="62"/>
      <c r="JRF106" s="62"/>
      <c r="JRG106" s="62"/>
      <c r="JRH106" s="62"/>
      <c r="JRI106" s="62"/>
      <c r="JRJ106" s="62"/>
      <c r="JRK106" s="62"/>
      <c r="JRL106" s="62"/>
      <c r="JRM106" s="62"/>
      <c r="JRN106" s="62"/>
      <c r="JRO106" s="62"/>
      <c r="JRP106" s="62"/>
      <c r="JRQ106" s="62"/>
      <c r="JRR106" s="62"/>
      <c r="JRS106" s="62"/>
      <c r="JRT106" s="62"/>
      <c r="JRU106" s="62"/>
      <c r="JRV106" s="62"/>
      <c r="JRW106" s="62"/>
      <c r="JRX106" s="62"/>
      <c r="JRY106" s="62"/>
      <c r="JRZ106" s="62"/>
      <c r="JSA106" s="62"/>
      <c r="JSB106" s="62"/>
      <c r="JSC106" s="62"/>
      <c r="JSD106" s="62"/>
      <c r="JSE106" s="62"/>
      <c r="JSF106" s="62"/>
      <c r="JSG106" s="62"/>
      <c r="JSH106" s="62"/>
      <c r="JSI106" s="62"/>
      <c r="JSJ106" s="62"/>
      <c r="JSK106" s="62"/>
      <c r="JSL106" s="62"/>
      <c r="JSM106" s="62"/>
      <c r="JSN106" s="62"/>
      <c r="JSO106" s="62"/>
      <c r="JSP106" s="62"/>
      <c r="JSQ106" s="62"/>
      <c r="JSR106" s="62"/>
      <c r="JSS106" s="62"/>
      <c r="JST106" s="62"/>
      <c r="JSU106" s="62"/>
      <c r="JSV106" s="62"/>
      <c r="JSW106" s="62"/>
      <c r="JSX106" s="62"/>
      <c r="JSY106" s="62"/>
      <c r="JSZ106" s="62"/>
      <c r="JTA106" s="62"/>
      <c r="JTB106" s="62"/>
      <c r="JTC106" s="62"/>
      <c r="JTD106" s="62"/>
      <c r="JTE106" s="62"/>
      <c r="JTF106" s="62"/>
      <c r="JTG106" s="62"/>
      <c r="JTH106" s="62"/>
      <c r="JTI106" s="62"/>
      <c r="JTJ106" s="62"/>
      <c r="JTK106" s="62"/>
      <c r="JTL106" s="62"/>
      <c r="JTM106" s="62"/>
      <c r="JTN106" s="62"/>
      <c r="JTO106" s="62"/>
      <c r="JTP106" s="62"/>
      <c r="JTQ106" s="62"/>
      <c r="JTR106" s="62"/>
      <c r="JTS106" s="62"/>
      <c r="JTT106" s="62"/>
      <c r="JTU106" s="62"/>
      <c r="JTV106" s="62"/>
      <c r="JTW106" s="62"/>
      <c r="JTX106" s="62"/>
      <c r="JTY106" s="62"/>
      <c r="JTZ106" s="62"/>
      <c r="JUA106" s="62"/>
      <c r="JUB106" s="62"/>
      <c r="JUC106" s="62"/>
      <c r="JUD106" s="62"/>
      <c r="JUE106" s="62"/>
      <c r="JUF106" s="62"/>
      <c r="JUG106" s="62"/>
      <c r="JUH106" s="62"/>
      <c r="JUI106" s="62"/>
      <c r="JUJ106" s="62"/>
      <c r="JUK106" s="62"/>
      <c r="JUL106" s="62"/>
      <c r="JUM106" s="62"/>
      <c r="JUN106" s="62"/>
      <c r="JUO106" s="62"/>
      <c r="JUP106" s="62"/>
      <c r="JUQ106" s="62"/>
      <c r="JUR106" s="62"/>
      <c r="JUS106" s="62"/>
      <c r="JUT106" s="62"/>
      <c r="JUU106" s="62"/>
      <c r="JUV106" s="62"/>
      <c r="JUW106" s="62"/>
      <c r="JUX106" s="62"/>
      <c r="JUY106" s="62"/>
      <c r="JUZ106" s="62"/>
      <c r="JVA106" s="62"/>
      <c r="JVB106" s="62"/>
      <c r="JVC106" s="62"/>
      <c r="JVD106" s="62"/>
      <c r="JVE106" s="62"/>
      <c r="JVF106" s="62"/>
      <c r="JVG106" s="62"/>
      <c r="JVH106" s="62"/>
      <c r="JVI106" s="62"/>
      <c r="JVJ106" s="62"/>
      <c r="JVK106" s="62"/>
      <c r="JVL106" s="62"/>
      <c r="JVM106" s="62"/>
      <c r="JVN106" s="62"/>
      <c r="JVO106" s="62"/>
      <c r="JVP106" s="62"/>
      <c r="JVQ106" s="62"/>
      <c r="JVR106" s="62"/>
      <c r="JVS106" s="62"/>
      <c r="JVT106" s="62"/>
      <c r="JVU106" s="62"/>
      <c r="JVV106" s="62"/>
      <c r="JVW106" s="62"/>
      <c r="JVX106" s="62"/>
      <c r="JVY106" s="62"/>
      <c r="JVZ106" s="62"/>
      <c r="JWA106" s="62"/>
      <c r="JWB106" s="62"/>
      <c r="JWC106" s="62"/>
      <c r="JWD106" s="62"/>
      <c r="JWE106" s="62"/>
      <c r="JWF106" s="62"/>
      <c r="JWG106" s="62"/>
      <c r="JWH106" s="62"/>
      <c r="JWI106" s="62"/>
      <c r="JWJ106" s="62"/>
      <c r="JWK106" s="62"/>
      <c r="JWL106" s="62"/>
      <c r="JWM106" s="62"/>
      <c r="JWN106" s="62"/>
      <c r="JWO106" s="62"/>
      <c r="JWP106" s="62"/>
      <c r="JWQ106" s="62"/>
      <c r="JWR106" s="62"/>
      <c r="JWS106" s="62"/>
      <c r="JWT106" s="62"/>
      <c r="JWU106" s="62"/>
      <c r="JWV106" s="62"/>
      <c r="JWW106" s="62"/>
      <c r="JWX106" s="62"/>
      <c r="JWY106" s="62"/>
      <c r="JWZ106" s="62"/>
      <c r="JXA106" s="62"/>
      <c r="JXB106" s="62"/>
      <c r="JXC106" s="62"/>
      <c r="JXD106" s="62"/>
      <c r="JXE106" s="62"/>
      <c r="JXF106" s="62"/>
      <c r="JXG106" s="62"/>
      <c r="JXH106" s="62"/>
      <c r="JXI106" s="62"/>
      <c r="JXJ106" s="62"/>
      <c r="JXK106" s="62"/>
      <c r="JXL106" s="62"/>
      <c r="JXM106" s="62"/>
      <c r="JXN106" s="62"/>
      <c r="JXO106" s="62"/>
      <c r="JXP106" s="62"/>
      <c r="JXQ106" s="62"/>
      <c r="JXR106" s="62"/>
      <c r="JXS106" s="62"/>
      <c r="JXT106" s="62"/>
      <c r="JXU106" s="62"/>
      <c r="JXV106" s="62"/>
      <c r="JXW106" s="62"/>
      <c r="JXX106" s="62"/>
      <c r="JXY106" s="62"/>
      <c r="JXZ106" s="62"/>
      <c r="JYA106" s="62"/>
      <c r="JYB106" s="62"/>
      <c r="JYC106" s="62"/>
      <c r="JYD106" s="62"/>
      <c r="JYE106" s="62"/>
      <c r="JYF106" s="62"/>
      <c r="JYG106" s="62"/>
      <c r="JYH106" s="62"/>
      <c r="JYI106" s="62"/>
      <c r="JYJ106" s="62"/>
      <c r="JYK106" s="62"/>
      <c r="JYL106" s="62"/>
      <c r="JYM106" s="62"/>
      <c r="JYN106" s="62"/>
      <c r="JYO106" s="62"/>
      <c r="JYP106" s="62"/>
      <c r="JYQ106" s="62"/>
      <c r="JYR106" s="62"/>
      <c r="JYS106" s="62"/>
      <c r="JYT106" s="62"/>
      <c r="JYU106" s="62"/>
      <c r="JYV106" s="62"/>
      <c r="JYW106" s="62"/>
      <c r="JYX106" s="62"/>
      <c r="JYY106" s="62"/>
      <c r="JYZ106" s="62"/>
      <c r="JZA106" s="62"/>
      <c r="JZB106" s="62"/>
      <c r="JZC106" s="62"/>
      <c r="JZD106" s="62"/>
      <c r="JZE106" s="62"/>
      <c r="JZF106" s="62"/>
      <c r="JZG106" s="62"/>
      <c r="JZH106" s="62"/>
      <c r="JZI106" s="62"/>
      <c r="JZJ106" s="62"/>
      <c r="JZK106" s="62"/>
      <c r="JZL106" s="62"/>
      <c r="JZM106" s="62"/>
      <c r="JZN106" s="62"/>
      <c r="JZO106" s="62"/>
      <c r="JZP106" s="62"/>
      <c r="JZQ106" s="62"/>
      <c r="JZR106" s="62"/>
      <c r="JZS106" s="62"/>
      <c r="JZT106" s="62"/>
      <c r="JZU106" s="62"/>
      <c r="JZV106" s="62"/>
      <c r="JZW106" s="62"/>
      <c r="JZX106" s="62"/>
      <c r="JZY106" s="62"/>
      <c r="JZZ106" s="62"/>
      <c r="KAA106" s="62"/>
      <c r="KAB106" s="62"/>
      <c r="KAC106" s="62"/>
      <c r="KAD106" s="62"/>
      <c r="KAE106" s="62"/>
      <c r="KAF106" s="62"/>
      <c r="KAG106" s="62"/>
      <c r="KAH106" s="62"/>
      <c r="KAI106" s="62"/>
      <c r="KAJ106" s="62"/>
      <c r="KAK106" s="62"/>
      <c r="KAL106" s="62"/>
      <c r="KAM106" s="62"/>
      <c r="KAN106" s="62"/>
      <c r="KAO106" s="62"/>
      <c r="KAP106" s="62"/>
      <c r="KAQ106" s="62"/>
      <c r="KAR106" s="62"/>
      <c r="KAS106" s="62"/>
      <c r="KAT106" s="62"/>
      <c r="KAU106" s="62"/>
      <c r="KAV106" s="62"/>
      <c r="KAW106" s="62"/>
      <c r="KAX106" s="62"/>
      <c r="KAY106" s="62"/>
      <c r="KAZ106" s="62"/>
      <c r="KBA106" s="62"/>
      <c r="KBB106" s="62"/>
      <c r="KBC106" s="62"/>
      <c r="KBD106" s="62"/>
      <c r="KBE106" s="62"/>
      <c r="KBF106" s="62"/>
      <c r="KBG106" s="62"/>
      <c r="KBH106" s="62"/>
      <c r="KBI106" s="62"/>
      <c r="KBJ106" s="62"/>
      <c r="KBK106" s="62"/>
      <c r="KBL106" s="62"/>
      <c r="KBM106" s="62"/>
      <c r="KBN106" s="62"/>
      <c r="KBO106" s="62"/>
      <c r="KBP106" s="62"/>
      <c r="KBQ106" s="62"/>
      <c r="KBR106" s="62"/>
      <c r="KBS106" s="62"/>
      <c r="KBT106" s="62"/>
      <c r="KBU106" s="62"/>
      <c r="KBV106" s="62"/>
      <c r="KBW106" s="62"/>
      <c r="KBX106" s="62"/>
      <c r="KBY106" s="62"/>
      <c r="KBZ106" s="62"/>
      <c r="KCA106" s="62"/>
      <c r="KCB106" s="62"/>
      <c r="KCC106" s="62"/>
      <c r="KCD106" s="62"/>
      <c r="KCE106" s="62"/>
      <c r="KCF106" s="62"/>
      <c r="KCG106" s="62"/>
      <c r="KCH106" s="62"/>
      <c r="KCI106" s="62"/>
      <c r="KCJ106" s="62"/>
      <c r="KCK106" s="62"/>
      <c r="KCL106" s="62"/>
      <c r="KCM106" s="62"/>
      <c r="KCN106" s="62"/>
      <c r="KCO106" s="62"/>
      <c r="KCP106" s="62"/>
      <c r="KCQ106" s="62"/>
      <c r="KCR106" s="62"/>
      <c r="KCS106" s="62"/>
      <c r="KCT106" s="62"/>
      <c r="KCU106" s="62"/>
      <c r="KCV106" s="62"/>
      <c r="KCW106" s="62"/>
      <c r="KCX106" s="62"/>
      <c r="KCY106" s="62"/>
      <c r="KCZ106" s="62"/>
      <c r="KDA106" s="62"/>
      <c r="KDB106" s="62"/>
      <c r="KDC106" s="62"/>
      <c r="KDD106" s="62"/>
      <c r="KDE106" s="62"/>
      <c r="KDF106" s="62"/>
      <c r="KDG106" s="62"/>
      <c r="KDH106" s="62"/>
      <c r="KDI106" s="62"/>
      <c r="KDJ106" s="62"/>
      <c r="KDK106" s="62"/>
      <c r="KDL106" s="62"/>
      <c r="KDM106" s="62"/>
      <c r="KDN106" s="62"/>
      <c r="KDO106" s="62"/>
      <c r="KDP106" s="62"/>
      <c r="KDQ106" s="62"/>
      <c r="KDR106" s="62"/>
      <c r="KDS106" s="62"/>
      <c r="KDT106" s="62"/>
      <c r="KDU106" s="62"/>
      <c r="KDV106" s="62"/>
      <c r="KDW106" s="62"/>
      <c r="KDX106" s="62"/>
      <c r="KDY106" s="62"/>
      <c r="KDZ106" s="62"/>
      <c r="KEA106" s="62"/>
      <c r="KEB106" s="62"/>
      <c r="KEC106" s="62"/>
      <c r="KED106" s="62"/>
      <c r="KEE106" s="62"/>
      <c r="KEF106" s="62"/>
      <c r="KEG106" s="62"/>
      <c r="KEH106" s="62"/>
      <c r="KEI106" s="62"/>
      <c r="KEJ106" s="62"/>
      <c r="KEK106" s="62"/>
      <c r="KEL106" s="62"/>
      <c r="KEM106" s="62"/>
      <c r="KEN106" s="62"/>
      <c r="KEO106" s="62"/>
      <c r="KEP106" s="62"/>
      <c r="KEQ106" s="62"/>
      <c r="KER106" s="62"/>
      <c r="KES106" s="62"/>
      <c r="KET106" s="62"/>
      <c r="KEU106" s="62"/>
      <c r="KEV106" s="62"/>
      <c r="KEW106" s="62"/>
      <c r="KEX106" s="62"/>
      <c r="KEY106" s="62"/>
      <c r="KEZ106" s="62"/>
      <c r="KFA106" s="62"/>
      <c r="KFB106" s="62"/>
      <c r="KFC106" s="62"/>
      <c r="KFD106" s="62"/>
      <c r="KFE106" s="62"/>
      <c r="KFF106" s="62"/>
      <c r="KFG106" s="62"/>
      <c r="KFH106" s="62"/>
      <c r="KFI106" s="62"/>
      <c r="KFJ106" s="62"/>
      <c r="KFK106" s="62"/>
      <c r="KFL106" s="62"/>
      <c r="KFM106" s="62"/>
      <c r="KFN106" s="62"/>
      <c r="KFO106" s="62"/>
      <c r="KFP106" s="62"/>
      <c r="KFQ106" s="62"/>
      <c r="KFR106" s="62"/>
      <c r="KFS106" s="62"/>
      <c r="KFT106" s="62"/>
      <c r="KFU106" s="62"/>
      <c r="KFV106" s="62"/>
      <c r="KFW106" s="62"/>
      <c r="KFX106" s="62"/>
      <c r="KFY106" s="62"/>
      <c r="KFZ106" s="62"/>
      <c r="KGA106" s="62"/>
      <c r="KGB106" s="62"/>
      <c r="KGC106" s="62"/>
      <c r="KGD106" s="62"/>
      <c r="KGE106" s="62"/>
      <c r="KGF106" s="62"/>
      <c r="KGG106" s="62"/>
      <c r="KGH106" s="62"/>
      <c r="KGI106" s="62"/>
      <c r="KGJ106" s="62"/>
      <c r="KGK106" s="62"/>
      <c r="KGL106" s="62"/>
      <c r="KGM106" s="62"/>
      <c r="KGN106" s="62"/>
      <c r="KGO106" s="62"/>
      <c r="KGP106" s="62"/>
      <c r="KGQ106" s="62"/>
      <c r="KGR106" s="62"/>
      <c r="KGS106" s="62"/>
      <c r="KGT106" s="62"/>
      <c r="KGU106" s="62"/>
      <c r="KGV106" s="62"/>
      <c r="KGW106" s="62"/>
      <c r="KGX106" s="62"/>
      <c r="KGY106" s="62"/>
      <c r="KGZ106" s="62"/>
      <c r="KHA106" s="62"/>
      <c r="KHB106" s="62"/>
      <c r="KHC106" s="62"/>
      <c r="KHD106" s="62"/>
      <c r="KHE106" s="62"/>
      <c r="KHF106" s="62"/>
      <c r="KHG106" s="62"/>
      <c r="KHH106" s="62"/>
      <c r="KHI106" s="62"/>
      <c r="KHJ106" s="62"/>
      <c r="KHK106" s="62"/>
      <c r="KHL106" s="62"/>
      <c r="KHM106" s="62"/>
      <c r="KHN106" s="62"/>
      <c r="KHO106" s="62"/>
      <c r="KHP106" s="62"/>
      <c r="KHQ106" s="62"/>
      <c r="KHR106" s="62"/>
      <c r="KHS106" s="62"/>
      <c r="KHT106" s="62"/>
      <c r="KHU106" s="62"/>
      <c r="KHV106" s="62"/>
      <c r="KHW106" s="62"/>
      <c r="KHX106" s="62"/>
      <c r="KHY106" s="62"/>
      <c r="KHZ106" s="62"/>
      <c r="KIA106" s="62"/>
      <c r="KIB106" s="62"/>
      <c r="KIC106" s="62"/>
      <c r="KID106" s="62"/>
      <c r="KIE106" s="62"/>
      <c r="KIF106" s="62"/>
      <c r="KIG106" s="62"/>
      <c r="KIH106" s="62"/>
      <c r="KII106" s="62"/>
      <c r="KIJ106" s="62"/>
      <c r="KIK106" s="62"/>
      <c r="KIL106" s="62"/>
      <c r="KIM106" s="62"/>
      <c r="KIN106" s="62"/>
      <c r="KIO106" s="62"/>
      <c r="KIP106" s="62"/>
      <c r="KIQ106" s="62"/>
      <c r="KIR106" s="62"/>
      <c r="KIS106" s="62"/>
      <c r="KIT106" s="62"/>
      <c r="KIU106" s="62"/>
      <c r="KIV106" s="62"/>
      <c r="KIW106" s="62"/>
      <c r="KIX106" s="62"/>
      <c r="KIY106" s="62"/>
      <c r="KIZ106" s="62"/>
      <c r="KJA106" s="62"/>
      <c r="KJB106" s="62"/>
      <c r="KJC106" s="62"/>
      <c r="KJD106" s="62"/>
      <c r="KJE106" s="62"/>
      <c r="KJF106" s="62"/>
      <c r="KJG106" s="62"/>
      <c r="KJH106" s="62"/>
      <c r="KJI106" s="62"/>
      <c r="KJJ106" s="62"/>
      <c r="KJK106" s="62"/>
      <c r="KJL106" s="62"/>
      <c r="KJM106" s="62"/>
      <c r="KJN106" s="62"/>
      <c r="KJO106" s="62"/>
      <c r="KJP106" s="62"/>
      <c r="KJQ106" s="62"/>
      <c r="KJR106" s="62"/>
      <c r="KJS106" s="62"/>
      <c r="KJT106" s="62"/>
      <c r="KJU106" s="62"/>
      <c r="KJV106" s="62"/>
      <c r="KJW106" s="62"/>
      <c r="KJX106" s="62"/>
      <c r="KJY106" s="62"/>
      <c r="KJZ106" s="62"/>
      <c r="KKA106" s="62"/>
      <c r="KKB106" s="62"/>
      <c r="KKC106" s="62"/>
      <c r="KKD106" s="62"/>
      <c r="KKE106" s="62"/>
      <c r="KKF106" s="62"/>
      <c r="KKG106" s="62"/>
      <c r="KKH106" s="62"/>
      <c r="KKI106" s="62"/>
      <c r="KKJ106" s="62"/>
      <c r="KKK106" s="62"/>
      <c r="KKL106" s="62"/>
      <c r="KKM106" s="62"/>
      <c r="KKN106" s="62"/>
      <c r="KKO106" s="62"/>
      <c r="KKP106" s="62"/>
      <c r="KKQ106" s="62"/>
      <c r="KKR106" s="62"/>
      <c r="KKS106" s="62"/>
      <c r="KKT106" s="62"/>
      <c r="KKU106" s="62"/>
      <c r="KKV106" s="62"/>
      <c r="KKW106" s="62"/>
      <c r="KKX106" s="62"/>
      <c r="KKY106" s="62"/>
      <c r="KKZ106" s="62"/>
      <c r="KLA106" s="62"/>
      <c r="KLB106" s="62"/>
      <c r="KLC106" s="62"/>
      <c r="KLD106" s="62"/>
      <c r="KLE106" s="62"/>
      <c r="KLF106" s="62"/>
      <c r="KLG106" s="62"/>
      <c r="KLH106" s="62"/>
      <c r="KLI106" s="62"/>
      <c r="KLJ106" s="62"/>
      <c r="KLK106" s="62"/>
      <c r="KLL106" s="62"/>
      <c r="KLM106" s="62"/>
      <c r="KLN106" s="62"/>
      <c r="KLO106" s="62"/>
      <c r="KLP106" s="62"/>
      <c r="KLQ106" s="62"/>
      <c r="KLR106" s="62"/>
      <c r="KLS106" s="62"/>
      <c r="KLT106" s="62"/>
      <c r="KLU106" s="62"/>
      <c r="KLV106" s="62"/>
      <c r="KLW106" s="62"/>
      <c r="KLX106" s="62"/>
      <c r="KLY106" s="62"/>
      <c r="KLZ106" s="62"/>
      <c r="KMA106" s="62"/>
      <c r="KMB106" s="62"/>
      <c r="KMC106" s="62"/>
      <c r="KMD106" s="62"/>
      <c r="KME106" s="62"/>
      <c r="KMF106" s="62"/>
      <c r="KMG106" s="62"/>
      <c r="KMH106" s="62"/>
      <c r="KMI106" s="62"/>
      <c r="KMJ106" s="62"/>
      <c r="KMK106" s="62"/>
      <c r="KML106" s="62"/>
      <c r="KMM106" s="62"/>
      <c r="KMN106" s="62"/>
      <c r="KMO106" s="62"/>
      <c r="KMP106" s="62"/>
      <c r="KMQ106" s="62"/>
      <c r="KMR106" s="62"/>
      <c r="KMS106" s="62"/>
      <c r="KMT106" s="62"/>
      <c r="KMU106" s="62"/>
      <c r="KMV106" s="62"/>
      <c r="KMW106" s="62"/>
      <c r="KMX106" s="62"/>
      <c r="KMY106" s="62"/>
      <c r="KMZ106" s="62"/>
      <c r="KNA106" s="62"/>
      <c r="KNB106" s="62"/>
      <c r="KNC106" s="62"/>
      <c r="KND106" s="62"/>
      <c r="KNE106" s="62"/>
      <c r="KNF106" s="62"/>
      <c r="KNG106" s="62"/>
      <c r="KNH106" s="62"/>
      <c r="KNI106" s="62"/>
      <c r="KNJ106" s="62"/>
      <c r="KNK106" s="62"/>
      <c r="KNL106" s="62"/>
      <c r="KNM106" s="62"/>
      <c r="KNN106" s="62"/>
      <c r="KNO106" s="62"/>
      <c r="KNP106" s="62"/>
      <c r="KNQ106" s="62"/>
      <c r="KNR106" s="62"/>
      <c r="KNS106" s="62"/>
      <c r="KNT106" s="62"/>
      <c r="KNU106" s="62"/>
      <c r="KNV106" s="62"/>
      <c r="KNW106" s="62"/>
      <c r="KNX106" s="62"/>
      <c r="KNY106" s="62"/>
      <c r="KNZ106" s="62"/>
      <c r="KOA106" s="62"/>
      <c r="KOB106" s="62"/>
      <c r="KOC106" s="62"/>
      <c r="KOD106" s="62"/>
      <c r="KOE106" s="62"/>
      <c r="KOF106" s="62"/>
      <c r="KOG106" s="62"/>
      <c r="KOH106" s="62"/>
      <c r="KOI106" s="62"/>
      <c r="KOJ106" s="62"/>
      <c r="KOK106" s="62"/>
      <c r="KOL106" s="62"/>
      <c r="KOM106" s="62"/>
      <c r="KON106" s="62"/>
      <c r="KOO106" s="62"/>
      <c r="KOP106" s="62"/>
      <c r="KOQ106" s="62"/>
      <c r="KOR106" s="62"/>
      <c r="KOS106" s="62"/>
      <c r="KOT106" s="62"/>
      <c r="KOU106" s="62"/>
      <c r="KOV106" s="62"/>
      <c r="KOW106" s="62"/>
      <c r="KOX106" s="62"/>
      <c r="KOY106" s="62"/>
      <c r="KOZ106" s="62"/>
      <c r="KPA106" s="62"/>
      <c r="KPB106" s="62"/>
      <c r="KPC106" s="62"/>
      <c r="KPD106" s="62"/>
      <c r="KPE106" s="62"/>
      <c r="KPF106" s="62"/>
      <c r="KPG106" s="62"/>
      <c r="KPH106" s="62"/>
      <c r="KPI106" s="62"/>
      <c r="KPJ106" s="62"/>
      <c r="KPK106" s="62"/>
      <c r="KPL106" s="62"/>
      <c r="KPM106" s="62"/>
      <c r="KPN106" s="62"/>
      <c r="KPO106" s="62"/>
      <c r="KPP106" s="62"/>
      <c r="KPQ106" s="62"/>
      <c r="KPR106" s="62"/>
      <c r="KPS106" s="62"/>
      <c r="KPT106" s="62"/>
      <c r="KPU106" s="62"/>
      <c r="KPV106" s="62"/>
      <c r="KPW106" s="62"/>
      <c r="KPX106" s="62"/>
      <c r="KPY106" s="62"/>
      <c r="KPZ106" s="62"/>
      <c r="KQA106" s="62"/>
      <c r="KQB106" s="62"/>
      <c r="KQC106" s="62"/>
      <c r="KQD106" s="62"/>
      <c r="KQE106" s="62"/>
      <c r="KQF106" s="62"/>
      <c r="KQG106" s="62"/>
      <c r="KQH106" s="62"/>
      <c r="KQI106" s="62"/>
      <c r="KQJ106" s="62"/>
      <c r="KQK106" s="62"/>
      <c r="KQL106" s="62"/>
      <c r="KQM106" s="62"/>
      <c r="KQN106" s="62"/>
      <c r="KQO106" s="62"/>
      <c r="KQP106" s="62"/>
      <c r="KQQ106" s="62"/>
      <c r="KQR106" s="62"/>
      <c r="KQS106" s="62"/>
      <c r="KQT106" s="62"/>
      <c r="KQU106" s="62"/>
      <c r="KQV106" s="62"/>
      <c r="KQW106" s="62"/>
      <c r="KQX106" s="62"/>
      <c r="KQY106" s="62"/>
      <c r="KQZ106" s="62"/>
      <c r="KRA106" s="62"/>
      <c r="KRB106" s="62"/>
      <c r="KRC106" s="62"/>
      <c r="KRD106" s="62"/>
      <c r="KRE106" s="62"/>
      <c r="KRF106" s="62"/>
      <c r="KRG106" s="62"/>
      <c r="KRH106" s="62"/>
      <c r="KRI106" s="62"/>
      <c r="KRJ106" s="62"/>
      <c r="KRK106" s="62"/>
      <c r="KRL106" s="62"/>
      <c r="KRM106" s="62"/>
      <c r="KRN106" s="62"/>
      <c r="KRO106" s="62"/>
      <c r="KRP106" s="62"/>
      <c r="KRQ106" s="62"/>
      <c r="KRR106" s="62"/>
      <c r="KRS106" s="62"/>
      <c r="KRT106" s="62"/>
      <c r="KRU106" s="62"/>
      <c r="KRV106" s="62"/>
      <c r="KRW106" s="62"/>
      <c r="KRX106" s="62"/>
      <c r="KRY106" s="62"/>
      <c r="KRZ106" s="62"/>
      <c r="KSA106" s="62"/>
      <c r="KSB106" s="62"/>
      <c r="KSC106" s="62"/>
      <c r="KSD106" s="62"/>
      <c r="KSE106" s="62"/>
      <c r="KSF106" s="62"/>
      <c r="KSG106" s="62"/>
      <c r="KSH106" s="62"/>
      <c r="KSI106" s="62"/>
      <c r="KSJ106" s="62"/>
      <c r="KSK106" s="62"/>
      <c r="KSL106" s="62"/>
      <c r="KSM106" s="62"/>
      <c r="KSN106" s="62"/>
      <c r="KSO106" s="62"/>
      <c r="KSP106" s="62"/>
      <c r="KSQ106" s="62"/>
      <c r="KSR106" s="62"/>
      <c r="KSS106" s="62"/>
      <c r="KST106" s="62"/>
      <c r="KSU106" s="62"/>
      <c r="KSV106" s="62"/>
      <c r="KSW106" s="62"/>
      <c r="KSX106" s="62"/>
      <c r="KSY106" s="62"/>
      <c r="KSZ106" s="62"/>
      <c r="KTA106" s="62"/>
      <c r="KTB106" s="62"/>
      <c r="KTC106" s="62"/>
      <c r="KTD106" s="62"/>
      <c r="KTE106" s="62"/>
      <c r="KTF106" s="62"/>
      <c r="KTG106" s="62"/>
      <c r="KTH106" s="62"/>
      <c r="KTI106" s="62"/>
      <c r="KTJ106" s="62"/>
      <c r="KTK106" s="62"/>
      <c r="KTL106" s="62"/>
      <c r="KTM106" s="62"/>
      <c r="KTN106" s="62"/>
      <c r="KTO106" s="62"/>
      <c r="KTP106" s="62"/>
      <c r="KTQ106" s="62"/>
      <c r="KTR106" s="62"/>
      <c r="KTS106" s="62"/>
      <c r="KTT106" s="62"/>
      <c r="KTU106" s="62"/>
      <c r="KTV106" s="62"/>
      <c r="KTW106" s="62"/>
      <c r="KTX106" s="62"/>
      <c r="KTY106" s="62"/>
      <c r="KTZ106" s="62"/>
      <c r="KUA106" s="62"/>
      <c r="KUB106" s="62"/>
      <c r="KUC106" s="62"/>
      <c r="KUD106" s="62"/>
      <c r="KUE106" s="62"/>
      <c r="KUF106" s="62"/>
      <c r="KUG106" s="62"/>
      <c r="KUH106" s="62"/>
      <c r="KUI106" s="62"/>
      <c r="KUJ106" s="62"/>
      <c r="KUK106" s="62"/>
      <c r="KUL106" s="62"/>
      <c r="KUM106" s="62"/>
      <c r="KUN106" s="62"/>
      <c r="KUO106" s="62"/>
      <c r="KUP106" s="62"/>
      <c r="KUQ106" s="62"/>
      <c r="KUR106" s="62"/>
      <c r="KUS106" s="62"/>
      <c r="KUT106" s="62"/>
      <c r="KUU106" s="62"/>
      <c r="KUV106" s="62"/>
      <c r="KUW106" s="62"/>
      <c r="KUX106" s="62"/>
      <c r="KUY106" s="62"/>
      <c r="KUZ106" s="62"/>
      <c r="KVA106" s="62"/>
      <c r="KVB106" s="62"/>
      <c r="KVC106" s="62"/>
      <c r="KVD106" s="62"/>
      <c r="KVE106" s="62"/>
      <c r="KVF106" s="62"/>
      <c r="KVG106" s="62"/>
      <c r="KVH106" s="62"/>
      <c r="KVI106" s="62"/>
      <c r="KVJ106" s="62"/>
      <c r="KVK106" s="62"/>
      <c r="KVL106" s="62"/>
      <c r="KVM106" s="62"/>
      <c r="KVN106" s="62"/>
      <c r="KVO106" s="62"/>
      <c r="KVP106" s="62"/>
      <c r="KVQ106" s="62"/>
      <c r="KVR106" s="62"/>
      <c r="KVS106" s="62"/>
      <c r="KVT106" s="62"/>
      <c r="KVU106" s="62"/>
      <c r="KVV106" s="62"/>
      <c r="KVW106" s="62"/>
      <c r="KVX106" s="62"/>
      <c r="KVY106" s="62"/>
      <c r="KVZ106" s="62"/>
      <c r="KWA106" s="62"/>
      <c r="KWB106" s="62"/>
      <c r="KWC106" s="62"/>
      <c r="KWD106" s="62"/>
      <c r="KWE106" s="62"/>
      <c r="KWF106" s="62"/>
      <c r="KWG106" s="62"/>
      <c r="KWH106" s="62"/>
      <c r="KWI106" s="62"/>
      <c r="KWJ106" s="62"/>
      <c r="KWK106" s="62"/>
      <c r="KWL106" s="62"/>
      <c r="KWM106" s="62"/>
      <c r="KWN106" s="62"/>
      <c r="KWO106" s="62"/>
      <c r="KWP106" s="62"/>
      <c r="KWQ106" s="62"/>
      <c r="KWR106" s="62"/>
      <c r="KWS106" s="62"/>
      <c r="KWT106" s="62"/>
      <c r="KWU106" s="62"/>
      <c r="KWV106" s="62"/>
      <c r="KWW106" s="62"/>
      <c r="KWX106" s="62"/>
      <c r="KWY106" s="62"/>
      <c r="KWZ106" s="62"/>
      <c r="KXA106" s="62"/>
      <c r="KXB106" s="62"/>
      <c r="KXC106" s="62"/>
      <c r="KXD106" s="62"/>
      <c r="KXE106" s="62"/>
      <c r="KXF106" s="62"/>
      <c r="KXG106" s="62"/>
      <c r="KXH106" s="62"/>
      <c r="KXI106" s="62"/>
      <c r="KXJ106" s="62"/>
      <c r="KXK106" s="62"/>
      <c r="KXL106" s="62"/>
      <c r="KXM106" s="62"/>
      <c r="KXN106" s="62"/>
      <c r="KXO106" s="62"/>
      <c r="KXP106" s="62"/>
      <c r="KXQ106" s="62"/>
      <c r="KXR106" s="62"/>
      <c r="KXS106" s="62"/>
      <c r="KXT106" s="62"/>
      <c r="KXU106" s="62"/>
      <c r="KXV106" s="62"/>
      <c r="KXW106" s="62"/>
      <c r="KXX106" s="62"/>
      <c r="KXY106" s="62"/>
      <c r="KXZ106" s="62"/>
      <c r="KYA106" s="62"/>
      <c r="KYB106" s="62"/>
      <c r="KYC106" s="62"/>
      <c r="KYD106" s="62"/>
      <c r="KYE106" s="62"/>
      <c r="KYF106" s="62"/>
      <c r="KYG106" s="62"/>
      <c r="KYH106" s="62"/>
      <c r="KYI106" s="62"/>
      <c r="KYJ106" s="62"/>
      <c r="KYK106" s="62"/>
      <c r="KYL106" s="62"/>
      <c r="KYM106" s="62"/>
      <c r="KYN106" s="62"/>
      <c r="KYO106" s="62"/>
      <c r="KYP106" s="62"/>
      <c r="KYQ106" s="62"/>
      <c r="KYR106" s="62"/>
      <c r="KYS106" s="62"/>
      <c r="KYT106" s="62"/>
      <c r="KYU106" s="62"/>
      <c r="KYV106" s="62"/>
      <c r="KYW106" s="62"/>
      <c r="KYX106" s="62"/>
      <c r="KYY106" s="62"/>
      <c r="KYZ106" s="62"/>
      <c r="KZA106" s="62"/>
      <c r="KZB106" s="62"/>
      <c r="KZC106" s="62"/>
      <c r="KZD106" s="62"/>
      <c r="KZE106" s="62"/>
      <c r="KZF106" s="62"/>
      <c r="KZG106" s="62"/>
      <c r="KZH106" s="62"/>
      <c r="KZI106" s="62"/>
      <c r="KZJ106" s="62"/>
      <c r="KZK106" s="62"/>
      <c r="KZL106" s="62"/>
      <c r="KZM106" s="62"/>
      <c r="KZN106" s="62"/>
      <c r="KZO106" s="62"/>
      <c r="KZP106" s="62"/>
      <c r="KZQ106" s="62"/>
      <c r="KZR106" s="62"/>
      <c r="KZS106" s="62"/>
      <c r="KZT106" s="62"/>
      <c r="KZU106" s="62"/>
      <c r="KZV106" s="62"/>
      <c r="KZW106" s="62"/>
      <c r="KZX106" s="62"/>
      <c r="KZY106" s="62"/>
      <c r="KZZ106" s="62"/>
      <c r="LAA106" s="62"/>
      <c r="LAB106" s="62"/>
      <c r="LAC106" s="62"/>
      <c r="LAD106" s="62"/>
      <c r="LAE106" s="62"/>
      <c r="LAF106" s="62"/>
      <c r="LAG106" s="62"/>
      <c r="LAH106" s="62"/>
      <c r="LAI106" s="62"/>
      <c r="LAJ106" s="62"/>
      <c r="LAK106" s="62"/>
      <c r="LAL106" s="62"/>
      <c r="LAM106" s="62"/>
      <c r="LAN106" s="62"/>
      <c r="LAO106" s="62"/>
      <c r="LAP106" s="62"/>
      <c r="LAQ106" s="62"/>
      <c r="LAR106" s="62"/>
      <c r="LAS106" s="62"/>
      <c r="LAT106" s="62"/>
      <c r="LAU106" s="62"/>
      <c r="LAV106" s="62"/>
      <c r="LAW106" s="62"/>
      <c r="LAX106" s="62"/>
      <c r="LAY106" s="62"/>
      <c r="LAZ106" s="62"/>
      <c r="LBA106" s="62"/>
      <c r="LBB106" s="62"/>
      <c r="LBC106" s="62"/>
      <c r="LBD106" s="62"/>
      <c r="LBE106" s="62"/>
      <c r="LBF106" s="62"/>
      <c r="LBG106" s="62"/>
      <c r="LBH106" s="62"/>
      <c r="LBI106" s="62"/>
      <c r="LBJ106" s="62"/>
      <c r="LBK106" s="62"/>
      <c r="LBL106" s="62"/>
      <c r="LBM106" s="62"/>
      <c r="LBN106" s="62"/>
      <c r="LBO106" s="62"/>
      <c r="LBP106" s="62"/>
      <c r="LBQ106" s="62"/>
      <c r="LBR106" s="62"/>
      <c r="LBS106" s="62"/>
      <c r="LBT106" s="62"/>
      <c r="LBU106" s="62"/>
      <c r="LBV106" s="62"/>
      <c r="LBW106" s="62"/>
      <c r="LBX106" s="62"/>
      <c r="LBY106" s="62"/>
      <c r="LBZ106" s="62"/>
      <c r="LCA106" s="62"/>
      <c r="LCB106" s="62"/>
      <c r="LCC106" s="62"/>
      <c r="LCD106" s="62"/>
      <c r="LCE106" s="62"/>
      <c r="LCF106" s="62"/>
      <c r="LCG106" s="62"/>
      <c r="LCH106" s="62"/>
      <c r="LCI106" s="62"/>
      <c r="LCJ106" s="62"/>
      <c r="LCK106" s="62"/>
      <c r="LCL106" s="62"/>
      <c r="LCM106" s="62"/>
      <c r="LCN106" s="62"/>
      <c r="LCO106" s="62"/>
      <c r="LCP106" s="62"/>
      <c r="LCQ106" s="62"/>
      <c r="LCR106" s="62"/>
      <c r="LCS106" s="62"/>
      <c r="LCT106" s="62"/>
      <c r="LCU106" s="62"/>
      <c r="LCV106" s="62"/>
      <c r="LCW106" s="62"/>
      <c r="LCX106" s="62"/>
      <c r="LCY106" s="62"/>
      <c r="LCZ106" s="62"/>
      <c r="LDA106" s="62"/>
      <c r="LDB106" s="62"/>
      <c r="LDC106" s="62"/>
      <c r="LDD106" s="62"/>
      <c r="LDE106" s="62"/>
      <c r="LDF106" s="62"/>
      <c r="LDG106" s="62"/>
      <c r="LDH106" s="62"/>
      <c r="LDI106" s="62"/>
      <c r="LDJ106" s="62"/>
      <c r="LDK106" s="62"/>
      <c r="LDL106" s="62"/>
      <c r="LDM106" s="62"/>
      <c r="LDN106" s="62"/>
      <c r="LDO106" s="62"/>
      <c r="LDP106" s="62"/>
      <c r="LDQ106" s="62"/>
      <c r="LDR106" s="62"/>
      <c r="LDS106" s="62"/>
      <c r="LDT106" s="62"/>
      <c r="LDU106" s="62"/>
      <c r="LDV106" s="62"/>
      <c r="LDW106" s="62"/>
      <c r="LDX106" s="62"/>
      <c r="LDY106" s="62"/>
      <c r="LDZ106" s="62"/>
      <c r="LEA106" s="62"/>
      <c r="LEB106" s="62"/>
      <c r="LEC106" s="62"/>
      <c r="LED106" s="62"/>
      <c r="LEE106" s="62"/>
      <c r="LEF106" s="62"/>
      <c r="LEG106" s="62"/>
      <c r="LEH106" s="62"/>
      <c r="LEI106" s="62"/>
      <c r="LEJ106" s="62"/>
      <c r="LEK106" s="62"/>
      <c r="LEL106" s="62"/>
      <c r="LEM106" s="62"/>
      <c r="LEN106" s="62"/>
      <c r="LEO106" s="62"/>
      <c r="LEP106" s="62"/>
      <c r="LEQ106" s="62"/>
      <c r="LER106" s="62"/>
      <c r="LES106" s="62"/>
      <c r="LET106" s="62"/>
      <c r="LEU106" s="62"/>
      <c r="LEV106" s="62"/>
      <c r="LEW106" s="62"/>
      <c r="LEX106" s="62"/>
      <c r="LEY106" s="62"/>
      <c r="LEZ106" s="62"/>
      <c r="LFA106" s="62"/>
      <c r="LFB106" s="62"/>
      <c r="LFC106" s="62"/>
      <c r="LFD106" s="62"/>
      <c r="LFE106" s="62"/>
      <c r="LFF106" s="62"/>
      <c r="LFG106" s="62"/>
      <c r="LFH106" s="62"/>
      <c r="LFI106" s="62"/>
      <c r="LFJ106" s="62"/>
      <c r="LFK106" s="62"/>
      <c r="LFL106" s="62"/>
      <c r="LFM106" s="62"/>
      <c r="LFN106" s="62"/>
      <c r="LFO106" s="62"/>
      <c r="LFP106" s="62"/>
      <c r="LFQ106" s="62"/>
      <c r="LFR106" s="62"/>
      <c r="LFS106" s="62"/>
      <c r="LFT106" s="62"/>
      <c r="LFU106" s="62"/>
      <c r="LFV106" s="62"/>
      <c r="LFW106" s="62"/>
      <c r="LFX106" s="62"/>
      <c r="LFY106" s="62"/>
      <c r="LFZ106" s="62"/>
      <c r="LGA106" s="62"/>
      <c r="LGB106" s="62"/>
      <c r="LGC106" s="62"/>
      <c r="LGD106" s="62"/>
      <c r="LGE106" s="62"/>
      <c r="LGF106" s="62"/>
      <c r="LGG106" s="62"/>
      <c r="LGH106" s="62"/>
      <c r="LGI106" s="62"/>
      <c r="LGJ106" s="62"/>
      <c r="LGK106" s="62"/>
      <c r="LGL106" s="62"/>
      <c r="LGM106" s="62"/>
      <c r="LGN106" s="62"/>
      <c r="LGO106" s="62"/>
      <c r="LGP106" s="62"/>
      <c r="LGQ106" s="62"/>
      <c r="LGR106" s="62"/>
      <c r="LGS106" s="62"/>
      <c r="LGT106" s="62"/>
      <c r="LGU106" s="62"/>
      <c r="LGV106" s="62"/>
      <c r="LGW106" s="62"/>
      <c r="LGX106" s="62"/>
      <c r="LGY106" s="62"/>
      <c r="LGZ106" s="62"/>
      <c r="LHA106" s="62"/>
      <c r="LHB106" s="62"/>
      <c r="LHC106" s="62"/>
      <c r="LHD106" s="62"/>
      <c r="LHE106" s="62"/>
      <c r="LHF106" s="62"/>
      <c r="LHG106" s="62"/>
      <c r="LHH106" s="62"/>
      <c r="LHI106" s="62"/>
      <c r="LHJ106" s="62"/>
      <c r="LHK106" s="62"/>
      <c r="LHL106" s="62"/>
      <c r="LHM106" s="62"/>
      <c r="LHN106" s="62"/>
      <c r="LHO106" s="62"/>
      <c r="LHP106" s="62"/>
      <c r="LHQ106" s="62"/>
      <c r="LHR106" s="62"/>
      <c r="LHS106" s="62"/>
      <c r="LHT106" s="62"/>
      <c r="LHU106" s="62"/>
      <c r="LHV106" s="62"/>
      <c r="LHW106" s="62"/>
      <c r="LHX106" s="62"/>
      <c r="LHY106" s="62"/>
      <c r="LHZ106" s="62"/>
      <c r="LIA106" s="62"/>
      <c r="LIB106" s="62"/>
      <c r="LIC106" s="62"/>
      <c r="LID106" s="62"/>
      <c r="LIE106" s="62"/>
      <c r="LIF106" s="62"/>
      <c r="LIG106" s="62"/>
      <c r="LIH106" s="62"/>
      <c r="LII106" s="62"/>
      <c r="LIJ106" s="62"/>
      <c r="LIK106" s="62"/>
      <c r="LIL106" s="62"/>
      <c r="LIM106" s="62"/>
      <c r="LIN106" s="62"/>
      <c r="LIO106" s="62"/>
      <c r="LIP106" s="62"/>
      <c r="LIQ106" s="62"/>
      <c r="LIR106" s="62"/>
      <c r="LIS106" s="62"/>
      <c r="LIT106" s="62"/>
      <c r="LIU106" s="62"/>
      <c r="LIV106" s="62"/>
      <c r="LIW106" s="62"/>
      <c r="LIX106" s="62"/>
      <c r="LIY106" s="62"/>
      <c r="LIZ106" s="62"/>
      <c r="LJA106" s="62"/>
      <c r="LJB106" s="62"/>
      <c r="LJC106" s="62"/>
      <c r="LJD106" s="62"/>
      <c r="LJE106" s="62"/>
      <c r="LJF106" s="62"/>
      <c r="LJG106" s="62"/>
      <c r="LJH106" s="62"/>
      <c r="LJI106" s="62"/>
      <c r="LJJ106" s="62"/>
      <c r="LJK106" s="62"/>
      <c r="LJL106" s="62"/>
      <c r="LJM106" s="62"/>
      <c r="LJN106" s="62"/>
      <c r="LJO106" s="62"/>
      <c r="LJP106" s="62"/>
      <c r="LJQ106" s="62"/>
      <c r="LJR106" s="62"/>
      <c r="LJS106" s="62"/>
      <c r="LJT106" s="62"/>
      <c r="LJU106" s="62"/>
      <c r="LJV106" s="62"/>
      <c r="LJW106" s="62"/>
      <c r="LJX106" s="62"/>
      <c r="LJY106" s="62"/>
      <c r="LJZ106" s="62"/>
      <c r="LKA106" s="62"/>
      <c r="LKB106" s="62"/>
      <c r="LKC106" s="62"/>
      <c r="LKD106" s="62"/>
      <c r="LKE106" s="62"/>
      <c r="LKF106" s="62"/>
      <c r="LKG106" s="62"/>
      <c r="LKH106" s="62"/>
      <c r="LKI106" s="62"/>
      <c r="LKJ106" s="62"/>
      <c r="LKK106" s="62"/>
      <c r="LKL106" s="62"/>
      <c r="LKM106" s="62"/>
      <c r="LKN106" s="62"/>
      <c r="LKO106" s="62"/>
      <c r="LKP106" s="62"/>
      <c r="LKQ106" s="62"/>
      <c r="LKR106" s="62"/>
      <c r="LKS106" s="62"/>
      <c r="LKT106" s="62"/>
      <c r="LKU106" s="62"/>
      <c r="LKV106" s="62"/>
      <c r="LKW106" s="62"/>
      <c r="LKX106" s="62"/>
      <c r="LKY106" s="62"/>
      <c r="LKZ106" s="62"/>
      <c r="LLA106" s="62"/>
      <c r="LLB106" s="62"/>
      <c r="LLC106" s="62"/>
      <c r="LLD106" s="62"/>
      <c r="LLE106" s="62"/>
      <c r="LLF106" s="62"/>
      <c r="LLG106" s="62"/>
      <c r="LLH106" s="62"/>
      <c r="LLI106" s="62"/>
      <c r="LLJ106" s="62"/>
      <c r="LLK106" s="62"/>
      <c r="LLL106" s="62"/>
      <c r="LLM106" s="62"/>
      <c r="LLN106" s="62"/>
      <c r="LLO106" s="62"/>
      <c r="LLP106" s="62"/>
      <c r="LLQ106" s="62"/>
      <c r="LLR106" s="62"/>
      <c r="LLS106" s="62"/>
      <c r="LLT106" s="62"/>
      <c r="LLU106" s="62"/>
      <c r="LLV106" s="62"/>
      <c r="LLW106" s="62"/>
      <c r="LLX106" s="62"/>
      <c r="LLY106" s="62"/>
      <c r="LLZ106" s="62"/>
      <c r="LMA106" s="62"/>
      <c r="LMB106" s="62"/>
      <c r="LMC106" s="62"/>
      <c r="LMD106" s="62"/>
      <c r="LME106" s="62"/>
      <c r="LMF106" s="62"/>
      <c r="LMG106" s="62"/>
      <c r="LMH106" s="62"/>
      <c r="LMI106" s="62"/>
      <c r="LMJ106" s="62"/>
      <c r="LMK106" s="62"/>
      <c r="LML106" s="62"/>
      <c r="LMM106" s="62"/>
      <c r="LMN106" s="62"/>
      <c r="LMO106" s="62"/>
      <c r="LMP106" s="62"/>
      <c r="LMQ106" s="62"/>
      <c r="LMR106" s="62"/>
      <c r="LMS106" s="62"/>
      <c r="LMT106" s="62"/>
      <c r="LMU106" s="62"/>
      <c r="LMV106" s="62"/>
      <c r="LMW106" s="62"/>
      <c r="LMX106" s="62"/>
      <c r="LMY106" s="62"/>
      <c r="LMZ106" s="62"/>
      <c r="LNA106" s="62"/>
      <c r="LNB106" s="62"/>
      <c r="LNC106" s="62"/>
      <c r="LND106" s="62"/>
      <c r="LNE106" s="62"/>
      <c r="LNF106" s="62"/>
      <c r="LNG106" s="62"/>
      <c r="LNH106" s="62"/>
      <c r="LNI106" s="62"/>
      <c r="LNJ106" s="62"/>
      <c r="LNK106" s="62"/>
      <c r="LNL106" s="62"/>
      <c r="LNM106" s="62"/>
      <c r="LNN106" s="62"/>
      <c r="LNO106" s="62"/>
      <c r="LNP106" s="62"/>
      <c r="LNQ106" s="62"/>
      <c r="LNR106" s="62"/>
      <c r="LNS106" s="62"/>
      <c r="LNT106" s="62"/>
      <c r="LNU106" s="62"/>
      <c r="LNV106" s="62"/>
      <c r="LNW106" s="62"/>
      <c r="LNX106" s="62"/>
      <c r="LNY106" s="62"/>
      <c r="LNZ106" s="62"/>
      <c r="LOA106" s="62"/>
      <c r="LOB106" s="62"/>
      <c r="LOC106" s="62"/>
      <c r="LOD106" s="62"/>
      <c r="LOE106" s="62"/>
      <c r="LOF106" s="62"/>
      <c r="LOG106" s="62"/>
      <c r="LOH106" s="62"/>
      <c r="LOI106" s="62"/>
      <c r="LOJ106" s="62"/>
      <c r="LOK106" s="62"/>
      <c r="LOL106" s="62"/>
      <c r="LOM106" s="62"/>
      <c r="LON106" s="62"/>
      <c r="LOO106" s="62"/>
      <c r="LOP106" s="62"/>
      <c r="LOQ106" s="62"/>
      <c r="LOR106" s="62"/>
      <c r="LOS106" s="62"/>
      <c r="LOT106" s="62"/>
      <c r="LOU106" s="62"/>
      <c r="LOV106" s="62"/>
      <c r="LOW106" s="62"/>
      <c r="LOX106" s="62"/>
      <c r="LOY106" s="62"/>
      <c r="LOZ106" s="62"/>
      <c r="LPA106" s="62"/>
      <c r="LPB106" s="62"/>
      <c r="LPC106" s="62"/>
      <c r="LPD106" s="62"/>
      <c r="LPE106" s="62"/>
      <c r="LPF106" s="62"/>
      <c r="LPG106" s="62"/>
      <c r="LPH106" s="62"/>
      <c r="LPI106" s="62"/>
      <c r="LPJ106" s="62"/>
      <c r="LPK106" s="62"/>
      <c r="LPL106" s="62"/>
      <c r="LPM106" s="62"/>
      <c r="LPN106" s="62"/>
      <c r="LPO106" s="62"/>
      <c r="LPP106" s="62"/>
      <c r="LPQ106" s="62"/>
      <c r="LPR106" s="62"/>
      <c r="LPS106" s="62"/>
      <c r="LPT106" s="62"/>
      <c r="LPU106" s="62"/>
      <c r="LPV106" s="62"/>
      <c r="LPW106" s="62"/>
      <c r="LPX106" s="62"/>
      <c r="LPY106" s="62"/>
      <c r="LPZ106" s="62"/>
      <c r="LQA106" s="62"/>
      <c r="LQB106" s="62"/>
      <c r="LQC106" s="62"/>
      <c r="LQD106" s="62"/>
      <c r="LQE106" s="62"/>
      <c r="LQF106" s="62"/>
      <c r="LQG106" s="62"/>
      <c r="LQH106" s="62"/>
      <c r="LQI106" s="62"/>
      <c r="LQJ106" s="62"/>
      <c r="LQK106" s="62"/>
      <c r="LQL106" s="62"/>
      <c r="LQM106" s="62"/>
      <c r="LQN106" s="62"/>
      <c r="LQO106" s="62"/>
      <c r="LQP106" s="62"/>
      <c r="LQQ106" s="62"/>
      <c r="LQR106" s="62"/>
      <c r="LQS106" s="62"/>
      <c r="LQT106" s="62"/>
      <c r="LQU106" s="62"/>
      <c r="LQV106" s="62"/>
      <c r="LQW106" s="62"/>
      <c r="LQX106" s="62"/>
      <c r="LQY106" s="62"/>
      <c r="LQZ106" s="62"/>
      <c r="LRA106" s="62"/>
      <c r="LRB106" s="62"/>
      <c r="LRC106" s="62"/>
      <c r="LRD106" s="62"/>
      <c r="LRE106" s="62"/>
      <c r="LRF106" s="62"/>
      <c r="LRG106" s="62"/>
      <c r="LRH106" s="62"/>
      <c r="LRI106" s="62"/>
      <c r="LRJ106" s="62"/>
      <c r="LRK106" s="62"/>
      <c r="LRL106" s="62"/>
      <c r="LRM106" s="62"/>
      <c r="LRN106" s="62"/>
      <c r="LRO106" s="62"/>
      <c r="LRP106" s="62"/>
      <c r="LRQ106" s="62"/>
      <c r="LRR106" s="62"/>
      <c r="LRS106" s="62"/>
      <c r="LRT106" s="62"/>
      <c r="LRU106" s="62"/>
      <c r="LRV106" s="62"/>
      <c r="LRW106" s="62"/>
      <c r="LRX106" s="62"/>
      <c r="LRY106" s="62"/>
      <c r="LRZ106" s="62"/>
      <c r="LSA106" s="62"/>
      <c r="LSB106" s="62"/>
      <c r="LSC106" s="62"/>
      <c r="LSD106" s="62"/>
      <c r="LSE106" s="62"/>
      <c r="LSF106" s="62"/>
      <c r="LSG106" s="62"/>
      <c r="LSH106" s="62"/>
      <c r="LSI106" s="62"/>
      <c r="LSJ106" s="62"/>
      <c r="LSK106" s="62"/>
      <c r="LSL106" s="62"/>
      <c r="LSM106" s="62"/>
      <c r="LSN106" s="62"/>
      <c r="LSO106" s="62"/>
      <c r="LSP106" s="62"/>
      <c r="LSQ106" s="62"/>
      <c r="LSR106" s="62"/>
      <c r="LSS106" s="62"/>
      <c r="LST106" s="62"/>
      <c r="LSU106" s="62"/>
      <c r="LSV106" s="62"/>
      <c r="LSW106" s="62"/>
      <c r="LSX106" s="62"/>
      <c r="LSY106" s="62"/>
      <c r="LSZ106" s="62"/>
      <c r="LTA106" s="62"/>
      <c r="LTB106" s="62"/>
      <c r="LTC106" s="62"/>
      <c r="LTD106" s="62"/>
      <c r="LTE106" s="62"/>
      <c r="LTF106" s="62"/>
      <c r="LTG106" s="62"/>
      <c r="LTH106" s="62"/>
      <c r="LTI106" s="62"/>
      <c r="LTJ106" s="62"/>
      <c r="LTK106" s="62"/>
      <c r="LTL106" s="62"/>
      <c r="LTM106" s="62"/>
      <c r="LTN106" s="62"/>
      <c r="LTO106" s="62"/>
      <c r="LTP106" s="62"/>
      <c r="LTQ106" s="62"/>
      <c r="LTR106" s="62"/>
      <c r="LTS106" s="62"/>
      <c r="LTT106" s="62"/>
      <c r="LTU106" s="62"/>
      <c r="LTV106" s="62"/>
      <c r="LTW106" s="62"/>
      <c r="LTX106" s="62"/>
      <c r="LTY106" s="62"/>
      <c r="LTZ106" s="62"/>
      <c r="LUA106" s="62"/>
      <c r="LUB106" s="62"/>
      <c r="LUC106" s="62"/>
      <c r="LUD106" s="62"/>
      <c r="LUE106" s="62"/>
      <c r="LUF106" s="62"/>
      <c r="LUG106" s="62"/>
      <c r="LUH106" s="62"/>
      <c r="LUI106" s="62"/>
      <c r="LUJ106" s="62"/>
      <c r="LUK106" s="62"/>
      <c r="LUL106" s="62"/>
      <c r="LUM106" s="62"/>
      <c r="LUN106" s="62"/>
      <c r="LUO106" s="62"/>
      <c r="LUP106" s="62"/>
      <c r="LUQ106" s="62"/>
      <c r="LUR106" s="62"/>
      <c r="LUS106" s="62"/>
      <c r="LUT106" s="62"/>
      <c r="LUU106" s="62"/>
      <c r="LUV106" s="62"/>
      <c r="LUW106" s="62"/>
      <c r="LUX106" s="62"/>
      <c r="LUY106" s="62"/>
      <c r="LUZ106" s="62"/>
      <c r="LVA106" s="62"/>
      <c r="LVB106" s="62"/>
      <c r="LVC106" s="62"/>
      <c r="LVD106" s="62"/>
      <c r="LVE106" s="62"/>
      <c r="LVF106" s="62"/>
      <c r="LVG106" s="62"/>
      <c r="LVH106" s="62"/>
      <c r="LVI106" s="62"/>
      <c r="LVJ106" s="62"/>
      <c r="LVK106" s="62"/>
      <c r="LVL106" s="62"/>
      <c r="LVM106" s="62"/>
      <c r="LVN106" s="62"/>
      <c r="LVO106" s="62"/>
      <c r="LVP106" s="62"/>
      <c r="LVQ106" s="62"/>
      <c r="LVR106" s="62"/>
      <c r="LVS106" s="62"/>
      <c r="LVT106" s="62"/>
      <c r="LVU106" s="62"/>
      <c r="LVV106" s="62"/>
      <c r="LVW106" s="62"/>
      <c r="LVX106" s="62"/>
      <c r="LVY106" s="62"/>
      <c r="LVZ106" s="62"/>
      <c r="LWA106" s="62"/>
      <c r="LWB106" s="62"/>
      <c r="LWC106" s="62"/>
      <c r="LWD106" s="62"/>
      <c r="LWE106" s="62"/>
      <c r="LWF106" s="62"/>
      <c r="LWG106" s="62"/>
      <c r="LWH106" s="62"/>
      <c r="LWI106" s="62"/>
      <c r="LWJ106" s="62"/>
      <c r="LWK106" s="62"/>
      <c r="LWL106" s="62"/>
      <c r="LWM106" s="62"/>
      <c r="LWN106" s="62"/>
      <c r="LWO106" s="62"/>
      <c r="LWP106" s="62"/>
      <c r="LWQ106" s="62"/>
      <c r="LWR106" s="62"/>
      <c r="LWS106" s="62"/>
      <c r="LWT106" s="62"/>
      <c r="LWU106" s="62"/>
      <c r="LWV106" s="62"/>
      <c r="LWW106" s="62"/>
      <c r="LWX106" s="62"/>
      <c r="LWY106" s="62"/>
      <c r="LWZ106" s="62"/>
      <c r="LXA106" s="62"/>
      <c r="LXB106" s="62"/>
      <c r="LXC106" s="62"/>
      <c r="LXD106" s="62"/>
      <c r="LXE106" s="62"/>
      <c r="LXF106" s="62"/>
      <c r="LXG106" s="62"/>
      <c r="LXH106" s="62"/>
      <c r="LXI106" s="62"/>
      <c r="LXJ106" s="62"/>
      <c r="LXK106" s="62"/>
      <c r="LXL106" s="62"/>
      <c r="LXM106" s="62"/>
      <c r="LXN106" s="62"/>
      <c r="LXO106" s="62"/>
      <c r="LXP106" s="62"/>
      <c r="LXQ106" s="62"/>
      <c r="LXR106" s="62"/>
      <c r="LXS106" s="62"/>
      <c r="LXT106" s="62"/>
      <c r="LXU106" s="62"/>
      <c r="LXV106" s="62"/>
      <c r="LXW106" s="62"/>
      <c r="LXX106" s="62"/>
      <c r="LXY106" s="62"/>
      <c r="LXZ106" s="62"/>
      <c r="LYA106" s="62"/>
      <c r="LYB106" s="62"/>
      <c r="LYC106" s="62"/>
      <c r="LYD106" s="62"/>
      <c r="LYE106" s="62"/>
      <c r="LYF106" s="62"/>
      <c r="LYG106" s="62"/>
      <c r="LYH106" s="62"/>
      <c r="LYI106" s="62"/>
      <c r="LYJ106" s="62"/>
      <c r="LYK106" s="62"/>
      <c r="LYL106" s="62"/>
      <c r="LYM106" s="62"/>
      <c r="LYN106" s="62"/>
      <c r="LYO106" s="62"/>
      <c r="LYP106" s="62"/>
      <c r="LYQ106" s="62"/>
      <c r="LYR106" s="62"/>
      <c r="LYS106" s="62"/>
      <c r="LYT106" s="62"/>
      <c r="LYU106" s="62"/>
      <c r="LYV106" s="62"/>
      <c r="LYW106" s="62"/>
      <c r="LYX106" s="62"/>
      <c r="LYY106" s="62"/>
      <c r="LYZ106" s="62"/>
      <c r="LZA106" s="62"/>
      <c r="LZB106" s="62"/>
      <c r="LZC106" s="62"/>
      <c r="LZD106" s="62"/>
      <c r="LZE106" s="62"/>
      <c r="LZF106" s="62"/>
      <c r="LZG106" s="62"/>
      <c r="LZH106" s="62"/>
      <c r="LZI106" s="62"/>
      <c r="LZJ106" s="62"/>
      <c r="LZK106" s="62"/>
      <c r="LZL106" s="62"/>
      <c r="LZM106" s="62"/>
      <c r="LZN106" s="62"/>
      <c r="LZO106" s="62"/>
      <c r="LZP106" s="62"/>
      <c r="LZQ106" s="62"/>
      <c r="LZR106" s="62"/>
      <c r="LZS106" s="62"/>
      <c r="LZT106" s="62"/>
      <c r="LZU106" s="62"/>
      <c r="LZV106" s="62"/>
      <c r="LZW106" s="62"/>
      <c r="LZX106" s="62"/>
      <c r="LZY106" s="62"/>
      <c r="LZZ106" s="62"/>
      <c r="MAA106" s="62"/>
      <c r="MAB106" s="62"/>
      <c r="MAC106" s="62"/>
      <c r="MAD106" s="62"/>
      <c r="MAE106" s="62"/>
      <c r="MAF106" s="62"/>
      <c r="MAG106" s="62"/>
      <c r="MAH106" s="62"/>
      <c r="MAI106" s="62"/>
      <c r="MAJ106" s="62"/>
      <c r="MAK106" s="62"/>
      <c r="MAL106" s="62"/>
      <c r="MAM106" s="62"/>
      <c r="MAN106" s="62"/>
      <c r="MAO106" s="62"/>
      <c r="MAP106" s="62"/>
      <c r="MAQ106" s="62"/>
      <c r="MAR106" s="62"/>
      <c r="MAS106" s="62"/>
      <c r="MAT106" s="62"/>
      <c r="MAU106" s="62"/>
      <c r="MAV106" s="62"/>
      <c r="MAW106" s="62"/>
      <c r="MAX106" s="62"/>
      <c r="MAY106" s="62"/>
      <c r="MAZ106" s="62"/>
      <c r="MBA106" s="62"/>
      <c r="MBB106" s="62"/>
      <c r="MBC106" s="62"/>
      <c r="MBD106" s="62"/>
      <c r="MBE106" s="62"/>
      <c r="MBF106" s="62"/>
      <c r="MBG106" s="62"/>
      <c r="MBH106" s="62"/>
      <c r="MBI106" s="62"/>
      <c r="MBJ106" s="62"/>
      <c r="MBK106" s="62"/>
      <c r="MBL106" s="62"/>
      <c r="MBM106" s="62"/>
      <c r="MBN106" s="62"/>
      <c r="MBO106" s="62"/>
      <c r="MBP106" s="62"/>
      <c r="MBQ106" s="62"/>
      <c r="MBR106" s="62"/>
      <c r="MBS106" s="62"/>
      <c r="MBT106" s="62"/>
      <c r="MBU106" s="62"/>
      <c r="MBV106" s="62"/>
      <c r="MBW106" s="62"/>
      <c r="MBX106" s="62"/>
      <c r="MBY106" s="62"/>
      <c r="MBZ106" s="62"/>
      <c r="MCA106" s="62"/>
      <c r="MCB106" s="62"/>
      <c r="MCC106" s="62"/>
      <c r="MCD106" s="62"/>
      <c r="MCE106" s="62"/>
      <c r="MCF106" s="62"/>
      <c r="MCG106" s="62"/>
      <c r="MCH106" s="62"/>
      <c r="MCI106" s="62"/>
      <c r="MCJ106" s="62"/>
      <c r="MCK106" s="62"/>
      <c r="MCL106" s="62"/>
      <c r="MCM106" s="62"/>
      <c r="MCN106" s="62"/>
      <c r="MCO106" s="62"/>
      <c r="MCP106" s="62"/>
      <c r="MCQ106" s="62"/>
      <c r="MCR106" s="62"/>
      <c r="MCS106" s="62"/>
      <c r="MCT106" s="62"/>
      <c r="MCU106" s="62"/>
      <c r="MCV106" s="62"/>
      <c r="MCW106" s="62"/>
      <c r="MCX106" s="62"/>
      <c r="MCY106" s="62"/>
      <c r="MCZ106" s="62"/>
      <c r="MDA106" s="62"/>
      <c r="MDB106" s="62"/>
      <c r="MDC106" s="62"/>
      <c r="MDD106" s="62"/>
      <c r="MDE106" s="62"/>
      <c r="MDF106" s="62"/>
      <c r="MDG106" s="62"/>
      <c r="MDH106" s="62"/>
      <c r="MDI106" s="62"/>
      <c r="MDJ106" s="62"/>
      <c r="MDK106" s="62"/>
      <c r="MDL106" s="62"/>
      <c r="MDM106" s="62"/>
      <c r="MDN106" s="62"/>
      <c r="MDO106" s="62"/>
      <c r="MDP106" s="62"/>
      <c r="MDQ106" s="62"/>
      <c r="MDR106" s="62"/>
      <c r="MDS106" s="62"/>
      <c r="MDT106" s="62"/>
      <c r="MDU106" s="62"/>
      <c r="MDV106" s="62"/>
      <c r="MDW106" s="62"/>
      <c r="MDX106" s="62"/>
      <c r="MDY106" s="62"/>
      <c r="MDZ106" s="62"/>
      <c r="MEA106" s="62"/>
      <c r="MEB106" s="62"/>
      <c r="MEC106" s="62"/>
      <c r="MED106" s="62"/>
      <c r="MEE106" s="62"/>
      <c r="MEF106" s="62"/>
      <c r="MEG106" s="62"/>
      <c r="MEH106" s="62"/>
      <c r="MEI106" s="62"/>
      <c r="MEJ106" s="62"/>
      <c r="MEK106" s="62"/>
      <c r="MEL106" s="62"/>
      <c r="MEM106" s="62"/>
      <c r="MEN106" s="62"/>
      <c r="MEO106" s="62"/>
      <c r="MEP106" s="62"/>
      <c r="MEQ106" s="62"/>
      <c r="MER106" s="62"/>
      <c r="MES106" s="62"/>
      <c r="MET106" s="62"/>
      <c r="MEU106" s="62"/>
      <c r="MEV106" s="62"/>
      <c r="MEW106" s="62"/>
      <c r="MEX106" s="62"/>
      <c r="MEY106" s="62"/>
      <c r="MEZ106" s="62"/>
      <c r="MFA106" s="62"/>
      <c r="MFB106" s="62"/>
      <c r="MFC106" s="62"/>
      <c r="MFD106" s="62"/>
      <c r="MFE106" s="62"/>
      <c r="MFF106" s="62"/>
      <c r="MFG106" s="62"/>
      <c r="MFH106" s="62"/>
      <c r="MFI106" s="62"/>
      <c r="MFJ106" s="62"/>
      <c r="MFK106" s="62"/>
      <c r="MFL106" s="62"/>
      <c r="MFM106" s="62"/>
      <c r="MFN106" s="62"/>
      <c r="MFO106" s="62"/>
      <c r="MFP106" s="62"/>
      <c r="MFQ106" s="62"/>
      <c r="MFR106" s="62"/>
      <c r="MFS106" s="62"/>
      <c r="MFT106" s="62"/>
      <c r="MFU106" s="62"/>
      <c r="MFV106" s="62"/>
      <c r="MFW106" s="62"/>
      <c r="MFX106" s="62"/>
      <c r="MFY106" s="62"/>
      <c r="MFZ106" s="62"/>
      <c r="MGA106" s="62"/>
      <c r="MGB106" s="62"/>
      <c r="MGC106" s="62"/>
      <c r="MGD106" s="62"/>
      <c r="MGE106" s="62"/>
      <c r="MGF106" s="62"/>
      <c r="MGG106" s="62"/>
      <c r="MGH106" s="62"/>
      <c r="MGI106" s="62"/>
      <c r="MGJ106" s="62"/>
      <c r="MGK106" s="62"/>
      <c r="MGL106" s="62"/>
      <c r="MGM106" s="62"/>
      <c r="MGN106" s="62"/>
      <c r="MGO106" s="62"/>
      <c r="MGP106" s="62"/>
      <c r="MGQ106" s="62"/>
      <c r="MGR106" s="62"/>
      <c r="MGS106" s="62"/>
      <c r="MGT106" s="62"/>
      <c r="MGU106" s="62"/>
      <c r="MGV106" s="62"/>
      <c r="MGW106" s="62"/>
      <c r="MGX106" s="62"/>
      <c r="MGY106" s="62"/>
      <c r="MGZ106" s="62"/>
      <c r="MHA106" s="62"/>
      <c r="MHB106" s="62"/>
      <c r="MHC106" s="62"/>
      <c r="MHD106" s="62"/>
      <c r="MHE106" s="62"/>
      <c r="MHF106" s="62"/>
      <c r="MHG106" s="62"/>
      <c r="MHH106" s="62"/>
      <c r="MHI106" s="62"/>
      <c r="MHJ106" s="62"/>
      <c r="MHK106" s="62"/>
      <c r="MHL106" s="62"/>
      <c r="MHM106" s="62"/>
      <c r="MHN106" s="62"/>
      <c r="MHO106" s="62"/>
      <c r="MHP106" s="62"/>
      <c r="MHQ106" s="62"/>
      <c r="MHR106" s="62"/>
      <c r="MHS106" s="62"/>
      <c r="MHT106" s="62"/>
      <c r="MHU106" s="62"/>
      <c r="MHV106" s="62"/>
      <c r="MHW106" s="62"/>
      <c r="MHX106" s="62"/>
      <c r="MHY106" s="62"/>
      <c r="MHZ106" s="62"/>
      <c r="MIA106" s="62"/>
      <c r="MIB106" s="62"/>
      <c r="MIC106" s="62"/>
      <c r="MID106" s="62"/>
      <c r="MIE106" s="62"/>
      <c r="MIF106" s="62"/>
      <c r="MIG106" s="62"/>
      <c r="MIH106" s="62"/>
      <c r="MII106" s="62"/>
      <c r="MIJ106" s="62"/>
      <c r="MIK106" s="62"/>
      <c r="MIL106" s="62"/>
      <c r="MIM106" s="62"/>
      <c r="MIN106" s="62"/>
      <c r="MIO106" s="62"/>
      <c r="MIP106" s="62"/>
      <c r="MIQ106" s="62"/>
      <c r="MIR106" s="62"/>
      <c r="MIS106" s="62"/>
      <c r="MIT106" s="62"/>
      <c r="MIU106" s="62"/>
      <c r="MIV106" s="62"/>
      <c r="MIW106" s="62"/>
      <c r="MIX106" s="62"/>
      <c r="MIY106" s="62"/>
      <c r="MIZ106" s="62"/>
      <c r="MJA106" s="62"/>
      <c r="MJB106" s="62"/>
      <c r="MJC106" s="62"/>
      <c r="MJD106" s="62"/>
      <c r="MJE106" s="62"/>
      <c r="MJF106" s="62"/>
      <c r="MJG106" s="62"/>
      <c r="MJH106" s="62"/>
      <c r="MJI106" s="62"/>
      <c r="MJJ106" s="62"/>
      <c r="MJK106" s="62"/>
      <c r="MJL106" s="62"/>
      <c r="MJM106" s="62"/>
      <c r="MJN106" s="62"/>
      <c r="MJO106" s="62"/>
      <c r="MJP106" s="62"/>
      <c r="MJQ106" s="62"/>
      <c r="MJR106" s="62"/>
      <c r="MJS106" s="62"/>
      <c r="MJT106" s="62"/>
      <c r="MJU106" s="62"/>
      <c r="MJV106" s="62"/>
      <c r="MJW106" s="62"/>
      <c r="MJX106" s="62"/>
      <c r="MJY106" s="62"/>
      <c r="MJZ106" s="62"/>
      <c r="MKA106" s="62"/>
      <c r="MKB106" s="62"/>
      <c r="MKC106" s="62"/>
      <c r="MKD106" s="62"/>
      <c r="MKE106" s="62"/>
      <c r="MKF106" s="62"/>
      <c r="MKG106" s="62"/>
      <c r="MKH106" s="62"/>
      <c r="MKI106" s="62"/>
      <c r="MKJ106" s="62"/>
      <c r="MKK106" s="62"/>
      <c r="MKL106" s="62"/>
      <c r="MKM106" s="62"/>
      <c r="MKN106" s="62"/>
      <c r="MKO106" s="62"/>
      <c r="MKP106" s="62"/>
      <c r="MKQ106" s="62"/>
      <c r="MKR106" s="62"/>
      <c r="MKS106" s="62"/>
      <c r="MKT106" s="62"/>
      <c r="MKU106" s="62"/>
      <c r="MKV106" s="62"/>
      <c r="MKW106" s="62"/>
      <c r="MKX106" s="62"/>
      <c r="MKY106" s="62"/>
      <c r="MKZ106" s="62"/>
      <c r="MLA106" s="62"/>
      <c r="MLB106" s="62"/>
      <c r="MLC106" s="62"/>
      <c r="MLD106" s="62"/>
      <c r="MLE106" s="62"/>
      <c r="MLF106" s="62"/>
      <c r="MLG106" s="62"/>
      <c r="MLH106" s="62"/>
      <c r="MLI106" s="62"/>
      <c r="MLJ106" s="62"/>
      <c r="MLK106" s="62"/>
      <c r="MLL106" s="62"/>
      <c r="MLM106" s="62"/>
      <c r="MLN106" s="62"/>
      <c r="MLO106" s="62"/>
      <c r="MLP106" s="62"/>
      <c r="MLQ106" s="62"/>
      <c r="MLR106" s="62"/>
      <c r="MLS106" s="62"/>
      <c r="MLT106" s="62"/>
      <c r="MLU106" s="62"/>
      <c r="MLV106" s="62"/>
      <c r="MLW106" s="62"/>
      <c r="MLX106" s="62"/>
      <c r="MLY106" s="62"/>
      <c r="MLZ106" s="62"/>
      <c r="MMA106" s="62"/>
      <c r="MMB106" s="62"/>
      <c r="MMC106" s="62"/>
      <c r="MMD106" s="62"/>
      <c r="MME106" s="62"/>
      <c r="MMF106" s="62"/>
      <c r="MMG106" s="62"/>
      <c r="MMH106" s="62"/>
      <c r="MMI106" s="62"/>
      <c r="MMJ106" s="62"/>
      <c r="MMK106" s="62"/>
      <c r="MML106" s="62"/>
      <c r="MMM106" s="62"/>
      <c r="MMN106" s="62"/>
      <c r="MMO106" s="62"/>
      <c r="MMP106" s="62"/>
      <c r="MMQ106" s="62"/>
      <c r="MMR106" s="62"/>
      <c r="MMS106" s="62"/>
      <c r="MMT106" s="62"/>
      <c r="MMU106" s="62"/>
      <c r="MMV106" s="62"/>
      <c r="MMW106" s="62"/>
      <c r="MMX106" s="62"/>
      <c r="MMY106" s="62"/>
      <c r="MMZ106" s="62"/>
      <c r="MNA106" s="62"/>
      <c r="MNB106" s="62"/>
      <c r="MNC106" s="62"/>
      <c r="MND106" s="62"/>
      <c r="MNE106" s="62"/>
      <c r="MNF106" s="62"/>
      <c r="MNG106" s="62"/>
      <c r="MNH106" s="62"/>
      <c r="MNI106" s="62"/>
      <c r="MNJ106" s="62"/>
      <c r="MNK106" s="62"/>
      <c r="MNL106" s="62"/>
      <c r="MNM106" s="62"/>
      <c r="MNN106" s="62"/>
      <c r="MNO106" s="62"/>
      <c r="MNP106" s="62"/>
      <c r="MNQ106" s="62"/>
      <c r="MNR106" s="62"/>
      <c r="MNS106" s="62"/>
      <c r="MNT106" s="62"/>
      <c r="MNU106" s="62"/>
      <c r="MNV106" s="62"/>
      <c r="MNW106" s="62"/>
      <c r="MNX106" s="62"/>
      <c r="MNY106" s="62"/>
      <c r="MNZ106" s="62"/>
      <c r="MOA106" s="62"/>
      <c r="MOB106" s="62"/>
      <c r="MOC106" s="62"/>
      <c r="MOD106" s="62"/>
      <c r="MOE106" s="62"/>
      <c r="MOF106" s="62"/>
      <c r="MOG106" s="62"/>
      <c r="MOH106" s="62"/>
      <c r="MOI106" s="62"/>
      <c r="MOJ106" s="62"/>
      <c r="MOK106" s="62"/>
      <c r="MOL106" s="62"/>
      <c r="MOM106" s="62"/>
      <c r="MON106" s="62"/>
      <c r="MOO106" s="62"/>
      <c r="MOP106" s="62"/>
      <c r="MOQ106" s="62"/>
      <c r="MOR106" s="62"/>
      <c r="MOS106" s="62"/>
      <c r="MOT106" s="62"/>
      <c r="MOU106" s="62"/>
      <c r="MOV106" s="62"/>
      <c r="MOW106" s="62"/>
      <c r="MOX106" s="62"/>
      <c r="MOY106" s="62"/>
      <c r="MOZ106" s="62"/>
      <c r="MPA106" s="62"/>
      <c r="MPB106" s="62"/>
      <c r="MPC106" s="62"/>
      <c r="MPD106" s="62"/>
      <c r="MPE106" s="62"/>
      <c r="MPF106" s="62"/>
      <c r="MPG106" s="62"/>
      <c r="MPH106" s="62"/>
      <c r="MPI106" s="62"/>
      <c r="MPJ106" s="62"/>
      <c r="MPK106" s="62"/>
      <c r="MPL106" s="62"/>
      <c r="MPM106" s="62"/>
      <c r="MPN106" s="62"/>
      <c r="MPO106" s="62"/>
      <c r="MPP106" s="62"/>
      <c r="MPQ106" s="62"/>
      <c r="MPR106" s="62"/>
      <c r="MPS106" s="62"/>
      <c r="MPT106" s="62"/>
      <c r="MPU106" s="62"/>
      <c r="MPV106" s="62"/>
      <c r="MPW106" s="62"/>
      <c r="MPX106" s="62"/>
      <c r="MPY106" s="62"/>
      <c r="MPZ106" s="62"/>
      <c r="MQA106" s="62"/>
      <c r="MQB106" s="62"/>
      <c r="MQC106" s="62"/>
      <c r="MQD106" s="62"/>
      <c r="MQE106" s="62"/>
      <c r="MQF106" s="62"/>
      <c r="MQG106" s="62"/>
      <c r="MQH106" s="62"/>
      <c r="MQI106" s="62"/>
      <c r="MQJ106" s="62"/>
      <c r="MQK106" s="62"/>
      <c r="MQL106" s="62"/>
      <c r="MQM106" s="62"/>
      <c r="MQN106" s="62"/>
      <c r="MQO106" s="62"/>
      <c r="MQP106" s="62"/>
      <c r="MQQ106" s="62"/>
      <c r="MQR106" s="62"/>
      <c r="MQS106" s="62"/>
      <c r="MQT106" s="62"/>
      <c r="MQU106" s="62"/>
      <c r="MQV106" s="62"/>
      <c r="MQW106" s="62"/>
      <c r="MQX106" s="62"/>
      <c r="MQY106" s="62"/>
      <c r="MQZ106" s="62"/>
      <c r="MRA106" s="62"/>
      <c r="MRB106" s="62"/>
      <c r="MRC106" s="62"/>
      <c r="MRD106" s="62"/>
      <c r="MRE106" s="62"/>
      <c r="MRF106" s="62"/>
      <c r="MRG106" s="62"/>
      <c r="MRH106" s="62"/>
      <c r="MRI106" s="62"/>
      <c r="MRJ106" s="62"/>
      <c r="MRK106" s="62"/>
      <c r="MRL106" s="62"/>
      <c r="MRM106" s="62"/>
      <c r="MRN106" s="62"/>
      <c r="MRO106" s="62"/>
      <c r="MRP106" s="62"/>
      <c r="MRQ106" s="62"/>
      <c r="MRR106" s="62"/>
      <c r="MRS106" s="62"/>
      <c r="MRT106" s="62"/>
      <c r="MRU106" s="62"/>
      <c r="MRV106" s="62"/>
      <c r="MRW106" s="62"/>
      <c r="MRX106" s="62"/>
      <c r="MRY106" s="62"/>
      <c r="MRZ106" s="62"/>
      <c r="MSA106" s="62"/>
      <c r="MSB106" s="62"/>
      <c r="MSC106" s="62"/>
      <c r="MSD106" s="62"/>
      <c r="MSE106" s="62"/>
      <c r="MSF106" s="62"/>
      <c r="MSG106" s="62"/>
      <c r="MSH106" s="62"/>
      <c r="MSI106" s="62"/>
      <c r="MSJ106" s="62"/>
      <c r="MSK106" s="62"/>
      <c r="MSL106" s="62"/>
      <c r="MSM106" s="62"/>
      <c r="MSN106" s="62"/>
      <c r="MSO106" s="62"/>
      <c r="MSP106" s="62"/>
      <c r="MSQ106" s="62"/>
      <c r="MSR106" s="62"/>
      <c r="MSS106" s="62"/>
      <c r="MST106" s="62"/>
      <c r="MSU106" s="62"/>
      <c r="MSV106" s="62"/>
      <c r="MSW106" s="62"/>
      <c r="MSX106" s="62"/>
      <c r="MSY106" s="62"/>
      <c r="MSZ106" s="62"/>
      <c r="MTA106" s="62"/>
      <c r="MTB106" s="62"/>
      <c r="MTC106" s="62"/>
      <c r="MTD106" s="62"/>
      <c r="MTE106" s="62"/>
      <c r="MTF106" s="62"/>
      <c r="MTG106" s="62"/>
      <c r="MTH106" s="62"/>
      <c r="MTI106" s="62"/>
      <c r="MTJ106" s="62"/>
      <c r="MTK106" s="62"/>
      <c r="MTL106" s="62"/>
      <c r="MTM106" s="62"/>
      <c r="MTN106" s="62"/>
      <c r="MTO106" s="62"/>
      <c r="MTP106" s="62"/>
      <c r="MTQ106" s="62"/>
      <c r="MTR106" s="62"/>
      <c r="MTS106" s="62"/>
      <c r="MTT106" s="62"/>
      <c r="MTU106" s="62"/>
      <c r="MTV106" s="62"/>
      <c r="MTW106" s="62"/>
      <c r="MTX106" s="62"/>
      <c r="MTY106" s="62"/>
      <c r="MTZ106" s="62"/>
      <c r="MUA106" s="62"/>
      <c r="MUB106" s="62"/>
      <c r="MUC106" s="62"/>
      <c r="MUD106" s="62"/>
      <c r="MUE106" s="62"/>
      <c r="MUF106" s="62"/>
      <c r="MUG106" s="62"/>
      <c r="MUH106" s="62"/>
      <c r="MUI106" s="62"/>
      <c r="MUJ106" s="62"/>
      <c r="MUK106" s="62"/>
      <c r="MUL106" s="62"/>
      <c r="MUM106" s="62"/>
      <c r="MUN106" s="62"/>
      <c r="MUO106" s="62"/>
      <c r="MUP106" s="62"/>
      <c r="MUQ106" s="62"/>
      <c r="MUR106" s="62"/>
      <c r="MUS106" s="62"/>
      <c r="MUT106" s="62"/>
      <c r="MUU106" s="62"/>
      <c r="MUV106" s="62"/>
      <c r="MUW106" s="62"/>
      <c r="MUX106" s="62"/>
      <c r="MUY106" s="62"/>
      <c r="MUZ106" s="62"/>
      <c r="MVA106" s="62"/>
      <c r="MVB106" s="62"/>
      <c r="MVC106" s="62"/>
      <c r="MVD106" s="62"/>
      <c r="MVE106" s="62"/>
      <c r="MVF106" s="62"/>
      <c r="MVG106" s="62"/>
      <c r="MVH106" s="62"/>
      <c r="MVI106" s="62"/>
      <c r="MVJ106" s="62"/>
      <c r="MVK106" s="62"/>
      <c r="MVL106" s="62"/>
      <c r="MVM106" s="62"/>
      <c r="MVN106" s="62"/>
      <c r="MVO106" s="62"/>
      <c r="MVP106" s="62"/>
      <c r="MVQ106" s="62"/>
      <c r="MVR106" s="62"/>
      <c r="MVS106" s="62"/>
      <c r="MVT106" s="62"/>
      <c r="MVU106" s="62"/>
      <c r="MVV106" s="62"/>
      <c r="MVW106" s="62"/>
      <c r="MVX106" s="62"/>
      <c r="MVY106" s="62"/>
      <c r="MVZ106" s="62"/>
      <c r="MWA106" s="62"/>
      <c r="MWB106" s="62"/>
      <c r="MWC106" s="62"/>
      <c r="MWD106" s="62"/>
      <c r="MWE106" s="62"/>
      <c r="MWF106" s="62"/>
      <c r="MWG106" s="62"/>
      <c r="MWH106" s="62"/>
      <c r="MWI106" s="62"/>
      <c r="MWJ106" s="62"/>
      <c r="MWK106" s="62"/>
      <c r="MWL106" s="62"/>
      <c r="MWM106" s="62"/>
      <c r="MWN106" s="62"/>
      <c r="MWO106" s="62"/>
      <c r="MWP106" s="62"/>
      <c r="MWQ106" s="62"/>
      <c r="MWR106" s="62"/>
      <c r="MWS106" s="62"/>
      <c r="MWT106" s="62"/>
      <c r="MWU106" s="62"/>
      <c r="MWV106" s="62"/>
      <c r="MWW106" s="62"/>
      <c r="MWX106" s="62"/>
      <c r="MWY106" s="62"/>
      <c r="MWZ106" s="62"/>
      <c r="MXA106" s="62"/>
      <c r="MXB106" s="62"/>
      <c r="MXC106" s="62"/>
      <c r="MXD106" s="62"/>
      <c r="MXE106" s="62"/>
      <c r="MXF106" s="62"/>
      <c r="MXG106" s="62"/>
      <c r="MXH106" s="62"/>
      <c r="MXI106" s="62"/>
      <c r="MXJ106" s="62"/>
      <c r="MXK106" s="62"/>
      <c r="MXL106" s="62"/>
      <c r="MXM106" s="62"/>
      <c r="MXN106" s="62"/>
      <c r="MXO106" s="62"/>
      <c r="MXP106" s="62"/>
      <c r="MXQ106" s="62"/>
      <c r="MXR106" s="62"/>
      <c r="MXS106" s="62"/>
      <c r="MXT106" s="62"/>
      <c r="MXU106" s="62"/>
      <c r="MXV106" s="62"/>
      <c r="MXW106" s="62"/>
      <c r="MXX106" s="62"/>
      <c r="MXY106" s="62"/>
      <c r="MXZ106" s="62"/>
      <c r="MYA106" s="62"/>
      <c r="MYB106" s="62"/>
      <c r="MYC106" s="62"/>
      <c r="MYD106" s="62"/>
      <c r="MYE106" s="62"/>
      <c r="MYF106" s="62"/>
      <c r="MYG106" s="62"/>
      <c r="MYH106" s="62"/>
      <c r="MYI106" s="62"/>
      <c r="MYJ106" s="62"/>
      <c r="MYK106" s="62"/>
      <c r="MYL106" s="62"/>
      <c r="MYM106" s="62"/>
      <c r="MYN106" s="62"/>
      <c r="MYO106" s="62"/>
      <c r="MYP106" s="62"/>
      <c r="MYQ106" s="62"/>
      <c r="MYR106" s="62"/>
      <c r="MYS106" s="62"/>
      <c r="MYT106" s="62"/>
      <c r="MYU106" s="62"/>
      <c r="MYV106" s="62"/>
      <c r="MYW106" s="62"/>
      <c r="MYX106" s="62"/>
      <c r="MYY106" s="62"/>
      <c r="MYZ106" s="62"/>
      <c r="MZA106" s="62"/>
      <c r="MZB106" s="62"/>
      <c r="MZC106" s="62"/>
      <c r="MZD106" s="62"/>
      <c r="MZE106" s="62"/>
      <c r="MZF106" s="62"/>
      <c r="MZG106" s="62"/>
      <c r="MZH106" s="62"/>
      <c r="MZI106" s="62"/>
      <c r="MZJ106" s="62"/>
      <c r="MZK106" s="62"/>
      <c r="MZL106" s="62"/>
      <c r="MZM106" s="62"/>
      <c r="MZN106" s="62"/>
      <c r="MZO106" s="62"/>
      <c r="MZP106" s="62"/>
      <c r="MZQ106" s="62"/>
      <c r="MZR106" s="62"/>
      <c r="MZS106" s="62"/>
      <c r="MZT106" s="62"/>
      <c r="MZU106" s="62"/>
      <c r="MZV106" s="62"/>
      <c r="MZW106" s="62"/>
      <c r="MZX106" s="62"/>
      <c r="MZY106" s="62"/>
      <c r="MZZ106" s="62"/>
      <c r="NAA106" s="62"/>
      <c r="NAB106" s="62"/>
      <c r="NAC106" s="62"/>
      <c r="NAD106" s="62"/>
      <c r="NAE106" s="62"/>
      <c r="NAF106" s="62"/>
      <c r="NAG106" s="62"/>
      <c r="NAH106" s="62"/>
      <c r="NAI106" s="62"/>
      <c r="NAJ106" s="62"/>
      <c r="NAK106" s="62"/>
      <c r="NAL106" s="62"/>
      <c r="NAM106" s="62"/>
      <c r="NAN106" s="62"/>
      <c r="NAO106" s="62"/>
      <c r="NAP106" s="62"/>
      <c r="NAQ106" s="62"/>
      <c r="NAR106" s="62"/>
      <c r="NAS106" s="62"/>
      <c r="NAT106" s="62"/>
      <c r="NAU106" s="62"/>
      <c r="NAV106" s="62"/>
      <c r="NAW106" s="62"/>
      <c r="NAX106" s="62"/>
      <c r="NAY106" s="62"/>
      <c r="NAZ106" s="62"/>
      <c r="NBA106" s="62"/>
      <c r="NBB106" s="62"/>
      <c r="NBC106" s="62"/>
      <c r="NBD106" s="62"/>
      <c r="NBE106" s="62"/>
      <c r="NBF106" s="62"/>
      <c r="NBG106" s="62"/>
      <c r="NBH106" s="62"/>
      <c r="NBI106" s="62"/>
      <c r="NBJ106" s="62"/>
      <c r="NBK106" s="62"/>
      <c r="NBL106" s="62"/>
      <c r="NBM106" s="62"/>
      <c r="NBN106" s="62"/>
      <c r="NBO106" s="62"/>
      <c r="NBP106" s="62"/>
      <c r="NBQ106" s="62"/>
      <c r="NBR106" s="62"/>
      <c r="NBS106" s="62"/>
      <c r="NBT106" s="62"/>
      <c r="NBU106" s="62"/>
      <c r="NBV106" s="62"/>
      <c r="NBW106" s="62"/>
      <c r="NBX106" s="62"/>
      <c r="NBY106" s="62"/>
      <c r="NBZ106" s="62"/>
      <c r="NCA106" s="62"/>
      <c r="NCB106" s="62"/>
      <c r="NCC106" s="62"/>
      <c r="NCD106" s="62"/>
      <c r="NCE106" s="62"/>
      <c r="NCF106" s="62"/>
      <c r="NCG106" s="62"/>
      <c r="NCH106" s="62"/>
      <c r="NCI106" s="62"/>
      <c r="NCJ106" s="62"/>
      <c r="NCK106" s="62"/>
      <c r="NCL106" s="62"/>
      <c r="NCM106" s="62"/>
      <c r="NCN106" s="62"/>
      <c r="NCO106" s="62"/>
      <c r="NCP106" s="62"/>
      <c r="NCQ106" s="62"/>
      <c r="NCR106" s="62"/>
      <c r="NCS106" s="62"/>
      <c r="NCT106" s="62"/>
      <c r="NCU106" s="62"/>
      <c r="NCV106" s="62"/>
      <c r="NCW106" s="62"/>
      <c r="NCX106" s="62"/>
      <c r="NCY106" s="62"/>
      <c r="NCZ106" s="62"/>
      <c r="NDA106" s="62"/>
      <c r="NDB106" s="62"/>
      <c r="NDC106" s="62"/>
      <c r="NDD106" s="62"/>
      <c r="NDE106" s="62"/>
      <c r="NDF106" s="62"/>
      <c r="NDG106" s="62"/>
      <c r="NDH106" s="62"/>
      <c r="NDI106" s="62"/>
      <c r="NDJ106" s="62"/>
      <c r="NDK106" s="62"/>
      <c r="NDL106" s="62"/>
      <c r="NDM106" s="62"/>
      <c r="NDN106" s="62"/>
      <c r="NDO106" s="62"/>
      <c r="NDP106" s="62"/>
      <c r="NDQ106" s="62"/>
      <c r="NDR106" s="62"/>
      <c r="NDS106" s="62"/>
      <c r="NDT106" s="62"/>
      <c r="NDU106" s="62"/>
      <c r="NDV106" s="62"/>
      <c r="NDW106" s="62"/>
      <c r="NDX106" s="62"/>
      <c r="NDY106" s="62"/>
      <c r="NDZ106" s="62"/>
      <c r="NEA106" s="62"/>
      <c r="NEB106" s="62"/>
      <c r="NEC106" s="62"/>
      <c r="NED106" s="62"/>
      <c r="NEE106" s="62"/>
      <c r="NEF106" s="62"/>
      <c r="NEG106" s="62"/>
      <c r="NEH106" s="62"/>
      <c r="NEI106" s="62"/>
      <c r="NEJ106" s="62"/>
      <c r="NEK106" s="62"/>
      <c r="NEL106" s="62"/>
      <c r="NEM106" s="62"/>
      <c r="NEN106" s="62"/>
      <c r="NEO106" s="62"/>
      <c r="NEP106" s="62"/>
      <c r="NEQ106" s="62"/>
      <c r="NER106" s="62"/>
      <c r="NES106" s="62"/>
      <c r="NET106" s="62"/>
      <c r="NEU106" s="62"/>
      <c r="NEV106" s="62"/>
      <c r="NEW106" s="62"/>
      <c r="NEX106" s="62"/>
      <c r="NEY106" s="62"/>
      <c r="NEZ106" s="62"/>
      <c r="NFA106" s="62"/>
      <c r="NFB106" s="62"/>
      <c r="NFC106" s="62"/>
      <c r="NFD106" s="62"/>
      <c r="NFE106" s="62"/>
      <c r="NFF106" s="62"/>
      <c r="NFG106" s="62"/>
      <c r="NFH106" s="62"/>
      <c r="NFI106" s="62"/>
      <c r="NFJ106" s="62"/>
      <c r="NFK106" s="62"/>
      <c r="NFL106" s="62"/>
      <c r="NFM106" s="62"/>
      <c r="NFN106" s="62"/>
      <c r="NFO106" s="62"/>
      <c r="NFP106" s="62"/>
      <c r="NFQ106" s="62"/>
      <c r="NFR106" s="62"/>
      <c r="NFS106" s="62"/>
      <c r="NFT106" s="62"/>
      <c r="NFU106" s="62"/>
      <c r="NFV106" s="62"/>
      <c r="NFW106" s="62"/>
      <c r="NFX106" s="62"/>
      <c r="NFY106" s="62"/>
      <c r="NFZ106" s="62"/>
      <c r="NGA106" s="62"/>
      <c r="NGB106" s="62"/>
      <c r="NGC106" s="62"/>
      <c r="NGD106" s="62"/>
      <c r="NGE106" s="62"/>
      <c r="NGF106" s="62"/>
      <c r="NGG106" s="62"/>
      <c r="NGH106" s="62"/>
      <c r="NGI106" s="62"/>
      <c r="NGJ106" s="62"/>
      <c r="NGK106" s="62"/>
      <c r="NGL106" s="62"/>
      <c r="NGM106" s="62"/>
      <c r="NGN106" s="62"/>
      <c r="NGO106" s="62"/>
      <c r="NGP106" s="62"/>
      <c r="NGQ106" s="62"/>
      <c r="NGR106" s="62"/>
      <c r="NGS106" s="62"/>
      <c r="NGT106" s="62"/>
      <c r="NGU106" s="62"/>
      <c r="NGV106" s="62"/>
      <c r="NGW106" s="62"/>
      <c r="NGX106" s="62"/>
      <c r="NGY106" s="62"/>
      <c r="NGZ106" s="62"/>
      <c r="NHA106" s="62"/>
      <c r="NHB106" s="62"/>
      <c r="NHC106" s="62"/>
      <c r="NHD106" s="62"/>
      <c r="NHE106" s="62"/>
      <c r="NHF106" s="62"/>
      <c r="NHG106" s="62"/>
      <c r="NHH106" s="62"/>
      <c r="NHI106" s="62"/>
      <c r="NHJ106" s="62"/>
      <c r="NHK106" s="62"/>
      <c r="NHL106" s="62"/>
      <c r="NHM106" s="62"/>
      <c r="NHN106" s="62"/>
      <c r="NHO106" s="62"/>
      <c r="NHP106" s="62"/>
      <c r="NHQ106" s="62"/>
      <c r="NHR106" s="62"/>
      <c r="NHS106" s="62"/>
      <c r="NHT106" s="62"/>
      <c r="NHU106" s="62"/>
      <c r="NHV106" s="62"/>
      <c r="NHW106" s="62"/>
      <c r="NHX106" s="62"/>
      <c r="NHY106" s="62"/>
      <c r="NHZ106" s="62"/>
      <c r="NIA106" s="62"/>
      <c r="NIB106" s="62"/>
      <c r="NIC106" s="62"/>
      <c r="NID106" s="62"/>
      <c r="NIE106" s="62"/>
      <c r="NIF106" s="62"/>
      <c r="NIG106" s="62"/>
      <c r="NIH106" s="62"/>
      <c r="NII106" s="62"/>
      <c r="NIJ106" s="62"/>
      <c r="NIK106" s="62"/>
      <c r="NIL106" s="62"/>
      <c r="NIM106" s="62"/>
      <c r="NIN106" s="62"/>
      <c r="NIO106" s="62"/>
      <c r="NIP106" s="62"/>
      <c r="NIQ106" s="62"/>
      <c r="NIR106" s="62"/>
      <c r="NIS106" s="62"/>
      <c r="NIT106" s="62"/>
      <c r="NIU106" s="62"/>
      <c r="NIV106" s="62"/>
      <c r="NIW106" s="62"/>
      <c r="NIX106" s="62"/>
      <c r="NIY106" s="62"/>
      <c r="NIZ106" s="62"/>
      <c r="NJA106" s="62"/>
      <c r="NJB106" s="62"/>
      <c r="NJC106" s="62"/>
      <c r="NJD106" s="62"/>
      <c r="NJE106" s="62"/>
      <c r="NJF106" s="62"/>
      <c r="NJG106" s="62"/>
      <c r="NJH106" s="62"/>
      <c r="NJI106" s="62"/>
      <c r="NJJ106" s="62"/>
      <c r="NJK106" s="62"/>
      <c r="NJL106" s="62"/>
      <c r="NJM106" s="62"/>
      <c r="NJN106" s="62"/>
      <c r="NJO106" s="62"/>
      <c r="NJP106" s="62"/>
      <c r="NJQ106" s="62"/>
      <c r="NJR106" s="62"/>
      <c r="NJS106" s="62"/>
      <c r="NJT106" s="62"/>
      <c r="NJU106" s="62"/>
      <c r="NJV106" s="62"/>
      <c r="NJW106" s="62"/>
      <c r="NJX106" s="62"/>
      <c r="NJY106" s="62"/>
      <c r="NJZ106" s="62"/>
      <c r="NKA106" s="62"/>
      <c r="NKB106" s="62"/>
      <c r="NKC106" s="62"/>
      <c r="NKD106" s="62"/>
      <c r="NKE106" s="62"/>
      <c r="NKF106" s="62"/>
      <c r="NKG106" s="62"/>
      <c r="NKH106" s="62"/>
      <c r="NKI106" s="62"/>
      <c r="NKJ106" s="62"/>
      <c r="NKK106" s="62"/>
      <c r="NKL106" s="62"/>
      <c r="NKM106" s="62"/>
      <c r="NKN106" s="62"/>
      <c r="NKO106" s="62"/>
      <c r="NKP106" s="62"/>
      <c r="NKQ106" s="62"/>
      <c r="NKR106" s="62"/>
      <c r="NKS106" s="62"/>
      <c r="NKT106" s="62"/>
      <c r="NKU106" s="62"/>
      <c r="NKV106" s="62"/>
      <c r="NKW106" s="62"/>
      <c r="NKX106" s="62"/>
      <c r="NKY106" s="62"/>
      <c r="NKZ106" s="62"/>
      <c r="NLA106" s="62"/>
      <c r="NLB106" s="62"/>
      <c r="NLC106" s="62"/>
      <c r="NLD106" s="62"/>
      <c r="NLE106" s="62"/>
      <c r="NLF106" s="62"/>
      <c r="NLG106" s="62"/>
      <c r="NLH106" s="62"/>
      <c r="NLI106" s="62"/>
      <c r="NLJ106" s="62"/>
      <c r="NLK106" s="62"/>
      <c r="NLL106" s="62"/>
      <c r="NLM106" s="62"/>
      <c r="NLN106" s="62"/>
      <c r="NLO106" s="62"/>
      <c r="NLP106" s="62"/>
      <c r="NLQ106" s="62"/>
      <c r="NLR106" s="62"/>
      <c r="NLS106" s="62"/>
      <c r="NLT106" s="62"/>
      <c r="NLU106" s="62"/>
      <c r="NLV106" s="62"/>
      <c r="NLW106" s="62"/>
      <c r="NLX106" s="62"/>
      <c r="NLY106" s="62"/>
      <c r="NLZ106" s="62"/>
      <c r="NMA106" s="62"/>
      <c r="NMB106" s="62"/>
      <c r="NMC106" s="62"/>
      <c r="NMD106" s="62"/>
      <c r="NME106" s="62"/>
      <c r="NMF106" s="62"/>
      <c r="NMG106" s="62"/>
      <c r="NMH106" s="62"/>
      <c r="NMI106" s="62"/>
      <c r="NMJ106" s="62"/>
      <c r="NMK106" s="62"/>
      <c r="NML106" s="62"/>
      <c r="NMM106" s="62"/>
      <c r="NMN106" s="62"/>
      <c r="NMO106" s="62"/>
      <c r="NMP106" s="62"/>
      <c r="NMQ106" s="62"/>
      <c r="NMR106" s="62"/>
      <c r="NMS106" s="62"/>
      <c r="NMT106" s="62"/>
      <c r="NMU106" s="62"/>
      <c r="NMV106" s="62"/>
      <c r="NMW106" s="62"/>
      <c r="NMX106" s="62"/>
      <c r="NMY106" s="62"/>
      <c r="NMZ106" s="62"/>
      <c r="NNA106" s="62"/>
      <c r="NNB106" s="62"/>
      <c r="NNC106" s="62"/>
      <c r="NND106" s="62"/>
      <c r="NNE106" s="62"/>
      <c r="NNF106" s="62"/>
      <c r="NNG106" s="62"/>
      <c r="NNH106" s="62"/>
      <c r="NNI106" s="62"/>
      <c r="NNJ106" s="62"/>
      <c r="NNK106" s="62"/>
      <c r="NNL106" s="62"/>
      <c r="NNM106" s="62"/>
      <c r="NNN106" s="62"/>
      <c r="NNO106" s="62"/>
      <c r="NNP106" s="62"/>
      <c r="NNQ106" s="62"/>
      <c r="NNR106" s="62"/>
      <c r="NNS106" s="62"/>
      <c r="NNT106" s="62"/>
      <c r="NNU106" s="62"/>
      <c r="NNV106" s="62"/>
      <c r="NNW106" s="62"/>
      <c r="NNX106" s="62"/>
      <c r="NNY106" s="62"/>
      <c r="NNZ106" s="62"/>
      <c r="NOA106" s="62"/>
      <c r="NOB106" s="62"/>
      <c r="NOC106" s="62"/>
      <c r="NOD106" s="62"/>
      <c r="NOE106" s="62"/>
      <c r="NOF106" s="62"/>
      <c r="NOG106" s="62"/>
      <c r="NOH106" s="62"/>
      <c r="NOI106" s="62"/>
      <c r="NOJ106" s="62"/>
      <c r="NOK106" s="62"/>
      <c r="NOL106" s="62"/>
      <c r="NOM106" s="62"/>
      <c r="NON106" s="62"/>
      <c r="NOO106" s="62"/>
      <c r="NOP106" s="62"/>
      <c r="NOQ106" s="62"/>
      <c r="NOR106" s="62"/>
      <c r="NOS106" s="62"/>
      <c r="NOT106" s="62"/>
      <c r="NOU106" s="62"/>
      <c r="NOV106" s="62"/>
      <c r="NOW106" s="62"/>
      <c r="NOX106" s="62"/>
      <c r="NOY106" s="62"/>
      <c r="NOZ106" s="62"/>
      <c r="NPA106" s="62"/>
      <c r="NPB106" s="62"/>
      <c r="NPC106" s="62"/>
      <c r="NPD106" s="62"/>
      <c r="NPE106" s="62"/>
      <c r="NPF106" s="62"/>
      <c r="NPG106" s="62"/>
      <c r="NPH106" s="62"/>
      <c r="NPI106" s="62"/>
      <c r="NPJ106" s="62"/>
      <c r="NPK106" s="62"/>
      <c r="NPL106" s="62"/>
      <c r="NPM106" s="62"/>
      <c r="NPN106" s="62"/>
      <c r="NPO106" s="62"/>
      <c r="NPP106" s="62"/>
      <c r="NPQ106" s="62"/>
      <c r="NPR106" s="62"/>
      <c r="NPS106" s="62"/>
      <c r="NPT106" s="62"/>
      <c r="NPU106" s="62"/>
      <c r="NPV106" s="62"/>
      <c r="NPW106" s="62"/>
      <c r="NPX106" s="62"/>
      <c r="NPY106" s="62"/>
      <c r="NPZ106" s="62"/>
      <c r="NQA106" s="62"/>
      <c r="NQB106" s="62"/>
      <c r="NQC106" s="62"/>
      <c r="NQD106" s="62"/>
      <c r="NQE106" s="62"/>
      <c r="NQF106" s="62"/>
      <c r="NQG106" s="62"/>
      <c r="NQH106" s="62"/>
      <c r="NQI106" s="62"/>
      <c r="NQJ106" s="62"/>
      <c r="NQK106" s="62"/>
      <c r="NQL106" s="62"/>
      <c r="NQM106" s="62"/>
      <c r="NQN106" s="62"/>
      <c r="NQO106" s="62"/>
      <c r="NQP106" s="62"/>
      <c r="NQQ106" s="62"/>
      <c r="NQR106" s="62"/>
      <c r="NQS106" s="62"/>
      <c r="NQT106" s="62"/>
      <c r="NQU106" s="62"/>
      <c r="NQV106" s="62"/>
      <c r="NQW106" s="62"/>
      <c r="NQX106" s="62"/>
      <c r="NQY106" s="62"/>
      <c r="NQZ106" s="62"/>
      <c r="NRA106" s="62"/>
      <c r="NRB106" s="62"/>
      <c r="NRC106" s="62"/>
      <c r="NRD106" s="62"/>
      <c r="NRE106" s="62"/>
      <c r="NRF106" s="62"/>
      <c r="NRG106" s="62"/>
      <c r="NRH106" s="62"/>
      <c r="NRI106" s="62"/>
      <c r="NRJ106" s="62"/>
      <c r="NRK106" s="62"/>
      <c r="NRL106" s="62"/>
      <c r="NRM106" s="62"/>
      <c r="NRN106" s="62"/>
      <c r="NRO106" s="62"/>
      <c r="NRP106" s="62"/>
      <c r="NRQ106" s="62"/>
      <c r="NRR106" s="62"/>
      <c r="NRS106" s="62"/>
      <c r="NRT106" s="62"/>
      <c r="NRU106" s="62"/>
      <c r="NRV106" s="62"/>
      <c r="NRW106" s="62"/>
      <c r="NRX106" s="62"/>
      <c r="NRY106" s="62"/>
      <c r="NRZ106" s="62"/>
      <c r="NSA106" s="62"/>
      <c r="NSB106" s="62"/>
      <c r="NSC106" s="62"/>
      <c r="NSD106" s="62"/>
      <c r="NSE106" s="62"/>
      <c r="NSF106" s="62"/>
      <c r="NSG106" s="62"/>
      <c r="NSH106" s="62"/>
      <c r="NSI106" s="62"/>
      <c r="NSJ106" s="62"/>
      <c r="NSK106" s="62"/>
      <c r="NSL106" s="62"/>
      <c r="NSM106" s="62"/>
      <c r="NSN106" s="62"/>
      <c r="NSO106" s="62"/>
      <c r="NSP106" s="62"/>
      <c r="NSQ106" s="62"/>
      <c r="NSR106" s="62"/>
      <c r="NSS106" s="62"/>
      <c r="NST106" s="62"/>
      <c r="NSU106" s="62"/>
      <c r="NSV106" s="62"/>
      <c r="NSW106" s="62"/>
      <c r="NSX106" s="62"/>
      <c r="NSY106" s="62"/>
      <c r="NSZ106" s="62"/>
      <c r="NTA106" s="62"/>
      <c r="NTB106" s="62"/>
      <c r="NTC106" s="62"/>
      <c r="NTD106" s="62"/>
      <c r="NTE106" s="62"/>
      <c r="NTF106" s="62"/>
      <c r="NTG106" s="62"/>
      <c r="NTH106" s="62"/>
      <c r="NTI106" s="62"/>
      <c r="NTJ106" s="62"/>
      <c r="NTK106" s="62"/>
      <c r="NTL106" s="62"/>
      <c r="NTM106" s="62"/>
      <c r="NTN106" s="62"/>
      <c r="NTO106" s="62"/>
      <c r="NTP106" s="62"/>
      <c r="NTQ106" s="62"/>
      <c r="NTR106" s="62"/>
      <c r="NTS106" s="62"/>
      <c r="NTT106" s="62"/>
      <c r="NTU106" s="62"/>
      <c r="NTV106" s="62"/>
      <c r="NTW106" s="62"/>
      <c r="NTX106" s="62"/>
      <c r="NTY106" s="62"/>
      <c r="NTZ106" s="62"/>
      <c r="NUA106" s="62"/>
      <c r="NUB106" s="62"/>
      <c r="NUC106" s="62"/>
      <c r="NUD106" s="62"/>
      <c r="NUE106" s="62"/>
      <c r="NUF106" s="62"/>
      <c r="NUG106" s="62"/>
      <c r="NUH106" s="62"/>
      <c r="NUI106" s="62"/>
      <c r="NUJ106" s="62"/>
      <c r="NUK106" s="62"/>
      <c r="NUL106" s="62"/>
      <c r="NUM106" s="62"/>
      <c r="NUN106" s="62"/>
      <c r="NUO106" s="62"/>
      <c r="NUP106" s="62"/>
      <c r="NUQ106" s="62"/>
      <c r="NUR106" s="62"/>
      <c r="NUS106" s="62"/>
      <c r="NUT106" s="62"/>
      <c r="NUU106" s="62"/>
      <c r="NUV106" s="62"/>
      <c r="NUW106" s="62"/>
      <c r="NUX106" s="62"/>
      <c r="NUY106" s="62"/>
      <c r="NUZ106" s="62"/>
      <c r="NVA106" s="62"/>
      <c r="NVB106" s="62"/>
      <c r="NVC106" s="62"/>
      <c r="NVD106" s="62"/>
      <c r="NVE106" s="62"/>
      <c r="NVF106" s="62"/>
      <c r="NVG106" s="62"/>
      <c r="NVH106" s="62"/>
      <c r="NVI106" s="62"/>
      <c r="NVJ106" s="62"/>
      <c r="NVK106" s="62"/>
      <c r="NVL106" s="62"/>
      <c r="NVM106" s="62"/>
      <c r="NVN106" s="62"/>
      <c r="NVO106" s="62"/>
      <c r="NVP106" s="62"/>
      <c r="NVQ106" s="62"/>
      <c r="NVR106" s="62"/>
      <c r="NVS106" s="62"/>
      <c r="NVT106" s="62"/>
      <c r="NVU106" s="62"/>
      <c r="NVV106" s="62"/>
      <c r="NVW106" s="62"/>
      <c r="NVX106" s="62"/>
      <c r="NVY106" s="62"/>
      <c r="NVZ106" s="62"/>
      <c r="NWA106" s="62"/>
      <c r="NWB106" s="62"/>
      <c r="NWC106" s="62"/>
      <c r="NWD106" s="62"/>
      <c r="NWE106" s="62"/>
      <c r="NWF106" s="62"/>
      <c r="NWG106" s="62"/>
      <c r="NWH106" s="62"/>
      <c r="NWI106" s="62"/>
      <c r="NWJ106" s="62"/>
      <c r="NWK106" s="62"/>
      <c r="NWL106" s="62"/>
      <c r="NWM106" s="62"/>
      <c r="NWN106" s="62"/>
      <c r="NWO106" s="62"/>
      <c r="NWP106" s="62"/>
      <c r="NWQ106" s="62"/>
      <c r="NWR106" s="62"/>
      <c r="NWS106" s="62"/>
      <c r="NWT106" s="62"/>
      <c r="NWU106" s="62"/>
      <c r="NWV106" s="62"/>
      <c r="NWW106" s="62"/>
      <c r="NWX106" s="62"/>
      <c r="NWY106" s="62"/>
      <c r="NWZ106" s="62"/>
      <c r="NXA106" s="62"/>
      <c r="NXB106" s="62"/>
      <c r="NXC106" s="62"/>
      <c r="NXD106" s="62"/>
      <c r="NXE106" s="62"/>
      <c r="NXF106" s="62"/>
      <c r="NXG106" s="62"/>
      <c r="NXH106" s="62"/>
      <c r="NXI106" s="62"/>
      <c r="NXJ106" s="62"/>
      <c r="NXK106" s="62"/>
      <c r="NXL106" s="62"/>
      <c r="NXM106" s="62"/>
      <c r="NXN106" s="62"/>
      <c r="NXO106" s="62"/>
      <c r="NXP106" s="62"/>
      <c r="NXQ106" s="62"/>
      <c r="NXR106" s="62"/>
      <c r="NXS106" s="62"/>
      <c r="NXT106" s="62"/>
      <c r="NXU106" s="62"/>
      <c r="NXV106" s="62"/>
      <c r="NXW106" s="62"/>
      <c r="NXX106" s="62"/>
      <c r="NXY106" s="62"/>
      <c r="NXZ106" s="62"/>
      <c r="NYA106" s="62"/>
      <c r="NYB106" s="62"/>
      <c r="NYC106" s="62"/>
      <c r="NYD106" s="62"/>
      <c r="NYE106" s="62"/>
      <c r="NYF106" s="62"/>
      <c r="NYG106" s="62"/>
      <c r="NYH106" s="62"/>
      <c r="NYI106" s="62"/>
      <c r="NYJ106" s="62"/>
      <c r="NYK106" s="62"/>
      <c r="NYL106" s="62"/>
      <c r="NYM106" s="62"/>
      <c r="NYN106" s="62"/>
      <c r="NYO106" s="62"/>
      <c r="NYP106" s="62"/>
      <c r="NYQ106" s="62"/>
      <c r="NYR106" s="62"/>
      <c r="NYS106" s="62"/>
      <c r="NYT106" s="62"/>
      <c r="NYU106" s="62"/>
      <c r="NYV106" s="62"/>
      <c r="NYW106" s="62"/>
      <c r="NYX106" s="62"/>
      <c r="NYY106" s="62"/>
      <c r="NYZ106" s="62"/>
      <c r="NZA106" s="62"/>
      <c r="NZB106" s="62"/>
      <c r="NZC106" s="62"/>
      <c r="NZD106" s="62"/>
      <c r="NZE106" s="62"/>
      <c r="NZF106" s="62"/>
      <c r="NZG106" s="62"/>
      <c r="NZH106" s="62"/>
      <c r="NZI106" s="62"/>
      <c r="NZJ106" s="62"/>
      <c r="NZK106" s="62"/>
      <c r="NZL106" s="62"/>
      <c r="NZM106" s="62"/>
      <c r="NZN106" s="62"/>
      <c r="NZO106" s="62"/>
      <c r="NZP106" s="62"/>
      <c r="NZQ106" s="62"/>
      <c r="NZR106" s="62"/>
      <c r="NZS106" s="62"/>
      <c r="NZT106" s="62"/>
      <c r="NZU106" s="62"/>
      <c r="NZV106" s="62"/>
      <c r="NZW106" s="62"/>
      <c r="NZX106" s="62"/>
      <c r="NZY106" s="62"/>
      <c r="NZZ106" s="62"/>
      <c r="OAA106" s="62"/>
      <c r="OAB106" s="62"/>
      <c r="OAC106" s="62"/>
      <c r="OAD106" s="62"/>
      <c r="OAE106" s="62"/>
      <c r="OAF106" s="62"/>
      <c r="OAG106" s="62"/>
      <c r="OAH106" s="62"/>
      <c r="OAI106" s="62"/>
      <c r="OAJ106" s="62"/>
      <c r="OAK106" s="62"/>
      <c r="OAL106" s="62"/>
      <c r="OAM106" s="62"/>
      <c r="OAN106" s="62"/>
      <c r="OAO106" s="62"/>
      <c r="OAP106" s="62"/>
      <c r="OAQ106" s="62"/>
      <c r="OAR106" s="62"/>
      <c r="OAS106" s="62"/>
      <c r="OAT106" s="62"/>
      <c r="OAU106" s="62"/>
      <c r="OAV106" s="62"/>
      <c r="OAW106" s="62"/>
      <c r="OAX106" s="62"/>
      <c r="OAY106" s="62"/>
      <c r="OAZ106" s="62"/>
      <c r="OBA106" s="62"/>
      <c r="OBB106" s="62"/>
      <c r="OBC106" s="62"/>
      <c r="OBD106" s="62"/>
      <c r="OBE106" s="62"/>
      <c r="OBF106" s="62"/>
      <c r="OBG106" s="62"/>
      <c r="OBH106" s="62"/>
      <c r="OBI106" s="62"/>
      <c r="OBJ106" s="62"/>
      <c r="OBK106" s="62"/>
      <c r="OBL106" s="62"/>
      <c r="OBM106" s="62"/>
      <c r="OBN106" s="62"/>
      <c r="OBO106" s="62"/>
      <c r="OBP106" s="62"/>
      <c r="OBQ106" s="62"/>
      <c r="OBR106" s="62"/>
      <c r="OBS106" s="62"/>
      <c r="OBT106" s="62"/>
      <c r="OBU106" s="62"/>
      <c r="OBV106" s="62"/>
      <c r="OBW106" s="62"/>
      <c r="OBX106" s="62"/>
      <c r="OBY106" s="62"/>
      <c r="OBZ106" s="62"/>
      <c r="OCA106" s="62"/>
      <c r="OCB106" s="62"/>
      <c r="OCC106" s="62"/>
      <c r="OCD106" s="62"/>
      <c r="OCE106" s="62"/>
      <c r="OCF106" s="62"/>
      <c r="OCG106" s="62"/>
      <c r="OCH106" s="62"/>
      <c r="OCI106" s="62"/>
      <c r="OCJ106" s="62"/>
      <c r="OCK106" s="62"/>
      <c r="OCL106" s="62"/>
      <c r="OCM106" s="62"/>
      <c r="OCN106" s="62"/>
      <c r="OCO106" s="62"/>
      <c r="OCP106" s="62"/>
      <c r="OCQ106" s="62"/>
      <c r="OCR106" s="62"/>
      <c r="OCS106" s="62"/>
      <c r="OCT106" s="62"/>
      <c r="OCU106" s="62"/>
      <c r="OCV106" s="62"/>
      <c r="OCW106" s="62"/>
      <c r="OCX106" s="62"/>
      <c r="OCY106" s="62"/>
      <c r="OCZ106" s="62"/>
      <c r="ODA106" s="62"/>
      <c r="ODB106" s="62"/>
      <c r="ODC106" s="62"/>
      <c r="ODD106" s="62"/>
      <c r="ODE106" s="62"/>
      <c r="ODF106" s="62"/>
      <c r="ODG106" s="62"/>
      <c r="ODH106" s="62"/>
      <c r="ODI106" s="62"/>
      <c r="ODJ106" s="62"/>
      <c r="ODK106" s="62"/>
      <c r="ODL106" s="62"/>
      <c r="ODM106" s="62"/>
      <c r="ODN106" s="62"/>
      <c r="ODO106" s="62"/>
      <c r="ODP106" s="62"/>
      <c r="ODQ106" s="62"/>
      <c r="ODR106" s="62"/>
      <c r="ODS106" s="62"/>
      <c r="ODT106" s="62"/>
      <c r="ODU106" s="62"/>
      <c r="ODV106" s="62"/>
      <c r="ODW106" s="62"/>
      <c r="ODX106" s="62"/>
      <c r="ODY106" s="62"/>
      <c r="ODZ106" s="62"/>
      <c r="OEA106" s="62"/>
      <c r="OEB106" s="62"/>
      <c r="OEC106" s="62"/>
      <c r="OED106" s="62"/>
      <c r="OEE106" s="62"/>
      <c r="OEF106" s="62"/>
      <c r="OEG106" s="62"/>
      <c r="OEH106" s="62"/>
      <c r="OEI106" s="62"/>
      <c r="OEJ106" s="62"/>
      <c r="OEK106" s="62"/>
      <c r="OEL106" s="62"/>
      <c r="OEM106" s="62"/>
      <c r="OEN106" s="62"/>
      <c r="OEO106" s="62"/>
      <c r="OEP106" s="62"/>
      <c r="OEQ106" s="62"/>
      <c r="OER106" s="62"/>
      <c r="OES106" s="62"/>
      <c r="OET106" s="62"/>
      <c r="OEU106" s="62"/>
      <c r="OEV106" s="62"/>
      <c r="OEW106" s="62"/>
      <c r="OEX106" s="62"/>
      <c r="OEY106" s="62"/>
      <c r="OEZ106" s="62"/>
      <c r="OFA106" s="62"/>
      <c r="OFB106" s="62"/>
      <c r="OFC106" s="62"/>
      <c r="OFD106" s="62"/>
      <c r="OFE106" s="62"/>
      <c r="OFF106" s="62"/>
      <c r="OFG106" s="62"/>
      <c r="OFH106" s="62"/>
      <c r="OFI106" s="62"/>
      <c r="OFJ106" s="62"/>
      <c r="OFK106" s="62"/>
      <c r="OFL106" s="62"/>
      <c r="OFM106" s="62"/>
      <c r="OFN106" s="62"/>
      <c r="OFO106" s="62"/>
      <c r="OFP106" s="62"/>
      <c r="OFQ106" s="62"/>
      <c r="OFR106" s="62"/>
      <c r="OFS106" s="62"/>
      <c r="OFT106" s="62"/>
      <c r="OFU106" s="62"/>
      <c r="OFV106" s="62"/>
      <c r="OFW106" s="62"/>
      <c r="OFX106" s="62"/>
      <c r="OFY106" s="62"/>
      <c r="OFZ106" s="62"/>
      <c r="OGA106" s="62"/>
      <c r="OGB106" s="62"/>
      <c r="OGC106" s="62"/>
      <c r="OGD106" s="62"/>
      <c r="OGE106" s="62"/>
      <c r="OGF106" s="62"/>
      <c r="OGG106" s="62"/>
      <c r="OGH106" s="62"/>
      <c r="OGI106" s="62"/>
      <c r="OGJ106" s="62"/>
      <c r="OGK106" s="62"/>
      <c r="OGL106" s="62"/>
      <c r="OGM106" s="62"/>
      <c r="OGN106" s="62"/>
      <c r="OGO106" s="62"/>
      <c r="OGP106" s="62"/>
      <c r="OGQ106" s="62"/>
      <c r="OGR106" s="62"/>
      <c r="OGS106" s="62"/>
      <c r="OGT106" s="62"/>
      <c r="OGU106" s="62"/>
      <c r="OGV106" s="62"/>
      <c r="OGW106" s="62"/>
      <c r="OGX106" s="62"/>
      <c r="OGY106" s="62"/>
      <c r="OGZ106" s="62"/>
      <c r="OHA106" s="62"/>
      <c r="OHB106" s="62"/>
      <c r="OHC106" s="62"/>
      <c r="OHD106" s="62"/>
      <c r="OHE106" s="62"/>
      <c r="OHF106" s="62"/>
      <c r="OHG106" s="62"/>
      <c r="OHH106" s="62"/>
      <c r="OHI106" s="62"/>
      <c r="OHJ106" s="62"/>
      <c r="OHK106" s="62"/>
      <c r="OHL106" s="62"/>
      <c r="OHM106" s="62"/>
      <c r="OHN106" s="62"/>
      <c r="OHO106" s="62"/>
      <c r="OHP106" s="62"/>
      <c r="OHQ106" s="62"/>
      <c r="OHR106" s="62"/>
      <c r="OHS106" s="62"/>
      <c r="OHT106" s="62"/>
      <c r="OHU106" s="62"/>
      <c r="OHV106" s="62"/>
      <c r="OHW106" s="62"/>
      <c r="OHX106" s="62"/>
      <c r="OHY106" s="62"/>
      <c r="OHZ106" s="62"/>
      <c r="OIA106" s="62"/>
      <c r="OIB106" s="62"/>
      <c r="OIC106" s="62"/>
      <c r="OID106" s="62"/>
      <c r="OIE106" s="62"/>
      <c r="OIF106" s="62"/>
      <c r="OIG106" s="62"/>
      <c r="OIH106" s="62"/>
      <c r="OII106" s="62"/>
      <c r="OIJ106" s="62"/>
      <c r="OIK106" s="62"/>
      <c r="OIL106" s="62"/>
      <c r="OIM106" s="62"/>
      <c r="OIN106" s="62"/>
      <c r="OIO106" s="62"/>
      <c r="OIP106" s="62"/>
      <c r="OIQ106" s="62"/>
      <c r="OIR106" s="62"/>
      <c r="OIS106" s="62"/>
      <c r="OIT106" s="62"/>
      <c r="OIU106" s="62"/>
      <c r="OIV106" s="62"/>
      <c r="OIW106" s="62"/>
      <c r="OIX106" s="62"/>
      <c r="OIY106" s="62"/>
      <c r="OIZ106" s="62"/>
      <c r="OJA106" s="62"/>
      <c r="OJB106" s="62"/>
      <c r="OJC106" s="62"/>
      <c r="OJD106" s="62"/>
      <c r="OJE106" s="62"/>
      <c r="OJF106" s="62"/>
      <c r="OJG106" s="62"/>
      <c r="OJH106" s="62"/>
      <c r="OJI106" s="62"/>
      <c r="OJJ106" s="62"/>
      <c r="OJK106" s="62"/>
      <c r="OJL106" s="62"/>
      <c r="OJM106" s="62"/>
      <c r="OJN106" s="62"/>
      <c r="OJO106" s="62"/>
      <c r="OJP106" s="62"/>
      <c r="OJQ106" s="62"/>
      <c r="OJR106" s="62"/>
      <c r="OJS106" s="62"/>
      <c r="OJT106" s="62"/>
      <c r="OJU106" s="62"/>
      <c r="OJV106" s="62"/>
      <c r="OJW106" s="62"/>
      <c r="OJX106" s="62"/>
      <c r="OJY106" s="62"/>
      <c r="OJZ106" s="62"/>
      <c r="OKA106" s="62"/>
      <c r="OKB106" s="62"/>
      <c r="OKC106" s="62"/>
      <c r="OKD106" s="62"/>
      <c r="OKE106" s="62"/>
      <c r="OKF106" s="62"/>
      <c r="OKG106" s="62"/>
      <c r="OKH106" s="62"/>
      <c r="OKI106" s="62"/>
      <c r="OKJ106" s="62"/>
      <c r="OKK106" s="62"/>
      <c r="OKL106" s="62"/>
      <c r="OKM106" s="62"/>
      <c r="OKN106" s="62"/>
      <c r="OKO106" s="62"/>
      <c r="OKP106" s="62"/>
      <c r="OKQ106" s="62"/>
      <c r="OKR106" s="62"/>
      <c r="OKS106" s="62"/>
      <c r="OKT106" s="62"/>
      <c r="OKU106" s="62"/>
      <c r="OKV106" s="62"/>
      <c r="OKW106" s="62"/>
      <c r="OKX106" s="62"/>
      <c r="OKY106" s="62"/>
      <c r="OKZ106" s="62"/>
      <c r="OLA106" s="62"/>
      <c r="OLB106" s="62"/>
      <c r="OLC106" s="62"/>
      <c r="OLD106" s="62"/>
      <c r="OLE106" s="62"/>
      <c r="OLF106" s="62"/>
      <c r="OLG106" s="62"/>
      <c r="OLH106" s="62"/>
      <c r="OLI106" s="62"/>
      <c r="OLJ106" s="62"/>
      <c r="OLK106" s="62"/>
      <c r="OLL106" s="62"/>
      <c r="OLM106" s="62"/>
      <c r="OLN106" s="62"/>
      <c r="OLO106" s="62"/>
      <c r="OLP106" s="62"/>
      <c r="OLQ106" s="62"/>
      <c r="OLR106" s="62"/>
      <c r="OLS106" s="62"/>
      <c r="OLT106" s="62"/>
      <c r="OLU106" s="62"/>
      <c r="OLV106" s="62"/>
      <c r="OLW106" s="62"/>
      <c r="OLX106" s="62"/>
      <c r="OLY106" s="62"/>
      <c r="OLZ106" s="62"/>
      <c r="OMA106" s="62"/>
      <c r="OMB106" s="62"/>
      <c r="OMC106" s="62"/>
      <c r="OMD106" s="62"/>
      <c r="OME106" s="62"/>
      <c r="OMF106" s="62"/>
      <c r="OMG106" s="62"/>
      <c r="OMH106" s="62"/>
      <c r="OMI106" s="62"/>
      <c r="OMJ106" s="62"/>
      <c r="OMK106" s="62"/>
      <c r="OML106" s="62"/>
      <c r="OMM106" s="62"/>
      <c r="OMN106" s="62"/>
      <c r="OMO106" s="62"/>
      <c r="OMP106" s="62"/>
      <c r="OMQ106" s="62"/>
      <c r="OMR106" s="62"/>
      <c r="OMS106" s="62"/>
      <c r="OMT106" s="62"/>
      <c r="OMU106" s="62"/>
      <c r="OMV106" s="62"/>
      <c r="OMW106" s="62"/>
      <c r="OMX106" s="62"/>
      <c r="OMY106" s="62"/>
      <c r="OMZ106" s="62"/>
      <c r="ONA106" s="62"/>
      <c r="ONB106" s="62"/>
      <c r="ONC106" s="62"/>
      <c r="OND106" s="62"/>
      <c r="ONE106" s="62"/>
      <c r="ONF106" s="62"/>
      <c r="ONG106" s="62"/>
      <c r="ONH106" s="62"/>
      <c r="ONI106" s="62"/>
      <c r="ONJ106" s="62"/>
      <c r="ONK106" s="62"/>
      <c r="ONL106" s="62"/>
      <c r="ONM106" s="62"/>
      <c r="ONN106" s="62"/>
      <c r="ONO106" s="62"/>
      <c r="ONP106" s="62"/>
      <c r="ONQ106" s="62"/>
      <c r="ONR106" s="62"/>
      <c r="ONS106" s="62"/>
      <c r="ONT106" s="62"/>
      <c r="ONU106" s="62"/>
      <c r="ONV106" s="62"/>
      <c r="ONW106" s="62"/>
      <c r="ONX106" s="62"/>
      <c r="ONY106" s="62"/>
      <c r="ONZ106" s="62"/>
      <c r="OOA106" s="62"/>
      <c r="OOB106" s="62"/>
      <c r="OOC106" s="62"/>
      <c r="OOD106" s="62"/>
      <c r="OOE106" s="62"/>
      <c r="OOF106" s="62"/>
      <c r="OOG106" s="62"/>
      <c r="OOH106" s="62"/>
      <c r="OOI106" s="62"/>
      <c r="OOJ106" s="62"/>
      <c r="OOK106" s="62"/>
      <c r="OOL106" s="62"/>
      <c r="OOM106" s="62"/>
      <c r="OON106" s="62"/>
      <c r="OOO106" s="62"/>
      <c r="OOP106" s="62"/>
      <c r="OOQ106" s="62"/>
      <c r="OOR106" s="62"/>
      <c r="OOS106" s="62"/>
      <c r="OOT106" s="62"/>
      <c r="OOU106" s="62"/>
      <c r="OOV106" s="62"/>
      <c r="OOW106" s="62"/>
      <c r="OOX106" s="62"/>
      <c r="OOY106" s="62"/>
      <c r="OOZ106" s="62"/>
      <c r="OPA106" s="62"/>
      <c r="OPB106" s="62"/>
      <c r="OPC106" s="62"/>
      <c r="OPD106" s="62"/>
      <c r="OPE106" s="62"/>
      <c r="OPF106" s="62"/>
      <c r="OPG106" s="62"/>
      <c r="OPH106" s="62"/>
      <c r="OPI106" s="62"/>
      <c r="OPJ106" s="62"/>
      <c r="OPK106" s="62"/>
      <c r="OPL106" s="62"/>
      <c r="OPM106" s="62"/>
      <c r="OPN106" s="62"/>
      <c r="OPO106" s="62"/>
      <c r="OPP106" s="62"/>
      <c r="OPQ106" s="62"/>
      <c r="OPR106" s="62"/>
      <c r="OPS106" s="62"/>
      <c r="OPT106" s="62"/>
      <c r="OPU106" s="62"/>
      <c r="OPV106" s="62"/>
      <c r="OPW106" s="62"/>
      <c r="OPX106" s="62"/>
      <c r="OPY106" s="62"/>
      <c r="OPZ106" s="62"/>
      <c r="OQA106" s="62"/>
      <c r="OQB106" s="62"/>
      <c r="OQC106" s="62"/>
      <c r="OQD106" s="62"/>
      <c r="OQE106" s="62"/>
      <c r="OQF106" s="62"/>
      <c r="OQG106" s="62"/>
      <c r="OQH106" s="62"/>
      <c r="OQI106" s="62"/>
      <c r="OQJ106" s="62"/>
      <c r="OQK106" s="62"/>
      <c r="OQL106" s="62"/>
      <c r="OQM106" s="62"/>
      <c r="OQN106" s="62"/>
      <c r="OQO106" s="62"/>
      <c r="OQP106" s="62"/>
      <c r="OQQ106" s="62"/>
      <c r="OQR106" s="62"/>
      <c r="OQS106" s="62"/>
      <c r="OQT106" s="62"/>
      <c r="OQU106" s="62"/>
      <c r="OQV106" s="62"/>
      <c r="OQW106" s="62"/>
      <c r="OQX106" s="62"/>
      <c r="OQY106" s="62"/>
      <c r="OQZ106" s="62"/>
      <c r="ORA106" s="62"/>
      <c r="ORB106" s="62"/>
      <c r="ORC106" s="62"/>
      <c r="ORD106" s="62"/>
      <c r="ORE106" s="62"/>
      <c r="ORF106" s="62"/>
      <c r="ORG106" s="62"/>
      <c r="ORH106" s="62"/>
      <c r="ORI106" s="62"/>
      <c r="ORJ106" s="62"/>
      <c r="ORK106" s="62"/>
      <c r="ORL106" s="62"/>
      <c r="ORM106" s="62"/>
      <c r="ORN106" s="62"/>
      <c r="ORO106" s="62"/>
      <c r="ORP106" s="62"/>
      <c r="ORQ106" s="62"/>
      <c r="ORR106" s="62"/>
      <c r="ORS106" s="62"/>
      <c r="ORT106" s="62"/>
      <c r="ORU106" s="62"/>
      <c r="ORV106" s="62"/>
      <c r="ORW106" s="62"/>
      <c r="ORX106" s="62"/>
      <c r="ORY106" s="62"/>
      <c r="ORZ106" s="62"/>
      <c r="OSA106" s="62"/>
      <c r="OSB106" s="62"/>
      <c r="OSC106" s="62"/>
      <c r="OSD106" s="62"/>
      <c r="OSE106" s="62"/>
      <c r="OSF106" s="62"/>
      <c r="OSG106" s="62"/>
      <c r="OSH106" s="62"/>
      <c r="OSI106" s="62"/>
      <c r="OSJ106" s="62"/>
      <c r="OSK106" s="62"/>
      <c r="OSL106" s="62"/>
      <c r="OSM106" s="62"/>
      <c r="OSN106" s="62"/>
      <c r="OSO106" s="62"/>
      <c r="OSP106" s="62"/>
      <c r="OSQ106" s="62"/>
      <c r="OSR106" s="62"/>
      <c r="OSS106" s="62"/>
      <c r="OST106" s="62"/>
      <c r="OSU106" s="62"/>
      <c r="OSV106" s="62"/>
      <c r="OSW106" s="62"/>
      <c r="OSX106" s="62"/>
      <c r="OSY106" s="62"/>
      <c r="OSZ106" s="62"/>
      <c r="OTA106" s="62"/>
      <c r="OTB106" s="62"/>
      <c r="OTC106" s="62"/>
      <c r="OTD106" s="62"/>
      <c r="OTE106" s="62"/>
      <c r="OTF106" s="62"/>
      <c r="OTG106" s="62"/>
      <c r="OTH106" s="62"/>
      <c r="OTI106" s="62"/>
      <c r="OTJ106" s="62"/>
      <c r="OTK106" s="62"/>
      <c r="OTL106" s="62"/>
      <c r="OTM106" s="62"/>
      <c r="OTN106" s="62"/>
      <c r="OTO106" s="62"/>
      <c r="OTP106" s="62"/>
      <c r="OTQ106" s="62"/>
      <c r="OTR106" s="62"/>
      <c r="OTS106" s="62"/>
      <c r="OTT106" s="62"/>
      <c r="OTU106" s="62"/>
      <c r="OTV106" s="62"/>
      <c r="OTW106" s="62"/>
      <c r="OTX106" s="62"/>
      <c r="OTY106" s="62"/>
      <c r="OTZ106" s="62"/>
      <c r="OUA106" s="62"/>
      <c r="OUB106" s="62"/>
      <c r="OUC106" s="62"/>
      <c r="OUD106" s="62"/>
      <c r="OUE106" s="62"/>
      <c r="OUF106" s="62"/>
      <c r="OUG106" s="62"/>
      <c r="OUH106" s="62"/>
      <c r="OUI106" s="62"/>
      <c r="OUJ106" s="62"/>
      <c r="OUK106" s="62"/>
      <c r="OUL106" s="62"/>
      <c r="OUM106" s="62"/>
      <c r="OUN106" s="62"/>
      <c r="OUO106" s="62"/>
      <c r="OUP106" s="62"/>
      <c r="OUQ106" s="62"/>
      <c r="OUR106" s="62"/>
      <c r="OUS106" s="62"/>
      <c r="OUT106" s="62"/>
      <c r="OUU106" s="62"/>
      <c r="OUV106" s="62"/>
      <c r="OUW106" s="62"/>
      <c r="OUX106" s="62"/>
      <c r="OUY106" s="62"/>
      <c r="OUZ106" s="62"/>
      <c r="OVA106" s="62"/>
      <c r="OVB106" s="62"/>
      <c r="OVC106" s="62"/>
      <c r="OVD106" s="62"/>
      <c r="OVE106" s="62"/>
      <c r="OVF106" s="62"/>
      <c r="OVG106" s="62"/>
      <c r="OVH106" s="62"/>
      <c r="OVI106" s="62"/>
      <c r="OVJ106" s="62"/>
      <c r="OVK106" s="62"/>
      <c r="OVL106" s="62"/>
      <c r="OVM106" s="62"/>
      <c r="OVN106" s="62"/>
      <c r="OVO106" s="62"/>
      <c r="OVP106" s="62"/>
      <c r="OVQ106" s="62"/>
      <c r="OVR106" s="62"/>
      <c r="OVS106" s="62"/>
      <c r="OVT106" s="62"/>
      <c r="OVU106" s="62"/>
      <c r="OVV106" s="62"/>
      <c r="OVW106" s="62"/>
      <c r="OVX106" s="62"/>
      <c r="OVY106" s="62"/>
      <c r="OVZ106" s="62"/>
      <c r="OWA106" s="62"/>
      <c r="OWB106" s="62"/>
      <c r="OWC106" s="62"/>
      <c r="OWD106" s="62"/>
      <c r="OWE106" s="62"/>
      <c r="OWF106" s="62"/>
      <c r="OWG106" s="62"/>
      <c r="OWH106" s="62"/>
      <c r="OWI106" s="62"/>
      <c r="OWJ106" s="62"/>
      <c r="OWK106" s="62"/>
      <c r="OWL106" s="62"/>
      <c r="OWM106" s="62"/>
      <c r="OWN106" s="62"/>
      <c r="OWO106" s="62"/>
      <c r="OWP106" s="62"/>
      <c r="OWQ106" s="62"/>
      <c r="OWR106" s="62"/>
      <c r="OWS106" s="62"/>
      <c r="OWT106" s="62"/>
      <c r="OWU106" s="62"/>
      <c r="OWV106" s="62"/>
      <c r="OWW106" s="62"/>
      <c r="OWX106" s="62"/>
      <c r="OWY106" s="62"/>
      <c r="OWZ106" s="62"/>
      <c r="OXA106" s="62"/>
      <c r="OXB106" s="62"/>
      <c r="OXC106" s="62"/>
      <c r="OXD106" s="62"/>
      <c r="OXE106" s="62"/>
      <c r="OXF106" s="62"/>
      <c r="OXG106" s="62"/>
      <c r="OXH106" s="62"/>
      <c r="OXI106" s="62"/>
      <c r="OXJ106" s="62"/>
      <c r="OXK106" s="62"/>
      <c r="OXL106" s="62"/>
      <c r="OXM106" s="62"/>
      <c r="OXN106" s="62"/>
      <c r="OXO106" s="62"/>
      <c r="OXP106" s="62"/>
      <c r="OXQ106" s="62"/>
      <c r="OXR106" s="62"/>
      <c r="OXS106" s="62"/>
      <c r="OXT106" s="62"/>
      <c r="OXU106" s="62"/>
      <c r="OXV106" s="62"/>
      <c r="OXW106" s="62"/>
      <c r="OXX106" s="62"/>
      <c r="OXY106" s="62"/>
      <c r="OXZ106" s="62"/>
      <c r="OYA106" s="62"/>
      <c r="OYB106" s="62"/>
      <c r="OYC106" s="62"/>
      <c r="OYD106" s="62"/>
      <c r="OYE106" s="62"/>
      <c r="OYF106" s="62"/>
      <c r="OYG106" s="62"/>
      <c r="OYH106" s="62"/>
      <c r="OYI106" s="62"/>
      <c r="OYJ106" s="62"/>
      <c r="OYK106" s="62"/>
      <c r="OYL106" s="62"/>
      <c r="OYM106" s="62"/>
      <c r="OYN106" s="62"/>
      <c r="OYO106" s="62"/>
      <c r="OYP106" s="62"/>
      <c r="OYQ106" s="62"/>
      <c r="OYR106" s="62"/>
      <c r="OYS106" s="62"/>
      <c r="OYT106" s="62"/>
      <c r="OYU106" s="62"/>
      <c r="OYV106" s="62"/>
      <c r="OYW106" s="62"/>
      <c r="OYX106" s="62"/>
      <c r="OYY106" s="62"/>
      <c r="OYZ106" s="62"/>
      <c r="OZA106" s="62"/>
      <c r="OZB106" s="62"/>
      <c r="OZC106" s="62"/>
      <c r="OZD106" s="62"/>
      <c r="OZE106" s="62"/>
      <c r="OZF106" s="62"/>
      <c r="OZG106" s="62"/>
      <c r="OZH106" s="62"/>
      <c r="OZI106" s="62"/>
      <c r="OZJ106" s="62"/>
      <c r="OZK106" s="62"/>
      <c r="OZL106" s="62"/>
      <c r="OZM106" s="62"/>
      <c r="OZN106" s="62"/>
      <c r="OZO106" s="62"/>
      <c r="OZP106" s="62"/>
      <c r="OZQ106" s="62"/>
      <c r="OZR106" s="62"/>
      <c r="OZS106" s="62"/>
      <c r="OZT106" s="62"/>
      <c r="OZU106" s="62"/>
      <c r="OZV106" s="62"/>
      <c r="OZW106" s="62"/>
      <c r="OZX106" s="62"/>
      <c r="OZY106" s="62"/>
      <c r="OZZ106" s="62"/>
      <c r="PAA106" s="62"/>
      <c r="PAB106" s="62"/>
      <c r="PAC106" s="62"/>
      <c r="PAD106" s="62"/>
      <c r="PAE106" s="62"/>
      <c r="PAF106" s="62"/>
      <c r="PAG106" s="62"/>
      <c r="PAH106" s="62"/>
      <c r="PAI106" s="62"/>
      <c r="PAJ106" s="62"/>
      <c r="PAK106" s="62"/>
      <c r="PAL106" s="62"/>
      <c r="PAM106" s="62"/>
      <c r="PAN106" s="62"/>
      <c r="PAO106" s="62"/>
      <c r="PAP106" s="62"/>
      <c r="PAQ106" s="62"/>
      <c r="PAR106" s="62"/>
      <c r="PAS106" s="62"/>
      <c r="PAT106" s="62"/>
      <c r="PAU106" s="62"/>
      <c r="PAV106" s="62"/>
      <c r="PAW106" s="62"/>
      <c r="PAX106" s="62"/>
      <c r="PAY106" s="62"/>
      <c r="PAZ106" s="62"/>
      <c r="PBA106" s="62"/>
      <c r="PBB106" s="62"/>
      <c r="PBC106" s="62"/>
      <c r="PBD106" s="62"/>
      <c r="PBE106" s="62"/>
      <c r="PBF106" s="62"/>
      <c r="PBG106" s="62"/>
      <c r="PBH106" s="62"/>
      <c r="PBI106" s="62"/>
      <c r="PBJ106" s="62"/>
      <c r="PBK106" s="62"/>
      <c r="PBL106" s="62"/>
      <c r="PBM106" s="62"/>
      <c r="PBN106" s="62"/>
      <c r="PBO106" s="62"/>
      <c r="PBP106" s="62"/>
      <c r="PBQ106" s="62"/>
      <c r="PBR106" s="62"/>
      <c r="PBS106" s="62"/>
      <c r="PBT106" s="62"/>
      <c r="PBU106" s="62"/>
      <c r="PBV106" s="62"/>
      <c r="PBW106" s="62"/>
      <c r="PBX106" s="62"/>
      <c r="PBY106" s="62"/>
      <c r="PBZ106" s="62"/>
      <c r="PCA106" s="62"/>
      <c r="PCB106" s="62"/>
      <c r="PCC106" s="62"/>
      <c r="PCD106" s="62"/>
      <c r="PCE106" s="62"/>
      <c r="PCF106" s="62"/>
      <c r="PCG106" s="62"/>
      <c r="PCH106" s="62"/>
      <c r="PCI106" s="62"/>
      <c r="PCJ106" s="62"/>
      <c r="PCK106" s="62"/>
      <c r="PCL106" s="62"/>
      <c r="PCM106" s="62"/>
      <c r="PCN106" s="62"/>
      <c r="PCO106" s="62"/>
      <c r="PCP106" s="62"/>
      <c r="PCQ106" s="62"/>
      <c r="PCR106" s="62"/>
      <c r="PCS106" s="62"/>
      <c r="PCT106" s="62"/>
      <c r="PCU106" s="62"/>
      <c r="PCV106" s="62"/>
      <c r="PCW106" s="62"/>
      <c r="PCX106" s="62"/>
      <c r="PCY106" s="62"/>
      <c r="PCZ106" s="62"/>
      <c r="PDA106" s="62"/>
      <c r="PDB106" s="62"/>
      <c r="PDC106" s="62"/>
      <c r="PDD106" s="62"/>
      <c r="PDE106" s="62"/>
      <c r="PDF106" s="62"/>
      <c r="PDG106" s="62"/>
      <c r="PDH106" s="62"/>
      <c r="PDI106" s="62"/>
      <c r="PDJ106" s="62"/>
      <c r="PDK106" s="62"/>
      <c r="PDL106" s="62"/>
      <c r="PDM106" s="62"/>
      <c r="PDN106" s="62"/>
      <c r="PDO106" s="62"/>
      <c r="PDP106" s="62"/>
      <c r="PDQ106" s="62"/>
      <c r="PDR106" s="62"/>
      <c r="PDS106" s="62"/>
      <c r="PDT106" s="62"/>
      <c r="PDU106" s="62"/>
      <c r="PDV106" s="62"/>
      <c r="PDW106" s="62"/>
      <c r="PDX106" s="62"/>
      <c r="PDY106" s="62"/>
      <c r="PDZ106" s="62"/>
      <c r="PEA106" s="62"/>
      <c r="PEB106" s="62"/>
      <c r="PEC106" s="62"/>
      <c r="PED106" s="62"/>
      <c r="PEE106" s="62"/>
      <c r="PEF106" s="62"/>
      <c r="PEG106" s="62"/>
      <c r="PEH106" s="62"/>
      <c r="PEI106" s="62"/>
      <c r="PEJ106" s="62"/>
      <c r="PEK106" s="62"/>
      <c r="PEL106" s="62"/>
      <c r="PEM106" s="62"/>
      <c r="PEN106" s="62"/>
      <c r="PEO106" s="62"/>
      <c r="PEP106" s="62"/>
      <c r="PEQ106" s="62"/>
      <c r="PER106" s="62"/>
      <c r="PES106" s="62"/>
      <c r="PET106" s="62"/>
      <c r="PEU106" s="62"/>
      <c r="PEV106" s="62"/>
      <c r="PEW106" s="62"/>
      <c r="PEX106" s="62"/>
      <c r="PEY106" s="62"/>
      <c r="PEZ106" s="62"/>
      <c r="PFA106" s="62"/>
      <c r="PFB106" s="62"/>
      <c r="PFC106" s="62"/>
      <c r="PFD106" s="62"/>
      <c r="PFE106" s="62"/>
      <c r="PFF106" s="62"/>
      <c r="PFG106" s="62"/>
      <c r="PFH106" s="62"/>
      <c r="PFI106" s="62"/>
      <c r="PFJ106" s="62"/>
      <c r="PFK106" s="62"/>
      <c r="PFL106" s="62"/>
      <c r="PFM106" s="62"/>
      <c r="PFN106" s="62"/>
      <c r="PFO106" s="62"/>
      <c r="PFP106" s="62"/>
      <c r="PFQ106" s="62"/>
      <c r="PFR106" s="62"/>
      <c r="PFS106" s="62"/>
      <c r="PFT106" s="62"/>
      <c r="PFU106" s="62"/>
      <c r="PFV106" s="62"/>
      <c r="PFW106" s="62"/>
      <c r="PFX106" s="62"/>
      <c r="PFY106" s="62"/>
      <c r="PFZ106" s="62"/>
      <c r="PGA106" s="62"/>
      <c r="PGB106" s="62"/>
      <c r="PGC106" s="62"/>
      <c r="PGD106" s="62"/>
      <c r="PGE106" s="62"/>
      <c r="PGF106" s="62"/>
      <c r="PGG106" s="62"/>
      <c r="PGH106" s="62"/>
      <c r="PGI106" s="62"/>
      <c r="PGJ106" s="62"/>
      <c r="PGK106" s="62"/>
      <c r="PGL106" s="62"/>
      <c r="PGM106" s="62"/>
      <c r="PGN106" s="62"/>
      <c r="PGO106" s="62"/>
      <c r="PGP106" s="62"/>
      <c r="PGQ106" s="62"/>
      <c r="PGR106" s="62"/>
      <c r="PGS106" s="62"/>
      <c r="PGT106" s="62"/>
      <c r="PGU106" s="62"/>
      <c r="PGV106" s="62"/>
      <c r="PGW106" s="62"/>
      <c r="PGX106" s="62"/>
      <c r="PGY106" s="62"/>
      <c r="PGZ106" s="62"/>
      <c r="PHA106" s="62"/>
      <c r="PHB106" s="62"/>
      <c r="PHC106" s="62"/>
      <c r="PHD106" s="62"/>
      <c r="PHE106" s="62"/>
      <c r="PHF106" s="62"/>
      <c r="PHG106" s="62"/>
      <c r="PHH106" s="62"/>
      <c r="PHI106" s="62"/>
      <c r="PHJ106" s="62"/>
      <c r="PHK106" s="62"/>
      <c r="PHL106" s="62"/>
      <c r="PHM106" s="62"/>
      <c r="PHN106" s="62"/>
      <c r="PHO106" s="62"/>
      <c r="PHP106" s="62"/>
      <c r="PHQ106" s="62"/>
      <c r="PHR106" s="62"/>
      <c r="PHS106" s="62"/>
      <c r="PHT106" s="62"/>
      <c r="PHU106" s="62"/>
      <c r="PHV106" s="62"/>
      <c r="PHW106" s="62"/>
      <c r="PHX106" s="62"/>
      <c r="PHY106" s="62"/>
      <c r="PHZ106" s="62"/>
      <c r="PIA106" s="62"/>
      <c r="PIB106" s="62"/>
      <c r="PIC106" s="62"/>
      <c r="PID106" s="62"/>
      <c r="PIE106" s="62"/>
      <c r="PIF106" s="62"/>
      <c r="PIG106" s="62"/>
      <c r="PIH106" s="62"/>
      <c r="PII106" s="62"/>
      <c r="PIJ106" s="62"/>
      <c r="PIK106" s="62"/>
      <c r="PIL106" s="62"/>
      <c r="PIM106" s="62"/>
      <c r="PIN106" s="62"/>
      <c r="PIO106" s="62"/>
      <c r="PIP106" s="62"/>
      <c r="PIQ106" s="62"/>
      <c r="PIR106" s="62"/>
      <c r="PIS106" s="62"/>
      <c r="PIT106" s="62"/>
      <c r="PIU106" s="62"/>
      <c r="PIV106" s="62"/>
      <c r="PIW106" s="62"/>
      <c r="PIX106" s="62"/>
      <c r="PIY106" s="62"/>
      <c r="PIZ106" s="62"/>
      <c r="PJA106" s="62"/>
      <c r="PJB106" s="62"/>
      <c r="PJC106" s="62"/>
      <c r="PJD106" s="62"/>
      <c r="PJE106" s="62"/>
      <c r="PJF106" s="62"/>
      <c r="PJG106" s="62"/>
      <c r="PJH106" s="62"/>
      <c r="PJI106" s="62"/>
      <c r="PJJ106" s="62"/>
      <c r="PJK106" s="62"/>
      <c r="PJL106" s="62"/>
      <c r="PJM106" s="62"/>
      <c r="PJN106" s="62"/>
      <c r="PJO106" s="62"/>
      <c r="PJP106" s="62"/>
      <c r="PJQ106" s="62"/>
      <c r="PJR106" s="62"/>
      <c r="PJS106" s="62"/>
      <c r="PJT106" s="62"/>
      <c r="PJU106" s="62"/>
      <c r="PJV106" s="62"/>
      <c r="PJW106" s="62"/>
      <c r="PJX106" s="62"/>
      <c r="PJY106" s="62"/>
      <c r="PJZ106" s="62"/>
      <c r="PKA106" s="62"/>
      <c r="PKB106" s="62"/>
      <c r="PKC106" s="62"/>
      <c r="PKD106" s="62"/>
      <c r="PKE106" s="62"/>
      <c r="PKF106" s="62"/>
      <c r="PKG106" s="62"/>
      <c r="PKH106" s="62"/>
      <c r="PKI106" s="62"/>
      <c r="PKJ106" s="62"/>
      <c r="PKK106" s="62"/>
      <c r="PKL106" s="62"/>
      <c r="PKM106" s="62"/>
      <c r="PKN106" s="62"/>
      <c r="PKO106" s="62"/>
      <c r="PKP106" s="62"/>
      <c r="PKQ106" s="62"/>
      <c r="PKR106" s="62"/>
      <c r="PKS106" s="62"/>
      <c r="PKT106" s="62"/>
      <c r="PKU106" s="62"/>
      <c r="PKV106" s="62"/>
      <c r="PKW106" s="62"/>
      <c r="PKX106" s="62"/>
      <c r="PKY106" s="62"/>
      <c r="PKZ106" s="62"/>
      <c r="PLA106" s="62"/>
      <c r="PLB106" s="62"/>
      <c r="PLC106" s="62"/>
      <c r="PLD106" s="62"/>
      <c r="PLE106" s="62"/>
      <c r="PLF106" s="62"/>
      <c r="PLG106" s="62"/>
      <c r="PLH106" s="62"/>
      <c r="PLI106" s="62"/>
      <c r="PLJ106" s="62"/>
      <c r="PLK106" s="62"/>
      <c r="PLL106" s="62"/>
      <c r="PLM106" s="62"/>
      <c r="PLN106" s="62"/>
      <c r="PLO106" s="62"/>
      <c r="PLP106" s="62"/>
      <c r="PLQ106" s="62"/>
      <c r="PLR106" s="62"/>
      <c r="PLS106" s="62"/>
      <c r="PLT106" s="62"/>
      <c r="PLU106" s="62"/>
      <c r="PLV106" s="62"/>
      <c r="PLW106" s="62"/>
      <c r="PLX106" s="62"/>
      <c r="PLY106" s="62"/>
      <c r="PLZ106" s="62"/>
      <c r="PMA106" s="62"/>
      <c r="PMB106" s="62"/>
      <c r="PMC106" s="62"/>
      <c r="PMD106" s="62"/>
      <c r="PME106" s="62"/>
      <c r="PMF106" s="62"/>
      <c r="PMG106" s="62"/>
      <c r="PMH106" s="62"/>
      <c r="PMI106" s="62"/>
      <c r="PMJ106" s="62"/>
      <c r="PMK106" s="62"/>
      <c r="PML106" s="62"/>
      <c r="PMM106" s="62"/>
      <c r="PMN106" s="62"/>
      <c r="PMO106" s="62"/>
      <c r="PMP106" s="62"/>
      <c r="PMQ106" s="62"/>
      <c r="PMR106" s="62"/>
      <c r="PMS106" s="62"/>
      <c r="PMT106" s="62"/>
      <c r="PMU106" s="62"/>
      <c r="PMV106" s="62"/>
      <c r="PMW106" s="62"/>
      <c r="PMX106" s="62"/>
      <c r="PMY106" s="62"/>
      <c r="PMZ106" s="62"/>
      <c r="PNA106" s="62"/>
      <c r="PNB106" s="62"/>
      <c r="PNC106" s="62"/>
      <c r="PND106" s="62"/>
      <c r="PNE106" s="62"/>
      <c r="PNF106" s="62"/>
      <c r="PNG106" s="62"/>
      <c r="PNH106" s="62"/>
      <c r="PNI106" s="62"/>
      <c r="PNJ106" s="62"/>
      <c r="PNK106" s="62"/>
      <c r="PNL106" s="62"/>
      <c r="PNM106" s="62"/>
      <c r="PNN106" s="62"/>
      <c r="PNO106" s="62"/>
      <c r="PNP106" s="62"/>
      <c r="PNQ106" s="62"/>
      <c r="PNR106" s="62"/>
      <c r="PNS106" s="62"/>
      <c r="PNT106" s="62"/>
      <c r="PNU106" s="62"/>
      <c r="PNV106" s="62"/>
      <c r="PNW106" s="62"/>
      <c r="PNX106" s="62"/>
      <c r="PNY106" s="62"/>
      <c r="PNZ106" s="62"/>
      <c r="POA106" s="62"/>
      <c r="POB106" s="62"/>
      <c r="POC106" s="62"/>
      <c r="POD106" s="62"/>
      <c r="POE106" s="62"/>
      <c r="POF106" s="62"/>
      <c r="POG106" s="62"/>
      <c r="POH106" s="62"/>
      <c r="POI106" s="62"/>
      <c r="POJ106" s="62"/>
      <c r="POK106" s="62"/>
      <c r="POL106" s="62"/>
      <c r="POM106" s="62"/>
      <c r="PON106" s="62"/>
      <c r="POO106" s="62"/>
      <c r="POP106" s="62"/>
      <c r="POQ106" s="62"/>
      <c r="POR106" s="62"/>
      <c r="POS106" s="62"/>
      <c r="POT106" s="62"/>
      <c r="POU106" s="62"/>
      <c r="POV106" s="62"/>
      <c r="POW106" s="62"/>
      <c r="POX106" s="62"/>
      <c r="POY106" s="62"/>
      <c r="POZ106" s="62"/>
      <c r="PPA106" s="62"/>
      <c r="PPB106" s="62"/>
      <c r="PPC106" s="62"/>
      <c r="PPD106" s="62"/>
      <c r="PPE106" s="62"/>
      <c r="PPF106" s="62"/>
      <c r="PPG106" s="62"/>
      <c r="PPH106" s="62"/>
      <c r="PPI106" s="62"/>
      <c r="PPJ106" s="62"/>
      <c r="PPK106" s="62"/>
      <c r="PPL106" s="62"/>
      <c r="PPM106" s="62"/>
      <c r="PPN106" s="62"/>
      <c r="PPO106" s="62"/>
      <c r="PPP106" s="62"/>
      <c r="PPQ106" s="62"/>
      <c r="PPR106" s="62"/>
      <c r="PPS106" s="62"/>
      <c r="PPT106" s="62"/>
      <c r="PPU106" s="62"/>
      <c r="PPV106" s="62"/>
      <c r="PPW106" s="62"/>
      <c r="PPX106" s="62"/>
      <c r="PPY106" s="62"/>
      <c r="PPZ106" s="62"/>
      <c r="PQA106" s="62"/>
      <c r="PQB106" s="62"/>
      <c r="PQC106" s="62"/>
      <c r="PQD106" s="62"/>
      <c r="PQE106" s="62"/>
      <c r="PQF106" s="62"/>
      <c r="PQG106" s="62"/>
      <c r="PQH106" s="62"/>
      <c r="PQI106" s="62"/>
      <c r="PQJ106" s="62"/>
      <c r="PQK106" s="62"/>
      <c r="PQL106" s="62"/>
      <c r="PQM106" s="62"/>
      <c r="PQN106" s="62"/>
      <c r="PQO106" s="62"/>
      <c r="PQP106" s="62"/>
      <c r="PQQ106" s="62"/>
      <c r="PQR106" s="62"/>
      <c r="PQS106" s="62"/>
      <c r="PQT106" s="62"/>
      <c r="PQU106" s="62"/>
      <c r="PQV106" s="62"/>
      <c r="PQW106" s="62"/>
      <c r="PQX106" s="62"/>
      <c r="PQY106" s="62"/>
      <c r="PQZ106" s="62"/>
      <c r="PRA106" s="62"/>
      <c r="PRB106" s="62"/>
      <c r="PRC106" s="62"/>
      <c r="PRD106" s="62"/>
      <c r="PRE106" s="62"/>
      <c r="PRF106" s="62"/>
      <c r="PRG106" s="62"/>
      <c r="PRH106" s="62"/>
      <c r="PRI106" s="62"/>
      <c r="PRJ106" s="62"/>
      <c r="PRK106" s="62"/>
      <c r="PRL106" s="62"/>
      <c r="PRM106" s="62"/>
      <c r="PRN106" s="62"/>
      <c r="PRO106" s="62"/>
      <c r="PRP106" s="62"/>
      <c r="PRQ106" s="62"/>
      <c r="PRR106" s="62"/>
      <c r="PRS106" s="62"/>
      <c r="PRT106" s="62"/>
      <c r="PRU106" s="62"/>
      <c r="PRV106" s="62"/>
      <c r="PRW106" s="62"/>
      <c r="PRX106" s="62"/>
      <c r="PRY106" s="62"/>
      <c r="PRZ106" s="62"/>
      <c r="PSA106" s="62"/>
      <c r="PSB106" s="62"/>
      <c r="PSC106" s="62"/>
      <c r="PSD106" s="62"/>
      <c r="PSE106" s="62"/>
      <c r="PSF106" s="62"/>
      <c r="PSG106" s="62"/>
      <c r="PSH106" s="62"/>
      <c r="PSI106" s="62"/>
      <c r="PSJ106" s="62"/>
      <c r="PSK106" s="62"/>
      <c r="PSL106" s="62"/>
      <c r="PSM106" s="62"/>
      <c r="PSN106" s="62"/>
      <c r="PSO106" s="62"/>
      <c r="PSP106" s="62"/>
      <c r="PSQ106" s="62"/>
      <c r="PSR106" s="62"/>
      <c r="PSS106" s="62"/>
      <c r="PST106" s="62"/>
      <c r="PSU106" s="62"/>
      <c r="PSV106" s="62"/>
      <c r="PSW106" s="62"/>
      <c r="PSX106" s="62"/>
      <c r="PSY106" s="62"/>
      <c r="PSZ106" s="62"/>
      <c r="PTA106" s="62"/>
      <c r="PTB106" s="62"/>
      <c r="PTC106" s="62"/>
      <c r="PTD106" s="62"/>
      <c r="PTE106" s="62"/>
      <c r="PTF106" s="62"/>
      <c r="PTG106" s="62"/>
      <c r="PTH106" s="62"/>
      <c r="PTI106" s="62"/>
      <c r="PTJ106" s="62"/>
      <c r="PTK106" s="62"/>
      <c r="PTL106" s="62"/>
      <c r="PTM106" s="62"/>
      <c r="PTN106" s="62"/>
      <c r="PTO106" s="62"/>
      <c r="PTP106" s="62"/>
      <c r="PTQ106" s="62"/>
      <c r="PTR106" s="62"/>
      <c r="PTS106" s="62"/>
      <c r="PTT106" s="62"/>
      <c r="PTU106" s="62"/>
      <c r="PTV106" s="62"/>
      <c r="PTW106" s="62"/>
      <c r="PTX106" s="62"/>
      <c r="PTY106" s="62"/>
      <c r="PTZ106" s="62"/>
      <c r="PUA106" s="62"/>
      <c r="PUB106" s="62"/>
      <c r="PUC106" s="62"/>
      <c r="PUD106" s="62"/>
      <c r="PUE106" s="62"/>
      <c r="PUF106" s="62"/>
      <c r="PUG106" s="62"/>
      <c r="PUH106" s="62"/>
      <c r="PUI106" s="62"/>
      <c r="PUJ106" s="62"/>
      <c r="PUK106" s="62"/>
      <c r="PUL106" s="62"/>
      <c r="PUM106" s="62"/>
      <c r="PUN106" s="62"/>
      <c r="PUO106" s="62"/>
      <c r="PUP106" s="62"/>
      <c r="PUQ106" s="62"/>
      <c r="PUR106" s="62"/>
      <c r="PUS106" s="62"/>
      <c r="PUT106" s="62"/>
      <c r="PUU106" s="62"/>
      <c r="PUV106" s="62"/>
      <c r="PUW106" s="62"/>
      <c r="PUX106" s="62"/>
      <c r="PUY106" s="62"/>
      <c r="PUZ106" s="62"/>
      <c r="PVA106" s="62"/>
      <c r="PVB106" s="62"/>
      <c r="PVC106" s="62"/>
      <c r="PVD106" s="62"/>
      <c r="PVE106" s="62"/>
      <c r="PVF106" s="62"/>
      <c r="PVG106" s="62"/>
      <c r="PVH106" s="62"/>
      <c r="PVI106" s="62"/>
      <c r="PVJ106" s="62"/>
      <c r="PVK106" s="62"/>
      <c r="PVL106" s="62"/>
      <c r="PVM106" s="62"/>
      <c r="PVN106" s="62"/>
      <c r="PVO106" s="62"/>
      <c r="PVP106" s="62"/>
      <c r="PVQ106" s="62"/>
      <c r="PVR106" s="62"/>
      <c r="PVS106" s="62"/>
      <c r="PVT106" s="62"/>
      <c r="PVU106" s="62"/>
      <c r="PVV106" s="62"/>
      <c r="PVW106" s="62"/>
      <c r="PVX106" s="62"/>
      <c r="PVY106" s="62"/>
      <c r="PVZ106" s="62"/>
      <c r="PWA106" s="62"/>
      <c r="PWB106" s="62"/>
      <c r="PWC106" s="62"/>
      <c r="PWD106" s="62"/>
      <c r="PWE106" s="62"/>
      <c r="PWF106" s="62"/>
      <c r="PWG106" s="62"/>
      <c r="PWH106" s="62"/>
      <c r="PWI106" s="62"/>
      <c r="PWJ106" s="62"/>
      <c r="PWK106" s="62"/>
      <c r="PWL106" s="62"/>
      <c r="PWM106" s="62"/>
      <c r="PWN106" s="62"/>
      <c r="PWO106" s="62"/>
      <c r="PWP106" s="62"/>
      <c r="PWQ106" s="62"/>
      <c r="PWR106" s="62"/>
      <c r="PWS106" s="62"/>
      <c r="PWT106" s="62"/>
      <c r="PWU106" s="62"/>
      <c r="PWV106" s="62"/>
      <c r="PWW106" s="62"/>
      <c r="PWX106" s="62"/>
      <c r="PWY106" s="62"/>
      <c r="PWZ106" s="62"/>
      <c r="PXA106" s="62"/>
      <c r="PXB106" s="62"/>
      <c r="PXC106" s="62"/>
      <c r="PXD106" s="62"/>
      <c r="PXE106" s="62"/>
      <c r="PXF106" s="62"/>
      <c r="PXG106" s="62"/>
      <c r="PXH106" s="62"/>
      <c r="PXI106" s="62"/>
      <c r="PXJ106" s="62"/>
      <c r="PXK106" s="62"/>
      <c r="PXL106" s="62"/>
      <c r="PXM106" s="62"/>
      <c r="PXN106" s="62"/>
      <c r="PXO106" s="62"/>
      <c r="PXP106" s="62"/>
      <c r="PXQ106" s="62"/>
      <c r="PXR106" s="62"/>
      <c r="PXS106" s="62"/>
      <c r="PXT106" s="62"/>
      <c r="PXU106" s="62"/>
      <c r="PXV106" s="62"/>
      <c r="PXW106" s="62"/>
      <c r="PXX106" s="62"/>
      <c r="PXY106" s="62"/>
      <c r="PXZ106" s="62"/>
      <c r="PYA106" s="62"/>
      <c r="PYB106" s="62"/>
      <c r="PYC106" s="62"/>
      <c r="PYD106" s="62"/>
      <c r="PYE106" s="62"/>
      <c r="PYF106" s="62"/>
      <c r="PYG106" s="62"/>
      <c r="PYH106" s="62"/>
      <c r="PYI106" s="62"/>
      <c r="PYJ106" s="62"/>
      <c r="PYK106" s="62"/>
      <c r="PYL106" s="62"/>
      <c r="PYM106" s="62"/>
      <c r="PYN106" s="62"/>
      <c r="PYO106" s="62"/>
      <c r="PYP106" s="62"/>
      <c r="PYQ106" s="62"/>
      <c r="PYR106" s="62"/>
      <c r="PYS106" s="62"/>
      <c r="PYT106" s="62"/>
      <c r="PYU106" s="62"/>
      <c r="PYV106" s="62"/>
      <c r="PYW106" s="62"/>
      <c r="PYX106" s="62"/>
      <c r="PYY106" s="62"/>
      <c r="PYZ106" s="62"/>
      <c r="PZA106" s="62"/>
      <c r="PZB106" s="62"/>
      <c r="PZC106" s="62"/>
      <c r="PZD106" s="62"/>
      <c r="PZE106" s="62"/>
      <c r="PZF106" s="62"/>
      <c r="PZG106" s="62"/>
      <c r="PZH106" s="62"/>
      <c r="PZI106" s="62"/>
      <c r="PZJ106" s="62"/>
      <c r="PZK106" s="62"/>
      <c r="PZL106" s="62"/>
      <c r="PZM106" s="62"/>
      <c r="PZN106" s="62"/>
      <c r="PZO106" s="62"/>
      <c r="PZP106" s="62"/>
      <c r="PZQ106" s="62"/>
      <c r="PZR106" s="62"/>
      <c r="PZS106" s="62"/>
      <c r="PZT106" s="62"/>
      <c r="PZU106" s="62"/>
      <c r="PZV106" s="62"/>
      <c r="PZW106" s="62"/>
      <c r="PZX106" s="62"/>
      <c r="PZY106" s="62"/>
      <c r="PZZ106" s="62"/>
      <c r="QAA106" s="62"/>
      <c r="QAB106" s="62"/>
      <c r="QAC106" s="62"/>
      <c r="QAD106" s="62"/>
      <c r="QAE106" s="62"/>
      <c r="QAF106" s="62"/>
      <c r="QAG106" s="62"/>
      <c r="QAH106" s="62"/>
      <c r="QAI106" s="62"/>
      <c r="QAJ106" s="62"/>
      <c r="QAK106" s="62"/>
      <c r="QAL106" s="62"/>
      <c r="QAM106" s="62"/>
      <c r="QAN106" s="62"/>
      <c r="QAO106" s="62"/>
      <c r="QAP106" s="62"/>
      <c r="QAQ106" s="62"/>
      <c r="QAR106" s="62"/>
      <c r="QAS106" s="62"/>
      <c r="QAT106" s="62"/>
      <c r="QAU106" s="62"/>
      <c r="QAV106" s="62"/>
      <c r="QAW106" s="62"/>
      <c r="QAX106" s="62"/>
      <c r="QAY106" s="62"/>
      <c r="QAZ106" s="62"/>
      <c r="QBA106" s="62"/>
      <c r="QBB106" s="62"/>
      <c r="QBC106" s="62"/>
      <c r="QBD106" s="62"/>
      <c r="QBE106" s="62"/>
      <c r="QBF106" s="62"/>
      <c r="QBG106" s="62"/>
      <c r="QBH106" s="62"/>
      <c r="QBI106" s="62"/>
      <c r="QBJ106" s="62"/>
      <c r="QBK106" s="62"/>
      <c r="QBL106" s="62"/>
      <c r="QBM106" s="62"/>
      <c r="QBN106" s="62"/>
      <c r="QBO106" s="62"/>
      <c r="QBP106" s="62"/>
      <c r="QBQ106" s="62"/>
      <c r="QBR106" s="62"/>
      <c r="QBS106" s="62"/>
      <c r="QBT106" s="62"/>
      <c r="QBU106" s="62"/>
      <c r="QBV106" s="62"/>
      <c r="QBW106" s="62"/>
      <c r="QBX106" s="62"/>
      <c r="QBY106" s="62"/>
      <c r="QBZ106" s="62"/>
      <c r="QCA106" s="62"/>
      <c r="QCB106" s="62"/>
      <c r="QCC106" s="62"/>
      <c r="QCD106" s="62"/>
      <c r="QCE106" s="62"/>
      <c r="QCF106" s="62"/>
      <c r="QCG106" s="62"/>
      <c r="QCH106" s="62"/>
      <c r="QCI106" s="62"/>
      <c r="QCJ106" s="62"/>
      <c r="QCK106" s="62"/>
      <c r="QCL106" s="62"/>
      <c r="QCM106" s="62"/>
      <c r="QCN106" s="62"/>
      <c r="QCO106" s="62"/>
      <c r="QCP106" s="62"/>
      <c r="QCQ106" s="62"/>
      <c r="QCR106" s="62"/>
      <c r="QCS106" s="62"/>
      <c r="QCT106" s="62"/>
      <c r="QCU106" s="62"/>
      <c r="QCV106" s="62"/>
      <c r="QCW106" s="62"/>
      <c r="QCX106" s="62"/>
      <c r="QCY106" s="62"/>
      <c r="QCZ106" s="62"/>
      <c r="QDA106" s="62"/>
      <c r="QDB106" s="62"/>
      <c r="QDC106" s="62"/>
      <c r="QDD106" s="62"/>
      <c r="QDE106" s="62"/>
      <c r="QDF106" s="62"/>
      <c r="QDG106" s="62"/>
      <c r="QDH106" s="62"/>
      <c r="QDI106" s="62"/>
      <c r="QDJ106" s="62"/>
      <c r="QDK106" s="62"/>
      <c r="QDL106" s="62"/>
      <c r="QDM106" s="62"/>
      <c r="QDN106" s="62"/>
      <c r="QDO106" s="62"/>
      <c r="QDP106" s="62"/>
      <c r="QDQ106" s="62"/>
      <c r="QDR106" s="62"/>
      <c r="QDS106" s="62"/>
      <c r="QDT106" s="62"/>
      <c r="QDU106" s="62"/>
      <c r="QDV106" s="62"/>
      <c r="QDW106" s="62"/>
      <c r="QDX106" s="62"/>
      <c r="QDY106" s="62"/>
      <c r="QDZ106" s="62"/>
      <c r="QEA106" s="62"/>
      <c r="QEB106" s="62"/>
      <c r="QEC106" s="62"/>
      <c r="QED106" s="62"/>
      <c r="QEE106" s="62"/>
      <c r="QEF106" s="62"/>
      <c r="QEG106" s="62"/>
      <c r="QEH106" s="62"/>
      <c r="QEI106" s="62"/>
      <c r="QEJ106" s="62"/>
      <c r="QEK106" s="62"/>
      <c r="QEL106" s="62"/>
      <c r="QEM106" s="62"/>
      <c r="QEN106" s="62"/>
      <c r="QEO106" s="62"/>
      <c r="QEP106" s="62"/>
      <c r="QEQ106" s="62"/>
      <c r="QER106" s="62"/>
      <c r="QES106" s="62"/>
      <c r="QET106" s="62"/>
      <c r="QEU106" s="62"/>
      <c r="QEV106" s="62"/>
      <c r="QEW106" s="62"/>
      <c r="QEX106" s="62"/>
      <c r="QEY106" s="62"/>
      <c r="QEZ106" s="62"/>
      <c r="QFA106" s="62"/>
      <c r="QFB106" s="62"/>
      <c r="QFC106" s="62"/>
      <c r="QFD106" s="62"/>
      <c r="QFE106" s="62"/>
      <c r="QFF106" s="62"/>
      <c r="QFG106" s="62"/>
      <c r="QFH106" s="62"/>
      <c r="QFI106" s="62"/>
      <c r="QFJ106" s="62"/>
      <c r="QFK106" s="62"/>
      <c r="QFL106" s="62"/>
      <c r="QFM106" s="62"/>
      <c r="QFN106" s="62"/>
      <c r="QFO106" s="62"/>
      <c r="QFP106" s="62"/>
      <c r="QFQ106" s="62"/>
      <c r="QFR106" s="62"/>
      <c r="QFS106" s="62"/>
      <c r="QFT106" s="62"/>
      <c r="QFU106" s="62"/>
      <c r="QFV106" s="62"/>
      <c r="QFW106" s="62"/>
      <c r="QFX106" s="62"/>
      <c r="QFY106" s="62"/>
      <c r="QFZ106" s="62"/>
      <c r="QGA106" s="62"/>
      <c r="QGB106" s="62"/>
      <c r="QGC106" s="62"/>
      <c r="QGD106" s="62"/>
      <c r="QGE106" s="62"/>
      <c r="QGF106" s="62"/>
      <c r="QGG106" s="62"/>
      <c r="QGH106" s="62"/>
      <c r="QGI106" s="62"/>
      <c r="QGJ106" s="62"/>
      <c r="QGK106" s="62"/>
      <c r="QGL106" s="62"/>
      <c r="QGM106" s="62"/>
      <c r="QGN106" s="62"/>
      <c r="QGO106" s="62"/>
      <c r="QGP106" s="62"/>
      <c r="QGQ106" s="62"/>
      <c r="QGR106" s="62"/>
      <c r="QGS106" s="62"/>
      <c r="QGT106" s="62"/>
      <c r="QGU106" s="62"/>
      <c r="QGV106" s="62"/>
      <c r="QGW106" s="62"/>
      <c r="QGX106" s="62"/>
      <c r="QGY106" s="62"/>
      <c r="QGZ106" s="62"/>
      <c r="QHA106" s="62"/>
      <c r="QHB106" s="62"/>
      <c r="QHC106" s="62"/>
      <c r="QHD106" s="62"/>
      <c r="QHE106" s="62"/>
      <c r="QHF106" s="62"/>
      <c r="QHG106" s="62"/>
      <c r="QHH106" s="62"/>
      <c r="QHI106" s="62"/>
      <c r="QHJ106" s="62"/>
      <c r="QHK106" s="62"/>
      <c r="QHL106" s="62"/>
      <c r="QHM106" s="62"/>
      <c r="QHN106" s="62"/>
      <c r="QHO106" s="62"/>
      <c r="QHP106" s="62"/>
      <c r="QHQ106" s="62"/>
      <c r="QHR106" s="62"/>
      <c r="QHS106" s="62"/>
      <c r="QHT106" s="62"/>
      <c r="QHU106" s="62"/>
      <c r="QHV106" s="62"/>
      <c r="QHW106" s="62"/>
      <c r="QHX106" s="62"/>
      <c r="QHY106" s="62"/>
      <c r="QHZ106" s="62"/>
      <c r="QIA106" s="62"/>
      <c r="QIB106" s="62"/>
      <c r="QIC106" s="62"/>
      <c r="QID106" s="62"/>
      <c r="QIE106" s="62"/>
      <c r="QIF106" s="62"/>
      <c r="QIG106" s="62"/>
      <c r="QIH106" s="62"/>
      <c r="QII106" s="62"/>
      <c r="QIJ106" s="62"/>
      <c r="QIK106" s="62"/>
      <c r="QIL106" s="62"/>
      <c r="QIM106" s="62"/>
      <c r="QIN106" s="62"/>
      <c r="QIO106" s="62"/>
      <c r="QIP106" s="62"/>
      <c r="QIQ106" s="62"/>
      <c r="QIR106" s="62"/>
      <c r="QIS106" s="62"/>
      <c r="QIT106" s="62"/>
      <c r="QIU106" s="62"/>
      <c r="QIV106" s="62"/>
      <c r="QIW106" s="62"/>
      <c r="QIX106" s="62"/>
      <c r="QIY106" s="62"/>
      <c r="QIZ106" s="62"/>
      <c r="QJA106" s="62"/>
      <c r="QJB106" s="62"/>
      <c r="QJC106" s="62"/>
      <c r="QJD106" s="62"/>
      <c r="QJE106" s="62"/>
      <c r="QJF106" s="62"/>
      <c r="QJG106" s="62"/>
      <c r="QJH106" s="62"/>
      <c r="QJI106" s="62"/>
      <c r="QJJ106" s="62"/>
      <c r="QJK106" s="62"/>
      <c r="QJL106" s="62"/>
      <c r="QJM106" s="62"/>
      <c r="QJN106" s="62"/>
      <c r="QJO106" s="62"/>
      <c r="QJP106" s="62"/>
      <c r="QJQ106" s="62"/>
      <c r="QJR106" s="62"/>
      <c r="QJS106" s="62"/>
      <c r="QJT106" s="62"/>
      <c r="QJU106" s="62"/>
      <c r="QJV106" s="62"/>
      <c r="QJW106" s="62"/>
      <c r="QJX106" s="62"/>
      <c r="QJY106" s="62"/>
      <c r="QJZ106" s="62"/>
      <c r="QKA106" s="62"/>
      <c r="QKB106" s="62"/>
      <c r="QKC106" s="62"/>
      <c r="QKD106" s="62"/>
      <c r="QKE106" s="62"/>
      <c r="QKF106" s="62"/>
      <c r="QKG106" s="62"/>
      <c r="QKH106" s="62"/>
      <c r="QKI106" s="62"/>
      <c r="QKJ106" s="62"/>
      <c r="QKK106" s="62"/>
      <c r="QKL106" s="62"/>
      <c r="QKM106" s="62"/>
      <c r="QKN106" s="62"/>
      <c r="QKO106" s="62"/>
      <c r="QKP106" s="62"/>
      <c r="QKQ106" s="62"/>
      <c r="QKR106" s="62"/>
      <c r="QKS106" s="62"/>
      <c r="QKT106" s="62"/>
      <c r="QKU106" s="62"/>
      <c r="QKV106" s="62"/>
      <c r="QKW106" s="62"/>
      <c r="QKX106" s="62"/>
      <c r="QKY106" s="62"/>
      <c r="QKZ106" s="62"/>
      <c r="QLA106" s="62"/>
      <c r="QLB106" s="62"/>
      <c r="QLC106" s="62"/>
      <c r="QLD106" s="62"/>
      <c r="QLE106" s="62"/>
      <c r="QLF106" s="62"/>
      <c r="QLG106" s="62"/>
      <c r="QLH106" s="62"/>
      <c r="QLI106" s="62"/>
      <c r="QLJ106" s="62"/>
      <c r="QLK106" s="62"/>
      <c r="QLL106" s="62"/>
      <c r="QLM106" s="62"/>
      <c r="QLN106" s="62"/>
      <c r="QLO106" s="62"/>
      <c r="QLP106" s="62"/>
      <c r="QLQ106" s="62"/>
      <c r="QLR106" s="62"/>
      <c r="QLS106" s="62"/>
      <c r="QLT106" s="62"/>
      <c r="QLU106" s="62"/>
      <c r="QLV106" s="62"/>
      <c r="QLW106" s="62"/>
      <c r="QLX106" s="62"/>
      <c r="QLY106" s="62"/>
      <c r="QLZ106" s="62"/>
      <c r="QMA106" s="62"/>
      <c r="QMB106" s="62"/>
      <c r="QMC106" s="62"/>
      <c r="QMD106" s="62"/>
      <c r="QME106" s="62"/>
      <c r="QMF106" s="62"/>
      <c r="QMG106" s="62"/>
      <c r="QMH106" s="62"/>
      <c r="QMI106" s="62"/>
      <c r="QMJ106" s="62"/>
      <c r="QMK106" s="62"/>
      <c r="QML106" s="62"/>
      <c r="QMM106" s="62"/>
      <c r="QMN106" s="62"/>
      <c r="QMO106" s="62"/>
      <c r="QMP106" s="62"/>
      <c r="QMQ106" s="62"/>
      <c r="QMR106" s="62"/>
      <c r="QMS106" s="62"/>
      <c r="QMT106" s="62"/>
      <c r="QMU106" s="62"/>
      <c r="QMV106" s="62"/>
      <c r="QMW106" s="62"/>
      <c r="QMX106" s="62"/>
      <c r="QMY106" s="62"/>
      <c r="QMZ106" s="62"/>
      <c r="QNA106" s="62"/>
      <c r="QNB106" s="62"/>
      <c r="QNC106" s="62"/>
      <c r="QND106" s="62"/>
      <c r="QNE106" s="62"/>
      <c r="QNF106" s="62"/>
      <c r="QNG106" s="62"/>
      <c r="QNH106" s="62"/>
      <c r="QNI106" s="62"/>
      <c r="QNJ106" s="62"/>
      <c r="QNK106" s="62"/>
      <c r="QNL106" s="62"/>
      <c r="QNM106" s="62"/>
      <c r="QNN106" s="62"/>
      <c r="QNO106" s="62"/>
      <c r="QNP106" s="62"/>
      <c r="QNQ106" s="62"/>
      <c r="QNR106" s="62"/>
      <c r="QNS106" s="62"/>
      <c r="QNT106" s="62"/>
      <c r="QNU106" s="62"/>
      <c r="QNV106" s="62"/>
      <c r="QNW106" s="62"/>
      <c r="QNX106" s="62"/>
      <c r="QNY106" s="62"/>
      <c r="QNZ106" s="62"/>
      <c r="QOA106" s="62"/>
      <c r="QOB106" s="62"/>
      <c r="QOC106" s="62"/>
      <c r="QOD106" s="62"/>
      <c r="QOE106" s="62"/>
      <c r="QOF106" s="62"/>
      <c r="QOG106" s="62"/>
      <c r="QOH106" s="62"/>
      <c r="QOI106" s="62"/>
      <c r="QOJ106" s="62"/>
      <c r="QOK106" s="62"/>
      <c r="QOL106" s="62"/>
      <c r="QOM106" s="62"/>
      <c r="QON106" s="62"/>
      <c r="QOO106" s="62"/>
      <c r="QOP106" s="62"/>
      <c r="QOQ106" s="62"/>
      <c r="QOR106" s="62"/>
      <c r="QOS106" s="62"/>
      <c r="QOT106" s="62"/>
      <c r="QOU106" s="62"/>
      <c r="QOV106" s="62"/>
      <c r="QOW106" s="62"/>
      <c r="QOX106" s="62"/>
      <c r="QOY106" s="62"/>
      <c r="QOZ106" s="62"/>
      <c r="QPA106" s="62"/>
      <c r="QPB106" s="62"/>
      <c r="QPC106" s="62"/>
      <c r="QPD106" s="62"/>
      <c r="QPE106" s="62"/>
      <c r="QPF106" s="62"/>
      <c r="QPG106" s="62"/>
      <c r="QPH106" s="62"/>
      <c r="QPI106" s="62"/>
      <c r="QPJ106" s="62"/>
      <c r="QPK106" s="62"/>
      <c r="QPL106" s="62"/>
      <c r="QPM106" s="62"/>
      <c r="QPN106" s="62"/>
      <c r="QPO106" s="62"/>
      <c r="QPP106" s="62"/>
      <c r="QPQ106" s="62"/>
      <c r="QPR106" s="62"/>
      <c r="QPS106" s="62"/>
      <c r="QPT106" s="62"/>
      <c r="QPU106" s="62"/>
      <c r="QPV106" s="62"/>
      <c r="QPW106" s="62"/>
      <c r="QPX106" s="62"/>
      <c r="QPY106" s="62"/>
      <c r="QPZ106" s="62"/>
      <c r="QQA106" s="62"/>
      <c r="QQB106" s="62"/>
      <c r="QQC106" s="62"/>
      <c r="QQD106" s="62"/>
      <c r="QQE106" s="62"/>
      <c r="QQF106" s="62"/>
      <c r="QQG106" s="62"/>
      <c r="QQH106" s="62"/>
      <c r="QQI106" s="62"/>
      <c r="QQJ106" s="62"/>
      <c r="QQK106" s="62"/>
      <c r="QQL106" s="62"/>
      <c r="QQM106" s="62"/>
      <c r="QQN106" s="62"/>
      <c r="QQO106" s="62"/>
      <c r="QQP106" s="62"/>
      <c r="QQQ106" s="62"/>
      <c r="QQR106" s="62"/>
      <c r="QQS106" s="62"/>
      <c r="QQT106" s="62"/>
      <c r="QQU106" s="62"/>
      <c r="QQV106" s="62"/>
      <c r="QQW106" s="62"/>
      <c r="QQX106" s="62"/>
      <c r="QQY106" s="62"/>
      <c r="QQZ106" s="62"/>
      <c r="QRA106" s="62"/>
      <c r="QRB106" s="62"/>
      <c r="QRC106" s="62"/>
      <c r="QRD106" s="62"/>
      <c r="QRE106" s="62"/>
      <c r="QRF106" s="62"/>
      <c r="QRG106" s="62"/>
      <c r="QRH106" s="62"/>
      <c r="QRI106" s="62"/>
      <c r="QRJ106" s="62"/>
      <c r="QRK106" s="62"/>
      <c r="QRL106" s="62"/>
      <c r="QRM106" s="62"/>
      <c r="QRN106" s="62"/>
      <c r="QRO106" s="62"/>
      <c r="QRP106" s="62"/>
      <c r="QRQ106" s="62"/>
      <c r="QRR106" s="62"/>
      <c r="QRS106" s="62"/>
      <c r="QRT106" s="62"/>
      <c r="QRU106" s="62"/>
      <c r="QRV106" s="62"/>
      <c r="QRW106" s="62"/>
      <c r="QRX106" s="62"/>
      <c r="QRY106" s="62"/>
      <c r="QRZ106" s="62"/>
      <c r="QSA106" s="62"/>
      <c r="QSB106" s="62"/>
      <c r="QSC106" s="62"/>
      <c r="QSD106" s="62"/>
      <c r="QSE106" s="62"/>
      <c r="QSF106" s="62"/>
      <c r="QSG106" s="62"/>
      <c r="QSH106" s="62"/>
      <c r="QSI106" s="62"/>
      <c r="QSJ106" s="62"/>
      <c r="QSK106" s="62"/>
      <c r="QSL106" s="62"/>
      <c r="QSM106" s="62"/>
      <c r="QSN106" s="62"/>
      <c r="QSO106" s="62"/>
      <c r="QSP106" s="62"/>
      <c r="QSQ106" s="62"/>
      <c r="QSR106" s="62"/>
      <c r="QSS106" s="62"/>
      <c r="QST106" s="62"/>
      <c r="QSU106" s="62"/>
      <c r="QSV106" s="62"/>
      <c r="QSW106" s="62"/>
      <c r="QSX106" s="62"/>
      <c r="QSY106" s="62"/>
      <c r="QSZ106" s="62"/>
      <c r="QTA106" s="62"/>
      <c r="QTB106" s="62"/>
      <c r="QTC106" s="62"/>
      <c r="QTD106" s="62"/>
      <c r="QTE106" s="62"/>
      <c r="QTF106" s="62"/>
      <c r="QTG106" s="62"/>
      <c r="QTH106" s="62"/>
      <c r="QTI106" s="62"/>
      <c r="QTJ106" s="62"/>
      <c r="QTK106" s="62"/>
      <c r="QTL106" s="62"/>
      <c r="QTM106" s="62"/>
      <c r="QTN106" s="62"/>
      <c r="QTO106" s="62"/>
      <c r="QTP106" s="62"/>
      <c r="QTQ106" s="62"/>
      <c r="QTR106" s="62"/>
      <c r="QTS106" s="62"/>
      <c r="QTT106" s="62"/>
      <c r="QTU106" s="62"/>
      <c r="QTV106" s="62"/>
      <c r="QTW106" s="62"/>
      <c r="QTX106" s="62"/>
      <c r="QTY106" s="62"/>
      <c r="QTZ106" s="62"/>
      <c r="QUA106" s="62"/>
      <c r="QUB106" s="62"/>
      <c r="QUC106" s="62"/>
      <c r="QUD106" s="62"/>
      <c r="QUE106" s="62"/>
      <c r="QUF106" s="62"/>
      <c r="QUG106" s="62"/>
      <c r="QUH106" s="62"/>
      <c r="QUI106" s="62"/>
      <c r="QUJ106" s="62"/>
      <c r="QUK106" s="62"/>
      <c r="QUL106" s="62"/>
      <c r="QUM106" s="62"/>
      <c r="QUN106" s="62"/>
      <c r="QUO106" s="62"/>
      <c r="QUP106" s="62"/>
      <c r="QUQ106" s="62"/>
      <c r="QUR106" s="62"/>
      <c r="QUS106" s="62"/>
      <c r="QUT106" s="62"/>
      <c r="QUU106" s="62"/>
      <c r="QUV106" s="62"/>
      <c r="QUW106" s="62"/>
      <c r="QUX106" s="62"/>
      <c r="QUY106" s="62"/>
      <c r="QUZ106" s="62"/>
      <c r="QVA106" s="62"/>
      <c r="QVB106" s="62"/>
      <c r="QVC106" s="62"/>
      <c r="QVD106" s="62"/>
      <c r="QVE106" s="62"/>
      <c r="QVF106" s="62"/>
      <c r="QVG106" s="62"/>
      <c r="QVH106" s="62"/>
      <c r="QVI106" s="62"/>
      <c r="QVJ106" s="62"/>
      <c r="QVK106" s="62"/>
      <c r="QVL106" s="62"/>
      <c r="QVM106" s="62"/>
      <c r="QVN106" s="62"/>
      <c r="QVO106" s="62"/>
      <c r="QVP106" s="62"/>
      <c r="QVQ106" s="62"/>
      <c r="QVR106" s="62"/>
      <c r="QVS106" s="62"/>
      <c r="QVT106" s="62"/>
      <c r="QVU106" s="62"/>
      <c r="QVV106" s="62"/>
      <c r="QVW106" s="62"/>
      <c r="QVX106" s="62"/>
      <c r="QVY106" s="62"/>
      <c r="QVZ106" s="62"/>
      <c r="QWA106" s="62"/>
      <c r="QWB106" s="62"/>
      <c r="QWC106" s="62"/>
      <c r="QWD106" s="62"/>
      <c r="QWE106" s="62"/>
      <c r="QWF106" s="62"/>
      <c r="QWG106" s="62"/>
      <c r="QWH106" s="62"/>
      <c r="QWI106" s="62"/>
      <c r="QWJ106" s="62"/>
      <c r="QWK106" s="62"/>
      <c r="QWL106" s="62"/>
      <c r="QWM106" s="62"/>
      <c r="QWN106" s="62"/>
      <c r="QWO106" s="62"/>
      <c r="QWP106" s="62"/>
      <c r="QWQ106" s="62"/>
      <c r="QWR106" s="62"/>
      <c r="QWS106" s="62"/>
      <c r="QWT106" s="62"/>
      <c r="QWU106" s="62"/>
      <c r="QWV106" s="62"/>
      <c r="QWW106" s="62"/>
      <c r="QWX106" s="62"/>
      <c r="QWY106" s="62"/>
      <c r="QWZ106" s="62"/>
      <c r="QXA106" s="62"/>
      <c r="QXB106" s="62"/>
      <c r="QXC106" s="62"/>
      <c r="QXD106" s="62"/>
      <c r="QXE106" s="62"/>
      <c r="QXF106" s="62"/>
      <c r="QXG106" s="62"/>
      <c r="QXH106" s="62"/>
      <c r="QXI106" s="62"/>
      <c r="QXJ106" s="62"/>
      <c r="QXK106" s="62"/>
      <c r="QXL106" s="62"/>
      <c r="QXM106" s="62"/>
      <c r="QXN106" s="62"/>
      <c r="QXO106" s="62"/>
      <c r="QXP106" s="62"/>
      <c r="QXQ106" s="62"/>
      <c r="QXR106" s="62"/>
      <c r="QXS106" s="62"/>
      <c r="QXT106" s="62"/>
      <c r="QXU106" s="62"/>
      <c r="QXV106" s="62"/>
      <c r="QXW106" s="62"/>
      <c r="QXX106" s="62"/>
      <c r="QXY106" s="62"/>
      <c r="QXZ106" s="62"/>
      <c r="QYA106" s="62"/>
      <c r="QYB106" s="62"/>
      <c r="QYC106" s="62"/>
      <c r="QYD106" s="62"/>
      <c r="QYE106" s="62"/>
      <c r="QYF106" s="62"/>
      <c r="QYG106" s="62"/>
      <c r="QYH106" s="62"/>
      <c r="QYI106" s="62"/>
      <c r="QYJ106" s="62"/>
      <c r="QYK106" s="62"/>
      <c r="QYL106" s="62"/>
      <c r="QYM106" s="62"/>
      <c r="QYN106" s="62"/>
      <c r="QYO106" s="62"/>
      <c r="QYP106" s="62"/>
      <c r="QYQ106" s="62"/>
      <c r="QYR106" s="62"/>
      <c r="QYS106" s="62"/>
      <c r="QYT106" s="62"/>
      <c r="QYU106" s="62"/>
      <c r="QYV106" s="62"/>
      <c r="QYW106" s="62"/>
      <c r="QYX106" s="62"/>
      <c r="QYY106" s="62"/>
      <c r="QYZ106" s="62"/>
      <c r="QZA106" s="62"/>
      <c r="QZB106" s="62"/>
      <c r="QZC106" s="62"/>
      <c r="QZD106" s="62"/>
      <c r="QZE106" s="62"/>
      <c r="QZF106" s="62"/>
      <c r="QZG106" s="62"/>
      <c r="QZH106" s="62"/>
      <c r="QZI106" s="62"/>
      <c r="QZJ106" s="62"/>
      <c r="QZK106" s="62"/>
      <c r="QZL106" s="62"/>
      <c r="QZM106" s="62"/>
      <c r="QZN106" s="62"/>
      <c r="QZO106" s="62"/>
      <c r="QZP106" s="62"/>
      <c r="QZQ106" s="62"/>
      <c r="QZR106" s="62"/>
      <c r="QZS106" s="62"/>
      <c r="QZT106" s="62"/>
      <c r="QZU106" s="62"/>
      <c r="QZV106" s="62"/>
      <c r="QZW106" s="62"/>
      <c r="QZX106" s="62"/>
      <c r="QZY106" s="62"/>
      <c r="QZZ106" s="62"/>
      <c r="RAA106" s="62"/>
      <c r="RAB106" s="62"/>
      <c r="RAC106" s="62"/>
      <c r="RAD106" s="62"/>
      <c r="RAE106" s="62"/>
      <c r="RAF106" s="62"/>
      <c r="RAG106" s="62"/>
      <c r="RAH106" s="62"/>
      <c r="RAI106" s="62"/>
      <c r="RAJ106" s="62"/>
      <c r="RAK106" s="62"/>
      <c r="RAL106" s="62"/>
      <c r="RAM106" s="62"/>
      <c r="RAN106" s="62"/>
      <c r="RAO106" s="62"/>
      <c r="RAP106" s="62"/>
      <c r="RAQ106" s="62"/>
      <c r="RAR106" s="62"/>
      <c r="RAS106" s="62"/>
      <c r="RAT106" s="62"/>
      <c r="RAU106" s="62"/>
      <c r="RAV106" s="62"/>
      <c r="RAW106" s="62"/>
      <c r="RAX106" s="62"/>
      <c r="RAY106" s="62"/>
      <c r="RAZ106" s="62"/>
      <c r="RBA106" s="62"/>
      <c r="RBB106" s="62"/>
      <c r="RBC106" s="62"/>
      <c r="RBD106" s="62"/>
      <c r="RBE106" s="62"/>
      <c r="RBF106" s="62"/>
      <c r="RBG106" s="62"/>
      <c r="RBH106" s="62"/>
      <c r="RBI106" s="62"/>
      <c r="RBJ106" s="62"/>
      <c r="RBK106" s="62"/>
      <c r="RBL106" s="62"/>
      <c r="RBM106" s="62"/>
      <c r="RBN106" s="62"/>
      <c r="RBO106" s="62"/>
      <c r="RBP106" s="62"/>
      <c r="RBQ106" s="62"/>
      <c r="RBR106" s="62"/>
      <c r="RBS106" s="62"/>
      <c r="RBT106" s="62"/>
      <c r="RBU106" s="62"/>
      <c r="RBV106" s="62"/>
      <c r="RBW106" s="62"/>
      <c r="RBX106" s="62"/>
      <c r="RBY106" s="62"/>
      <c r="RBZ106" s="62"/>
      <c r="RCA106" s="62"/>
      <c r="RCB106" s="62"/>
      <c r="RCC106" s="62"/>
      <c r="RCD106" s="62"/>
      <c r="RCE106" s="62"/>
      <c r="RCF106" s="62"/>
      <c r="RCG106" s="62"/>
      <c r="RCH106" s="62"/>
      <c r="RCI106" s="62"/>
      <c r="RCJ106" s="62"/>
      <c r="RCK106" s="62"/>
      <c r="RCL106" s="62"/>
      <c r="RCM106" s="62"/>
      <c r="RCN106" s="62"/>
      <c r="RCO106" s="62"/>
      <c r="RCP106" s="62"/>
      <c r="RCQ106" s="62"/>
      <c r="RCR106" s="62"/>
      <c r="RCS106" s="62"/>
      <c r="RCT106" s="62"/>
      <c r="RCU106" s="62"/>
      <c r="RCV106" s="62"/>
      <c r="RCW106" s="62"/>
      <c r="RCX106" s="62"/>
      <c r="RCY106" s="62"/>
      <c r="RCZ106" s="62"/>
      <c r="RDA106" s="62"/>
      <c r="RDB106" s="62"/>
      <c r="RDC106" s="62"/>
      <c r="RDD106" s="62"/>
      <c r="RDE106" s="62"/>
      <c r="RDF106" s="62"/>
      <c r="RDG106" s="62"/>
      <c r="RDH106" s="62"/>
      <c r="RDI106" s="62"/>
      <c r="RDJ106" s="62"/>
      <c r="RDK106" s="62"/>
      <c r="RDL106" s="62"/>
      <c r="RDM106" s="62"/>
      <c r="RDN106" s="62"/>
      <c r="RDO106" s="62"/>
      <c r="RDP106" s="62"/>
      <c r="RDQ106" s="62"/>
      <c r="RDR106" s="62"/>
      <c r="RDS106" s="62"/>
      <c r="RDT106" s="62"/>
      <c r="RDU106" s="62"/>
      <c r="RDV106" s="62"/>
      <c r="RDW106" s="62"/>
      <c r="RDX106" s="62"/>
      <c r="RDY106" s="62"/>
      <c r="RDZ106" s="62"/>
      <c r="REA106" s="62"/>
      <c r="REB106" s="62"/>
      <c r="REC106" s="62"/>
      <c r="RED106" s="62"/>
      <c r="REE106" s="62"/>
      <c r="REF106" s="62"/>
      <c r="REG106" s="62"/>
      <c r="REH106" s="62"/>
      <c r="REI106" s="62"/>
      <c r="REJ106" s="62"/>
      <c r="REK106" s="62"/>
      <c r="REL106" s="62"/>
      <c r="REM106" s="62"/>
      <c r="REN106" s="62"/>
      <c r="REO106" s="62"/>
      <c r="REP106" s="62"/>
      <c r="REQ106" s="62"/>
      <c r="RER106" s="62"/>
      <c r="RES106" s="62"/>
      <c r="RET106" s="62"/>
      <c r="REU106" s="62"/>
      <c r="REV106" s="62"/>
      <c r="REW106" s="62"/>
      <c r="REX106" s="62"/>
      <c r="REY106" s="62"/>
      <c r="REZ106" s="62"/>
      <c r="RFA106" s="62"/>
      <c r="RFB106" s="62"/>
      <c r="RFC106" s="62"/>
      <c r="RFD106" s="62"/>
      <c r="RFE106" s="62"/>
      <c r="RFF106" s="62"/>
      <c r="RFG106" s="62"/>
      <c r="RFH106" s="62"/>
      <c r="RFI106" s="62"/>
      <c r="RFJ106" s="62"/>
      <c r="RFK106" s="62"/>
      <c r="RFL106" s="62"/>
      <c r="RFM106" s="62"/>
      <c r="RFN106" s="62"/>
      <c r="RFO106" s="62"/>
      <c r="RFP106" s="62"/>
      <c r="RFQ106" s="62"/>
      <c r="RFR106" s="62"/>
      <c r="RFS106" s="62"/>
      <c r="RFT106" s="62"/>
      <c r="RFU106" s="62"/>
      <c r="RFV106" s="62"/>
      <c r="RFW106" s="62"/>
      <c r="RFX106" s="62"/>
      <c r="RFY106" s="62"/>
      <c r="RFZ106" s="62"/>
      <c r="RGA106" s="62"/>
      <c r="RGB106" s="62"/>
      <c r="RGC106" s="62"/>
      <c r="RGD106" s="62"/>
      <c r="RGE106" s="62"/>
      <c r="RGF106" s="62"/>
      <c r="RGG106" s="62"/>
      <c r="RGH106" s="62"/>
      <c r="RGI106" s="62"/>
      <c r="RGJ106" s="62"/>
      <c r="RGK106" s="62"/>
      <c r="RGL106" s="62"/>
      <c r="RGM106" s="62"/>
      <c r="RGN106" s="62"/>
      <c r="RGO106" s="62"/>
      <c r="RGP106" s="62"/>
      <c r="RGQ106" s="62"/>
      <c r="RGR106" s="62"/>
      <c r="RGS106" s="62"/>
      <c r="RGT106" s="62"/>
      <c r="RGU106" s="62"/>
      <c r="RGV106" s="62"/>
      <c r="RGW106" s="62"/>
      <c r="RGX106" s="62"/>
      <c r="RGY106" s="62"/>
      <c r="RGZ106" s="62"/>
      <c r="RHA106" s="62"/>
      <c r="RHB106" s="62"/>
      <c r="RHC106" s="62"/>
      <c r="RHD106" s="62"/>
      <c r="RHE106" s="62"/>
      <c r="RHF106" s="62"/>
      <c r="RHG106" s="62"/>
      <c r="RHH106" s="62"/>
      <c r="RHI106" s="62"/>
      <c r="RHJ106" s="62"/>
      <c r="RHK106" s="62"/>
      <c r="RHL106" s="62"/>
      <c r="RHM106" s="62"/>
      <c r="RHN106" s="62"/>
      <c r="RHO106" s="62"/>
      <c r="RHP106" s="62"/>
      <c r="RHQ106" s="62"/>
      <c r="RHR106" s="62"/>
      <c r="RHS106" s="62"/>
      <c r="RHT106" s="62"/>
      <c r="RHU106" s="62"/>
      <c r="RHV106" s="62"/>
      <c r="RHW106" s="62"/>
      <c r="RHX106" s="62"/>
      <c r="RHY106" s="62"/>
      <c r="RHZ106" s="62"/>
      <c r="RIA106" s="62"/>
      <c r="RIB106" s="62"/>
      <c r="RIC106" s="62"/>
      <c r="RID106" s="62"/>
      <c r="RIE106" s="62"/>
      <c r="RIF106" s="62"/>
      <c r="RIG106" s="62"/>
      <c r="RIH106" s="62"/>
      <c r="RII106" s="62"/>
      <c r="RIJ106" s="62"/>
      <c r="RIK106" s="62"/>
      <c r="RIL106" s="62"/>
      <c r="RIM106" s="62"/>
      <c r="RIN106" s="62"/>
      <c r="RIO106" s="62"/>
      <c r="RIP106" s="62"/>
      <c r="RIQ106" s="62"/>
      <c r="RIR106" s="62"/>
      <c r="RIS106" s="62"/>
      <c r="RIT106" s="62"/>
      <c r="RIU106" s="62"/>
      <c r="RIV106" s="62"/>
      <c r="RIW106" s="62"/>
      <c r="RIX106" s="62"/>
      <c r="RIY106" s="62"/>
      <c r="RIZ106" s="62"/>
      <c r="RJA106" s="62"/>
      <c r="RJB106" s="62"/>
      <c r="RJC106" s="62"/>
      <c r="RJD106" s="62"/>
      <c r="RJE106" s="62"/>
      <c r="RJF106" s="62"/>
      <c r="RJG106" s="62"/>
      <c r="RJH106" s="62"/>
      <c r="RJI106" s="62"/>
      <c r="RJJ106" s="62"/>
      <c r="RJK106" s="62"/>
      <c r="RJL106" s="62"/>
      <c r="RJM106" s="62"/>
      <c r="RJN106" s="62"/>
      <c r="RJO106" s="62"/>
      <c r="RJP106" s="62"/>
      <c r="RJQ106" s="62"/>
      <c r="RJR106" s="62"/>
      <c r="RJS106" s="62"/>
      <c r="RJT106" s="62"/>
      <c r="RJU106" s="62"/>
      <c r="RJV106" s="62"/>
      <c r="RJW106" s="62"/>
      <c r="RJX106" s="62"/>
      <c r="RJY106" s="62"/>
      <c r="RJZ106" s="62"/>
      <c r="RKA106" s="62"/>
      <c r="RKB106" s="62"/>
      <c r="RKC106" s="62"/>
      <c r="RKD106" s="62"/>
      <c r="RKE106" s="62"/>
      <c r="RKF106" s="62"/>
      <c r="RKG106" s="62"/>
      <c r="RKH106" s="62"/>
      <c r="RKI106" s="62"/>
      <c r="RKJ106" s="62"/>
      <c r="RKK106" s="62"/>
      <c r="RKL106" s="62"/>
      <c r="RKM106" s="62"/>
      <c r="RKN106" s="62"/>
      <c r="RKO106" s="62"/>
      <c r="RKP106" s="62"/>
      <c r="RKQ106" s="62"/>
      <c r="RKR106" s="62"/>
      <c r="RKS106" s="62"/>
      <c r="RKT106" s="62"/>
      <c r="RKU106" s="62"/>
      <c r="RKV106" s="62"/>
      <c r="RKW106" s="62"/>
      <c r="RKX106" s="62"/>
      <c r="RKY106" s="62"/>
      <c r="RKZ106" s="62"/>
      <c r="RLA106" s="62"/>
      <c r="RLB106" s="62"/>
      <c r="RLC106" s="62"/>
      <c r="RLD106" s="62"/>
      <c r="RLE106" s="62"/>
      <c r="RLF106" s="62"/>
      <c r="RLG106" s="62"/>
      <c r="RLH106" s="62"/>
      <c r="RLI106" s="62"/>
      <c r="RLJ106" s="62"/>
      <c r="RLK106" s="62"/>
      <c r="RLL106" s="62"/>
      <c r="RLM106" s="62"/>
      <c r="RLN106" s="62"/>
      <c r="RLO106" s="62"/>
      <c r="RLP106" s="62"/>
      <c r="RLQ106" s="62"/>
      <c r="RLR106" s="62"/>
      <c r="RLS106" s="62"/>
      <c r="RLT106" s="62"/>
      <c r="RLU106" s="62"/>
      <c r="RLV106" s="62"/>
      <c r="RLW106" s="62"/>
      <c r="RLX106" s="62"/>
      <c r="RLY106" s="62"/>
      <c r="RLZ106" s="62"/>
      <c r="RMA106" s="62"/>
      <c r="RMB106" s="62"/>
      <c r="RMC106" s="62"/>
      <c r="RMD106" s="62"/>
      <c r="RME106" s="62"/>
      <c r="RMF106" s="62"/>
      <c r="RMG106" s="62"/>
      <c r="RMH106" s="62"/>
      <c r="RMI106" s="62"/>
      <c r="RMJ106" s="62"/>
      <c r="RMK106" s="62"/>
      <c r="RML106" s="62"/>
      <c r="RMM106" s="62"/>
      <c r="RMN106" s="62"/>
      <c r="RMO106" s="62"/>
      <c r="RMP106" s="62"/>
      <c r="RMQ106" s="62"/>
      <c r="RMR106" s="62"/>
      <c r="RMS106" s="62"/>
      <c r="RMT106" s="62"/>
      <c r="RMU106" s="62"/>
      <c r="RMV106" s="62"/>
      <c r="RMW106" s="62"/>
      <c r="RMX106" s="62"/>
      <c r="RMY106" s="62"/>
      <c r="RMZ106" s="62"/>
      <c r="RNA106" s="62"/>
      <c r="RNB106" s="62"/>
      <c r="RNC106" s="62"/>
      <c r="RND106" s="62"/>
      <c r="RNE106" s="62"/>
      <c r="RNF106" s="62"/>
      <c r="RNG106" s="62"/>
      <c r="RNH106" s="62"/>
      <c r="RNI106" s="62"/>
      <c r="RNJ106" s="62"/>
      <c r="RNK106" s="62"/>
      <c r="RNL106" s="62"/>
      <c r="RNM106" s="62"/>
      <c r="RNN106" s="62"/>
      <c r="RNO106" s="62"/>
      <c r="RNP106" s="62"/>
      <c r="RNQ106" s="62"/>
      <c r="RNR106" s="62"/>
      <c r="RNS106" s="62"/>
      <c r="RNT106" s="62"/>
      <c r="RNU106" s="62"/>
      <c r="RNV106" s="62"/>
      <c r="RNW106" s="62"/>
      <c r="RNX106" s="62"/>
      <c r="RNY106" s="62"/>
      <c r="RNZ106" s="62"/>
      <c r="ROA106" s="62"/>
      <c r="ROB106" s="62"/>
      <c r="ROC106" s="62"/>
      <c r="ROD106" s="62"/>
      <c r="ROE106" s="62"/>
      <c r="ROF106" s="62"/>
      <c r="ROG106" s="62"/>
      <c r="ROH106" s="62"/>
      <c r="ROI106" s="62"/>
      <c r="ROJ106" s="62"/>
      <c r="ROK106" s="62"/>
      <c r="ROL106" s="62"/>
      <c r="ROM106" s="62"/>
      <c r="RON106" s="62"/>
      <c r="ROO106" s="62"/>
      <c r="ROP106" s="62"/>
      <c r="ROQ106" s="62"/>
      <c r="ROR106" s="62"/>
      <c r="ROS106" s="62"/>
      <c r="ROT106" s="62"/>
      <c r="ROU106" s="62"/>
      <c r="ROV106" s="62"/>
      <c r="ROW106" s="62"/>
      <c r="ROX106" s="62"/>
      <c r="ROY106" s="62"/>
      <c r="ROZ106" s="62"/>
      <c r="RPA106" s="62"/>
      <c r="RPB106" s="62"/>
      <c r="RPC106" s="62"/>
      <c r="RPD106" s="62"/>
      <c r="RPE106" s="62"/>
      <c r="RPF106" s="62"/>
      <c r="RPG106" s="62"/>
      <c r="RPH106" s="62"/>
      <c r="RPI106" s="62"/>
      <c r="RPJ106" s="62"/>
      <c r="RPK106" s="62"/>
      <c r="RPL106" s="62"/>
      <c r="RPM106" s="62"/>
      <c r="RPN106" s="62"/>
      <c r="RPO106" s="62"/>
      <c r="RPP106" s="62"/>
      <c r="RPQ106" s="62"/>
      <c r="RPR106" s="62"/>
      <c r="RPS106" s="62"/>
      <c r="RPT106" s="62"/>
      <c r="RPU106" s="62"/>
      <c r="RPV106" s="62"/>
      <c r="RPW106" s="62"/>
      <c r="RPX106" s="62"/>
      <c r="RPY106" s="62"/>
      <c r="RPZ106" s="62"/>
      <c r="RQA106" s="62"/>
      <c r="RQB106" s="62"/>
      <c r="RQC106" s="62"/>
      <c r="RQD106" s="62"/>
      <c r="RQE106" s="62"/>
      <c r="RQF106" s="62"/>
      <c r="RQG106" s="62"/>
      <c r="RQH106" s="62"/>
      <c r="RQI106" s="62"/>
      <c r="RQJ106" s="62"/>
      <c r="RQK106" s="62"/>
      <c r="RQL106" s="62"/>
      <c r="RQM106" s="62"/>
      <c r="RQN106" s="62"/>
      <c r="RQO106" s="62"/>
      <c r="RQP106" s="62"/>
      <c r="RQQ106" s="62"/>
      <c r="RQR106" s="62"/>
      <c r="RQS106" s="62"/>
      <c r="RQT106" s="62"/>
      <c r="RQU106" s="62"/>
      <c r="RQV106" s="62"/>
      <c r="RQW106" s="62"/>
      <c r="RQX106" s="62"/>
      <c r="RQY106" s="62"/>
      <c r="RQZ106" s="62"/>
      <c r="RRA106" s="62"/>
      <c r="RRB106" s="62"/>
      <c r="RRC106" s="62"/>
      <c r="RRD106" s="62"/>
      <c r="RRE106" s="62"/>
      <c r="RRF106" s="62"/>
      <c r="RRG106" s="62"/>
      <c r="RRH106" s="62"/>
      <c r="RRI106" s="62"/>
      <c r="RRJ106" s="62"/>
      <c r="RRK106" s="62"/>
      <c r="RRL106" s="62"/>
      <c r="RRM106" s="62"/>
      <c r="RRN106" s="62"/>
      <c r="RRO106" s="62"/>
      <c r="RRP106" s="62"/>
      <c r="RRQ106" s="62"/>
      <c r="RRR106" s="62"/>
      <c r="RRS106" s="62"/>
      <c r="RRT106" s="62"/>
      <c r="RRU106" s="62"/>
      <c r="RRV106" s="62"/>
      <c r="RRW106" s="62"/>
      <c r="RRX106" s="62"/>
      <c r="RRY106" s="62"/>
      <c r="RRZ106" s="62"/>
      <c r="RSA106" s="62"/>
      <c r="RSB106" s="62"/>
      <c r="RSC106" s="62"/>
      <c r="RSD106" s="62"/>
      <c r="RSE106" s="62"/>
      <c r="RSF106" s="62"/>
      <c r="RSG106" s="62"/>
      <c r="RSH106" s="62"/>
      <c r="RSI106" s="62"/>
      <c r="RSJ106" s="62"/>
      <c r="RSK106" s="62"/>
      <c r="RSL106" s="62"/>
      <c r="RSM106" s="62"/>
      <c r="RSN106" s="62"/>
      <c r="RSO106" s="62"/>
      <c r="RSP106" s="62"/>
      <c r="RSQ106" s="62"/>
      <c r="RSR106" s="62"/>
      <c r="RSS106" s="62"/>
      <c r="RST106" s="62"/>
      <c r="RSU106" s="62"/>
      <c r="RSV106" s="62"/>
      <c r="RSW106" s="62"/>
      <c r="RSX106" s="62"/>
      <c r="RSY106" s="62"/>
      <c r="RSZ106" s="62"/>
      <c r="RTA106" s="62"/>
      <c r="RTB106" s="62"/>
      <c r="RTC106" s="62"/>
      <c r="RTD106" s="62"/>
      <c r="RTE106" s="62"/>
      <c r="RTF106" s="62"/>
      <c r="RTG106" s="62"/>
      <c r="RTH106" s="62"/>
      <c r="RTI106" s="62"/>
      <c r="RTJ106" s="62"/>
      <c r="RTK106" s="62"/>
      <c r="RTL106" s="62"/>
      <c r="RTM106" s="62"/>
      <c r="RTN106" s="62"/>
      <c r="RTO106" s="62"/>
      <c r="RTP106" s="62"/>
      <c r="RTQ106" s="62"/>
      <c r="RTR106" s="62"/>
      <c r="RTS106" s="62"/>
      <c r="RTT106" s="62"/>
      <c r="RTU106" s="62"/>
      <c r="RTV106" s="62"/>
      <c r="RTW106" s="62"/>
      <c r="RTX106" s="62"/>
      <c r="RTY106" s="62"/>
      <c r="RTZ106" s="62"/>
      <c r="RUA106" s="62"/>
      <c r="RUB106" s="62"/>
      <c r="RUC106" s="62"/>
      <c r="RUD106" s="62"/>
      <c r="RUE106" s="62"/>
      <c r="RUF106" s="62"/>
      <c r="RUG106" s="62"/>
      <c r="RUH106" s="62"/>
      <c r="RUI106" s="62"/>
      <c r="RUJ106" s="62"/>
      <c r="RUK106" s="62"/>
      <c r="RUL106" s="62"/>
      <c r="RUM106" s="62"/>
      <c r="RUN106" s="62"/>
      <c r="RUO106" s="62"/>
      <c r="RUP106" s="62"/>
      <c r="RUQ106" s="62"/>
      <c r="RUR106" s="62"/>
      <c r="RUS106" s="62"/>
      <c r="RUT106" s="62"/>
      <c r="RUU106" s="62"/>
      <c r="RUV106" s="62"/>
      <c r="RUW106" s="62"/>
      <c r="RUX106" s="62"/>
      <c r="RUY106" s="62"/>
      <c r="RUZ106" s="62"/>
      <c r="RVA106" s="62"/>
      <c r="RVB106" s="62"/>
      <c r="RVC106" s="62"/>
      <c r="RVD106" s="62"/>
      <c r="RVE106" s="62"/>
      <c r="RVF106" s="62"/>
      <c r="RVG106" s="62"/>
      <c r="RVH106" s="62"/>
      <c r="RVI106" s="62"/>
      <c r="RVJ106" s="62"/>
      <c r="RVK106" s="62"/>
      <c r="RVL106" s="62"/>
      <c r="RVM106" s="62"/>
      <c r="RVN106" s="62"/>
      <c r="RVO106" s="62"/>
      <c r="RVP106" s="62"/>
      <c r="RVQ106" s="62"/>
      <c r="RVR106" s="62"/>
      <c r="RVS106" s="62"/>
      <c r="RVT106" s="62"/>
      <c r="RVU106" s="62"/>
      <c r="RVV106" s="62"/>
      <c r="RVW106" s="62"/>
      <c r="RVX106" s="62"/>
      <c r="RVY106" s="62"/>
      <c r="RVZ106" s="62"/>
      <c r="RWA106" s="62"/>
      <c r="RWB106" s="62"/>
      <c r="RWC106" s="62"/>
      <c r="RWD106" s="62"/>
      <c r="RWE106" s="62"/>
      <c r="RWF106" s="62"/>
      <c r="RWG106" s="62"/>
      <c r="RWH106" s="62"/>
      <c r="RWI106" s="62"/>
      <c r="RWJ106" s="62"/>
      <c r="RWK106" s="62"/>
      <c r="RWL106" s="62"/>
      <c r="RWM106" s="62"/>
      <c r="RWN106" s="62"/>
      <c r="RWO106" s="62"/>
      <c r="RWP106" s="62"/>
      <c r="RWQ106" s="62"/>
      <c r="RWR106" s="62"/>
      <c r="RWS106" s="62"/>
      <c r="RWT106" s="62"/>
      <c r="RWU106" s="62"/>
      <c r="RWV106" s="62"/>
      <c r="RWW106" s="62"/>
      <c r="RWX106" s="62"/>
      <c r="RWY106" s="62"/>
      <c r="RWZ106" s="62"/>
      <c r="RXA106" s="62"/>
      <c r="RXB106" s="62"/>
      <c r="RXC106" s="62"/>
      <c r="RXD106" s="62"/>
      <c r="RXE106" s="62"/>
      <c r="RXF106" s="62"/>
      <c r="RXG106" s="62"/>
      <c r="RXH106" s="62"/>
      <c r="RXI106" s="62"/>
      <c r="RXJ106" s="62"/>
      <c r="RXK106" s="62"/>
      <c r="RXL106" s="62"/>
      <c r="RXM106" s="62"/>
      <c r="RXN106" s="62"/>
      <c r="RXO106" s="62"/>
      <c r="RXP106" s="62"/>
      <c r="RXQ106" s="62"/>
      <c r="RXR106" s="62"/>
      <c r="RXS106" s="62"/>
      <c r="RXT106" s="62"/>
      <c r="RXU106" s="62"/>
      <c r="RXV106" s="62"/>
      <c r="RXW106" s="62"/>
      <c r="RXX106" s="62"/>
      <c r="RXY106" s="62"/>
      <c r="RXZ106" s="62"/>
      <c r="RYA106" s="62"/>
      <c r="RYB106" s="62"/>
      <c r="RYC106" s="62"/>
      <c r="RYD106" s="62"/>
      <c r="RYE106" s="62"/>
      <c r="RYF106" s="62"/>
      <c r="RYG106" s="62"/>
      <c r="RYH106" s="62"/>
      <c r="RYI106" s="62"/>
      <c r="RYJ106" s="62"/>
      <c r="RYK106" s="62"/>
      <c r="RYL106" s="62"/>
      <c r="RYM106" s="62"/>
      <c r="RYN106" s="62"/>
      <c r="RYO106" s="62"/>
      <c r="RYP106" s="62"/>
      <c r="RYQ106" s="62"/>
      <c r="RYR106" s="62"/>
      <c r="RYS106" s="62"/>
      <c r="RYT106" s="62"/>
      <c r="RYU106" s="62"/>
      <c r="RYV106" s="62"/>
      <c r="RYW106" s="62"/>
      <c r="RYX106" s="62"/>
      <c r="RYY106" s="62"/>
      <c r="RYZ106" s="62"/>
      <c r="RZA106" s="62"/>
      <c r="RZB106" s="62"/>
      <c r="RZC106" s="62"/>
      <c r="RZD106" s="62"/>
      <c r="RZE106" s="62"/>
      <c r="RZF106" s="62"/>
      <c r="RZG106" s="62"/>
      <c r="RZH106" s="62"/>
      <c r="RZI106" s="62"/>
      <c r="RZJ106" s="62"/>
      <c r="RZK106" s="62"/>
      <c r="RZL106" s="62"/>
      <c r="RZM106" s="62"/>
      <c r="RZN106" s="62"/>
      <c r="RZO106" s="62"/>
      <c r="RZP106" s="62"/>
      <c r="RZQ106" s="62"/>
      <c r="RZR106" s="62"/>
      <c r="RZS106" s="62"/>
      <c r="RZT106" s="62"/>
      <c r="RZU106" s="62"/>
      <c r="RZV106" s="62"/>
      <c r="RZW106" s="62"/>
      <c r="RZX106" s="62"/>
      <c r="RZY106" s="62"/>
      <c r="RZZ106" s="62"/>
      <c r="SAA106" s="62"/>
      <c r="SAB106" s="62"/>
      <c r="SAC106" s="62"/>
      <c r="SAD106" s="62"/>
      <c r="SAE106" s="62"/>
      <c r="SAF106" s="62"/>
      <c r="SAG106" s="62"/>
      <c r="SAH106" s="62"/>
      <c r="SAI106" s="62"/>
      <c r="SAJ106" s="62"/>
      <c r="SAK106" s="62"/>
      <c r="SAL106" s="62"/>
      <c r="SAM106" s="62"/>
      <c r="SAN106" s="62"/>
      <c r="SAO106" s="62"/>
      <c r="SAP106" s="62"/>
      <c r="SAQ106" s="62"/>
      <c r="SAR106" s="62"/>
      <c r="SAS106" s="62"/>
      <c r="SAT106" s="62"/>
      <c r="SAU106" s="62"/>
      <c r="SAV106" s="62"/>
      <c r="SAW106" s="62"/>
      <c r="SAX106" s="62"/>
      <c r="SAY106" s="62"/>
      <c r="SAZ106" s="62"/>
      <c r="SBA106" s="62"/>
      <c r="SBB106" s="62"/>
      <c r="SBC106" s="62"/>
      <c r="SBD106" s="62"/>
      <c r="SBE106" s="62"/>
      <c r="SBF106" s="62"/>
      <c r="SBG106" s="62"/>
      <c r="SBH106" s="62"/>
      <c r="SBI106" s="62"/>
      <c r="SBJ106" s="62"/>
      <c r="SBK106" s="62"/>
      <c r="SBL106" s="62"/>
      <c r="SBM106" s="62"/>
      <c r="SBN106" s="62"/>
      <c r="SBO106" s="62"/>
      <c r="SBP106" s="62"/>
      <c r="SBQ106" s="62"/>
      <c r="SBR106" s="62"/>
      <c r="SBS106" s="62"/>
      <c r="SBT106" s="62"/>
      <c r="SBU106" s="62"/>
      <c r="SBV106" s="62"/>
      <c r="SBW106" s="62"/>
      <c r="SBX106" s="62"/>
      <c r="SBY106" s="62"/>
      <c r="SBZ106" s="62"/>
      <c r="SCA106" s="62"/>
      <c r="SCB106" s="62"/>
      <c r="SCC106" s="62"/>
      <c r="SCD106" s="62"/>
      <c r="SCE106" s="62"/>
      <c r="SCF106" s="62"/>
      <c r="SCG106" s="62"/>
      <c r="SCH106" s="62"/>
      <c r="SCI106" s="62"/>
      <c r="SCJ106" s="62"/>
      <c r="SCK106" s="62"/>
      <c r="SCL106" s="62"/>
      <c r="SCM106" s="62"/>
      <c r="SCN106" s="62"/>
      <c r="SCO106" s="62"/>
      <c r="SCP106" s="62"/>
      <c r="SCQ106" s="62"/>
      <c r="SCR106" s="62"/>
      <c r="SCS106" s="62"/>
      <c r="SCT106" s="62"/>
      <c r="SCU106" s="62"/>
      <c r="SCV106" s="62"/>
      <c r="SCW106" s="62"/>
      <c r="SCX106" s="62"/>
      <c r="SCY106" s="62"/>
      <c r="SCZ106" s="62"/>
      <c r="SDA106" s="62"/>
      <c r="SDB106" s="62"/>
      <c r="SDC106" s="62"/>
      <c r="SDD106" s="62"/>
      <c r="SDE106" s="62"/>
      <c r="SDF106" s="62"/>
      <c r="SDG106" s="62"/>
      <c r="SDH106" s="62"/>
      <c r="SDI106" s="62"/>
      <c r="SDJ106" s="62"/>
      <c r="SDK106" s="62"/>
      <c r="SDL106" s="62"/>
      <c r="SDM106" s="62"/>
      <c r="SDN106" s="62"/>
      <c r="SDO106" s="62"/>
      <c r="SDP106" s="62"/>
      <c r="SDQ106" s="62"/>
      <c r="SDR106" s="62"/>
      <c r="SDS106" s="62"/>
      <c r="SDT106" s="62"/>
      <c r="SDU106" s="62"/>
      <c r="SDV106" s="62"/>
      <c r="SDW106" s="62"/>
      <c r="SDX106" s="62"/>
      <c r="SDY106" s="62"/>
      <c r="SDZ106" s="62"/>
      <c r="SEA106" s="62"/>
      <c r="SEB106" s="62"/>
      <c r="SEC106" s="62"/>
      <c r="SED106" s="62"/>
      <c r="SEE106" s="62"/>
      <c r="SEF106" s="62"/>
      <c r="SEG106" s="62"/>
      <c r="SEH106" s="62"/>
      <c r="SEI106" s="62"/>
      <c r="SEJ106" s="62"/>
      <c r="SEK106" s="62"/>
      <c r="SEL106" s="62"/>
      <c r="SEM106" s="62"/>
      <c r="SEN106" s="62"/>
      <c r="SEO106" s="62"/>
      <c r="SEP106" s="62"/>
      <c r="SEQ106" s="62"/>
      <c r="SER106" s="62"/>
      <c r="SES106" s="62"/>
      <c r="SET106" s="62"/>
      <c r="SEU106" s="62"/>
      <c r="SEV106" s="62"/>
      <c r="SEW106" s="62"/>
      <c r="SEX106" s="62"/>
      <c r="SEY106" s="62"/>
      <c r="SEZ106" s="62"/>
      <c r="SFA106" s="62"/>
      <c r="SFB106" s="62"/>
      <c r="SFC106" s="62"/>
      <c r="SFD106" s="62"/>
      <c r="SFE106" s="62"/>
      <c r="SFF106" s="62"/>
      <c r="SFG106" s="62"/>
      <c r="SFH106" s="62"/>
      <c r="SFI106" s="62"/>
      <c r="SFJ106" s="62"/>
      <c r="SFK106" s="62"/>
      <c r="SFL106" s="62"/>
      <c r="SFM106" s="62"/>
      <c r="SFN106" s="62"/>
      <c r="SFO106" s="62"/>
      <c r="SFP106" s="62"/>
      <c r="SFQ106" s="62"/>
      <c r="SFR106" s="62"/>
      <c r="SFS106" s="62"/>
      <c r="SFT106" s="62"/>
      <c r="SFU106" s="62"/>
      <c r="SFV106" s="62"/>
      <c r="SFW106" s="62"/>
      <c r="SFX106" s="62"/>
      <c r="SFY106" s="62"/>
      <c r="SFZ106" s="62"/>
      <c r="SGA106" s="62"/>
      <c r="SGB106" s="62"/>
      <c r="SGC106" s="62"/>
      <c r="SGD106" s="62"/>
      <c r="SGE106" s="62"/>
      <c r="SGF106" s="62"/>
      <c r="SGG106" s="62"/>
      <c r="SGH106" s="62"/>
      <c r="SGI106" s="62"/>
      <c r="SGJ106" s="62"/>
      <c r="SGK106" s="62"/>
      <c r="SGL106" s="62"/>
      <c r="SGM106" s="62"/>
      <c r="SGN106" s="62"/>
      <c r="SGO106" s="62"/>
      <c r="SGP106" s="62"/>
      <c r="SGQ106" s="62"/>
      <c r="SGR106" s="62"/>
      <c r="SGS106" s="62"/>
      <c r="SGT106" s="62"/>
      <c r="SGU106" s="62"/>
      <c r="SGV106" s="62"/>
      <c r="SGW106" s="62"/>
      <c r="SGX106" s="62"/>
      <c r="SGY106" s="62"/>
      <c r="SGZ106" s="62"/>
      <c r="SHA106" s="62"/>
      <c r="SHB106" s="62"/>
      <c r="SHC106" s="62"/>
      <c r="SHD106" s="62"/>
      <c r="SHE106" s="62"/>
      <c r="SHF106" s="62"/>
      <c r="SHG106" s="62"/>
      <c r="SHH106" s="62"/>
      <c r="SHI106" s="62"/>
      <c r="SHJ106" s="62"/>
      <c r="SHK106" s="62"/>
      <c r="SHL106" s="62"/>
      <c r="SHM106" s="62"/>
      <c r="SHN106" s="62"/>
      <c r="SHO106" s="62"/>
      <c r="SHP106" s="62"/>
      <c r="SHQ106" s="62"/>
      <c r="SHR106" s="62"/>
      <c r="SHS106" s="62"/>
      <c r="SHT106" s="62"/>
      <c r="SHU106" s="62"/>
      <c r="SHV106" s="62"/>
      <c r="SHW106" s="62"/>
      <c r="SHX106" s="62"/>
      <c r="SHY106" s="62"/>
      <c r="SHZ106" s="62"/>
      <c r="SIA106" s="62"/>
      <c r="SIB106" s="62"/>
      <c r="SIC106" s="62"/>
      <c r="SID106" s="62"/>
      <c r="SIE106" s="62"/>
      <c r="SIF106" s="62"/>
      <c r="SIG106" s="62"/>
      <c r="SIH106" s="62"/>
      <c r="SII106" s="62"/>
      <c r="SIJ106" s="62"/>
      <c r="SIK106" s="62"/>
      <c r="SIL106" s="62"/>
      <c r="SIM106" s="62"/>
      <c r="SIN106" s="62"/>
      <c r="SIO106" s="62"/>
      <c r="SIP106" s="62"/>
      <c r="SIQ106" s="62"/>
      <c r="SIR106" s="62"/>
      <c r="SIS106" s="62"/>
      <c r="SIT106" s="62"/>
      <c r="SIU106" s="62"/>
      <c r="SIV106" s="62"/>
      <c r="SIW106" s="62"/>
      <c r="SIX106" s="62"/>
      <c r="SIY106" s="62"/>
      <c r="SIZ106" s="62"/>
      <c r="SJA106" s="62"/>
      <c r="SJB106" s="62"/>
      <c r="SJC106" s="62"/>
      <c r="SJD106" s="62"/>
      <c r="SJE106" s="62"/>
      <c r="SJF106" s="62"/>
      <c r="SJG106" s="62"/>
      <c r="SJH106" s="62"/>
      <c r="SJI106" s="62"/>
      <c r="SJJ106" s="62"/>
      <c r="SJK106" s="62"/>
      <c r="SJL106" s="62"/>
      <c r="SJM106" s="62"/>
      <c r="SJN106" s="62"/>
      <c r="SJO106" s="62"/>
      <c r="SJP106" s="62"/>
      <c r="SJQ106" s="62"/>
      <c r="SJR106" s="62"/>
      <c r="SJS106" s="62"/>
      <c r="SJT106" s="62"/>
      <c r="SJU106" s="62"/>
      <c r="SJV106" s="62"/>
      <c r="SJW106" s="62"/>
      <c r="SJX106" s="62"/>
      <c r="SJY106" s="62"/>
      <c r="SJZ106" s="62"/>
      <c r="SKA106" s="62"/>
      <c r="SKB106" s="62"/>
      <c r="SKC106" s="62"/>
      <c r="SKD106" s="62"/>
      <c r="SKE106" s="62"/>
      <c r="SKF106" s="62"/>
      <c r="SKG106" s="62"/>
      <c r="SKH106" s="62"/>
      <c r="SKI106" s="62"/>
      <c r="SKJ106" s="62"/>
      <c r="SKK106" s="62"/>
      <c r="SKL106" s="62"/>
      <c r="SKM106" s="62"/>
      <c r="SKN106" s="62"/>
      <c r="SKO106" s="62"/>
      <c r="SKP106" s="62"/>
      <c r="SKQ106" s="62"/>
      <c r="SKR106" s="62"/>
      <c r="SKS106" s="62"/>
      <c r="SKT106" s="62"/>
      <c r="SKU106" s="62"/>
      <c r="SKV106" s="62"/>
      <c r="SKW106" s="62"/>
      <c r="SKX106" s="62"/>
      <c r="SKY106" s="62"/>
      <c r="SKZ106" s="62"/>
      <c r="SLA106" s="62"/>
      <c r="SLB106" s="62"/>
      <c r="SLC106" s="62"/>
      <c r="SLD106" s="62"/>
      <c r="SLE106" s="62"/>
      <c r="SLF106" s="62"/>
      <c r="SLG106" s="62"/>
      <c r="SLH106" s="62"/>
      <c r="SLI106" s="62"/>
      <c r="SLJ106" s="62"/>
      <c r="SLK106" s="62"/>
      <c r="SLL106" s="62"/>
      <c r="SLM106" s="62"/>
      <c r="SLN106" s="62"/>
      <c r="SLO106" s="62"/>
      <c r="SLP106" s="62"/>
      <c r="SLQ106" s="62"/>
      <c r="SLR106" s="62"/>
      <c r="SLS106" s="62"/>
      <c r="SLT106" s="62"/>
      <c r="SLU106" s="62"/>
      <c r="SLV106" s="62"/>
      <c r="SLW106" s="62"/>
      <c r="SLX106" s="62"/>
      <c r="SLY106" s="62"/>
      <c r="SLZ106" s="62"/>
      <c r="SMA106" s="62"/>
      <c r="SMB106" s="62"/>
      <c r="SMC106" s="62"/>
      <c r="SMD106" s="62"/>
      <c r="SME106" s="62"/>
      <c r="SMF106" s="62"/>
      <c r="SMG106" s="62"/>
      <c r="SMH106" s="62"/>
      <c r="SMI106" s="62"/>
      <c r="SMJ106" s="62"/>
      <c r="SMK106" s="62"/>
      <c r="SML106" s="62"/>
      <c r="SMM106" s="62"/>
      <c r="SMN106" s="62"/>
      <c r="SMO106" s="62"/>
      <c r="SMP106" s="62"/>
      <c r="SMQ106" s="62"/>
      <c r="SMR106" s="62"/>
      <c r="SMS106" s="62"/>
      <c r="SMT106" s="62"/>
      <c r="SMU106" s="62"/>
      <c r="SMV106" s="62"/>
      <c r="SMW106" s="62"/>
      <c r="SMX106" s="62"/>
      <c r="SMY106" s="62"/>
      <c r="SMZ106" s="62"/>
      <c r="SNA106" s="62"/>
      <c r="SNB106" s="62"/>
      <c r="SNC106" s="62"/>
      <c r="SND106" s="62"/>
      <c r="SNE106" s="62"/>
      <c r="SNF106" s="62"/>
      <c r="SNG106" s="62"/>
      <c r="SNH106" s="62"/>
      <c r="SNI106" s="62"/>
      <c r="SNJ106" s="62"/>
      <c r="SNK106" s="62"/>
      <c r="SNL106" s="62"/>
      <c r="SNM106" s="62"/>
      <c r="SNN106" s="62"/>
      <c r="SNO106" s="62"/>
      <c r="SNP106" s="62"/>
      <c r="SNQ106" s="62"/>
      <c r="SNR106" s="62"/>
      <c r="SNS106" s="62"/>
      <c r="SNT106" s="62"/>
      <c r="SNU106" s="62"/>
      <c r="SNV106" s="62"/>
      <c r="SNW106" s="62"/>
      <c r="SNX106" s="62"/>
      <c r="SNY106" s="62"/>
      <c r="SNZ106" s="62"/>
      <c r="SOA106" s="62"/>
      <c r="SOB106" s="62"/>
      <c r="SOC106" s="62"/>
      <c r="SOD106" s="62"/>
      <c r="SOE106" s="62"/>
      <c r="SOF106" s="62"/>
      <c r="SOG106" s="62"/>
      <c r="SOH106" s="62"/>
      <c r="SOI106" s="62"/>
      <c r="SOJ106" s="62"/>
      <c r="SOK106" s="62"/>
      <c r="SOL106" s="62"/>
      <c r="SOM106" s="62"/>
      <c r="SON106" s="62"/>
      <c r="SOO106" s="62"/>
      <c r="SOP106" s="62"/>
      <c r="SOQ106" s="62"/>
      <c r="SOR106" s="62"/>
      <c r="SOS106" s="62"/>
      <c r="SOT106" s="62"/>
      <c r="SOU106" s="62"/>
      <c r="SOV106" s="62"/>
      <c r="SOW106" s="62"/>
      <c r="SOX106" s="62"/>
      <c r="SOY106" s="62"/>
      <c r="SOZ106" s="62"/>
      <c r="SPA106" s="62"/>
      <c r="SPB106" s="62"/>
      <c r="SPC106" s="62"/>
      <c r="SPD106" s="62"/>
      <c r="SPE106" s="62"/>
      <c r="SPF106" s="62"/>
      <c r="SPG106" s="62"/>
      <c r="SPH106" s="62"/>
      <c r="SPI106" s="62"/>
      <c r="SPJ106" s="62"/>
      <c r="SPK106" s="62"/>
      <c r="SPL106" s="62"/>
      <c r="SPM106" s="62"/>
      <c r="SPN106" s="62"/>
      <c r="SPO106" s="62"/>
      <c r="SPP106" s="62"/>
      <c r="SPQ106" s="62"/>
      <c r="SPR106" s="62"/>
      <c r="SPS106" s="62"/>
      <c r="SPT106" s="62"/>
      <c r="SPU106" s="62"/>
      <c r="SPV106" s="62"/>
      <c r="SPW106" s="62"/>
      <c r="SPX106" s="62"/>
      <c r="SPY106" s="62"/>
      <c r="SPZ106" s="62"/>
      <c r="SQA106" s="62"/>
      <c r="SQB106" s="62"/>
      <c r="SQC106" s="62"/>
      <c r="SQD106" s="62"/>
      <c r="SQE106" s="62"/>
      <c r="SQF106" s="62"/>
      <c r="SQG106" s="62"/>
      <c r="SQH106" s="62"/>
      <c r="SQI106" s="62"/>
      <c r="SQJ106" s="62"/>
      <c r="SQK106" s="62"/>
      <c r="SQL106" s="62"/>
      <c r="SQM106" s="62"/>
      <c r="SQN106" s="62"/>
      <c r="SQO106" s="62"/>
      <c r="SQP106" s="62"/>
      <c r="SQQ106" s="62"/>
      <c r="SQR106" s="62"/>
      <c r="SQS106" s="62"/>
      <c r="SQT106" s="62"/>
      <c r="SQU106" s="62"/>
      <c r="SQV106" s="62"/>
      <c r="SQW106" s="62"/>
      <c r="SQX106" s="62"/>
      <c r="SQY106" s="62"/>
      <c r="SQZ106" s="62"/>
      <c r="SRA106" s="62"/>
      <c r="SRB106" s="62"/>
      <c r="SRC106" s="62"/>
      <c r="SRD106" s="62"/>
      <c r="SRE106" s="62"/>
      <c r="SRF106" s="62"/>
      <c r="SRG106" s="62"/>
      <c r="SRH106" s="62"/>
      <c r="SRI106" s="62"/>
      <c r="SRJ106" s="62"/>
      <c r="SRK106" s="62"/>
      <c r="SRL106" s="62"/>
      <c r="SRM106" s="62"/>
      <c r="SRN106" s="62"/>
      <c r="SRO106" s="62"/>
      <c r="SRP106" s="62"/>
      <c r="SRQ106" s="62"/>
      <c r="SRR106" s="62"/>
      <c r="SRS106" s="62"/>
      <c r="SRT106" s="62"/>
      <c r="SRU106" s="62"/>
      <c r="SRV106" s="62"/>
      <c r="SRW106" s="62"/>
      <c r="SRX106" s="62"/>
      <c r="SRY106" s="62"/>
      <c r="SRZ106" s="62"/>
      <c r="SSA106" s="62"/>
      <c r="SSB106" s="62"/>
      <c r="SSC106" s="62"/>
      <c r="SSD106" s="62"/>
      <c r="SSE106" s="62"/>
      <c r="SSF106" s="62"/>
      <c r="SSG106" s="62"/>
      <c r="SSH106" s="62"/>
      <c r="SSI106" s="62"/>
      <c r="SSJ106" s="62"/>
      <c r="SSK106" s="62"/>
      <c r="SSL106" s="62"/>
      <c r="SSM106" s="62"/>
      <c r="SSN106" s="62"/>
      <c r="SSO106" s="62"/>
      <c r="SSP106" s="62"/>
      <c r="SSQ106" s="62"/>
      <c r="SSR106" s="62"/>
      <c r="SSS106" s="62"/>
      <c r="SST106" s="62"/>
      <c r="SSU106" s="62"/>
      <c r="SSV106" s="62"/>
      <c r="SSW106" s="62"/>
      <c r="SSX106" s="62"/>
      <c r="SSY106" s="62"/>
      <c r="SSZ106" s="62"/>
      <c r="STA106" s="62"/>
      <c r="STB106" s="62"/>
      <c r="STC106" s="62"/>
      <c r="STD106" s="62"/>
      <c r="STE106" s="62"/>
      <c r="STF106" s="62"/>
      <c r="STG106" s="62"/>
      <c r="STH106" s="62"/>
      <c r="STI106" s="62"/>
      <c r="STJ106" s="62"/>
      <c r="STK106" s="62"/>
      <c r="STL106" s="62"/>
      <c r="STM106" s="62"/>
      <c r="STN106" s="62"/>
      <c r="STO106" s="62"/>
      <c r="STP106" s="62"/>
      <c r="STQ106" s="62"/>
      <c r="STR106" s="62"/>
      <c r="STS106" s="62"/>
      <c r="STT106" s="62"/>
      <c r="STU106" s="62"/>
      <c r="STV106" s="62"/>
      <c r="STW106" s="62"/>
      <c r="STX106" s="62"/>
      <c r="STY106" s="62"/>
      <c r="STZ106" s="62"/>
      <c r="SUA106" s="62"/>
      <c r="SUB106" s="62"/>
      <c r="SUC106" s="62"/>
      <c r="SUD106" s="62"/>
      <c r="SUE106" s="62"/>
      <c r="SUF106" s="62"/>
      <c r="SUG106" s="62"/>
      <c r="SUH106" s="62"/>
      <c r="SUI106" s="62"/>
      <c r="SUJ106" s="62"/>
      <c r="SUK106" s="62"/>
      <c r="SUL106" s="62"/>
      <c r="SUM106" s="62"/>
      <c r="SUN106" s="62"/>
      <c r="SUO106" s="62"/>
      <c r="SUP106" s="62"/>
      <c r="SUQ106" s="62"/>
      <c r="SUR106" s="62"/>
      <c r="SUS106" s="62"/>
      <c r="SUT106" s="62"/>
      <c r="SUU106" s="62"/>
      <c r="SUV106" s="62"/>
      <c r="SUW106" s="62"/>
      <c r="SUX106" s="62"/>
      <c r="SUY106" s="62"/>
      <c r="SUZ106" s="62"/>
      <c r="SVA106" s="62"/>
      <c r="SVB106" s="62"/>
      <c r="SVC106" s="62"/>
      <c r="SVD106" s="62"/>
      <c r="SVE106" s="62"/>
      <c r="SVF106" s="62"/>
      <c r="SVG106" s="62"/>
      <c r="SVH106" s="62"/>
      <c r="SVI106" s="62"/>
      <c r="SVJ106" s="62"/>
      <c r="SVK106" s="62"/>
      <c r="SVL106" s="62"/>
      <c r="SVM106" s="62"/>
      <c r="SVN106" s="62"/>
      <c r="SVO106" s="62"/>
      <c r="SVP106" s="62"/>
      <c r="SVQ106" s="62"/>
      <c r="SVR106" s="62"/>
      <c r="SVS106" s="62"/>
      <c r="SVT106" s="62"/>
      <c r="SVU106" s="62"/>
      <c r="SVV106" s="62"/>
      <c r="SVW106" s="62"/>
      <c r="SVX106" s="62"/>
      <c r="SVY106" s="62"/>
      <c r="SVZ106" s="62"/>
      <c r="SWA106" s="62"/>
      <c r="SWB106" s="62"/>
      <c r="SWC106" s="62"/>
      <c r="SWD106" s="62"/>
      <c r="SWE106" s="62"/>
      <c r="SWF106" s="62"/>
      <c r="SWG106" s="62"/>
      <c r="SWH106" s="62"/>
      <c r="SWI106" s="62"/>
      <c r="SWJ106" s="62"/>
      <c r="SWK106" s="62"/>
      <c r="SWL106" s="62"/>
      <c r="SWM106" s="62"/>
      <c r="SWN106" s="62"/>
      <c r="SWO106" s="62"/>
      <c r="SWP106" s="62"/>
      <c r="SWQ106" s="62"/>
      <c r="SWR106" s="62"/>
      <c r="SWS106" s="62"/>
      <c r="SWT106" s="62"/>
      <c r="SWU106" s="62"/>
      <c r="SWV106" s="62"/>
      <c r="SWW106" s="62"/>
      <c r="SWX106" s="62"/>
      <c r="SWY106" s="62"/>
      <c r="SWZ106" s="62"/>
      <c r="SXA106" s="62"/>
      <c r="SXB106" s="62"/>
      <c r="SXC106" s="62"/>
      <c r="SXD106" s="62"/>
      <c r="SXE106" s="62"/>
      <c r="SXF106" s="62"/>
      <c r="SXG106" s="62"/>
      <c r="SXH106" s="62"/>
      <c r="SXI106" s="62"/>
      <c r="SXJ106" s="62"/>
      <c r="SXK106" s="62"/>
      <c r="SXL106" s="62"/>
      <c r="SXM106" s="62"/>
      <c r="SXN106" s="62"/>
      <c r="SXO106" s="62"/>
      <c r="SXP106" s="62"/>
      <c r="SXQ106" s="62"/>
      <c r="SXR106" s="62"/>
      <c r="SXS106" s="62"/>
      <c r="SXT106" s="62"/>
      <c r="SXU106" s="62"/>
      <c r="SXV106" s="62"/>
      <c r="SXW106" s="62"/>
      <c r="SXX106" s="62"/>
      <c r="SXY106" s="62"/>
      <c r="SXZ106" s="62"/>
      <c r="SYA106" s="62"/>
      <c r="SYB106" s="62"/>
      <c r="SYC106" s="62"/>
      <c r="SYD106" s="62"/>
      <c r="SYE106" s="62"/>
      <c r="SYF106" s="62"/>
      <c r="SYG106" s="62"/>
      <c r="SYH106" s="62"/>
      <c r="SYI106" s="62"/>
      <c r="SYJ106" s="62"/>
      <c r="SYK106" s="62"/>
      <c r="SYL106" s="62"/>
      <c r="SYM106" s="62"/>
      <c r="SYN106" s="62"/>
      <c r="SYO106" s="62"/>
      <c r="SYP106" s="62"/>
      <c r="SYQ106" s="62"/>
      <c r="SYR106" s="62"/>
      <c r="SYS106" s="62"/>
      <c r="SYT106" s="62"/>
      <c r="SYU106" s="62"/>
      <c r="SYV106" s="62"/>
      <c r="SYW106" s="62"/>
      <c r="SYX106" s="62"/>
      <c r="SYY106" s="62"/>
      <c r="SYZ106" s="62"/>
      <c r="SZA106" s="62"/>
      <c r="SZB106" s="62"/>
      <c r="SZC106" s="62"/>
      <c r="SZD106" s="62"/>
      <c r="SZE106" s="62"/>
      <c r="SZF106" s="62"/>
      <c r="SZG106" s="62"/>
      <c r="SZH106" s="62"/>
      <c r="SZI106" s="62"/>
      <c r="SZJ106" s="62"/>
      <c r="SZK106" s="62"/>
      <c r="SZL106" s="62"/>
      <c r="SZM106" s="62"/>
      <c r="SZN106" s="62"/>
      <c r="SZO106" s="62"/>
      <c r="SZP106" s="62"/>
      <c r="SZQ106" s="62"/>
      <c r="SZR106" s="62"/>
      <c r="SZS106" s="62"/>
      <c r="SZT106" s="62"/>
      <c r="SZU106" s="62"/>
      <c r="SZV106" s="62"/>
      <c r="SZW106" s="62"/>
      <c r="SZX106" s="62"/>
      <c r="SZY106" s="62"/>
      <c r="SZZ106" s="62"/>
      <c r="TAA106" s="62"/>
      <c r="TAB106" s="62"/>
      <c r="TAC106" s="62"/>
      <c r="TAD106" s="62"/>
      <c r="TAE106" s="62"/>
      <c r="TAF106" s="62"/>
      <c r="TAG106" s="62"/>
      <c r="TAH106" s="62"/>
      <c r="TAI106" s="62"/>
      <c r="TAJ106" s="62"/>
      <c r="TAK106" s="62"/>
      <c r="TAL106" s="62"/>
      <c r="TAM106" s="62"/>
      <c r="TAN106" s="62"/>
      <c r="TAO106" s="62"/>
      <c r="TAP106" s="62"/>
      <c r="TAQ106" s="62"/>
      <c r="TAR106" s="62"/>
      <c r="TAS106" s="62"/>
      <c r="TAT106" s="62"/>
      <c r="TAU106" s="62"/>
      <c r="TAV106" s="62"/>
      <c r="TAW106" s="62"/>
      <c r="TAX106" s="62"/>
      <c r="TAY106" s="62"/>
      <c r="TAZ106" s="62"/>
      <c r="TBA106" s="62"/>
      <c r="TBB106" s="62"/>
      <c r="TBC106" s="62"/>
      <c r="TBD106" s="62"/>
      <c r="TBE106" s="62"/>
      <c r="TBF106" s="62"/>
      <c r="TBG106" s="62"/>
      <c r="TBH106" s="62"/>
      <c r="TBI106" s="62"/>
      <c r="TBJ106" s="62"/>
      <c r="TBK106" s="62"/>
      <c r="TBL106" s="62"/>
      <c r="TBM106" s="62"/>
      <c r="TBN106" s="62"/>
      <c r="TBO106" s="62"/>
      <c r="TBP106" s="62"/>
      <c r="TBQ106" s="62"/>
      <c r="TBR106" s="62"/>
      <c r="TBS106" s="62"/>
      <c r="TBT106" s="62"/>
      <c r="TBU106" s="62"/>
      <c r="TBV106" s="62"/>
      <c r="TBW106" s="62"/>
      <c r="TBX106" s="62"/>
      <c r="TBY106" s="62"/>
      <c r="TBZ106" s="62"/>
      <c r="TCA106" s="62"/>
      <c r="TCB106" s="62"/>
      <c r="TCC106" s="62"/>
      <c r="TCD106" s="62"/>
      <c r="TCE106" s="62"/>
      <c r="TCF106" s="62"/>
      <c r="TCG106" s="62"/>
      <c r="TCH106" s="62"/>
      <c r="TCI106" s="62"/>
      <c r="TCJ106" s="62"/>
      <c r="TCK106" s="62"/>
      <c r="TCL106" s="62"/>
      <c r="TCM106" s="62"/>
      <c r="TCN106" s="62"/>
      <c r="TCO106" s="62"/>
      <c r="TCP106" s="62"/>
      <c r="TCQ106" s="62"/>
      <c r="TCR106" s="62"/>
      <c r="TCS106" s="62"/>
      <c r="TCT106" s="62"/>
      <c r="TCU106" s="62"/>
      <c r="TCV106" s="62"/>
      <c r="TCW106" s="62"/>
      <c r="TCX106" s="62"/>
      <c r="TCY106" s="62"/>
      <c r="TCZ106" s="62"/>
      <c r="TDA106" s="62"/>
      <c r="TDB106" s="62"/>
      <c r="TDC106" s="62"/>
      <c r="TDD106" s="62"/>
      <c r="TDE106" s="62"/>
      <c r="TDF106" s="62"/>
      <c r="TDG106" s="62"/>
      <c r="TDH106" s="62"/>
      <c r="TDI106" s="62"/>
      <c r="TDJ106" s="62"/>
      <c r="TDK106" s="62"/>
      <c r="TDL106" s="62"/>
      <c r="TDM106" s="62"/>
      <c r="TDN106" s="62"/>
      <c r="TDO106" s="62"/>
      <c r="TDP106" s="62"/>
      <c r="TDQ106" s="62"/>
      <c r="TDR106" s="62"/>
      <c r="TDS106" s="62"/>
      <c r="TDT106" s="62"/>
      <c r="TDU106" s="62"/>
      <c r="TDV106" s="62"/>
      <c r="TDW106" s="62"/>
      <c r="TDX106" s="62"/>
      <c r="TDY106" s="62"/>
      <c r="TDZ106" s="62"/>
      <c r="TEA106" s="62"/>
      <c r="TEB106" s="62"/>
      <c r="TEC106" s="62"/>
      <c r="TED106" s="62"/>
      <c r="TEE106" s="62"/>
      <c r="TEF106" s="62"/>
      <c r="TEG106" s="62"/>
      <c r="TEH106" s="62"/>
      <c r="TEI106" s="62"/>
      <c r="TEJ106" s="62"/>
      <c r="TEK106" s="62"/>
      <c r="TEL106" s="62"/>
      <c r="TEM106" s="62"/>
      <c r="TEN106" s="62"/>
      <c r="TEO106" s="62"/>
      <c r="TEP106" s="62"/>
      <c r="TEQ106" s="62"/>
      <c r="TER106" s="62"/>
      <c r="TES106" s="62"/>
      <c r="TET106" s="62"/>
      <c r="TEU106" s="62"/>
      <c r="TEV106" s="62"/>
      <c r="TEW106" s="62"/>
      <c r="TEX106" s="62"/>
      <c r="TEY106" s="62"/>
      <c r="TEZ106" s="62"/>
      <c r="TFA106" s="62"/>
      <c r="TFB106" s="62"/>
      <c r="TFC106" s="62"/>
      <c r="TFD106" s="62"/>
      <c r="TFE106" s="62"/>
      <c r="TFF106" s="62"/>
      <c r="TFG106" s="62"/>
      <c r="TFH106" s="62"/>
      <c r="TFI106" s="62"/>
      <c r="TFJ106" s="62"/>
      <c r="TFK106" s="62"/>
      <c r="TFL106" s="62"/>
      <c r="TFM106" s="62"/>
      <c r="TFN106" s="62"/>
      <c r="TFO106" s="62"/>
      <c r="TFP106" s="62"/>
      <c r="TFQ106" s="62"/>
      <c r="TFR106" s="62"/>
      <c r="TFS106" s="62"/>
      <c r="TFT106" s="62"/>
      <c r="TFU106" s="62"/>
      <c r="TFV106" s="62"/>
      <c r="TFW106" s="62"/>
      <c r="TFX106" s="62"/>
      <c r="TFY106" s="62"/>
      <c r="TFZ106" s="62"/>
      <c r="TGA106" s="62"/>
      <c r="TGB106" s="62"/>
      <c r="TGC106" s="62"/>
      <c r="TGD106" s="62"/>
      <c r="TGE106" s="62"/>
      <c r="TGF106" s="62"/>
      <c r="TGG106" s="62"/>
      <c r="TGH106" s="62"/>
      <c r="TGI106" s="62"/>
      <c r="TGJ106" s="62"/>
      <c r="TGK106" s="62"/>
      <c r="TGL106" s="62"/>
      <c r="TGM106" s="62"/>
      <c r="TGN106" s="62"/>
      <c r="TGO106" s="62"/>
      <c r="TGP106" s="62"/>
      <c r="TGQ106" s="62"/>
      <c r="TGR106" s="62"/>
      <c r="TGS106" s="62"/>
      <c r="TGT106" s="62"/>
      <c r="TGU106" s="62"/>
      <c r="TGV106" s="62"/>
      <c r="TGW106" s="62"/>
      <c r="TGX106" s="62"/>
      <c r="TGY106" s="62"/>
      <c r="TGZ106" s="62"/>
      <c r="THA106" s="62"/>
      <c r="THB106" s="62"/>
      <c r="THC106" s="62"/>
      <c r="THD106" s="62"/>
      <c r="THE106" s="62"/>
      <c r="THF106" s="62"/>
      <c r="THG106" s="62"/>
      <c r="THH106" s="62"/>
      <c r="THI106" s="62"/>
      <c r="THJ106" s="62"/>
      <c r="THK106" s="62"/>
      <c r="THL106" s="62"/>
      <c r="THM106" s="62"/>
      <c r="THN106" s="62"/>
      <c r="THO106" s="62"/>
      <c r="THP106" s="62"/>
      <c r="THQ106" s="62"/>
      <c r="THR106" s="62"/>
      <c r="THS106" s="62"/>
      <c r="THT106" s="62"/>
      <c r="THU106" s="62"/>
      <c r="THV106" s="62"/>
      <c r="THW106" s="62"/>
      <c r="THX106" s="62"/>
      <c r="THY106" s="62"/>
      <c r="THZ106" s="62"/>
      <c r="TIA106" s="62"/>
      <c r="TIB106" s="62"/>
      <c r="TIC106" s="62"/>
      <c r="TID106" s="62"/>
      <c r="TIE106" s="62"/>
      <c r="TIF106" s="62"/>
      <c r="TIG106" s="62"/>
      <c r="TIH106" s="62"/>
      <c r="TII106" s="62"/>
      <c r="TIJ106" s="62"/>
      <c r="TIK106" s="62"/>
      <c r="TIL106" s="62"/>
      <c r="TIM106" s="62"/>
      <c r="TIN106" s="62"/>
      <c r="TIO106" s="62"/>
      <c r="TIP106" s="62"/>
      <c r="TIQ106" s="62"/>
      <c r="TIR106" s="62"/>
      <c r="TIS106" s="62"/>
      <c r="TIT106" s="62"/>
      <c r="TIU106" s="62"/>
      <c r="TIV106" s="62"/>
      <c r="TIW106" s="62"/>
      <c r="TIX106" s="62"/>
      <c r="TIY106" s="62"/>
      <c r="TIZ106" s="62"/>
      <c r="TJA106" s="62"/>
      <c r="TJB106" s="62"/>
      <c r="TJC106" s="62"/>
      <c r="TJD106" s="62"/>
      <c r="TJE106" s="62"/>
      <c r="TJF106" s="62"/>
      <c r="TJG106" s="62"/>
      <c r="TJH106" s="62"/>
      <c r="TJI106" s="62"/>
      <c r="TJJ106" s="62"/>
      <c r="TJK106" s="62"/>
      <c r="TJL106" s="62"/>
      <c r="TJM106" s="62"/>
      <c r="TJN106" s="62"/>
      <c r="TJO106" s="62"/>
      <c r="TJP106" s="62"/>
      <c r="TJQ106" s="62"/>
      <c r="TJR106" s="62"/>
      <c r="TJS106" s="62"/>
      <c r="TJT106" s="62"/>
      <c r="TJU106" s="62"/>
      <c r="TJV106" s="62"/>
      <c r="TJW106" s="62"/>
      <c r="TJX106" s="62"/>
      <c r="TJY106" s="62"/>
      <c r="TJZ106" s="62"/>
      <c r="TKA106" s="62"/>
      <c r="TKB106" s="62"/>
      <c r="TKC106" s="62"/>
      <c r="TKD106" s="62"/>
      <c r="TKE106" s="62"/>
      <c r="TKF106" s="62"/>
      <c r="TKG106" s="62"/>
      <c r="TKH106" s="62"/>
      <c r="TKI106" s="62"/>
      <c r="TKJ106" s="62"/>
      <c r="TKK106" s="62"/>
      <c r="TKL106" s="62"/>
      <c r="TKM106" s="62"/>
      <c r="TKN106" s="62"/>
      <c r="TKO106" s="62"/>
      <c r="TKP106" s="62"/>
      <c r="TKQ106" s="62"/>
      <c r="TKR106" s="62"/>
      <c r="TKS106" s="62"/>
      <c r="TKT106" s="62"/>
      <c r="TKU106" s="62"/>
      <c r="TKV106" s="62"/>
      <c r="TKW106" s="62"/>
      <c r="TKX106" s="62"/>
      <c r="TKY106" s="62"/>
      <c r="TKZ106" s="62"/>
      <c r="TLA106" s="62"/>
      <c r="TLB106" s="62"/>
      <c r="TLC106" s="62"/>
      <c r="TLD106" s="62"/>
      <c r="TLE106" s="62"/>
      <c r="TLF106" s="62"/>
      <c r="TLG106" s="62"/>
      <c r="TLH106" s="62"/>
      <c r="TLI106" s="62"/>
      <c r="TLJ106" s="62"/>
      <c r="TLK106" s="62"/>
      <c r="TLL106" s="62"/>
      <c r="TLM106" s="62"/>
      <c r="TLN106" s="62"/>
      <c r="TLO106" s="62"/>
      <c r="TLP106" s="62"/>
      <c r="TLQ106" s="62"/>
      <c r="TLR106" s="62"/>
      <c r="TLS106" s="62"/>
      <c r="TLT106" s="62"/>
      <c r="TLU106" s="62"/>
      <c r="TLV106" s="62"/>
      <c r="TLW106" s="62"/>
      <c r="TLX106" s="62"/>
      <c r="TLY106" s="62"/>
      <c r="TLZ106" s="62"/>
      <c r="TMA106" s="62"/>
      <c r="TMB106" s="62"/>
      <c r="TMC106" s="62"/>
      <c r="TMD106" s="62"/>
      <c r="TME106" s="62"/>
      <c r="TMF106" s="62"/>
      <c r="TMG106" s="62"/>
      <c r="TMH106" s="62"/>
      <c r="TMI106" s="62"/>
      <c r="TMJ106" s="62"/>
      <c r="TMK106" s="62"/>
      <c r="TML106" s="62"/>
      <c r="TMM106" s="62"/>
      <c r="TMN106" s="62"/>
      <c r="TMO106" s="62"/>
      <c r="TMP106" s="62"/>
      <c r="TMQ106" s="62"/>
      <c r="TMR106" s="62"/>
      <c r="TMS106" s="62"/>
      <c r="TMT106" s="62"/>
      <c r="TMU106" s="62"/>
      <c r="TMV106" s="62"/>
      <c r="TMW106" s="62"/>
      <c r="TMX106" s="62"/>
      <c r="TMY106" s="62"/>
      <c r="TMZ106" s="62"/>
      <c r="TNA106" s="62"/>
      <c r="TNB106" s="62"/>
      <c r="TNC106" s="62"/>
      <c r="TND106" s="62"/>
      <c r="TNE106" s="62"/>
      <c r="TNF106" s="62"/>
      <c r="TNG106" s="62"/>
      <c r="TNH106" s="62"/>
      <c r="TNI106" s="62"/>
      <c r="TNJ106" s="62"/>
      <c r="TNK106" s="62"/>
      <c r="TNL106" s="62"/>
      <c r="TNM106" s="62"/>
      <c r="TNN106" s="62"/>
      <c r="TNO106" s="62"/>
      <c r="TNP106" s="62"/>
      <c r="TNQ106" s="62"/>
      <c r="TNR106" s="62"/>
      <c r="TNS106" s="62"/>
      <c r="TNT106" s="62"/>
      <c r="TNU106" s="62"/>
      <c r="TNV106" s="62"/>
      <c r="TNW106" s="62"/>
      <c r="TNX106" s="62"/>
      <c r="TNY106" s="62"/>
      <c r="TNZ106" s="62"/>
      <c r="TOA106" s="62"/>
      <c r="TOB106" s="62"/>
      <c r="TOC106" s="62"/>
      <c r="TOD106" s="62"/>
      <c r="TOE106" s="62"/>
      <c r="TOF106" s="62"/>
      <c r="TOG106" s="62"/>
      <c r="TOH106" s="62"/>
      <c r="TOI106" s="62"/>
      <c r="TOJ106" s="62"/>
      <c r="TOK106" s="62"/>
      <c r="TOL106" s="62"/>
      <c r="TOM106" s="62"/>
      <c r="TON106" s="62"/>
      <c r="TOO106" s="62"/>
      <c r="TOP106" s="62"/>
      <c r="TOQ106" s="62"/>
      <c r="TOR106" s="62"/>
      <c r="TOS106" s="62"/>
      <c r="TOT106" s="62"/>
      <c r="TOU106" s="62"/>
      <c r="TOV106" s="62"/>
      <c r="TOW106" s="62"/>
      <c r="TOX106" s="62"/>
      <c r="TOY106" s="62"/>
      <c r="TOZ106" s="62"/>
      <c r="TPA106" s="62"/>
      <c r="TPB106" s="62"/>
      <c r="TPC106" s="62"/>
      <c r="TPD106" s="62"/>
      <c r="TPE106" s="62"/>
      <c r="TPF106" s="62"/>
      <c r="TPG106" s="62"/>
      <c r="TPH106" s="62"/>
      <c r="TPI106" s="62"/>
      <c r="TPJ106" s="62"/>
      <c r="TPK106" s="62"/>
      <c r="TPL106" s="62"/>
      <c r="TPM106" s="62"/>
      <c r="TPN106" s="62"/>
      <c r="TPO106" s="62"/>
      <c r="TPP106" s="62"/>
      <c r="TPQ106" s="62"/>
      <c r="TPR106" s="62"/>
      <c r="TPS106" s="62"/>
      <c r="TPT106" s="62"/>
      <c r="TPU106" s="62"/>
      <c r="TPV106" s="62"/>
      <c r="TPW106" s="62"/>
      <c r="TPX106" s="62"/>
      <c r="TPY106" s="62"/>
      <c r="TPZ106" s="62"/>
      <c r="TQA106" s="62"/>
      <c r="TQB106" s="62"/>
      <c r="TQC106" s="62"/>
      <c r="TQD106" s="62"/>
      <c r="TQE106" s="62"/>
      <c r="TQF106" s="62"/>
      <c r="TQG106" s="62"/>
      <c r="TQH106" s="62"/>
      <c r="TQI106" s="62"/>
      <c r="TQJ106" s="62"/>
      <c r="TQK106" s="62"/>
      <c r="TQL106" s="62"/>
      <c r="TQM106" s="62"/>
      <c r="TQN106" s="62"/>
      <c r="TQO106" s="62"/>
      <c r="TQP106" s="62"/>
      <c r="TQQ106" s="62"/>
      <c r="TQR106" s="62"/>
      <c r="TQS106" s="62"/>
      <c r="TQT106" s="62"/>
      <c r="TQU106" s="62"/>
      <c r="TQV106" s="62"/>
      <c r="TQW106" s="62"/>
      <c r="TQX106" s="62"/>
      <c r="TQY106" s="62"/>
      <c r="TQZ106" s="62"/>
      <c r="TRA106" s="62"/>
      <c r="TRB106" s="62"/>
      <c r="TRC106" s="62"/>
      <c r="TRD106" s="62"/>
      <c r="TRE106" s="62"/>
      <c r="TRF106" s="62"/>
      <c r="TRG106" s="62"/>
      <c r="TRH106" s="62"/>
      <c r="TRI106" s="62"/>
      <c r="TRJ106" s="62"/>
      <c r="TRK106" s="62"/>
      <c r="TRL106" s="62"/>
      <c r="TRM106" s="62"/>
      <c r="TRN106" s="62"/>
      <c r="TRO106" s="62"/>
      <c r="TRP106" s="62"/>
      <c r="TRQ106" s="62"/>
      <c r="TRR106" s="62"/>
      <c r="TRS106" s="62"/>
      <c r="TRT106" s="62"/>
      <c r="TRU106" s="62"/>
      <c r="TRV106" s="62"/>
      <c r="TRW106" s="62"/>
      <c r="TRX106" s="62"/>
      <c r="TRY106" s="62"/>
      <c r="TRZ106" s="62"/>
      <c r="TSA106" s="62"/>
      <c r="TSB106" s="62"/>
      <c r="TSC106" s="62"/>
      <c r="TSD106" s="62"/>
      <c r="TSE106" s="62"/>
      <c r="TSF106" s="62"/>
      <c r="TSG106" s="62"/>
      <c r="TSH106" s="62"/>
      <c r="TSI106" s="62"/>
      <c r="TSJ106" s="62"/>
      <c r="TSK106" s="62"/>
      <c r="TSL106" s="62"/>
      <c r="TSM106" s="62"/>
      <c r="TSN106" s="62"/>
      <c r="TSO106" s="62"/>
      <c r="TSP106" s="62"/>
      <c r="TSQ106" s="62"/>
      <c r="TSR106" s="62"/>
      <c r="TSS106" s="62"/>
      <c r="TST106" s="62"/>
      <c r="TSU106" s="62"/>
      <c r="TSV106" s="62"/>
      <c r="TSW106" s="62"/>
      <c r="TSX106" s="62"/>
      <c r="TSY106" s="62"/>
      <c r="TSZ106" s="62"/>
      <c r="TTA106" s="62"/>
      <c r="TTB106" s="62"/>
      <c r="TTC106" s="62"/>
      <c r="TTD106" s="62"/>
      <c r="TTE106" s="62"/>
      <c r="TTF106" s="62"/>
      <c r="TTG106" s="62"/>
      <c r="TTH106" s="62"/>
      <c r="TTI106" s="62"/>
      <c r="TTJ106" s="62"/>
      <c r="TTK106" s="62"/>
      <c r="TTL106" s="62"/>
      <c r="TTM106" s="62"/>
      <c r="TTN106" s="62"/>
      <c r="TTO106" s="62"/>
      <c r="TTP106" s="62"/>
      <c r="TTQ106" s="62"/>
      <c r="TTR106" s="62"/>
      <c r="TTS106" s="62"/>
      <c r="TTT106" s="62"/>
      <c r="TTU106" s="62"/>
      <c r="TTV106" s="62"/>
      <c r="TTW106" s="62"/>
      <c r="TTX106" s="62"/>
      <c r="TTY106" s="62"/>
      <c r="TTZ106" s="62"/>
      <c r="TUA106" s="62"/>
      <c r="TUB106" s="62"/>
      <c r="TUC106" s="62"/>
      <c r="TUD106" s="62"/>
      <c r="TUE106" s="62"/>
      <c r="TUF106" s="62"/>
      <c r="TUG106" s="62"/>
      <c r="TUH106" s="62"/>
      <c r="TUI106" s="62"/>
      <c r="TUJ106" s="62"/>
      <c r="TUK106" s="62"/>
      <c r="TUL106" s="62"/>
      <c r="TUM106" s="62"/>
      <c r="TUN106" s="62"/>
      <c r="TUO106" s="62"/>
      <c r="TUP106" s="62"/>
      <c r="TUQ106" s="62"/>
      <c r="TUR106" s="62"/>
      <c r="TUS106" s="62"/>
      <c r="TUT106" s="62"/>
      <c r="TUU106" s="62"/>
      <c r="TUV106" s="62"/>
      <c r="TUW106" s="62"/>
      <c r="TUX106" s="62"/>
      <c r="TUY106" s="62"/>
      <c r="TUZ106" s="62"/>
      <c r="TVA106" s="62"/>
      <c r="TVB106" s="62"/>
      <c r="TVC106" s="62"/>
      <c r="TVD106" s="62"/>
      <c r="TVE106" s="62"/>
      <c r="TVF106" s="62"/>
      <c r="TVG106" s="62"/>
      <c r="TVH106" s="62"/>
      <c r="TVI106" s="62"/>
      <c r="TVJ106" s="62"/>
      <c r="TVK106" s="62"/>
      <c r="TVL106" s="62"/>
      <c r="TVM106" s="62"/>
      <c r="TVN106" s="62"/>
      <c r="TVO106" s="62"/>
      <c r="TVP106" s="62"/>
      <c r="TVQ106" s="62"/>
      <c r="TVR106" s="62"/>
      <c r="TVS106" s="62"/>
      <c r="TVT106" s="62"/>
      <c r="TVU106" s="62"/>
      <c r="TVV106" s="62"/>
      <c r="TVW106" s="62"/>
      <c r="TVX106" s="62"/>
      <c r="TVY106" s="62"/>
      <c r="TVZ106" s="62"/>
      <c r="TWA106" s="62"/>
      <c r="TWB106" s="62"/>
      <c r="TWC106" s="62"/>
      <c r="TWD106" s="62"/>
      <c r="TWE106" s="62"/>
      <c r="TWF106" s="62"/>
      <c r="TWG106" s="62"/>
      <c r="TWH106" s="62"/>
      <c r="TWI106" s="62"/>
      <c r="TWJ106" s="62"/>
      <c r="TWK106" s="62"/>
      <c r="TWL106" s="62"/>
      <c r="TWM106" s="62"/>
      <c r="TWN106" s="62"/>
      <c r="TWO106" s="62"/>
      <c r="TWP106" s="62"/>
      <c r="TWQ106" s="62"/>
      <c r="TWR106" s="62"/>
      <c r="TWS106" s="62"/>
      <c r="TWT106" s="62"/>
      <c r="TWU106" s="62"/>
      <c r="TWV106" s="62"/>
      <c r="TWW106" s="62"/>
      <c r="TWX106" s="62"/>
      <c r="TWY106" s="62"/>
      <c r="TWZ106" s="62"/>
      <c r="TXA106" s="62"/>
      <c r="TXB106" s="62"/>
      <c r="TXC106" s="62"/>
      <c r="TXD106" s="62"/>
      <c r="TXE106" s="62"/>
      <c r="TXF106" s="62"/>
      <c r="TXG106" s="62"/>
      <c r="TXH106" s="62"/>
      <c r="TXI106" s="62"/>
      <c r="TXJ106" s="62"/>
      <c r="TXK106" s="62"/>
      <c r="TXL106" s="62"/>
      <c r="TXM106" s="62"/>
      <c r="TXN106" s="62"/>
      <c r="TXO106" s="62"/>
      <c r="TXP106" s="62"/>
      <c r="TXQ106" s="62"/>
      <c r="TXR106" s="62"/>
      <c r="TXS106" s="62"/>
      <c r="TXT106" s="62"/>
      <c r="TXU106" s="62"/>
      <c r="TXV106" s="62"/>
      <c r="TXW106" s="62"/>
      <c r="TXX106" s="62"/>
      <c r="TXY106" s="62"/>
      <c r="TXZ106" s="62"/>
      <c r="TYA106" s="62"/>
      <c r="TYB106" s="62"/>
      <c r="TYC106" s="62"/>
      <c r="TYD106" s="62"/>
      <c r="TYE106" s="62"/>
      <c r="TYF106" s="62"/>
      <c r="TYG106" s="62"/>
      <c r="TYH106" s="62"/>
      <c r="TYI106" s="62"/>
      <c r="TYJ106" s="62"/>
      <c r="TYK106" s="62"/>
      <c r="TYL106" s="62"/>
      <c r="TYM106" s="62"/>
      <c r="TYN106" s="62"/>
      <c r="TYO106" s="62"/>
      <c r="TYP106" s="62"/>
      <c r="TYQ106" s="62"/>
      <c r="TYR106" s="62"/>
      <c r="TYS106" s="62"/>
      <c r="TYT106" s="62"/>
      <c r="TYU106" s="62"/>
      <c r="TYV106" s="62"/>
      <c r="TYW106" s="62"/>
      <c r="TYX106" s="62"/>
      <c r="TYY106" s="62"/>
      <c r="TYZ106" s="62"/>
      <c r="TZA106" s="62"/>
      <c r="TZB106" s="62"/>
      <c r="TZC106" s="62"/>
      <c r="TZD106" s="62"/>
      <c r="TZE106" s="62"/>
      <c r="TZF106" s="62"/>
      <c r="TZG106" s="62"/>
      <c r="TZH106" s="62"/>
      <c r="TZI106" s="62"/>
      <c r="TZJ106" s="62"/>
      <c r="TZK106" s="62"/>
      <c r="TZL106" s="62"/>
      <c r="TZM106" s="62"/>
      <c r="TZN106" s="62"/>
      <c r="TZO106" s="62"/>
      <c r="TZP106" s="62"/>
      <c r="TZQ106" s="62"/>
      <c r="TZR106" s="62"/>
      <c r="TZS106" s="62"/>
      <c r="TZT106" s="62"/>
      <c r="TZU106" s="62"/>
      <c r="TZV106" s="62"/>
      <c r="TZW106" s="62"/>
      <c r="TZX106" s="62"/>
      <c r="TZY106" s="62"/>
      <c r="TZZ106" s="62"/>
      <c r="UAA106" s="62"/>
      <c r="UAB106" s="62"/>
      <c r="UAC106" s="62"/>
      <c r="UAD106" s="62"/>
      <c r="UAE106" s="62"/>
      <c r="UAF106" s="62"/>
      <c r="UAG106" s="62"/>
      <c r="UAH106" s="62"/>
      <c r="UAI106" s="62"/>
      <c r="UAJ106" s="62"/>
      <c r="UAK106" s="62"/>
      <c r="UAL106" s="62"/>
      <c r="UAM106" s="62"/>
      <c r="UAN106" s="62"/>
      <c r="UAO106" s="62"/>
      <c r="UAP106" s="62"/>
      <c r="UAQ106" s="62"/>
      <c r="UAR106" s="62"/>
      <c r="UAS106" s="62"/>
      <c r="UAT106" s="62"/>
      <c r="UAU106" s="62"/>
      <c r="UAV106" s="62"/>
      <c r="UAW106" s="62"/>
      <c r="UAX106" s="62"/>
      <c r="UAY106" s="62"/>
      <c r="UAZ106" s="62"/>
      <c r="UBA106" s="62"/>
      <c r="UBB106" s="62"/>
      <c r="UBC106" s="62"/>
      <c r="UBD106" s="62"/>
      <c r="UBE106" s="62"/>
      <c r="UBF106" s="62"/>
      <c r="UBG106" s="62"/>
      <c r="UBH106" s="62"/>
      <c r="UBI106" s="62"/>
      <c r="UBJ106" s="62"/>
      <c r="UBK106" s="62"/>
      <c r="UBL106" s="62"/>
      <c r="UBM106" s="62"/>
      <c r="UBN106" s="62"/>
      <c r="UBO106" s="62"/>
      <c r="UBP106" s="62"/>
      <c r="UBQ106" s="62"/>
      <c r="UBR106" s="62"/>
      <c r="UBS106" s="62"/>
      <c r="UBT106" s="62"/>
      <c r="UBU106" s="62"/>
      <c r="UBV106" s="62"/>
      <c r="UBW106" s="62"/>
      <c r="UBX106" s="62"/>
      <c r="UBY106" s="62"/>
      <c r="UBZ106" s="62"/>
      <c r="UCA106" s="62"/>
      <c r="UCB106" s="62"/>
      <c r="UCC106" s="62"/>
      <c r="UCD106" s="62"/>
      <c r="UCE106" s="62"/>
      <c r="UCF106" s="62"/>
      <c r="UCG106" s="62"/>
      <c r="UCH106" s="62"/>
      <c r="UCI106" s="62"/>
      <c r="UCJ106" s="62"/>
      <c r="UCK106" s="62"/>
      <c r="UCL106" s="62"/>
      <c r="UCM106" s="62"/>
      <c r="UCN106" s="62"/>
      <c r="UCO106" s="62"/>
      <c r="UCP106" s="62"/>
      <c r="UCQ106" s="62"/>
      <c r="UCR106" s="62"/>
      <c r="UCS106" s="62"/>
      <c r="UCT106" s="62"/>
      <c r="UCU106" s="62"/>
      <c r="UCV106" s="62"/>
      <c r="UCW106" s="62"/>
      <c r="UCX106" s="62"/>
      <c r="UCY106" s="62"/>
      <c r="UCZ106" s="62"/>
      <c r="UDA106" s="62"/>
      <c r="UDB106" s="62"/>
      <c r="UDC106" s="62"/>
      <c r="UDD106" s="62"/>
      <c r="UDE106" s="62"/>
      <c r="UDF106" s="62"/>
      <c r="UDG106" s="62"/>
      <c r="UDH106" s="62"/>
      <c r="UDI106" s="62"/>
      <c r="UDJ106" s="62"/>
      <c r="UDK106" s="62"/>
      <c r="UDL106" s="62"/>
      <c r="UDM106" s="62"/>
      <c r="UDN106" s="62"/>
      <c r="UDO106" s="62"/>
      <c r="UDP106" s="62"/>
      <c r="UDQ106" s="62"/>
      <c r="UDR106" s="62"/>
      <c r="UDS106" s="62"/>
      <c r="UDT106" s="62"/>
      <c r="UDU106" s="62"/>
      <c r="UDV106" s="62"/>
      <c r="UDW106" s="62"/>
      <c r="UDX106" s="62"/>
      <c r="UDY106" s="62"/>
      <c r="UDZ106" s="62"/>
      <c r="UEA106" s="62"/>
      <c r="UEB106" s="62"/>
      <c r="UEC106" s="62"/>
      <c r="UED106" s="62"/>
      <c r="UEE106" s="62"/>
      <c r="UEF106" s="62"/>
      <c r="UEG106" s="62"/>
      <c r="UEH106" s="62"/>
      <c r="UEI106" s="62"/>
      <c r="UEJ106" s="62"/>
      <c r="UEK106" s="62"/>
      <c r="UEL106" s="62"/>
      <c r="UEM106" s="62"/>
      <c r="UEN106" s="62"/>
      <c r="UEO106" s="62"/>
      <c r="UEP106" s="62"/>
      <c r="UEQ106" s="62"/>
      <c r="UER106" s="62"/>
      <c r="UES106" s="62"/>
      <c r="UET106" s="62"/>
      <c r="UEU106" s="62"/>
      <c r="UEV106" s="62"/>
      <c r="UEW106" s="62"/>
      <c r="UEX106" s="62"/>
      <c r="UEY106" s="62"/>
      <c r="UEZ106" s="62"/>
      <c r="UFA106" s="62"/>
      <c r="UFB106" s="62"/>
      <c r="UFC106" s="62"/>
      <c r="UFD106" s="62"/>
      <c r="UFE106" s="62"/>
      <c r="UFF106" s="62"/>
      <c r="UFG106" s="62"/>
      <c r="UFH106" s="62"/>
      <c r="UFI106" s="62"/>
      <c r="UFJ106" s="62"/>
      <c r="UFK106" s="62"/>
      <c r="UFL106" s="62"/>
      <c r="UFM106" s="62"/>
      <c r="UFN106" s="62"/>
      <c r="UFO106" s="62"/>
      <c r="UFP106" s="62"/>
      <c r="UFQ106" s="62"/>
      <c r="UFR106" s="62"/>
      <c r="UFS106" s="62"/>
      <c r="UFT106" s="62"/>
      <c r="UFU106" s="62"/>
      <c r="UFV106" s="62"/>
      <c r="UFW106" s="62"/>
      <c r="UFX106" s="62"/>
      <c r="UFY106" s="62"/>
      <c r="UFZ106" s="62"/>
      <c r="UGA106" s="62"/>
      <c r="UGB106" s="62"/>
      <c r="UGC106" s="62"/>
      <c r="UGD106" s="62"/>
      <c r="UGE106" s="62"/>
      <c r="UGF106" s="62"/>
      <c r="UGG106" s="62"/>
      <c r="UGH106" s="62"/>
      <c r="UGI106" s="62"/>
      <c r="UGJ106" s="62"/>
      <c r="UGK106" s="62"/>
      <c r="UGL106" s="62"/>
      <c r="UGM106" s="62"/>
      <c r="UGN106" s="62"/>
      <c r="UGO106" s="62"/>
      <c r="UGP106" s="62"/>
      <c r="UGQ106" s="62"/>
      <c r="UGR106" s="62"/>
      <c r="UGS106" s="62"/>
      <c r="UGT106" s="62"/>
      <c r="UGU106" s="62"/>
      <c r="UGV106" s="62"/>
      <c r="UGW106" s="62"/>
      <c r="UGX106" s="62"/>
      <c r="UGY106" s="62"/>
      <c r="UGZ106" s="62"/>
      <c r="UHA106" s="62"/>
      <c r="UHB106" s="62"/>
      <c r="UHC106" s="62"/>
      <c r="UHD106" s="62"/>
      <c r="UHE106" s="62"/>
      <c r="UHF106" s="62"/>
      <c r="UHG106" s="62"/>
      <c r="UHH106" s="62"/>
      <c r="UHI106" s="62"/>
      <c r="UHJ106" s="62"/>
      <c r="UHK106" s="62"/>
      <c r="UHL106" s="62"/>
      <c r="UHM106" s="62"/>
      <c r="UHN106" s="62"/>
      <c r="UHO106" s="62"/>
      <c r="UHP106" s="62"/>
      <c r="UHQ106" s="62"/>
      <c r="UHR106" s="62"/>
      <c r="UHS106" s="62"/>
      <c r="UHT106" s="62"/>
      <c r="UHU106" s="62"/>
      <c r="UHV106" s="62"/>
      <c r="UHW106" s="62"/>
      <c r="UHX106" s="62"/>
      <c r="UHY106" s="62"/>
      <c r="UHZ106" s="62"/>
      <c r="UIA106" s="62"/>
      <c r="UIB106" s="62"/>
      <c r="UIC106" s="62"/>
      <c r="UID106" s="62"/>
      <c r="UIE106" s="62"/>
      <c r="UIF106" s="62"/>
      <c r="UIG106" s="62"/>
      <c r="UIH106" s="62"/>
      <c r="UII106" s="62"/>
      <c r="UIJ106" s="62"/>
      <c r="UIK106" s="62"/>
      <c r="UIL106" s="62"/>
      <c r="UIM106" s="62"/>
      <c r="UIN106" s="62"/>
      <c r="UIO106" s="62"/>
      <c r="UIP106" s="62"/>
      <c r="UIQ106" s="62"/>
      <c r="UIR106" s="62"/>
      <c r="UIS106" s="62"/>
      <c r="UIT106" s="62"/>
      <c r="UIU106" s="62"/>
      <c r="UIV106" s="62"/>
      <c r="UIW106" s="62"/>
      <c r="UIX106" s="62"/>
      <c r="UIY106" s="62"/>
      <c r="UIZ106" s="62"/>
      <c r="UJA106" s="62"/>
      <c r="UJB106" s="62"/>
      <c r="UJC106" s="62"/>
      <c r="UJD106" s="62"/>
      <c r="UJE106" s="62"/>
      <c r="UJF106" s="62"/>
      <c r="UJG106" s="62"/>
      <c r="UJH106" s="62"/>
      <c r="UJI106" s="62"/>
      <c r="UJJ106" s="62"/>
      <c r="UJK106" s="62"/>
      <c r="UJL106" s="62"/>
      <c r="UJM106" s="62"/>
      <c r="UJN106" s="62"/>
      <c r="UJO106" s="62"/>
      <c r="UJP106" s="62"/>
      <c r="UJQ106" s="62"/>
      <c r="UJR106" s="62"/>
      <c r="UJS106" s="62"/>
      <c r="UJT106" s="62"/>
      <c r="UJU106" s="62"/>
      <c r="UJV106" s="62"/>
      <c r="UJW106" s="62"/>
      <c r="UJX106" s="62"/>
      <c r="UJY106" s="62"/>
      <c r="UJZ106" s="62"/>
      <c r="UKA106" s="62"/>
      <c r="UKB106" s="62"/>
      <c r="UKC106" s="62"/>
      <c r="UKD106" s="62"/>
      <c r="UKE106" s="62"/>
      <c r="UKF106" s="62"/>
      <c r="UKG106" s="62"/>
      <c r="UKH106" s="62"/>
      <c r="UKI106" s="62"/>
      <c r="UKJ106" s="62"/>
      <c r="UKK106" s="62"/>
      <c r="UKL106" s="62"/>
      <c r="UKM106" s="62"/>
      <c r="UKN106" s="62"/>
      <c r="UKO106" s="62"/>
      <c r="UKP106" s="62"/>
      <c r="UKQ106" s="62"/>
      <c r="UKR106" s="62"/>
      <c r="UKS106" s="62"/>
      <c r="UKT106" s="62"/>
      <c r="UKU106" s="62"/>
      <c r="UKV106" s="62"/>
      <c r="UKW106" s="62"/>
      <c r="UKX106" s="62"/>
      <c r="UKY106" s="62"/>
      <c r="UKZ106" s="62"/>
      <c r="ULA106" s="62"/>
      <c r="ULB106" s="62"/>
      <c r="ULC106" s="62"/>
      <c r="ULD106" s="62"/>
      <c r="ULE106" s="62"/>
      <c r="ULF106" s="62"/>
      <c r="ULG106" s="62"/>
      <c r="ULH106" s="62"/>
      <c r="ULI106" s="62"/>
      <c r="ULJ106" s="62"/>
      <c r="ULK106" s="62"/>
      <c r="ULL106" s="62"/>
      <c r="ULM106" s="62"/>
      <c r="ULN106" s="62"/>
      <c r="ULO106" s="62"/>
      <c r="ULP106" s="62"/>
      <c r="ULQ106" s="62"/>
      <c r="ULR106" s="62"/>
      <c r="ULS106" s="62"/>
      <c r="ULT106" s="62"/>
      <c r="ULU106" s="62"/>
      <c r="ULV106" s="62"/>
      <c r="ULW106" s="62"/>
      <c r="ULX106" s="62"/>
      <c r="ULY106" s="62"/>
      <c r="ULZ106" s="62"/>
      <c r="UMA106" s="62"/>
      <c r="UMB106" s="62"/>
      <c r="UMC106" s="62"/>
      <c r="UMD106" s="62"/>
      <c r="UME106" s="62"/>
      <c r="UMF106" s="62"/>
      <c r="UMG106" s="62"/>
      <c r="UMH106" s="62"/>
      <c r="UMI106" s="62"/>
      <c r="UMJ106" s="62"/>
      <c r="UMK106" s="62"/>
      <c r="UML106" s="62"/>
      <c r="UMM106" s="62"/>
      <c r="UMN106" s="62"/>
      <c r="UMO106" s="62"/>
      <c r="UMP106" s="62"/>
      <c r="UMQ106" s="62"/>
      <c r="UMR106" s="62"/>
      <c r="UMS106" s="62"/>
      <c r="UMT106" s="62"/>
      <c r="UMU106" s="62"/>
      <c r="UMV106" s="62"/>
      <c r="UMW106" s="62"/>
      <c r="UMX106" s="62"/>
      <c r="UMY106" s="62"/>
      <c r="UMZ106" s="62"/>
      <c r="UNA106" s="62"/>
      <c r="UNB106" s="62"/>
      <c r="UNC106" s="62"/>
      <c r="UND106" s="62"/>
      <c r="UNE106" s="62"/>
      <c r="UNF106" s="62"/>
      <c r="UNG106" s="62"/>
      <c r="UNH106" s="62"/>
      <c r="UNI106" s="62"/>
      <c r="UNJ106" s="62"/>
      <c r="UNK106" s="62"/>
      <c r="UNL106" s="62"/>
      <c r="UNM106" s="62"/>
      <c r="UNN106" s="62"/>
      <c r="UNO106" s="62"/>
      <c r="UNP106" s="62"/>
      <c r="UNQ106" s="62"/>
      <c r="UNR106" s="62"/>
      <c r="UNS106" s="62"/>
      <c r="UNT106" s="62"/>
      <c r="UNU106" s="62"/>
      <c r="UNV106" s="62"/>
      <c r="UNW106" s="62"/>
      <c r="UNX106" s="62"/>
      <c r="UNY106" s="62"/>
      <c r="UNZ106" s="62"/>
      <c r="UOA106" s="62"/>
      <c r="UOB106" s="62"/>
      <c r="UOC106" s="62"/>
      <c r="UOD106" s="62"/>
      <c r="UOE106" s="62"/>
      <c r="UOF106" s="62"/>
      <c r="UOG106" s="62"/>
      <c r="UOH106" s="62"/>
      <c r="UOI106" s="62"/>
      <c r="UOJ106" s="62"/>
      <c r="UOK106" s="62"/>
      <c r="UOL106" s="62"/>
      <c r="UOM106" s="62"/>
      <c r="UON106" s="62"/>
      <c r="UOO106" s="62"/>
      <c r="UOP106" s="62"/>
      <c r="UOQ106" s="62"/>
      <c r="UOR106" s="62"/>
      <c r="UOS106" s="62"/>
      <c r="UOT106" s="62"/>
      <c r="UOU106" s="62"/>
      <c r="UOV106" s="62"/>
      <c r="UOW106" s="62"/>
      <c r="UOX106" s="62"/>
      <c r="UOY106" s="62"/>
      <c r="UOZ106" s="62"/>
      <c r="UPA106" s="62"/>
      <c r="UPB106" s="62"/>
      <c r="UPC106" s="62"/>
      <c r="UPD106" s="62"/>
      <c r="UPE106" s="62"/>
      <c r="UPF106" s="62"/>
      <c r="UPG106" s="62"/>
      <c r="UPH106" s="62"/>
      <c r="UPI106" s="62"/>
      <c r="UPJ106" s="62"/>
      <c r="UPK106" s="62"/>
      <c r="UPL106" s="62"/>
      <c r="UPM106" s="62"/>
      <c r="UPN106" s="62"/>
      <c r="UPO106" s="62"/>
      <c r="UPP106" s="62"/>
      <c r="UPQ106" s="62"/>
      <c r="UPR106" s="62"/>
      <c r="UPS106" s="62"/>
      <c r="UPT106" s="62"/>
      <c r="UPU106" s="62"/>
      <c r="UPV106" s="62"/>
      <c r="UPW106" s="62"/>
      <c r="UPX106" s="62"/>
      <c r="UPY106" s="62"/>
      <c r="UPZ106" s="62"/>
      <c r="UQA106" s="62"/>
      <c r="UQB106" s="62"/>
      <c r="UQC106" s="62"/>
      <c r="UQD106" s="62"/>
      <c r="UQE106" s="62"/>
      <c r="UQF106" s="62"/>
      <c r="UQG106" s="62"/>
      <c r="UQH106" s="62"/>
      <c r="UQI106" s="62"/>
      <c r="UQJ106" s="62"/>
      <c r="UQK106" s="62"/>
      <c r="UQL106" s="62"/>
      <c r="UQM106" s="62"/>
      <c r="UQN106" s="62"/>
      <c r="UQO106" s="62"/>
      <c r="UQP106" s="62"/>
      <c r="UQQ106" s="62"/>
      <c r="UQR106" s="62"/>
      <c r="UQS106" s="62"/>
      <c r="UQT106" s="62"/>
      <c r="UQU106" s="62"/>
      <c r="UQV106" s="62"/>
      <c r="UQW106" s="62"/>
      <c r="UQX106" s="62"/>
      <c r="UQY106" s="62"/>
      <c r="UQZ106" s="62"/>
      <c r="URA106" s="62"/>
      <c r="URB106" s="62"/>
      <c r="URC106" s="62"/>
      <c r="URD106" s="62"/>
      <c r="URE106" s="62"/>
      <c r="URF106" s="62"/>
      <c r="URG106" s="62"/>
      <c r="URH106" s="62"/>
      <c r="URI106" s="62"/>
      <c r="URJ106" s="62"/>
      <c r="URK106" s="62"/>
      <c r="URL106" s="62"/>
      <c r="URM106" s="62"/>
      <c r="URN106" s="62"/>
      <c r="URO106" s="62"/>
      <c r="URP106" s="62"/>
      <c r="URQ106" s="62"/>
      <c r="URR106" s="62"/>
      <c r="URS106" s="62"/>
      <c r="URT106" s="62"/>
      <c r="URU106" s="62"/>
      <c r="URV106" s="62"/>
      <c r="URW106" s="62"/>
      <c r="URX106" s="62"/>
      <c r="URY106" s="62"/>
      <c r="URZ106" s="62"/>
      <c r="USA106" s="62"/>
      <c r="USB106" s="62"/>
      <c r="USC106" s="62"/>
      <c r="USD106" s="62"/>
      <c r="USE106" s="62"/>
      <c r="USF106" s="62"/>
      <c r="USG106" s="62"/>
      <c r="USH106" s="62"/>
      <c r="USI106" s="62"/>
      <c r="USJ106" s="62"/>
      <c r="USK106" s="62"/>
      <c r="USL106" s="62"/>
      <c r="USM106" s="62"/>
      <c r="USN106" s="62"/>
      <c r="USO106" s="62"/>
      <c r="USP106" s="62"/>
      <c r="USQ106" s="62"/>
      <c r="USR106" s="62"/>
      <c r="USS106" s="62"/>
      <c r="UST106" s="62"/>
      <c r="USU106" s="62"/>
      <c r="USV106" s="62"/>
      <c r="USW106" s="62"/>
      <c r="USX106" s="62"/>
      <c r="USY106" s="62"/>
      <c r="USZ106" s="62"/>
      <c r="UTA106" s="62"/>
      <c r="UTB106" s="62"/>
      <c r="UTC106" s="62"/>
      <c r="UTD106" s="62"/>
      <c r="UTE106" s="62"/>
      <c r="UTF106" s="62"/>
      <c r="UTG106" s="62"/>
      <c r="UTH106" s="62"/>
      <c r="UTI106" s="62"/>
      <c r="UTJ106" s="62"/>
      <c r="UTK106" s="62"/>
      <c r="UTL106" s="62"/>
      <c r="UTM106" s="62"/>
      <c r="UTN106" s="62"/>
      <c r="UTO106" s="62"/>
      <c r="UTP106" s="62"/>
      <c r="UTQ106" s="62"/>
      <c r="UTR106" s="62"/>
      <c r="UTS106" s="62"/>
      <c r="UTT106" s="62"/>
      <c r="UTU106" s="62"/>
      <c r="UTV106" s="62"/>
      <c r="UTW106" s="62"/>
      <c r="UTX106" s="62"/>
      <c r="UTY106" s="62"/>
      <c r="UTZ106" s="62"/>
      <c r="UUA106" s="62"/>
      <c r="UUB106" s="62"/>
      <c r="UUC106" s="62"/>
      <c r="UUD106" s="62"/>
      <c r="UUE106" s="62"/>
      <c r="UUF106" s="62"/>
      <c r="UUG106" s="62"/>
      <c r="UUH106" s="62"/>
      <c r="UUI106" s="62"/>
      <c r="UUJ106" s="62"/>
      <c r="UUK106" s="62"/>
      <c r="UUL106" s="62"/>
      <c r="UUM106" s="62"/>
      <c r="UUN106" s="62"/>
      <c r="UUO106" s="62"/>
      <c r="UUP106" s="62"/>
      <c r="UUQ106" s="62"/>
      <c r="UUR106" s="62"/>
      <c r="UUS106" s="62"/>
      <c r="UUT106" s="62"/>
      <c r="UUU106" s="62"/>
      <c r="UUV106" s="62"/>
      <c r="UUW106" s="62"/>
      <c r="UUX106" s="62"/>
      <c r="UUY106" s="62"/>
      <c r="UUZ106" s="62"/>
      <c r="UVA106" s="62"/>
      <c r="UVB106" s="62"/>
      <c r="UVC106" s="62"/>
      <c r="UVD106" s="62"/>
      <c r="UVE106" s="62"/>
      <c r="UVF106" s="62"/>
      <c r="UVG106" s="62"/>
      <c r="UVH106" s="62"/>
      <c r="UVI106" s="62"/>
      <c r="UVJ106" s="62"/>
      <c r="UVK106" s="62"/>
      <c r="UVL106" s="62"/>
      <c r="UVM106" s="62"/>
      <c r="UVN106" s="62"/>
      <c r="UVO106" s="62"/>
      <c r="UVP106" s="62"/>
      <c r="UVQ106" s="62"/>
      <c r="UVR106" s="62"/>
      <c r="UVS106" s="62"/>
      <c r="UVT106" s="62"/>
      <c r="UVU106" s="62"/>
      <c r="UVV106" s="62"/>
      <c r="UVW106" s="62"/>
      <c r="UVX106" s="62"/>
      <c r="UVY106" s="62"/>
      <c r="UVZ106" s="62"/>
      <c r="UWA106" s="62"/>
      <c r="UWB106" s="62"/>
      <c r="UWC106" s="62"/>
      <c r="UWD106" s="62"/>
      <c r="UWE106" s="62"/>
      <c r="UWF106" s="62"/>
      <c r="UWG106" s="62"/>
      <c r="UWH106" s="62"/>
      <c r="UWI106" s="62"/>
      <c r="UWJ106" s="62"/>
      <c r="UWK106" s="62"/>
      <c r="UWL106" s="62"/>
      <c r="UWM106" s="62"/>
      <c r="UWN106" s="62"/>
      <c r="UWO106" s="62"/>
      <c r="UWP106" s="62"/>
      <c r="UWQ106" s="62"/>
      <c r="UWR106" s="62"/>
      <c r="UWS106" s="62"/>
      <c r="UWT106" s="62"/>
      <c r="UWU106" s="62"/>
      <c r="UWV106" s="62"/>
      <c r="UWW106" s="62"/>
      <c r="UWX106" s="62"/>
      <c r="UWY106" s="62"/>
      <c r="UWZ106" s="62"/>
      <c r="UXA106" s="62"/>
      <c r="UXB106" s="62"/>
      <c r="UXC106" s="62"/>
      <c r="UXD106" s="62"/>
      <c r="UXE106" s="62"/>
      <c r="UXF106" s="62"/>
      <c r="UXG106" s="62"/>
      <c r="UXH106" s="62"/>
      <c r="UXI106" s="62"/>
      <c r="UXJ106" s="62"/>
      <c r="UXK106" s="62"/>
      <c r="UXL106" s="62"/>
      <c r="UXM106" s="62"/>
      <c r="UXN106" s="62"/>
      <c r="UXO106" s="62"/>
      <c r="UXP106" s="62"/>
      <c r="UXQ106" s="62"/>
      <c r="UXR106" s="62"/>
      <c r="UXS106" s="62"/>
      <c r="UXT106" s="62"/>
      <c r="UXU106" s="62"/>
      <c r="UXV106" s="62"/>
      <c r="UXW106" s="62"/>
      <c r="UXX106" s="62"/>
      <c r="UXY106" s="62"/>
      <c r="UXZ106" s="62"/>
      <c r="UYA106" s="62"/>
      <c r="UYB106" s="62"/>
      <c r="UYC106" s="62"/>
      <c r="UYD106" s="62"/>
      <c r="UYE106" s="62"/>
      <c r="UYF106" s="62"/>
      <c r="UYG106" s="62"/>
      <c r="UYH106" s="62"/>
      <c r="UYI106" s="62"/>
      <c r="UYJ106" s="62"/>
      <c r="UYK106" s="62"/>
      <c r="UYL106" s="62"/>
      <c r="UYM106" s="62"/>
      <c r="UYN106" s="62"/>
      <c r="UYO106" s="62"/>
      <c r="UYP106" s="62"/>
      <c r="UYQ106" s="62"/>
      <c r="UYR106" s="62"/>
      <c r="UYS106" s="62"/>
      <c r="UYT106" s="62"/>
      <c r="UYU106" s="62"/>
      <c r="UYV106" s="62"/>
      <c r="UYW106" s="62"/>
      <c r="UYX106" s="62"/>
      <c r="UYY106" s="62"/>
      <c r="UYZ106" s="62"/>
      <c r="UZA106" s="62"/>
      <c r="UZB106" s="62"/>
      <c r="UZC106" s="62"/>
      <c r="UZD106" s="62"/>
      <c r="UZE106" s="62"/>
      <c r="UZF106" s="62"/>
      <c r="UZG106" s="62"/>
      <c r="UZH106" s="62"/>
      <c r="UZI106" s="62"/>
      <c r="UZJ106" s="62"/>
      <c r="UZK106" s="62"/>
      <c r="UZL106" s="62"/>
      <c r="UZM106" s="62"/>
      <c r="UZN106" s="62"/>
      <c r="UZO106" s="62"/>
      <c r="UZP106" s="62"/>
      <c r="UZQ106" s="62"/>
      <c r="UZR106" s="62"/>
      <c r="UZS106" s="62"/>
      <c r="UZT106" s="62"/>
      <c r="UZU106" s="62"/>
      <c r="UZV106" s="62"/>
      <c r="UZW106" s="62"/>
      <c r="UZX106" s="62"/>
      <c r="UZY106" s="62"/>
      <c r="UZZ106" s="62"/>
      <c r="VAA106" s="62"/>
      <c r="VAB106" s="62"/>
      <c r="VAC106" s="62"/>
      <c r="VAD106" s="62"/>
      <c r="VAE106" s="62"/>
      <c r="VAF106" s="62"/>
      <c r="VAG106" s="62"/>
      <c r="VAH106" s="62"/>
      <c r="VAI106" s="62"/>
      <c r="VAJ106" s="62"/>
      <c r="VAK106" s="62"/>
      <c r="VAL106" s="62"/>
      <c r="VAM106" s="62"/>
      <c r="VAN106" s="62"/>
      <c r="VAO106" s="62"/>
      <c r="VAP106" s="62"/>
      <c r="VAQ106" s="62"/>
      <c r="VAR106" s="62"/>
      <c r="VAS106" s="62"/>
      <c r="VAT106" s="62"/>
      <c r="VAU106" s="62"/>
      <c r="VAV106" s="62"/>
      <c r="VAW106" s="62"/>
      <c r="VAX106" s="62"/>
      <c r="VAY106" s="62"/>
      <c r="VAZ106" s="62"/>
      <c r="VBA106" s="62"/>
      <c r="VBB106" s="62"/>
      <c r="VBC106" s="62"/>
      <c r="VBD106" s="62"/>
      <c r="VBE106" s="62"/>
      <c r="VBF106" s="62"/>
      <c r="VBG106" s="62"/>
      <c r="VBH106" s="62"/>
      <c r="VBI106" s="62"/>
      <c r="VBJ106" s="62"/>
      <c r="VBK106" s="62"/>
      <c r="VBL106" s="62"/>
      <c r="VBM106" s="62"/>
      <c r="VBN106" s="62"/>
      <c r="VBO106" s="62"/>
      <c r="VBP106" s="62"/>
      <c r="VBQ106" s="62"/>
      <c r="VBR106" s="62"/>
      <c r="VBS106" s="62"/>
      <c r="VBT106" s="62"/>
      <c r="VBU106" s="62"/>
      <c r="VBV106" s="62"/>
      <c r="VBW106" s="62"/>
      <c r="VBX106" s="62"/>
      <c r="VBY106" s="62"/>
      <c r="VBZ106" s="62"/>
      <c r="VCA106" s="62"/>
      <c r="VCB106" s="62"/>
      <c r="VCC106" s="62"/>
      <c r="VCD106" s="62"/>
      <c r="VCE106" s="62"/>
      <c r="VCF106" s="62"/>
      <c r="VCG106" s="62"/>
      <c r="VCH106" s="62"/>
      <c r="VCI106" s="62"/>
      <c r="VCJ106" s="62"/>
      <c r="VCK106" s="62"/>
      <c r="VCL106" s="62"/>
      <c r="VCM106" s="62"/>
      <c r="VCN106" s="62"/>
      <c r="VCO106" s="62"/>
      <c r="VCP106" s="62"/>
      <c r="VCQ106" s="62"/>
      <c r="VCR106" s="62"/>
      <c r="VCS106" s="62"/>
      <c r="VCT106" s="62"/>
      <c r="VCU106" s="62"/>
      <c r="VCV106" s="62"/>
      <c r="VCW106" s="62"/>
      <c r="VCX106" s="62"/>
      <c r="VCY106" s="62"/>
      <c r="VCZ106" s="62"/>
      <c r="VDA106" s="62"/>
      <c r="VDB106" s="62"/>
      <c r="VDC106" s="62"/>
      <c r="VDD106" s="62"/>
      <c r="VDE106" s="62"/>
      <c r="VDF106" s="62"/>
      <c r="VDG106" s="62"/>
      <c r="VDH106" s="62"/>
      <c r="VDI106" s="62"/>
      <c r="VDJ106" s="62"/>
      <c r="VDK106" s="62"/>
      <c r="VDL106" s="62"/>
      <c r="VDM106" s="62"/>
      <c r="VDN106" s="62"/>
      <c r="VDO106" s="62"/>
      <c r="VDP106" s="62"/>
      <c r="VDQ106" s="62"/>
      <c r="VDR106" s="62"/>
      <c r="VDS106" s="62"/>
      <c r="VDT106" s="62"/>
      <c r="VDU106" s="62"/>
      <c r="VDV106" s="62"/>
      <c r="VDW106" s="62"/>
      <c r="VDX106" s="62"/>
      <c r="VDY106" s="62"/>
      <c r="VDZ106" s="62"/>
      <c r="VEA106" s="62"/>
      <c r="VEB106" s="62"/>
      <c r="VEC106" s="62"/>
      <c r="VED106" s="62"/>
      <c r="VEE106" s="62"/>
      <c r="VEF106" s="62"/>
      <c r="VEG106" s="62"/>
      <c r="VEH106" s="62"/>
      <c r="VEI106" s="62"/>
      <c r="VEJ106" s="62"/>
      <c r="VEK106" s="62"/>
      <c r="VEL106" s="62"/>
      <c r="VEM106" s="62"/>
      <c r="VEN106" s="62"/>
      <c r="VEO106" s="62"/>
      <c r="VEP106" s="62"/>
      <c r="VEQ106" s="62"/>
      <c r="VER106" s="62"/>
      <c r="VES106" s="62"/>
      <c r="VET106" s="62"/>
      <c r="VEU106" s="62"/>
      <c r="VEV106" s="62"/>
      <c r="VEW106" s="62"/>
      <c r="VEX106" s="62"/>
      <c r="VEY106" s="62"/>
      <c r="VEZ106" s="62"/>
      <c r="VFA106" s="62"/>
      <c r="VFB106" s="62"/>
      <c r="VFC106" s="62"/>
      <c r="VFD106" s="62"/>
      <c r="VFE106" s="62"/>
      <c r="VFF106" s="62"/>
      <c r="VFG106" s="62"/>
      <c r="VFH106" s="62"/>
      <c r="VFI106" s="62"/>
      <c r="VFJ106" s="62"/>
      <c r="VFK106" s="62"/>
      <c r="VFL106" s="62"/>
      <c r="VFM106" s="62"/>
      <c r="VFN106" s="62"/>
      <c r="VFO106" s="62"/>
      <c r="VFP106" s="62"/>
      <c r="VFQ106" s="62"/>
      <c r="VFR106" s="62"/>
      <c r="VFS106" s="62"/>
      <c r="VFT106" s="62"/>
      <c r="VFU106" s="62"/>
      <c r="VFV106" s="62"/>
      <c r="VFW106" s="62"/>
      <c r="VFX106" s="62"/>
      <c r="VFY106" s="62"/>
      <c r="VFZ106" s="62"/>
      <c r="VGA106" s="62"/>
      <c r="VGB106" s="62"/>
      <c r="VGC106" s="62"/>
      <c r="VGD106" s="62"/>
      <c r="VGE106" s="62"/>
      <c r="VGF106" s="62"/>
      <c r="VGG106" s="62"/>
      <c r="VGH106" s="62"/>
      <c r="VGI106" s="62"/>
      <c r="VGJ106" s="62"/>
      <c r="VGK106" s="62"/>
      <c r="VGL106" s="62"/>
      <c r="VGM106" s="62"/>
      <c r="VGN106" s="62"/>
      <c r="VGO106" s="62"/>
      <c r="VGP106" s="62"/>
      <c r="VGQ106" s="62"/>
      <c r="VGR106" s="62"/>
      <c r="VGS106" s="62"/>
      <c r="VGT106" s="62"/>
      <c r="VGU106" s="62"/>
      <c r="VGV106" s="62"/>
      <c r="VGW106" s="62"/>
      <c r="VGX106" s="62"/>
      <c r="VGY106" s="62"/>
      <c r="VGZ106" s="62"/>
      <c r="VHA106" s="62"/>
      <c r="VHB106" s="62"/>
      <c r="VHC106" s="62"/>
      <c r="VHD106" s="62"/>
      <c r="VHE106" s="62"/>
      <c r="VHF106" s="62"/>
      <c r="VHG106" s="62"/>
      <c r="VHH106" s="62"/>
      <c r="VHI106" s="62"/>
      <c r="VHJ106" s="62"/>
      <c r="VHK106" s="62"/>
      <c r="VHL106" s="62"/>
      <c r="VHM106" s="62"/>
      <c r="VHN106" s="62"/>
      <c r="VHO106" s="62"/>
      <c r="VHP106" s="62"/>
      <c r="VHQ106" s="62"/>
      <c r="VHR106" s="62"/>
      <c r="VHS106" s="62"/>
      <c r="VHT106" s="62"/>
      <c r="VHU106" s="62"/>
      <c r="VHV106" s="62"/>
      <c r="VHW106" s="62"/>
      <c r="VHX106" s="62"/>
      <c r="VHY106" s="62"/>
      <c r="VHZ106" s="62"/>
      <c r="VIA106" s="62"/>
      <c r="VIB106" s="62"/>
      <c r="VIC106" s="62"/>
      <c r="VID106" s="62"/>
      <c r="VIE106" s="62"/>
      <c r="VIF106" s="62"/>
      <c r="VIG106" s="62"/>
      <c r="VIH106" s="62"/>
      <c r="VII106" s="62"/>
      <c r="VIJ106" s="62"/>
      <c r="VIK106" s="62"/>
      <c r="VIL106" s="62"/>
      <c r="VIM106" s="62"/>
      <c r="VIN106" s="62"/>
      <c r="VIO106" s="62"/>
      <c r="VIP106" s="62"/>
      <c r="VIQ106" s="62"/>
      <c r="VIR106" s="62"/>
      <c r="VIS106" s="62"/>
      <c r="VIT106" s="62"/>
      <c r="VIU106" s="62"/>
      <c r="VIV106" s="62"/>
      <c r="VIW106" s="62"/>
      <c r="VIX106" s="62"/>
      <c r="VIY106" s="62"/>
      <c r="VIZ106" s="62"/>
      <c r="VJA106" s="62"/>
      <c r="VJB106" s="62"/>
      <c r="VJC106" s="62"/>
      <c r="VJD106" s="62"/>
      <c r="VJE106" s="62"/>
      <c r="VJF106" s="62"/>
      <c r="VJG106" s="62"/>
      <c r="VJH106" s="62"/>
      <c r="VJI106" s="62"/>
      <c r="VJJ106" s="62"/>
      <c r="VJK106" s="62"/>
      <c r="VJL106" s="62"/>
      <c r="VJM106" s="62"/>
      <c r="VJN106" s="62"/>
      <c r="VJO106" s="62"/>
      <c r="VJP106" s="62"/>
      <c r="VJQ106" s="62"/>
      <c r="VJR106" s="62"/>
      <c r="VJS106" s="62"/>
      <c r="VJT106" s="62"/>
      <c r="VJU106" s="62"/>
      <c r="VJV106" s="62"/>
      <c r="VJW106" s="62"/>
      <c r="VJX106" s="62"/>
      <c r="VJY106" s="62"/>
      <c r="VJZ106" s="62"/>
      <c r="VKA106" s="62"/>
      <c r="VKB106" s="62"/>
      <c r="VKC106" s="62"/>
      <c r="VKD106" s="62"/>
      <c r="VKE106" s="62"/>
      <c r="VKF106" s="62"/>
      <c r="VKG106" s="62"/>
      <c r="VKH106" s="62"/>
      <c r="VKI106" s="62"/>
      <c r="VKJ106" s="62"/>
      <c r="VKK106" s="62"/>
      <c r="VKL106" s="62"/>
      <c r="VKM106" s="62"/>
      <c r="VKN106" s="62"/>
      <c r="VKO106" s="62"/>
      <c r="VKP106" s="62"/>
      <c r="VKQ106" s="62"/>
      <c r="VKR106" s="62"/>
      <c r="VKS106" s="62"/>
      <c r="VKT106" s="62"/>
      <c r="VKU106" s="62"/>
      <c r="VKV106" s="62"/>
      <c r="VKW106" s="62"/>
      <c r="VKX106" s="62"/>
      <c r="VKY106" s="62"/>
      <c r="VKZ106" s="62"/>
      <c r="VLA106" s="62"/>
      <c r="VLB106" s="62"/>
      <c r="VLC106" s="62"/>
      <c r="VLD106" s="62"/>
      <c r="VLE106" s="62"/>
      <c r="VLF106" s="62"/>
      <c r="VLG106" s="62"/>
      <c r="VLH106" s="62"/>
      <c r="VLI106" s="62"/>
      <c r="VLJ106" s="62"/>
      <c r="VLK106" s="62"/>
      <c r="VLL106" s="62"/>
      <c r="VLM106" s="62"/>
      <c r="VLN106" s="62"/>
      <c r="VLO106" s="62"/>
      <c r="VLP106" s="62"/>
      <c r="VLQ106" s="62"/>
      <c r="VLR106" s="62"/>
      <c r="VLS106" s="62"/>
      <c r="VLT106" s="62"/>
      <c r="VLU106" s="62"/>
      <c r="VLV106" s="62"/>
      <c r="VLW106" s="62"/>
      <c r="VLX106" s="62"/>
      <c r="VLY106" s="62"/>
      <c r="VLZ106" s="62"/>
      <c r="VMA106" s="62"/>
      <c r="VMB106" s="62"/>
      <c r="VMC106" s="62"/>
      <c r="VMD106" s="62"/>
      <c r="VME106" s="62"/>
      <c r="VMF106" s="62"/>
      <c r="VMG106" s="62"/>
      <c r="VMH106" s="62"/>
      <c r="VMI106" s="62"/>
      <c r="VMJ106" s="62"/>
      <c r="VMK106" s="62"/>
      <c r="VML106" s="62"/>
      <c r="VMM106" s="62"/>
      <c r="VMN106" s="62"/>
      <c r="VMO106" s="62"/>
      <c r="VMP106" s="62"/>
      <c r="VMQ106" s="62"/>
      <c r="VMR106" s="62"/>
      <c r="VMS106" s="62"/>
      <c r="VMT106" s="62"/>
      <c r="VMU106" s="62"/>
      <c r="VMV106" s="62"/>
      <c r="VMW106" s="62"/>
      <c r="VMX106" s="62"/>
      <c r="VMY106" s="62"/>
      <c r="VMZ106" s="62"/>
      <c r="VNA106" s="62"/>
      <c r="VNB106" s="62"/>
      <c r="VNC106" s="62"/>
      <c r="VND106" s="62"/>
      <c r="VNE106" s="62"/>
      <c r="VNF106" s="62"/>
      <c r="VNG106" s="62"/>
      <c r="VNH106" s="62"/>
      <c r="VNI106" s="62"/>
      <c r="VNJ106" s="62"/>
      <c r="VNK106" s="62"/>
      <c r="VNL106" s="62"/>
      <c r="VNM106" s="62"/>
      <c r="VNN106" s="62"/>
      <c r="VNO106" s="62"/>
      <c r="VNP106" s="62"/>
      <c r="VNQ106" s="62"/>
      <c r="VNR106" s="62"/>
      <c r="VNS106" s="62"/>
      <c r="VNT106" s="62"/>
      <c r="VNU106" s="62"/>
      <c r="VNV106" s="62"/>
      <c r="VNW106" s="62"/>
      <c r="VNX106" s="62"/>
      <c r="VNY106" s="62"/>
      <c r="VNZ106" s="62"/>
      <c r="VOA106" s="62"/>
      <c r="VOB106" s="62"/>
      <c r="VOC106" s="62"/>
      <c r="VOD106" s="62"/>
      <c r="VOE106" s="62"/>
      <c r="VOF106" s="62"/>
      <c r="VOG106" s="62"/>
      <c r="VOH106" s="62"/>
      <c r="VOI106" s="62"/>
      <c r="VOJ106" s="62"/>
      <c r="VOK106" s="62"/>
      <c r="VOL106" s="62"/>
      <c r="VOM106" s="62"/>
      <c r="VON106" s="62"/>
      <c r="VOO106" s="62"/>
      <c r="VOP106" s="62"/>
      <c r="VOQ106" s="62"/>
      <c r="VOR106" s="62"/>
      <c r="VOS106" s="62"/>
      <c r="VOT106" s="62"/>
      <c r="VOU106" s="62"/>
      <c r="VOV106" s="62"/>
      <c r="VOW106" s="62"/>
      <c r="VOX106" s="62"/>
      <c r="VOY106" s="62"/>
      <c r="VOZ106" s="62"/>
      <c r="VPA106" s="62"/>
      <c r="VPB106" s="62"/>
      <c r="VPC106" s="62"/>
      <c r="VPD106" s="62"/>
      <c r="VPE106" s="62"/>
      <c r="VPF106" s="62"/>
      <c r="VPG106" s="62"/>
      <c r="VPH106" s="62"/>
      <c r="VPI106" s="62"/>
      <c r="VPJ106" s="62"/>
      <c r="VPK106" s="62"/>
      <c r="VPL106" s="62"/>
      <c r="VPM106" s="62"/>
      <c r="VPN106" s="62"/>
      <c r="VPO106" s="62"/>
      <c r="VPP106" s="62"/>
      <c r="VPQ106" s="62"/>
      <c r="VPR106" s="62"/>
      <c r="VPS106" s="62"/>
      <c r="VPT106" s="62"/>
      <c r="VPU106" s="62"/>
      <c r="VPV106" s="62"/>
      <c r="VPW106" s="62"/>
      <c r="VPX106" s="62"/>
      <c r="VPY106" s="62"/>
      <c r="VPZ106" s="62"/>
      <c r="VQA106" s="62"/>
      <c r="VQB106" s="62"/>
      <c r="VQC106" s="62"/>
      <c r="VQD106" s="62"/>
      <c r="VQE106" s="62"/>
      <c r="VQF106" s="62"/>
      <c r="VQG106" s="62"/>
      <c r="VQH106" s="62"/>
      <c r="VQI106" s="62"/>
      <c r="VQJ106" s="62"/>
      <c r="VQK106" s="62"/>
      <c r="VQL106" s="62"/>
      <c r="VQM106" s="62"/>
      <c r="VQN106" s="62"/>
      <c r="VQO106" s="62"/>
      <c r="VQP106" s="62"/>
      <c r="VQQ106" s="62"/>
      <c r="VQR106" s="62"/>
      <c r="VQS106" s="62"/>
      <c r="VQT106" s="62"/>
      <c r="VQU106" s="62"/>
      <c r="VQV106" s="62"/>
      <c r="VQW106" s="62"/>
      <c r="VQX106" s="62"/>
      <c r="VQY106" s="62"/>
      <c r="VQZ106" s="62"/>
      <c r="VRA106" s="62"/>
      <c r="VRB106" s="62"/>
      <c r="VRC106" s="62"/>
      <c r="VRD106" s="62"/>
      <c r="VRE106" s="62"/>
      <c r="VRF106" s="62"/>
      <c r="VRG106" s="62"/>
      <c r="VRH106" s="62"/>
      <c r="VRI106" s="62"/>
      <c r="VRJ106" s="62"/>
      <c r="VRK106" s="62"/>
      <c r="VRL106" s="62"/>
      <c r="VRM106" s="62"/>
      <c r="VRN106" s="62"/>
      <c r="VRO106" s="62"/>
      <c r="VRP106" s="62"/>
      <c r="VRQ106" s="62"/>
      <c r="VRR106" s="62"/>
      <c r="VRS106" s="62"/>
      <c r="VRT106" s="62"/>
      <c r="VRU106" s="62"/>
      <c r="VRV106" s="62"/>
      <c r="VRW106" s="62"/>
      <c r="VRX106" s="62"/>
      <c r="VRY106" s="62"/>
      <c r="VRZ106" s="62"/>
      <c r="VSA106" s="62"/>
      <c r="VSB106" s="62"/>
      <c r="VSC106" s="62"/>
      <c r="VSD106" s="62"/>
      <c r="VSE106" s="62"/>
      <c r="VSF106" s="62"/>
      <c r="VSG106" s="62"/>
      <c r="VSH106" s="62"/>
      <c r="VSI106" s="62"/>
      <c r="VSJ106" s="62"/>
      <c r="VSK106" s="62"/>
      <c r="VSL106" s="62"/>
      <c r="VSM106" s="62"/>
      <c r="VSN106" s="62"/>
      <c r="VSO106" s="62"/>
      <c r="VSP106" s="62"/>
      <c r="VSQ106" s="62"/>
      <c r="VSR106" s="62"/>
      <c r="VSS106" s="62"/>
      <c r="VST106" s="62"/>
      <c r="VSU106" s="62"/>
      <c r="VSV106" s="62"/>
      <c r="VSW106" s="62"/>
      <c r="VSX106" s="62"/>
      <c r="VSY106" s="62"/>
      <c r="VSZ106" s="62"/>
      <c r="VTA106" s="62"/>
      <c r="VTB106" s="62"/>
      <c r="VTC106" s="62"/>
      <c r="VTD106" s="62"/>
      <c r="VTE106" s="62"/>
      <c r="VTF106" s="62"/>
      <c r="VTG106" s="62"/>
      <c r="VTH106" s="62"/>
      <c r="VTI106" s="62"/>
      <c r="VTJ106" s="62"/>
      <c r="VTK106" s="62"/>
      <c r="VTL106" s="62"/>
      <c r="VTM106" s="62"/>
      <c r="VTN106" s="62"/>
      <c r="VTO106" s="62"/>
      <c r="VTP106" s="62"/>
      <c r="VTQ106" s="62"/>
      <c r="VTR106" s="62"/>
      <c r="VTS106" s="62"/>
      <c r="VTT106" s="62"/>
      <c r="VTU106" s="62"/>
      <c r="VTV106" s="62"/>
      <c r="VTW106" s="62"/>
      <c r="VTX106" s="62"/>
      <c r="VTY106" s="62"/>
      <c r="VTZ106" s="62"/>
      <c r="VUA106" s="62"/>
      <c r="VUB106" s="62"/>
      <c r="VUC106" s="62"/>
      <c r="VUD106" s="62"/>
      <c r="VUE106" s="62"/>
      <c r="VUF106" s="62"/>
      <c r="VUG106" s="62"/>
      <c r="VUH106" s="62"/>
      <c r="VUI106" s="62"/>
      <c r="VUJ106" s="62"/>
      <c r="VUK106" s="62"/>
      <c r="VUL106" s="62"/>
      <c r="VUM106" s="62"/>
      <c r="VUN106" s="62"/>
      <c r="VUO106" s="62"/>
      <c r="VUP106" s="62"/>
      <c r="VUQ106" s="62"/>
      <c r="VUR106" s="62"/>
      <c r="VUS106" s="62"/>
      <c r="VUT106" s="62"/>
      <c r="VUU106" s="62"/>
      <c r="VUV106" s="62"/>
      <c r="VUW106" s="62"/>
      <c r="VUX106" s="62"/>
      <c r="VUY106" s="62"/>
      <c r="VUZ106" s="62"/>
      <c r="VVA106" s="62"/>
      <c r="VVB106" s="62"/>
      <c r="VVC106" s="62"/>
      <c r="VVD106" s="62"/>
      <c r="VVE106" s="62"/>
      <c r="VVF106" s="62"/>
      <c r="VVG106" s="62"/>
      <c r="VVH106" s="62"/>
      <c r="VVI106" s="62"/>
      <c r="VVJ106" s="62"/>
      <c r="VVK106" s="62"/>
      <c r="VVL106" s="62"/>
      <c r="VVM106" s="62"/>
      <c r="VVN106" s="62"/>
      <c r="VVO106" s="62"/>
      <c r="VVP106" s="62"/>
      <c r="VVQ106" s="62"/>
      <c r="VVR106" s="62"/>
      <c r="VVS106" s="62"/>
      <c r="VVT106" s="62"/>
      <c r="VVU106" s="62"/>
      <c r="VVV106" s="62"/>
      <c r="VVW106" s="62"/>
      <c r="VVX106" s="62"/>
      <c r="VVY106" s="62"/>
      <c r="VVZ106" s="62"/>
      <c r="VWA106" s="62"/>
      <c r="VWB106" s="62"/>
      <c r="VWC106" s="62"/>
      <c r="VWD106" s="62"/>
      <c r="VWE106" s="62"/>
      <c r="VWF106" s="62"/>
      <c r="VWG106" s="62"/>
      <c r="VWH106" s="62"/>
      <c r="VWI106" s="62"/>
      <c r="VWJ106" s="62"/>
      <c r="VWK106" s="62"/>
      <c r="VWL106" s="62"/>
      <c r="VWM106" s="62"/>
      <c r="VWN106" s="62"/>
      <c r="VWO106" s="62"/>
      <c r="VWP106" s="62"/>
      <c r="VWQ106" s="62"/>
      <c r="VWR106" s="62"/>
      <c r="VWS106" s="62"/>
      <c r="VWT106" s="62"/>
      <c r="VWU106" s="62"/>
      <c r="VWV106" s="62"/>
      <c r="VWW106" s="62"/>
      <c r="VWX106" s="62"/>
      <c r="VWY106" s="62"/>
      <c r="VWZ106" s="62"/>
      <c r="VXA106" s="62"/>
      <c r="VXB106" s="62"/>
      <c r="VXC106" s="62"/>
      <c r="VXD106" s="62"/>
      <c r="VXE106" s="62"/>
      <c r="VXF106" s="62"/>
      <c r="VXG106" s="62"/>
      <c r="VXH106" s="62"/>
      <c r="VXI106" s="62"/>
      <c r="VXJ106" s="62"/>
      <c r="VXK106" s="62"/>
      <c r="VXL106" s="62"/>
      <c r="VXM106" s="62"/>
      <c r="VXN106" s="62"/>
      <c r="VXO106" s="62"/>
      <c r="VXP106" s="62"/>
      <c r="VXQ106" s="62"/>
      <c r="VXR106" s="62"/>
      <c r="VXS106" s="62"/>
      <c r="VXT106" s="62"/>
      <c r="VXU106" s="62"/>
      <c r="VXV106" s="62"/>
      <c r="VXW106" s="62"/>
      <c r="VXX106" s="62"/>
      <c r="VXY106" s="62"/>
      <c r="VXZ106" s="62"/>
      <c r="VYA106" s="62"/>
      <c r="VYB106" s="62"/>
      <c r="VYC106" s="62"/>
      <c r="VYD106" s="62"/>
      <c r="VYE106" s="62"/>
      <c r="VYF106" s="62"/>
      <c r="VYG106" s="62"/>
      <c r="VYH106" s="62"/>
      <c r="VYI106" s="62"/>
      <c r="VYJ106" s="62"/>
      <c r="VYK106" s="62"/>
      <c r="VYL106" s="62"/>
      <c r="VYM106" s="62"/>
      <c r="VYN106" s="62"/>
      <c r="VYO106" s="62"/>
      <c r="VYP106" s="62"/>
      <c r="VYQ106" s="62"/>
      <c r="VYR106" s="62"/>
      <c r="VYS106" s="62"/>
      <c r="VYT106" s="62"/>
      <c r="VYU106" s="62"/>
      <c r="VYV106" s="62"/>
      <c r="VYW106" s="62"/>
      <c r="VYX106" s="62"/>
      <c r="VYY106" s="62"/>
      <c r="VYZ106" s="62"/>
      <c r="VZA106" s="62"/>
      <c r="VZB106" s="62"/>
      <c r="VZC106" s="62"/>
      <c r="VZD106" s="62"/>
      <c r="VZE106" s="62"/>
      <c r="VZF106" s="62"/>
      <c r="VZG106" s="62"/>
      <c r="VZH106" s="62"/>
      <c r="VZI106" s="62"/>
      <c r="VZJ106" s="62"/>
      <c r="VZK106" s="62"/>
      <c r="VZL106" s="62"/>
      <c r="VZM106" s="62"/>
      <c r="VZN106" s="62"/>
      <c r="VZO106" s="62"/>
      <c r="VZP106" s="62"/>
      <c r="VZQ106" s="62"/>
      <c r="VZR106" s="62"/>
      <c r="VZS106" s="62"/>
      <c r="VZT106" s="62"/>
      <c r="VZU106" s="62"/>
      <c r="VZV106" s="62"/>
      <c r="VZW106" s="62"/>
      <c r="VZX106" s="62"/>
      <c r="VZY106" s="62"/>
      <c r="VZZ106" s="62"/>
      <c r="WAA106" s="62"/>
      <c r="WAB106" s="62"/>
      <c r="WAC106" s="62"/>
      <c r="WAD106" s="62"/>
      <c r="WAE106" s="62"/>
      <c r="WAF106" s="62"/>
      <c r="WAG106" s="62"/>
      <c r="WAH106" s="62"/>
      <c r="WAI106" s="62"/>
      <c r="WAJ106" s="62"/>
      <c r="WAK106" s="62"/>
      <c r="WAL106" s="62"/>
      <c r="WAM106" s="62"/>
      <c r="WAN106" s="62"/>
      <c r="WAO106" s="62"/>
      <c r="WAP106" s="62"/>
      <c r="WAQ106" s="62"/>
      <c r="WAR106" s="62"/>
      <c r="WAS106" s="62"/>
      <c r="WAT106" s="62"/>
      <c r="WAU106" s="62"/>
      <c r="WAV106" s="62"/>
      <c r="WAW106" s="62"/>
      <c r="WAX106" s="62"/>
      <c r="WAY106" s="62"/>
      <c r="WAZ106" s="62"/>
      <c r="WBA106" s="62"/>
      <c r="WBB106" s="62"/>
      <c r="WBC106" s="62"/>
      <c r="WBD106" s="62"/>
      <c r="WBE106" s="62"/>
      <c r="WBF106" s="62"/>
      <c r="WBG106" s="62"/>
      <c r="WBH106" s="62"/>
      <c r="WBI106" s="62"/>
      <c r="WBJ106" s="62"/>
      <c r="WBK106" s="62"/>
      <c r="WBL106" s="62"/>
      <c r="WBM106" s="62"/>
      <c r="WBN106" s="62"/>
      <c r="WBO106" s="62"/>
      <c r="WBP106" s="62"/>
      <c r="WBQ106" s="62"/>
      <c r="WBR106" s="62"/>
      <c r="WBS106" s="62"/>
      <c r="WBT106" s="62"/>
      <c r="WBU106" s="62"/>
      <c r="WBV106" s="62"/>
      <c r="WBW106" s="62"/>
      <c r="WBX106" s="62"/>
      <c r="WBY106" s="62"/>
      <c r="WBZ106" s="62"/>
      <c r="WCA106" s="62"/>
      <c r="WCB106" s="62"/>
      <c r="WCC106" s="62"/>
      <c r="WCD106" s="62"/>
      <c r="WCE106" s="62"/>
      <c r="WCF106" s="62"/>
      <c r="WCG106" s="62"/>
      <c r="WCH106" s="62"/>
      <c r="WCI106" s="62"/>
      <c r="WCJ106" s="62"/>
      <c r="WCK106" s="62"/>
      <c r="WCL106" s="62"/>
      <c r="WCM106" s="62"/>
      <c r="WCN106" s="62"/>
      <c r="WCO106" s="62"/>
      <c r="WCP106" s="62"/>
      <c r="WCQ106" s="62"/>
      <c r="WCR106" s="62"/>
      <c r="WCS106" s="62"/>
      <c r="WCT106" s="62"/>
      <c r="WCU106" s="62"/>
      <c r="WCV106" s="62"/>
      <c r="WCW106" s="62"/>
      <c r="WCX106" s="62"/>
      <c r="WCY106" s="62"/>
      <c r="WCZ106" s="62"/>
      <c r="WDA106" s="62"/>
      <c r="WDB106" s="62"/>
      <c r="WDC106" s="62"/>
      <c r="WDD106" s="62"/>
      <c r="WDE106" s="62"/>
      <c r="WDF106" s="62"/>
      <c r="WDG106" s="62"/>
      <c r="WDH106" s="62"/>
      <c r="WDI106" s="62"/>
      <c r="WDJ106" s="62"/>
      <c r="WDK106" s="62"/>
      <c r="WDL106" s="62"/>
      <c r="WDM106" s="62"/>
      <c r="WDN106" s="62"/>
      <c r="WDO106" s="62"/>
      <c r="WDP106" s="62"/>
      <c r="WDQ106" s="62"/>
      <c r="WDR106" s="62"/>
      <c r="WDS106" s="62"/>
      <c r="WDT106" s="62"/>
      <c r="WDU106" s="62"/>
      <c r="WDV106" s="62"/>
      <c r="WDW106" s="62"/>
      <c r="WDX106" s="62"/>
      <c r="WDY106" s="62"/>
      <c r="WDZ106" s="62"/>
      <c r="WEA106" s="62"/>
      <c r="WEB106" s="62"/>
      <c r="WEC106" s="62"/>
      <c r="WED106" s="62"/>
      <c r="WEE106" s="62"/>
      <c r="WEF106" s="62"/>
      <c r="WEG106" s="62"/>
      <c r="WEH106" s="62"/>
      <c r="WEI106" s="62"/>
      <c r="WEJ106" s="62"/>
      <c r="WEK106" s="62"/>
      <c r="WEL106" s="62"/>
      <c r="WEM106" s="62"/>
      <c r="WEN106" s="62"/>
      <c r="WEO106" s="62"/>
      <c r="WEP106" s="62"/>
      <c r="WEQ106" s="62"/>
      <c r="WER106" s="62"/>
      <c r="WES106" s="62"/>
      <c r="WET106" s="62"/>
      <c r="WEU106" s="62"/>
      <c r="WEV106" s="62"/>
      <c r="WEW106" s="62"/>
      <c r="WEX106" s="62"/>
      <c r="WEY106" s="62"/>
      <c r="WEZ106" s="62"/>
      <c r="WFA106" s="62"/>
      <c r="WFB106" s="62"/>
      <c r="WFC106" s="62"/>
      <c r="WFD106" s="62"/>
      <c r="WFE106" s="62"/>
      <c r="WFF106" s="62"/>
      <c r="WFG106" s="62"/>
      <c r="WFH106" s="62"/>
      <c r="WFI106" s="62"/>
      <c r="WFJ106" s="62"/>
      <c r="WFK106" s="62"/>
      <c r="WFL106" s="62"/>
      <c r="WFM106" s="62"/>
      <c r="WFN106" s="62"/>
      <c r="WFO106" s="62"/>
      <c r="WFP106" s="62"/>
      <c r="WFQ106" s="62"/>
      <c r="WFR106" s="62"/>
      <c r="WFS106" s="62"/>
      <c r="WFT106" s="62"/>
      <c r="WFU106" s="62"/>
      <c r="WFV106" s="62"/>
      <c r="WFW106" s="62"/>
      <c r="WFX106" s="62"/>
      <c r="WFY106" s="62"/>
      <c r="WFZ106" s="62"/>
      <c r="WGA106" s="62"/>
      <c r="WGB106" s="62"/>
      <c r="WGC106" s="62"/>
      <c r="WGD106" s="62"/>
      <c r="WGE106" s="62"/>
      <c r="WGF106" s="62"/>
      <c r="WGG106" s="62"/>
      <c r="WGH106" s="62"/>
      <c r="WGI106" s="62"/>
      <c r="WGJ106" s="62"/>
      <c r="WGK106" s="62"/>
      <c r="WGL106" s="62"/>
      <c r="WGM106" s="62"/>
      <c r="WGN106" s="62"/>
      <c r="WGO106" s="62"/>
      <c r="WGP106" s="62"/>
      <c r="WGQ106" s="62"/>
      <c r="WGR106" s="62"/>
      <c r="WGS106" s="62"/>
      <c r="WGT106" s="62"/>
      <c r="WGU106" s="62"/>
      <c r="WGV106" s="62"/>
      <c r="WGW106" s="62"/>
      <c r="WGX106" s="62"/>
      <c r="WGY106" s="62"/>
      <c r="WGZ106" s="62"/>
      <c r="WHA106" s="62"/>
      <c r="WHB106" s="62"/>
      <c r="WHC106" s="62"/>
      <c r="WHD106" s="62"/>
      <c r="WHE106" s="62"/>
      <c r="WHF106" s="62"/>
      <c r="WHG106" s="62"/>
      <c r="WHH106" s="62"/>
      <c r="WHI106" s="62"/>
      <c r="WHJ106" s="62"/>
      <c r="WHK106" s="62"/>
      <c r="WHL106" s="62"/>
      <c r="WHM106" s="62"/>
      <c r="WHN106" s="62"/>
      <c r="WHO106" s="62"/>
      <c r="WHP106" s="62"/>
      <c r="WHQ106" s="62"/>
      <c r="WHR106" s="62"/>
      <c r="WHS106" s="62"/>
      <c r="WHT106" s="62"/>
      <c r="WHU106" s="62"/>
      <c r="WHV106" s="62"/>
      <c r="WHW106" s="62"/>
      <c r="WHX106" s="62"/>
      <c r="WHY106" s="62"/>
      <c r="WHZ106" s="62"/>
      <c r="WIA106" s="62"/>
      <c r="WIB106" s="62"/>
      <c r="WIC106" s="62"/>
      <c r="WID106" s="62"/>
      <c r="WIE106" s="62"/>
      <c r="WIF106" s="62"/>
      <c r="WIG106" s="62"/>
      <c r="WIH106" s="62"/>
      <c r="WII106" s="62"/>
      <c r="WIJ106" s="62"/>
      <c r="WIK106" s="62"/>
      <c r="WIL106" s="62"/>
      <c r="WIM106" s="62"/>
      <c r="WIN106" s="62"/>
      <c r="WIO106" s="62"/>
      <c r="WIP106" s="62"/>
      <c r="WIQ106" s="62"/>
      <c r="WIR106" s="62"/>
      <c r="WIS106" s="62"/>
      <c r="WIT106" s="62"/>
      <c r="WIU106" s="62"/>
      <c r="WIV106" s="62"/>
      <c r="WIW106" s="62"/>
      <c r="WIX106" s="62"/>
      <c r="WIY106" s="62"/>
      <c r="WIZ106" s="62"/>
      <c r="WJA106" s="62"/>
      <c r="WJB106" s="62"/>
      <c r="WJC106" s="62"/>
      <c r="WJD106" s="62"/>
      <c r="WJE106" s="62"/>
      <c r="WJF106" s="62"/>
      <c r="WJG106" s="62"/>
      <c r="WJH106" s="62"/>
      <c r="WJI106" s="62"/>
      <c r="WJJ106" s="62"/>
      <c r="WJK106" s="62"/>
      <c r="WJL106" s="62"/>
      <c r="WJM106" s="62"/>
      <c r="WJN106" s="62"/>
      <c r="WJO106" s="62"/>
      <c r="WJP106" s="62"/>
      <c r="WJQ106" s="62"/>
      <c r="WJR106" s="62"/>
      <c r="WJS106" s="62"/>
      <c r="WJT106" s="62"/>
      <c r="WJU106" s="62"/>
      <c r="WJV106" s="62"/>
      <c r="WJW106" s="62"/>
      <c r="WJX106" s="62"/>
      <c r="WJY106" s="62"/>
      <c r="WJZ106" s="62"/>
      <c r="WKA106" s="62"/>
      <c r="WKB106" s="62"/>
      <c r="WKC106" s="62"/>
      <c r="WKD106" s="62"/>
      <c r="WKE106" s="62"/>
      <c r="WKF106" s="62"/>
      <c r="WKG106" s="62"/>
      <c r="WKH106" s="62"/>
      <c r="WKI106" s="62"/>
      <c r="WKJ106" s="62"/>
      <c r="WKK106" s="62"/>
      <c r="WKL106" s="62"/>
      <c r="WKM106" s="62"/>
      <c r="WKN106" s="62"/>
      <c r="WKO106" s="62"/>
      <c r="WKP106" s="62"/>
      <c r="WKQ106" s="62"/>
      <c r="WKR106" s="62"/>
      <c r="WKS106" s="62"/>
      <c r="WKT106" s="62"/>
      <c r="WKU106" s="62"/>
      <c r="WKV106" s="62"/>
      <c r="WKW106" s="62"/>
      <c r="WKX106" s="62"/>
      <c r="WKY106" s="62"/>
      <c r="WKZ106" s="62"/>
      <c r="WLA106" s="62"/>
      <c r="WLB106" s="62"/>
      <c r="WLC106" s="62"/>
      <c r="WLD106" s="62"/>
      <c r="WLE106" s="62"/>
      <c r="WLF106" s="62"/>
      <c r="WLG106" s="62"/>
      <c r="WLH106" s="62"/>
      <c r="WLI106" s="62"/>
      <c r="WLJ106" s="62"/>
      <c r="WLK106" s="62"/>
      <c r="WLL106" s="62"/>
      <c r="WLM106" s="62"/>
      <c r="WLN106" s="62"/>
      <c r="WLO106" s="62"/>
      <c r="WLP106" s="62"/>
      <c r="WLQ106" s="62"/>
      <c r="WLR106" s="62"/>
      <c r="WLS106" s="62"/>
      <c r="WLT106" s="62"/>
      <c r="WLU106" s="62"/>
      <c r="WLV106" s="62"/>
      <c r="WLW106" s="62"/>
      <c r="WLX106" s="62"/>
      <c r="WLY106" s="62"/>
      <c r="WLZ106" s="62"/>
      <c r="WMA106" s="62"/>
      <c r="WMB106" s="62"/>
      <c r="WMC106" s="62"/>
      <c r="WMD106" s="62"/>
      <c r="WME106" s="62"/>
      <c r="WMF106" s="62"/>
      <c r="WMG106" s="62"/>
      <c r="WMH106" s="62"/>
      <c r="WMI106" s="62"/>
      <c r="WMJ106" s="62"/>
      <c r="WMK106" s="62"/>
      <c r="WML106" s="62"/>
      <c r="WMM106" s="62"/>
      <c r="WMN106" s="62"/>
      <c r="WMO106" s="62"/>
      <c r="WMP106" s="62"/>
      <c r="WMQ106" s="62"/>
      <c r="WMR106" s="62"/>
      <c r="WMS106" s="62"/>
      <c r="WMT106" s="62"/>
      <c r="WMU106" s="62"/>
      <c r="WMV106" s="62"/>
      <c r="WMW106" s="62"/>
      <c r="WMX106" s="62"/>
      <c r="WMY106" s="62"/>
      <c r="WMZ106" s="62"/>
      <c r="WNA106" s="62"/>
      <c r="WNB106" s="62"/>
      <c r="WNC106" s="62"/>
      <c r="WND106" s="62"/>
      <c r="WNE106" s="62"/>
      <c r="WNF106" s="62"/>
      <c r="WNG106" s="62"/>
      <c r="WNH106" s="62"/>
      <c r="WNI106" s="62"/>
      <c r="WNJ106" s="62"/>
      <c r="WNK106" s="62"/>
      <c r="WNL106" s="62"/>
      <c r="WNM106" s="62"/>
      <c r="WNN106" s="62"/>
      <c r="WNO106" s="62"/>
      <c r="WNP106" s="62"/>
      <c r="WNQ106" s="62"/>
      <c r="WNR106" s="62"/>
      <c r="WNS106" s="62"/>
      <c r="WNT106" s="62"/>
      <c r="WNU106" s="62"/>
      <c r="WNV106" s="62"/>
      <c r="WNW106" s="62"/>
      <c r="WNX106" s="62"/>
      <c r="WNY106" s="62"/>
      <c r="WNZ106" s="62"/>
      <c r="WOA106" s="62"/>
      <c r="WOB106" s="62"/>
      <c r="WOC106" s="62"/>
      <c r="WOD106" s="62"/>
      <c r="WOE106" s="62"/>
      <c r="WOF106" s="62"/>
      <c r="WOG106" s="62"/>
      <c r="WOH106" s="62"/>
      <c r="WOI106" s="62"/>
      <c r="WOJ106" s="62"/>
      <c r="WOK106" s="62"/>
      <c r="WOL106" s="62"/>
      <c r="WOM106" s="62"/>
      <c r="WON106" s="62"/>
      <c r="WOO106" s="62"/>
      <c r="WOP106" s="62"/>
      <c r="WOQ106" s="62"/>
      <c r="WOR106" s="62"/>
      <c r="WOS106" s="62"/>
      <c r="WOT106" s="62"/>
      <c r="WOU106" s="62"/>
      <c r="WOV106" s="62"/>
      <c r="WOW106" s="62"/>
      <c r="WOX106" s="62"/>
      <c r="WOY106" s="62"/>
      <c r="WOZ106" s="62"/>
      <c r="WPA106" s="62"/>
      <c r="WPB106" s="62"/>
      <c r="WPC106" s="62"/>
      <c r="WPD106" s="62"/>
      <c r="WPE106" s="62"/>
      <c r="WPF106" s="62"/>
      <c r="WPG106" s="62"/>
      <c r="WPH106" s="62"/>
      <c r="WPI106" s="62"/>
      <c r="WPJ106" s="62"/>
      <c r="WPK106" s="62"/>
      <c r="WPL106" s="62"/>
      <c r="WPM106" s="62"/>
      <c r="WPN106" s="62"/>
      <c r="WPO106" s="62"/>
      <c r="WPP106" s="62"/>
      <c r="WPQ106" s="62"/>
      <c r="WPR106" s="62"/>
      <c r="WPS106" s="62"/>
      <c r="WPT106" s="62"/>
      <c r="WPU106" s="62"/>
      <c r="WPV106" s="62"/>
      <c r="WPW106" s="62"/>
      <c r="WPX106" s="62"/>
      <c r="WPY106" s="62"/>
      <c r="WPZ106" s="62"/>
      <c r="WQA106" s="62"/>
      <c r="WQB106" s="62"/>
      <c r="WQC106" s="62"/>
      <c r="WQD106" s="62"/>
      <c r="WQE106" s="62"/>
      <c r="WQF106" s="62"/>
      <c r="WQG106" s="62"/>
      <c r="WQH106" s="62"/>
      <c r="WQI106" s="62"/>
      <c r="WQJ106" s="62"/>
      <c r="WQK106" s="62"/>
      <c r="WQL106" s="62"/>
      <c r="WQM106" s="62"/>
      <c r="WQN106" s="62"/>
      <c r="WQO106" s="62"/>
      <c r="WQP106" s="62"/>
      <c r="WQQ106" s="62"/>
      <c r="WQR106" s="62"/>
      <c r="WQS106" s="62"/>
      <c r="WQT106" s="62"/>
      <c r="WQU106" s="62"/>
      <c r="WQV106" s="62"/>
      <c r="WQW106" s="62"/>
      <c r="WQX106" s="62"/>
      <c r="WQY106" s="62"/>
      <c r="WQZ106" s="62"/>
      <c r="WRA106" s="62"/>
      <c r="WRB106" s="62"/>
      <c r="WRC106" s="62"/>
      <c r="WRD106" s="62"/>
      <c r="WRE106" s="62"/>
      <c r="WRF106" s="62"/>
      <c r="WRG106" s="62"/>
      <c r="WRH106" s="62"/>
      <c r="WRI106" s="62"/>
      <c r="WRJ106" s="62"/>
      <c r="WRK106" s="62"/>
      <c r="WRL106" s="62"/>
      <c r="WRM106" s="62"/>
      <c r="WRN106" s="62"/>
      <c r="WRO106" s="62"/>
      <c r="WRP106" s="62"/>
      <c r="WRQ106" s="62"/>
      <c r="WRR106" s="62"/>
      <c r="WRS106" s="62"/>
      <c r="WRT106" s="62"/>
      <c r="WRU106" s="62"/>
      <c r="WRV106" s="62"/>
      <c r="WRW106" s="62"/>
      <c r="WRX106" s="62"/>
      <c r="WRY106" s="62"/>
      <c r="WRZ106" s="62"/>
      <c r="WSA106" s="62"/>
      <c r="WSB106" s="62"/>
      <c r="WSC106" s="62"/>
      <c r="WSD106" s="62"/>
      <c r="WSE106" s="62"/>
      <c r="WSF106" s="62"/>
      <c r="WSG106" s="62"/>
      <c r="WSH106" s="62"/>
      <c r="WSI106" s="62"/>
      <c r="WSJ106" s="62"/>
      <c r="WSK106" s="62"/>
      <c r="WSL106" s="62"/>
      <c r="WSM106" s="62"/>
      <c r="WSN106" s="62"/>
      <c r="WSO106" s="62"/>
      <c r="WSP106" s="62"/>
      <c r="WSQ106" s="62"/>
      <c r="WSR106" s="62"/>
      <c r="WSS106" s="62"/>
      <c r="WST106" s="62"/>
      <c r="WSU106" s="62"/>
      <c r="WSV106" s="62"/>
      <c r="WSW106" s="62"/>
      <c r="WSX106" s="62"/>
      <c r="WSY106" s="62"/>
      <c r="WSZ106" s="62"/>
      <c r="WTA106" s="62"/>
      <c r="WTB106" s="62"/>
      <c r="WTC106" s="62"/>
      <c r="WTD106" s="62"/>
      <c r="WTE106" s="62"/>
      <c r="WTF106" s="62"/>
      <c r="WTG106" s="62"/>
      <c r="WTH106" s="62"/>
      <c r="WTI106" s="62"/>
      <c r="WTJ106" s="62"/>
      <c r="WTK106" s="62"/>
      <c r="WTL106" s="62"/>
      <c r="WTM106" s="62"/>
      <c r="WTN106" s="62"/>
      <c r="WTO106" s="62"/>
      <c r="WTP106" s="62"/>
      <c r="WTQ106" s="62"/>
      <c r="WTR106" s="62"/>
      <c r="WTS106" s="62"/>
      <c r="WTT106" s="62"/>
      <c r="WTU106" s="62"/>
      <c r="WTV106" s="62"/>
      <c r="WTW106" s="62"/>
      <c r="WTX106" s="62"/>
      <c r="WTY106" s="62"/>
      <c r="WTZ106" s="62"/>
      <c r="WUA106" s="62"/>
      <c r="WUB106" s="62"/>
      <c r="WUC106" s="62"/>
      <c r="WUD106" s="62"/>
      <c r="WUE106" s="62"/>
      <c r="WUF106" s="62"/>
      <c r="WUG106" s="62"/>
      <c r="WUH106" s="62"/>
      <c r="WUI106" s="62"/>
      <c r="WUJ106" s="62"/>
      <c r="WUK106" s="62"/>
      <c r="WUL106" s="62"/>
      <c r="WUM106" s="62"/>
      <c r="WUN106" s="62"/>
      <c r="WUO106" s="62"/>
      <c r="WUP106" s="62"/>
      <c r="WUQ106" s="62"/>
      <c r="WUR106" s="62"/>
      <c r="WUS106" s="62"/>
      <c r="WUT106" s="62"/>
      <c r="WUU106" s="62"/>
      <c r="WUV106" s="62"/>
      <c r="WUW106" s="62"/>
      <c r="WUX106" s="62"/>
      <c r="WUY106" s="62"/>
      <c r="WUZ106" s="62"/>
      <c r="WVA106" s="62"/>
      <c r="WVB106" s="62"/>
      <c r="WVC106" s="62"/>
      <c r="WVD106" s="62"/>
      <c r="WVE106" s="62"/>
      <c r="WVF106" s="62"/>
      <c r="WVG106" s="62"/>
      <c r="WVH106" s="62"/>
      <c r="WVI106" s="62"/>
      <c r="WVJ106" s="62"/>
      <c r="WVK106" s="62"/>
      <c r="WVL106" s="62"/>
      <c r="WVM106" s="62"/>
      <c r="WVN106" s="62"/>
      <c r="WVO106" s="62"/>
      <c r="WVP106" s="62"/>
      <c r="WVQ106" s="62"/>
      <c r="WVR106" s="62"/>
      <c r="WVS106" s="62"/>
      <c r="WVT106" s="62"/>
      <c r="WVU106" s="62"/>
      <c r="WVV106" s="62"/>
      <c r="WVW106" s="62"/>
      <c r="WVX106" s="62"/>
      <c r="WVY106" s="62"/>
      <c r="WVZ106" s="62"/>
      <c r="WWA106" s="62"/>
      <c r="WWB106" s="62"/>
      <c r="WWC106" s="62"/>
      <c r="WWD106" s="62"/>
      <c r="WWE106" s="62"/>
      <c r="WWF106" s="62"/>
      <c r="WWG106" s="62"/>
      <c r="WWH106" s="62"/>
      <c r="WWI106" s="62"/>
      <c r="WWJ106" s="62"/>
      <c r="WWK106" s="62"/>
      <c r="WWL106" s="62"/>
      <c r="WWM106" s="62"/>
      <c r="WWN106" s="62"/>
      <c r="WWO106" s="62"/>
      <c r="WWP106" s="62"/>
      <c r="WWQ106" s="62"/>
      <c r="WWR106" s="62"/>
      <c r="WWS106" s="62"/>
      <c r="WWT106" s="62"/>
      <c r="WWU106" s="62"/>
      <c r="WWV106" s="62"/>
      <c r="WWW106" s="62"/>
      <c r="WWX106" s="62"/>
      <c r="WWY106" s="62"/>
      <c r="WWZ106" s="62"/>
      <c r="WXA106" s="62"/>
      <c r="WXB106" s="62"/>
      <c r="WXC106" s="62"/>
      <c r="WXD106" s="62"/>
      <c r="WXE106" s="62"/>
      <c r="WXF106" s="62"/>
      <c r="WXG106" s="62"/>
      <c r="WXH106" s="62"/>
      <c r="WXI106" s="62"/>
      <c r="WXJ106" s="62"/>
      <c r="WXK106" s="62"/>
      <c r="WXL106" s="62"/>
      <c r="WXM106" s="62"/>
      <c r="WXN106" s="62"/>
      <c r="WXO106" s="62"/>
      <c r="WXP106" s="62"/>
      <c r="WXQ106" s="62"/>
      <c r="WXR106" s="62"/>
      <c r="WXS106" s="62"/>
      <c r="WXT106" s="62"/>
      <c r="WXU106" s="62"/>
      <c r="WXV106" s="62"/>
      <c r="WXW106" s="62"/>
      <c r="WXX106" s="62"/>
      <c r="WXY106" s="62"/>
      <c r="WXZ106" s="62"/>
      <c r="WYA106" s="62"/>
      <c r="WYB106" s="62"/>
      <c r="WYC106" s="62"/>
      <c r="WYD106" s="62"/>
      <c r="WYE106" s="62"/>
      <c r="WYF106" s="62"/>
      <c r="WYG106" s="62"/>
      <c r="WYH106" s="62"/>
      <c r="WYI106" s="62"/>
      <c r="WYJ106" s="62"/>
      <c r="WYK106" s="62"/>
      <c r="WYL106" s="62"/>
      <c r="WYM106" s="62"/>
      <c r="WYN106" s="62"/>
      <c r="WYO106" s="62"/>
      <c r="WYP106" s="62"/>
      <c r="WYQ106" s="62"/>
      <c r="WYR106" s="62"/>
      <c r="WYS106" s="62"/>
      <c r="WYT106" s="62"/>
      <c r="WYU106" s="62"/>
      <c r="WYV106" s="62"/>
      <c r="WYW106" s="62"/>
      <c r="WYX106" s="62"/>
      <c r="WYY106" s="62"/>
      <c r="WYZ106" s="62"/>
      <c r="WZA106" s="62"/>
      <c r="WZB106" s="62"/>
      <c r="WZC106" s="62"/>
      <c r="WZD106" s="62"/>
      <c r="WZE106" s="62"/>
      <c r="WZF106" s="62"/>
      <c r="WZG106" s="62"/>
      <c r="WZH106" s="62"/>
      <c r="WZI106" s="62"/>
      <c r="WZJ106" s="62"/>
      <c r="WZK106" s="62"/>
      <c r="WZL106" s="62"/>
      <c r="WZM106" s="62"/>
      <c r="WZN106" s="62"/>
      <c r="WZO106" s="62"/>
      <c r="WZP106" s="62"/>
      <c r="WZQ106" s="62"/>
      <c r="WZR106" s="62"/>
      <c r="WZS106" s="62"/>
      <c r="WZT106" s="62"/>
      <c r="WZU106" s="62"/>
      <c r="WZV106" s="62"/>
      <c r="WZW106" s="62"/>
      <c r="WZX106" s="62"/>
      <c r="WZY106" s="62"/>
      <c r="WZZ106" s="62"/>
      <c r="XAA106" s="62"/>
      <c r="XAB106" s="62"/>
      <c r="XAC106" s="62"/>
      <c r="XAD106" s="62"/>
      <c r="XAE106" s="62"/>
      <c r="XAF106" s="62"/>
      <c r="XAG106" s="62"/>
      <c r="XAH106" s="62"/>
      <c r="XAI106" s="62"/>
      <c r="XAJ106" s="62"/>
      <c r="XAK106" s="62"/>
      <c r="XAL106" s="62"/>
      <c r="XAM106" s="62"/>
      <c r="XAN106" s="62"/>
      <c r="XAO106" s="62"/>
      <c r="XAP106" s="62"/>
      <c r="XAQ106" s="62"/>
      <c r="XAR106" s="62"/>
      <c r="XAS106" s="62"/>
      <c r="XAT106" s="62"/>
      <c r="XAU106" s="62"/>
      <c r="XAV106" s="62"/>
      <c r="XAW106" s="62"/>
      <c r="XAX106" s="62"/>
      <c r="XAY106" s="62"/>
      <c r="XAZ106" s="62"/>
      <c r="XBA106" s="62"/>
      <c r="XBB106" s="62"/>
      <c r="XBC106" s="62"/>
      <c r="XBD106" s="62"/>
      <c r="XBE106" s="62"/>
      <c r="XBF106" s="62"/>
      <c r="XBG106" s="62"/>
      <c r="XBH106" s="62"/>
      <c r="XBI106" s="62"/>
      <c r="XBJ106" s="62"/>
      <c r="XBK106" s="62"/>
      <c r="XBL106" s="62"/>
      <c r="XBM106" s="62"/>
      <c r="XBN106" s="62"/>
      <c r="XBO106" s="62"/>
      <c r="XBP106" s="62"/>
      <c r="XBQ106" s="62"/>
      <c r="XBR106" s="62"/>
      <c r="XBS106" s="62"/>
      <c r="XBT106" s="62"/>
      <c r="XBU106" s="62"/>
      <c r="XBV106" s="62"/>
      <c r="XBW106" s="62"/>
      <c r="XBX106" s="62"/>
      <c r="XBY106" s="62"/>
      <c r="XBZ106" s="62"/>
      <c r="XCA106" s="62"/>
      <c r="XCB106" s="62"/>
      <c r="XCC106" s="62"/>
      <c r="XCD106" s="62"/>
      <c r="XCE106" s="62"/>
      <c r="XCF106" s="62"/>
      <c r="XCG106" s="62"/>
      <c r="XCH106" s="62"/>
      <c r="XCI106" s="62"/>
      <c r="XCJ106" s="62"/>
      <c r="XCK106" s="62"/>
      <c r="XCL106" s="62"/>
      <c r="XCM106" s="62"/>
      <c r="XCN106" s="62"/>
      <c r="XCO106" s="62"/>
      <c r="XCP106" s="62"/>
      <c r="XCQ106" s="62"/>
      <c r="XCR106" s="62"/>
      <c r="XCS106" s="62"/>
      <c r="XCT106" s="62"/>
      <c r="XCU106" s="62"/>
      <c r="XCV106" s="62"/>
      <c r="XCW106" s="62"/>
      <c r="XCX106" s="62"/>
      <c r="XCY106" s="62"/>
      <c r="XCZ106" s="62"/>
      <c r="XDA106" s="62"/>
      <c r="XDB106" s="62"/>
      <c r="XDC106" s="62"/>
      <c r="XDD106" s="62"/>
      <c r="XDE106" s="62"/>
      <c r="XDF106" s="62"/>
      <c r="XDG106" s="62"/>
      <c r="XDH106" s="62"/>
      <c r="XDI106" s="62"/>
      <c r="XDJ106" s="62"/>
      <c r="XDK106" s="62"/>
      <c r="XDL106" s="62"/>
      <c r="XDM106" s="62"/>
      <c r="XDN106" s="62"/>
      <c r="XDO106" s="62"/>
      <c r="XDP106" s="62"/>
      <c r="XDQ106" s="62"/>
      <c r="XDR106" s="62"/>
      <c r="XDS106" s="62"/>
      <c r="XDT106" s="62"/>
      <c r="XDU106" s="62"/>
      <c r="XDV106" s="62"/>
      <c r="XDW106" s="62"/>
    </row>
    <row r="107" spans="1:16351" x14ac:dyDescent="0.3">
      <c r="A107" s="17" t="str">
        <f t="shared" si="71"/>
        <v>SIN DESPACHAR</v>
      </c>
      <c r="B107" s="20">
        <v>44908</v>
      </c>
      <c r="C107" s="20">
        <f t="shared" si="76"/>
        <v>44908</v>
      </c>
      <c r="D107" s="17" t="s">
        <v>38</v>
      </c>
      <c r="E107" s="17" t="s">
        <v>233</v>
      </c>
      <c r="F107" s="17" t="s">
        <v>234</v>
      </c>
      <c r="G107" s="24">
        <v>20221932</v>
      </c>
      <c r="H107" s="17" t="s">
        <v>81</v>
      </c>
      <c r="I107" s="27" t="s">
        <v>39</v>
      </c>
      <c r="J107" s="17" t="s">
        <v>40</v>
      </c>
      <c r="K107" s="17" t="s">
        <v>265</v>
      </c>
      <c r="L107" s="17"/>
      <c r="M107" s="52" t="s">
        <v>266</v>
      </c>
      <c r="N107" s="17">
        <v>4</v>
      </c>
      <c r="O107" s="26">
        <v>730</v>
      </c>
      <c r="P107" s="26"/>
      <c r="Q107" s="27"/>
      <c r="R107" s="24"/>
      <c r="S107" s="17">
        <f t="shared" si="72"/>
        <v>4</v>
      </c>
      <c r="T107" s="25">
        <f t="shared" si="73"/>
        <v>730</v>
      </c>
      <c r="U107" s="25">
        <f t="shared" si="74"/>
        <v>0</v>
      </c>
      <c r="V107" s="42"/>
      <c r="W107" s="42"/>
      <c r="X107" s="33"/>
      <c r="Y107" s="43"/>
      <c r="Z107" s="43"/>
      <c r="AA107" s="20"/>
      <c r="AB107" s="20"/>
      <c r="AC107" s="20"/>
      <c r="AD107" s="17"/>
      <c r="AE107" s="17"/>
      <c r="AF107" s="20">
        <v>45427</v>
      </c>
      <c r="AG107" s="20"/>
      <c r="AH107" s="20"/>
      <c r="AI107" s="20">
        <f t="shared" si="75"/>
        <v>45457</v>
      </c>
      <c r="AJ107" s="20"/>
      <c r="AK107" s="17"/>
      <c r="AL107" s="17"/>
      <c r="AM107" s="20"/>
      <c r="AN107" s="20"/>
      <c r="AO107" s="17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  <c r="HZ107" s="62"/>
      <c r="IA107" s="62"/>
      <c r="IB107" s="62"/>
      <c r="IC107" s="62"/>
      <c r="ID107" s="62"/>
      <c r="IE107" s="62"/>
      <c r="IF107" s="62"/>
      <c r="IG107" s="62"/>
      <c r="IH107" s="62"/>
      <c r="II107" s="62"/>
      <c r="IJ107" s="62"/>
      <c r="IK107" s="62"/>
      <c r="IL107" s="62"/>
      <c r="IM107" s="62"/>
      <c r="IN107" s="62"/>
      <c r="IO107" s="62"/>
      <c r="IP107" s="62"/>
      <c r="IQ107" s="62"/>
      <c r="IR107" s="62"/>
      <c r="IS107" s="62"/>
      <c r="IT107" s="62"/>
      <c r="IU107" s="62"/>
      <c r="IV107" s="62"/>
      <c r="IW107" s="62"/>
      <c r="IX107" s="62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62"/>
      <c r="JV107" s="62"/>
      <c r="JW107" s="62"/>
      <c r="JX107" s="62"/>
      <c r="JY107" s="62"/>
      <c r="JZ107" s="62"/>
      <c r="KA107" s="62"/>
      <c r="KB107" s="62"/>
      <c r="KC107" s="62"/>
      <c r="KD107" s="62"/>
      <c r="KE107" s="62"/>
      <c r="KF107" s="62"/>
      <c r="KG107" s="62"/>
      <c r="KH107" s="62"/>
      <c r="KI107" s="62"/>
      <c r="KJ107" s="62"/>
      <c r="KK107" s="62"/>
      <c r="KL107" s="62"/>
      <c r="KM107" s="62"/>
      <c r="KN107" s="62"/>
      <c r="KO107" s="62"/>
      <c r="KP107" s="62"/>
      <c r="KQ107" s="62"/>
      <c r="KR107" s="62"/>
      <c r="KS107" s="62"/>
      <c r="KT107" s="62"/>
      <c r="KU107" s="62"/>
      <c r="KV107" s="62"/>
      <c r="KW107" s="62"/>
      <c r="KX107" s="62"/>
      <c r="KY107" s="62"/>
      <c r="KZ107" s="62"/>
      <c r="LA107" s="62"/>
      <c r="LB107" s="62"/>
      <c r="LC107" s="62"/>
      <c r="LD107" s="62"/>
      <c r="LE107" s="62"/>
      <c r="LF107" s="62"/>
      <c r="LG107" s="62"/>
      <c r="LH107" s="62"/>
      <c r="LI107" s="62"/>
      <c r="LJ107" s="62"/>
      <c r="LK107" s="62"/>
      <c r="LL107" s="62"/>
      <c r="LM107" s="62"/>
      <c r="LN107" s="62"/>
      <c r="LO107" s="62"/>
      <c r="LP107" s="62"/>
      <c r="LQ107" s="62"/>
      <c r="LR107" s="62"/>
      <c r="LS107" s="62"/>
      <c r="LT107" s="62"/>
      <c r="LU107" s="62"/>
      <c r="LV107" s="62"/>
      <c r="LW107" s="62"/>
      <c r="LX107" s="62"/>
      <c r="LY107" s="62"/>
      <c r="LZ107" s="62"/>
      <c r="MA107" s="62"/>
      <c r="MB107" s="62"/>
      <c r="MC107" s="62"/>
      <c r="MD107" s="62"/>
      <c r="ME107" s="62"/>
      <c r="MF107" s="62"/>
      <c r="MG107" s="62"/>
      <c r="MH107" s="62"/>
      <c r="MI107" s="62"/>
      <c r="MJ107" s="62"/>
      <c r="MK107" s="62"/>
      <c r="ML107" s="62"/>
      <c r="MM107" s="62"/>
      <c r="MN107" s="62"/>
      <c r="MO107" s="62"/>
      <c r="MP107" s="62"/>
      <c r="MQ107" s="62"/>
      <c r="MR107" s="62"/>
      <c r="MS107" s="62"/>
      <c r="MT107" s="62"/>
      <c r="MU107" s="62"/>
      <c r="MV107" s="62"/>
      <c r="MW107" s="62"/>
      <c r="MX107" s="62"/>
      <c r="MY107" s="62"/>
      <c r="MZ107" s="62"/>
      <c r="NA107" s="62"/>
      <c r="NB107" s="62"/>
      <c r="NC107" s="62"/>
      <c r="ND107" s="62"/>
      <c r="NE107" s="62"/>
      <c r="NF107" s="62"/>
      <c r="NG107" s="62"/>
      <c r="NH107" s="62"/>
      <c r="NI107" s="62"/>
      <c r="NJ107" s="62"/>
      <c r="NK107" s="62"/>
      <c r="NL107" s="62"/>
      <c r="NM107" s="62"/>
      <c r="NN107" s="62"/>
      <c r="NO107" s="62"/>
      <c r="NP107" s="62"/>
      <c r="NQ107" s="62"/>
      <c r="NR107" s="62"/>
      <c r="NS107" s="62"/>
      <c r="NT107" s="62"/>
      <c r="NU107" s="62"/>
      <c r="NV107" s="62"/>
      <c r="NW107" s="62"/>
      <c r="NX107" s="62"/>
      <c r="NY107" s="62"/>
      <c r="NZ107" s="62"/>
      <c r="OA107" s="62"/>
      <c r="OB107" s="62"/>
      <c r="OC107" s="62"/>
      <c r="OD107" s="62"/>
      <c r="OE107" s="62"/>
      <c r="OF107" s="62"/>
      <c r="OG107" s="62"/>
      <c r="OH107" s="62"/>
      <c r="OI107" s="62"/>
      <c r="OJ107" s="62"/>
      <c r="OK107" s="62"/>
      <c r="OL107" s="62"/>
      <c r="OM107" s="62"/>
      <c r="ON107" s="62"/>
      <c r="OO107" s="62"/>
      <c r="OP107" s="62"/>
      <c r="OQ107" s="62"/>
      <c r="OR107" s="62"/>
      <c r="OS107" s="62"/>
      <c r="OT107" s="62"/>
      <c r="OU107" s="62"/>
      <c r="OV107" s="62"/>
      <c r="OW107" s="62"/>
      <c r="OX107" s="62"/>
      <c r="OY107" s="62"/>
      <c r="OZ107" s="62"/>
      <c r="PA107" s="62"/>
      <c r="PB107" s="62"/>
      <c r="PC107" s="62"/>
      <c r="PD107" s="62"/>
      <c r="PE107" s="62"/>
      <c r="PF107" s="62"/>
      <c r="PG107" s="62"/>
      <c r="PH107" s="62"/>
      <c r="PI107" s="62"/>
      <c r="PJ107" s="62"/>
      <c r="PK107" s="62"/>
      <c r="PL107" s="62"/>
      <c r="PM107" s="62"/>
      <c r="PN107" s="62"/>
      <c r="PO107" s="62"/>
      <c r="PP107" s="62"/>
      <c r="PQ107" s="62"/>
      <c r="PR107" s="62"/>
      <c r="PS107" s="62"/>
      <c r="PT107" s="62"/>
      <c r="PU107" s="62"/>
      <c r="PV107" s="62"/>
      <c r="PW107" s="62"/>
      <c r="PX107" s="62"/>
      <c r="PY107" s="62"/>
      <c r="PZ107" s="62"/>
      <c r="QA107" s="62"/>
      <c r="QB107" s="62"/>
      <c r="QC107" s="62"/>
      <c r="QD107" s="62"/>
      <c r="QE107" s="62"/>
      <c r="QF107" s="62"/>
      <c r="QG107" s="62"/>
      <c r="QH107" s="62"/>
      <c r="QI107" s="62"/>
      <c r="QJ107" s="62"/>
      <c r="QK107" s="62"/>
      <c r="QL107" s="62"/>
      <c r="QM107" s="62"/>
      <c r="QN107" s="62"/>
      <c r="QO107" s="62"/>
      <c r="QP107" s="62"/>
      <c r="QQ107" s="62"/>
      <c r="QR107" s="62"/>
      <c r="QS107" s="62"/>
      <c r="QT107" s="62"/>
      <c r="QU107" s="62"/>
      <c r="QV107" s="62"/>
      <c r="QW107" s="62"/>
      <c r="QX107" s="62"/>
      <c r="QY107" s="62"/>
      <c r="QZ107" s="62"/>
      <c r="RA107" s="62"/>
      <c r="RB107" s="62"/>
      <c r="RC107" s="62"/>
      <c r="RD107" s="62"/>
      <c r="RE107" s="62"/>
      <c r="RF107" s="62"/>
      <c r="RG107" s="62"/>
      <c r="RH107" s="62"/>
      <c r="RI107" s="62"/>
      <c r="RJ107" s="62"/>
      <c r="RK107" s="62"/>
      <c r="RL107" s="62"/>
      <c r="RM107" s="62"/>
      <c r="RN107" s="62"/>
      <c r="RO107" s="62"/>
      <c r="RP107" s="62"/>
      <c r="RQ107" s="62"/>
      <c r="RR107" s="62"/>
      <c r="RS107" s="62"/>
      <c r="RT107" s="62"/>
      <c r="RU107" s="62"/>
      <c r="RV107" s="62"/>
      <c r="RW107" s="62"/>
      <c r="RX107" s="62"/>
      <c r="RY107" s="62"/>
      <c r="RZ107" s="62"/>
      <c r="SA107" s="62"/>
      <c r="SB107" s="62"/>
      <c r="SC107" s="62"/>
      <c r="SD107" s="62"/>
      <c r="SE107" s="62"/>
      <c r="SF107" s="62"/>
      <c r="SG107" s="62"/>
      <c r="SH107" s="62"/>
      <c r="SI107" s="62"/>
      <c r="SJ107" s="62"/>
      <c r="SK107" s="62"/>
      <c r="SL107" s="62"/>
      <c r="SM107" s="62"/>
      <c r="SN107" s="62"/>
      <c r="SO107" s="62"/>
      <c r="SP107" s="62"/>
      <c r="SQ107" s="62"/>
      <c r="SR107" s="62"/>
      <c r="SS107" s="62"/>
      <c r="ST107" s="62"/>
      <c r="SU107" s="62"/>
      <c r="SV107" s="62"/>
      <c r="SW107" s="62"/>
      <c r="SX107" s="62"/>
      <c r="SY107" s="62"/>
      <c r="SZ107" s="62"/>
      <c r="TA107" s="62"/>
      <c r="TB107" s="62"/>
      <c r="TC107" s="62"/>
      <c r="TD107" s="62"/>
      <c r="TE107" s="62"/>
      <c r="TF107" s="62"/>
      <c r="TG107" s="62"/>
      <c r="TH107" s="62"/>
      <c r="TI107" s="62"/>
      <c r="TJ107" s="62"/>
      <c r="TK107" s="62"/>
      <c r="TL107" s="62"/>
      <c r="TM107" s="62"/>
      <c r="TN107" s="62"/>
      <c r="TO107" s="62"/>
      <c r="TP107" s="62"/>
      <c r="TQ107" s="62"/>
      <c r="TR107" s="62"/>
      <c r="TS107" s="62"/>
      <c r="TT107" s="62"/>
      <c r="TU107" s="62"/>
      <c r="TV107" s="62"/>
      <c r="TW107" s="62"/>
      <c r="TX107" s="62"/>
      <c r="TY107" s="62"/>
      <c r="TZ107" s="62"/>
      <c r="UA107" s="62"/>
      <c r="UB107" s="62"/>
      <c r="UC107" s="62"/>
      <c r="UD107" s="62"/>
      <c r="UE107" s="62"/>
      <c r="UF107" s="62"/>
      <c r="UG107" s="62"/>
      <c r="UH107" s="62"/>
      <c r="UI107" s="62"/>
      <c r="UJ107" s="62"/>
      <c r="UK107" s="62"/>
      <c r="UL107" s="62"/>
      <c r="UM107" s="62"/>
      <c r="UN107" s="62"/>
      <c r="UO107" s="62"/>
      <c r="UP107" s="62"/>
      <c r="UQ107" s="62"/>
      <c r="UR107" s="62"/>
      <c r="US107" s="62"/>
      <c r="UT107" s="62"/>
      <c r="UU107" s="62"/>
      <c r="UV107" s="62"/>
      <c r="UW107" s="62"/>
      <c r="UX107" s="62"/>
      <c r="UY107" s="62"/>
      <c r="UZ107" s="62"/>
      <c r="VA107" s="62"/>
      <c r="VB107" s="62"/>
      <c r="VC107" s="62"/>
      <c r="VD107" s="62"/>
      <c r="VE107" s="62"/>
      <c r="VF107" s="62"/>
      <c r="VG107" s="62"/>
      <c r="VH107" s="62"/>
      <c r="VI107" s="62"/>
      <c r="VJ107" s="62"/>
      <c r="VK107" s="62"/>
      <c r="VL107" s="62"/>
      <c r="VM107" s="62"/>
      <c r="VN107" s="62"/>
      <c r="VO107" s="62"/>
      <c r="VP107" s="62"/>
      <c r="VQ107" s="62"/>
      <c r="VR107" s="62"/>
      <c r="VS107" s="62"/>
      <c r="VT107" s="62"/>
      <c r="VU107" s="62"/>
      <c r="VV107" s="62"/>
      <c r="VW107" s="62"/>
      <c r="VX107" s="62"/>
      <c r="VY107" s="62"/>
      <c r="VZ107" s="62"/>
      <c r="WA107" s="62"/>
      <c r="WB107" s="62"/>
      <c r="WC107" s="62"/>
      <c r="WD107" s="62"/>
      <c r="WE107" s="62"/>
      <c r="WF107" s="62"/>
      <c r="WG107" s="62"/>
      <c r="WH107" s="62"/>
      <c r="WI107" s="62"/>
      <c r="WJ107" s="62"/>
      <c r="WK107" s="62"/>
      <c r="WL107" s="62"/>
      <c r="WM107" s="62"/>
      <c r="WN107" s="62"/>
      <c r="WO107" s="62"/>
      <c r="WP107" s="62"/>
      <c r="WQ107" s="62"/>
      <c r="WR107" s="62"/>
      <c r="WS107" s="62"/>
      <c r="WT107" s="62"/>
      <c r="WU107" s="62"/>
      <c r="WV107" s="62"/>
      <c r="WW107" s="62"/>
      <c r="WX107" s="62"/>
      <c r="WY107" s="62"/>
      <c r="WZ107" s="62"/>
      <c r="XA107" s="62"/>
      <c r="XB107" s="62"/>
      <c r="XC107" s="62"/>
      <c r="XD107" s="62"/>
      <c r="XE107" s="62"/>
      <c r="XF107" s="62"/>
      <c r="XG107" s="62"/>
      <c r="XH107" s="62"/>
      <c r="XI107" s="62"/>
      <c r="XJ107" s="62"/>
      <c r="XK107" s="62"/>
      <c r="XL107" s="62"/>
      <c r="XM107" s="62"/>
      <c r="XN107" s="62"/>
      <c r="XO107" s="62"/>
      <c r="XP107" s="62"/>
      <c r="XQ107" s="62"/>
      <c r="XR107" s="62"/>
      <c r="XS107" s="62"/>
      <c r="XT107" s="62"/>
      <c r="XU107" s="62"/>
      <c r="XV107" s="62"/>
      <c r="XW107" s="62"/>
      <c r="XX107" s="62"/>
      <c r="XY107" s="62"/>
      <c r="XZ107" s="62"/>
      <c r="YA107" s="62"/>
      <c r="YB107" s="62"/>
      <c r="YC107" s="62"/>
      <c r="YD107" s="62"/>
      <c r="YE107" s="62"/>
      <c r="YF107" s="62"/>
      <c r="YG107" s="62"/>
      <c r="YH107" s="62"/>
      <c r="YI107" s="62"/>
      <c r="YJ107" s="62"/>
      <c r="YK107" s="62"/>
      <c r="YL107" s="62"/>
      <c r="YM107" s="62"/>
      <c r="YN107" s="62"/>
      <c r="YO107" s="62"/>
      <c r="YP107" s="62"/>
      <c r="YQ107" s="62"/>
      <c r="YR107" s="62"/>
      <c r="YS107" s="62"/>
      <c r="YT107" s="62"/>
      <c r="YU107" s="62"/>
      <c r="YV107" s="62"/>
      <c r="YW107" s="62"/>
      <c r="YX107" s="62"/>
      <c r="YY107" s="62"/>
      <c r="YZ107" s="62"/>
      <c r="ZA107" s="62"/>
      <c r="ZB107" s="62"/>
      <c r="ZC107" s="62"/>
      <c r="ZD107" s="62"/>
      <c r="ZE107" s="62"/>
      <c r="ZF107" s="62"/>
      <c r="ZG107" s="62"/>
      <c r="ZH107" s="62"/>
      <c r="ZI107" s="62"/>
      <c r="ZJ107" s="62"/>
      <c r="ZK107" s="62"/>
      <c r="ZL107" s="62"/>
      <c r="ZM107" s="62"/>
      <c r="ZN107" s="62"/>
      <c r="ZO107" s="62"/>
      <c r="ZP107" s="62"/>
      <c r="ZQ107" s="62"/>
      <c r="ZR107" s="62"/>
      <c r="ZS107" s="62"/>
      <c r="ZT107" s="62"/>
      <c r="ZU107" s="62"/>
      <c r="ZV107" s="62"/>
      <c r="ZW107" s="62"/>
      <c r="ZX107" s="62"/>
      <c r="ZY107" s="62"/>
      <c r="ZZ107" s="62"/>
      <c r="AAA107" s="62"/>
      <c r="AAB107" s="62"/>
      <c r="AAC107" s="62"/>
      <c r="AAD107" s="62"/>
      <c r="AAE107" s="62"/>
      <c r="AAF107" s="62"/>
      <c r="AAG107" s="62"/>
      <c r="AAH107" s="62"/>
      <c r="AAI107" s="62"/>
      <c r="AAJ107" s="62"/>
      <c r="AAK107" s="62"/>
      <c r="AAL107" s="62"/>
      <c r="AAM107" s="62"/>
      <c r="AAN107" s="62"/>
      <c r="AAO107" s="62"/>
      <c r="AAP107" s="62"/>
      <c r="AAQ107" s="62"/>
      <c r="AAR107" s="62"/>
      <c r="AAS107" s="62"/>
      <c r="AAT107" s="62"/>
      <c r="AAU107" s="62"/>
      <c r="AAV107" s="62"/>
      <c r="AAW107" s="62"/>
      <c r="AAX107" s="62"/>
      <c r="AAY107" s="62"/>
      <c r="AAZ107" s="62"/>
      <c r="ABA107" s="62"/>
      <c r="ABB107" s="62"/>
      <c r="ABC107" s="62"/>
      <c r="ABD107" s="62"/>
      <c r="ABE107" s="62"/>
      <c r="ABF107" s="62"/>
      <c r="ABG107" s="62"/>
      <c r="ABH107" s="62"/>
      <c r="ABI107" s="62"/>
      <c r="ABJ107" s="62"/>
      <c r="ABK107" s="62"/>
      <c r="ABL107" s="62"/>
      <c r="ABM107" s="62"/>
      <c r="ABN107" s="62"/>
      <c r="ABO107" s="62"/>
      <c r="ABP107" s="62"/>
      <c r="ABQ107" s="62"/>
      <c r="ABR107" s="62"/>
      <c r="ABS107" s="62"/>
      <c r="ABT107" s="62"/>
      <c r="ABU107" s="62"/>
      <c r="ABV107" s="62"/>
      <c r="ABW107" s="62"/>
      <c r="ABX107" s="62"/>
      <c r="ABY107" s="62"/>
      <c r="ABZ107" s="62"/>
      <c r="ACA107" s="62"/>
      <c r="ACB107" s="62"/>
      <c r="ACC107" s="62"/>
      <c r="ACD107" s="62"/>
      <c r="ACE107" s="62"/>
      <c r="ACF107" s="62"/>
      <c r="ACG107" s="62"/>
      <c r="ACH107" s="62"/>
      <c r="ACI107" s="62"/>
      <c r="ACJ107" s="62"/>
      <c r="ACK107" s="62"/>
      <c r="ACL107" s="62"/>
      <c r="ACM107" s="62"/>
      <c r="ACN107" s="62"/>
      <c r="ACO107" s="62"/>
      <c r="ACP107" s="62"/>
      <c r="ACQ107" s="62"/>
      <c r="ACR107" s="62"/>
      <c r="ACS107" s="62"/>
      <c r="ACT107" s="62"/>
      <c r="ACU107" s="62"/>
      <c r="ACV107" s="62"/>
      <c r="ACW107" s="62"/>
      <c r="ACX107" s="62"/>
      <c r="ACY107" s="62"/>
      <c r="ACZ107" s="62"/>
      <c r="ADA107" s="62"/>
      <c r="ADB107" s="62"/>
      <c r="ADC107" s="62"/>
      <c r="ADD107" s="62"/>
      <c r="ADE107" s="62"/>
      <c r="ADF107" s="62"/>
      <c r="ADG107" s="62"/>
      <c r="ADH107" s="62"/>
      <c r="ADI107" s="62"/>
      <c r="ADJ107" s="62"/>
      <c r="ADK107" s="62"/>
      <c r="ADL107" s="62"/>
      <c r="ADM107" s="62"/>
      <c r="ADN107" s="62"/>
      <c r="ADO107" s="62"/>
      <c r="ADP107" s="62"/>
      <c r="ADQ107" s="62"/>
      <c r="ADR107" s="62"/>
      <c r="ADS107" s="62"/>
      <c r="ADT107" s="62"/>
      <c r="ADU107" s="62"/>
      <c r="ADV107" s="62"/>
      <c r="ADW107" s="62"/>
      <c r="ADX107" s="62"/>
      <c r="ADY107" s="62"/>
      <c r="ADZ107" s="62"/>
      <c r="AEA107" s="62"/>
      <c r="AEB107" s="62"/>
      <c r="AEC107" s="62"/>
      <c r="AED107" s="62"/>
      <c r="AEE107" s="62"/>
      <c r="AEF107" s="62"/>
      <c r="AEG107" s="62"/>
      <c r="AEH107" s="62"/>
      <c r="AEI107" s="62"/>
      <c r="AEJ107" s="62"/>
      <c r="AEK107" s="62"/>
      <c r="AEL107" s="62"/>
      <c r="AEM107" s="62"/>
      <c r="AEN107" s="62"/>
      <c r="AEO107" s="62"/>
      <c r="AEP107" s="62"/>
      <c r="AEQ107" s="62"/>
      <c r="AER107" s="62"/>
      <c r="AES107" s="62"/>
      <c r="AET107" s="62"/>
      <c r="AEU107" s="62"/>
      <c r="AEV107" s="62"/>
      <c r="AEW107" s="62"/>
      <c r="AEX107" s="62"/>
      <c r="AEY107" s="62"/>
      <c r="AEZ107" s="62"/>
      <c r="AFA107" s="62"/>
      <c r="AFB107" s="62"/>
      <c r="AFC107" s="62"/>
      <c r="AFD107" s="62"/>
      <c r="AFE107" s="62"/>
      <c r="AFF107" s="62"/>
      <c r="AFG107" s="62"/>
      <c r="AFH107" s="62"/>
      <c r="AFI107" s="62"/>
      <c r="AFJ107" s="62"/>
      <c r="AFK107" s="62"/>
      <c r="AFL107" s="62"/>
      <c r="AFM107" s="62"/>
      <c r="AFN107" s="62"/>
      <c r="AFO107" s="62"/>
      <c r="AFP107" s="62"/>
      <c r="AFQ107" s="62"/>
      <c r="AFR107" s="62"/>
      <c r="AFS107" s="62"/>
      <c r="AFT107" s="62"/>
      <c r="AFU107" s="62"/>
      <c r="AFV107" s="62"/>
      <c r="AFW107" s="62"/>
      <c r="AFX107" s="62"/>
      <c r="AFY107" s="62"/>
      <c r="AFZ107" s="62"/>
      <c r="AGA107" s="62"/>
      <c r="AGB107" s="62"/>
      <c r="AGC107" s="62"/>
      <c r="AGD107" s="62"/>
      <c r="AGE107" s="62"/>
      <c r="AGF107" s="62"/>
      <c r="AGG107" s="62"/>
      <c r="AGH107" s="62"/>
      <c r="AGI107" s="62"/>
      <c r="AGJ107" s="62"/>
      <c r="AGK107" s="62"/>
      <c r="AGL107" s="62"/>
      <c r="AGM107" s="62"/>
      <c r="AGN107" s="62"/>
      <c r="AGO107" s="62"/>
      <c r="AGP107" s="62"/>
      <c r="AGQ107" s="62"/>
      <c r="AGR107" s="62"/>
      <c r="AGS107" s="62"/>
      <c r="AGT107" s="62"/>
      <c r="AGU107" s="62"/>
      <c r="AGV107" s="62"/>
      <c r="AGW107" s="62"/>
      <c r="AGX107" s="62"/>
      <c r="AGY107" s="62"/>
      <c r="AGZ107" s="62"/>
      <c r="AHA107" s="62"/>
      <c r="AHB107" s="62"/>
      <c r="AHC107" s="62"/>
      <c r="AHD107" s="62"/>
      <c r="AHE107" s="62"/>
      <c r="AHF107" s="62"/>
      <c r="AHG107" s="62"/>
      <c r="AHH107" s="62"/>
      <c r="AHI107" s="62"/>
      <c r="AHJ107" s="62"/>
      <c r="AHK107" s="62"/>
      <c r="AHL107" s="62"/>
      <c r="AHM107" s="62"/>
      <c r="AHN107" s="62"/>
      <c r="AHO107" s="62"/>
      <c r="AHP107" s="62"/>
      <c r="AHQ107" s="62"/>
      <c r="AHR107" s="62"/>
      <c r="AHS107" s="62"/>
      <c r="AHT107" s="62"/>
      <c r="AHU107" s="62"/>
      <c r="AHV107" s="62"/>
      <c r="AHW107" s="62"/>
      <c r="AHX107" s="62"/>
      <c r="AHY107" s="62"/>
      <c r="AHZ107" s="62"/>
      <c r="AIA107" s="62"/>
      <c r="AIB107" s="62"/>
      <c r="AIC107" s="62"/>
      <c r="AID107" s="62"/>
      <c r="AIE107" s="62"/>
      <c r="AIF107" s="62"/>
      <c r="AIG107" s="62"/>
      <c r="AIH107" s="62"/>
      <c r="AII107" s="62"/>
      <c r="AIJ107" s="62"/>
      <c r="AIK107" s="62"/>
      <c r="AIL107" s="62"/>
      <c r="AIM107" s="62"/>
      <c r="AIN107" s="62"/>
      <c r="AIO107" s="62"/>
      <c r="AIP107" s="62"/>
      <c r="AIQ107" s="62"/>
      <c r="AIR107" s="62"/>
      <c r="AIS107" s="62"/>
      <c r="AIT107" s="62"/>
      <c r="AIU107" s="62"/>
      <c r="AIV107" s="62"/>
      <c r="AIW107" s="62"/>
      <c r="AIX107" s="62"/>
      <c r="AIY107" s="62"/>
      <c r="AIZ107" s="62"/>
      <c r="AJA107" s="62"/>
      <c r="AJB107" s="62"/>
      <c r="AJC107" s="62"/>
      <c r="AJD107" s="62"/>
      <c r="AJE107" s="62"/>
      <c r="AJF107" s="62"/>
      <c r="AJG107" s="62"/>
      <c r="AJH107" s="62"/>
      <c r="AJI107" s="62"/>
      <c r="AJJ107" s="62"/>
      <c r="AJK107" s="62"/>
      <c r="AJL107" s="62"/>
      <c r="AJM107" s="62"/>
      <c r="AJN107" s="62"/>
      <c r="AJO107" s="62"/>
      <c r="AJP107" s="62"/>
      <c r="AJQ107" s="62"/>
      <c r="AJR107" s="62"/>
      <c r="AJS107" s="62"/>
      <c r="AJT107" s="62"/>
      <c r="AJU107" s="62"/>
      <c r="AJV107" s="62"/>
      <c r="AJW107" s="62"/>
      <c r="AJX107" s="62"/>
      <c r="AJY107" s="62"/>
      <c r="AJZ107" s="62"/>
      <c r="AKA107" s="62"/>
      <c r="AKB107" s="62"/>
      <c r="AKC107" s="62"/>
      <c r="AKD107" s="62"/>
      <c r="AKE107" s="62"/>
      <c r="AKF107" s="62"/>
      <c r="AKG107" s="62"/>
      <c r="AKH107" s="62"/>
      <c r="AKI107" s="62"/>
      <c r="AKJ107" s="62"/>
      <c r="AKK107" s="62"/>
      <c r="AKL107" s="62"/>
      <c r="AKM107" s="62"/>
      <c r="AKN107" s="62"/>
      <c r="AKO107" s="62"/>
      <c r="AKP107" s="62"/>
      <c r="AKQ107" s="62"/>
      <c r="AKR107" s="62"/>
      <c r="AKS107" s="62"/>
      <c r="AKT107" s="62"/>
      <c r="AKU107" s="62"/>
      <c r="AKV107" s="62"/>
      <c r="AKW107" s="62"/>
      <c r="AKX107" s="62"/>
      <c r="AKY107" s="62"/>
      <c r="AKZ107" s="62"/>
      <c r="ALA107" s="62"/>
      <c r="ALB107" s="62"/>
      <c r="ALC107" s="62"/>
      <c r="ALD107" s="62"/>
      <c r="ALE107" s="62"/>
      <c r="ALF107" s="62"/>
      <c r="ALG107" s="62"/>
      <c r="ALH107" s="62"/>
      <c r="ALI107" s="62"/>
      <c r="ALJ107" s="62"/>
      <c r="ALK107" s="62"/>
      <c r="ALL107" s="62"/>
      <c r="ALM107" s="62"/>
      <c r="ALN107" s="62"/>
      <c r="ALO107" s="62"/>
      <c r="ALP107" s="62"/>
      <c r="ALQ107" s="62"/>
      <c r="ALR107" s="62"/>
      <c r="ALS107" s="62"/>
      <c r="ALT107" s="62"/>
      <c r="ALU107" s="62"/>
      <c r="ALV107" s="62"/>
      <c r="ALW107" s="62"/>
      <c r="ALX107" s="62"/>
      <c r="ALY107" s="62"/>
      <c r="ALZ107" s="62"/>
      <c r="AMA107" s="62"/>
      <c r="AMB107" s="62"/>
      <c r="AMC107" s="62"/>
      <c r="AMD107" s="62"/>
      <c r="AME107" s="62"/>
      <c r="AMF107" s="62"/>
      <c r="AMG107" s="62"/>
      <c r="AMH107" s="62"/>
      <c r="AMI107" s="62"/>
      <c r="AMJ107" s="62"/>
      <c r="AMK107" s="62"/>
      <c r="AML107" s="62"/>
      <c r="AMM107" s="62"/>
      <c r="AMN107" s="62"/>
      <c r="AMO107" s="62"/>
      <c r="AMP107" s="62"/>
      <c r="AMQ107" s="62"/>
      <c r="AMR107" s="62"/>
      <c r="AMS107" s="62"/>
      <c r="AMT107" s="62"/>
      <c r="AMU107" s="62"/>
      <c r="AMV107" s="62"/>
      <c r="AMW107" s="62"/>
      <c r="AMX107" s="62"/>
      <c r="AMY107" s="62"/>
      <c r="AMZ107" s="62"/>
      <c r="ANA107" s="62"/>
      <c r="ANB107" s="62"/>
      <c r="ANC107" s="62"/>
      <c r="AND107" s="62"/>
      <c r="ANE107" s="62"/>
      <c r="ANF107" s="62"/>
      <c r="ANG107" s="62"/>
      <c r="ANH107" s="62"/>
      <c r="ANI107" s="62"/>
      <c r="ANJ107" s="62"/>
      <c r="ANK107" s="62"/>
      <c r="ANL107" s="62"/>
      <c r="ANM107" s="62"/>
      <c r="ANN107" s="62"/>
      <c r="ANO107" s="62"/>
      <c r="ANP107" s="62"/>
      <c r="ANQ107" s="62"/>
      <c r="ANR107" s="62"/>
      <c r="ANS107" s="62"/>
      <c r="ANT107" s="62"/>
      <c r="ANU107" s="62"/>
      <c r="ANV107" s="62"/>
      <c r="ANW107" s="62"/>
      <c r="ANX107" s="62"/>
      <c r="ANY107" s="62"/>
      <c r="ANZ107" s="62"/>
      <c r="AOA107" s="62"/>
      <c r="AOB107" s="62"/>
      <c r="AOC107" s="62"/>
      <c r="AOD107" s="62"/>
      <c r="AOE107" s="62"/>
      <c r="AOF107" s="62"/>
      <c r="AOG107" s="62"/>
      <c r="AOH107" s="62"/>
      <c r="AOI107" s="62"/>
      <c r="AOJ107" s="62"/>
      <c r="AOK107" s="62"/>
      <c r="AOL107" s="62"/>
      <c r="AOM107" s="62"/>
      <c r="AON107" s="62"/>
      <c r="AOO107" s="62"/>
      <c r="AOP107" s="62"/>
      <c r="AOQ107" s="62"/>
      <c r="AOR107" s="62"/>
      <c r="AOS107" s="62"/>
      <c r="AOT107" s="62"/>
      <c r="AOU107" s="62"/>
      <c r="AOV107" s="62"/>
      <c r="AOW107" s="62"/>
      <c r="AOX107" s="62"/>
      <c r="AOY107" s="62"/>
      <c r="AOZ107" s="62"/>
      <c r="APA107" s="62"/>
      <c r="APB107" s="62"/>
      <c r="APC107" s="62"/>
      <c r="APD107" s="62"/>
      <c r="APE107" s="62"/>
      <c r="APF107" s="62"/>
      <c r="APG107" s="62"/>
      <c r="APH107" s="62"/>
      <c r="API107" s="62"/>
      <c r="APJ107" s="62"/>
      <c r="APK107" s="62"/>
      <c r="APL107" s="62"/>
      <c r="APM107" s="62"/>
      <c r="APN107" s="62"/>
      <c r="APO107" s="62"/>
      <c r="APP107" s="62"/>
      <c r="APQ107" s="62"/>
      <c r="APR107" s="62"/>
      <c r="APS107" s="62"/>
      <c r="APT107" s="62"/>
      <c r="APU107" s="62"/>
      <c r="APV107" s="62"/>
      <c r="APW107" s="62"/>
      <c r="APX107" s="62"/>
      <c r="APY107" s="62"/>
      <c r="APZ107" s="62"/>
      <c r="AQA107" s="62"/>
      <c r="AQB107" s="62"/>
      <c r="AQC107" s="62"/>
      <c r="AQD107" s="62"/>
      <c r="AQE107" s="62"/>
      <c r="AQF107" s="62"/>
      <c r="AQG107" s="62"/>
      <c r="AQH107" s="62"/>
      <c r="AQI107" s="62"/>
      <c r="AQJ107" s="62"/>
      <c r="AQK107" s="62"/>
      <c r="AQL107" s="62"/>
      <c r="AQM107" s="62"/>
      <c r="AQN107" s="62"/>
      <c r="AQO107" s="62"/>
      <c r="AQP107" s="62"/>
      <c r="AQQ107" s="62"/>
      <c r="AQR107" s="62"/>
      <c r="AQS107" s="62"/>
      <c r="AQT107" s="62"/>
      <c r="AQU107" s="62"/>
      <c r="AQV107" s="62"/>
      <c r="AQW107" s="62"/>
      <c r="AQX107" s="62"/>
      <c r="AQY107" s="62"/>
      <c r="AQZ107" s="62"/>
      <c r="ARA107" s="62"/>
      <c r="ARB107" s="62"/>
      <c r="ARC107" s="62"/>
      <c r="ARD107" s="62"/>
      <c r="ARE107" s="62"/>
      <c r="ARF107" s="62"/>
      <c r="ARG107" s="62"/>
      <c r="ARH107" s="62"/>
      <c r="ARI107" s="62"/>
      <c r="ARJ107" s="62"/>
      <c r="ARK107" s="62"/>
      <c r="ARL107" s="62"/>
      <c r="ARM107" s="62"/>
      <c r="ARN107" s="62"/>
      <c r="ARO107" s="62"/>
      <c r="ARP107" s="62"/>
      <c r="ARQ107" s="62"/>
      <c r="ARR107" s="62"/>
      <c r="ARS107" s="62"/>
      <c r="ART107" s="62"/>
      <c r="ARU107" s="62"/>
      <c r="ARV107" s="62"/>
      <c r="ARW107" s="62"/>
      <c r="ARX107" s="62"/>
      <c r="ARY107" s="62"/>
      <c r="ARZ107" s="62"/>
      <c r="ASA107" s="62"/>
      <c r="ASB107" s="62"/>
      <c r="ASC107" s="62"/>
      <c r="ASD107" s="62"/>
      <c r="ASE107" s="62"/>
      <c r="ASF107" s="62"/>
      <c r="ASG107" s="62"/>
      <c r="ASH107" s="62"/>
      <c r="ASI107" s="62"/>
      <c r="ASJ107" s="62"/>
      <c r="ASK107" s="62"/>
      <c r="ASL107" s="62"/>
      <c r="ASM107" s="62"/>
      <c r="ASN107" s="62"/>
      <c r="ASO107" s="62"/>
      <c r="ASP107" s="62"/>
      <c r="ASQ107" s="62"/>
      <c r="ASR107" s="62"/>
      <c r="ASS107" s="62"/>
      <c r="AST107" s="62"/>
      <c r="ASU107" s="62"/>
      <c r="ASV107" s="62"/>
      <c r="ASW107" s="62"/>
      <c r="ASX107" s="62"/>
      <c r="ASY107" s="62"/>
      <c r="ASZ107" s="62"/>
      <c r="ATA107" s="62"/>
      <c r="ATB107" s="62"/>
      <c r="ATC107" s="62"/>
      <c r="ATD107" s="62"/>
      <c r="ATE107" s="62"/>
      <c r="ATF107" s="62"/>
      <c r="ATG107" s="62"/>
      <c r="ATH107" s="62"/>
      <c r="ATI107" s="62"/>
      <c r="ATJ107" s="62"/>
      <c r="ATK107" s="62"/>
      <c r="ATL107" s="62"/>
      <c r="ATM107" s="62"/>
      <c r="ATN107" s="62"/>
      <c r="ATO107" s="62"/>
      <c r="ATP107" s="62"/>
      <c r="ATQ107" s="62"/>
      <c r="ATR107" s="62"/>
      <c r="ATS107" s="62"/>
      <c r="ATT107" s="62"/>
      <c r="ATU107" s="62"/>
      <c r="ATV107" s="62"/>
      <c r="ATW107" s="62"/>
      <c r="ATX107" s="62"/>
      <c r="ATY107" s="62"/>
      <c r="ATZ107" s="62"/>
      <c r="AUA107" s="62"/>
      <c r="AUB107" s="62"/>
      <c r="AUC107" s="62"/>
      <c r="AUD107" s="62"/>
      <c r="AUE107" s="62"/>
      <c r="AUF107" s="62"/>
      <c r="AUG107" s="62"/>
      <c r="AUH107" s="62"/>
      <c r="AUI107" s="62"/>
      <c r="AUJ107" s="62"/>
      <c r="AUK107" s="62"/>
      <c r="AUL107" s="62"/>
      <c r="AUM107" s="62"/>
      <c r="AUN107" s="62"/>
      <c r="AUO107" s="62"/>
      <c r="AUP107" s="62"/>
      <c r="AUQ107" s="62"/>
      <c r="AUR107" s="62"/>
      <c r="AUS107" s="62"/>
      <c r="AUT107" s="62"/>
      <c r="AUU107" s="62"/>
      <c r="AUV107" s="62"/>
      <c r="AUW107" s="62"/>
      <c r="AUX107" s="62"/>
      <c r="AUY107" s="62"/>
      <c r="AUZ107" s="62"/>
      <c r="AVA107" s="62"/>
      <c r="AVB107" s="62"/>
      <c r="AVC107" s="62"/>
      <c r="AVD107" s="62"/>
      <c r="AVE107" s="62"/>
      <c r="AVF107" s="62"/>
      <c r="AVG107" s="62"/>
      <c r="AVH107" s="62"/>
      <c r="AVI107" s="62"/>
      <c r="AVJ107" s="62"/>
      <c r="AVK107" s="62"/>
      <c r="AVL107" s="62"/>
      <c r="AVM107" s="62"/>
      <c r="AVN107" s="62"/>
      <c r="AVO107" s="62"/>
      <c r="AVP107" s="62"/>
      <c r="AVQ107" s="62"/>
      <c r="AVR107" s="62"/>
      <c r="AVS107" s="62"/>
      <c r="AVT107" s="62"/>
      <c r="AVU107" s="62"/>
      <c r="AVV107" s="62"/>
      <c r="AVW107" s="62"/>
      <c r="AVX107" s="62"/>
      <c r="AVY107" s="62"/>
      <c r="AVZ107" s="62"/>
      <c r="AWA107" s="62"/>
      <c r="AWB107" s="62"/>
      <c r="AWC107" s="62"/>
      <c r="AWD107" s="62"/>
      <c r="AWE107" s="62"/>
      <c r="AWF107" s="62"/>
      <c r="AWG107" s="62"/>
      <c r="AWH107" s="62"/>
      <c r="AWI107" s="62"/>
      <c r="AWJ107" s="62"/>
      <c r="AWK107" s="62"/>
      <c r="AWL107" s="62"/>
      <c r="AWM107" s="62"/>
      <c r="AWN107" s="62"/>
      <c r="AWO107" s="62"/>
      <c r="AWP107" s="62"/>
      <c r="AWQ107" s="62"/>
      <c r="AWR107" s="62"/>
      <c r="AWS107" s="62"/>
      <c r="AWT107" s="62"/>
      <c r="AWU107" s="62"/>
      <c r="AWV107" s="62"/>
      <c r="AWW107" s="62"/>
      <c r="AWX107" s="62"/>
      <c r="AWY107" s="62"/>
      <c r="AWZ107" s="62"/>
      <c r="AXA107" s="62"/>
      <c r="AXB107" s="62"/>
      <c r="AXC107" s="62"/>
      <c r="AXD107" s="62"/>
      <c r="AXE107" s="62"/>
      <c r="AXF107" s="62"/>
      <c r="AXG107" s="62"/>
      <c r="AXH107" s="62"/>
      <c r="AXI107" s="62"/>
      <c r="AXJ107" s="62"/>
      <c r="AXK107" s="62"/>
      <c r="AXL107" s="62"/>
      <c r="AXM107" s="62"/>
      <c r="AXN107" s="62"/>
      <c r="AXO107" s="62"/>
      <c r="AXP107" s="62"/>
      <c r="AXQ107" s="62"/>
      <c r="AXR107" s="62"/>
      <c r="AXS107" s="62"/>
      <c r="AXT107" s="62"/>
      <c r="AXU107" s="62"/>
      <c r="AXV107" s="62"/>
      <c r="AXW107" s="62"/>
      <c r="AXX107" s="62"/>
      <c r="AXY107" s="62"/>
      <c r="AXZ107" s="62"/>
      <c r="AYA107" s="62"/>
      <c r="AYB107" s="62"/>
      <c r="AYC107" s="62"/>
      <c r="AYD107" s="62"/>
      <c r="AYE107" s="62"/>
      <c r="AYF107" s="62"/>
      <c r="AYG107" s="62"/>
      <c r="AYH107" s="62"/>
      <c r="AYI107" s="62"/>
      <c r="AYJ107" s="62"/>
      <c r="AYK107" s="62"/>
      <c r="AYL107" s="62"/>
      <c r="AYM107" s="62"/>
      <c r="AYN107" s="62"/>
      <c r="AYO107" s="62"/>
      <c r="AYP107" s="62"/>
      <c r="AYQ107" s="62"/>
      <c r="AYR107" s="62"/>
      <c r="AYS107" s="62"/>
      <c r="AYT107" s="62"/>
      <c r="AYU107" s="62"/>
      <c r="AYV107" s="62"/>
      <c r="AYW107" s="62"/>
      <c r="AYX107" s="62"/>
      <c r="AYY107" s="62"/>
      <c r="AYZ107" s="62"/>
      <c r="AZA107" s="62"/>
      <c r="AZB107" s="62"/>
      <c r="AZC107" s="62"/>
      <c r="AZD107" s="62"/>
      <c r="AZE107" s="62"/>
      <c r="AZF107" s="62"/>
      <c r="AZG107" s="62"/>
      <c r="AZH107" s="62"/>
      <c r="AZI107" s="62"/>
      <c r="AZJ107" s="62"/>
      <c r="AZK107" s="62"/>
      <c r="AZL107" s="62"/>
      <c r="AZM107" s="62"/>
      <c r="AZN107" s="62"/>
      <c r="AZO107" s="62"/>
      <c r="AZP107" s="62"/>
      <c r="AZQ107" s="62"/>
      <c r="AZR107" s="62"/>
      <c r="AZS107" s="62"/>
      <c r="AZT107" s="62"/>
      <c r="AZU107" s="62"/>
      <c r="AZV107" s="62"/>
      <c r="AZW107" s="62"/>
      <c r="AZX107" s="62"/>
      <c r="AZY107" s="62"/>
      <c r="AZZ107" s="62"/>
      <c r="BAA107" s="62"/>
      <c r="BAB107" s="62"/>
      <c r="BAC107" s="62"/>
      <c r="BAD107" s="62"/>
      <c r="BAE107" s="62"/>
      <c r="BAF107" s="62"/>
      <c r="BAG107" s="62"/>
      <c r="BAH107" s="62"/>
      <c r="BAI107" s="62"/>
      <c r="BAJ107" s="62"/>
      <c r="BAK107" s="62"/>
      <c r="BAL107" s="62"/>
      <c r="BAM107" s="62"/>
      <c r="BAN107" s="62"/>
      <c r="BAO107" s="62"/>
      <c r="BAP107" s="62"/>
      <c r="BAQ107" s="62"/>
      <c r="BAR107" s="62"/>
      <c r="BAS107" s="62"/>
      <c r="BAT107" s="62"/>
      <c r="BAU107" s="62"/>
      <c r="BAV107" s="62"/>
      <c r="BAW107" s="62"/>
      <c r="BAX107" s="62"/>
      <c r="BAY107" s="62"/>
      <c r="BAZ107" s="62"/>
      <c r="BBA107" s="62"/>
      <c r="BBB107" s="62"/>
      <c r="BBC107" s="62"/>
      <c r="BBD107" s="62"/>
      <c r="BBE107" s="62"/>
      <c r="BBF107" s="62"/>
      <c r="BBG107" s="62"/>
      <c r="BBH107" s="62"/>
      <c r="BBI107" s="62"/>
      <c r="BBJ107" s="62"/>
      <c r="BBK107" s="62"/>
      <c r="BBL107" s="62"/>
      <c r="BBM107" s="62"/>
      <c r="BBN107" s="62"/>
      <c r="BBO107" s="62"/>
      <c r="BBP107" s="62"/>
      <c r="BBQ107" s="62"/>
      <c r="BBR107" s="62"/>
      <c r="BBS107" s="62"/>
      <c r="BBT107" s="62"/>
      <c r="BBU107" s="62"/>
      <c r="BBV107" s="62"/>
      <c r="BBW107" s="62"/>
      <c r="BBX107" s="62"/>
      <c r="BBY107" s="62"/>
      <c r="BBZ107" s="62"/>
      <c r="BCA107" s="62"/>
      <c r="BCB107" s="62"/>
      <c r="BCC107" s="62"/>
      <c r="BCD107" s="62"/>
      <c r="BCE107" s="62"/>
      <c r="BCF107" s="62"/>
      <c r="BCG107" s="62"/>
      <c r="BCH107" s="62"/>
      <c r="BCI107" s="62"/>
      <c r="BCJ107" s="62"/>
      <c r="BCK107" s="62"/>
      <c r="BCL107" s="62"/>
      <c r="BCM107" s="62"/>
      <c r="BCN107" s="62"/>
      <c r="BCO107" s="62"/>
      <c r="BCP107" s="62"/>
      <c r="BCQ107" s="62"/>
      <c r="BCR107" s="62"/>
      <c r="BCS107" s="62"/>
      <c r="BCT107" s="62"/>
      <c r="BCU107" s="62"/>
      <c r="BCV107" s="62"/>
      <c r="BCW107" s="62"/>
      <c r="BCX107" s="62"/>
      <c r="BCY107" s="62"/>
      <c r="BCZ107" s="62"/>
      <c r="BDA107" s="62"/>
      <c r="BDB107" s="62"/>
      <c r="BDC107" s="62"/>
      <c r="BDD107" s="62"/>
      <c r="BDE107" s="62"/>
      <c r="BDF107" s="62"/>
      <c r="BDG107" s="62"/>
      <c r="BDH107" s="62"/>
      <c r="BDI107" s="62"/>
      <c r="BDJ107" s="62"/>
      <c r="BDK107" s="62"/>
      <c r="BDL107" s="62"/>
      <c r="BDM107" s="62"/>
      <c r="BDN107" s="62"/>
      <c r="BDO107" s="62"/>
      <c r="BDP107" s="62"/>
      <c r="BDQ107" s="62"/>
      <c r="BDR107" s="62"/>
      <c r="BDS107" s="62"/>
      <c r="BDT107" s="62"/>
      <c r="BDU107" s="62"/>
      <c r="BDV107" s="62"/>
      <c r="BDW107" s="62"/>
      <c r="BDX107" s="62"/>
      <c r="BDY107" s="62"/>
      <c r="BDZ107" s="62"/>
      <c r="BEA107" s="62"/>
      <c r="BEB107" s="62"/>
      <c r="BEC107" s="62"/>
      <c r="BED107" s="62"/>
      <c r="BEE107" s="62"/>
      <c r="BEF107" s="62"/>
      <c r="BEG107" s="62"/>
      <c r="BEH107" s="62"/>
      <c r="BEI107" s="62"/>
      <c r="BEJ107" s="62"/>
      <c r="BEK107" s="62"/>
      <c r="BEL107" s="62"/>
      <c r="BEM107" s="62"/>
      <c r="BEN107" s="62"/>
      <c r="BEO107" s="62"/>
      <c r="BEP107" s="62"/>
      <c r="BEQ107" s="62"/>
      <c r="BER107" s="62"/>
      <c r="BES107" s="62"/>
      <c r="BET107" s="62"/>
      <c r="BEU107" s="62"/>
      <c r="BEV107" s="62"/>
      <c r="BEW107" s="62"/>
      <c r="BEX107" s="62"/>
      <c r="BEY107" s="62"/>
      <c r="BEZ107" s="62"/>
      <c r="BFA107" s="62"/>
      <c r="BFB107" s="62"/>
      <c r="BFC107" s="62"/>
      <c r="BFD107" s="62"/>
      <c r="BFE107" s="62"/>
      <c r="BFF107" s="62"/>
      <c r="BFG107" s="62"/>
      <c r="BFH107" s="62"/>
      <c r="BFI107" s="62"/>
      <c r="BFJ107" s="62"/>
      <c r="BFK107" s="62"/>
      <c r="BFL107" s="62"/>
      <c r="BFM107" s="62"/>
      <c r="BFN107" s="62"/>
      <c r="BFO107" s="62"/>
      <c r="BFP107" s="62"/>
      <c r="BFQ107" s="62"/>
      <c r="BFR107" s="62"/>
      <c r="BFS107" s="62"/>
      <c r="BFT107" s="62"/>
      <c r="BFU107" s="62"/>
      <c r="BFV107" s="62"/>
      <c r="BFW107" s="62"/>
      <c r="BFX107" s="62"/>
      <c r="BFY107" s="62"/>
      <c r="BFZ107" s="62"/>
      <c r="BGA107" s="62"/>
      <c r="BGB107" s="62"/>
      <c r="BGC107" s="62"/>
      <c r="BGD107" s="62"/>
      <c r="BGE107" s="62"/>
      <c r="BGF107" s="62"/>
      <c r="BGG107" s="62"/>
      <c r="BGH107" s="62"/>
      <c r="BGI107" s="62"/>
      <c r="BGJ107" s="62"/>
      <c r="BGK107" s="62"/>
      <c r="BGL107" s="62"/>
      <c r="BGM107" s="62"/>
      <c r="BGN107" s="62"/>
      <c r="BGO107" s="62"/>
      <c r="BGP107" s="62"/>
      <c r="BGQ107" s="62"/>
      <c r="BGR107" s="62"/>
      <c r="BGS107" s="62"/>
      <c r="BGT107" s="62"/>
      <c r="BGU107" s="62"/>
      <c r="BGV107" s="62"/>
      <c r="BGW107" s="62"/>
      <c r="BGX107" s="62"/>
      <c r="BGY107" s="62"/>
      <c r="BGZ107" s="62"/>
      <c r="BHA107" s="62"/>
      <c r="BHB107" s="62"/>
      <c r="BHC107" s="62"/>
      <c r="BHD107" s="62"/>
      <c r="BHE107" s="62"/>
      <c r="BHF107" s="62"/>
      <c r="BHG107" s="62"/>
      <c r="BHH107" s="62"/>
      <c r="BHI107" s="62"/>
      <c r="BHJ107" s="62"/>
      <c r="BHK107" s="62"/>
      <c r="BHL107" s="62"/>
      <c r="BHM107" s="62"/>
      <c r="BHN107" s="62"/>
      <c r="BHO107" s="62"/>
      <c r="BHP107" s="62"/>
      <c r="BHQ107" s="62"/>
      <c r="BHR107" s="62"/>
      <c r="BHS107" s="62"/>
      <c r="BHT107" s="62"/>
      <c r="BHU107" s="62"/>
      <c r="BHV107" s="62"/>
      <c r="BHW107" s="62"/>
      <c r="BHX107" s="62"/>
      <c r="BHY107" s="62"/>
      <c r="BHZ107" s="62"/>
      <c r="BIA107" s="62"/>
      <c r="BIB107" s="62"/>
      <c r="BIC107" s="62"/>
      <c r="BID107" s="62"/>
      <c r="BIE107" s="62"/>
      <c r="BIF107" s="62"/>
      <c r="BIG107" s="62"/>
      <c r="BIH107" s="62"/>
      <c r="BII107" s="62"/>
      <c r="BIJ107" s="62"/>
      <c r="BIK107" s="62"/>
      <c r="BIL107" s="62"/>
      <c r="BIM107" s="62"/>
      <c r="BIN107" s="62"/>
      <c r="BIO107" s="62"/>
      <c r="BIP107" s="62"/>
      <c r="BIQ107" s="62"/>
      <c r="BIR107" s="62"/>
      <c r="BIS107" s="62"/>
      <c r="BIT107" s="62"/>
      <c r="BIU107" s="62"/>
      <c r="BIV107" s="62"/>
      <c r="BIW107" s="62"/>
      <c r="BIX107" s="62"/>
      <c r="BIY107" s="62"/>
      <c r="BIZ107" s="62"/>
      <c r="BJA107" s="62"/>
      <c r="BJB107" s="62"/>
      <c r="BJC107" s="62"/>
      <c r="BJD107" s="62"/>
      <c r="BJE107" s="62"/>
      <c r="BJF107" s="62"/>
      <c r="BJG107" s="62"/>
      <c r="BJH107" s="62"/>
      <c r="BJI107" s="62"/>
      <c r="BJJ107" s="62"/>
      <c r="BJK107" s="62"/>
      <c r="BJL107" s="62"/>
      <c r="BJM107" s="62"/>
      <c r="BJN107" s="62"/>
      <c r="BJO107" s="62"/>
      <c r="BJP107" s="62"/>
      <c r="BJQ107" s="62"/>
      <c r="BJR107" s="62"/>
      <c r="BJS107" s="62"/>
      <c r="BJT107" s="62"/>
      <c r="BJU107" s="62"/>
      <c r="BJV107" s="62"/>
      <c r="BJW107" s="62"/>
      <c r="BJX107" s="62"/>
      <c r="BJY107" s="62"/>
      <c r="BJZ107" s="62"/>
      <c r="BKA107" s="62"/>
      <c r="BKB107" s="62"/>
      <c r="BKC107" s="62"/>
      <c r="BKD107" s="62"/>
      <c r="BKE107" s="62"/>
      <c r="BKF107" s="62"/>
      <c r="BKG107" s="62"/>
      <c r="BKH107" s="62"/>
      <c r="BKI107" s="62"/>
      <c r="BKJ107" s="62"/>
      <c r="BKK107" s="62"/>
      <c r="BKL107" s="62"/>
      <c r="BKM107" s="62"/>
      <c r="BKN107" s="62"/>
      <c r="BKO107" s="62"/>
      <c r="BKP107" s="62"/>
      <c r="BKQ107" s="62"/>
      <c r="BKR107" s="62"/>
      <c r="BKS107" s="62"/>
      <c r="BKT107" s="62"/>
      <c r="BKU107" s="62"/>
      <c r="BKV107" s="62"/>
      <c r="BKW107" s="62"/>
      <c r="BKX107" s="62"/>
      <c r="BKY107" s="62"/>
      <c r="BKZ107" s="62"/>
      <c r="BLA107" s="62"/>
      <c r="BLB107" s="62"/>
      <c r="BLC107" s="62"/>
      <c r="BLD107" s="62"/>
      <c r="BLE107" s="62"/>
      <c r="BLF107" s="62"/>
      <c r="BLG107" s="62"/>
      <c r="BLH107" s="62"/>
      <c r="BLI107" s="62"/>
      <c r="BLJ107" s="62"/>
      <c r="BLK107" s="62"/>
      <c r="BLL107" s="62"/>
      <c r="BLM107" s="62"/>
      <c r="BLN107" s="62"/>
      <c r="BLO107" s="62"/>
      <c r="BLP107" s="62"/>
      <c r="BLQ107" s="62"/>
      <c r="BLR107" s="62"/>
      <c r="BLS107" s="62"/>
      <c r="BLT107" s="62"/>
      <c r="BLU107" s="62"/>
      <c r="BLV107" s="62"/>
      <c r="BLW107" s="62"/>
      <c r="BLX107" s="62"/>
      <c r="BLY107" s="62"/>
      <c r="BLZ107" s="62"/>
      <c r="BMA107" s="62"/>
      <c r="BMB107" s="62"/>
      <c r="BMC107" s="62"/>
      <c r="BMD107" s="62"/>
      <c r="BME107" s="62"/>
      <c r="BMF107" s="62"/>
      <c r="BMG107" s="62"/>
      <c r="BMH107" s="62"/>
      <c r="BMI107" s="62"/>
      <c r="BMJ107" s="62"/>
      <c r="BMK107" s="62"/>
      <c r="BML107" s="62"/>
      <c r="BMM107" s="62"/>
      <c r="BMN107" s="62"/>
      <c r="BMO107" s="62"/>
      <c r="BMP107" s="62"/>
      <c r="BMQ107" s="62"/>
      <c r="BMR107" s="62"/>
      <c r="BMS107" s="62"/>
      <c r="BMT107" s="62"/>
      <c r="BMU107" s="62"/>
      <c r="BMV107" s="62"/>
      <c r="BMW107" s="62"/>
      <c r="BMX107" s="62"/>
      <c r="BMY107" s="62"/>
      <c r="BMZ107" s="62"/>
      <c r="BNA107" s="62"/>
      <c r="BNB107" s="62"/>
      <c r="BNC107" s="62"/>
      <c r="BND107" s="62"/>
      <c r="BNE107" s="62"/>
      <c r="BNF107" s="62"/>
      <c r="BNG107" s="62"/>
      <c r="BNH107" s="62"/>
      <c r="BNI107" s="62"/>
      <c r="BNJ107" s="62"/>
      <c r="BNK107" s="62"/>
      <c r="BNL107" s="62"/>
      <c r="BNM107" s="62"/>
      <c r="BNN107" s="62"/>
      <c r="BNO107" s="62"/>
      <c r="BNP107" s="62"/>
      <c r="BNQ107" s="62"/>
      <c r="BNR107" s="62"/>
      <c r="BNS107" s="62"/>
      <c r="BNT107" s="62"/>
      <c r="BNU107" s="62"/>
      <c r="BNV107" s="62"/>
      <c r="BNW107" s="62"/>
      <c r="BNX107" s="62"/>
      <c r="BNY107" s="62"/>
      <c r="BNZ107" s="62"/>
      <c r="BOA107" s="62"/>
      <c r="BOB107" s="62"/>
      <c r="BOC107" s="62"/>
      <c r="BOD107" s="62"/>
      <c r="BOE107" s="62"/>
      <c r="BOF107" s="62"/>
      <c r="BOG107" s="62"/>
      <c r="BOH107" s="62"/>
      <c r="BOI107" s="62"/>
      <c r="BOJ107" s="62"/>
      <c r="BOK107" s="62"/>
      <c r="BOL107" s="62"/>
      <c r="BOM107" s="62"/>
      <c r="BON107" s="62"/>
      <c r="BOO107" s="62"/>
      <c r="BOP107" s="62"/>
      <c r="BOQ107" s="62"/>
      <c r="BOR107" s="62"/>
      <c r="BOS107" s="62"/>
      <c r="BOT107" s="62"/>
      <c r="BOU107" s="62"/>
      <c r="BOV107" s="62"/>
      <c r="BOW107" s="62"/>
      <c r="BOX107" s="62"/>
      <c r="BOY107" s="62"/>
      <c r="BOZ107" s="62"/>
      <c r="BPA107" s="62"/>
      <c r="BPB107" s="62"/>
      <c r="BPC107" s="62"/>
      <c r="BPD107" s="62"/>
      <c r="BPE107" s="62"/>
      <c r="BPF107" s="62"/>
      <c r="BPG107" s="62"/>
      <c r="BPH107" s="62"/>
      <c r="BPI107" s="62"/>
      <c r="BPJ107" s="62"/>
      <c r="BPK107" s="62"/>
      <c r="BPL107" s="62"/>
      <c r="BPM107" s="62"/>
      <c r="BPN107" s="62"/>
      <c r="BPO107" s="62"/>
      <c r="BPP107" s="62"/>
      <c r="BPQ107" s="62"/>
      <c r="BPR107" s="62"/>
      <c r="BPS107" s="62"/>
      <c r="BPT107" s="62"/>
      <c r="BPU107" s="62"/>
      <c r="BPV107" s="62"/>
      <c r="BPW107" s="62"/>
      <c r="BPX107" s="62"/>
      <c r="BPY107" s="62"/>
      <c r="BPZ107" s="62"/>
      <c r="BQA107" s="62"/>
      <c r="BQB107" s="62"/>
      <c r="BQC107" s="62"/>
      <c r="BQD107" s="62"/>
      <c r="BQE107" s="62"/>
      <c r="BQF107" s="62"/>
      <c r="BQG107" s="62"/>
      <c r="BQH107" s="62"/>
      <c r="BQI107" s="62"/>
      <c r="BQJ107" s="62"/>
      <c r="BQK107" s="62"/>
      <c r="BQL107" s="62"/>
      <c r="BQM107" s="62"/>
      <c r="BQN107" s="62"/>
      <c r="BQO107" s="62"/>
      <c r="BQP107" s="62"/>
      <c r="BQQ107" s="62"/>
      <c r="BQR107" s="62"/>
      <c r="BQS107" s="62"/>
      <c r="BQT107" s="62"/>
      <c r="BQU107" s="62"/>
      <c r="BQV107" s="62"/>
      <c r="BQW107" s="62"/>
      <c r="BQX107" s="62"/>
      <c r="BQY107" s="62"/>
      <c r="BQZ107" s="62"/>
      <c r="BRA107" s="62"/>
      <c r="BRB107" s="62"/>
      <c r="BRC107" s="62"/>
      <c r="BRD107" s="62"/>
      <c r="BRE107" s="62"/>
      <c r="BRF107" s="62"/>
      <c r="BRG107" s="62"/>
      <c r="BRH107" s="62"/>
      <c r="BRI107" s="62"/>
      <c r="BRJ107" s="62"/>
      <c r="BRK107" s="62"/>
      <c r="BRL107" s="62"/>
      <c r="BRM107" s="62"/>
      <c r="BRN107" s="62"/>
      <c r="BRO107" s="62"/>
      <c r="BRP107" s="62"/>
      <c r="BRQ107" s="62"/>
      <c r="BRR107" s="62"/>
      <c r="BRS107" s="62"/>
      <c r="BRT107" s="62"/>
      <c r="BRU107" s="62"/>
      <c r="BRV107" s="62"/>
      <c r="BRW107" s="62"/>
      <c r="BRX107" s="62"/>
      <c r="BRY107" s="62"/>
      <c r="BRZ107" s="62"/>
      <c r="BSA107" s="62"/>
      <c r="BSB107" s="62"/>
      <c r="BSC107" s="62"/>
      <c r="BSD107" s="62"/>
      <c r="BSE107" s="62"/>
      <c r="BSF107" s="62"/>
      <c r="BSG107" s="62"/>
      <c r="BSH107" s="62"/>
      <c r="BSI107" s="62"/>
      <c r="BSJ107" s="62"/>
      <c r="BSK107" s="62"/>
      <c r="BSL107" s="62"/>
      <c r="BSM107" s="62"/>
      <c r="BSN107" s="62"/>
      <c r="BSO107" s="62"/>
      <c r="BSP107" s="62"/>
      <c r="BSQ107" s="62"/>
      <c r="BSR107" s="62"/>
      <c r="BSS107" s="62"/>
      <c r="BST107" s="62"/>
      <c r="BSU107" s="62"/>
      <c r="BSV107" s="62"/>
      <c r="BSW107" s="62"/>
      <c r="BSX107" s="62"/>
      <c r="BSY107" s="62"/>
      <c r="BSZ107" s="62"/>
      <c r="BTA107" s="62"/>
      <c r="BTB107" s="62"/>
      <c r="BTC107" s="62"/>
      <c r="BTD107" s="62"/>
      <c r="BTE107" s="62"/>
      <c r="BTF107" s="62"/>
      <c r="BTG107" s="62"/>
      <c r="BTH107" s="62"/>
      <c r="BTI107" s="62"/>
      <c r="BTJ107" s="62"/>
      <c r="BTK107" s="62"/>
      <c r="BTL107" s="62"/>
      <c r="BTM107" s="62"/>
      <c r="BTN107" s="62"/>
      <c r="BTO107" s="62"/>
      <c r="BTP107" s="62"/>
      <c r="BTQ107" s="62"/>
      <c r="BTR107" s="62"/>
      <c r="BTS107" s="62"/>
      <c r="BTT107" s="62"/>
      <c r="BTU107" s="62"/>
      <c r="BTV107" s="62"/>
      <c r="BTW107" s="62"/>
      <c r="BTX107" s="62"/>
      <c r="BTY107" s="62"/>
      <c r="BTZ107" s="62"/>
      <c r="BUA107" s="62"/>
      <c r="BUB107" s="62"/>
      <c r="BUC107" s="62"/>
      <c r="BUD107" s="62"/>
      <c r="BUE107" s="62"/>
      <c r="BUF107" s="62"/>
      <c r="BUG107" s="62"/>
      <c r="BUH107" s="62"/>
      <c r="BUI107" s="62"/>
      <c r="BUJ107" s="62"/>
      <c r="BUK107" s="62"/>
      <c r="BUL107" s="62"/>
      <c r="BUM107" s="62"/>
      <c r="BUN107" s="62"/>
      <c r="BUO107" s="62"/>
      <c r="BUP107" s="62"/>
      <c r="BUQ107" s="62"/>
      <c r="BUR107" s="62"/>
      <c r="BUS107" s="62"/>
      <c r="BUT107" s="62"/>
      <c r="BUU107" s="62"/>
      <c r="BUV107" s="62"/>
      <c r="BUW107" s="62"/>
      <c r="BUX107" s="62"/>
      <c r="BUY107" s="62"/>
      <c r="BUZ107" s="62"/>
      <c r="BVA107" s="62"/>
      <c r="BVB107" s="62"/>
      <c r="BVC107" s="62"/>
      <c r="BVD107" s="62"/>
      <c r="BVE107" s="62"/>
      <c r="BVF107" s="62"/>
      <c r="BVG107" s="62"/>
      <c r="BVH107" s="62"/>
      <c r="BVI107" s="62"/>
      <c r="BVJ107" s="62"/>
      <c r="BVK107" s="62"/>
      <c r="BVL107" s="62"/>
      <c r="BVM107" s="62"/>
      <c r="BVN107" s="62"/>
      <c r="BVO107" s="62"/>
      <c r="BVP107" s="62"/>
      <c r="BVQ107" s="62"/>
      <c r="BVR107" s="62"/>
      <c r="BVS107" s="62"/>
      <c r="BVT107" s="62"/>
      <c r="BVU107" s="62"/>
      <c r="BVV107" s="62"/>
      <c r="BVW107" s="62"/>
      <c r="BVX107" s="62"/>
      <c r="BVY107" s="62"/>
      <c r="BVZ107" s="62"/>
      <c r="BWA107" s="62"/>
      <c r="BWB107" s="62"/>
      <c r="BWC107" s="62"/>
      <c r="BWD107" s="62"/>
      <c r="BWE107" s="62"/>
      <c r="BWF107" s="62"/>
      <c r="BWG107" s="62"/>
      <c r="BWH107" s="62"/>
      <c r="BWI107" s="62"/>
      <c r="BWJ107" s="62"/>
      <c r="BWK107" s="62"/>
      <c r="BWL107" s="62"/>
      <c r="BWM107" s="62"/>
      <c r="BWN107" s="62"/>
      <c r="BWO107" s="62"/>
      <c r="BWP107" s="62"/>
      <c r="BWQ107" s="62"/>
      <c r="BWR107" s="62"/>
      <c r="BWS107" s="62"/>
      <c r="BWT107" s="62"/>
      <c r="BWU107" s="62"/>
      <c r="BWV107" s="62"/>
      <c r="BWW107" s="62"/>
      <c r="BWX107" s="62"/>
      <c r="BWY107" s="62"/>
      <c r="BWZ107" s="62"/>
      <c r="BXA107" s="62"/>
      <c r="BXB107" s="62"/>
      <c r="BXC107" s="62"/>
      <c r="BXD107" s="62"/>
      <c r="BXE107" s="62"/>
      <c r="BXF107" s="62"/>
      <c r="BXG107" s="62"/>
      <c r="BXH107" s="62"/>
      <c r="BXI107" s="62"/>
      <c r="BXJ107" s="62"/>
      <c r="BXK107" s="62"/>
      <c r="BXL107" s="62"/>
      <c r="BXM107" s="62"/>
      <c r="BXN107" s="62"/>
      <c r="BXO107" s="62"/>
      <c r="BXP107" s="62"/>
      <c r="BXQ107" s="62"/>
      <c r="BXR107" s="62"/>
      <c r="BXS107" s="62"/>
      <c r="BXT107" s="62"/>
      <c r="BXU107" s="62"/>
      <c r="BXV107" s="62"/>
      <c r="BXW107" s="62"/>
      <c r="BXX107" s="62"/>
      <c r="BXY107" s="62"/>
      <c r="BXZ107" s="62"/>
      <c r="BYA107" s="62"/>
      <c r="BYB107" s="62"/>
      <c r="BYC107" s="62"/>
      <c r="BYD107" s="62"/>
      <c r="BYE107" s="62"/>
      <c r="BYF107" s="62"/>
      <c r="BYG107" s="62"/>
      <c r="BYH107" s="62"/>
      <c r="BYI107" s="62"/>
      <c r="BYJ107" s="62"/>
      <c r="BYK107" s="62"/>
      <c r="BYL107" s="62"/>
      <c r="BYM107" s="62"/>
      <c r="BYN107" s="62"/>
      <c r="BYO107" s="62"/>
      <c r="BYP107" s="62"/>
      <c r="BYQ107" s="62"/>
      <c r="BYR107" s="62"/>
      <c r="BYS107" s="62"/>
      <c r="BYT107" s="62"/>
      <c r="BYU107" s="62"/>
      <c r="BYV107" s="62"/>
      <c r="BYW107" s="62"/>
      <c r="BYX107" s="62"/>
      <c r="BYY107" s="62"/>
      <c r="BYZ107" s="62"/>
      <c r="BZA107" s="62"/>
      <c r="BZB107" s="62"/>
      <c r="BZC107" s="62"/>
      <c r="BZD107" s="62"/>
      <c r="BZE107" s="62"/>
      <c r="BZF107" s="62"/>
      <c r="BZG107" s="62"/>
      <c r="BZH107" s="62"/>
      <c r="BZI107" s="62"/>
      <c r="BZJ107" s="62"/>
      <c r="BZK107" s="62"/>
      <c r="BZL107" s="62"/>
      <c r="BZM107" s="62"/>
      <c r="BZN107" s="62"/>
      <c r="BZO107" s="62"/>
      <c r="BZP107" s="62"/>
      <c r="BZQ107" s="62"/>
      <c r="BZR107" s="62"/>
      <c r="BZS107" s="62"/>
      <c r="BZT107" s="62"/>
      <c r="BZU107" s="62"/>
      <c r="BZV107" s="62"/>
      <c r="BZW107" s="62"/>
      <c r="BZX107" s="62"/>
      <c r="BZY107" s="62"/>
      <c r="BZZ107" s="62"/>
      <c r="CAA107" s="62"/>
      <c r="CAB107" s="62"/>
      <c r="CAC107" s="62"/>
      <c r="CAD107" s="62"/>
      <c r="CAE107" s="62"/>
      <c r="CAF107" s="62"/>
      <c r="CAG107" s="62"/>
      <c r="CAH107" s="62"/>
      <c r="CAI107" s="62"/>
      <c r="CAJ107" s="62"/>
      <c r="CAK107" s="62"/>
      <c r="CAL107" s="62"/>
      <c r="CAM107" s="62"/>
      <c r="CAN107" s="62"/>
      <c r="CAO107" s="62"/>
      <c r="CAP107" s="62"/>
      <c r="CAQ107" s="62"/>
      <c r="CAR107" s="62"/>
      <c r="CAS107" s="62"/>
      <c r="CAT107" s="62"/>
      <c r="CAU107" s="62"/>
      <c r="CAV107" s="62"/>
      <c r="CAW107" s="62"/>
      <c r="CAX107" s="62"/>
      <c r="CAY107" s="62"/>
      <c r="CAZ107" s="62"/>
      <c r="CBA107" s="62"/>
      <c r="CBB107" s="62"/>
      <c r="CBC107" s="62"/>
      <c r="CBD107" s="62"/>
      <c r="CBE107" s="62"/>
      <c r="CBF107" s="62"/>
      <c r="CBG107" s="62"/>
      <c r="CBH107" s="62"/>
      <c r="CBI107" s="62"/>
      <c r="CBJ107" s="62"/>
      <c r="CBK107" s="62"/>
      <c r="CBL107" s="62"/>
      <c r="CBM107" s="62"/>
      <c r="CBN107" s="62"/>
      <c r="CBO107" s="62"/>
      <c r="CBP107" s="62"/>
      <c r="CBQ107" s="62"/>
      <c r="CBR107" s="62"/>
      <c r="CBS107" s="62"/>
      <c r="CBT107" s="62"/>
      <c r="CBU107" s="62"/>
      <c r="CBV107" s="62"/>
      <c r="CBW107" s="62"/>
      <c r="CBX107" s="62"/>
      <c r="CBY107" s="62"/>
      <c r="CBZ107" s="62"/>
      <c r="CCA107" s="62"/>
      <c r="CCB107" s="62"/>
      <c r="CCC107" s="62"/>
      <c r="CCD107" s="62"/>
      <c r="CCE107" s="62"/>
      <c r="CCF107" s="62"/>
      <c r="CCG107" s="62"/>
      <c r="CCH107" s="62"/>
      <c r="CCI107" s="62"/>
      <c r="CCJ107" s="62"/>
      <c r="CCK107" s="62"/>
      <c r="CCL107" s="62"/>
      <c r="CCM107" s="62"/>
      <c r="CCN107" s="62"/>
      <c r="CCO107" s="62"/>
      <c r="CCP107" s="62"/>
      <c r="CCQ107" s="62"/>
      <c r="CCR107" s="62"/>
      <c r="CCS107" s="62"/>
      <c r="CCT107" s="62"/>
      <c r="CCU107" s="62"/>
      <c r="CCV107" s="62"/>
      <c r="CCW107" s="62"/>
      <c r="CCX107" s="62"/>
      <c r="CCY107" s="62"/>
      <c r="CCZ107" s="62"/>
      <c r="CDA107" s="62"/>
      <c r="CDB107" s="62"/>
      <c r="CDC107" s="62"/>
      <c r="CDD107" s="62"/>
      <c r="CDE107" s="62"/>
      <c r="CDF107" s="62"/>
      <c r="CDG107" s="62"/>
      <c r="CDH107" s="62"/>
      <c r="CDI107" s="62"/>
      <c r="CDJ107" s="62"/>
      <c r="CDK107" s="62"/>
      <c r="CDL107" s="62"/>
      <c r="CDM107" s="62"/>
      <c r="CDN107" s="62"/>
      <c r="CDO107" s="62"/>
      <c r="CDP107" s="62"/>
      <c r="CDQ107" s="62"/>
      <c r="CDR107" s="62"/>
      <c r="CDS107" s="62"/>
      <c r="CDT107" s="62"/>
      <c r="CDU107" s="62"/>
      <c r="CDV107" s="62"/>
      <c r="CDW107" s="62"/>
      <c r="CDX107" s="62"/>
      <c r="CDY107" s="62"/>
      <c r="CDZ107" s="62"/>
      <c r="CEA107" s="62"/>
      <c r="CEB107" s="62"/>
      <c r="CEC107" s="62"/>
      <c r="CED107" s="62"/>
      <c r="CEE107" s="62"/>
      <c r="CEF107" s="62"/>
      <c r="CEG107" s="62"/>
      <c r="CEH107" s="62"/>
      <c r="CEI107" s="62"/>
      <c r="CEJ107" s="62"/>
      <c r="CEK107" s="62"/>
      <c r="CEL107" s="62"/>
      <c r="CEM107" s="62"/>
      <c r="CEN107" s="62"/>
      <c r="CEO107" s="62"/>
      <c r="CEP107" s="62"/>
      <c r="CEQ107" s="62"/>
      <c r="CER107" s="62"/>
      <c r="CES107" s="62"/>
      <c r="CET107" s="62"/>
      <c r="CEU107" s="62"/>
      <c r="CEV107" s="62"/>
      <c r="CEW107" s="62"/>
      <c r="CEX107" s="62"/>
      <c r="CEY107" s="62"/>
      <c r="CEZ107" s="62"/>
      <c r="CFA107" s="62"/>
      <c r="CFB107" s="62"/>
      <c r="CFC107" s="62"/>
      <c r="CFD107" s="62"/>
      <c r="CFE107" s="62"/>
      <c r="CFF107" s="62"/>
      <c r="CFG107" s="62"/>
      <c r="CFH107" s="62"/>
      <c r="CFI107" s="62"/>
      <c r="CFJ107" s="62"/>
      <c r="CFK107" s="62"/>
      <c r="CFL107" s="62"/>
      <c r="CFM107" s="62"/>
      <c r="CFN107" s="62"/>
      <c r="CFO107" s="62"/>
      <c r="CFP107" s="62"/>
      <c r="CFQ107" s="62"/>
      <c r="CFR107" s="62"/>
      <c r="CFS107" s="62"/>
      <c r="CFT107" s="62"/>
      <c r="CFU107" s="62"/>
      <c r="CFV107" s="62"/>
      <c r="CFW107" s="62"/>
      <c r="CFX107" s="62"/>
      <c r="CFY107" s="62"/>
      <c r="CFZ107" s="62"/>
      <c r="CGA107" s="62"/>
      <c r="CGB107" s="62"/>
      <c r="CGC107" s="62"/>
      <c r="CGD107" s="62"/>
      <c r="CGE107" s="62"/>
      <c r="CGF107" s="62"/>
      <c r="CGG107" s="62"/>
      <c r="CGH107" s="62"/>
      <c r="CGI107" s="62"/>
      <c r="CGJ107" s="62"/>
      <c r="CGK107" s="62"/>
      <c r="CGL107" s="62"/>
      <c r="CGM107" s="62"/>
      <c r="CGN107" s="62"/>
      <c r="CGO107" s="62"/>
      <c r="CGP107" s="62"/>
      <c r="CGQ107" s="62"/>
      <c r="CGR107" s="62"/>
      <c r="CGS107" s="62"/>
      <c r="CGT107" s="62"/>
      <c r="CGU107" s="62"/>
      <c r="CGV107" s="62"/>
      <c r="CGW107" s="62"/>
      <c r="CGX107" s="62"/>
      <c r="CGY107" s="62"/>
      <c r="CGZ107" s="62"/>
      <c r="CHA107" s="62"/>
      <c r="CHB107" s="62"/>
      <c r="CHC107" s="62"/>
      <c r="CHD107" s="62"/>
      <c r="CHE107" s="62"/>
      <c r="CHF107" s="62"/>
      <c r="CHG107" s="62"/>
      <c r="CHH107" s="62"/>
      <c r="CHI107" s="62"/>
      <c r="CHJ107" s="62"/>
      <c r="CHK107" s="62"/>
      <c r="CHL107" s="62"/>
      <c r="CHM107" s="62"/>
      <c r="CHN107" s="62"/>
      <c r="CHO107" s="62"/>
      <c r="CHP107" s="62"/>
      <c r="CHQ107" s="62"/>
      <c r="CHR107" s="62"/>
      <c r="CHS107" s="62"/>
      <c r="CHT107" s="62"/>
      <c r="CHU107" s="62"/>
      <c r="CHV107" s="62"/>
      <c r="CHW107" s="62"/>
      <c r="CHX107" s="62"/>
      <c r="CHY107" s="62"/>
      <c r="CHZ107" s="62"/>
      <c r="CIA107" s="62"/>
      <c r="CIB107" s="62"/>
      <c r="CIC107" s="62"/>
      <c r="CID107" s="62"/>
      <c r="CIE107" s="62"/>
      <c r="CIF107" s="62"/>
      <c r="CIG107" s="62"/>
      <c r="CIH107" s="62"/>
      <c r="CII107" s="62"/>
      <c r="CIJ107" s="62"/>
      <c r="CIK107" s="62"/>
      <c r="CIL107" s="62"/>
      <c r="CIM107" s="62"/>
      <c r="CIN107" s="62"/>
      <c r="CIO107" s="62"/>
      <c r="CIP107" s="62"/>
      <c r="CIQ107" s="62"/>
      <c r="CIR107" s="62"/>
      <c r="CIS107" s="62"/>
      <c r="CIT107" s="62"/>
      <c r="CIU107" s="62"/>
      <c r="CIV107" s="62"/>
      <c r="CIW107" s="62"/>
      <c r="CIX107" s="62"/>
      <c r="CIY107" s="62"/>
      <c r="CIZ107" s="62"/>
      <c r="CJA107" s="62"/>
      <c r="CJB107" s="62"/>
      <c r="CJC107" s="62"/>
      <c r="CJD107" s="62"/>
      <c r="CJE107" s="62"/>
      <c r="CJF107" s="62"/>
      <c r="CJG107" s="62"/>
      <c r="CJH107" s="62"/>
      <c r="CJI107" s="62"/>
      <c r="CJJ107" s="62"/>
      <c r="CJK107" s="62"/>
      <c r="CJL107" s="62"/>
      <c r="CJM107" s="62"/>
      <c r="CJN107" s="62"/>
      <c r="CJO107" s="62"/>
      <c r="CJP107" s="62"/>
      <c r="CJQ107" s="62"/>
      <c r="CJR107" s="62"/>
      <c r="CJS107" s="62"/>
      <c r="CJT107" s="62"/>
      <c r="CJU107" s="62"/>
      <c r="CJV107" s="62"/>
      <c r="CJW107" s="62"/>
      <c r="CJX107" s="62"/>
      <c r="CJY107" s="62"/>
      <c r="CJZ107" s="62"/>
      <c r="CKA107" s="62"/>
      <c r="CKB107" s="62"/>
      <c r="CKC107" s="62"/>
      <c r="CKD107" s="62"/>
      <c r="CKE107" s="62"/>
      <c r="CKF107" s="62"/>
      <c r="CKG107" s="62"/>
      <c r="CKH107" s="62"/>
      <c r="CKI107" s="62"/>
      <c r="CKJ107" s="62"/>
      <c r="CKK107" s="62"/>
      <c r="CKL107" s="62"/>
      <c r="CKM107" s="62"/>
      <c r="CKN107" s="62"/>
      <c r="CKO107" s="62"/>
      <c r="CKP107" s="62"/>
      <c r="CKQ107" s="62"/>
      <c r="CKR107" s="62"/>
      <c r="CKS107" s="62"/>
      <c r="CKT107" s="62"/>
      <c r="CKU107" s="62"/>
      <c r="CKV107" s="62"/>
      <c r="CKW107" s="62"/>
      <c r="CKX107" s="62"/>
      <c r="CKY107" s="62"/>
      <c r="CKZ107" s="62"/>
      <c r="CLA107" s="62"/>
      <c r="CLB107" s="62"/>
      <c r="CLC107" s="62"/>
      <c r="CLD107" s="62"/>
      <c r="CLE107" s="62"/>
      <c r="CLF107" s="62"/>
      <c r="CLG107" s="62"/>
      <c r="CLH107" s="62"/>
      <c r="CLI107" s="62"/>
      <c r="CLJ107" s="62"/>
      <c r="CLK107" s="62"/>
      <c r="CLL107" s="62"/>
      <c r="CLM107" s="62"/>
      <c r="CLN107" s="62"/>
      <c r="CLO107" s="62"/>
      <c r="CLP107" s="62"/>
      <c r="CLQ107" s="62"/>
      <c r="CLR107" s="62"/>
      <c r="CLS107" s="62"/>
      <c r="CLT107" s="62"/>
      <c r="CLU107" s="62"/>
      <c r="CLV107" s="62"/>
      <c r="CLW107" s="62"/>
      <c r="CLX107" s="62"/>
      <c r="CLY107" s="62"/>
      <c r="CLZ107" s="62"/>
      <c r="CMA107" s="62"/>
      <c r="CMB107" s="62"/>
      <c r="CMC107" s="62"/>
      <c r="CMD107" s="62"/>
      <c r="CME107" s="62"/>
      <c r="CMF107" s="62"/>
      <c r="CMG107" s="62"/>
      <c r="CMH107" s="62"/>
      <c r="CMI107" s="62"/>
      <c r="CMJ107" s="62"/>
      <c r="CMK107" s="62"/>
      <c r="CML107" s="62"/>
      <c r="CMM107" s="62"/>
      <c r="CMN107" s="62"/>
      <c r="CMO107" s="62"/>
      <c r="CMP107" s="62"/>
      <c r="CMQ107" s="62"/>
      <c r="CMR107" s="62"/>
      <c r="CMS107" s="62"/>
      <c r="CMT107" s="62"/>
      <c r="CMU107" s="62"/>
      <c r="CMV107" s="62"/>
      <c r="CMW107" s="62"/>
      <c r="CMX107" s="62"/>
      <c r="CMY107" s="62"/>
      <c r="CMZ107" s="62"/>
      <c r="CNA107" s="62"/>
      <c r="CNB107" s="62"/>
      <c r="CNC107" s="62"/>
      <c r="CND107" s="62"/>
      <c r="CNE107" s="62"/>
      <c r="CNF107" s="62"/>
      <c r="CNG107" s="62"/>
      <c r="CNH107" s="62"/>
      <c r="CNI107" s="62"/>
      <c r="CNJ107" s="62"/>
      <c r="CNK107" s="62"/>
      <c r="CNL107" s="62"/>
      <c r="CNM107" s="62"/>
      <c r="CNN107" s="62"/>
      <c r="CNO107" s="62"/>
      <c r="CNP107" s="62"/>
      <c r="CNQ107" s="62"/>
      <c r="CNR107" s="62"/>
      <c r="CNS107" s="62"/>
      <c r="CNT107" s="62"/>
      <c r="CNU107" s="62"/>
      <c r="CNV107" s="62"/>
      <c r="CNW107" s="62"/>
      <c r="CNX107" s="62"/>
      <c r="CNY107" s="62"/>
      <c r="CNZ107" s="62"/>
      <c r="COA107" s="62"/>
      <c r="COB107" s="62"/>
      <c r="COC107" s="62"/>
      <c r="COD107" s="62"/>
      <c r="COE107" s="62"/>
      <c r="COF107" s="62"/>
      <c r="COG107" s="62"/>
      <c r="COH107" s="62"/>
      <c r="COI107" s="62"/>
      <c r="COJ107" s="62"/>
      <c r="COK107" s="62"/>
      <c r="COL107" s="62"/>
      <c r="COM107" s="62"/>
      <c r="CON107" s="62"/>
      <c r="COO107" s="62"/>
      <c r="COP107" s="62"/>
      <c r="COQ107" s="62"/>
      <c r="COR107" s="62"/>
      <c r="COS107" s="62"/>
      <c r="COT107" s="62"/>
      <c r="COU107" s="62"/>
      <c r="COV107" s="62"/>
      <c r="COW107" s="62"/>
      <c r="COX107" s="62"/>
      <c r="COY107" s="62"/>
      <c r="COZ107" s="62"/>
      <c r="CPA107" s="62"/>
      <c r="CPB107" s="62"/>
      <c r="CPC107" s="62"/>
      <c r="CPD107" s="62"/>
      <c r="CPE107" s="62"/>
      <c r="CPF107" s="62"/>
      <c r="CPG107" s="62"/>
      <c r="CPH107" s="62"/>
      <c r="CPI107" s="62"/>
      <c r="CPJ107" s="62"/>
      <c r="CPK107" s="62"/>
      <c r="CPL107" s="62"/>
      <c r="CPM107" s="62"/>
      <c r="CPN107" s="62"/>
      <c r="CPO107" s="62"/>
      <c r="CPP107" s="62"/>
      <c r="CPQ107" s="62"/>
      <c r="CPR107" s="62"/>
      <c r="CPS107" s="62"/>
      <c r="CPT107" s="62"/>
      <c r="CPU107" s="62"/>
      <c r="CPV107" s="62"/>
      <c r="CPW107" s="62"/>
      <c r="CPX107" s="62"/>
      <c r="CPY107" s="62"/>
      <c r="CPZ107" s="62"/>
      <c r="CQA107" s="62"/>
      <c r="CQB107" s="62"/>
      <c r="CQC107" s="62"/>
      <c r="CQD107" s="62"/>
      <c r="CQE107" s="62"/>
      <c r="CQF107" s="62"/>
      <c r="CQG107" s="62"/>
      <c r="CQH107" s="62"/>
      <c r="CQI107" s="62"/>
      <c r="CQJ107" s="62"/>
      <c r="CQK107" s="62"/>
      <c r="CQL107" s="62"/>
      <c r="CQM107" s="62"/>
      <c r="CQN107" s="62"/>
      <c r="CQO107" s="62"/>
      <c r="CQP107" s="62"/>
      <c r="CQQ107" s="62"/>
      <c r="CQR107" s="62"/>
      <c r="CQS107" s="62"/>
      <c r="CQT107" s="62"/>
      <c r="CQU107" s="62"/>
      <c r="CQV107" s="62"/>
      <c r="CQW107" s="62"/>
      <c r="CQX107" s="62"/>
      <c r="CQY107" s="62"/>
      <c r="CQZ107" s="62"/>
      <c r="CRA107" s="62"/>
      <c r="CRB107" s="62"/>
      <c r="CRC107" s="62"/>
      <c r="CRD107" s="62"/>
      <c r="CRE107" s="62"/>
      <c r="CRF107" s="62"/>
      <c r="CRG107" s="62"/>
      <c r="CRH107" s="62"/>
      <c r="CRI107" s="62"/>
      <c r="CRJ107" s="62"/>
      <c r="CRK107" s="62"/>
      <c r="CRL107" s="62"/>
      <c r="CRM107" s="62"/>
      <c r="CRN107" s="62"/>
      <c r="CRO107" s="62"/>
      <c r="CRP107" s="62"/>
      <c r="CRQ107" s="62"/>
      <c r="CRR107" s="62"/>
      <c r="CRS107" s="62"/>
      <c r="CRT107" s="62"/>
      <c r="CRU107" s="62"/>
      <c r="CRV107" s="62"/>
      <c r="CRW107" s="62"/>
      <c r="CRX107" s="62"/>
      <c r="CRY107" s="62"/>
      <c r="CRZ107" s="62"/>
      <c r="CSA107" s="62"/>
      <c r="CSB107" s="62"/>
      <c r="CSC107" s="62"/>
      <c r="CSD107" s="62"/>
      <c r="CSE107" s="62"/>
      <c r="CSF107" s="62"/>
      <c r="CSG107" s="62"/>
      <c r="CSH107" s="62"/>
      <c r="CSI107" s="62"/>
      <c r="CSJ107" s="62"/>
      <c r="CSK107" s="62"/>
      <c r="CSL107" s="62"/>
      <c r="CSM107" s="62"/>
      <c r="CSN107" s="62"/>
      <c r="CSO107" s="62"/>
      <c r="CSP107" s="62"/>
      <c r="CSQ107" s="62"/>
      <c r="CSR107" s="62"/>
      <c r="CSS107" s="62"/>
      <c r="CST107" s="62"/>
      <c r="CSU107" s="62"/>
      <c r="CSV107" s="62"/>
      <c r="CSW107" s="62"/>
      <c r="CSX107" s="62"/>
      <c r="CSY107" s="62"/>
      <c r="CSZ107" s="62"/>
      <c r="CTA107" s="62"/>
      <c r="CTB107" s="62"/>
      <c r="CTC107" s="62"/>
      <c r="CTD107" s="62"/>
      <c r="CTE107" s="62"/>
      <c r="CTF107" s="62"/>
      <c r="CTG107" s="62"/>
      <c r="CTH107" s="62"/>
      <c r="CTI107" s="62"/>
      <c r="CTJ107" s="62"/>
      <c r="CTK107" s="62"/>
      <c r="CTL107" s="62"/>
      <c r="CTM107" s="62"/>
      <c r="CTN107" s="62"/>
      <c r="CTO107" s="62"/>
      <c r="CTP107" s="62"/>
      <c r="CTQ107" s="62"/>
      <c r="CTR107" s="62"/>
      <c r="CTS107" s="62"/>
      <c r="CTT107" s="62"/>
      <c r="CTU107" s="62"/>
      <c r="CTV107" s="62"/>
      <c r="CTW107" s="62"/>
      <c r="CTX107" s="62"/>
      <c r="CTY107" s="62"/>
      <c r="CTZ107" s="62"/>
      <c r="CUA107" s="62"/>
      <c r="CUB107" s="62"/>
      <c r="CUC107" s="62"/>
      <c r="CUD107" s="62"/>
      <c r="CUE107" s="62"/>
      <c r="CUF107" s="62"/>
      <c r="CUG107" s="62"/>
      <c r="CUH107" s="62"/>
      <c r="CUI107" s="62"/>
      <c r="CUJ107" s="62"/>
      <c r="CUK107" s="62"/>
      <c r="CUL107" s="62"/>
      <c r="CUM107" s="62"/>
      <c r="CUN107" s="62"/>
      <c r="CUO107" s="62"/>
      <c r="CUP107" s="62"/>
      <c r="CUQ107" s="62"/>
      <c r="CUR107" s="62"/>
      <c r="CUS107" s="62"/>
      <c r="CUT107" s="62"/>
      <c r="CUU107" s="62"/>
      <c r="CUV107" s="62"/>
      <c r="CUW107" s="62"/>
      <c r="CUX107" s="62"/>
      <c r="CUY107" s="62"/>
      <c r="CUZ107" s="62"/>
      <c r="CVA107" s="62"/>
      <c r="CVB107" s="62"/>
      <c r="CVC107" s="62"/>
      <c r="CVD107" s="62"/>
      <c r="CVE107" s="62"/>
      <c r="CVF107" s="62"/>
      <c r="CVG107" s="62"/>
      <c r="CVH107" s="62"/>
      <c r="CVI107" s="62"/>
      <c r="CVJ107" s="62"/>
      <c r="CVK107" s="62"/>
      <c r="CVL107" s="62"/>
      <c r="CVM107" s="62"/>
      <c r="CVN107" s="62"/>
      <c r="CVO107" s="62"/>
      <c r="CVP107" s="62"/>
      <c r="CVQ107" s="62"/>
      <c r="CVR107" s="62"/>
      <c r="CVS107" s="62"/>
      <c r="CVT107" s="62"/>
      <c r="CVU107" s="62"/>
      <c r="CVV107" s="62"/>
      <c r="CVW107" s="62"/>
      <c r="CVX107" s="62"/>
      <c r="CVY107" s="62"/>
      <c r="CVZ107" s="62"/>
      <c r="CWA107" s="62"/>
      <c r="CWB107" s="62"/>
      <c r="CWC107" s="62"/>
      <c r="CWD107" s="62"/>
      <c r="CWE107" s="62"/>
      <c r="CWF107" s="62"/>
      <c r="CWG107" s="62"/>
      <c r="CWH107" s="62"/>
      <c r="CWI107" s="62"/>
      <c r="CWJ107" s="62"/>
      <c r="CWK107" s="62"/>
      <c r="CWL107" s="62"/>
      <c r="CWM107" s="62"/>
      <c r="CWN107" s="62"/>
      <c r="CWO107" s="62"/>
      <c r="CWP107" s="62"/>
      <c r="CWQ107" s="62"/>
      <c r="CWR107" s="62"/>
      <c r="CWS107" s="62"/>
      <c r="CWT107" s="62"/>
      <c r="CWU107" s="62"/>
      <c r="CWV107" s="62"/>
      <c r="CWW107" s="62"/>
      <c r="CWX107" s="62"/>
      <c r="CWY107" s="62"/>
      <c r="CWZ107" s="62"/>
      <c r="CXA107" s="62"/>
      <c r="CXB107" s="62"/>
      <c r="CXC107" s="62"/>
      <c r="CXD107" s="62"/>
      <c r="CXE107" s="62"/>
      <c r="CXF107" s="62"/>
      <c r="CXG107" s="62"/>
      <c r="CXH107" s="62"/>
      <c r="CXI107" s="62"/>
      <c r="CXJ107" s="62"/>
      <c r="CXK107" s="62"/>
      <c r="CXL107" s="62"/>
      <c r="CXM107" s="62"/>
      <c r="CXN107" s="62"/>
      <c r="CXO107" s="62"/>
      <c r="CXP107" s="62"/>
      <c r="CXQ107" s="62"/>
      <c r="CXR107" s="62"/>
      <c r="CXS107" s="62"/>
      <c r="CXT107" s="62"/>
      <c r="CXU107" s="62"/>
      <c r="CXV107" s="62"/>
      <c r="CXW107" s="62"/>
      <c r="CXX107" s="62"/>
      <c r="CXY107" s="62"/>
      <c r="CXZ107" s="62"/>
      <c r="CYA107" s="62"/>
      <c r="CYB107" s="62"/>
      <c r="CYC107" s="62"/>
      <c r="CYD107" s="62"/>
      <c r="CYE107" s="62"/>
      <c r="CYF107" s="62"/>
      <c r="CYG107" s="62"/>
      <c r="CYH107" s="62"/>
      <c r="CYI107" s="62"/>
      <c r="CYJ107" s="62"/>
      <c r="CYK107" s="62"/>
      <c r="CYL107" s="62"/>
      <c r="CYM107" s="62"/>
      <c r="CYN107" s="62"/>
      <c r="CYO107" s="62"/>
      <c r="CYP107" s="62"/>
      <c r="CYQ107" s="62"/>
      <c r="CYR107" s="62"/>
      <c r="CYS107" s="62"/>
      <c r="CYT107" s="62"/>
      <c r="CYU107" s="62"/>
      <c r="CYV107" s="62"/>
      <c r="CYW107" s="62"/>
      <c r="CYX107" s="62"/>
      <c r="CYY107" s="62"/>
      <c r="CYZ107" s="62"/>
      <c r="CZA107" s="62"/>
      <c r="CZB107" s="62"/>
      <c r="CZC107" s="62"/>
      <c r="CZD107" s="62"/>
      <c r="CZE107" s="62"/>
      <c r="CZF107" s="62"/>
      <c r="CZG107" s="62"/>
      <c r="CZH107" s="62"/>
      <c r="CZI107" s="62"/>
      <c r="CZJ107" s="62"/>
      <c r="CZK107" s="62"/>
      <c r="CZL107" s="62"/>
      <c r="CZM107" s="62"/>
      <c r="CZN107" s="62"/>
      <c r="CZO107" s="62"/>
      <c r="CZP107" s="62"/>
      <c r="CZQ107" s="62"/>
      <c r="CZR107" s="62"/>
      <c r="CZS107" s="62"/>
      <c r="CZT107" s="62"/>
      <c r="CZU107" s="62"/>
      <c r="CZV107" s="62"/>
      <c r="CZW107" s="62"/>
      <c r="CZX107" s="62"/>
      <c r="CZY107" s="62"/>
      <c r="CZZ107" s="62"/>
      <c r="DAA107" s="62"/>
      <c r="DAB107" s="62"/>
      <c r="DAC107" s="62"/>
      <c r="DAD107" s="62"/>
      <c r="DAE107" s="62"/>
      <c r="DAF107" s="62"/>
      <c r="DAG107" s="62"/>
      <c r="DAH107" s="62"/>
      <c r="DAI107" s="62"/>
      <c r="DAJ107" s="62"/>
      <c r="DAK107" s="62"/>
      <c r="DAL107" s="62"/>
      <c r="DAM107" s="62"/>
      <c r="DAN107" s="62"/>
      <c r="DAO107" s="62"/>
      <c r="DAP107" s="62"/>
      <c r="DAQ107" s="62"/>
      <c r="DAR107" s="62"/>
      <c r="DAS107" s="62"/>
      <c r="DAT107" s="62"/>
      <c r="DAU107" s="62"/>
      <c r="DAV107" s="62"/>
      <c r="DAW107" s="62"/>
      <c r="DAX107" s="62"/>
      <c r="DAY107" s="62"/>
      <c r="DAZ107" s="62"/>
      <c r="DBA107" s="62"/>
      <c r="DBB107" s="62"/>
      <c r="DBC107" s="62"/>
      <c r="DBD107" s="62"/>
      <c r="DBE107" s="62"/>
      <c r="DBF107" s="62"/>
      <c r="DBG107" s="62"/>
      <c r="DBH107" s="62"/>
      <c r="DBI107" s="62"/>
      <c r="DBJ107" s="62"/>
      <c r="DBK107" s="62"/>
      <c r="DBL107" s="62"/>
      <c r="DBM107" s="62"/>
      <c r="DBN107" s="62"/>
      <c r="DBO107" s="62"/>
      <c r="DBP107" s="62"/>
      <c r="DBQ107" s="62"/>
      <c r="DBR107" s="62"/>
      <c r="DBS107" s="62"/>
      <c r="DBT107" s="62"/>
      <c r="DBU107" s="62"/>
      <c r="DBV107" s="62"/>
      <c r="DBW107" s="62"/>
      <c r="DBX107" s="62"/>
      <c r="DBY107" s="62"/>
      <c r="DBZ107" s="62"/>
      <c r="DCA107" s="62"/>
      <c r="DCB107" s="62"/>
      <c r="DCC107" s="62"/>
      <c r="DCD107" s="62"/>
      <c r="DCE107" s="62"/>
      <c r="DCF107" s="62"/>
      <c r="DCG107" s="62"/>
      <c r="DCH107" s="62"/>
      <c r="DCI107" s="62"/>
      <c r="DCJ107" s="62"/>
      <c r="DCK107" s="62"/>
      <c r="DCL107" s="62"/>
      <c r="DCM107" s="62"/>
      <c r="DCN107" s="62"/>
      <c r="DCO107" s="62"/>
      <c r="DCP107" s="62"/>
      <c r="DCQ107" s="62"/>
      <c r="DCR107" s="62"/>
      <c r="DCS107" s="62"/>
      <c r="DCT107" s="62"/>
      <c r="DCU107" s="62"/>
      <c r="DCV107" s="62"/>
      <c r="DCW107" s="62"/>
      <c r="DCX107" s="62"/>
      <c r="DCY107" s="62"/>
      <c r="DCZ107" s="62"/>
      <c r="DDA107" s="62"/>
      <c r="DDB107" s="62"/>
      <c r="DDC107" s="62"/>
      <c r="DDD107" s="62"/>
      <c r="DDE107" s="62"/>
      <c r="DDF107" s="62"/>
      <c r="DDG107" s="62"/>
      <c r="DDH107" s="62"/>
      <c r="DDI107" s="62"/>
      <c r="DDJ107" s="62"/>
      <c r="DDK107" s="62"/>
      <c r="DDL107" s="62"/>
      <c r="DDM107" s="62"/>
      <c r="DDN107" s="62"/>
      <c r="DDO107" s="62"/>
      <c r="DDP107" s="62"/>
      <c r="DDQ107" s="62"/>
      <c r="DDR107" s="62"/>
      <c r="DDS107" s="62"/>
      <c r="DDT107" s="62"/>
      <c r="DDU107" s="62"/>
      <c r="DDV107" s="62"/>
      <c r="DDW107" s="62"/>
      <c r="DDX107" s="62"/>
      <c r="DDY107" s="62"/>
      <c r="DDZ107" s="62"/>
      <c r="DEA107" s="62"/>
      <c r="DEB107" s="62"/>
      <c r="DEC107" s="62"/>
      <c r="DED107" s="62"/>
      <c r="DEE107" s="62"/>
      <c r="DEF107" s="62"/>
      <c r="DEG107" s="62"/>
      <c r="DEH107" s="62"/>
      <c r="DEI107" s="62"/>
      <c r="DEJ107" s="62"/>
      <c r="DEK107" s="62"/>
      <c r="DEL107" s="62"/>
      <c r="DEM107" s="62"/>
      <c r="DEN107" s="62"/>
      <c r="DEO107" s="62"/>
      <c r="DEP107" s="62"/>
      <c r="DEQ107" s="62"/>
      <c r="DER107" s="62"/>
      <c r="DES107" s="62"/>
      <c r="DET107" s="62"/>
      <c r="DEU107" s="62"/>
      <c r="DEV107" s="62"/>
      <c r="DEW107" s="62"/>
      <c r="DEX107" s="62"/>
      <c r="DEY107" s="62"/>
      <c r="DEZ107" s="62"/>
      <c r="DFA107" s="62"/>
      <c r="DFB107" s="62"/>
      <c r="DFC107" s="62"/>
      <c r="DFD107" s="62"/>
      <c r="DFE107" s="62"/>
      <c r="DFF107" s="62"/>
      <c r="DFG107" s="62"/>
      <c r="DFH107" s="62"/>
      <c r="DFI107" s="62"/>
      <c r="DFJ107" s="62"/>
      <c r="DFK107" s="62"/>
      <c r="DFL107" s="62"/>
      <c r="DFM107" s="62"/>
      <c r="DFN107" s="62"/>
      <c r="DFO107" s="62"/>
      <c r="DFP107" s="62"/>
      <c r="DFQ107" s="62"/>
      <c r="DFR107" s="62"/>
      <c r="DFS107" s="62"/>
      <c r="DFT107" s="62"/>
      <c r="DFU107" s="62"/>
      <c r="DFV107" s="62"/>
      <c r="DFW107" s="62"/>
      <c r="DFX107" s="62"/>
      <c r="DFY107" s="62"/>
      <c r="DFZ107" s="62"/>
      <c r="DGA107" s="62"/>
      <c r="DGB107" s="62"/>
      <c r="DGC107" s="62"/>
      <c r="DGD107" s="62"/>
      <c r="DGE107" s="62"/>
      <c r="DGF107" s="62"/>
      <c r="DGG107" s="62"/>
      <c r="DGH107" s="62"/>
      <c r="DGI107" s="62"/>
      <c r="DGJ107" s="62"/>
      <c r="DGK107" s="62"/>
      <c r="DGL107" s="62"/>
      <c r="DGM107" s="62"/>
      <c r="DGN107" s="62"/>
      <c r="DGO107" s="62"/>
      <c r="DGP107" s="62"/>
      <c r="DGQ107" s="62"/>
      <c r="DGR107" s="62"/>
      <c r="DGS107" s="62"/>
      <c r="DGT107" s="62"/>
      <c r="DGU107" s="62"/>
      <c r="DGV107" s="62"/>
      <c r="DGW107" s="62"/>
      <c r="DGX107" s="62"/>
      <c r="DGY107" s="62"/>
      <c r="DGZ107" s="62"/>
      <c r="DHA107" s="62"/>
      <c r="DHB107" s="62"/>
      <c r="DHC107" s="62"/>
      <c r="DHD107" s="62"/>
      <c r="DHE107" s="62"/>
      <c r="DHF107" s="62"/>
      <c r="DHG107" s="62"/>
      <c r="DHH107" s="62"/>
      <c r="DHI107" s="62"/>
      <c r="DHJ107" s="62"/>
      <c r="DHK107" s="62"/>
      <c r="DHL107" s="62"/>
      <c r="DHM107" s="62"/>
      <c r="DHN107" s="62"/>
      <c r="DHO107" s="62"/>
      <c r="DHP107" s="62"/>
      <c r="DHQ107" s="62"/>
      <c r="DHR107" s="62"/>
      <c r="DHS107" s="62"/>
      <c r="DHT107" s="62"/>
      <c r="DHU107" s="62"/>
      <c r="DHV107" s="62"/>
      <c r="DHW107" s="62"/>
      <c r="DHX107" s="62"/>
      <c r="DHY107" s="62"/>
      <c r="DHZ107" s="62"/>
      <c r="DIA107" s="62"/>
      <c r="DIB107" s="62"/>
      <c r="DIC107" s="62"/>
      <c r="DID107" s="62"/>
      <c r="DIE107" s="62"/>
      <c r="DIF107" s="62"/>
      <c r="DIG107" s="62"/>
      <c r="DIH107" s="62"/>
      <c r="DII107" s="62"/>
      <c r="DIJ107" s="62"/>
      <c r="DIK107" s="62"/>
      <c r="DIL107" s="62"/>
      <c r="DIM107" s="62"/>
      <c r="DIN107" s="62"/>
      <c r="DIO107" s="62"/>
      <c r="DIP107" s="62"/>
      <c r="DIQ107" s="62"/>
      <c r="DIR107" s="62"/>
      <c r="DIS107" s="62"/>
      <c r="DIT107" s="62"/>
      <c r="DIU107" s="62"/>
      <c r="DIV107" s="62"/>
      <c r="DIW107" s="62"/>
      <c r="DIX107" s="62"/>
      <c r="DIY107" s="62"/>
      <c r="DIZ107" s="62"/>
      <c r="DJA107" s="62"/>
      <c r="DJB107" s="62"/>
      <c r="DJC107" s="62"/>
      <c r="DJD107" s="62"/>
      <c r="DJE107" s="62"/>
      <c r="DJF107" s="62"/>
      <c r="DJG107" s="62"/>
      <c r="DJH107" s="62"/>
      <c r="DJI107" s="62"/>
      <c r="DJJ107" s="62"/>
      <c r="DJK107" s="62"/>
      <c r="DJL107" s="62"/>
      <c r="DJM107" s="62"/>
      <c r="DJN107" s="62"/>
      <c r="DJO107" s="62"/>
      <c r="DJP107" s="62"/>
      <c r="DJQ107" s="62"/>
      <c r="DJR107" s="62"/>
      <c r="DJS107" s="62"/>
      <c r="DJT107" s="62"/>
      <c r="DJU107" s="62"/>
      <c r="DJV107" s="62"/>
      <c r="DJW107" s="62"/>
      <c r="DJX107" s="62"/>
      <c r="DJY107" s="62"/>
      <c r="DJZ107" s="62"/>
      <c r="DKA107" s="62"/>
      <c r="DKB107" s="62"/>
      <c r="DKC107" s="62"/>
      <c r="DKD107" s="62"/>
      <c r="DKE107" s="62"/>
      <c r="DKF107" s="62"/>
      <c r="DKG107" s="62"/>
      <c r="DKH107" s="62"/>
      <c r="DKI107" s="62"/>
      <c r="DKJ107" s="62"/>
      <c r="DKK107" s="62"/>
      <c r="DKL107" s="62"/>
      <c r="DKM107" s="62"/>
      <c r="DKN107" s="62"/>
      <c r="DKO107" s="62"/>
      <c r="DKP107" s="62"/>
      <c r="DKQ107" s="62"/>
      <c r="DKR107" s="62"/>
      <c r="DKS107" s="62"/>
      <c r="DKT107" s="62"/>
      <c r="DKU107" s="62"/>
      <c r="DKV107" s="62"/>
      <c r="DKW107" s="62"/>
      <c r="DKX107" s="62"/>
      <c r="DKY107" s="62"/>
      <c r="DKZ107" s="62"/>
      <c r="DLA107" s="62"/>
      <c r="DLB107" s="62"/>
      <c r="DLC107" s="62"/>
      <c r="DLD107" s="62"/>
      <c r="DLE107" s="62"/>
      <c r="DLF107" s="62"/>
      <c r="DLG107" s="62"/>
      <c r="DLH107" s="62"/>
      <c r="DLI107" s="62"/>
      <c r="DLJ107" s="62"/>
      <c r="DLK107" s="62"/>
      <c r="DLL107" s="62"/>
      <c r="DLM107" s="62"/>
      <c r="DLN107" s="62"/>
      <c r="DLO107" s="62"/>
      <c r="DLP107" s="62"/>
      <c r="DLQ107" s="62"/>
      <c r="DLR107" s="62"/>
      <c r="DLS107" s="62"/>
      <c r="DLT107" s="62"/>
      <c r="DLU107" s="62"/>
      <c r="DLV107" s="62"/>
      <c r="DLW107" s="62"/>
      <c r="DLX107" s="62"/>
      <c r="DLY107" s="62"/>
      <c r="DLZ107" s="62"/>
      <c r="DMA107" s="62"/>
      <c r="DMB107" s="62"/>
      <c r="DMC107" s="62"/>
      <c r="DMD107" s="62"/>
      <c r="DME107" s="62"/>
      <c r="DMF107" s="62"/>
      <c r="DMG107" s="62"/>
      <c r="DMH107" s="62"/>
      <c r="DMI107" s="62"/>
      <c r="DMJ107" s="62"/>
      <c r="DMK107" s="62"/>
      <c r="DML107" s="62"/>
      <c r="DMM107" s="62"/>
      <c r="DMN107" s="62"/>
      <c r="DMO107" s="62"/>
      <c r="DMP107" s="62"/>
      <c r="DMQ107" s="62"/>
      <c r="DMR107" s="62"/>
      <c r="DMS107" s="62"/>
      <c r="DMT107" s="62"/>
      <c r="DMU107" s="62"/>
      <c r="DMV107" s="62"/>
      <c r="DMW107" s="62"/>
      <c r="DMX107" s="62"/>
      <c r="DMY107" s="62"/>
      <c r="DMZ107" s="62"/>
      <c r="DNA107" s="62"/>
      <c r="DNB107" s="62"/>
      <c r="DNC107" s="62"/>
      <c r="DND107" s="62"/>
      <c r="DNE107" s="62"/>
      <c r="DNF107" s="62"/>
      <c r="DNG107" s="62"/>
      <c r="DNH107" s="62"/>
      <c r="DNI107" s="62"/>
      <c r="DNJ107" s="62"/>
      <c r="DNK107" s="62"/>
      <c r="DNL107" s="62"/>
      <c r="DNM107" s="62"/>
      <c r="DNN107" s="62"/>
      <c r="DNO107" s="62"/>
      <c r="DNP107" s="62"/>
      <c r="DNQ107" s="62"/>
      <c r="DNR107" s="62"/>
      <c r="DNS107" s="62"/>
      <c r="DNT107" s="62"/>
      <c r="DNU107" s="62"/>
      <c r="DNV107" s="62"/>
      <c r="DNW107" s="62"/>
      <c r="DNX107" s="62"/>
      <c r="DNY107" s="62"/>
      <c r="DNZ107" s="62"/>
      <c r="DOA107" s="62"/>
      <c r="DOB107" s="62"/>
      <c r="DOC107" s="62"/>
      <c r="DOD107" s="62"/>
      <c r="DOE107" s="62"/>
      <c r="DOF107" s="62"/>
      <c r="DOG107" s="62"/>
      <c r="DOH107" s="62"/>
      <c r="DOI107" s="62"/>
      <c r="DOJ107" s="62"/>
      <c r="DOK107" s="62"/>
      <c r="DOL107" s="62"/>
      <c r="DOM107" s="62"/>
      <c r="DON107" s="62"/>
      <c r="DOO107" s="62"/>
      <c r="DOP107" s="62"/>
      <c r="DOQ107" s="62"/>
      <c r="DOR107" s="62"/>
      <c r="DOS107" s="62"/>
      <c r="DOT107" s="62"/>
      <c r="DOU107" s="62"/>
      <c r="DOV107" s="62"/>
      <c r="DOW107" s="62"/>
      <c r="DOX107" s="62"/>
      <c r="DOY107" s="62"/>
      <c r="DOZ107" s="62"/>
      <c r="DPA107" s="62"/>
      <c r="DPB107" s="62"/>
      <c r="DPC107" s="62"/>
      <c r="DPD107" s="62"/>
      <c r="DPE107" s="62"/>
      <c r="DPF107" s="62"/>
      <c r="DPG107" s="62"/>
      <c r="DPH107" s="62"/>
      <c r="DPI107" s="62"/>
      <c r="DPJ107" s="62"/>
      <c r="DPK107" s="62"/>
      <c r="DPL107" s="62"/>
      <c r="DPM107" s="62"/>
      <c r="DPN107" s="62"/>
      <c r="DPO107" s="62"/>
      <c r="DPP107" s="62"/>
      <c r="DPQ107" s="62"/>
      <c r="DPR107" s="62"/>
      <c r="DPS107" s="62"/>
      <c r="DPT107" s="62"/>
      <c r="DPU107" s="62"/>
      <c r="DPV107" s="62"/>
      <c r="DPW107" s="62"/>
      <c r="DPX107" s="62"/>
      <c r="DPY107" s="62"/>
      <c r="DPZ107" s="62"/>
      <c r="DQA107" s="62"/>
      <c r="DQB107" s="62"/>
      <c r="DQC107" s="62"/>
      <c r="DQD107" s="62"/>
      <c r="DQE107" s="62"/>
      <c r="DQF107" s="62"/>
      <c r="DQG107" s="62"/>
      <c r="DQH107" s="62"/>
      <c r="DQI107" s="62"/>
      <c r="DQJ107" s="62"/>
      <c r="DQK107" s="62"/>
      <c r="DQL107" s="62"/>
      <c r="DQM107" s="62"/>
      <c r="DQN107" s="62"/>
      <c r="DQO107" s="62"/>
      <c r="DQP107" s="62"/>
      <c r="DQQ107" s="62"/>
      <c r="DQR107" s="62"/>
      <c r="DQS107" s="62"/>
      <c r="DQT107" s="62"/>
      <c r="DQU107" s="62"/>
      <c r="DQV107" s="62"/>
      <c r="DQW107" s="62"/>
      <c r="DQX107" s="62"/>
      <c r="DQY107" s="62"/>
      <c r="DQZ107" s="62"/>
      <c r="DRA107" s="62"/>
      <c r="DRB107" s="62"/>
      <c r="DRC107" s="62"/>
      <c r="DRD107" s="62"/>
      <c r="DRE107" s="62"/>
      <c r="DRF107" s="62"/>
      <c r="DRG107" s="62"/>
      <c r="DRH107" s="62"/>
      <c r="DRI107" s="62"/>
      <c r="DRJ107" s="62"/>
      <c r="DRK107" s="62"/>
      <c r="DRL107" s="62"/>
      <c r="DRM107" s="62"/>
      <c r="DRN107" s="62"/>
      <c r="DRO107" s="62"/>
      <c r="DRP107" s="62"/>
      <c r="DRQ107" s="62"/>
      <c r="DRR107" s="62"/>
      <c r="DRS107" s="62"/>
      <c r="DRT107" s="62"/>
      <c r="DRU107" s="62"/>
      <c r="DRV107" s="62"/>
      <c r="DRW107" s="62"/>
      <c r="DRX107" s="62"/>
      <c r="DRY107" s="62"/>
      <c r="DRZ107" s="62"/>
      <c r="DSA107" s="62"/>
      <c r="DSB107" s="62"/>
      <c r="DSC107" s="62"/>
      <c r="DSD107" s="62"/>
      <c r="DSE107" s="62"/>
      <c r="DSF107" s="62"/>
      <c r="DSG107" s="62"/>
      <c r="DSH107" s="62"/>
      <c r="DSI107" s="62"/>
      <c r="DSJ107" s="62"/>
      <c r="DSK107" s="62"/>
      <c r="DSL107" s="62"/>
      <c r="DSM107" s="62"/>
      <c r="DSN107" s="62"/>
      <c r="DSO107" s="62"/>
      <c r="DSP107" s="62"/>
      <c r="DSQ107" s="62"/>
      <c r="DSR107" s="62"/>
      <c r="DSS107" s="62"/>
      <c r="DST107" s="62"/>
      <c r="DSU107" s="62"/>
      <c r="DSV107" s="62"/>
      <c r="DSW107" s="62"/>
      <c r="DSX107" s="62"/>
      <c r="DSY107" s="62"/>
      <c r="DSZ107" s="62"/>
      <c r="DTA107" s="62"/>
      <c r="DTB107" s="62"/>
      <c r="DTC107" s="62"/>
      <c r="DTD107" s="62"/>
      <c r="DTE107" s="62"/>
      <c r="DTF107" s="62"/>
      <c r="DTG107" s="62"/>
      <c r="DTH107" s="62"/>
      <c r="DTI107" s="62"/>
      <c r="DTJ107" s="62"/>
      <c r="DTK107" s="62"/>
      <c r="DTL107" s="62"/>
      <c r="DTM107" s="62"/>
      <c r="DTN107" s="62"/>
      <c r="DTO107" s="62"/>
      <c r="DTP107" s="62"/>
      <c r="DTQ107" s="62"/>
      <c r="DTR107" s="62"/>
      <c r="DTS107" s="62"/>
      <c r="DTT107" s="62"/>
      <c r="DTU107" s="62"/>
      <c r="DTV107" s="62"/>
      <c r="DTW107" s="62"/>
      <c r="DTX107" s="62"/>
      <c r="DTY107" s="62"/>
      <c r="DTZ107" s="62"/>
      <c r="DUA107" s="62"/>
      <c r="DUB107" s="62"/>
      <c r="DUC107" s="62"/>
      <c r="DUD107" s="62"/>
      <c r="DUE107" s="62"/>
      <c r="DUF107" s="62"/>
      <c r="DUG107" s="62"/>
      <c r="DUH107" s="62"/>
      <c r="DUI107" s="62"/>
      <c r="DUJ107" s="62"/>
      <c r="DUK107" s="62"/>
      <c r="DUL107" s="62"/>
      <c r="DUM107" s="62"/>
      <c r="DUN107" s="62"/>
      <c r="DUO107" s="62"/>
      <c r="DUP107" s="62"/>
      <c r="DUQ107" s="62"/>
      <c r="DUR107" s="62"/>
      <c r="DUS107" s="62"/>
      <c r="DUT107" s="62"/>
      <c r="DUU107" s="62"/>
      <c r="DUV107" s="62"/>
      <c r="DUW107" s="62"/>
      <c r="DUX107" s="62"/>
      <c r="DUY107" s="62"/>
      <c r="DUZ107" s="62"/>
      <c r="DVA107" s="62"/>
      <c r="DVB107" s="62"/>
      <c r="DVC107" s="62"/>
      <c r="DVD107" s="62"/>
      <c r="DVE107" s="62"/>
      <c r="DVF107" s="62"/>
      <c r="DVG107" s="62"/>
      <c r="DVH107" s="62"/>
      <c r="DVI107" s="62"/>
      <c r="DVJ107" s="62"/>
      <c r="DVK107" s="62"/>
      <c r="DVL107" s="62"/>
      <c r="DVM107" s="62"/>
      <c r="DVN107" s="62"/>
      <c r="DVO107" s="62"/>
      <c r="DVP107" s="62"/>
      <c r="DVQ107" s="62"/>
      <c r="DVR107" s="62"/>
      <c r="DVS107" s="62"/>
      <c r="DVT107" s="62"/>
      <c r="DVU107" s="62"/>
      <c r="DVV107" s="62"/>
      <c r="DVW107" s="62"/>
      <c r="DVX107" s="62"/>
      <c r="DVY107" s="62"/>
      <c r="DVZ107" s="62"/>
      <c r="DWA107" s="62"/>
      <c r="DWB107" s="62"/>
      <c r="DWC107" s="62"/>
      <c r="DWD107" s="62"/>
      <c r="DWE107" s="62"/>
      <c r="DWF107" s="62"/>
      <c r="DWG107" s="62"/>
      <c r="DWH107" s="62"/>
      <c r="DWI107" s="62"/>
      <c r="DWJ107" s="62"/>
      <c r="DWK107" s="62"/>
      <c r="DWL107" s="62"/>
      <c r="DWM107" s="62"/>
      <c r="DWN107" s="62"/>
      <c r="DWO107" s="62"/>
      <c r="DWP107" s="62"/>
      <c r="DWQ107" s="62"/>
      <c r="DWR107" s="62"/>
      <c r="DWS107" s="62"/>
      <c r="DWT107" s="62"/>
      <c r="DWU107" s="62"/>
      <c r="DWV107" s="62"/>
      <c r="DWW107" s="62"/>
      <c r="DWX107" s="62"/>
      <c r="DWY107" s="62"/>
      <c r="DWZ107" s="62"/>
      <c r="DXA107" s="62"/>
      <c r="DXB107" s="62"/>
      <c r="DXC107" s="62"/>
      <c r="DXD107" s="62"/>
      <c r="DXE107" s="62"/>
      <c r="DXF107" s="62"/>
      <c r="DXG107" s="62"/>
      <c r="DXH107" s="62"/>
      <c r="DXI107" s="62"/>
      <c r="DXJ107" s="62"/>
      <c r="DXK107" s="62"/>
      <c r="DXL107" s="62"/>
      <c r="DXM107" s="62"/>
      <c r="DXN107" s="62"/>
      <c r="DXO107" s="62"/>
      <c r="DXP107" s="62"/>
      <c r="DXQ107" s="62"/>
      <c r="DXR107" s="62"/>
      <c r="DXS107" s="62"/>
      <c r="DXT107" s="62"/>
      <c r="DXU107" s="62"/>
      <c r="DXV107" s="62"/>
      <c r="DXW107" s="62"/>
      <c r="DXX107" s="62"/>
      <c r="DXY107" s="62"/>
      <c r="DXZ107" s="62"/>
      <c r="DYA107" s="62"/>
      <c r="DYB107" s="62"/>
      <c r="DYC107" s="62"/>
      <c r="DYD107" s="62"/>
      <c r="DYE107" s="62"/>
      <c r="DYF107" s="62"/>
      <c r="DYG107" s="62"/>
      <c r="DYH107" s="62"/>
      <c r="DYI107" s="62"/>
      <c r="DYJ107" s="62"/>
      <c r="DYK107" s="62"/>
      <c r="DYL107" s="62"/>
      <c r="DYM107" s="62"/>
      <c r="DYN107" s="62"/>
      <c r="DYO107" s="62"/>
      <c r="DYP107" s="62"/>
      <c r="DYQ107" s="62"/>
      <c r="DYR107" s="62"/>
      <c r="DYS107" s="62"/>
      <c r="DYT107" s="62"/>
      <c r="DYU107" s="62"/>
      <c r="DYV107" s="62"/>
      <c r="DYW107" s="62"/>
      <c r="DYX107" s="62"/>
      <c r="DYY107" s="62"/>
      <c r="DYZ107" s="62"/>
      <c r="DZA107" s="62"/>
      <c r="DZB107" s="62"/>
      <c r="DZC107" s="62"/>
      <c r="DZD107" s="62"/>
      <c r="DZE107" s="62"/>
      <c r="DZF107" s="62"/>
      <c r="DZG107" s="62"/>
      <c r="DZH107" s="62"/>
      <c r="DZI107" s="62"/>
      <c r="DZJ107" s="62"/>
      <c r="DZK107" s="62"/>
      <c r="DZL107" s="62"/>
      <c r="DZM107" s="62"/>
      <c r="DZN107" s="62"/>
      <c r="DZO107" s="62"/>
      <c r="DZP107" s="62"/>
      <c r="DZQ107" s="62"/>
      <c r="DZR107" s="62"/>
      <c r="DZS107" s="62"/>
      <c r="DZT107" s="62"/>
      <c r="DZU107" s="62"/>
      <c r="DZV107" s="62"/>
      <c r="DZW107" s="62"/>
      <c r="DZX107" s="62"/>
      <c r="DZY107" s="62"/>
      <c r="DZZ107" s="62"/>
      <c r="EAA107" s="62"/>
      <c r="EAB107" s="62"/>
      <c r="EAC107" s="62"/>
      <c r="EAD107" s="62"/>
      <c r="EAE107" s="62"/>
      <c r="EAF107" s="62"/>
      <c r="EAG107" s="62"/>
      <c r="EAH107" s="62"/>
      <c r="EAI107" s="62"/>
      <c r="EAJ107" s="62"/>
      <c r="EAK107" s="62"/>
      <c r="EAL107" s="62"/>
      <c r="EAM107" s="62"/>
      <c r="EAN107" s="62"/>
      <c r="EAO107" s="62"/>
      <c r="EAP107" s="62"/>
      <c r="EAQ107" s="62"/>
      <c r="EAR107" s="62"/>
      <c r="EAS107" s="62"/>
      <c r="EAT107" s="62"/>
      <c r="EAU107" s="62"/>
      <c r="EAV107" s="62"/>
      <c r="EAW107" s="62"/>
      <c r="EAX107" s="62"/>
      <c r="EAY107" s="62"/>
      <c r="EAZ107" s="62"/>
      <c r="EBA107" s="62"/>
      <c r="EBB107" s="62"/>
      <c r="EBC107" s="62"/>
      <c r="EBD107" s="62"/>
      <c r="EBE107" s="62"/>
      <c r="EBF107" s="62"/>
      <c r="EBG107" s="62"/>
      <c r="EBH107" s="62"/>
      <c r="EBI107" s="62"/>
      <c r="EBJ107" s="62"/>
      <c r="EBK107" s="62"/>
      <c r="EBL107" s="62"/>
      <c r="EBM107" s="62"/>
      <c r="EBN107" s="62"/>
      <c r="EBO107" s="62"/>
      <c r="EBP107" s="62"/>
      <c r="EBQ107" s="62"/>
      <c r="EBR107" s="62"/>
      <c r="EBS107" s="62"/>
      <c r="EBT107" s="62"/>
      <c r="EBU107" s="62"/>
      <c r="EBV107" s="62"/>
      <c r="EBW107" s="62"/>
      <c r="EBX107" s="62"/>
      <c r="EBY107" s="62"/>
      <c r="EBZ107" s="62"/>
      <c r="ECA107" s="62"/>
      <c r="ECB107" s="62"/>
      <c r="ECC107" s="62"/>
      <c r="ECD107" s="62"/>
      <c r="ECE107" s="62"/>
      <c r="ECF107" s="62"/>
      <c r="ECG107" s="62"/>
      <c r="ECH107" s="62"/>
      <c r="ECI107" s="62"/>
      <c r="ECJ107" s="62"/>
      <c r="ECK107" s="62"/>
      <c r="ECL107" s="62"/>
      <c r="ECM107" s="62"/>
      <c r="ECN107" s="62"/>
      <c r="ECO107" s="62"/>
      <c r="ECP107" s="62"/>
      <c r="ECQ107" s="62"/>
      <c r="ECR107" s="62"/>
      <c r="ECS107" s="62"/>
      <c r="ECT107" s="62"/>
      <c r="ECU107" s="62"/>
      <c r="ECV107" s="62"/>
      <c r="ECW107" s="62"/>
      <c r="ECX107" s="62"/>
      <c r="ECY107" s="62"/>
      <c r="ECZ107" s="62"/>
      <c r="EDA107" s="62"/>
      <c r="EDB107" s="62"/>
      <c r="EDC107" s="62"/>
      <c r="EDD107" s="62"/>
      <c r="EDE107" s="62"/>
      <c r="EDF107" s="62"/>
      <c r="EDG107" s="62"/>
      <c r="EDH107" s="62"/>
      <c r="EDI107" s="62"/>
      <c r="EDJ107" s="62"/>
      <c r="EDK107" s="62"/>
      <c r="EDL107" s="62"/>
      <c r="EDM107" s="62"/>
      <c r="EDN107" s="62"/>
      <c r="EDO107" s="62"/>
      <c r="EDP107" s="62"/>
      <c r="EDQ107" s="62"/>
      <c r="EDR107" s="62"/>
      <c r="EDS107" s="62"/>
      <c r="EDT107" s="62"/>
      <c r="EDU107" s="62"/>
      <c r="EDV107" s="62"/>
      <c r="EDW107" s="62"/>
      <c r="EDX107" s="62"/>
      <c r="EDY107" s="62"/>
      <c r="EDZ107" s="62"/>
      <c r="EEA107" s="62"/>
      <c r="EEB107" s="62"/>
      <c r="EEC107" s="62"/>
      <c r="EED107" s="62"/>
      <c r="EEE107" s="62"/>
      <c r="EEF107" s="62"/>
      <c r="EEG107" s="62"/>
      <c r="EEH107" s="62"/>
      <c r="EEI107" s="62"/>
      <c r="EEJ107" s="62"/>
      <c r="EEK107" s="62"/>
      <c r="EEL107" s="62"/>
      <c r="EEM107" s="62"/>
      <c r="EEN107" s="62"/>
      <c r="EEO107" s="62"/>
      <c r="EEP107" s="62"/>
      <c r="EEQ107" s="62"/>
      <c r="EER107" s="62"/>
      <c r="EES107" s="62"/>
      <c r="EET107" s="62"/>
      <c r="EEU107" s="62"/>
      <c r="EEV107" s="62"/>
      <c r="EEW107" s="62"/>
      <c r="EEX107" s="62"/>
      <c r="EEY107" s="62"/>
      <c r="EEZ107" s="62"/>
      <c r="EFA107" s="62"/>
      <c r="EFB107" s="62"/>
      <c r="EFC107" s="62"/>
      <c r="EFD107" s="62"/>
      <c r="EFE107" s="62"/>
      <c r="EFF107" s="62"/>
      <c r="EFG107" s="62"/>
      <c r="EFH107" s="62"/>
      <c r="EFI107" s="62"/>
      <c r="EFJ107" s="62"/>
      <c r="EFK107" s="62"/>
      <c r="EFL107" s="62"/>
      <c r="EFM107" s="62"/>
      <c r="EFN107" s="62"/>
      <c r="EFO107" s="62"/>
      <c r="EFP107" s="62"/>
      <c r="EFQ107" s="62"/>
      <c r="EFR107" s="62"/>
      <c r="EFS107" s="62"/>
      <c r="EFT107" s="62"/>
      <c r="EFU107" s="62"/>
      <c r="EFV107" s="62"/>
      <c r="EFW107" s="62"/>
      <c r="EFX107" s="62"/>
      <c r="EFY107" s="62"/>
      <c r="EFZ107" s="62"/>
      <c r="EGA107" s="62"/>
      <c r="EGB107" s="62"/>
      <c r="EGC107" s="62"/>
      <c r="EGD107" s="62"/>
      <c r="EGE107" s="62"/>
      <c r="EGF107" s="62"/>
      <c r="EGG107" s="62"/>
      <c r="EGH107" s="62"/>
      <c r="EGI107" s="62"/>
      <c r="EGJ107" s="62"/>
      <c r="EGK107" s="62"/>
      <c r="EGL107" s="62"/>
      <c r="EGM107" s="62"/>
      <c r="EGN107" s="62"/>
      <c r="EGO107" s="62"/>
      <c r="EGP107" s="62"/>
      <c r="EGQ107" s="62"/>
      <c r="EGR107" s="62"/>
      <c r="EGS107" s="62"/>
      <c r="EGT107" s="62"/>
      <c r="EGU107" s="62"/>
      <c r="EGV107" s="62"/>
      <c r="EGW107" s="62"/>
      <c r="EGX107" s="62"/>
      <c r="EGY107" s="62"/>
      <c r="EGZ107" s="62"/>
      <c r="EHA107" s="62"/>
      <c r="EHB107" s="62"/>
      <c r="EHC107" s="62"/>
      <c r="EHD107" s="62"/>
      <c r="EHE107" s="62"/>
      <c r="EHF107" s="62"/>
      <c r="EHG107" s="62"/>
      <c r="EHH107" s="62"/>
      <c r="EHI107" s="62"/>
      <c r="EHJ107" s="62"/>
      <c r="EHK107" s="62"/>
      <c r="EHL107" s="62"/>
      <c r="EHM107" s="62"/>
      <c r="EHN107" s="62"/>
      <c r="EHO107" s="62"/>
      <c r="EHP107" s="62"/>
      <c r="EHQ107" s="62"/>
      <c r="EHR107" s="62"/>
      <c r="EHS107" s="62"/>
      <c r="EHT107" s="62"/>
      <c r="EHU107" s="62"/>
      <c r="EHV107" s="62"/>
      <c r="EHW107" s="62"/>
      <c r="EHX107" s="62"/>
      <c r="EHY107" s="62"/>
      <c r="EHZ107" s="62"/>
      <c r="EIA107" s="62"/>
      <c r="EIB107" s="62"/>
      <c r="EIC107" s="62"/>
      <c r="EID107" s="62"/>
      <c r="EIE107" s="62"/>
      <c r="EIF107" s="62"/>
      <c r="EIG107" s="62"/>
      <c r="EIH107" s="62"/>
      <c r="EII107" s="62"/>
      <c r="EIJ107" s="62"/>
      <c r="EIK107" s="62"/>
      <c r="EIL107" s="62"/>
      <c r="EIM107" s="62"/>
      <c r="EIN107" s="62"/>
      <c r="EIO107" s="62"/>
      <c r="EIP107" s="62"/>
      <c r="EIQ107" s="62"/>
      <c r="EIR107" s="62"/>
      <c r="EIS107" s="62"/>
      <c r="EIT107" s="62"/>
      <c r="EIU107" s="62"/>
      <c r="EIV107" s="62"/>
      <c r="EIW107" s="62"/>
      <c r="EIX107" s="62"/>
      <c r="EIY107" s="62"/>
      <c r="EIZ107" s="62"/>
      <c r="EJA107" s="62"/>
      <c r="EJB107" s="62"/>
      <c r="EJC107" s="62"/>
      <c r="EJD107" s="62"/>
      <c r="EJE107" s="62"/>
      <c r="EJF107" s="62"/>
      <c r="EJG107" s="62"/>
      <c r="EJH107" s="62"/>
      <c r="EJI107" s="62"/>
      <c r="EJJ107" s="62"/>
      <c r="EJK107" s="62"/>
      <c r="EJL107" s="62"/>
      <c r="EJM107" s="62"/>
      <c r="EJN107" s="62"/>
      <c r="EJO107" s="62"/>
      <c r="EJP107" s="62"/>
      <c r="EJQ107" s="62"/>
      <c r="EJR107" s="62"/>
      <c r="EJS107" s="62"/>
      <c r="EJT107" s="62"/>
      <c r="EJU107" s="62"/>
      <c r="EJV107" s="62"/>
      <c r="EJW107" s="62"/>
      <c r="EJX107" s="62"/>
      <c r="EJY107" s="62"/>
      <c r="EJZ107" s="62"/>
      <c r="EKA107" s="62"/>
      <c r="EKB107" s="62"/>
      <c r="EKC107" s="62"/>
      <c r="EKD107" s="62"/>
      <c r="EKE107" s="62"/>
      <c r="EKF107" s="62"/>
      <c r="EKG107" s="62"/>
      <c r="EKH107" s="62"/>
      <c r="EKI107" s="62"/>
      <c r="EKJ107" s="62"/>
      <c r="EKK107" s="62"/>
      <c r="EKL107" s="62"/>
      <c r="EKM107" s="62"/>
      <c r="EKN107" s="62"/>
      <c r="EKO107" s="62"/>
      <c r="EKP107" s="62"/>
      <c r="EKQ107" s="62"/>
      <c r="EKR107" s="62"/>
      <c r="EKS107" s="62"/>
      <c r="EKT107" s="62"/>
      <c r="EKU107" s="62"/>
      <c r="EKV107" s="62"/>
      <c r="EKW107" s="62"/>
      <c r="EKX107" s="62"/>
      <c r="EKY107" s="62"/>
      <c r="EKZ107" s="62"/>
      <c r="ELA107" s="62"/>
      <c r="ELB107" s="62"/>
      <c r="ELC107" s="62"/>
      <c r="ELD107" s="62"/>
      <c r="ELE107" s="62"/>
      <c r="ELF107" s="62"/>
      <c r="ELG107" s="62"/>
      <c r="ELH107" s="62"/>
      <c r="ELI107" s="62"/>
      <c r="ELJ107" s="62"/>
      <c r="ELK107" s="62"/>
      <c r="ELL107" s="62"/>
      <c r="ELM107" s="62"/>
      <c r="ELN107" s="62"/>
      <c r="ELO107" s="62"/>
      <c r="ELP107" s="62"/>
      <c r="ELQ107" s="62"/>
      <c r="ELR107" s="62"/>
      <c r="ELS107" s="62"/>
      <c r="ELT107" s="62"/>
      <c r="ELU107" s="62"/>
      <c r="ELV107" s="62"/>
      <c r="ELW107" s="62"/>
      <c r="ELX107" s="62"/>
      <c r="ELY107" s="62"/>
      <c r="ELZ107" s="62"/>
      <c r="EMA107" s="62"/>
      <c r="EMB107" s="62"/>
      <c r="EMC107" s="62"/>
      <c r="EMD107" s="62"/>
      <c r="EME107" s="62"/>
      <c r="EMF107" s="62"/>
      <c r="EMG107" s="62"/>
      <c r="EMH107" s="62"/>
      <c r="EMI107" s="62"/>
      <c r="EMJ107" s="62"/>
      <c r="EMK107" s="62"/>
      <c r="EML107" s="62"/>
      <c r="EMM107" s="62"/>
      <c r="EMN107" s="62"/>
      <c r="EMO107" s="62"/>
      <c r="EMP107" s="62"/>
      <c r="EMQ107" s="62"/>
      <c r="EMR107" s="62"/>
      <c r="EMS107" s="62"/>
      <c r="EMT107" s="62"/>
      <c r="EMU107" s="62"/>
      <c r="EMV107" s="62"/>
      <c r="EMW107" s="62"/>
      <c r="EMX107" s="62"/>
      <c r="EMY107" s="62"/>
      <c r="EMZ107" s="62"/>
      <c r="ENA107" s="62"/>
      <c r="ENB107" s="62"/>
      <c r="ENC107" s="62"/>
      <c r="END107" s="62"/>
      <c r="ENE107" s="62"/>
      <c r="ENF107" s="62"/>
      <c r="ENG107" s="62"/>
      <c r="ENH107" s="62"/>
      <c r="ENI107" s="62"/>
      <c r="ENJ107" s="62"/>
      <c r="ENK107" s="62"/>
      <c r="ENL107" s="62"/>
      <c r="ENM107" s="62"/>
      <c r="ENN107" s="62"/>
      <c r="ENO107" s="62"/>
      <c r="ENP107" s="62"/>
      <c r="ENQ107" s="62"/>
      <c r="ENR107" s="62"/>
      <c r="ENS107" s="62"/>
      <c r="ENT107" s="62"/>
      <c r="ENU107" s="62"/>
      <c r="ENV107" s="62"/>
      <c r="ENW107" s="62"/>
      <c r="ENX107" s="62"/>
      <c r="ENY107" s="62"/>
      <c r="ENZ107" s="62"/>
      <c r="EOA107" s="62"/>
      <c r="EOB107" s="62"/>
      <c r="EOC107" s="62"/>
      <c r="EOD107" s="62"/>
      <c r="EOE107" s="62"/>
      <c r="EOF107" s="62"/>
      <c r="EOG107" s="62"/>
      <c r="EOH107" s="62"/>
      <c r="EOI107" s="62"/>
      <c r="EOJ107" s="62"/>
      <c r="EOK107" s="62"/>
      <c r="EOL107" s="62"/>
      <c r="EOM107" s="62"/>
      <c r="EON107" s="62"/>
      <c r="EOO107" s="62"/>
      <c r="EOP107" s="62"/>
      <c r="EOQ107" s="62"/>
      <c r="EOR107" s="62"/>
      <c r="EOS107" s="62"/>
      <c r="EOT107" s="62"/>
      <c r="EOU107" s="62"/>
      <c r="EOV107" s="62"/>
      <c r="EOW107" s="62"/>
      <c r="EOX107" s="62"/>
      <c r="EOY107" s="62"/>
      <c r="EOZ107" s="62"/>
      <c r="EPA107" s="62"/>
      <c r="EPB107" s="62"/>
      <c r="EPC107" s="62"/>
      <c r="EPD107" s="62"/>
      <c r="EPE107" s="62"/>
      <c r="EPF107" s="62"/>
      <c r="EPG107" s="62"/>
      <c r="EPH107" s="62"/>
      <c r="EPI107" s="62"/>
      <c r="EPJ107" s="62"/>
      <c r="EPK107" s="62"/>
      <c r="EPL107" s="62"/>
      <c r="EPM107" s="62"/>
      <c r="EPN107" s="62"/>
      <c r="EPO107" s="62"/>
      <c r="EPP107" s="62"/>
      <c r="EPQ107" s="62"/>
      <c r="EPR107" s="62"/>
      <c r="EPS107" s="62"/>
      <c r="EPT107" s="62"/>
      <c r="EPU107" s="62"/>
      <c r="EPV107" s="62"/>
      <c r="EPW107" s="62"/>
      <c r="EPX107" s="62"/>
      <c r="EPY107" s="62"/>
      <c r="EPZ107" s="62"/>
      <c r="EQA107" s="62"/>
      <c r="EQB107" s="62"/>
      <c r="EQC107" s="62"/>
      <c r="EQD107" s="62"/>
      <c r="EQE107" s="62"/>
      <c r="EQF107" s="62"/>
      <c r="EQG107" s="62"/>
      <c r="EQH107" s="62"/>
      <c r="EQI107" s="62"/>
      <c r="EQJ107" s="62"/>
      <c r="EQK107" s="62"/>
      <c r="EQL107" s="62"/>
      <c r="EQM107" s="62"/>
      <c r="EQN107" s="62"/>
      <c r="EQO107" s="62"/>
      <c r="EQP107" s="62"/>
      <c r="EQQ107" s="62"/>
      <c r="EQR107" s="62"/>
      <c r="EQS107" s="62"/>
      <c r="EQT107" s="62"/>
      <c r="EQU107" s="62"/>
      <c r="EQV107" s="62"/>
      <c r="EQW107" s="62"/>
      <c r="EQX107" s="62"/>
      <c r="EQY107" s="62"/>
      <c r="EQZ107" s="62"/>
      <c r="ERA107" s="62"/>
      <c r="ERB107" s="62"/>
      <c r="ERC107" s="62"/>
      <c r="ERD107" s="62"/>
      <c r="ERE107" s="62"/>
      <c r="ERF107" s="62"/>
      <c r="ERG107" s="62"/>
      <c r="ERH107" s="62"/>
      <c r="ERI107" s="62"/>
      <c r="ERJ107" s="62"/>
      <c r="ERK107" s="62"/>
      <c r="ERL107" s="62"/>
      <c r="ERM107" s="62"/>
      <c r="ERN107" s="62"/>
      <c r="ERO107" s="62"/>
      <c r="ERP107" s="62"/>
      <c r="ERQ107" s="62"/>
      <c r="ERR107" s="62"/>
      <c r="ERS107" s="62"/>
      <c r="ERT107" s="62"/>
      <c r="ERU107" s="62"/>
      <c r="ERV107" s="62"/>
      <c r="ERW107" s="62"/>
      <c r="ERX107" s="62"/>
      <c r="ERY107" s="62"/>
      <c r="ERZ107" s="62"/>
      <c r="ESA107" s="62"/>
      <c r="ESB107" s="62"/>
      <c r="ESC107" s="62"/>
      <c r="ESD107" s="62"/>
      <c r="ESE107" s="62"/>
      <c r="ESF107" s="62"/>
      <c r="ESG107" s="62"/>
      <c r="ESH107" s="62"/>
      <c r="ESI107" s="62"/>
      <c r="ESJ107" s="62"/>
      <c r="ESK107" s="62"/>
      <c r="ESL107" s="62"/>
      <c r="ESM107" s="62"/>
      <c r="ESN107" s="62"/>
      <c r="ESO107" s="62"/>
      <c r="ESP107" s="62"/>
      <c r="ESQ107" s="62"/>
      <c r="ESR107" s="62"/>
      <c r="ESS107" s="62"/>
      <c r="EST107" s="62"/>
      <c r="ESU107" s="62"/>
      <c r="ESV107" s="62"/>
      <c r="ESW107" s="62"/>
      <c r="ESX107" s="62"/>
      <c r="ESY107" s="62"/>
      <c r="ESZ107" s="62"/>
      <c r="ETA107" s="62"/>
      <c r="ETB107" s="62"/>
      <c r="ETC107" s="62"/>
      <c r="ETD107" s="62"/>
      <c r="ETE107" s="62"/>
      <c r="ETF107" s="62"/>
      <c r="ETG107" s="62"/>
      <c r="ETH107" s="62"/>
      <c r="ETI107" s="62"/>
      <c r="ETJ107" s="62"/>
      <c r="ETK107" s="62"/>
      <c r="ETL107" s="62"/>
      <c r="ETM107" s="62"/>
      <c r="ETN107" s="62"/>
      <c r="ETO107" s="62"/>
      <c r="ETP107" s="62"/>
      <c r="ETQ107" s="62"/>
      <c r="ETR107" s="62"/>
      <c r="ETS107" s="62"/>
      <c r="ETT107" s="62"/>
      <c r="ETU107" s="62"/>
      <c r="ETV107" s="62"/>
      <c r="ETW107" s="62"/>
      <c r="ETX107" s="62"/>
      <c r="ETY107" s="62"/>
      <c r="ETZ107" s="62"/>
      <c r="EUA107" s="62"/>
      <c r="EUB107" s="62"/>
      <c r="EUC107" s="62"/>
      <c r="EUD107" s="62"/>
      <c r="EUE107" s="62"/>
      <c r="EUF107" s="62"/>
      <c r="EUG107" s="62"/>
      <c r="EUH107" s="62"/>
      <c r="EUI107" s="62"/>
      <c r="EUJ107" s="62"/>
      <c r="EUK107" s="62"/>
      <c r="EUL107" s="62"/>
      <c r="EUM107" s="62"/>
      <c r="EUN107" s="62"/>
      <c r="EUO107" s="62"/>
      <c r="EUP107" s="62"/>
      <c r="EUQ107" s="62"/>
      <c r="EUR107" s="62"/>
      <c r="EUS107" s="62"/>
      <c r="EUT107" s="62"/>
      <c r="EUU107" s="62"/>
      <c r="EUV107" s="62"/>
      <c r="EUW107" s="62"/>
      <c r="EUX107" s="62"/>
      <c r="EUY107" s="62"/>
      <c r="EUZ107" s="62"/>
      <c r="EVA107" s="62"/>
      <c r="EVB107" s="62"/>
      <c r="EVC107" s="62"/>
      <c r="EVD107" s="62"/>
      <c r="EVE107" s="62"/>
      <c r="EVF107" s="62"/>
      <c r="EVG107" s="62"/>
      <c r="EVH107" s="62"/>
      <c r="EVI107" s="62"/>
      <c r="EVJ107" s="62"/>
      <c r="EVK107" s="62"/>
      <c r="EVL107" s="62"/>
      <c r="EVM107" s="62"/>
      <c r="EVN107" s="62"/>
      <c r="EVO107" s="62"/>
      <c r="EVP107" s="62"/>
      <c r="EVQ107" s="62"/>
      <c r="EVR107" s="62"/>
      <c r="EVS107" s="62"/>
      <c r="EVT107" s="62"/>
      <c r="EVU107" s="62"/>
      <c r="EVV107" s="62"/>
      <c r="EVW107" s="62"/>
      <c r="EVX107" s="62"/>
      <c r="EVY107" s="62"/>
      <c r="EVZ107" s="62"/>
      <c r="EWA107" s="62"/>
      <c r="EWB107" s="62"/>
      <c r="EWC107" s="62"/>
      <c r="EWD107" s="62"/>
      <c r="EWE107" s="62"/>
      <c r="EWF107" s="62"/>
      <c r="EWG107" s="62"/>
      <c r="EWH107" s="62"/>
      <c r="EWI107" s="62"/>
      <c r="EWJ107" s="62"/>
      <c r="EWK107" s="62"/>
      <c r="EWL107" s="62"/>
      <c r="EWM107" s="62"/>
      <c r="EWN107" s="62"/>
      <c r="EWO107" s="62"/>
      <c r="EWP107" s="62"/>
      <c r="EWQ107" s="62"/>
      <c r="EWR107" s="62"/>
      <c r="EWS107" s="62"/>
      <c r="EWT107" s="62"/>
      <c r="EWU107" s="62"/>
      <c r="EWV107" s="62"/>
      <c r="EWW107" s="62"/>
      <c r="EWX107" s="62"/>
      <c r="EWY107" s="62"/>
      <c r="EWZ107" s="62"/>
      <c r="EXA107" s="62"/>
      <c r="EXB107" s="62"/>
      <c r="EXC107" s="62"/>
      <c r="EXD107" s="62"/>
      <c r="EXE107" s="62"/>
      <c r="EXF107" s="62"/>
      <c r="EXG107" s="62"/>
      <c r="EXH107" s="62"/>
      <c r="EXI107" s="62"/>
      <c r="EXJ107" s="62"/>
      <c r="EXK107" s="62"/>
      <c r="EXL107" s="62"/>
      <c r="EXM107" s="62"/>
      <c r="EXN107" s="62"/>
      <c r="EXO107" s="62"/>
      <c r="EXP107" s="62"/>
      <c r="EXQ107" s="62"/>
      <c r="EXR107" s="62"/>
      <c r="EXS107" s="62"/>
      <c r="EXT107" s="62"/>
      <c r="EXU107" s="62"/>
      <c r="EXV107" s="62"/>
      <c r="EXW107" s="62"/>
      <c r="EXX107" s="62"/>
      <c r="EXY107" s="62"/>
      <c r="EXZ107" s="62"/>
      <c r="EYA107" s="62"/>
      <c r="EYB107" s="62"/>
      <c r="EYC107" s="62"/>
      <c r="EYD107" s="62"/>
      <c r="EYE107" s="62"/>
      <c r="EYF107" s="62"/>
      <c r="EYG107" s="62"/>
      <c r="EYH107" s="62"/>
      <c r="EYI107" s="62"/>
      <c r="EYJ107" s="62"/>
      <c r="EYK107" s="62"/>
      <c r="EYL107" s="62"/>
      <c r="EYM107" s="62"/>
      <c r="EYN107" s="62"/>
      <c r="EYO107" s="62"/>
      <c r="EYP107" s="62"/>
      <c r="EYQ107" s="62"/>
      <c r="EYR107" s="62"/>
      <c r="EYS107" s="62"/>
      <c r="EYT107" s="62"/>
      <c r="EYU107" s="62"/>
      <c r="EYV107" s="62"/>
      <c r="EYW107" s="62"/>
      <c r="EYX107" s="62"/>
      <c r="EYY107" s="62"/>
      <c r="EYZ107" s="62"/>
      <c r="EZA107" s="62"/>
      <c r="EZB107" s="62"/>
      <c r="EZC107" s="62"/>
      <c r="EZD107" s="62"/>
      <c r="EZE107" s="62"/>
      <c r="EZF107" s="62"/>
      <c r="EZG107" s="62"/>
      <c r="EZH107" s="62"/>
      <c r="EZI107" s="62"/>
      <c r="EZJ107" s="62"/>
      <c r="EZK107" s="62"/>
      <c r="EZL107" s="62"/>
      <c r="EZM107" s="62"/>
      <c r="EZN107" s="62"/>
      <c r="EZO107" s="62"/>
      <c r="EZP107" s="62"/>
      <c r="EZQ107" s="62"/>
      <c r="EZR107" s="62"/>
      <c r="EZS107" s="62"/>
      <c r="EZT107" s="62"/>
      <c r="EZU107" s="62"/>
      <c r="EZV107" s="62"/>
      <c r="EZW107" s="62"/>
      <c r="EZX107" s="62"/>
      <c r="EZY107" s="62"/>
      <c r="EZZ107" s="62"/>
      <c r="FAA107" s="62"/>
      <c r="FAB107" s="62"/>
      <c r="FAC107" s="62"/>
      <c r="FAD107" s="62"/>
      <c r="FAE107" s="62"/>
      <c r="FAF107" s="62"/>
      <c r="FAG107" s="62"/>
      <c r="FAH107" s="62"/>
      <c r="FAI107" s="62"/>
      <c r="FAJ107" s="62"/>
      <c r="FAK107" s="62"/>
      <c r="FAL107" s="62"/>
      <c r="FAM107" s="62"/>
      <c r="FAN107" s="62"/>
      <c r="FAO107" s="62"/>
      <c r="FAP107" s="62"/>
      <c r="FAQ107" s="62"/>
      <c r="FAR107" s="62"/>
      <c r="FAS107" s="62"/>
      <c r="FAT107" s="62"/>
      <c r="FAU107" s="62"/>
      <c r="FAV107" s="62"/>
      <c r="FAW107" s="62"/>
      <c r="FAX107" s="62"/>
      <c r="FAY107" s="62"/>
      <c r="FAZ107" s="62"/>
      <c r="FBA107" s="62"/>
      <c r="FBB107" s="62"/>
      <c r="FBC107" s="62"/>
      <c r="FBD107" s="62"/>
      <c r="FBE107" s="62"/>
      <c r="FBF107" s="62"/>
      <c r="FBG107" s="62"/>
      <c r="FBH107" s="62"/>
      <c r="FBI107" s="62"/>
      <c r="FBJ107" s="62"/>
      <c r="FBK107" s="62"/>
      <c r="FBL107" s="62"/>
      <c r="FBM107" s="62"/>
      <c r="FBN107" s="62"/>
      <c r="FBO107" s="62"/>
      <c r="FBP107" s="62"/>
      <c r="FBQ107" s="62"/>
      <c r="FBR107" s="62"/>
      <c r="FBS107" s="62"/>
      <c r="FBT107" s="62"/>
      <c r="FBU107" s="62"/>
      <c r="FBV107" s="62"/>
      <c r="FBW107" s="62"/>
      <c r="FBX107" s="62"/>
      <c r="FBY107" s="62"/>
      <c r="FBZ107" s="62"/>
      <c r="FCA107" s="62"/>
      <c r="FCB107" s="62"/>
      <c r="FCC107" s="62"/>
      <c r="FCD107" s="62"/>
      <c r="FCE107" s="62"/>
      <c r="FCF107" s="62"/>
      <c r="FCG107" s="62"/>
      <c r="FCH107" s="62"/>
      <c r="FCI107" s="62"/>
      <c r="FCJ107" s="62"/>
      <c r="FCK107" s="62"/>
      <c r="FCL107" s="62"/>
      <c r="FCM107" s="62"/>
      <c r="FCN107" s="62"/>
      <c r="FCO107" s="62"/>
      <c r="FCP107" s="62"/>
      <c r="FCQ107" s="62"/>
      <c r="FCR107" s="62"/>
      <c r="FCS107" s="62"/>
      <c r="FCT107" s="62"/>
      <c r="FCU107" s="62"/>
      <c r="FCV107" s="62"/>
      <c r="FCW107" s="62"/>
      <c r="FCX107" s="62"/>
      <c r="FCY107" s="62"/>
      <c r="FCZ107" s="62"/>
      <c r="FDA107" s="62"/>
      <c r="FDB107" s="62"/>
      <c r="FDC107" s="62"/>
      <c r="FDD107" s="62"/>
      <c r="FDE107" s="62"/>
      <c r="FDF107" s="62"/>
      <c r="FDG107" s="62"/>
      <c r="FDH107" s="62"/>
      <c r="FDI107" s="62"/>
      <c r="FDJ107" s="62"/>
      <c r="FDK107" s="62"/>
      <c r="FDL107" s="62"/>
      <c r="FDM107" s="62"/>
      <c r="FDN107" s="62"/>
      <c r="FDO107" s="62"/>
      <c r="FDP107" s="62"/>
      <c r="FDQ107" s="62"/>
      <c r="FDR107" s="62"/>
      <c r="FDS107" s="62"/>
      <c r="FDT107" s="62"/>
      <c r="FDU107" s="62"/>
      <c r="FDV107" s="62"/>
      <c r="FDW107" s="62"/>
      <c r="FDX107" s="62"/>
      <c r="FDY107" s="62"/>
      <c r="FDZ107" s="62"/>
      <c r="FEA107" s="62"/>
      <c r="FEB107" s="62"/>
      <c r="FEC107" s="62"/>
      <c r="FED107" s="62"/>
      <c r="FEE107" s="62"/>
      <c r="FEF107" s="62"/>
      <c r="FEG107" s="62"/>
      <c r="FEH107" s="62"/>
      <c r="FEI107" s="62"/>
      <c r="FEJ107" s="62"/>
      <c r="FEK107" s="62"/>
      <c r="FEL107" s="62"/>
      <c r="FEM107" s="62"/>
      <c r="FEN107" s="62"/>
      <c r="FEO107" s="62"/>
      <c r="FEP107" s="62"/>
      <c r="FEQ107" s="62"/>
      <c r="FER107" s="62"/>
      <c r="FES107" s="62"/>
      <c r="FET107" s="62"/>
      <c r="FEU107" s="62"/>
      <c r="FEV107" s="62"/>
      <c r="FEW107" s="62"/>
      <c r="FEX107" s="62"/>
      <c r="FEY107" s="62"/>
      <c r="FEZ107" s="62"/>
      <c r="FFA107" s="62"/>
      <c r="FFB107" s="62"/>
      <c r="FFC107" s="62"/>
      <c r="FFD107" s="62"/>
      <c r="FFE107" s="62"/>
      <c r="FFF107" s="62"/>
      <c r="FFG107" s="62"/>
      <c r="FFH107" s="62"/>
      <c r="FFI107" s="62"/>
      <c r="FFJ107" s="62"/>
      <c r="FFK107" s="62"/>
      <c r="FFL107" s="62"/>
      <c r="FFM107" s="62"/>
      <c r="FFN107" s="62"/>
      <c r="FFO107" s="62"/>
      <c r="FFP107" s="62"/>
      <c r="FFQ107" s="62"/>
      <c r="FFR107" s="62"/>
      <c r="FFS107" s="62"/>
      <c r="FFT107" s="62"/>
      <c r="FFU107" s="62"/>
      <c r="FFV107" s="62"/>
      <c r="FFW107" s="62"/>
      <c r="FFX107" s="62"/>
      <c r="FFY107" s="62"/>
      <c r="FFZ107" s="62"/>
      <c r="FGA107" s="62"/>
      <c r="FGB107" s="62"/>
      <c r="FGC107" s="62"/>
      <c r="FGD107" s="62"/>
      <c r="FGE107" s="62"/>
      <c r="FGF107" s="62"/>
      <c r="FGG107" s="62"/>
      <c r="FGH107" s="62"/>
      <c r="FGI107" s="62"/>
      <c r="FGJ107" s="62"/>
      <c r="FGK107" s="62"/>
      <c r="FGL107" s="62"/>
      <c r="FGM107" s="62"/>
      <c r="FGN107" s="62"/>
      <c r="FGO107" s="62"/>
      <c r="FGP107" s="62"/>
      <c r="FGQ107" s="62"/>
      <c r="FGR107" s="62"/>
      <c r="FGS107" s="62"/>
      <c r="FGT107" s="62"/>
      <c r="FGU107" s="62"/>
      <c r="FGV107" s="62"/>
      <c r="FGW107" s="62"/>
      <c r="FGX107" s="62"/>
      <c r="FGY107" s="62"/>
      <c r="FGZ107" s="62"/>
      <c r="FHA107" s="62"/>
      <c r="FHB107" s="62"/>
      <c r="FHC107" s="62"/>
      <c r="FHD107" s="62"/>
      <c r="FHE107" s="62"/>
      <c r="FHF107" s="62"/>
      <c r="FHG107" s="62"/>
      <c r="FHH107" s="62"/>
      <c r="FHI107" s="62"/>
      <c r="FHJ107" s="62"/>
      <c r="FHK107" s="62"/>
      <c r="FHL107" s="62"/>
      <c r="FHM107" s="62"/>
      <c r="FHN107" s="62"/>
      <c r="FHO107" s="62"/>
      <c r="FHP107" s="62"/>
      <c r="FHQ107" s="62"/>
      <c r="FHR107" s="62"/>
      <c r="FHS107" s="62"/>
      <c r="FHT107" s="62"/>
      <c r="FHU107" s="62"/>
      <c r="FHV107" s="62"/>
      <c r="FHW107" s="62"/>
      <c r="FHX107" s="62"/>
      <c r="FHY107" s="62"/>
      <c r="FHZ107" s="62"/>
      <c r="FIA107" s="62"/>
      <c r="FIB107" s="62"/>
      <c r="FIC107" s="62"/>
      <c r="FID107" s="62"/>
      <c r="FIE107" s="62"/>
      <c r="FIF107" s="62"/>
      <c r="FIG107" s="62"/>
      <c r="FIH107" s="62"/>
      <c r="FII107" s="62"/>
      <c r="FIJ107" s="62"/>
      <c r="FIK107" s="62"/>
      <c r="FIL107" s="62"/>
      <c r="FIM107" s="62"/>
      <c r="FIN107" s="62"/>
      <c r="FIO107" s="62"/>
      <c r="FIP107" s="62"/>
      <c r="FIQ107" s="62"/>
      <c r="FIR107" s="62"/>
      <c r="FIS107" s="62"/>
      <c r="FIT107" s="62"/>
      <c r="FIU107" s="62"/>
      <c r="FIV107" s="62"/>
      <c r="FIW107" s="62"/>
      <c r="FIX107" s="62"/>
      <c r="FIY107" s="62"/>
      <c r="FIZ107" s="62"/>
      <c r="FJA107" s="62"/>
      <c r="FJB107" s="62"/>
      <c r="FJC107" s="62"/>
      <c r="FJD107" s="62"/>
      <c r="FJE107" s="62"/>
      <c r="FJF107" s="62"/>
      <c r="FJG107" s="62"/>
      <c r="FJH107" s="62"/>
      <c r="FJI107" s="62"/>
      <c r="FJJ107" s="62"/>
      <c r="FJK107" s="62"/>
      <c r="FJL107" s="62"/>
      <c r="FJM107" s="62"/>
      <c r="FJN107" s="62"/>
      <c r="FJO107" s="62"/>
      <c r="FJP107" s="62"/>
      <c r="FJQ107" s="62"/>
      <c r="FJR107" s="62"/>
      <c r="FJS107" s="62"/>
      <c r="FJT107" s="62"/>
      <c r="FJU107" s="62"/>
      <c r="FJV107" s="62"/>
      <c r="FJW107" s="62"/>
      <c r="FJX107" s="62"/>
      <c r="FJY107" s="62"/>
      <c r="FJZ107" s="62"/>
      <c r="FKA107" s="62"/>
      <c r="FKB107" s="62"/>
      <c r="FKC107" s="62"/>
      <c r="FKD107" s="62"/>
      <c r="FKE107" s="62"/>
      <c r="FKF107" s="62"/>
      <c r="FKG107" s="62"/>
      <c r="FKH107" s="62"/>
      <c r="FKI107" s="62"/>
      <c r="FKJ107" s="62"/>
      <c r="FKK107" s="62"/>
      <c r="FKL107" s="62"/>
      <c r="FKM107" s="62"/>
      <c r="FKN107" s="62"/>
      <c r="FKO107" s="62"/>
      <c r="FKP107" s="62"/>
      <c r="FKQ107" s="62"/>
      <c r="FKR107" s="62"/>
      <c r="FKS107" s="62"/>
      <c r="FKT107" s="62"/>
      <c r="FKU107" s="62"/>
      <c r="FKV107" s="62"/>
      <c r="FKW107" s="62"/>
      <c r="FKX107" s="62"/>
      <c r="FKY107" s="62"/>
      <c r="FKZ107" s="62"/>
      <c r="FLA107" s="62"/>
      <c r="FLB107" s="62"/>
      <c r="FLC107" s="62"/>
      <c r="FLD107" s="62"/>
      <c r="FLE107" s="62"/>
      <c r="FLF107" s="62"/>
      <c r="FLG107" s="62"/>
      <c r="FLH107" s="62"/>
      <c r="FLI107" s="62"/>
      <c r="FLJ107" s="62"/>
      <c r="FLK107" s="62"/>
      <c r="FLL107" s="62"/>
      <c r="FLM107" s="62"/>
      <c r="FLN107" s="62"/>
      <c r="FLO107" s="62"/>
      <c r="FLP107" s="62"/>
      <c r="FLQ107" s="62"/>
      <c r="FLR107" s="62"/>
      <c r="FLS107" s="62"/>
      <c r="FLT107" s="62"/>
      <c r="FLU107" s="62"/>
      <c r="FLV107" s="62"/>
      <c r="FLW107" s="62"/>
      <c r="FLX107" s="62"/>
      <c r="FLY107" s="62"/>
      <c r="FLZ107" s="62"/>
      <c r="FMA107" s="62"/>
      <c r="FMB107" s="62"/>
      <c r="FMC107" s="62"/>
      <c r="FMD107" s="62"/>
      <c r="FME107" s="62"/>
      <c r="FMF107" s="62"/>
      <c r="FMG107" s="62"/>
      <c r="FMH107" s="62"/>
      <c r="FMI107" s="62"/>
      <c r="FMJ107" s="62"/>
      <c r="FMK107" s="62"/>
      <c r="FML107" s="62"/>
      <c r="FMM107" s="62"/>
      <c r="FMN107" s="62"/>
      <c r="FMO107" s="62"/>
      <c r="FMP107" s="62"/>
      <c r="FMQ107" s="62"/>
      <c r="FMR107" s="62"/>
      <c r="FMS107" s="62"/>
      <c r="FMT107" s="62"/>
      <c r="FMU107" s="62"/>
      <c r="FMV107" s="62"/>
      <c r="FMW107" s="62"/>
      <c r="FMX107" s="62"/>
      <c r="FMY107" s="62"/>
      <c r="FMZ107" s="62"/>
      <c r="FNA107" s="62"/>
      <c r="FNB107" s="62"/>
      <c r="FNC107" s="62"/>
      <c r="FND107" s="62"/>
      <c r="FNE107" s="62"/>
      <c r="FNF107" s="62"/>
      <c r="FNG107" s="62"/>
      <c r="FNH107" s="62"/>
      <c r="FNI107" s="62"/>
      <c r="FNJ107" s="62"/>
      <c r="FNK107" s="62"/>
      <c r="FNL107" s="62"/>
      <c r="FNM107" s="62"/>
      <c r="FNN107" s="62"/>
      <c r="FNO107" s="62"/>
      <c r="FNP107" s="62"/>
      <c r="FNQ107" s="62"/>
      <c r="FNR107" s="62"/>
      <c r="FNS107" s="62"/>
      <c r="FNT107" s="62"/>
      <c r="FNU107" s="62"/>
      <c r="FNV107" s="62"/>
      <c r="FNW107" s="62"/>
      <c r="FNX107" s="62"/>
      <c r="FNY107" s="62"/>
      <c r="FNZ107" s="62"/>
      <c r="FOA107" s="62"/>
      <c r="FOB107" s="62"/>
      <c r="FOC107" s="62"/>
      <c r="FOD107" s="62"/>
      <c r="FOE107" s="62"/>
      <c r="FOF107" s="62"/>
      <c r="FOG107" s="62"/>
      <c r="FOH107" s="62"/>
      <c r="FOI107" s="62"/>
      <c r="FOJ107" s="62"/>
      <c r="FOK107" s="62"/>
      <c r="FOL107" s="62"/>
      <c r="FOM107" s="62"/>
      <c r="FON107" s="62"/>
      <c r="FOO107" s="62"/>
      <c r="FOP107" s="62"/>
      <c r="FOQ107" s="62"/>
      <c r="FOR107" s="62"/>
      <c r="FOS107" s="62"/>
      <c r="FOT107" s="62"/>
      <c r="FOU107" s="62"/>
      <c r="FOV107" s="62"/>
      <c r="FOW107" s="62"/>
      <c r="FOX107" s="62"/>
      <c r="FOY107" s="62"/>
      <c r="FOZ107" s="62"/>
      <c r="FPA107" s="62"/>
      <c r="FPB107" s="62"/>
      <c r="FPC107" s="62"/>
      <c r="FPD107" s="62"/>
      <c r="FPE107" s="62"/>
      <c r="FPF107" s="62"/>
      <c r="FPG107" s="62"/>
      <c r="FPH107" s="62"/>
      <c r="FPI107" s="62"/>
      <c r="FPJ107" s="62"/>
      <c r="FPK107" s="62"/>
      <c r="FPL107" s="62"/>
      <c r="FPM107" s="62"/>
      <c r="FPN107" s="62"/>
      <c r="FPO107" s="62"/>
      <c r="FPP107" s="62"/>
      <c r="FPQ107" s="62"/>
      <c r="FPR107" s="62"/>
      <c r="FPS107" s="62"/>
      <c r="FPT107" s="62"/>
      <c r="FPU107" s="62"/>
      <c r="FPV107" s="62"/>
      <c r="FPW107" s="62"/>
      <c r="FPX107" s="62"/>
      <c r="FPY107" s="62"/>
      <c r="FPZ107" s="62"/>
      <c r="FQA107" s="62"/>
      <c r="FQB107" s="62"/>
      <c r="FQC107" s="62"/>
      <c r="FQD107" s="62"/>
      <c r="FQE107" s="62"/>
      <c r="FQF107" s="62"/>
      <c r="FQG107" s="62"/>
      <c r="FQH107" s="62"/>
      <c r="FQI107" s="62"/>
      <c r="FQJ107" s="62"/>
      <c r="FQK107" s="62"/>
      <c r="FQL107" s="62"/>
      <c r="FQM107" s="62"/>
      <c r="FQN107" s="62"/>
      <c r="FQO107" s="62"/>
      <c r="FQP107" s="62"/>
      <c r="FQQ107" s="62"/>
      <c r="FQR107" s="62"/>
      <c r="FQS107" s="62"/>
      <c r="FQT107" s="62"/>
      <c r="FQU107" s="62"/>
      <c r="FQV107" s="62"/>
      <c r="FQW107" s="62"/>
      <c r="FQX107" s="62"/>
      <c r="FQY107" s="62"/>
      <c r="FQZ107" s="62"/>
      <c r="FRA107" s="62"/>
      <c r="FRB107" s="62"/>
      <c r="FRC107" s="62"/>
      <c r="FRD107" s="62"/>
      <c r="FRE107" s="62"/>
      <c r="FRF107" s="62"/>
      <c r="FRG107" s="62"/>
      <c r="FRH107" s="62"/>
      <c r="FRI107" s="62"/>
      <c r="FRJ107" s="62"/>
      <c r="FRK107" s="62"/>
      <c r="FRL107" s="62"/>
      <c r="FRM107" s="62"/>
      <c r="FRN107" s="62"/>
      <c r="FRO107" s="62"/>
      <c r="FRP107" s="62"/>
      <c r="FRQ107" s="62"/>
      <c r="FRR107" s="62"/>
      <c r="FRS107" s="62"/>
      <c r="FRT107" s="62"/>
      <c r="FRU107" s="62"/>
      <c r="FRV107" s="62"/>
      <c r="FRW107" s="62"/>
      <c r="FRX107" s="62"/>
      <c r="FRY107" s="62"/>
      <c r="FRZ107" s="62"/>
      <c r="FSA107" s="62"/>
      <c r="FSB107" s="62"/>
      <c r="FSC107" s="62"/>
      <c r="FSD107" s="62"/>
      <c r="FSE107" s="62"/>
      <c r="FSF107" s="62"/>
      <c r="FSG107" s="62"/>
      <c r="FSH107" s="62"/>
      <c r="FSI107" s="62"/>
      <c r="FSJ107" s="62"/>
      <c r="FSK107" s="62"/>
      <c r="FSL107" s="62"/>
      <c r="FSM107" s="62"/>
      <c r="FSN107" s="62"/>
      <c r="FSO107" s="62"/>
      <c r="FSP107" s="62"/>
      <c r="FSQ107" s="62"/>
      <c r="FSR107" s="62"/>
      <c r="FSS107" s="62"/>
      <c r="FST107" s="62"/>
      <c r="FSU107" s="62"/>
      <c r="FSV107" s="62"/>
      <c r="FSW107" s="62"/>
      <c r="FSX107" s="62"/>
      <c r="FSY107" s="62"/>
      <c r="FSZ107" s="62"/>
      <c r="FTA107" s="62"/>
      <c r="FTB107" s="62"/>
      <c r="FTC107" s="62"/>
      <c r="FTD107" s="62"/>
      <c r="FTE107" s="62"/>
      <c r="FTF107" s="62"/>
      <c r="FTG107" s="62"/>
      <c r="FTH107" s="62"/>
      <c r="FTI107" s="62"/>
      <c r="FTJ107" s="62"/>
      <c r="FTK107" s="62"/>
      <c r="FTL107" s="62"/>
      <c r="FTM107" s="62"/>
      <c r="FTN107" s="62"/>
      <c r="FTO107" s="62"/>
      <c r="FTP107" s="62"/>
      <c r="FTQ107" s="62"/>
      <c r="FTR107" s="62"/>
      <c r="FTS107" s="62"/>
      <c r="FTT107" s="62"/>
      <c r="FTU107" s="62"/>
      <c r="FTV107" s="62"/>
      <c r="FTW107" s="62"/>
      <c r="FTX107" s="62"/>
      <c r="FTY107" s="62"/>
      <c r="FTZ107" s="62"/>
      <c r="FUA107" s="62"/>
      <c r="FUB107" s="62"/>
      <c r="FUC107" s="62"/>
      <c r="FUD107" s="62"/>
      <c r="FUE107" s="62"/>
      <c r="FUF107" s="62"/>
      <c r="FUG107" s="62"/>
      <c r="FUH107" s="62"/>
      <c r="FUI107" s="62"/>
      <c r="FUJ107" s="62"/>
      <c r="FUK107" s="62"/>
      <c r="FUL107" s="62"/>
      <c r="FUM107" s="62"/>
      <c r="FUN107" s="62"/>
      <c r="FUO107" s="62"/>
      <c r="FUP107" s="62"/>
      <c r="FUQ107" s="62"/>
      <c r="FUR107" s="62"/>
      <c r="FUS107" s="62"/>
      <c r="FUT107" s="62"/>
      <c r="FUU107" s="62"/>
      <c r="FUV107" s="62"/>
      <c r="FUW107" s="62"/>
      <c r="FUX107" s="62"/>
      <c r="FUY107" s="62"/>
      <c r="FUZ107" s="62"/>
      <c r="FVA107" s="62"/>
      <c r="FVB107" s="62"/>
      <c r="FVC107" s="62"/>
      <c r="FVD107" s="62"/>
      <c r="FVE107" s="62"/>
      <c r="FVF107" s="62"/>
      <c r="FVG107" s="62"/>
      <c r="FVH107" s="62"/>
      <c r="FVI107" s="62"/>
      <c r="FVJ107" s="62"/>
      <c r="FVK107" s="62"/>
      <c r="FVL107" s="62"/>
      <c r="FVM107" s="62"/>
      <c r="FVN107" s="62"/>
      <c r="FVO107" s="62"/>
      <c r="FVP107" s="62"/>
      <c r="FVQ107" s="62"/>
      <c r="FVR107" s="62"/>
      <c r="FVS107" s="62"/>
      <c r="FVT107" s="62"/>
      <c r="FVU107" s="62"/>
      <c r="FVV107" s="62"/>
      <c r="FVW107" s="62"/>
      <c r="FVX107" s="62"/>
      <c r="FVY107" s="62"/>
      <c r="FVZ107" s="62"/>
      <c r="FWA107" s="62"/>
      <c r="FWB107" s="62"/>
      <c r="FWC107" s="62"/>
      <c r="FWD107" s="62"/>
      <c r="FWE107" s="62"/>
      <c r="FWF107" s="62"/>
      <c r="FWG107" s="62"/>
      <c r="FWH107" s="62"/>
      <c r="FWI107" s="62"/>
      <c r="FWJ107" s="62"/>
      <c r="FWK107" s="62"/>
      <c r="FWL107" s="62"/>
      <c r="FWM107" s="62"/>
      <c r="FWN107" s="62"/>
      <c r="FWO107" s="62"/>
      <c r="FWP107" s="62"/>
      <c r="FWQ107" s="62"/>
      <c r="FWR107" s="62"/>
      <c r="FWS107" s="62"/>
      <c r="FWT107" s="62"/>
      <c r="FWU107" s="62"/>
      <c r="FWV107" s="62"/>
      <c r="FWW107" s="62"/>
      <c r="FWX107" s="62"/>
      <c r="FWY107" s="62"/>
      <c r="FWZ107" s="62"/>
      <c r="FXA107" s="62"/>
      <c r="FXB107" s="62"/>
      <c r="FXC107" s="62"/>
      <c r="FXD107" s="62"/>
      <c r="FXE107" s="62"/>
      <c r="FXF107" s="62"/>
      <c r="FXG107" s="62"/>
      <c r="FXH107" s="62"/>
      <c r="FXI107" s="62"/>
      <c r="FXJ107" s="62"/>
      <c r="FXK107" s="62"/>
      <c r="FXL107" s="62"/>
      <c r="FXM107" s="62"/>
      <c r="FXN107" s="62"/>
      <c r="FXO107" s="62"/>
      <c r="FXP107" s="62"/>
      <c r="FXQ107" s="62"/>
      <c r="FXR107" s="62"/>
      <c r="FXS107" s="62"/>
      <c r="FXT107" s="62"/>
      <c r="FXU107" s="62"/>
      <c r="FXV107" s="62"/>
      <c r="FXW107" s="62"/>
      <c r="FXX107" s="62"/>
      <c r="FXY107" s="62"/>
      <c r="FXZ107" s="62"/>
      <c r="FYA107" s="62"/>
      <c r="FYB107" s="62"/>
      <c r="FYC107" s="62"/>
      <c r="FYD107" s="62"/>
      <c r="FYE107" s="62"/>
      <c r="FYF107" s="62"/>
      <c r="FYG107" s="62"/>
      <c r="FYH107" s="62"/>
      <c r="FYI107" s="62"/>
      <c r="FYJ107" s="62"/>
      <c r="FYK107" s="62"/>
      <c r="FYL107" s="62"/>
      <c r="FYM107" s="62"/>
      <c r="FYN107" s="62"/>
      <c r="FYO107" s="62"/>
      <c r="FYP107" s="62"/>
      <c r="FYQ107" s="62"/>
      <c r="FYR107" s="62"/>
      <c r="FYS107" s="62"/>
      <c r="FYT107" s="62"/>
      <c r="FYU107" s="62"/>
      <c r="FYV107" s="62"/>
      <c r="FYW107" s="62"/>
      <c r="FYX107" s="62"/>
      <c r="FYY107" s="62"/>
      <c r="FYZ107" s="62"/>
      <c r="FZA107" s="62"/>
      <c r="FZB107" s="62"/>
      <c r="FZC107" s="62"/>
      <c r="FZD107" s="62"/>
      <c r="FZE107" s="62"/>
      <c r="FZF107" s="62"/>
      <c r="FZG107" s="62"/>
      <c r="FZH107" s="62"/>
      <c r="FZI107" s="62"/>
      <c r="FZJ107" s="62"/>
      <c r="FZK107" s="62"/>
      <c r="FZL107" s="62"/>
      <c r="FZM107" s="62"/>
      <c r="FZN107" s="62"/>
      <c r="FZO107" s="62"/>
      <c r="FZP107" s="62"/>
      <c r="FZQ107" s="62"/>
      <c r="FZR107" s="62"/>
      <c r="FZS107" s="62"/>
      <c r="FZT107" s="62"/>
      <c r="FZU107" s="62"/>
      <c r="FZV107" s="62"/>
      <c r="FZW107" s="62"/>
      <c r="FZX107" s="62"/>
      <c r="FZY107" s="62"/>
      <c r="FZZ107" s="62"/>
      <c r="GAA107" s="62"/>
      <c r="GAB107" s="62"/>
      <c r="GAC107" s="62"/>
      <c r="GAD107" s="62"/>
      <c r="GAE107" s="62"/>
      <c r="GAF107" s="62"/>
      <c r="GAG107" s="62"/>
      <c r="GAH107" s="62"/>
      <c r="GAI107" s="62"/>
      <c r="GAJ107" s="62"/>
      <c r="GAK107" s="62"/>
      <c r="GAL107" s="62"/>
      <c r="GAM107" s="62"/>
      <c r="GAN107" s="62"/>
      <c r="GAO107" s="62"/>
      <c r="GAP107" s="62"/>
      <c r="GAQ107" s="62"/>
      <c r="GAR107" s="62"/>
      <c r="GAS107" s="62"/>
      <c r="GAT107" s="62"/>
      <c r="GAU107" s="62"/>
      <c r="GAV107" s="62"/>
      <c r="GAW107" s="62"/>
      <c r="GAX107" s="62"/>
      <c r="GAY107" s="62"/>
      <c r="GAZ107" s="62"/>
      <c r="GBA107" s="62"/>
      <c r="GBB107" s="62"/>
      <c r="GBC107" s="62"/>
      <c r="GBD107" s="62"/>
      <c r="GBE107" s="62"/>
      <c r="GBF107" s="62"/>
      <c r="GBG107" s="62"/>
      <c r="GBH107" s="62"/>
      <c r="GBI107" s="62"/>
      <c r="GBJ107" s="62"/>
      <c r="GBK107" s="62"/>
      <c r="GBL107" s="62"/>
      <c r="GBM107" s="62"/>
      <c r="GBN107" s="62"/>
      <c r="GBO107" s="62"/>
      <c r="GBP107" s="62"/>
      <c r="GBQ107" s="62"/>
      <c r="GBR107" s="62"/>
      <c r="GBS107" s="62"/>
      <c r="GBT107" s="62"/>
      <c r="GBU107" s="62"/>
      <c r="GBV107" s="62"/>
      <c r="GBW107" s="62"/>
      <c r="GBX107" s="62"/>
      <c r="GBY107" s="62"/>
      <c r="GBZ107" s="62"/>
      <c r="GCA107" s="62"/>
      <c r="GCB107" s="62"/>
      <c r="GCC107" s="62"/>
      <c r="GCD107" s="62"/>
      <c r="GCE107" s="62"/>
      <c r="GCF107" s="62"/>
      <c r="GCG107" s="62"/>
      <c r="GCH107" s="62"/>
      <c r="GCI107" s="62"/>
      <c r="GCJ107" s="62"/>
      <c r="GCK107" s="62"/>
      <c r="GCL107" s="62"/>
      <c r="GCM107" s="62"/>
      <c r="GCN107" s="62"/>
      <c r="GCO107" s="62"/>
      <c r="GCP107" s="62"/>
      <c r="GCQ107" s="62"/>
      <c r="GCR107" s="62"/>
      <c r="GCS107" s="62"/>
      <c r="GCT107" s="62"/>
      <c r="GCU107" s="62"/>
      <c r="GCV107" s="62"/>
      <c r="GCW107" s="62"/>
      <c r="GCX107" s="62"/>
      <c r="GCY107" s="62"/>
      <c r="GCZ107" s="62"/>
      <c r="GDA107" s="62"/>
      <c r="GDB107" s="62"/>
      <c r="GDC107" s="62"/>
      <c r="GDD107" s="62"/>
      <c r="GDE107" s="62"/>
      <c r="GDF107" s="62"/>
      <c r="GDG107" s="62"/>
      <c r="GDH107" s="62"/>
      <c r="GDI107" s="62"/>
      <c r="GDJ107" s="62"/>
      <c r="GDK107" s="62"/>
      <c r="GDL107" s="62"/>
      <c r="GDM107" s="62"/>
      <c r="GDN107" s="62"/>
      <c r="GDO107" s="62"/>
      <c r="GDP107" s="62"/>
      <c r="GDQ107" s="62"/>
      <c r="GDR107" s="62"/>
      <c r="GDS107" s="62"/>
      <c r="GDT107" s="62"/>
      <c r="GDU107" s="62"/>
      <c r="GDV107" s="62"/>
      <c r="GDW107" s="62"/>
      <c r="GDX107" s="62"/>
      <c r="GDY107" s="62"/>
      <c r="GDZ107" s="62"/>
      <c r="GEA107" s="62"/>
      <c r="GEB107" s="62"/>
      <c r="GEC107" s="62"/>
      <c r="GED107" s="62"/>
      <c r="GEE107" s="62"/>
      <c r="GEF107" s="62"/>
      <c r="GEG107" s="62"/>
      <c r="GEH107" s="62"/>
      <c r="GEI107" s="62"/>
      <c r="GEJ107" s="62"/>
      <c r="GEK107" s="62"/>
      <c r="GEL107" s="62"/>
      <c r="GEM107" s="62"/>
      <c r="GEN107" s="62"/>
      <c r="GEO107" s="62"/>
      <c r="GEP107" s="62"/>
      <c r="GEQ107" s="62"/>
      <c r="GER107" s="62"/>
      <c r="GES107" s="62"/>
      <c r="GET107" s="62"/>
      <c r="GEU107" s="62"/>
      <c r="GEV107" s="62"/>
      <c r="GEW107" s="62"/>
      <c r="GEX107" s="62"/>
      <c r="GEY107" s="62"/>
      <c r="GEZ107" s="62"/>
      <c r="GFA107" s="62"/>
      <c r="GFB107" s="62"/>
      <c r="GFC107" s="62"/>
      <c r="GFD107" s="62"/>
      <c r="GFE107" s="62"/>
      <c r="GFF107" s="62"/>
      <c r="GFG107" s="62"/>
      <c r="GFH107" s="62"/>
      <c r="GFI107" s="62"/>
      <c r="GFJ107" s="62"/>
      <c r="GFK107" s="62"/>
      <c r="GFL107" s="62"/>
      <c r="GFM107" s="62"/>
      <c r="GFN107" s="62"/>
      <c r="GFO107" s="62"/>
      <c r="GFP107" s="62"/>
      <c r="GFQ107" s="62"/>
      <c r="GFR107" s="62"/>
      <c r="GFS107" s="62"/>
      <c r="GFT107" s="62"/>
      <c r="GFU107" s="62"/>
      <c r="GFV107" s="62"/>
      <c r="GFW107" s="62"/>
      <c r="GFX107" s="62"/>
      <c r="GFY107" s="62"/>
      <c r="GFZ107" s="62"/>
      <c r="GGA107" s="62"/>
      <c r="GGB107" s="62"/>
      <c r="GGC107" s="62"/>
      <c r="GGD107" s="62"/>
      <c r="GGE107" s="62"/>
      <c r="GGF107" s="62"/>
      <c r="GGG107" s="62"/>
      <c r="GGH107" s="62"/>
      <c r="GGI107" s="62"/>
      <c r="GGJ107" s="62"/>
      <c r="GGK107" s="62"/>
      <c r="GGL107" s="62"/>
      <c r="GGM107" s="62"/>
      <c r="GGN107" s="62"/>
      <c r="GGO107" s="62"/>
      <c r="GGP107" s="62"/>
      <c r="GGQ107" s="62"/>
      <c r="GGR107" s="62"/>
      <c r="GGS107" s="62"/>
      <c r="GGT107" s="62"/>
      <c r="GGU107" s="62"/>
      <c r="GGV107" s="62"/>
      <c r="GGW107" s="62"/>
      <c r="GGX107" s="62"/>
      <c r="GGY107" s="62"/>
      <c r="GGZ107" s="62"/>
      <c r="GHA107" s="62"/>
      <c r="GHB107" s="62"/>
      <c r="GHC107" s="62"/>
      <c r="GHD107" s="62"/>
      <c r="GHE107" s="62"/>
      <c r="GHF107" s="62"/>
      <c r="GHG107" s="62"/>
      <c r="GHH107" s="62"/>
      <c r="GHI107" s="62"/>
      <c r="GHJ107" s="62"/>
      <c r="GHK107" s="62"/>
      <c r="GHL107" s="62"/>
      <c r="GHM107" s="62"/>
      <c r="GHN107" s="62"/>
      <c r="GHO107" s="62"/>
      <c r="GHP107" s="62"/>
      <c r="GHQ107" s="62"/>
      <c r="GHR107" s="62"/>
      <c r="GHS107" s="62"/>
      <c r="GHT107" s="62"/>
      <c r="GHU107" s="62"/>
      <c r="GHV107" s="62"/>
      <c r="GHW107" s="62"/>
      <c r="GHX107" s="62"/>
      <c r="GHY107" s="62"/>
      <c r="GHZ107" s="62"/>
      <c r="GIA107" s="62"/>
      <c r="GIB107" s="62"/>
      <c r="GIC107" s="62"/>
      <c r="GID107" s="62"/>
      <c r="GIE107" s="62"/>
      <c r="GIF107" s="62"/>
      <c r="GIG107" s="62"/>
      <c r="GIH107" s="62"/>
      <c r="GII107" s="62"/>
      <c r="GIJ107" s="62"/>
      <c r="GIK107" s="62"/>
      <c r="GIL107" s="62"/>
      <c r="GIM107" s="62"/>
      <c r="GIN107" s="62"/>
      <c r="GIO107" s="62"/>
      <c r="GIP107" s="62"/>
      <c r="GIQ107" s="62"/>
      <c r="GIR107" s="62"/>
      <c r="GIS107" s="62"/>
      <c r="GIT107" s="62"/>
      <c r="GIU107" s="62"/>
      <c r="GIV107" s="62"/>
      <c r="GIW107" s="62"/>
      <c r="GIX107" s="62"/>
      <c r="GIY107" s="62"/>
      <c r="GIZ107" s="62"/>
      <c r="GJA107" s="62"/>
      <c r="GJB107" s="62"/>
      <c r="GJC107" s="62"/>
      <c r="GJD107" s="62"/>
      <c r="GJE107" s="62"/>
      <c r="GJF107" s="62"/>
      <c r="GJG107" s="62"/>
      <c r="GJH107" s="62"/>
      <c r="GJI107" s="62"/>
      <c r="GJJ107" s="62"/>
      <c r="GJK107" s="62"/>
      <c r="GJL107" s="62"/>
      <c r="GJM107" s="62"/>
      <c r="GJN107" s="62"/>
      <c r="GJO107" s="62"/>
      <c r="GJP107" s="62"/>
      <c r="GJQ107" s="62"/>
      <c r="GJR107" s="62"/>
      <c r="GJS107" s="62"/>
      <c r="GJT107" s="62"/>
      <c r="GJU107" s="62"/>
      <c r="GJV107" s="62"/>
      <c r="GJW107" s="62"/>
      <c r="GJX107" s="62"/>
      <c r="GJY107" s="62"/>
      <c r="GJZ107" s="62"/>
      <c r="GKA107" s="62"/>
      <c r="GKB107" s="62"/>
      <c r="GKC107" s="62"/>
      <c r="GKD107" s="62"/>
      <c r="GKE107" s="62"/>
      <c r="GKF107" s="62"/>
      <c r="GKG107" s="62"/>
      <c r="GKH107" s="62"/>
      <c r="GKI107" s="62"/>
      <c r="GKJ107" s="62"/>
      <c r="GKK107" s="62"/>
      <c r="GKL107" s="62"/>
      <c r="GKM107" s="62"/>
      <c r="GKN107" s="62"/>
      <c r="GKO107" s="62"/>
      <c r="GKP107" s="62"/>
      <c r="GKQ107" s="62"/>
      <c r="GKR107" s="62"/>
      <c r="GKS107" s="62"/>
      <c r="GKT107" s="62"/>
      <c r="GKU107" s="62"/>
      <c r="GKV107" s="62"/>
      <c r="GKW107" s="62"/>
      <c r="GKX107" s="62"/>
      <c r="GKY107" s="62"/>
      <c r="GKZ107" s="62"/>
      <c r="GLA107" s="62"/>
      <c r="GLB107" s="62"/>
      <c r="GLC107" s="62"/>
      <c r="GLD107" s="62"/>
      <c r="GLE107" s="62"/>
      <c r="GLF107" s="62"/>
      <c r="GLG107" s="62"/>
      <c r="GLH107" s="62"/>
      <c r="GLI107" s="62"/>
      <c r="GLJ107" s="62"/>
      <c r="GLK107" s="62"/>
      <c r="GLL107" s="62"/>
      <c r="GLM107" s="62"/>
      <c r="GLN107" s="62"/>
      <c r="GLO107" s="62"/>
      <c r="GLP107" s="62"/>
      <c r="GLQ107" s="62"/>
      <c r="GLR107" s="62"/>
      <c r="GLS107" s="62"/>
      <c r="GLT107" s="62"/>
      <c r="GLU107" s="62"/>
      <c r="GLV107" s="62"/>
      <c r="GLW107" s="62"/>
      <c r="GLX107" s="62"/>
      <c r="GLY107" s="62"/>
      <c r="GLZ107" s="62"/>
      <c r="GMA107" s="62"/>
      <c r="GMB107" s="62"/>
      <c r="GMC107" s="62"/>
      <c r="GMD107" s="62"/>
      <c r="GME107" s="62"/>
      <c r="GMF107" s="62"/>
      <c r="GMG107" s="62"/>
      <c r="GMH107" s="62"/>
      <c r="GMI107" s="62"/>
      <c r="GMJ107" s="62"/>
      <c r="GMK107" s="62"/>
      <c r="GML107" s="62"/>
      <c r="GMM107" s="62"/>
      <c r="GMN107" s="62"/>
      <c r="GMO107" s="62"/>
      <c r="GMP107" s="62"/>
      <c r="GMQ107" s="62"/>
      <c r="GMR107" s="62"/>
      <c r="GMS107" s="62"/>
      <c r="GMT107" s="62"/>
      <c r="GMU107" s="62"/>
      <c r="GMV107" s="62"/>
      <c r="GMW107" s="62"/>
      <c r="GMX107" s="62"/>
      <c r="GMY107" s="62"/>
      <c r="GMZ107" s="62"/>
      <c r="GNA107" s="62"/>
      <c r="GNB107" s="62"/>
      <c r="GNC107" s="62"/>
      <c r="GND107" s="62"/>
      <c r="GNE107" s="62"/>
      <c r="GNF107" s="62"/>
      <c r="GNG107" s="62"/>
      <c r="GNH107" s="62"/>
      <c r="GNI107" s="62"/>
      <c r="GNJ107" s="62"/>
      <c r="GNK107" s="62"/>
      <c r="GNL107" s="62"/>
      <c r="GNM107" s="62"/>
      <c r="GNN107" s="62"/>
      <c r="GNO107" s="62"/>
      <c r="GNP107" s="62"/>
      <c r="GNQ107" s="62"/>
      <c r="GNR107" s="62"/>
      <c r="GNS107" s="62"/>
      <c r="GNT107" s="62"/>
      <c r="GNU107" s="62"/>
      <c r="GNV107" s="62"/>
      <c r="GNW107" s="62"/>
      <c r="GNX107" s="62"/>
      <c r="GNY107" s="62"/>
      <c r="GNZ107" s="62"/>
      <c r="GOA107" s="62"/>
      <c r="GOB107" s="62"/>
      <c r="GOC107" s="62"/>
      <c r="GOD107" s="62"/>
      <c r="GOE107" s="62"/>
      <c r="GOF107" s="62"/>
      <c r="GOG107" s="62"/>
      <c r="GOH107" s="62"/>
      <c r="GOI107" s="62"/>
      <c r="GOJ107" s="62"/>
      <c r="GOK107" s="62"/>
      <c r="GOL107" s="62"/>
      <c r="GOM107" s="62"/>
      <c r="GON107" s="62"/>
      <c r="GOO107" s="62"/>
      <c r="GOP107" s="62"/>
      <c r="GOQ107" s="62"/>
      <c r="GOR107" s="62"/>
      <c r="GOS107" s="62"/>
      <c r="GOT107" s="62"/>
      <c r="GOU107" s="62"/>
      <c r="GOV107" s="62"/>
      <c r="GOW107" s="62"/>
      <c r="GOX107" s="62"/>
      <c r="GOY107" s="62"/>
      <c r="GOZ107" s="62"/>
      <c r="GPA107" s="62"/>
      <c r="GPB107" s="62"/>
      <c r="GPC107" s="62"/>
      <c r="GPD107" s="62"/>
      <c r="GPE107" s="62"/>
      <c r="GPF107" s="62"/>
      <c r="GPG107" s="62"/>
      <c r="GPH107" s="62"/>
      <c r="GPI107" s="62"/>
      <c r="GPJ107" s="62"/>
      <c r="GPK107" s="62"/>
      <c r="GPL107" s="62"/>
      <c r="GPM107" s="62"/>
      <c r="GPN107" s="62"/>
      <c r="GPO107" s="62"/>
      <c r="GPP107" s="62"/>
      <c r="GPQ107" s="62"/>
      <c r="GPR107" s="62"/>
      <c r="GPS107" s="62"/>
      <c r="GPT107" s="62"/>
      <c r="GPU107" s="62"/>
      <c r="GPV107" s="62"/>
      <c r="GPW107" s="62"/>
      <c r="GPX107" s="62"/>
      <c r="GPY107" s="62"/>
      <c r="GPZ107" s="62"/>
      <c r="GQA107" s="62"/>
      <c r="GQB107" s="62"/>
      <c r="GQC107" s="62"/>
      <c r="GQD107" s="62"/>
      <c r="GQE107" s="62"/>
      <c r="GQF107" s="62"/>
      <c r="GQG107" s="62"/>
      <c r="GQH107" s="62"/>
      <c r="GQI107" s="62"/>
      <c r="GQJ107" s="62"/>
      <c r="GQK107" s="62"/>
      <c r="GQL107" s="62"/>
      <c r="GQM107" s="62"/>
      <c r="GQN107" s="62"/>
      <c r="GQO107" s="62"/>
      <c r="GQP107" s="62"/>
      <c r="GQQ107" s="62"/>
      <c r="GQR107" s="62"/>
      <c r="GQS107" s="62"/>
      <c r="GQT107" s="62"/>
      <c r="GQU107" s="62"/>
      <c r="GQV107" s="62"/>
      <c r="GQW107" s="62"/>
      <c r="GQX107" s="62"/>
      <c r="GQY107" s="62"/>
      <c r="GQZ107" s="62"/>
      <c r="GRA107" s="62"/>
      <c r="GRB107" s="62"/>
      <c r="GRC107" s="62"/>
      <c r="GRD107" s="62"/>
      <c r="GRE107" s="62"/>
      <c r="GRF107" s="62"/>
      <c r="GRG107" s="62"/>
      <c r="GRH107" s="62"/>
      <c r="GRI107" s="62"/>
      <c r="GRJ107" s="62"/>
      <c r="GRK107" s="62"/>
      <c r="GRL107" s="62"/>
      <c r="GRM107" s="62"/>
      <c r="GRN107" s="62"/>
      <c r="GRO107" s="62"/>
      <c r="GRP107" s="62"/>
      <c r="GRQ107" s="62"/>
      <c r="GRR107" s="62"/>
      <c r="GRS107" s="62"/>
      <c r="GRT107" s="62"/>
      <c r="GRU107" s="62"/>
      <c r="GRV107" s="62"/>
      <c r="GRW107" s="62"/>
      <c r="GRX107" s="62"/>
      <c r="GRY107" s="62"/>
      <c r="GRZ107" s="62"/>
      <c r="GSA107" s="62"/>
      <c r="GSB107" s="62"/>
      <c r="GSC107" s="62"/>
      <c r="GSD107" s="62"/>
      <c r="GSE107" s="62"/>
      <c r="GSF107" s="62"/>
      <c r="GSG107" s="62"/>
      <c r="GSH107" s="62"/>
      <c r="GSI107" s="62"/>
      <c r="GSJ107" s="62"/>
      <c r="GSK107" s="62"/>
      <c r="GSL107" s="62"/>
      <c r="GSM107" s="62"/>
      <c r="GSN107" s="62"/>
      <c r="GSO107" s="62"/>
      <c r="GSP107" s="62"/>
      <c r="GSQ107" s="62"/>
      <c r="GSR107" s="62"/>
      <c r="GSS107" s="62"/>
      <c r="GST107" s="62"/>
      <c r="GSU107" s="62"/>
      <c r="GSV107" s="62"/>
      <c r="GSW107" s="62"/>
      <c r="GSX107" s="62"/>
      <c r="GSY107" s="62"/>
      <c r="GSZ107" s="62"/>
      <c r="GTA107" s="62"/>
      <c r="GTB107" s="62"/>
      <c r="GTC107" s="62"/>
      <c r="GTD107" s="62"/>
      <c r="GTE107" s="62"/>
      <c r="GTF107" s="62"/>
      <c r="GTG107" s="62"/>
      <c r="GTH107" s="62"/>
      <c r="GTI107" s="62"/>
      <c r="GTJ107" s="62"/>
      <c r="GTK107" s="62"/>
      <c r="GTL107" s="62"/>
      <c r="GTM107" s="62"/>
      <c r="GTN107" s="62"/>
      <c r="GTO107" s="62"/>
      <c r="GTP107" s="62"/>
      <c r="GTQ107" s="62"/>
      <c r="GTR107" s="62"/>
      <c r="GTS107" s="62"/>
      <c r="GTT107" s="62"/>
      <c r="GTU107" s="62"/>
      <c r="GTV107" s="62"/>
      <c r="GTW107" s="62"/>
      <c r="GTX107" s="62"/>
      <c r="GTY107" s="62"/>
      <c r="GTZ107" s="62"/>
      <c r="GUA107" s="62"/>
      <c r="GUB107" s="62"/>
      <c r="GUC107" s="62"/>
      <c r="GUD107" s="62"/>
      <c r="GUE107" s="62"/>
      <c r="GUF107" s="62"/>
      <c r="GUG107" s="62"/>
      <c r="GUH107" s="62"/>
      <c r="GUI107" s="62"/>
      <c r="GUJ107" s="62"/>
      <c r="GUK107" s="62"/>
      <c r="GUL107" s="62"/>
      <c r="GUM107" s="62"/>
      <c r="GUN107" s="62"/>
      <c r="GUO107" s="62"/>
      <c r="GUP107" s="62"/>
      <c r="GUQ107" s="62"/>
      <c r="GUR107" s="62"/>
      <c r="GUS107" s="62"/>
      <c r="GUT107" s="62"/>
      <c r="GUU107" s="62"/>
      <c r="GUV107" s="62"/>
      <c r="GUW107" s="62"/>
      <c r="GUX107" s="62"/>
      <c r="GUY107" s="62"/>
      <c r="GUZ107" s="62"/>
      <c r="GVA107" s="62"/>
      <c r="GVB107" s="62"/>
      <c r="GVC107" s="62"/>
      <c r="GVD107" s="62"/>
      <c r="GVE107" s="62"/>
      <c r="GVF107" s="62"/>
      <c r="GVG107" s="62"/>
      <c r="GVH107" s="62"/>
      <c r="GVI107" s="62"/>
      <c r="GVJ107" s="62"/>
      <c r="GVK107" s="62"/>
      <c r="GVL107" s="62"/>
      <c r="GVM107" s="62"/>
      <c r="GVN107" s="62"/>
      <c r="GVO107" s="62"/>
      <c r="GVP107" s="62"/>
      <c r="GVQ107" s="62"/>
      <c r="GVR107" s="62"/>
      <c r="GVS107" s="62"/>
      <c r="GVT107" s="62"/>
      <c r="GVU107" s="62"/>
      <c r="GVV107" s="62"/>
      <c r="GVW107" s="62"/>
      <c r="GVX107" s="62"/>
      <c r="GVY107" s="62"/>
      <c r="GVZ107" s="62"/>
      <c r="GWA107" s="62"/>
      <c r="GWB107" s="62"/>
      <c r="GWC107" s="62"/>
      <c r="GWD107" s="62"/>
      <c r="GWE107" s="62"/>
      <c r="GWF107" s="62"/>
      <c r="GWG107" s="62"/>
      <c r="GWH107" s="62"/>
      <c r="GWI107" s="62"/>
      <c r="GWJ107" s="62"/>
      <c r="GWK107" s="62"/>
      <c r="GWL107" s="62"/>
      <c r="GWM107" s="62"/>
      <c r="GWN107" s="62"/>
      <c r="GWO107" s="62"/>
      <c r="GWP107" s="62"/>
      <c r="GWQ107" s="62"/>
      <c r="GWR107" s="62"/>
      <c r="GWS107" s="62"/>
      <c r="GWT107" s="62"/>
      <c r="GWU107" s="62"/>
      <c r="GWV107" s="62"/>
      <c r="GWW107" s="62"/>
      <c r="GWX107" s="62"/>
      <c r="GWY107" s="62"/>
      <c r="GWZ107" s="62"/>
      <c r="GXA107" s="62"/>
      <c r="GXB107" s="62"/>
      <c r="GXC107" s="62"/>
      <c r="GXD107" s="62"/>
      <c r="GXE107" s="62"/>
      <c r="GXF107" s="62"/>
      <c r="GXG107" s="62"/>
      <c r="GXH107" s="62"/>
      <c r="GXI107" s="62"/>
      <c r="GXJ107" s="62"/>
      <c r="GXK107" s="62"/>
      <c r="GXL107" s="62"/>
      <c r="GXM107" s="62"/>
      <c r="GXN107" s="62"/>
      <c r="GXO107" s="62"/>
      <c r="GXP107" s="62"/>
      <c r="GXQ107" s="62"/>
      <c r="GXR107" s="62"/>
      <c r="GXS107" s="62"/>
      <c r="GXT107" s="62"/>
      <c r="GXU107" s="62"/>
      <c r="GXV107" s="62"/>
      <c r="GXW107" s="62"/>
      <c r="GXX107" s="62"/>
      <c r="GXY107" s="62"/>
      <c r="GXZ107" s="62"/>
      <c r="GYA107" s="62"/>
      <c r="GYB107" s="62"/>
      <c r="GYC107" s="62"/>
      <c r="GYD107" s="62"/>
      <c r="GYE107" s="62"/>
      <c r="GYF107" s="62"/>
      <c r="GYG107" s="62"/>
      <c r="GYH107" s="62"/>
      <c r="GYI107" s="62"/>
      <c r="GYJ107" s="62"/>
      <c r="GYK107" s="62"/>
      <c r="GYL107" s="62"/>
      <c r="GYM107" s="62"/>
      <c r="GYN107" s="62"/>
      <c r="GYO107" s="62"/>
      <c r="GYP107" s="62"/>
      <c r="GYQ107" s="62"/>
      <c r="GYR107" s="62"/>
      <c r="GYS107" s="62"/>
      <c r="GYT107" s="62"/>
      <c r="GYU107" s="62"/>
      <c r="GYV107" s="62"/>
      <c r="GYW107" s="62"/>
      <c r="GYX107" s="62"/>
      <c r="GYY107" s="62"/>
      <c r="GYZ107" s="62"/>
      <c r="GZA107" s="62"/>
      <c r="GZB107" s="62"/>
      <c r="GZC107" s="62"/>
      <c r="GZD107" s="62"/>
      <c r="GZE107" s="62"/>
      <c r="GZF107" s="62"/>
      <c r="GZG107" s="62"/>
      <c r="GZH107" s="62"/>
      <c r="GZI107" s="62"/>
      <c r="GZJ107" s="62"/>
      <c r="GZK107" s="62"/>
      <c r="GZL107" s="62"/>
      <c r="GZM107" s="62"/>
      <c r="GZN107" s="62"/>
      <c r="GZO107" s="62"/>
      <c r="GZP107" s="62"/>
      <c r="GZQ107" s="62"/>
      <c r="GZR107" s="62"/>
      <c r="GZS107" s="62"/>
      <c r="GZT107" s="62"/>
      <c r="GZU107" s="62"/>
      <c r="GZV107" s="62"/>
      <c r="GZW107" s="62"/>
      <c r="GZX107" s="62"/>
      <c r="GZY107" s="62"/>
      <c r="GZZ107" s="62"/>
      <c r="HAA107" s="62"/>
      <c r="HAB107" s="62"/>
      <c r="HAC107" s="62"/>
      <c r="HAD107" s="62"/>
      <c r="HAE107" s="62"/>
      <c r="HAF107" s="62"/>
      <c r="HAG107" s="62"/>
      <c r="HAH107" s="62"/>
      <c r="HAI107" s="62"/>
      <c r="HAJ107" s="62"/>
      <c r="HAK107" s="62"/>
      <c r="HAL107" s="62"/>
      <c r="HAM107" s="62"/>
      <c r="HAN107" s="62"/>
      <c r="HAO107" s="62"/>
      <c r="HAP107" s="62"/>
      <c r="HAQ107" s="62"/>
      <c r="HAR107" s="62"/>
      <c r="HAS107" s="62"/>
      <c r="HAT107" s="62"/>
      <c r="HAU107" s="62"/>
      <c r="HAV107" s="62"/>
      <c r="HAW107" s="62"/>
      <c r="HAX107" s="62"/>
      <c r="HAY107" s="62"/>
      <c r="HAZ107" s="62"/>
      <c r="HBA107" s="62"/>
      <c r="HBB107" s="62"/>
      <c r="HBC107" s="62"/>
      <c r="HBD107" s="62"/>
      <c r="HBE107" s="62"/>
      <c r="HBF107" s="62"/>
      <c r="HBG107" s="62"/>
      <c r="HBH107" s="62"/>
      <c r="HBI107" s="62"/>
      <c r="HBJ107" s="62"/>
      <c r="HBK107" s="62"/>
      <c r="HBL107" s="62"/>
      <c r="HBM107" s="62"/>
      <c r="HBN107" s="62"/>
      <c r="HBO107" s="62"/>
      <c r="HBP107" s="62"/>
      <c r="HBQ107" s="62"/>
      <c r="HBR107" s="62"/>
      <c r="HBS107" s="62"/>
      <c r="HBT107" s="62"/>
      <c r="HBU107" s="62"/>
      <c r="HBV107" s="62"/>
      <c r="HBW107" s="62"/>
      <c r="HBX107" s="62"/>
      <c r="HBY107" s="62"/>
      <c r="HBZ107" s="62"/>
      <c r="HCA107" s="62"/>
      <c r="HCB107" s="62"/>
      <c r="HCC107" s="62"/>
      <c r="HCD107" s="62"/>
      <c r="HCE107" s="62"/>
      <c r="HCF107" s="62"/>
      <c r="HCG107" s="62"/>
      <c r="HCH107" s="62"/>
      <c r="HCI107" s="62"/>
      <c r="HCJ107" s="62"/>
      <c r="HCK107" s="62"/>
      <c r="HCL107" s="62"/>
      <c r="HCM107" s="62"/>
      <c r="HCN107" s="62"/>
      <c r="HCO107" s="62"/>
      <c r="HCP107" s="62"/>
      <c r="HCQ107" s="62"/>
      <c r="HCR107" s="62"/>
      <c r="HCS107" s="62"/>
      <c r="HCT107" s="62"/>
      <c r="HCU107" s="62"/>
      <c r="HCV107" s="62"/>
      <c r="HCW107" s="62"/>
      <c r="HCX107" s="62"/>
      <c r="HCY107" s="62"/>
      <c r="HCZ107" s="62"/>
      <c r="HDA107" s="62"/>
      <c r="HDB107" s="62"/>
      <c r="HDC107" s="62"/>
      <c r="HDD107" s="62"/>
      <c r="HDE107" s="62"/>
      <c r="HDF107" s="62"/>
      <c r="HDG107" s="62"/>
      <c r="HDH107" s="62"/>
      <c r="HDI107" s="62"/>
      <c r="HDJ107" s="62"/>
      <c r="HDK107" s="62"/>
      <c r="HDL107" s="62"/>
      <c r="HDM107" s="62"/>
      <c r="HDN107" s="62"/>
      <c r="HDO107" s="62"/>
      <c r="HDP107" s="62"/>
      <c r="HDQ107" s="62"/>
      <c r="HDR107" s="62"/>
      <c r="HDS107" s="62"/>
      <c r="HDT107" s="62"/>
      <c r="HDU107" s="62"/>
      <c r="HDV107" s="62"/>
      <c r="HDW107" s="62"/>
      <c r="HDX107" s="62"/>
      <c r="HDY107" s="62"/>
      <c r="HDZ107" s="62"/>
      <c r="HEA107" s="62"/>
      <c r="HEB107" s="62"/>
      <c r="HEC107" s="62"/>
      <c r="HED107" s="62"/>
      <c r="HEE107" s="62"/>
      <c r="HEF107" s="62"/>
      <c r="HEG107" s="62"/>
      <c r="HEH107" s="62"/>
      <c r="HEI107" s="62"/>
      <c r="HEJ107" s="62"/>
      <c r="HEK107" s="62"/>
      <c r="HEL107" s="62"/>
      <c r="HEM107" s="62"/>
      <c r="HEN107" s="62"/>
      <c r="HEO107" s="62"/>
      <c r="HEP107" s="62"/>
      <c r="HEQ107" s="62"/>
      <c r="HER107" s="62"/>
      <c r="HES107" s="62"/>
      <c r="HET107" s="62"/>
      <c r="HEU107" s="62"/>
      <c r="HEV107" s="62"/>
      <c r="HEW107" s="62"/>
      <c r="HEX107" s="62"/>
      <c r="HEY107" s="62"/>
      <c r="HEZ107" s="62"/>
      <c r="HFA107" s="62"/>
      <c r="HFB107" s="62"/>
      <c r="HFC107" s="62"/>
      <c r="HFD107" s="62"/>
      <c r="HFE107" s="62"/>
      <c r="HFF107" s="62"/>
      <c r="HFG107" s="62"/>
      <c r="HFH107" s="62"/>
      <c r="HFI107" s="62"/>
      <c r="HFJ107" s="62"/>
      <c r="HFK107" s="62"/>
      <c r="HFL107" s="62"/>
      <c r="HFM107" s="62"/>
      <c r="HFN107" s="62"/>
      <c r="HFO107" s="62"/>
      <c r="HFP107" s="62"/>
      <c r="HFQ107" s="62"/>
      <c r="HFR107" s="62"/>
      <c r="HFS107" s="62"/>
      <c r="HFT107" s="62"/>
      <c r="HFU107" s="62"/>
      <c r="HFV107" s="62"/>
      <c r="HFW107" s="62"/>
      <c r="HFX107" s="62"/>
      <c r="HFY107" s="62"/>
      <c r="HFZ107" s="62"/>
      <c r="HGA107" s="62"/>
      <c r="HGB107" s="62"/>
      <c r="HGC107" s="62"/>
      <c r="HGD107" s="62"/>
      <c r="HGE107" s="62"/>
      <c r="HGF107" s="62"/>
      <c r="HGG107" s="62"/>
      <c r="HGH107" s="62"/>
      <c r="HGI107" s="62"/>
      <c r="HGJ107" s="62"/>
      <c r="HGK107" s="62"/>
      <c r="HGL107" s="62"/>
      <c r="HGM107" s="62"/>
      <c r="HGN107" s="62"/>
      <c r="HGO107" s="62"/>
      <c r="HGP107" s="62"/>
      <c r="HGQ107" s="62"/>
      <c r="HGR107" s="62"/>
      <c r="HGS107" s="62"/>
      <c r="HGT107" s="62"/>
      <c r="HGU107" s="62"/>
      <c r="HGV107" s="62"/>
      <c r="HGW107" s="62"/>
      <c r="HGX107" s="62"/>
      <c r="HGY107" s="62"/>
      <c r="HGZ107" s="62"/>
      <c r="HHA107" s="62"/>
      <c r="HHB107" s="62"/>
      <c r="HHC107" s="62"/>
      <c r="HHD107" s="62"/>
      <c r="HHE107" s="62"/>
      <c r="HHF107" s="62"/>
      <c r="HHG107" s="62"/>
      <c r="HHH107" s="62"/>
      <c r="HHI107" s="62"/>
      <c r="HHJ107" s="62"/>
      <c r="HHK107" s="62"/>
      <c r="HHL107" s="62"/>
      <c r="HHM107" s="62"/>
      <c r="HHN107" s="62"/>
      <c r="HHO107" s="62"/>
      <c r="HHP107" s="62"/>
      <c r="HHQ107" s="62"/>
      <c r="HHR107" s="62"/>
      <c r="HHS107" s="62"/>
      <c r="HHT107" s="62"/>
      <c r="HHU107" s="62"/>
      <c r="HHV107" s="62"/>
      <c r="HHW107" s="62"/>
      <c r="HHX107" s="62"/>
      <c r="HHY107" s="62"/>
      <c r="HHZ107" s="62"/>
      <c r="HIA107" s="62"/>
      <c r="HIB107" s="62"/>
      <c r="HIC107" s="62"/>
      <c r="HID107" s="62"/>
      <c r="HIE107" s="62"/>
      <c r="HIF107" s="62"/>
      <c r="HIG107" s="62"/>
      <c r="HIH107" s="62"/>
      <c r="HII107" s="62"/>
      <c r="HIJ107" s="62"/>
      <c r="HIK107" s="62"/>
      <c r="HIL107" s="62"/>
      <c r="HIM107" s="62"/>
      <c r="HIN107" s="62"/>
      <c r="HIO107" s="62"/>
      <c r="HIP107" s="62"/>
      <c r="HIQ107" s="62"/>
      <c r="HIR107" s="62"/>
      <c r="HIS107" s="62"/>
      <c r="HIT107" s="62"/>
      <c r="HIU107" s="62"/>
      <c r="HIV107" s="62"/>
      <c r="HIW107" s="62"/>
      <c r="HIX107" s="62"/>
      <c r="HIY107" s="62"/>
      <c r="HIZ107" s="62"/>
      <c r="HJA107" s="62"/>
      <c r="HJB107" s="62"/>
      <c r="HJC107" s="62"/>
      <c r="HJD107" s="62"/>
      <c r="HJE107" s="62"/>
      <c r="HJF107" s="62"/>
      <c r="HJG107" s="62"/>
      <c r="HJH107" s="62"/>
      <c r="HJI107" s="62"/>
      <c r="HJJ107" s="62"/>
      <c r="HJK107" s="62"/>
      <c r="HJL107" s="62"/>
      <c r="HJM107" s="62"/>
      <c r="HJN107" s="62"/>
      <c r="HJO107" s="62"/>
      <c r="HJP107" s="62"/>
      <c r="HJQ107" s="62"/>
      <c r="HJR107" s="62"/>
      <c r="HJS107" s="62"/>
      <c r="HJT107" s="62"/>
      <c r="HJU107" s="62"/>
      <c r="HJV107" s="62"/>
      <c r="HJW107" s="62"/>
      <c r="HJX107" s="62"/>
      <c r="HJY107" s="62"/>
      <c r="HJZ107" s="62"/>
      <c r="HKA107" s="62"/>
      <c r="HKB107" s="62"/>
      <c r="HKC107" s="62"/>
      <c r="HKD107" s="62"/>
      <c r="HKE107" s="62"/>
      <c r="HKF107" s="62"/>
      <c r="HKG107" s="62"/>
      <c r="HKH107" s="62"/>
      <c r="HKI107" s="62"/>
      <c r="HKJ107" s="62"/>
      <c r="HKK107" s="62"/>
      <c r="HKL107" s="62"/>
      <c r="HKM107" s="62"/>
      <c r="HKN107" s="62"/>
      <c r="HKO107" s="62"/>
      <c r="HKP107" s="62"/>
      <c r="HKQ107" s="62"/>
      <c r="HKR107" s="62"/>
      <c r="HKS107" s="62"/>
      <c r="HKT107" s="62"/>
      <c r="HKU107" s="62"/>
      <c r="HKV107" s="62"/>
      <c r="HKW107" s="62"/>
      <c r="HKX107" s="62"/>
      <c r="HKY107" s="62"/>
      <c r="HKZ107" s="62"/>
      <c r="HLA107" s="62"/>
      <c r="HLB107" s="62"/>
      <c r="HLC107" s="62"/>
      <c r="HLD107" s="62"/>
      <c r="HLE107" s="62"/>
      <c r="HLF107" s="62"/>
      <c r="HLG107" s="62"/>
      <c r="HLH107" s="62"/>
      <c r="HLI107" s="62"/>
      <c r="HLJ107" s="62"/>
      <c r="HLK107" s="62"/>
      <c r="HLL107" s="62"/>
      <c r="HLM107" s="62"/>
      <c r="HLN107" s="62"/>
      <c r="HLO107" s="62"/>
      <c r="HLP107" s="62"/>
      <c r="HLQ107" s="62"/>
      <c r="HLR107" s="62"/>
      <c r="HLS107" s="62"/>
      <c r="HLT107" s="62"/>
      <c r="HLU107" s="62"/>
      <c r="HLV107" s="62"/>
      <c r="HLW107" s="62"/>
      <c r="HLX107" s="62"/>
      <c r="HLY107" s="62"/>
      <c r="HLZ107" s="62"/>
      <c r="HMA107" s="62"/>
      <c r="HMB107" s="62"/>
      <c r="HMC107" s="62"/>
      <c r="HMD107" s="62"/>
      <c r="HME107" s="62"/>
      <c r="HMF107" s="62"/>
      <c r="HMG107" s="62"/>
      <c r="HMH107" s="62"/>
      <c r="HMI107" s="62"/>
      <c r="HMJ107" s="62"/>
      <c r="HMK107" s="62"/>
      <c r="HML107" s="62"/>
      <c r="HMM107" s="62"/>
      <c r="HMN107" s="62"/>
      <c r="HMO107" s="62"/>
      <c r="HMP107" s="62"/>
      <c r="HMQ107" s="62"/>
      <c r="HMR107" s="62"/>
      <c r="HMS107" s="62"/>
      <c r="HMT107" s="62"/>
      <c r="HMU107" s="62"/>
      <c r="HMV107" s="62"/>
      <c r="HMW107" s="62"/>
      <c r="HMX107" s="62"/>
      <c r="HMY107" s="62"/>
      <c r="HMZ107" s="62"/>
      <c r="HNA107" s="62"/>
      <c r="HNB107" s="62"/>
      <c r="HNC107" s="62"/>
      <c r="HND107" s="62"/>
      <c r="HNE107" s="62"/>
      <c r="HNF107" s="62"/>
      <c r="HNG107" s="62"/>
      <c r="HNH107" s="62"/>
      <c r="HNI107" s="62"/>
      <c r="HNJ107" s="62"/>
      <c r="HNK107" s="62"/>
      <c r="HNL107" s="62"/>
      <c r="HNM107" s="62"/>
      <c r="HNN107" s="62"/>
      <c r="HNO107" s="62"/>
      <c r="HNP107" s="62"/>
      <c r="HNQ107" s="62"/>
      <c r="HNR107" s="62"/>
      <c r="HNS107" s="62"/>
      <c r="HNT107" s="62"/>
      <c r="HNU107" s="62"/>
      <c r="HNV107" s="62"/>
      <c r="HNW107" s="62"/>
      <c r="HNX107" s="62"/>
      <c r="HNY107" s="62"/>
      <c r="HNZ107" s="62"/>
      <c r="HOA107" s="62"/>
      <c r="HOB107" s="62"/>
      <c r="HOC107" s="62"/>
      <c r="HOD107" s="62"/>
      <c r="HOE107" s="62"/>
      <c r="HOF107" s="62"/>
      <c r="HOG107" s="62"/>
      <c r="HOH107" s="62"/>
      <c r="HOI107" s="62"/>
      <c r="HOJ107" s="62"/>
      <c r="HOK107" s="62"/>
      <c r="HOL107" s="62"/>
      <c r="HOM107" s="62"/>
      <c r="HON107" s="62"/>
      <c r="HOO107" s="62"/>
      <c r="HOP107" s="62"/>
      <c r="HOQ107" s="62"/>
      <c r="HOR107" s="62"/>
      <c r="HOS107" s="62"/>
      <c r="HOT107" s="62"/>
      <c r="HOU107" s="62"/>
      <c r="HOV107" s="62"/>
      <c r="HOW107" s="62"/>
      <c r="HOX107" s="62"/>
      <c r="HOY107" s="62"/>
      <c r="HOZ107" s="62"/>
      <c r="HPA107" s="62"/>
      <c r="HPB107" s="62"/>
      <c r="HPC107" s="62"/>
      <c r="HPD107" s="62"/>
      <c r="HPE107" s="62"/>
      <c r="HPF107" s="62"/>
      <c r="HPG107" s="62"/>
      <c r="HPH107" s="62"/>
      <c r="HPI107" s="62"/>
      <c r="HPJ107" s="62"/>
      <c r="HPK107" s="62"/>
      <c r="HPL107" s="62"/>
      <c r="HPM107" s="62"/>
      <c r="HPN107" s="62"/>
      <c r="HPO107" s="62"/>
      <c r="HPP107" s="62"/>
      <c r="HPQ107" s="62"/>
      <c r="HPR107" s="62"/>
      <c r="HPS107" s="62"/>
      <c r="HPT107" s="62"/>
      <c r="HPU107" s="62"/>
      <c r="HPV107" s="62"/>
      <c r="HPW107" s="62"/>
      <c r="HPX107" s="62"/>
      <c r="HPY107" s="62"/>
      <c r="HPZ107" s="62"/>
      <c r="HQA107" s="62"/>
      <c r="HQB107" s="62"/>
      <c r="HQC107" s="62"/>
      <c r="HQD107" s="62"/>
      <c r="HQE107" s="62"/>
      <c r="HQF107" s="62"/>
      <c r="HQG107" s="62"/>
      <c r="HQH107" s="62"/>
      <c r="HQI107" s="62"/>
      <c r="HQJ107" s="62"/>
      <c r="HQK107" s="62"/>
      <c r="HQL107" s="62"/>
      <c r="HQM107" s="62"/>
      <c r="HQN107" s="62"/>
      <c r="HQO107" s="62"/>
      <c r="HQP107" s="62"/>
      <c r="HQQ107" s="62"/>
      <c r="HQR107" s="62"/>
      <c r="HQS107" s="62"/>
      <c r="HQT107" s="62"/>
      <c r="HQU107" s="62"/>
      <c r="HQV107" s="62"/>
      <c r="HQW107" s="62"/>
      <c r="HQX107" s="62"/>
      <c r="HQY107" s="62"/>
      <c r="HQZ107" s="62"/>
      <c r="HRA107" s="62"/>
      <c r="HRB107" s="62"/>
      <c r="HRC107" s="62"/>
      <c r="HRD107" s="62"/>
      <c r="HRE107" s="62"/>
      <c r="HRF107" s="62"/>
      <c r="HRG107" s="62"/>
      <c r="HRH107" s="62"/>
      <c r="HRI107" s="62"/>
      <c r="HRJ107" s="62"/>
      <c r="HRK107" s="62"/>
      <c r="HRL107" s="62"/>
      <c r="HRM107" s="62"/>
      <c r="HRN107" s="62"/>
      <c r="HRO107" s="62"/>
      <c r="HRP107" s="62"/>
      <c r="HRQ107" s="62"/>
      <c r="HRR107" s="62"/>
      <c r="HRS107" s="62"/>
      <c r="HRT107" s="62"/>
      <c r="HRU107" s="62"/>
      <c r="HRV107" s="62"/>
      <c r="HRW107" s="62"/>
      <c r="HRX107" s="62"/>
      <c r="HRY107" s="62"/>
      <c r="HRZ107" s="62"/>
      <c r="HSA107" s="62"/>
      <c r="HSB107" s="62"/>
      <c r="HSC107" s="62"/>
      <c r="HSD107" s="62"/>
      <c r="HSE107" s="62"/>
      <c r="HSF107" s="62"/>
      <c r="HSG107" s="62"/>
      <c r="HSH107" s="62"/>
      <c r="HSI107" s="62"/>
      <c r="HSJ107" s="62"/>
      <c r="HSK107" s="62"/>
      <c r="HSL107" s="62"/>
      <c r="HSM107" s="62"/>
      <c r="HSN107" s="62"/>
      <c r="HSO107" s="62"/>
      <c r="HSP107" s="62"/>
      <c r="HSQ107" s="62"/>
      <c r="HSR107" s="62"/>
      <c r="HSS107" s="62"/>
      <c r="HST107" s="62"/>
      <c r="HSU107" s="62"/>
      <c r="HSV107" s="62"/>
      <c r="HSW107" s="62"/>
      <c r="HSX107" s="62"/>
      <c r="HSY107" s="62"/>
      <c r="HSZ107" s="62"/>
      <c r="HTA107" s="62"/>
      <c r="HTB107" s="62"/>
      <c r="HTC107" s="62"/>
      <c r="HTD107" s="62"/>
      <c r="HTE107" s="62"/>
      <c r="HTF107" s="62"/>
      <c r="HTG107" s="62"/>
      <c r="HTH107" s="62"/>
      <c r="HTI107" s="62"/>
      <c r="HTJ107" s="62"/>
      <c r="HTK107" s="62"/>
      <c r="HTL107" s="62"/>
      <c r="HTM107" s="62"/>
      <c r="HTN107" s="62"/>
      <c r="HTO107" s="62"/>
      <c r="HTP107" s="62"/>
      <c r="HTQ107" s="62"/>
      <c r="HTR107" s="62"/>
      <c r="HTS107" s="62"/>
      <c r="HTT107" s="62"/>
      <c r="HTU107" s="62"/>
      <c r="HTV107" s="62"/>
      <c r="HTW107" s="62"/>
      <c r="HTX107" s="62"/>
      <c r="HTY107" s="62"/>
      <c r="HTZ107" s="62"/>
      <c r="HUA107" s="62"/>
      <c r="HUB107" s="62"/>
      <c r="HUC107" s="62"/>
      <c r="HUD107" s="62"/>
      <c r="HUE107" s="62"/>
      <c r="HUF107" s="62"/>
      <c r="HUG107" s="62"/>
      <c r="HUH107" s="62"/>
      <c r="HUI107" s="62"/>
      <c r="HUJ107" s="62"/>
      <c r="HUK107" s="62"/>
      <c r="HUL107" s="62"/>
      <c r="HUM107" s="62"/>
      <c r="HUN107" s="62"/>
      <c r="HUO107" s="62"/>
      <c r="HUP107" s="62"/>
      <c r="HUQ107" s="62"/>
      <c r="HUR107" s="62"/>
      <c r="HUS107" s="62"/>
      <c r="HUT107" s="62"/>
      <c r="HUU107" s="62"/>
      <c r="HUV107" s="62"/>
      <c r="HUW107" s="62"/>
      <c r="HUX107" s="62"/>
      <c r="HUY107" s="62"/>
      <c r="HUZ107" s="62"/>
      <c r="HVA107" s="62"/>
      <c r="HVB107" s="62"/>
      <c r="HVC107" s="62"/>
      <c r="HVD107" s="62"/>
      <c r="HVE107" s="62"/>
      <c r="HVF107" s="62"/>
      <c r="HVG107" s="62"/>
      <c r="HVH107" s="62"/>
      <c r="HVI107" s="62"/>
      <c r="HVJ107" s="62"/>
      <c r="HVK107" s="62"/>
      <c r="HVL107" s="62"/>
      <c r="HVM107" s="62"/>
      <c r="HVN107" s="62"/>
      <c r="HVO107" s="62"/>
      <c r="HVP107" s="62"/>
      <c r="HVQ107" s="62"/>
      <c r="HVR107" s="62"/>
      <c r="HVS107" s="62"/>
      <c r="HVT107" s="62"/>
      <c r="HVU107" s="62"/>
      <c r="HVV107" s="62"/>
      <c r="HVW107" s="62"/>
      <c r="HVX107" s="62"/>
      <c r="HVY107" s="62"/>
      <c r="HVZ107" s="62"/>
      <c r="HWA107" s="62"/>
      <c r="HWB107" s="62"/>
      <c r="HWC107" s="62"/>
      <c r="HWD107" s="62"/>
      <c r="HWE107" s="62"/>
      <c r="HWF107" s="62"/>
      <c r="HWG107" s="62"/>
      <c r="HWH107" s="62"/>
      <c r="HWI107" s="62"/>
      <c r="HWJ107" s="62"/>
      <c r="HWK107" s="62"/>
      <c r="HWL107" s="62"/>
      <c r="HWM107" s="62"/>
      <c r="HWN107" s="62"/>
      <c r="HWO107" s="62"/>
      <c r="HWP107" s="62"/>
      <c r="HWQ107" s="62"/>
      <c r="HWR107" s="62"/>
      <c r="HWS107" s="62"/>
      <c r="HWT107" s="62"/>
      <c r="HWU107" s="62"/>
      <c r="HWV107" s="62"/>
      <c r="HWW107" s="62"/>
      <c r="HWX107" s="62"/>
      <c r="HWY107" s="62"/>
      <c r="HWZ107" s="62"/>
      <c r="HXA107" s="62"/>
      <c r="HXB107" s="62"/>
      <c r="HXC107" s="62"/>
      <c r="HXD107" s="62"/>
      <c r="HXE107" s="62"/>
      <c r="HXF107" s="62"/>
      <c r="HXG107" s="62"/>
      <c r="HXH107" s="62"/>
      <c r="HXI107" s="62"/>
      <c r="HXJ107" s="62"/>
      <c r="HXK107" s="62"/>
      <c r="HXL107" s="62"/>
      <c r="HXM107" s="62"/>
      <c r="HXN107" s="62"/>
      <c r="HXO107" s="62"/>
      <c r="HXP107" s="62"/>
      <c r="HXQ107" s="62"/>
      <c r="HXR107" s="62"/>
      <c r="HXS107" s="62"/>
      <c r="HXT107" s="62"/>
      <c r="HXU107" s="62"/>
      <c r="HXV107" s="62"/>
      <c r="HXW107" s="62"/>
      <c r="HXX107" s="62"/>
      <c r="HXY107" s="62"/>
      <c r="HXZ107" s="62"/>
      <c r="HYA107" s="62"/>
      <c r="HYB107" s="62"/>
      <c r="HYC107" s="62"/>
      <c r="HYD107" s="62"/>
      <c r="HYE107" s="62"/>
      <c r="HYF107" s="62"/>
      <c r="HYG107" s="62"/>
      <c r="HYH107" s="62"/>
      <c r="HYI107" s="62"/>
      <c r="HYJ107" s="62"/>
      <c r="HYK107" s="62"/>
      <c r="HYL107" s="62"/>
      <c r="HYM107" s="62"/>
      <c r="HYN107" s="62"/>
      <c r="HYO107" s="62"/>
      <c r="HYP107" s="62"/>
      <c r="HYQ107" s="62"/>
      <c r="HYR107" s="62"/>
      <c r="HYS107" s="62"/>
      <c r="HYT107" s="62"/>
      <c r="HYU107" s="62"/>
      <c r="HYV107" s="62"/>
      <c r="HYW107" s="62"/>
      <c r="HYX107" s="62"/>
      <c r="HYY107" s="62"/>
      <c r="HYZ107" s="62"/>
      <c r="HZA107" s="62"/>
      <c r="HZB107" s="62"/>
      <c r="HZC107" s="62"/>
      <c r="HZD107" s="62"/>
      <c r="HZE107" s="62"/>
      <c r="HZF107" s="62"/>
      <c r="HZG107" s="62"/>
      <c r="HZH107" s="62"/>
      <c r="HZI107" s="62"/>
      <c r="HZJ107" s="62"/>
      <c r="HZK107" s="62"/>
      <c r="HZL107" s="62"/>
      <c r="HZM107" s="62"/>
      <c r="HZN107" s="62"/>
      <c r="HZO107" s="62"/>
      <c r="HZP107" s="62"/>
      <c r="HZQ107" s="62"/>
      <c r="HZR107" s="62"/>
      <c r="HZS107" s="62"/>
      <c r="HZT107" s="62"/>
      <c r="HZU107" s="62"/>
      <c r="HZV107" s="62"/>
      <c r="HZW107" s="62"/>
      <c r="HZX107" s="62"/>
      <c r="HZY107" s="62"/>
      <c r="HZZ107" s="62"/>
      <c r="IAA107" s="62"/>
      <c r="IAB107" s="62"/>
      <c r="IAC107" s="62"/>
      <c r="IAD107" s="62"/>
      <c r="IAE107" s="62"/>
      <c r="IAF107" s="62"/>
      <c r="IAG107" s="62"/>
      <c r="IAH107" s="62"/>
      <c r="IAI107" s="62"/>
      <c r="IAJ107" s="62"/>
      <c r="IAK107" s="62"/>
      <c r="IAL107" s="62"/>
      <c r="IAM107" s="62"/>
      <c r="IAN107" s="62"/>
      <c r="IAO107" s="62"/>
      <c r="IAP107" s="62"/>
      <c r="IAQ107" s="62"/>
      <c r="IAR107" s="62"/>
      <c r="IAS107" s="62"/>
      <c r="IAT107" s="62"/>
      <c r="IAU107" s="62"/>
      <c r="IAV107" s="62"/>
      <c r="IAW107" s="62"/>
      <c r="IAX107" s="62"/>
      <c r="IAY107" s="62"/>
      <c r="IAZ107" s="62"/>
      <c r="IBA107" s="62"/>
      <c r="IBB107" s="62"/>
      <c r="IBC107" s="62"/>
      <c r="IBD107" s="62"/>
      <c r="IBE107" s="62"/>
      <c r="IBF107" s="62"/>
      <c r="IBG107" s="62"/>
      <c r="IBH107" s="62"/>
      <c r="IBI107" s="62"/>
      <c r="IBJ107" s="62"/>
      <c r="IBK107" s="62"/>
      <c r="IBL107" s="62"/>
      <c r="IBM107" s="62"/>
      <c r="IBN107" s="62"/>
      <c r="IBO107" s="62"/>
      <c r="IBP107" s="62"/>
      <c r="IBQ107" s="62"/>
      <c r="IBR107" s="62"/>
      <c r="IBS107" s="62"/>
      <c r="IBT107" s="62"/>
      <c r="IBU107" s="62"/>
      <c r="IBV107" s="62"/>
      <c r="IBW107" s="62"/>
      <c r="IBX107" s="62"/>
      <c r="IBY107" s="62"/>
      <c r="IBZ107" s="62"/>
      <c r="ICA107" s="62"/>
      <c r="ICB107" s="62"/>
      <c r="ICC107" s="62"/>
      <c r="ICD107" s="62"/>
      <c r="ICE107" s="62"/>
      <c r="ICF107" s="62"/>
      <c r="ICG107" s="62"/>
      <c r="ICH107" s="62"/>
      <c r="ICI107" s="62"/>
      <c r="ICJ107" s="62"/>
      <c r="ICK107" s="62"/>
      <c r="ICL107" s="62"/>
      <c r="ICM107" s="62"/>
      <c r="ICN107" s="62"/>
      <c r="ICO107" s="62"/>
      <c r="ICP107" s="62"/>
      <c r="ICQ107" s="62"/>
      <c r="ICR107" s="62"/>
      <c r="ICS107" s="62"/>
      <c r="ICT107" s="62"/>
      <c r="ICU107" s="62"/>
      <c r="ICV107" s="62"/>
      <c r="ICW107" s="62"/>
      <c r="ICX107" s="62"/>
      <c r="ICY107" s="62"/>
      <c r="ICZ107" s="62"/>
      <c r="IDA107" s="62"/>
      <c r="IDB107" s="62"/>
      <c r="IDC107" s="62"/>
      <c r="IDD107" s="62"/>
      <c r="IDE107" s="62"/>
      <c r="IDF107" s="62"/>
      <c r="IDG107" s="62"/>
      <c r="IDH107" s="62"/>
      <c r="IDI107" s="62"/>
      <c r="IDJ107" s="62"/>
      <c r="IDK107" s="62"/>
      <c r="IDL107" s="62"/>
      <c r="IDM107" s="62"/>
      <c r="IDN107" s="62"/>
      <c r="IDO107" s="62"/>
      <c r="IDP107" s="62"/>
      <c r="IDQ107" s="62"/>
      <c r="IDR107" s="62"/>
      <c r="IDS107" s="62"/>
      <c r="IDT107" s="62"/>
      <c r="IDU107" s="62"/>
      <c r="IDV107" s="62"/>
      <c r="IDW107" s="62"/>
      <c r="IDX107" s="62"/>
      <c r="IDY107" s="62"/>
      <c r="IDZ107" s="62"/>
      <c r="IEA107" s="62"/>
      <c r="IEB107" s="62"/>
      <c r="IEC107" s="62"/>
      <c r="IED107" s="62"/>
      <c r="IEE107" s="62"/>
      <c r="IEF107" s="62"/>
      <c r="IEG107" s="62"/>
      <c r="IEH107" s="62"/>
      <c r="IEI107" s="62"/>
      <c r="IEJ107" s="62"/>
      <c r="IEK107" s="62"/>
      <c r="IEL107" s="62"/>
      <c r="IEM107" s="62"/>
      <c r="IEN107" s="62"/>
      <c r="IEO107" s="62"/>
      <c r="IEP107" s="62"/>
      <c r="IEQ107" s="62"/>
      <c r="IER107" s="62"/>
      <c r="IES107" s="62"/>
      <c r="IET107" s="62"/>
      <c r="IEU107" s="62"/>
      <c r="IEV107" s="62"/>
      <c r="IEW107" s="62"/>
      <c r="IEX107" s="62"/>
      <c r="IEY107" s="62"/>
      <c r="IEZ107" s="62"/>
      <c r="IFA107" s="62"/>
      <c r="IFB107" s="62"/>
      <c r="IFC107" s="62"/>
      <c r="IFD107" s="62"/>
      <c r="IFE107" s="62"/>
      <c r="IFF107" s="62"/>
      <c r="IFG107" s="62"/>
      <c r="IFH107" s="62"/>
      <c r="IFI107" s="62"/>
      <c r="IFJ107" s="62"/>
      <c r="IFK107" s="62"/>
      <c r="IFL107" s="62"/>
      <c r="IFM107" s="62"/>
      <c r="IFN107" s="62"/>
      <c r="IFO107" s="62"/>
      <c r="IFP107" s="62"/>
      <c r="IFQ107" s="62"/>
      <c r="IFR107" s="62"/>
      <c r="IFS107" s="62"/>
      <c r="IFT107" s="62"/>
      <c r="IFU107" s="62"/>
      <c r="IFV107" s="62"/>
      <c r="IFW107" s="62"/>
      <c r="IFX107" s="62"/>
      <c r="IFY107" s="62"/>
      <c r="IFZ107" s="62"/>
      <c r="IGA107" s="62"/>
      <c r="IGB107" s="62"/>
      <c r="IGC107" s="62"/>
      <c r="IGD107" s="62"/>
      <c r="IGE107" s="62"/>
      <c r="IGF107" s="62"/>
      <c r="IGG107" s="62"/>
      <c r="IGH107" s="62"/>
      <c r="IGI107" s="62"/>
      <c r="IGJ107" s="62"/>
      <c r="IGK107" s="62"/>
      <c r="IGL107" s="62"/>
      <c r="IGM107" s="62"/>
      <c r="IGN107" s="62"/>
      <c r="IGO107" s="62"/>
      <c r="IGP107" s="62"/>
      <c r="IGQ107" s="62"/>
      <c r="IGR107" s="62"/>
      <c r="IGS107" s="62"/>
      <c r="IGT107" s="62"/>
      <c r="IGU107" s="62"/>
      <c r="IGV107" s="62"/>
      <c r="IGW107" s="62"/>
      <c r="IGX107" s="62"/>
      <c r="IGY107" s="62"/>
      <c r="IGZ107" s="62"/>
      <c r="IHA107" s="62"/>
      <c r="IHB107" s="62"/>
      <c r="IHC107" s="62"/>
      <c r="IHD107" s="62"/>
      <c r="IHE107" s="62"/>
      <c r="IHF107" s="62"/>
      <c r="IHG107" s="62"/>
      <c r="IHH107" s="62"/>
      <c r="IHI107" s="62"/>
      <c r="IHJ107" s="62"/>
      <c r="IHK107" s="62"/>
      <c r="IHL107" s="62"/>
      <c r="IHM107" s="62"/>
      <c r="IHN107" s="62"/>
      <c r="IHO107" s="62"/>
      <c r="IHP107" s="62"/>
      <c r="IHQ107" s="62"/>
      <c r="IHR107" s="62"/>
      <c r="IHS107" s="62"/>
      <c r="IHT107" s="62"/>
      <c r="IHU107" s="62"/>
      <c r="IHV107" s="62"/>
      <c r="IHW107" s="62"/>
      <c r="IHX107" s="62"/>
      <c r="IHY107" s="62"/>
      <c r="IHZ107" s="62"/>
      <c r="IIA107" s="62"/>
      <c r="IIB107" s="62"/>
      <c r="IIC107" s="62"/>
      <c r="IID107" s="62"/>
      <c r="IIE107" s="62"/>
      <c r="IIF107" s="62"/>
      <c r="IIG107" s="62"/>
      <c r="IIH107" s="62"/>
      <c r="III107" s="62"/>
      <c r="IIJ107" s="62"/>
      <c r="IIK107" s="62"/>
      <c r="IIL107" s="62"/>
      <c r="IIM107" s="62"/>
      <c r="IIN107" s="62"/>
      <c r="IIO107" s="62"/>
      <c r="IIP107" s="62"/>
      <c r="IIQ107" s="62"/>
      <c r="IIR107" s="62"/>
      <c r="IIS107" s="62"/>
      <c r="IIT107" s="62"/>
      <c r="IIU107" s="62"/>
      <c r="IIV107" s="62"/>
      <c r="IIW107" s="62"/>
      <c r="IIX107" s="62"/>
      <c r="IIY107" s="62"/>
      <c r="IIZ107" s="62"/>
      <c r="IJA107" s="62"/>
      <c r="IJB107" s="62"/>
      <c r="IJC107" s="62"/>
      <c r="IJD107" s="62"/>
      <c r="IJE107" s="62"/>
      <c r="IJF107" s="62"/>
      <c r="IJG107" s="62"/>
      <c r="IJH107" s="62"/>
      <c r="IJI107" s="62"/>
      <c r="IJJ107" s="62"/>
      <c r="IJK107" s="62"/>
      <c r="IJL107" s="62"/>
      <c r="IJM107" s="62"/>
      <c r="IJN107" s="62"/>
      <c r="IJO107" s="62"/>
      <c r="IJP107" s="62"/>
      <c r="IJQ107" s="62"/>
      <c r="IJR107" s="62"/>
      <c r="IJS107" s="62"/>
      <c r="IJT107" s="62"/>
      <c r="IJU107" s="62"/>
      <c r="IJV107" s="62"/>
      <c r="IJW107" s="62"/>
      <c r="IJX107" s="62"/>
      <c r="IJY107" s="62"/>
      <c r="IJZ107" s="62"/>
      <c r="IKA107" s="62"/>
      <c r="IKB107" s="62"/>
      <c r="IKC107" s="62"/>
      <c r="IKD107" s="62"/>
      <c r="IKE107" s="62"/>
      <c r="IKF107" s="62"/>
      <c r="IKG107" s="62"/>
      <c r="IKH107" s="62"/>
      <c r="IKI107" s="62"/>
      <c r="IKJ107" s="62"/>
      <c r="IKK107" s="62"/>
      <c r="IKL107" s="62"/>
      <c r="IKM107" s="62"/>
      <c r="IKN107" s="62"/>
      <c r="IKO107" s="62"/>
      <c r="IKP107" s="62"/>
      <c r="IKQ107" s="62"/>
      <c r="IKR107" s="62"/>
      <c r="IKS107" s="62"/>
      <c r="IKT107" s="62"/>
      <c r="IKU107" s="62"/>
      <c r="IKV107" s="62"/>
      <c r="IKW107" s="62"/>
      <c r="IKX107" s="62"/>
      <c r="IKY107" s="62"/>
      <c r="IKZ107" s="62"/>
      <c r="ILA107" s="62"/>
      <c r="ILB107" s="62"/>
      <c r="ILC107" s="62"/>
      <c r="ILD107" s="62"/>
      <c r="ILE107" s="62"/>
      <c r="ILF107" s="62"/>
      <c r="ILG107" s="62"/>
      <c r="ILH107" s="62"/>
      <c r="ILI107" s="62"/>
      <c r="ILJ107" s="62"/>
      <c r="ILK107" s="62"/>
      <c r="ILL107" s="62"/>
      <c r="ILM107" s="62"/>
      <c r="ILN107" s="62"/>
      <c r="ILO107" s="62"/>
      <c r="ILP107" s="62"/>
      <c r="ILQ107" s="62"/>
      <c r="ILR107" s="62"/>
      <c r="ILS107" s="62"/>
      <c r="ILT107" s="62"/>
      <c r="ILU107" s="62"/>
      <c r="ILV107" s="62"/>
      <c r="ILW107" s="62"/>
      <c r="ILX107" s="62"/>
      <c r="ILY107" s="62"/>
      <c r="ILZ107" s="62"/>
      <c r="IMA107" s="62"/>
      <c r="IMB107" s="62"/>
      <c r="IMC107" s="62"/>
      <c r="IMD107" s="62"/>
      <c r="IME107" s="62"/>
      <c r="IMF107" s="62"/>
      <c r="IMG107" s="62"/>
      <c r="IMH107" s="62"/>
      <c r="IMI107" s="62"/>
      <c r="IMJ107" s="62"/>
      <c r="IMK107" s="62"/>
      <c r="IML107" s="62"/>
      <c r="IMM107" s="62"/>
      <c r="IMN107" s="62"/>
      <c r="IMO107" s="62"/>
      <c r="IMP107" s="62"/>
      <c r="IMQ107" s="62"/>
      <c r="IMR107" s="62"/>
      <c r="IMS107" s="62"/>
      <c r="IMT107" s="62"/>
      <c r="IMU107" s="62"/>
      <c r="IMV107" s="62"/>
      <c r="IMW107" s="62"/>
      <c r="IMX107" s="62"/>
      <c r="IMY107" s="62"/>
      <c r="IMZ107" s="62"/>
      <c r="INA107" s="62"/>
      <c r="INB107" s="62"/>
      <c r="INC107" s="62"/>
      <c r="IND107" s="62"/>
      <c r="INE107" s="62"/>
      <c r="INF107" s="62"/>
      <c r="ING107" s="62"/>
      <c r="INH107" s="62"/>
      <c r="INI107" s="62"/>
      <c r="INJ107" s="62"/>
      <c r="INK107" s="62"/>
      <c r="INL107" s="62"/>
      <c r="INM107" s="62"/>
      <c r="INN107" s="62"/>
      <c r="INO107" s="62"/>
      <c r="INP107" s="62"/>
      <c r="INQ107" s="62"/>
      <c r="INR107" s="62"/>
      <c r="INS107" s="62"/>
      <c r="INT107" s="62"/>
      <c r="INU107" s="62"/>
      <c r="INV107" s="62"/>
      <c r="INW107" s="62"/>
      <c r="INX107" s="62"/>
      <c r="INY107" s="62"/>
      <c r="INZ107" s="62"/>
      <c r="IOA107" s="62"/>
      <c r="IOB107" s="62"/>
      <c r="IOC107" s="62"/>
      <c r="IOD107" s="62"/>
      <c r="IOE107" s="62"/>
      <c r="IOF107" s="62"/>
      <c r="IOG107" s="62"/>
      <c r="IOH107" s="62"/>
      <c r="IOI107" s="62"/>
      <c r="IOJ107" s="62"/>
      <c r="IOK107" s="62"/>
      <c r="IOL107" s="62"/>
      <c r="IOM107" s="62"/>
      <c r="ION107" s="62"/>
      <c r="IOO107" s="62"/>
      <c r="IOP107" s="62"/>
      <c r="IOQ107" s="62"/>
      <c r="IOR107" s="62"/>
      <c r="IOS107" s="62"/>
      <c r="IOT107" s="62"/>
      <c r="IOU107" s="62"/>
      <c r="IOV107" s="62"/>
      <c r="IOW107" s="62"/>
      <c r="IOX107" s="62"/>
      <c r="IOY107" s="62"/>
      <c r="IOZ107" s="62"/>
      <c r="IPA107" s="62"/>
      <c r="IPB107" s="62"/>
      <c r="IPC107" s="62"/>
      <c r="IPD107" s="62"/>
      <c r="IPE107" s="62"/>
      <c r="IPF107" s="62"/>
      <c r="IPG107" s="62"/>
      <c r="IPH107" s="62"/>
      <c r="IPI107" s="62"/>
      <c r="IPJ107" s="62"/>
      <c r="IPK107" s="62"/>
      <c r="IPL107" s="62"/>
      <c r="IPM107" s="62"/>
      <c r="IPN107" s="62"/>
      <c r="IPO107" s="62"/>
      <c r="IPP107" s="62"/>
      <c r="IPQ107" s="62"/>
      <c r="IPR107" s="62"/>
      <c r="IPS107" s="62"/>
      <c r="IPT107" s="62"/>
      <c r="IPU107" s="62"/>
      <c r="IPV107" s="62"/>
      <c r="IPW107" s="62"/>
      <c r="IPX107" s="62"/>
      <c r="IPY107" s="62"/>
      <c r="IPZ107" s="62"/>
      <c r="IQA107" s="62"/>
      <c r="IQB107" s="62"/>
      <c r="IQC107" s="62"/>
      <c r="IQD107" s="62"/>
      <c r="IQE107" s="62"/>
      <c r="IQF107" s="62"/>
      <c r="IQG107" s="62"/>
      <c r="IQH107" s="62"/>
      <c r="IQI107" s="62"/>
      <c r="IQJ107" s="62"/>
      <c r="IQK107" s="62"/>
      <c r="IQL107" s="62"/>
      <c r="IQM107" s="62"/>
      <c r="IQN107" s="62"/>
      <c r="IQO107" s="62"/>
      <c r="IQP107" s="62"/>
      <c r="IQQ107" s="62"/>
      <c r="IQR107" s="62"/>
      <c r="IQS107" s="62"/>
      <c r="IQT107" s="62"/>
      <c r="IQU107" s="62"/>
      <c r="IQV107" s="62"/>
      <c r="IQW107" s="62"/>
      <c r="IQX107" s="62"/>
      <c r="IQY107" s="62"/>
      <c r="IQZ107" s="62"/>
      <c r="IRA107" s="62"/>
      <c r="IRB107" s="62"/>
      <c r="IRC107" s="62"/>
      <c r="IRD107" s="62"/>
      <c r="IRE107" s="62"/>
      <c r="IRF107" s="62"/>
      <c r="IRG107" s="62"/>
      <c r="IRH107" s="62"/>
      <c r="IRI107" s="62"/>
      <c r="IRJ107" s="62"/>
      <c r="IRK107" s="62"/>
      <c r="IRL107" s="62"/>
      <c r="IRM107" s="62"/>
      <c r="IRN107" s="62"/>
      <c r="IRO107" s="62"/>
      <c r="IRP107" s="62"/>
      <c r="IRQ107" s="62"/>
      <c r="IRR107" s="62"/>
      <c r="IRS107" s="62"/>
      <c r="IRT107" s="62"/>
      <c r="IRU107" s="62"/>
      <c r="IRV107" s="62"/>
      <c r="IRW107" s="62"/>
      <c r="IRX107" s="62"/>
      <c r="IRY107" s="62"/>
      <c r="IRZ107" s="62"/>
      <c r="ISA107" s="62"/>
      <c r="ISB107" s="62"/>
      <c r="ISC107" s="62"/>
      <c r="ISD107" s="62"/>
      <c r="ISE107" s="62"/>
      <c r="ISF107" s="62"/>
      <c r="ISG107" s="62"/>
      <c r="ISH107" s="62"/>
      <c r="ISI107" s="62"/>
      <c r="ISJ107" s="62"/>
      <c r="ISK107" s="62"/>
      <c r="ISL107" s="62"/>
      <c r="ISM107" s="62"/>
      <c r="ISN107" s="62"/>
      <c r="ISO107" s="62"/>
      <c r="ISP107" s="62"/>
      <c r="ISQ107" s="62"/>
      <c r="ISR107" s="62"/>
      <c r="ISS107" s="62"/>
      <c r="IST107" s="62"/>
      <c r="ISU107" s="62"/>
      <c r="ISV107" s="62"/>
      <c r="ISW107" s="62"/>
      <c r="ISX107" s="62"/>
      <c r="ISY107" s="62"/>
      <c r="ISZ107" s="62"/>
      <c r="ITA107" s="62"/>
      <c r="ITB107" s="62"/>
      <c r="ITC107" s="62"/>
      <c r="ITD107" s="62"/>
      <c r="ITE107" s="62"/>
      <c r="ITF107" s="62"/>
      <c r="ITG107" s="62"/>
      <c r="ITH107" s="62"/>
      <c r="ITI107" s="62"/>
      <c r="ITJ107" s="62"/>
      <c r="ITK107" s="62"/>
      <c r="ITL107" s="62"/>
      <c r="ITM107" s="62"/>
      <c r="ITN107" s="62"/>
      <c r="ITO107" s="62"/>
      <c r="ITP107" s="62"/>
      <c r="ITQ107" s="62"/>
      <c r="ITR107" s="62"/>
      <c r="ITS107" s="62"/>
      <c r="ITT107" s="62"/>
      <c r="ITU107" s="62"/>
      <c r="ITV107" s="62"/>
      <c r="ITW107" s="62"/>
      <c r="ITX107" s="62"/>
      <c r="ITY107" s="62"/>
      <c r="ITZ107" s="62"/>
      <c r="IUA107" s="62"/>
      <c r="IUB107" s="62"/>
      <c r="IUC107" s="62"/>
      <c r="IUD107" s="62"/>
      <c r="IUE107" s="62"/>
      <c r="IUF107" s="62"/>
      <c r="IUG107" s="62"/>
      <c r="IUH107" s="62"/>
      <c r="IUI107" s="62"/>
      <c r="IUJ107" s="62"/>
      <c r="IUK107" s="62"/>
      <c r="IUL107" s="62"/>
      <c r="IUM107" s="62"/>
      <c r="IUN107" s="62"/>
      <c r="IUO107" s="62"/>
      <c r="IUP107" s="62"/>
      <c r="IUQ107" s="62"/>
      <c r="IUR107" s="62"/>
      <c r="IUS107" s="62"/>
      <c r="IUT107" s="62"/>
      <c r="IUU107" s="62"/>
      <c r="IUV107" s="62"/>
      <c r="IUW107" s="62"/>
      <c r="IUX107" s="62"/>
      <c r="IUY107" s="62"/>
      <c r="IUZ107" s="62"/>
      <c r="IVA107" s="62"/>
      <c r="IVB107" s="62"/>
      <c r="IVC107" s="62"/>
      <c r="IVD107" s="62"/>
      <c r="IVE107" s="62"/>
      <c r="IVF107" s="62"/>
      <c r="IVG107" s="62"/>
      <c r="IVH107" s="62"/>
      <c r="IVI107" s="62"/>
      <c r="IVJ107" s="62"/>
      <c r="IVK107" s="62"/>
      <c r="IVL107" s="62"/>
      <c r="IVM107" s="62"/>
      <c r="IVN107" s="62"/>
      <c r="IVO107" s="62"/>
      <c r="IVP107" s="62"/>
      <c r="IVQ107" s="62"/>
      <c r="IVR107" s="62"/>
      <c r="IVS107" s="62"/>
      <c r="IVT107" s="62"/>
      <c r="IVU107" s="62"/>
      <c r="IVV107" s="62"/>
      <c r="IVW107" s="62"/>
      <c r="IVX107" s="62"/>
      <c r="IVY107" s="62"/>
      <c r="IVZ107" s="62"/>
      <c r="IWA107" s="62"/>
      <c r="IWB107" s="62"/>
      <c r="IWC107" s="62"/>
      <c r="IWD107" s="62"/>
      <c r="IWE107" s="62"/>
      <c r="IWF107" s="62"/>
      <c r="IWG107" s="62"/>
      <c r="IWH107" s="62"/>
      <c r="IWI107" s="62"/>
      <c r="IWJ107" s="62"/>
      <c r="IWK107" s="62"/>
      <c r="IWL107" s="62"/>
      <c r="IWM107" s="62"/>
      <c r="IWN107" s="62"/>
      <c r="IWO107" s="62"/>
      <c r="IWP107" s="62"/>
      <c r="IWQ107" s="62"/>
      <c r="IWR107" s="62"/>
      <c r="IWS107" s="62"/>
      <c r="IWT107" s="62"/>
      <c r="IWU107" s="62"/>
      <c r="IWV107" s="62"/>
      <c r="IWW107" s="62"/>
      <c r="IWX107" s="62"/>
      <c r="IWY107" s="62"/>
      <c r="IWZ107" s="62"/>
      <c r="IXA107" s="62"/>
      <c r="IXB107" s="62"/>
      <c r="IXC107" s="62"/>
      <c r="IXD107" s="62"/>
      <c r="IXE107" s="62"/>
      <c r="IXF107" s="62"/>
      <c r="IXG107" s="62"/>
      <c r="IXH107" s="62"/>
      <c r="IXI107" s="62"/>
      <c r="IXJ107" s="62"/>
      <c r="IXK107" s="62"/>
      <c r="IXL107" s="62"/>
      <c r="IXM107" s="62"/>
      <c r="IXN107" s="62"/>
      <c r="IXO107" s="62"/>
      <c r="IXP107" s="62"/>
      <c r="IXQ107" s="62"/>
      <c r="IXR107" s="62"/>
      <c r="IXS107" s="62"/>
      <c r="IXT107" s="62"/>
      <c r="IXU107" s="62"/>
      <c r="IXV107" s="62"/>
      <c r="IXW107" s="62"/>
      <c r="IXX107" s="62"/>
      <c r="IXY107" s="62"/>
      <c r="IXZ107" s="62"/>
      <c r="IYA107" s="62"/>
      <c r="IYB107" s="62"/>
      <c r="IYC107" s="62"/>
      <c r="IYD107" s="62"/>
      <c r="IYE107" s="62"/>
      <c r="IYF107" s="62"/>
      <c r="IYG107" s="62"/>
      <c r="IYH107" s="62"/>
      <c r="IYI107" s="62"/>
      <c r="IYJ107" s="62"/>
      <c r="IYK107" s="62"/>
      <c r="IYL107" s="62"/>
      <c r="IYM107" s="62"/>
      <c r="IYN107" s="62"/>
      <c r="IYO107" s="62"/>
      <c r="IYP107" s="62"/>
      <c r="IYQ107" s="62"/>
      <c r="IYR107" s="62"/>
      <c r="IYS107" s="62"/>
      <c r="IYT107" s="62"/>
      <c r="IYU107" s="62"/>
      <c r="IYV107" s="62"/>
      <c r="IYW107" s="62"/>
      <c r="IYX107" s="62"/>
      <c r="IYY107" s="62"/>
      <c r="IYZ107" s="62"/>
      <c r="IZA107" s="62"/>
      <c r="IZB107" s="62"/>
      <c r="IZC107" s="62"/>
      <c r="IZD107" s="62"/>
      <c r="IZE107" s="62"/>
      <c r="IZF107" s="62"/>
      <c r="IZG107" s="62"/>
      <c r="IZH107" s="62"/>
      <c r="IZI107" s="62"/>
      <c r="IZJ107" s="62"/>
      <c r="IZK107" s="62"/>
      <c r="IZL107" s="62"/>
      <c r="IZM107" s="62"/>
      <c r="IZN107" s="62"/>
      <c r="IZO107" s="62"/>
      <c r="IZP107" s="62"/>
      <c r="IZQ107" s="62"/>
      <c r="IZR107" s="62"/>
      <c r="IZS107" s="62"/>
      <c r="IZT107" s="62"/>
      <c r="IZU107" s="62"/>
      <c r="IZV107" s="62"/>
      <c r="IZW107" s="62"/>
      <c r="IZX107" s="62"/>
      <c r="IZY107" s="62"/>
      <c r="IZZ107" s="62"/>
      <c r="JAA107" s="62"/>
      <c r="JAB107" s="62"/>
      <c r="JAC107" s="62"/>
      <c r="JAD107" s="62"/>
      <c r="JAE107" s="62"/>
      <c r="JAF107" s="62"/>
      <c r="JAG107" s="62"/>
      <c r="JAH107" s="62"/>
      <c r="JAI107" s="62"/>
      <c r="JAJ107" s="62"/>
      <c r="JAK107" s="62"/>
      <c r="JAL107" s="62"/>
      <c r="JAM107" s="62"/>
      <c r="JAN107" s="62"/>
      <c r="JAO107" s="62"/>
      <c r="JAP107" s="62"/>
      <c r="JAQ107" s="62"/>
      <c r="JAR107" s="62"/>
      <c r="JAS107" s="62"/>
      <c r="JAT107" s="62"/>
      <c r="JAU107" s="62"/>
      <c r="JAV107" s="62"/>
      <c r="JAW107" s="62"/>
      <c r="JAX107" s="62"/>
      <c r="JAY107" s="62"/>
      <c r="JAZ107" s="62"/>
      <c r="JBA107" s="62"/>
      <c r="JBB107" s="62"/>
      <c r="JBC107" s="62"/>
      <c r="JBD107" s="62"/>
      <c r="JBE107" s="62"/>
      <c r="JBF107" s="62"/>
      <c r="JBG107" s="62"/>
      <c r="JBH107" s="62"/>
      <c r="JBI107" s="62"/>
      <c r="JBJ107" s="62"/>
      <c r="JBK107" s="62"/>
      <c r="JBL107" s="62"/>
      <c r="JBM107" s="62"/>
      <c r="JBN107" s="62"/>
      <c r="JBO107" s="62"/>
      <c r="JBP107" s="62"/>
      <c r="JBQ107" s="62"/>
      <c r="JBR107" s="62"/>
      <c r="JBS107" s="62"/>
      <c r="JBT107" s="62"/>
      <c r="JBU107" s="62"/>
      <c r="JBV107" s="62"/>
      <c r="JBW107" s="62"/>
      <c r="JBX107" s="62"/>
      <c r="JBY107" s="62"/>
      <c r="JBZ107" s="62"/>
      <c r="JCA107" s="62"/>
      <c r="JCB107" s="62"/>
      <c r="JCC107" s="62"/>
      <c r="JCD107" s="62"/>
      <c r="JCE107" s="62"/>
      <c r="JCF107" s="62"/>
      <c r="JCG107" s="62"/>
      <c r="JCH107" s="62"/>
      <c r="JCI107" s="62"/>
      <c r="JCJ107" s="62"/>
      <c r="JCK107" s="62"/>
      <c r="JCL107" s="62"/>
      <c r="JCM107" s="62"/>
      <c r="JCN107" s="62"/>
      <c r="JCO107" s="62"/>
      <c r="JCP107" s="62"/>
      <c r="JCQ107" s="62"/>
      <c r="JCR107" s="62"/>
      <c r="JCS107" s="62"/>
      <c r="JCT107" s="62"/>
      <c r="JCU107" s="62"/>
      <c r="JCV107" s="62"/>
      <c r="JCW107" s="62"/>
      <c r="JCX107" s="62"/>
      <c r="JCY107" s="62"/>
      <c r="JCZ107" s="62"/>
      <c r="JDA107" s="62"/>
      <c r="JDB107" s="62"/>
      <c r="JDC107" s="62"/>
      <c r="JDD107" s="62"/>
      <c r="JDE107" s="62"/>
      <c r="JDF107" s="62"/>
      <c r="JDG107" s="62"/>
      <c r="JDH107" s="62"/>
      <c r="JDI107" s="62"/>
      <c r="JDJ107" s="62"/>
      <c r="JDK107" s="62"/>
      <c r="JDL107" s="62"/>
      <c r="JDM107" s="62"/>
      <c r="JDN107" s="62"/>
      <c r="JDO107" s="62"/>
      <c r="JDP107" s="62"/>
      <c r="JDQ107" s="62"/>
      <c r="JDR107" s="62"/>
      <c r="JDS107" s="62"/>
      <c r="JDT107" s="62"/>
      <c r="JDU107" s="62"/>
      <c r="JDV107" s="62"/>
      <c r="JDW107" s="62"/>
      <c r="JDX107" s="62"/>
      <c r="JDY107" s="62"/>
      <c r="JDZ107" s="62"/>
      <c r="JEA107" s="62"/>
      <c r="JEB107" s="62"/>
      <c r="JEC107" s="62"/>
      <c r="JED107" s="62"/>
      <c r="JEE107" s="62"/>
      <c r="JEF107" s="62"/>
      <c r="JEG107" s="62"/>
      <c r="JEH107" s="62"/>
      <c r="JEI107" s="62"/>
      <c r="JEJ107" s="62"/>
      <c r="JEK107" s="62"/>
      <c r="JEL107" s="62"/>
      <c r="JEM107" s="62"/>
      <c r="JEN107" s="62"/>
      <c r="JEO107" s="62"/>
      <c r="JEP107" s="62"/>
      <c r="JEQ107" s="62"/>
      <c r="JER107" s="62"/>
      <c r="JES107" s="62"/>
      <c r="JET107" s="62"/>
      <c r="JEU107" s="62"/>
      <c r="JEV107" s="62"/>
      <c r="JEW107" s="62"/>
      <c r="JEX107" s="62"/>
      <c r="JEY107" s="62"/>
      <c r="JEZ107" s="62"/>
      <c r="JFA107" s="62"/>
      <c r="JFB107" s="62"/>
      <c r="JFC107" s="62"/>
      <c r="JFD107" s="62"/>
      <c r="JFE107" s="62"/>
      <c r="JFF107" s="62"/>
      <c r="JFG107" s="62"/>
      <c r="JFH107" s="62"/>
      <c r="JFI107" s="62"/>
      <c r="JFJ107" s="62"/>
      <c r="JFK107" s="62"/>
      <c r="JFL107" s="62"/>
      <c r="JFM107" s="62"/>
      <c r="JFN107" s="62"/>
      <c r="JFO107" s="62"/>
      <c r="JFP107" s="62"/>
      <c r="JFQ107" s="62"/>
      <c r="JFR107" s="62"/>
      <c r="JFS107" s="62"/>
      <c r="JFT107" s="62"/>
      <c r="JFU107" s="62"/>
      <c r="JFV107" s="62"/>
      <c r="JFW107" s="62"/>
      <c r="JFX107" s="62"/>
      <c r="JFY107" s="62"/>
      <c r="JFZ107" s="62"/>
      <c r="JGA107" s="62"/>
      <c r="JGB107" s="62"/>
      <c r="JGC107" s="62"/>
      <c r="JGD107" s="62"/>
      <c r="JGE107" s="62"/>
      <c r="JGF107" s="62"/>
      <c r="JGG107" s="62"/>
      <c r="JGH107" s="62"/>
      <c r="JGI107" s="62"/>
      <c r="JGJ107" s="62"/>
      <c r="JGK107" s="62"/>
      <c r="JGL107" s="62"/>
      <c r="JGM107" s="62"/>
      <c r="JGN107" s="62"/>
      <c r="JGO107" s="62"/>
      <c r="JGP107" s="62"/>
      <c r="JGQ107" s="62"/>
      <c r="JGR107" s="62"/>
      <c r="JGS107" s="62"/>
      <c r="JGT107" s="62"/>
      <c r="JGU107" s="62"/>
      <c r="JGV107" s="62"/>
      <c r="JGW107" s="62"/>
      <c r="JGX107" s="62"/>
      <c r="JGY107" s="62"/>
      <c r="JGZ107" s="62"/>
      <c r="JHA107" s="62"/>
      <c r="JHB107" s="62"/>
      <c r="JHC107" s="62"/>
      <c r="JHD107" s="62"/>
      <c r="JHE107" s="62"/>
      <c r="JHF107" s="62"/>
      <c r="JHG107" s="62"/>
      <c r="JHH107" s="62"/>
      <c r="JHI107" s="62"/>
      <c r="JHJ107" s="62"/>
      <c r="JHK107" s="62"/>
      <c r="JHL107" s="62"/>
      <c r="JHM107" s="62"/>
      <c r="JHN107" s="62"/>
      <c r="JHO107" s="62"/>
      <c r="JHP107" s="62"/>
      <c r="JHQ107" s="62"/>
      <c r="JHR107" s="62"/>
      <c r="JHS107" s="62"/>
      <c r="JHT107" s="62"/>
      <c r="JHU107" s="62"/>
      <c r="JHV107" s="62"/>
      <c r="JHW107" s="62"/>
      <c r="JHX107" s="62"/>
      <c r="JHY107" s="62"/>
      <c r="JHZ107" s="62"/>
      <c r="JIA107" s="62"/>
      <c r="JIB107" s="62"/>
      <c r="JIC107" s="62"/>
      <c r="JID107" s="62"/>
      <c r="JIE107" s="62"/>
      <c r="JIF107" s="62"/>
      <c r="JIG107" s="62"/>
      <c r="JIH107" s="62"/>
      <c r="JII107" s="62"/>
      <c r="JIJ107" s="62"/>
      <c r="JIK107" s="62"/>
      <c r="JIL107" s="62"/>
      <c r="JIM107" s="62"/>
      <c r="JIN107" s="62"/>
      <c r="JIO107" s="62"/>
      <c r="JIP107" s="62"/>
      <c r="JIQ107" s="62"/>
      <c r="JIR107" s="62"/>
      <c r="JIS107" s="62"/>
      <c r="JIT107" s="62"/>
      <c r="JIU107" s="62"/>
      <c r="JIV107" s="62"/>
      <c r="JIW107" s="62"/>
      <c r="JIX107" s="62"/>
      <c r="JIY107" s="62"/>
      <c r="JIZ107" s="62"/>
      <c r="JJA107" s="62"/>
      <c r="JJB107" s="62"/>
      <c r="JJC107" s="62"/>
      <c r="JJD107" s="62"/>
      <c r="JJE107" s="62"/>
      <c r="JJF107" s="62"/>
      <c r="JJG107" s="62"/>
      <c r="JJH107" s="62"/>
      <c r="JJI107" s="62"/>
      <c r="JJJ107" s="62"/>
      <c r="JJK107" s="62"/>
      <c r="JJL107" s="62"/>
      <c r="JJM107" s="62"/>
      <c r="JJN107" s="62"/>
      <c r="JJO107" s="62"/>
      <c r="JJP107" s="62"/>
      <c r="JJQ107" s="62"/>
      <c r="JJR107" s="62"/>
      <c r="JJS107" s="62"/>
      <c r="JJT107" s="62"/>
      <c r="JJU107" s="62"/>
      <c r="JJV107" s="62"/>
      <c r="JJW107" s="62"/>
      <c r="JJX107" s="62"/>
      <c r="JJY107" s="62"/>
      <c r="JJZ107" s="62"/>
      <c r="JKA107" s="62"/>
      <c r="JKB107" s="62"/>
      <c r="JKC107" s="62"/>
      <c r="JKD107" s="62"/>
      <c r="JKE107" s="62"/>
      <c r="JKF107" s="62"/>
      <c r="JKG107" s="62"/>
      <c r="JKH107" s="62"/>
      <c r="JKI107" s="62"/>
      <c r="JKJ107" s="62"/>
      <c r="JKK107" s="62"/>
      <c r="JKL107" s="62"/>
      <c r="JKM107" s="62"/>
      <c r="JKN107" s="62"/>
      <c r="JKO107" s="62"/>
      <c r="JKP107" s="62"/>
      <c r="JKQ107" s="62"/>
      <c r="JKR107" s="62"/>
      <c r="JKS107" s="62"/>
      <c r="JKT107" s="62"/>
      <c r="JKU107" s="62"/>
      <c r="JKV107" s="62"/>
      <c r="JKW107" s="62"/>
      <c r="JKX107" s="62"/>
      <c r="JKY107" s="62"/>
      <c r="JKZ107" s="62"/>
      <c r="JLA107" s="62"/>
      <c r="JLB107" s="62"/>
      <c r="JLC107" s="62"/>
      <c r="JLD107" s="62"/>
      <c r="JLE107" s="62"/>
      <c r="JLF107" s="62"/>
      <c r="JLG107" s="62"/>
      <c r="JLH107" s="62"/>
      <c r="JLI107" s="62"/>
      <c r="JLJ107" s="62"/>
      <c r="JLK107" s="62"/>
      <c r="JLL107" s="62"/>
      <c r="JLM107" s="62"/>
      <c r="JLN107" s="62"/>
      <c r="JLO107" s="62"/>
      <c r="JLP107" s="62"/>
      <c r="JLQ107" s="62"/>
      <c r="JLR107" s="62"/>
      <c r="JLS107" s="62"/>
      <c r="JLT107" s="62"/>
      <c r="JLU107" s="62"/>
      <c r="JLV107" s="62"/>
      <c r="JLW107" s="62"/>
      <c r="JLX107" s="62"/>
      <c r="JLY107" s="62"/>
      <c r="JLZ107" s="62"/>
      <c r="JMA107" s="62"/>
      <c r="JMB107" s="62"/>
      <c r="JMC107" s="62"/>
      <c r="JMD107" s="62"/>
      <c r="JME107" s="62"/>
      <c r="JMF107" s="62"/>
      <c r="JMG107" s="62"/>
      <c r="JMH107" s="62"/>
      <c r="JMI107" s="62"/>
      <c r="JMJ107" s="62"/>
      <c r="JMK107" s="62"/>
      <c r="JML107" s="62"/>
      <c r="JMM107" s="62"/>
      <c r="JMN107" s="62"/>
      <c r="JMO107" s="62"/>
      <c r="JMP107" s="62"/>
      <c r="JMQ107" s="62"/>
      <c r="JMR107" s="62"/>
      <c r="JMS107" s="62"/>
      <c r="JMT107" s="62"/>
      <c r="JMU107" s="62"/>
      <c r="JMV107" s="62"/>
      <c r="JMW107" s="62"/>
      <c r="JMX107" s="62"/>
      <c r="JMY107" s="62"/>
      <c r="JMZ107" s="62"/>
      <c r="JNA107" s="62"/>
      <c r="JNB107" s="62"/>
      <c r="JNC107" s="62"/>
      <c r="JND107" s="62"/>
      <c r="JNE107" s="62"/>
      <c r="JNF107" s="62"/>
      <c r="JNG107" s="62"/>
      <c r="JNH107" s="62"/>
      <c r="JNI107" s="62"/>
      <c r="JNJ107" s="62"/>
      <c r="JNK107" s="62"/>
      <c r="JNL107" s="62"/>
      <c r="JNM107" s="62"/>
      <c r="JNN107" s="62"/>
      <c r="JNO107" s="62"/>
      <c r="JNP107" s="62"/>
      <c r="JNQ107" s="62"/>
      <c r="JNR107" s="62"/>
      <c r="JNS107" s="62"/>
      <c r="JNT107" s="62"/>
      <c r="JNU107" s="62"/>
      <c r="JNV107" s="62"/>
      <c r="JNW107" s="62"/>
      <c r="JNX107" s="62"/>
      <c r="JNY107" s="62"/>
      <c r="JNZ107" s="62"/>
      <c r="JOA107" s="62"/>
      <c r="JOB107" s="62"/>
      <c r="JOC107" s="62"/>
      <c r="JOD107" s="62"/>
      <c r="JOE107" s="62"/>
      <c r="JOF107" s="62"/>
      <c r="JOG107" s="62"/>
      <c r="JOH107" s="62"/>
      <c r="JOI107" s="62"/>
      <c r="JOJ107" s="62"/>
      <c r="JOK107" s="62"/>
      <c r="JOL107" s="62"/>
      <c r="JOM107" s="62"/>
      <c r="JON107" s="62"/>
      <c r="JOO107" s="62"/>
      <c r="JOP107" s="62"/>
      <c r="JOQ107" s="62"/>
      <c r="JOR107" s="62"/>
      <c r="JOS107" s="62"/>
      <c r="JOT107" s="62"/>
      <c r="JOU107" s="62"/>
      <c r="JOV107" s="62"/>
      <c r="JOW107" s="62"/>
      <c r="JOX107" s="62"/>
      <c r="JOY107" s="62"/>
      <c r="JOZ107" s="62"/>
      <c r="JPA107" s="62"/>
      <c r="JPB107" s="62"/>
      <c r="JPC107" s="62"/>
      <c r="JPD107" s="62"/>
      <c r="JPE107" s="62"/>
      <c r="JPF107" s="62"/>
      <c r="JPG107" s="62"/>
      <c r="JPH107" s="62"/>
      <c r="JPI107" s="62"/>
      <c r="JPJ107" s="62"/>
      <c r="JPK107" s="62"/>
      <c r="JPL107" s="62"/>
      <c r="JPM107" s="62"/>
      <c r="JPN107" s="62"/>
      <c r="JPO107" s="62"/>
      <c r="JPP107" s="62"/>
      <c r="JPQ107" s="62"/>
      <c r="JPR107" s="62"/>
      <c r="JPS107" s="62"/>
      <c r="JPT107" s="62"/>
      <c r="JPU107" s="62"/>
      <c r="JPV107" s="62"/>
      <c r="JPW107" s="62"/>
      <c r="JPX107" s="62"/>
      <c r="JPY107" s="62"/>
      <c r="JPZ107" s="62"/>
      <c r="JQA107" s="62"/>
      <c r="JQB107" s="62"/>
      <c r="JQC107" s="62"/>
      <c r="JQD107" s="62"/>
      <c r="JQE107" s="62"/>
      <c r="JQF107" s="62"/>
      <c r="JQG107" s="62"/>
      <c r="JQH107" s="62"/>
      <c r="JQI107" s="62"/>
      <c r="JQJ107" s="62"/>
      <c r="JQK107" s="62"/>
      <c r="JQL107" s="62"/>
      <c r="JQM107" s="62"/>
      <c r="JQN107" s="62"/>
      <c r="JQO107" s="62"/>
      <c r="JQP107" s="62"/>
      <c r="JQQ107" s="62"/>
      <c r="JQR107" s="62"/>
      <c r="JQS107" s="62"/>
      <c r="JQT107" s="62"/>
      <c r="JQU107" s="62"/>
      <c r="JQV107" s="62"/>
      <c r="JQW107" s="62"/>
      <c r="JQX107" s="62"/>
      <c r="JQY107" s="62"/>
      <c r="JQZ107" s="62"/>
      <c r="JRA107" s="62"/>
      <c r="JRB107" s="62"/>
      <c r="JRC107" s="62"/>
      <c r="JRD107" s="62"/>
      <c r="JRE107" s="62"/>
      <c r="JRF107" s="62"/>
      <c r="JRG107" s="62"/>
      <c r="JRH107" s="62"/>
      <c r="JRI107" s="62"/>
      <c r="JRJ107" s="62"/>
      <c r="JRK107" s="62"/>
      <c r="JRL107" s="62"/>
      <c r="JRM107" s="62"/>
      <c r="JRN107" s="62"/>
      <c r="JRO107" s="62"/>
      <c r="JRP107" s="62"/>
      <c r="JRQ107" s="62"/>
      <c r="JRR107" s="62"/>
      <c r="JRS107" s="62"/>
      <c r="JRT107" s="62"/>
      <c r="JRU107" s="62"/>
      <c r="JRV107" s="62"/>
      <c r="JRW107" s="62"/>
      <c r="JRX107" s="62"/>
      <c r="JRY107" s="62"/>
      <c r="JRZ107" s="62"/>
      <c r="JSA107" s="62"/>
      <c r="JSB107" s="62"/>
      <c r="JSC107" s="62"/>
      <c r="JSD107" s="62"/>
      <c r="JSE107" s="62"/>
      <c r="JSF107" s="62"/>
      <c r="JSG107" s="62"/>
      <c r="JSH107" s="62"/>
      <c r="JSI107" s="62"/>
      <c r="JSJ107" s="62"/>
      <c r="JSK107" s="62"/>
      <c r="JSL107" s="62"/>
      <c r="JSM107" s="62"/>
      <c r="JSN107" s="62"/>
      <c r="JSO107" s="62"/>
      <c r="JSP107" s="62"/>
      <c r="JSQ107" s="62"/>
      <c r="JSR107" s="62"/>
      <c r="JSS107" s="62"/>
      <c r="JST107" s="62"/>
      <c r="JSU107" s="62"/>
      <c r="JSV107" s="62"/>
      <c r="JSW107" s="62"/>
      <c r="JSX107" s="62"/>
      <c r="JSY107" s="62"/>
      <c r="JSZ107" s="62"/>
      <c r="JTA107" s="62"/>
      <c r="JTB107" s="62"/>
      <c r="JTC107" s="62"/>
      <c r="JTD107" s="62"/>
      <c r="JTE107" s="62"/>
      <c r="JTF107" s="62"/>
      <c r="JTG107" s="62"/>
      <c r="JTH107" s="62"/>
      <c r="JTI107" s="62"/>
      <c r="JTJ107" s="62"/>
      <c r="JTK107" s="62"/>
      <c r="JTL107" s="62"/>
      <c r="JTM107" s="62"/>
      <c r="JTN107" s="62"/>
      <c r="JTO107" s="62"/>
      <c r="JTP107" s="62"/>
      <c r="JTQ107" s="62"/>
      <c r="JTR107" s="62"/>
      <c r="JTS107" s="62"/>
      <c r="JTT107" s="62"/>
      <c r="JTU107" s="62"/>
      <c r="JTV107" s="62"/>
      <c r="JTW107" s="62"/>
      <c r="JTX107" s="62"/>
      <c r="JTY107" s="62"/>
      <c r="JTZ107" s="62"/>
      <c r="JUA107" s="62"/>
      <c r="JUB107" s="62"/>
      <c r="JUC107" s="62"/>
      <c r="JUD107" s="62"/>
      <c r="JUE107" s="62"/>
      <c r="JUF107" s="62"/>
      <c r="JUG107" s="62"/>
      <c r="JUH107" s="62"/>
      <c r="JUI107" s="62"/>
      <c r="JUJ107" s="62"/>
      <c r="JUK107" s="62"/>
      <c r="JUL107" s="62"/>
      <c r="JUM107" s="62"/>
      <c r="JUN107" s="62"/>
      <c r="JUO107" s="62"/>
      <c r="JUP107" s="62"/>
      <c r="JUQ107" s="62"/>
      <c r="JUR107" s="62"/>
      <c r="JUS107" s="62"/>
      <c r="JUT107" s="62"/>
      <c r="JUU107" s="62"/>
      <c r="JUV107" s="62"/>
      <c r="JUW107" s="62"/>
      <c r="JUX107" s="62"/>
      <c r="JUY107" s="62"/>
      <c r="JUZ107" s="62"/>
      <c r="JVA107" s="62"/>
      <c r="JVB107" s="62"/>
      <c r="JVC107" s="62"/>
      <c r="JVD107" s="62"/>
      <c r="JVE107" s="62"/>
      <c r="JVF107" s="62"/>
      <c r="JVG107" s="62"/>
      <c r="JVH107" s="62"/>
      <c r="JVI107" s="62"/>
      <c r="JVJ107" s="62"/>
      <c r="JVK107" s="62"/>
      <c r="JVL107" s="62"/>
      <c r="JVM107" s="62"/>
      <c r="JVN107" s="62"/>
      <c r="JVO107" s="62"/>
      <c r="JVP107" s="62"/>
      <c r="JVQ107" s="62"/>
      <c r="JVR107" s="62"/>
      <c r="JVS107" s="62"/>
      <c r="JVT107" s="62"/>
      <c r="JVU107" s="62"/>
      <c r="JVV107" s="62"/>
      <c r="JVW107" s="62"/>
      <c r="JVX107" s="62"/>
      <c r="JVY107" s="62"/>
      <c r="JVZ107" s="62"/>
      <c r="JWA107" s="62"/>
      <c r="JWB107" s="62"/>
      <c r="JWC107" s="62"/>
      <c r="JWD107" s="62"/>
      <c r="JWE107" s="62"/>
      <c r="JWF107" s="62"/>
      <c r="JWG107" s="62"/>
      <c r="JWH107" s="62"/>
      <c r="JWI107" s="62"/>
      <c r="JWJ107" s="62"/>
      <c r="JWK107" s="62"/>
      <c r="JWL107" s="62"/>
      <c r="JWM107" s="62"/>
      <c r="JWN107" s="62"/>
      <c r="JWO107" s="62"/>
      <c r="JWP107" s="62"/>
      <c r="JWQ107" s="62"/>
      <c r="JWR107" s="62"/>
      <c r="JWS107" s="62"/>
      <c r="JWT107" s="62"/>
      <c r="JWU107" s="62"/>
      <c r="JWV107" s="62"/>
      <c r="JWW107" s="62"/>
      <c r="JWX107" s="62"/>
      <c r="JWY107" s="62"/>
      <c r="JWZ107" s="62"/>
      <c r="JXA107" s="62"/>
      <c r="JXB107" s="62"/>
      <c r="JXC107" s="62"/>
      <c r="JXD107" s="62"/>
      <c r="JXE107" s="62"/>
      <c r="JXF107" s="62"/>
      <c r="JXG107" s="62"/>
      <c r="JXH107" s="62"/>
      <c r="JXI107" s="62"/>
      <c r="JXJ107" s="62"/>
      <c r="JXK107" s="62"/>
      <c r="JXL107" s="62"/>
      <c r="JXM107" s="62"/>
      <c r="JXN107" s="62"/>
      <c r="JXO107" s="62"/>
      <c r="JXP107" s="62"/>
      <c r="JXQ107" s="62"/>
      <c r="JXR107" s="62"/>
      <c r="JXS107" s="62"/>
      <c r="JXT107" s="62"/>
      <c r="JXU107" s="62"/>
      <c r="JXV107" s="62"/>
      <c r="JXW107" s="62"/>
      <c r="JXX107" s="62"/>
      <c r="JXY107" s="62"/>
      <c r="JXZ107" s="62"/>
      <c r="JYA107" s="62"/>
      <c r="JYB107" s="62"/>
      <c r="JYC107" s="62"/>
      <c r="JYD107" s="62"/>
      <c r="JYE107" s="62"/>
      <c r="JYF107" s="62"/>
      <c r="JYG107" s="62"/>
      <c r="JYH107" s="62"/>
      <c r="JYI107" s="62"/>
      <c r="JYJ107" s="62"/>
      <c r="JYK107" s="62"/>
      <c r="JYL107" s="62"/>
      <c r="JYM107" s="62"/>
      <c r="JYN107" s="62"/>
      <c r="JYO107" s="62"/>
      <c r="JYP107" s="62"/>
      <c r="JYQ107" s="62"/>
      <c r="JYR107" s="62"/>
      <c r="JYS107" s="62"/>
      <c r="JYT107" s="62"/>
      <c r="JYU107" s="62"/>
      <c r="JYV107" s="62"/>
      <c r="JYW107" s="62"/>
      <c r="JYX107" s="62"/>
      <c r="JYY107" s="62"/>
      <c r="JYZ107" s="62"/>
      <c r="JZA107" s="62"/>
      <c r="JZB107" s="62"/>
      <c r="JZC107" s="62"/>
      <c r="JZD107" s="62"/>
      <c r="JZE107" s="62"/>
      <c r="JZF107" s="62"/>
      <c r="JZG107" s="62"/>
      <c r="JZH107" s="62"/>
      <c r="JZI107" s="62"/>
      <c r="JZJ107" s="62"/>
      <c r="JZK107" s="62"/>
      <c r="JZL107" s="62"/>
      <c r="JZM107" s="62"/>
      <c r="JZN107" s="62"/>
      <c r="JZO107" s="62"/>
      <c r="JZP107" s="62"/>
      <c r="JZQ107" s="62"/>
      <c r="JZR107" s="62"/>
      <c r="JZS107" s="62"/>
      <c r="JZT107" s="62"/>
      <c r="JZU107" s="62"/>
      <c r="JZV107" s="62"/>
      <c r="JZW107" s="62"/>
      <c r="JZX107" s="62"/>
      <c r="JZY107" s="62"/>
      <c r="JZZ107" s="62"/>
      <c r="KAA107" s="62"/>
      <c r="KAB107" s="62"/>
      <c r="KAC107" s="62"/>
      <c r="KAD107" s="62"/>
      <c r="KAE107" s="62"/>
      <c r="KAF107" s="62"/>
      <c r="KAG107" s="62"/>
      <c r="KAH107" s="62"/>
      <c r="KAI107" s="62"/>
      <c r="KAJ107" s="62"/>
      <c r="KAK107" s="62"/>
      <c r="KAL107" s="62"/>
      <c r="KAM107" s="62"/>
      <c r="KAN107" s="62"/>
      <c r="KAO107" s="62"/>
      <c r="KAP107" s="62"/>
      <c r="KAQ107" s="62"/>
      <c r="KAR107" s="62"/>
      <c r="KAS107" s="62"/>
      <c r="KAT107" s="62"/>
      <c r="KAU107" s="62"/>
      <c r="KAV107" s="62"/>
      <c r="KAW107" s="62"/>
      <c r="KAX107" s="62"/>
      <c r="KAY107" s="62"/>
      <c r="KAZ107" s="62"/>
      <c r="KBA107" s="62"/>
      <c r="KBB107" s="62"/>
      <c r="KBC107" s="62"/>
      <c r="KBD107" s="62"/>
      <c r="KBE107" s="62"/>
      <c r="KBF107" s="62"/>
      <c r="KBG107" s="62"/>
      <c r="KBH107" s="62"/>
      <c r="KBI107" s="62"/>
      <c r="KBJ107" s="62"/>
      <c r="KBK107" s="62"/>
      <c r="KBL107" s="62"/>
      <c r="KBM107" s="62"/>
      <c r="KBN107" s="62"/>
      <c r="KBO107" s="62"/>
      <c r="KBP107" s="62"/>
      <c r="KBQ107" s="62"/>
      <c r="KBR107" s="62"/>
      <c r="KBS107" s="62"/>
      <c r="KBT107" s="62"/>
      <c r="KBU107" s="62"/>
      <c r="KBV107" s="62"/>
      <c r="KBW107" s="62"/>
      <c r="KBX107" s="62"/>
      <c r="KBY107" s="62"/>
      <c r="KBZ107" s="62"/>
      <c r="KCA107" s="62"/>
      <c r="KCB107" s="62"/>
      <c r="KCC107" s="62"/>
      <c r="KCD107" s="62"/>
      <c r="KCE107" s="62"/>
      <c r="KCF107" s="62"/>
      <c r="KCG107" s="62"/>
      <c r="KCH107" s="62"/>
      <c r="KCI107" s="62"/>
      <c r="KCJ107" s="62"/>
      <c r="KCK107" s="62"/>
      <c r="KCL107" s="62"/>
      <c r="KCM107" s="62"/>
      <c r="KCN107" s="62"/>
      <c r="KCO107" s="62"/>
      <c r="KCP107" s="62"/>
      <c r="KCQ107" s="62"/>
      <c r="KCR107" s="62"/>
      <c r="KCS107" s="62"/>
      <c r="KCT107" s="62"/>
      <c r="KCU107" s="62"/>
      <c r="KCV107" s="62"/>
      <c r="KCW107" s="62"/>
      <c r="KCX107" s="62"/>
      <c r="KCY107" s="62"/>
      <c r="KCZ107" s="62"/>
      <c r="KDA107" s="62"/>
      <c r="KDB107" s="62"/>
      <c r="KDC107" s="62"/>
      <c r="KDD107" s="62"/>
      <c r="KDE107" s="62"/>
      <c r="KDF107" s="62"/>
      <c r="KDG107" s="62"/>
      <c r="KDH107" s="62"/>
      <c r="KDI107" s="62"/>
      <c r="KDJ107" s="62"/>
      <c r="KDK107" s="62"/>
      <c r="KDL107" s="62"/>
      <c r="KDM107" s="62"/>
      <c r="KDN107" s="62"/>
      <c r="KDO107" s="62"/>
      <c r="KDP107" s="62"/>
      <c r="KDQ107" s="62"/>
      <c r="KDR107" s="62"/>
      <c r="KDS107" s="62"/>
      <c r="KDT107" s="62"/>
      <c r="KDU107" s="62"/>
      <c r="KDV107" s="62"/>
      <c r="KDW107" s="62"/>
      <c r="KDX107" s="62"/>
      <c r="KDY107" s="62"/>
      <c r="KDZ107" s="62"/>
      <c r="KEA107" s="62"/>
      <c r="KEB107" s="62"/>
      <c r="KEC107" s="62"/>
      <c r="KED107" s="62"/>
      <c r="KEE107" s="62"/>
      <c r="KEF107" s="62"/>
      <c r="KEG107" s="62"/>
      <c r="KEH107" s="62"/>
      <c r="KEI107" s="62"/>
      <c r="KEJ107" s="62"/>
      <c r="KEK107" s="62"/>
      <c r="KEL107" s="62"/>
      <c r="KEM107" s="62"/>
      <c r="KEN107" s="62"/>
      <c r="KEO107" s="62"/>
      <c r="KEP107" s="62"/>
      <c r="KEQ107" s="62"/>
      <c r="KER107" s="62"/>
      <c r="KES107" s="62"/>
      <c r="KET107" s="62"/>
      <c r="KEU107" s="62"/>
      <c r="KEV107" s="62"/>
      <c r="KEW107" s="62"/>
      <c r="KEX107" s="62"/>
      <c r="KEY107" s="62"/>
      <c r="KEZ107" s="62"/>
      <c r="KFA107" s="62"/>
      <c r="KFB107" s="62"/>
      <c r="KFC107" s="62"/>
      <c r="KFD107" s="62"/>
      <c r="KFE107" s="62"/>
      <c r="KFF107" s="62"/>
      <c r="KFG107" s="62"/>
      <c r="KFH107" s="62"/>
      <c r="KFI107" s="62"/>
      <c r="KFJ107" s="62"/>
      <c r="KFK107" s="62"/>
      <c r="KFL107" s="62"/>
      <c r="KFM107" s="62"/>
      <c r="KFN107" s="62"/>
      <c r="KFO107" s="62"/>
      <c r="KFP107" s="62"/>
      <c r="KFQ107" s="62"/>
      <c r="KFR107" s="62"/>
      <c r="KFS107" s="62"/>
      <c r="KFT107" s="62"/>
      <c r="KFU107" s="62"/>
      <c r="KFV107" s="62"/>
      <c r="KFW107" s="62"/>
      <c r="KFX107" s="62"/>
      <c r="KFY107" s="62"/>
      <c r="KFZ107" s="62"/>
      <c r="KGA107" s="62"/>
      <c r="KGB107" s="62"/>
      <c r="KGC107" s="62"/>
      <c r="KGD107" s="62"/>
      <c r="KGE107" s="62"/>
      <c r="KGF107" s="62"/>
      <c r="KGG107" s="62"/>
      <c r="KGH107" s="62"/>
      <c r="KGI107" s="62"/>
      <c r="KGJ107" s="62"/>
      <c r="KGK107" s="62"/>
      <c r="KGL107" s="62"/>
      <c r="KGM107" s="62"/>
      <c r="KGN107" s="62"/>
      <c r="KGO107" s="62"/>
      <c r="KGP107" s="62"/>
      <c r="KGQ107" s="62"/>
      <c r="KGR107" s="62"/>
      <c r="KGS107" s="62"/>
      <c r="KGT107" s="62"/>
      <c r="KGU107" s="62"/>
      <c r="KGV107" s="62"/>
      <c r="KGW107" s="62"/>
      <c r="KGX107" s="62"/>
      <c r="KGY107" s="62"/>
      <c r="KGZ107" s="62"/>
      <c r="KHA107" s="62"/>
      <c r="KHB107" s="62"/>
      <c r="KHC107" s="62"/>
      <c r="KHD107" s="62"/>
      <c r="KHE107" s="62"/>
      <c r="KHF107" s="62"/>
      <c r="KHG107" s="62"/>
      <c r="KHH107" s="62"/>
      <c r="KHI107" s="62"/>
      <c r="KHJ107" s="62"/>
      <c r="KHK107" s="62"/>
      <c r="KHL107" s="62"/>
      <c r="KHM107" s="62"/>
      <c r="KHN107" s="62"/>
      <c r="KHO107" s="62"/>
      <c r="KHP107" s="62"/>
      <c r="KHQ107" s="62"/>
      <c r="KHR107" s="62"/>
      <c r="KHS107" s="62"/>
      <c r="KHT107" s="62"/>
      <c r="KHU107" s="62"/>
      <c r="KHV107" s="62"/>
      <c r="KHW107" s="62"/>
      <c r="KHX107" s="62"/>
      <c r="KHY107" s="62"/>
      <c r="KHZ107" s="62"/>
      <c r="KIA107" s="62"/>
      <c r="KIB107" s="62"/>
      <c r="KIC107" s="62"/>
      <c r="KID107" s="62"/>
      <c r="KIE107" s="62"/>
      <c r="KIF107" s="62"/>
      <c r="KIG107" s="62"/>
      <c r="KIH107" s="62"/>
      <c r="KII107" s="62"/>
      <c r="KIJ107" s="62"/>
      <c r="KIK107" s="62"/>
      <c r="KIL107" s="62"/>
      <c r="KIM107" s="62"/>
      <c r="KIN107" s="62"/>
      <c r="KIO107" s="62"/>
      <c r="KIP107" s="62"/>
      <c r="KIQ107" s="62"/>
      <c r="KIR107" s="62"/>
      <c r="KIS107" s="62"/>
      <c r="KIT107" s="62"/>
      <c r="KIU107" s="62"/>
      <c r="KIV107" s="62"/>
      <c r="KIW107" s="62"/>
      <c r="KIX107" s="62"/>
      <c r="KIY107" s="62"/>
      <c r="KIZ107" s="62"/>
      <c r="KJA107" s="62"/>
      <c r="KJB107" s="62"/>
      <c r="KJC107" s="62"/>
      <c r="KJD107" s="62"/>
      <c r="KJE107" s="62"/>
      <c r="KJF107" s="62"/>
      <c r="KJG107" s="62"/>
      <c r="KJH107" s="62"/>
      <c r="KJI107" s="62"/>
      <c r="KJJ107" s="62"/>
      <c r="KJK107" s="62"/>
      <c r="KJL107" s="62"/>
      <c r="KJM107" s="62"/>
      <c r="KJN107" s="62"/>
      <c r="KJO107" s="62"/>
      <c r="KJP107" s="62"/>
      <c r="KJQ107" s="62"/>
      <c r="KJR107" s="62"/>
      <c r="KJS107" s="62"/>
      <c r="KJT107" s="62"/>
      <c r="KJU107" s="62"/>
      <c r="KJV107" s="62"/>
      <c r="KJW107" s="62"/>
      <c r="KJX107" s="62"/>
      <c r="KJY107" s="62"/>
      <c r="KJZ107" s="62"/>
      <c r="KKA107" s="62"/>
      <c r="KKB107" s="62"/>
      <c r="KKC107" s="62"/>
      <c r="KKD107" s="62"/>
      <c r="KKE107" s="62"/>
      <c r="KKF107" s="62"/>
      <c r="KKG107" s="62"/>
      <c r="KKH107" s="62"/>
      <c r="KKI107" s="62"/>
      <c r="KKJ107" s="62"/>
      <c r="KKK107" s="62"/>
      <c r="KKL107" s="62"/>
      <c r="KKM107" s="62"/>
      <c r="KKN107" s="62"/>
      <c r="KKO107" s="62"/>
      <c r="KKP107" s="62"/>
      <c r="KKQ107" s="62"/>
      <c r="KKR107" s="62"/>
      <c r="KKS107" s="62"/>
      <c r="KKT107" s="62"/>
      <c r="KKU107" s="62"/>
      <c r="KKV107" s="62"/>
      <c r="KKW107" s="62"/>
      <c r="KKX107" s="62"/>
      <c r="KKY107" s="62"/>
      <c r="KKZ107" s="62"/>
      <c r="KLA107" s="62"/>
      <c r="KLB107" s="62"/>
      <c r="KLC107" s="62"/>
      <c r="KLD107" s="62"/>
      <c r="KLE107" s="62"/>
      <c r="KLF107" s="62"/>
      <c r="KLG107" s="62"/>
      <c r="KLH107" s="62"/>
      <c r="KLI107" s="62"/>
      <c r="KLJ107" s="62"/>
      <c r="KLK107" s="62"/>
      <c r="KLL107" s="62"/>
      <c r="KLM107" s="62"/>
      <c r="KLN107" s="62"/>
      <c r="KLO107" s="62"/>
      <c r="KLP107" s="62"/>
      <c r="KLQ107" s="62"/>
      <c r="KLR107" s="62"/>
      <c r="KLS107" s="62"/>
      <c r="KLT107" s="62"/>
      <c r="KLU107" s="62"/>
      <c r="KLV107" s="62"/>
      <c r="KLW107" s="62"/>
      <c r="KLX107" s="62"/>
      <c r="KLY107" s="62"/>
      <c r="KLZ107" s="62"/>
      <c r="KMA107" s="62"/>
      <c r="KMB107" s="62"/>
      <c r="KMC107" s="62"/>
      <c r="KMD107" s="62"/>
      <c r="KME107" s="62"/>
      <c r="KMF107" s="62"/>
      <c r="KMG107" s="62"/>
      <c r="KMH107" s="62"/>
      <c r="KMI107" s="62"/>
      <c r="KMJ107" s="62"/>
      <c r="KMK107" s="62"/>
      <c r="KML107" s="62"/>
      <c r="KMM107" s="62"/>
      <c r="KMN107" s="62"/>
      <c r="KMO107" s="62"/>
      <c r="KMP107" s="62"/>
      <c r="KMQ107" s="62"/>
      <c r="KMR107" s="62"/>
      <c r="KMS107" s="62"/>
      <c r="KMT107" s="62"/>
      <c r="KMU107" s="62"/>
      <c r="KMV107" s="62"/>
      <c r="KMW107" s="62"/>
      <c r="KMX107" s="62"/>
      <c r="KMY107" s="62"/>
      <c r="KMZ107" s="62"/>
      <c r="KNA107" s="62"/>
      <c r="KNB107" s="62"/>
      <c r="KNC107" s="62"/>
      <c r="KND107" s="62"/>
      <c r="KNE107" s="62"/>
      <c r="KNF107" s="62"/>
      <c r="KNG107" s="62"/>
      <c r="KNH107" s="62"/>
      <c r="KNI107" s="62"/>
      <c r="KNJ107" s="62"/>
      <c r="KNK107" s="62"/>
      <c r="KNL107" s="62"/>
      <c r="KNM107" s="62"/>
      <c r="KNN107" s="62"/>
      <c r="KNO107" s="62"/>
      <c r="KNP107" s="62"/>
      <c r="KNQ107" s="62"/>
      <c r="KNR107" s="62"/>
      <c r="KNS107" s="62"/>
      <c r="KNT107" s="62"/>
      <c r="KNU107" s="62"/>
      <c r="KNV107" s="62"/>
      <c r="KNW107" s="62"/>
      <c r="KNX107" s="62"/>
      <c r="KNY107" s="62"/>
      <c r="KNZ107" s="62"/>
      <c r="KOA107" s="62"/>
      <c r="KOB107" s="62"/>
      <c r="KOC107" s="62"/>
      <c r="KOD107" s="62"/>
      <c r="KOE107" s="62"/>
      <c r="KOF107" s="62"/>
      <c r="KOG107" s="62"/>
      <c r="KOH107" s="62"/>
      <c r="KOI107" s="62"/>
      <c r="KOJ107" s="62"/>
      <c r="KOK107" s="62"/>
      <c r="KOL107" s="62"/>
      <c r="KOM107" s="62"/>
      <c r="KON107" s="62"/>
      <c r="KOO107" s="62"/>
      <c r="KOP107" s="62"/>
      <c r="KOQ107" s="62"/>
      <c r="KOR107" s="62"/>
      <c r="KOS107" s="62"/>
      <c r="KOT107" s="62"/>
      <c r="KOU107" s="62"/>
      <c r="KOV107" s="62"/>
      <c r="KOW107" s="62"/>
      <c r="KOX107" s="62"/>
      <c r="KOY107" s="62"/>
      <c r="KOZ107" s="62"/>
      <c r="KPA107" s="62"/>
      <c r="KPB107" s="62"/>
      <c r="KPC107" s="62"/>
      <c r="KPD107" s="62"/>
      <c r="KPE107" s="62"/>
      <c r="KPF107" s="62"/>
      <c r="KPG107" s="62"/>
      <c r="KPH107" s="62"/>
      <c r="KPI107" s="62"/>
      <c r="KPJ107" s="62"/>
      <c r="KPK107" s="62"/>
      <c r="KPL107" s="62"/>
      <c r="KPM107" s="62"/>
      <c r="KPN107" s="62"/>
      <c r="KPO107" s="62"/>
      <c r="KPP107" s="62"/>
      <c r="KPQ107" s="62"/>
      <c r="KPR107" s="62"/>
      <c r="KPS107" s="62"/>
      <c r="KPT107" s="62"/>
      <c r="KPU107" s="62"/>
      <c r="KPV107" s="62"/>
      <c r="KPW107" s="62"/>
      <c r="KPX107" s="62"/>
      <c r="KPY107" s="62"/>
      <c r="KPZ107" s="62"/>
      <c r="KQA107" s="62"/>
      <c r="KQB107" s="62"/>
      <c r="KQC107" s="62"/>
      <c r="KQD107" s="62"/>
      <c r="KQE107" s="62"/>
      <c r="KQF107" s="62"/>
      <c r="KQG107" s="62"/>
      <c r="KQH107" s="62"/>
      <c r="KQI107" s="62"/>
      <c r="KQJ107" s="62"/>
      <c r="KQK107" s="62"/>
      <c r="KQL107" s="62"/>
      <c r="KQM107" s="62"/>
      <c r="KQN107" s="62"/>
      <c r="KQO107" s="62"/>
      <c r="KQP107" s="62"/>
      <c r="KQQ107" s="62"/>
      <c r="KQR107" s="62"/>
      <c r="KQS107" s="62"/>
      <c r="KQT107" s="62"/>
      <c r="KQU107" s="62"/>
      <c r="KQV107" s="62"/>
      <c r="KQW107" s="62"/>
      <c r="KQX107" s="62"/>
      <c r="KQY107" s="62"/>
      <c r="KQZ107" s="62"/>
      <c r="KRA107" s="62"/>
      <c r="KRB107" s="62"/>
      <c r="KRC107" s="62"/>
      <c r="KRD107" s="62"/>
      <c r="KRE107" s="62"/>
      <c r="KRF107" s="62"/>
      <c r="KRG107" s="62"/>
      <c r="KRH107" s="62"/>
      <c r="KRI107" s="62"/>
      <c r="KRJ107" s="62"/>
      <c r="KRK107" s="62"/>
      <c r="KRL107" s="62"/>
      <c r="KRM107" s="62"/>
      <c r="KRN107" s="62"/>
      <c r="KRO107" s="62"/>
      <c r="KRP107" s="62"/>
      <c r="KRQ107" s="62"/>
      <c r="KRR107" s="62"/>
      <c r="KRS107" s="62"/>
      <c r="KRT107" s="62"/>
      <c r="KRU107" s="62"/>
      <c r="KRV107" s="62"/>
      <c r="KRW107" s="62"/>
      <c r="KRX107" s="62"/>
      <c r="KRY107" s="62"/>
      <c r="KRZ107" s="62"/>
      <c r="KSA107" s="62"/>
      <c r="KSB107" s="62"/>
      <c r="KSC107" s="62"/>
      <c r="KSD107" s="62"/>
      <c r="KSE107" s="62"/>
      <c r="KSF107" s="62"/>
      <c r="KSG107" s="62"/>
      <c r="KSH107" s="62"/>
      <c r="KSI107" s="62"/>
      <c r="KSJ107" s="62"/>
      <c r="KSK107" s="62"/>
      <c r="KSL107" s="62"/>
      <c r="KSM107" s="62"/>
      <c r="KSN107" s="62"/>
      <c r="KSO107" s="62"/>
      <c r="KSP107" s="62"/>
      <c r="KSQ107" s="62"/>
      <c r="KSR107" s="62"/>
      <c r="KSS107" s="62"/>
      <c r="KST107" s="62"/>
      <c r="KSU107" s="62"/>
      <c r="KSV107" s="62"/>
      <c r="KSW107" s="62"/>
      <c r="KSX107" s="62"/>
      <c r="KSY107" s="62"/>
      <c r="KSZ107" s="62"/>
      <c r="KTA107" s="62"/>
      <c r="KTB107" s="62"/>
      <c r="KTC107" s="62"/>
      <c r="KTD107" s="62"/>
      <c r="KTE107" s="62"/>
      <c r="KTF107" s="62"/>
      <c r="KTG107" s="62"/>
      <c r="KTH107" s="62"/>
      <c r="KTI107" s="62"/>
      <c r="KTJ107" s="62"/>
      <c r="KTK107" s="62"/>
      <c r="KTL107" s="62"/>
      <c r="KTM107" s="62"/>
      <c r="KTN107" s="62"/>
      <c r="KTO107" s="62"/>
      <c r="KTP107" s="62"/>
      <c r="KTQ107" s="62"/>
      <c r="KTR107" s="62"/>
      <c r="KTS107" s="62"/>
      <c r="KTT107" s="62"/>
      <c r="KTU107" s="62"/>
      <c r="KTV107" s="62"/>
      <c r="KTW107" s="62"/>
      <c r="KTX107" s="62"/>
      <c r="KTY107" s="62"/>
      <c r="KTZ107" s="62"/>
      <c r="KUA107" s="62"/>
      <c r="KUB107" s="62"/>
      <c r="KUC107" s="62"/>
      <c r="KUD107" s="62"/>
      <c r="KUE107" s="62"/>
      <c r="KUF107" s="62"/>
      <c r="KUG107" s="62"/>
      <c r="KUH107" s="62"/>
      <c r="KUI107" s="62"/>
      <c r="KUJ107" s="62"/>
      <c r="KUK107" s="62"/>
      <c r="KUL107" s="62"/>
      <c r="KUM107" s="62"/>
      <c r="KUN107" s="62"/>
      <c r="KUO107" s="62"/>
      <c r="KUP107" s="62"/>
      <c r="KUQ107" s="62"/>
      <c r="KUR107" s="62"/>
      <c r="KUS107" s="62"/>
      <c r="KUT107" s="62"/>
      <c r="KUU107" s="62"/>
      <c r="KUV107" s="62"/>
      <c r="KUW107" s="62"/>
      <c r="KUX107" s="62"/>
      <c r="KUY107" s="62"/>
      <c r="KUZ107" s="62"/>
      <c r="KVA107" s="62"/>
      <c r="KVB107" s="62"/>
      <c r="KVC107" s="62"/>
      <c r="KVD107" s="62"/>
      <c r="KVE107" s="62"/>
      <c r="KVF107" s="62"/>
      <c r="KVG107" s="62"/>
      <c r="KVH107" s="62"/>
      <c r="KVI107" s="62"/>
      <c r="KVJ107" s="62"/>
      <c r="KVK107" s="62"/>
      <c r="KVL107" s="62"/>
      <c r="KVM107" s="62"/>
      <c r="KVN107" s="62"/>
      <c r="KVO107" s="62"/>
      <c r="KVP107" s="62"/>
      <c r="KVQ107" s="62"/>
      <c r="KVR107" s="62"/>
      <c r="KVS107" s="62"/>
      <c r="KVT107" s="62"/>
      <c r="KVU107" s="62"/>
      <c r="KVV107" s="62"/>
      <c r="KVW107" s="62"/>
      <c r="KVX107" s="62"/>
      <c r="KVY107" s="62"/>
      <c r="KVZ107" s="62"/>
      <c r="KWA107" s="62"/>
      <c r="KWB107" s="62"/>
      <c r="KWC107" s="62"/>
      <c r="KWD107" s="62"/>
      <c r="KWE107" s="62"/>
      <c r="KWF107" s="62"/>
      <c r="KWG107" s="62"/>
      <c r="KWH107" s="62"/>
      <c r="KWI107" s="62"/>
      <c r="KWJ107" s="62"/>
      <c r="KWK107" s="62"/>
      <c r="KWL107" s="62"/>
      <c r="KWM107" s="62"/>
      <c r="KWN107" s="62"/>
      <c r="KWO107" s="62"/>
      <c r="KWP107" s="62"/>
      <c r="KWQ107" s="62"/>
      <c r="KWR107" s="62"/>
      <c r="KWS107" s="62"/>
      <c r="KWT107" s="62"/>
      <c r="KWU107" s="62"/>
      <c r="KWV107" s="62"/>
      <c r="KWW107" s="62"/>
      <c r="KWX107" s="62"/>
      <c r="KWY107" s="62"/>
      <c r="KWZ107" s="62"/>
      <c r="KXA107" s="62"/>
      <c r="KXB107" s="62"/>
      <c r="KXC107" s="62"/>
      <c r="KXD107" s="62"/>
      <c r="KXE107" s="62"/>
      <c r="KXF107" s="62"/>
      <c r="KXG107" s="62"/>
      <c r="KXH107" s="62"/>
      <c r="KXI107" s="62"/>
      <c r="KXJ107" s="62"/>
      <c r="KXK107" s="62"/>
      <c r="KXL107" s="62"/>
      <c r="KXM107" s="62"/>
      <c r="KXN107" s="62"/>
      <c r="KXO107" s="62"/>
      <c r="KXP107" s="62"/>
      <c r="KXQ107" s="62"/>
      <c r="KXR107" s="62"/>
      <c r="KXS107" s="62"/>
      <c r="KXT107" s="62"/>
      <c r="KXU107" s="62"/>
      <c r="KXV107" s="62"/>
      <c r="KXW107" s="62"/>
      <c r="KXX107" s="62"/>
      <c r="KXY107" s="62"/>
      <c r="KXZ107" s="62"/>
      <c r="KYA107" s="62"/>
      <c r="KYB107" s="62"/>
      <c r="KYC107" s="62"/>
      <c r="KYD107" s="62"/>
      <c r="KYE107" s="62"/>
      <c r="KYF107" s="62"/>
      <c r="KYG107" s="62"/>
      <c r="KYH107" s="62"/>
      <c r="KYI107" s="62"/>
      <c r="KYJ107" s="62"/>
      <c r="KYK107" s="62"/>
      <c r="KYL107" s="62"/>
      <c r="KYM107" s="62"/>
      <c r="KYN107" s="62"/>
      <c r="KYO107" s="62"/>
      <c r="KYP107" s="62"/>
      <c r="KYQ107" s="62"/>
      <c r="KYR107" s="62"/>
      <c r="KYS107" s="62"/>
      <c r="KYT107" s="62"/>
      <c r="KYU107" s="62"/>
      <c r="KYV107" s="62"/>
      <c r="KYW107" s="62"/>
      <c r="KYX107" s="62"/>
      <c r="KYY107" s="62"/>
      <c r="KYZ107" s="62"/>
      <c r="KZA107" s="62"/>
      <c r="KZB107" s="62"/>
      <c r="KZC107" s="62"/>
      <c r="KZD107" s="62"/>
      <c r="KZE107" s="62"/>
      <c r="KZF107" s="62"/>
      <c r="KZG107" s="62"/>
      <c r="KZH107" s="62"/>
      <c r="KZI107" s="62"/>
      <c r="KZJ107" s="62"/>
      <c r="KZK107" s="62"/>
      <c r="KZL107" s="62"/>
      <c r="KZM107" s="62"/>
      <c r="KZN107" s="62"/>
      <c r="KZO107" s="62"/>
      <c r="KZP107" s="62"/>
      <c r="KZQ107" s="62"/>
      <c r="KZR107" s="62"/>
      <c r="KZS107" s="62"/>
      <c r="KZT107" s="62"/>
      <c r="KZU107" s="62"/>
      <c r="KZV107" s="62"/>
      <c r="KZW107" s="62"/>
      <c r="KZX107" s="62"/>
      <c r="KZY107" s="62"/>
      <c r="KZZ107" s="62"/>
      <c r="LAA107" s="62"/>
      <c r="LAB107" s="62"/>
      <c r="LAC107" s="62"/>
      <c r="LAD107" s="62"/>
      <c r="LAE107" s="62"/>
      <c r="LAF107" s="62"/>
      <c r="LAG107" s="62"/>
      <c r="LAH107" s="62"/>
      <c r="LAI107" s="62"/>
      <c r="LAJ107" s="62"/>
      <c r="LAK107" s="62"/>
      <c r="LAL107" s="62"/>
      <c r="LAM107" s="62"/>
      <c r="LAN107" s="62"/>
      <c r="LAO107" s="62"/>
      <c r="LAP107" s="62"/>
      <c r="LAQ107" s="62"/>
      <c r="LAR107" s="62"/>
      <c r="LAS107" s="62"/>
      <c r="LAT107" s="62"/>
      <c r="LAU107" s="62"/>
      <c r="LAV107" s="62"/>
      <c r="LAW107" s="62"/>
      <c r="LAX107" s="62"/>
      <c r="LAY107" s="62"/>
      <c r="LAZ107" s="62"/>
      <c r="LBA107" s="62"/>
      <c r="LBB107" s="62"/>
      <c r="LBC107" s="62"/>
      <c r="LBD107" s="62"/>
      <c r="LBE107" s="62"/>
      <c r="LBF107" s="62"/>
      <c r="LBG107" s="62"/>
      <c r="LBH107" s="62"/>
      <c r="LBI107" s="62"/>
      <c r="LBJ107" s="62"/>
      <c r="LBK107" s="62"/>
      <c r="LBL107" s="62"/>
      <c r="LBM107" s="62"/>
      <c r="LBN107" s="62"/>
      <c r="LBO107" s="62"/>
      <c r="LBP107" s="62"/>
      <c r="LBQ107" s="62"/>
      <c r="LBR107" s="62"/>
      <c r="LBS107" s="62"/>
      <c r="LBT107" s="62"/>
      <c r="LBU107" s="62"/>
      <c r="LBV107" s="62"/>
      <c r="LBW107" s="62"/>
      <c r="LBX107" s="62"/>
      <c r="LBY107" s="62"/>
      <c r="LBZ107" s="62"/>
      <c r="LCA107" s="62"/>
      <c r="LCB107" s="62"/>
      <c r="LCC107" s="62"/>
      <c r="LCD107" s="62"/>
      <c r="LCE107" s="62"/>
      <c r="LCF107" s="62"/>
      <c r="LCG107" s="62"/>
      <c r="LCH107" s="62"/>
      <c r="LCI107" s="62"/>
      <c r="LCJ107" s="62"/>
      <c r="LCK107" s="62"/>
      <c r="LCL107" s="62"/>
      <c r="LCM107" s="62"/>
      <c r="LCN107" s="62"/>
      <c r="LCO107" s="62"/>
      <c r="LCP107" s="62"/>
      <c r="LCQ107" s="62"/>
      <c r="LCR107" s="62"/>
      <c r="LCS107" s="62"/>
      <c r="LCT107" s="62"/>
      <c r="LCU107" s="62"/>
      <c r="LCV107" s="62"/>
      <c r="LCW107" s="62"/>
      <c r="LCX107" s="62"/>
      <c r="LCY107" s="62"/>
      <c r="LCZ107" s="62"/>
      <c r="LDA107" s="62"/>
      <c r="LDB107" s="62"/>
      <c r="LDC107" s="62"/>
      <c r="LDD107" s="62"/>
      <c r="LDE107" s="62"/>
      <c r="LDF107" s="62"/>
      <c r="LDG107" s="62"/>
      <c r="LDH107" s="62"/>
      <c r="LDI107" s="62"/>
      <c r="LDJ107" s="62"/>
      <c r="LDK107" s="62"/>
      <c r="LDL107" s="62"/>
      <c r="LDM107" s="62"/>
      <c r="LDN107" s="62"/>
      <c r="LDO107" s="62"/>
      <c r="LDP107" s="62"/>
      <c r="LDQ107" s="62"/>
      <c r="LDR107" s="62"/>
      <c r="LDS107" s="62"/>
      <c r="LDT107" s="62"/>
      <c r="LDU107" s="62"/>
      <c r="LDV107" s="62"/>
      <c r="LDW107" s="62"/>
      <c r="LDX107" s="62"/>
      <c r="LDY107" s="62"/>
      <c r="LDZ107" s="62"/>
      <c r="LEA107" s="62"/>
      <c r="LEB107" s="62"/>
      <c r="LEC107" s="62"/>
      <c r="LED107" s="62"/>
      <c r="LEE107" s="62"/>
      <c r="LEF107" s="62"/>
      <c r="LEG107" s="62"/>
      <c r="LEH107" s="62"/>
      <c r="LEI107" s="62"/>
      <c r="LEJ107" s="62"/>
      <c r="LEK107" s="62"/>
      <c r="LEL107" s="62"/>
      <c r="LEM107" s="62"/>
      <c r="LEN107" s="62"/>
      <c r="LEO107" s="62"/>
      <c r="LEP107" s="62"/>
      <c r="LEQ107" s="62"/>
      <c r="LER107" s="62"/>
      <c r="LES107" s="62"/>
      <c r="LET107" s="62"/>
      <c r="LEU107" s="62"/>
      <c r="LEV107" s="62"/>
      <c r="LEW107" s="62"/>
      <c r="LEX107" s="62"/>
      <c r="LEY107" s="62"/>
      <c r="LEZ107" s="62"/>
      <c r="LFA107" s="62"/>
      <c r="LFB107" s="62"/>
      <c r="LFC107" s="62"/>
      <c r="LFD107" s="62"/>
      <c r="LFE107" s="62"/>
      <c r="LFF107" s="62"/>
      <c r="LFG107" s="62"/>
      <c r="LFH107" s="62"/>
      <c r="LFI107" s="62"/>
      <c r="LFJ107" s="62"/>
      <c r="LFK107" s="62"/>
      <c r="LFL107" s="62"/>
      <c r="LFM107" s="62"/>
      <c r="LFN107" s="62"/>
      <c r="LFO107" s="62"/>
      <c r="LFP107" s="62"/>
      <c r="LFQ107" s="62"/>
      <c r="LFR107" s="62"/>
      <c r="LFS107" s="62"/>
      <c r="LFT107" s="62"/>
      <c r="LFU107" s="62"/>
      <c r="LFV107" s="62"/>
      <c r="LFW107" s="62"/>
      <c r="LFX107" s="62"/>
      <c r="LFY107" s="62"/>
      <c r="LFZ107" s="62"/>
      <c r="LGA107" s="62"/>
      <c r="LGB107" s="62"/>
      <c r="LGC107" s="62"/>
      <c r="LGD107" s="62"/>
      <c r="LGE107" s="62"/>
      <c r="LGF107" s="62"/>
      <c r="LGG107" s="62"/>
      <c r="LGH107" s="62"/>
      <c r="LGI107" s="62"/>
      <c r="LGJ107" s="62"/>
      <c r="LGK107" s="62"/>
      <c r="LGL107" s="62"/>
      <c r="LGM107" s="62"/>
      <c r="LGN107" s="62"/>
      <c r="LGO107" s="62"/>
      <c r="LGP107" s="62"/>
      <c r="LGQ107" s="62"/>
      <c r="LGR107" s="62"/>
      <c r="LGS107" s="62"/>
      <c r="LGT107" s="62"/>
      <c r="LGU107" s="62"/>
      <c r="LGV107" s="62"/>
      <c r="LGW107" s="62"/>
      <c r="LGX107" s="62"/>
      <c r="LGY107" s="62"/>
      <c r="LGZ107" s="62"/>
      <c r="LHA107" s="62"/>
      <c r="LHB107" s="62"/>
      <c r="LHC107" s="62"/>
      <c r="LHD107" s="62"/>
      <c r="LHE107" s="62"/>
      <c r="LHF107" s="62"/>
      <c r="LHG107" s="62"/>
      <c r="LHH107" s="62"/>
      <c r="LHI107" s="62"/>
      <c r="LHJ107" s="62"/>
      <c r="LHK107" s="62"/>
      <c r="LHL107" s="62"/>
      <c r="LHM107" s="62"/>
      <c r="LHN107" s="62"/>
      <c r="LHO107" s="62"/>
      <c r="LHP107" s="62"/>
      <c r="LHQ107" s="62"/>
      <c r="LHR107" s="62"/>
      <c r="LHS107" s="62"/>
      <c r="LHT107" s="62"/>
      <c r="LHU107" s="62"/>
      <c r="LHV107" s="62"/>
      <c r="LHW107" s="62"/>
      <c r="LHX107" s="62"/>
      <c r="LHY107" s="62"/>
      <c r="LHZ107" s="62"/>
      <c r="LIA107" s="62"/>
      <c r="LIB107" s="62"/>
      <c r="LIC107" s="62"/>
      <c r="LID107" s="62"/>
      <c r="LIE107" s="62"/>
      <c r="LIF107" s="62"/>
      <c r="LIG107" s="62"/>
      <c r="LIH107" s="62"/>
      <c r="LII107" s="62"/>
      <c r="LIJ107" s="62"/>
      <c r="LIK107" s="62"/>
      <c r="LIL107" s="62"/>
      <c r="LIM107" s="62"/>
      <c r="LIN107" s="62"/>
      <c r="LIO107" s="62"/>
      <c r="LIP107" s="62"/>
      <c r="LIQ107" s="62"/>
      <c r="LIR107" s="62"/>
      <c r="LIS107" s="62"/>
      <c r="LIT107" s="62"/>
      <c r="LIU107" s="62"/>
      <c r="LIV107" s="62"/>
      <c r="LIW107" s="62"/>
      <c r="LIX107" s="62"/>
      <c r="LIY107" s="62"/>
      <c r="LIZ107" s="62"/>
      <c r="LJA107" s="62"/>
      <c r="LJB107" s="62"/>
      <c r="LJC107" s="62"/>
      <c r="LJD107" s="62"/>
      <c r="LJE107" s="62"/>
      <c r="LJF107" s="62"/>
      <c r="LJG107" s="62"/>
      <c r="LJH107" s="62"/>
      <c r="LJI107" s="62"/>
      <c r="LJJ107" s="62"/>
      <c r="LJK107" s="62"/>
      <c r="LJL107" s="62"/>
      <c r="LJM107" s="62"/>
      <c r="LJN107" s="62"/>
      <c r="LJO107" s="62"/>
      <c r="LJP107" s="62"/>
      <c r="LJQ107" s="62"/>
      <c r="LJR107" s="62"/>
      <c r="LJS107" s="62"/>
      <c r="LJT107" s="62"/>
      <c r="LJU107" s="62"/>
      <c r="LJV107" s="62"/>
      <c r="LJW107" s="62"/>
      <c r="LJX107" s="62"/>
      <c r="LJY107" s="62"/>
      <c r="LJZ107" s="62"/>
      <c r="LKA107" s="62"/>
      <c r="LKB107" s="62"/>
      <c r="LKC107" s="62"/>
      <c r="LKD107" s="62"/>
      <c r="LKE107" s="62"/>
      <c r="LKF107" s="62"/>
      <c r="LKG107" s="62"/>
      <c r="LKH107" s="62"/>
      <c r="LKI107" s="62"/>
      <c r="LKJ107" s="62"/>
      <c r="LKK107" s="62"/>
      <c r="LKL107" s="62"/>
      <c r="LKM107" s="62"/>
      <c r="LKN107" s="62"/>
      <c r="LKO107" s="62"/>
      <c r="LKP107" s="62"/>
      <c r="LKQ107" s="62"/>
      <c r="LKR107" s="62"/>
      <c r="LKS107" s="62"/>
      <c r="LKT107" s="62"/>
      <c r="LKU107" s="62"/>
      <c r="LKV107" s="62"/>
      <c r="LKW107" s="62"/>
      <c r="LKX107" s="62"/>
      <c r="LKY107" s="62"/>
      <c r="LKZ107" s="62"/>
      <c r="LLA107" s="62"/>
      <c r="LLB107" s="62"/>
      <c r="LLC107" s="62"/>
      <c r="LLD107" s="62"/>
      <c r="LLE107" s="62"/>
      <c r="LLF107" s="62"/>
      <c r="LLG107" s="62"/>
      <c r="LLH107" s="62"/>
      <c r="LLI107" s="62"/>
      <c r="LLJ107" s="62"/>
      <c r="LLK107" s="62"/>
      <c r="LLL107" s="62"/>
      <c r="LLM107" s="62"/>
      <c r="LLN107" s="62"/>
      <c r="LLO107" s="62"/>
      <c r="LLP107" s="62"/>
      <c r="LLQ107" s="62"/>
      <c r="LLR107" s="62"/>
      <c r="LLS107" s="62"/>
      <c r="LLT107" s="62"/>
      <c r="LLU107" s="62"/>
      <c r="LLV107" s="62"/>
      <c r="LLW107" s="62"/>
      <c r="LLX107" s="62"/>
      <c r="LLY107" s="62"/>
      <c r="LLZ107" s="62"/>
      <c r="LMA107" s="62"/>
      <c r="LMB107" s="62"/>
      <c r="LMC107" s="62"/>
      <c r="LMD107" s="62"/>
      <c r="LME107" s="62"/>
      <c r="LMF107" s="62"/>
      <c r="LMG107" s="62"/>
      <c r="LMH107" s="62"/>
      <c r="LMI107" s="62"/>
      <c r="LMJ107" s="62"/>
      <c r="LMK107" s="62"/>
      <c r="LML107" s="62"/>
      <c r="LMM107" s="62"/>
      <c r="LMN107" s="62"/>
      <c r="LMO107" s="62"/>
      <c r="LMP107" s="62"/>
      <c r="LMQ107" s="62"/>
      <c r="LMR107" s="62"/>
      <c r="LMS107" s="62"/>
      <c r="LMT107" s="62"/>
      <c r="LMU107" s="62"/>
      <c r="LMV107" s="62"/>
      <c r="LMW107" s="62"/>
      <c r="LMX107" s="62"/>
      <c r="LMY107" s="62"/>
      <c r="LMZ107" s="62"/>
      <c r="LNA107" s="62"/>
      <c r="LNB107" s="62"/>
      <c r="LNC107" s="62"/>
      <c r="LND107" s="62"/>
      <c r="LNE107" s="62"/>
      <c r="LNF107" s="62"/>
      <c r="LNG107" s="62"/>
      <c r="LNH107" s="62"/>
      <c r="LNI107" s="62"/>
      <c r="LNJ107" s="62"/>
      <c r="LNK107" s="62"/>
      <c r="LNL107" s="62"/>
      <c r="LNM107" s="62"/>
      <c r="LNN107" s="62"/>
      <c r="LNO107" s="62"/>
      <c r="LNP107" s="62"/>
      <c r="LNQ107" s="62"/>
      <c r="LNR107" s="62"/>
      <c r="LNS107" s="62"/>
      <c r="LNT107" s="62"/>
      <c r="LNU107" s="62"/>
      <c r="LNV107" s="62"/>
      <c r="LNW107" s="62"/>
      <c r="LNX107" s="62"/>
      <c r="LNY107" s="62"/>
      <c r="LNZ107" s="62"/>
      <c r="LOA107" s="62"/>
      <c r="LOB107" s="62"/>
      <c r="LOC107" s="62"/>
      <c r="LOD107" s="62"/>
      <c r="LOE107" s="62"/>
      <c r="LOF107" s="62"/>
      <c r="LOG107" s="62"/>
      <c r="LOH107" s="62"/>
      <c r="LOI107" s="62"/>
      <c r="LOJ107" s="62"/>
      <c r="LOK107" s="62"/>
      <c r="LOL107" s="62"/>
      <c r="LOM107" s="62"/>
      <c r="LON107" s="62"/>
      <c r="LOO107" s="62"/>
      <c r="LOP107" s="62"/>
      <c r="LOQ107" s="62"/>
      <c r="LOR107" s="62"/>
      <c r="LOS107" s="62"/>
      <c r="LOT107" s="62"/>
      <c r="LOU107" s="62"/>
      <c r="LOV107" s="62"/>
      <c r="LOW107" s="62"/>
      <c r="LOX107" s="62"/>
      <c r="LOY107" s="62"/>
      <c r="LOZ107" s="62"/>
      <c r="LPA107" s="62"/>
      <c r="LPB107" s="62"/>
      <c r="LPC107" s="62"/>
      <c r="LPD107" s="62"/>
      <c r="LPE107" s="62"/>
      <c r="LPF107" s="62"/>
      <c r="LPG107" s="62"/>
      <c r="LPH107" s="62"/>
      <c r="LPI107" s="62"/>
      <c r="LPJ107" s="62"/>
      <c r="LPK107" s="62"/>
      <c r="LPL107" s="62"/>
      <c r="LPM107" s="62"/>
      <c r="LPN107" s="62"/>
      <c r="LPO107" s="62"/>
      <c r="LPP107" s="62"/>
      <c r="LPQ107" s="62"/>
      <c r="LPR107" s="62"/>
      <c r="LPS107" s="62"/>
      <c r="LPT107" s="62"/>
      <c r="LPU107" s="62"/>
      <c r="LPV107" s="62"/>
      <c r="LPW107" s="62"/>
      <c r="LPX107" s="62"/>
      <c r="LPY107" s="62"/>
      <c r="LPZ107" s="62"/>
      <c r="LQA107" s="62"/>
      <c r="LQB107" s="62"/>
      <c r="LQC107" s="62"/>
      <c r="LQD107" s="62"/>
      <c r="LQE107" s="62"/>
      <c r="LQF107" s="62"/>
      <c r="LQG107" s="62"/>
      <c r="LQH107" s="62"/>
      <c r="LQI107" s="62"/>
      <c r="LQJ107" s="62"/>
      <c r="LQK107" s="62"/>
      <c r="LQL107" s="62"/>
      <c r="LQM107" s="62"/>
      <c r="LQN107" s="62"/>
      <c r="LQO107" s="62"/>
      <c r="LQP107" s="62"/>
      <c r="LQQ107" s="62"/>
      <c r="LQR107" s="62"/>
      <c r="LQS107" s="62"/>
      <c r="LQT107" s="62"/>
      <c r="LQU107" s="62"/>
      <c r="LQV107" s="62"/>
      <c r="LQW107" s="62"/>
      <c r="LQX107" s="62"/>
      <c r="LQY107" s="62"/>
      <c r="LQZ107" s="62"/>
      <c r="LRA107" s="62"/>
      <c r="LRB107" s="62"/>
      <c r="LRC107" s="62"/>
      <c r="LRD107" s="62"/>
      <c r="LRE107" s="62"/>
      <c r="LRF107" s="62"/>
      <c r="LRG107" s="62"/>
      <c r="LRH107" s="62"/>
      <c r="LRI107" s="62"/>
      <c r="LRJ107" s="62"/>
      <c r="LRK107" s="62"/>
      <c r="LRL107" s="62"/>
      <c r="LRM107" s="62"/>
      <c r="LRN107" s="62"/>
      <c r="LRO107" s="62"/>
      <c r="LRP107" s="62"/>
      <c r="LRQ107" s="62"/>
      <c r="LRR107" s="62"/>
      <c r="LRS107" s="62"/>
      <c r="LRT107" s="62"/>
      <c r="LRU107" s="62"/>
      <c r="LRV107" s="62"/>
      <c r="LRW107" s="62"/>
      <c r="LRX107" s="62"/>
      <c r="LRY107" s="62"/>
      <c r="LRZ107" s="62"/>
      <c r="LSA107" s="62"/>
      <c r="LSB107" s="62"/>
      <c r="LSC107" s="62"/>
      <c r="LSD107" s="62"/>
      <c r="LSE107" s="62"/>
      <c r="LSF107" s="62"/>
      <c r="LSG107" s="62"/>
      <c r="LSH107" s="62"/>
      <c r="LSI107" s="62"/>
      <c r="LSJ107" s="62"/>
      <c r="LSK107" s="62"/>
      <c r="LSL107" s="62"/>
      <c r="LSM107" s="62"/>
      <c r="LSN107" s="62"/>
      <c r="LSO107" s="62"/>
      <c r="LSP107" s="62"/>
      <c r="LSQ107" s="62"/>
      <c r="LSR107" s="62"/>
      <c r="LSS107" s="62"/>
      <c r="LST107" s="62"/>
      <c r="LSU107" s="62"/>
      <c r="LSV107" s="62"/>
      <c r="LSW107" s="62"/>
      <c r="LSX107" s="62"/>
      <c r="LSY107" s="62"/>
      <c r="LSZ107" s="62"/>
      <c r="LTA107" s="62"/>
      <c r="LTB107" s="62"/>
      <c r="LTC107" s="62"/>
      <c r="LTD107" s="62"/>
      <c r="LTE107" s="62"/>
      <c r="LTF107" s="62"/>
      <c r="LTG107" s="62"/>
      <c r="LTH107" s="62"/>
      <c r="LTI107" s="62"/>
      <c r="LTJ107" s="62"/>
      <c r="LTK107" s="62"/>
      <c r="LTL107" s="62"/>
      <c r="LTM107" s="62"/>
      <c r="LTN107" s="62"/>
      <c r="LTO107" s="62"/>
      <c r="LTP107" s="62"/>
      <c r="LTQ107" s="62"/>
      <c r="LTR107" s="62"/>
      <c r="LTS107" s="62"/>
      <c r="LTT107" s="62"/>
      <c r="LTU107" s="62"/>
      <c r="LTV107" s="62"/>
      <c r="LTW107" s="62"/>
      <c r="LTX107" s="62"/>
      <c r="LTY107" s="62"/>
      <c r="LTZ107" s="62"/>
      <c r="LUA107" s="62"/>
      <c r="LUB107" s="62"/>
      <c r="LUC107" s="62"/>
      <c r="LUD107" s="62"/>
      <c r="LUE107" s="62"/>
      <c r="LUF107" s="62"/>
      <c r="LUG107" s="62"/>
      <c r="LUH107" s="62"/>
      <c r="LUI107" s="62"/>
      <c r="LUJ107" s="62"/>
      <c r="LUK107" s="62"/>
      <c r="LUL107" s="62"/>
      <c r="LUM107" s="62"/>
      <c r="LUN107" s="62"/>
      <c r="LUO107" s="62"/>
      <c r="LUP107" s="62"/>
      <c r="LUQ107" s="62"/>
      <c r="LUR107" s="62"/>
      <c r="LUS107" s="62"/>
      <c r="LUT107" s="62"/>
      <c r="LUU107" s="62"/>
      <c r="LUV107" s="62"/>
      <c r="LUW107" s="62"/>
      <c r="LUX107" s="62"/>
      <c r="LUY107" s="62"/>
      <c r="LUZ107" s="62"/>
      <c r="LVA107" s="62"/>
      <c r="LVB107" s="62"/>
      <c r="LVC107" s="62"/>
      <c r="LVD107" s="62"/>
      <c r="LVE107" s="62"/>
      <c r="LVF107" s="62"/>
      <c r="LVG107" s="62"/>
      <c r="LVH107" s="62"/>
      <c r="LVI107" s="62"/>
      <c r="LVJ107" s="62"/>
      <c r="LVK107" s="62"/>
      <c r="LVL107" s="62"/>
      <c r="LVM107" s="62"/>
      <c r="LVN107" s="62"/>
      <c r="LVO107" s="62"/>
      <c r="LVP107" s="62"/>
      <c r="LVQ107" s="62"/>
      <c r="LVR107" s="62"/>
      <c r="LVS107" s="62"/>
      <c r="LVT107" s="62"/>
      <c r="LVU107" s="62"/>
      <c r="LVV107" s="62"/>
      <c r="LVW107" s="62"/>
      <c r="LVX107" s="62"/>
      <c r="LVY107" s="62"/>
      <c r="LVZ107" s="62"/>
      <c r="LWA107" s="62"/>
      <c r="LWB107" s="62"/>
      <c r="LWC107" s="62"/>
      <c r="LWD107" s="62"/>
      <c r="LWE107" s="62"/>
      <c r="LWF107" s="62"/>
      <c r="LWG107" s="62"/>
      <c r="LWH107" s="62"/>
      <c r="LWI107" s="62"/>
      <c r="LWJ107" s="62"/>
      <c r="LWK107" s="62"/>
      <c r="LWL107" s="62"/>
      <c r="LWM107" s="62"/>
      <c r="LWN107" s="62"/>
      <c r="LWO107" s="62"/>
      <c r="LWP107" s="62"/>
      <c r="LWQ107" s="62"/>
      <c r="LWR107" s="62"/>
      <c r="LWS107" s="62"/>
      <c r="LWT107" s="62"/>
      <c r="LWU107" s="62"/>
      <c r="LWV107" s="62"/>
      <c r="LWW107" s="62"/>
      <c r="LWX107" s="62"/>
      <c r="LWY107" s="62"/>
      <c r="LWZ107" s="62"/>
      <c r="LXA107" s="62"/>
      <c r="LXB107" s="62"/>
      <c r="LXC107" s="62"/>
      <c r="LXD107" s="62"/>
      <c r="LXE107" s="62"/>
      <c r="LXF107" s="62"/>
      <c r="LXG107" s="62"/>
      <c r="LXH107" s="62"/>
      <c r="LXI107" s="62"/>
      <c r="LXJ107" s="62"/>
      <c r="LXK107" s="62"/>
      <c r="LXL107" s="62"/>
      <c r="LXM107" s="62"/>
      <c r="LXN107" s="62"/>
      <c r="LXO107" s="62"/>
      <c r="LXP107" s="62"/>
      <c r="LXQ107" s="62"/>
      <c r="LXR107" s="62"/>
      <c r="LXS107" s="62"/>
      <c r="LXT107" s="62"/>
      <c r="LXU107" s="62"/>
      <c r="LXV107" s="62"/>
      <c r="LXW107" s="62"/>
      <c r="LXX107" s="62"/>
      <c r="LXY107" s="62"/>
      <c r="LXZ107" s="62"/>
      <c r="LYA107" s="62"/>
      <c r="LYB107" s="62"/>
      <c r="LYC107" s="62"/>
      <c r="LYD107" s="62"/>
      <c r="LYE107" s="62"/>
      <c r="LYF107" s="62"/>
      <c r="LYG107" s="62"/>
      <c r="LYH107" s="62"/>
      <c r="LYI107" s="62"/>
      <c r="LYJ107" s="62"/>
      <c r="LYK107" s="62"/>
      <c r="LYL107" s="62"/>
      <c r="LYM107" s="62"/>
      <c r="LYN107" s="62"/>
      <c r="LYO107" s="62"/>
      <c r="LYP107" s="62"/>
      <c r="LYQ107" s="62"/>
      <c r="LYR107" s="62"/>
      <c r="LYS107" s="62"/>
      <c r="LYT107" s="62"/>
      <c r="LYU107" s="62"/>
      <c r="LYV107" s="62"/>
      <c r="LYW107" s="62"/>
      <c r="LYX107" s="62"/>
      <c r="LYY107" s="62"/>
      <c r="LYZ107" s="62"/>
      <c r="LZA107" s="62"/>
      <c r="LZB107" s="62"/>
      <c r="LZC107" s="62"/>
      <c r="LZD107" s="62"/>
      <c r="LZE107" s="62"/>
      <c r="LZF107" s="62"/>
      <c r="LZG107" s="62"/>
      <c r="LZH107" s="62"/>
      <c r="LZI107" s="62"/>
      <c r="LZJ107" s="62"/>
      <c r="LZK107" s="62"/>
      <c r="LZL107" s="62"/>
      <c r="LZM107" s="62"/>
      <c r="LZN107" s="62"/>
      <c r="LZO107" s="62"/>
      <c r="LZP107" s="62"/>
      <c r="LZQ107" s="62"/>
      <c r="LZR107" s="62"/>
      <c r="LZS107" s="62"/>
      <c r="LZT107" s="62"/>
      <c r="LZU107" s="62"/>
      <c r="LZV107" s="62"/>
      <c r="LZW107" s="62"/>
      <c r="LZX107" s="62"/>
      <c r="LZY107" s="62"/>
      <c r="LZZ107" s="62"/>
      <c r="MAA107" s="62"/>
      <c r="MAB107" s="62"/>
      <c r="MAC107" s="62"/>
      <c r="MAD107" s="62"/>
      <c r="MAE107" s="62"/>
      <c r="MAF107" s="62"/>
      <c r="MAG107" s="62"/>
      <c r="MAH107" s="62"/>
      <c r="MAI107" s="62"/>
      <c r="MAJ107" s="62"/>
      <c r="MAK107" s="62"/>
      <c r="MAL107" s="62"/>
      <c r="MAM107" s="62"/>
      <c r="MAN107" s="62"/>
      <c r="MAO107" s="62"/>
      <c r="MAP107" s="62"/>
      <c r="MAQ107" s="62"/>
      <c r="MAR107" s="62"/>
      <c r="MAS107" s="62"/>
      <c r="MAT107" s="62"/>
      <c r="MAU107" s="62"/>
      <c r="MAV107" s="62"/>
      <c r="MAW107" s="62"/>
      <c r="MAX107" s="62"/>
      <c r="MAY107" s="62"/>
      <c r="MAZ107" s="62"/>
      <c r="MBA107" s="62"/>
      <c r="MBB107" s="62"/>
      <c r="MBC107" s="62"/>
      <c r="MBD107" s="62"/>
      <c r="MBE107" s="62"/>
      <c r="MBF107" s="62"/>
      <c r="MBG107" s="62"/>
      <c r="MBH107" s="62"/>
      <c r="MBI107" s="62"/>
      <c r="MBJ107" s="62"/>
      <c r="MBK107" s="62"/>
      <c r="MBL107" s="62"/>
      <c r="MBM107" s="62"/>
      <c r="MBN107" s="62"/>
      <c r="MBO107" s="62"/>
      <c r="MBP107" s="62"/>
      <c r="MBQ107" s="62"/>
      <c r="MBR107" s="62"/>
      <c r="MBS107" s="62"/>
      <c r="MBT107" s="62"/>
      <c r="MBU107" s="62"/>
      <c r="MBV107" s="62"/>
      <c r="MBW107" s="62"/>
      <c r="MBX107" s="62"/>
      <c r="MBY107" s="62"/>
      <c r="MBZ107" s="62"/>
      <c r="MCA107" s="62"/>
      <c r="MCB107" s="62"/>
      <c r="MCC107" s="62"/>
      <c r="MCD107" s="62"/>
      <c r="MCE107" s="62"/>
      <c r="MCF107" s="62"/>
      <c r="MCG107" s="62"/>
      <c r="MCH107" s="62"/>
      <c r="MCI107" s="62"/>
      <c r="MCJ107" s="62"/>
      <c r="MCK107" s="62"/>
      <c r="MCL107" s="62"/>
      <c r="MCM107" s="62"/>
      <c r="MCN107" s="62"/>
      <c r="MCO107" s="62"/>
      <c r="MCP107" s="62"/>
      <c r="MCQ107" s="62"/>
      <c r="MCR107" s="62"/>
      <c r="MCS107" s="62"/>
      <c r="MCT107" s="62"/>
      <c r="MCU107" s="62"/>
      <c r="MCV107" s="62"/>
      <c r="MCW107" s="62"/>
      <c r="MCX107" s="62"/>
      <c r="MCY107" s="62"/>
      <c r="MCZ107" s="62"/>
      <c r="MDA107" s="62"/>
      <c r="MDB107" s="62"/>
      <c r="MDC107" s="62"/>
      <c r="MDD107" s="62"/>
      <c r="MDE107" s="62"/>
      <c r="MDF107" s="62"/>
      <c r="MDG107" s="62"/>
      <c r="MDH107" s="62"/>
      <c r="MDI107" s="62"/>
      <c r="MDJ107" s="62"/>
      <c r="MDK107" s="62"/>
      <c r="MDL107" s="62"/>
      <c r="MDM107" s="62"/>
      <c r="MDN107" s="62"/>
      <c r="MDO107" s="62"/>
      <c r="MDP107" s="62"/>
      <c r="MDQ107" s="62"/>
      <c r="MDR107" s="62"/>
      <c r="MDS107" s="62"/>
      <c r="MDT107" s="62"/>
      <c r="MDU107" s="62"/>
      <c r="MDV107" s="62"/>
      <c r="MDW107" s="62"/>
      <c r="MDX107" s="62"/>
      <c r="MDY107" s="62"/>
      <c r="MDZ107" s="62"/>
      <c r="MEA107" s="62"/>
      <c r="MEB107" s="62"/>
      <c r="MEC107" s="62"/>
      <c r="MED107" s="62"/>
      <c r="MEE107" s="62"/>
      <c r="MEF107" s="62"/>
      <c r="MEG107" s="62"/>
      <c r="MEH107" s="62"/>
      <c r="MEI107" s="62"/>
      <c r="MEJ107" s="62"/>
      <c r="MEK107" s="62"/>
      <c r="MEL107" s="62"/>
      <c r="MEM107" s="62"/>
      <c r="MEN107" s="62"/>
      <c r="MEO107" s="62"/>
      <c r="MEP107" s="62"/>
      <c r="MEQ107" s="62"/>
      <c r="MER107" s="62"/>
      <c r="MES107" s="62"/>
      <c r="MET107" s="62"/>
      <c r="MEU107" s="62"/>
      <c r="MEV107" s="62"/>
      <c r="MEW107" s="62"/>
      <c r="MEX107" s="62"/>
      <c r="MEY107" s="62"/>
      <c r="MEZ107" s="62"/>
      <c r="MFA107" s="62"/>
      <c r="MFB107" s="62"/>
      <c r="MFC107" s="62"/>
      <c r="MFD107" s="62"/>
      <c r="MFE107" s="62"/>
      <c r="MFF107" s="62"/>
      <c r="MFG107" s="62"/>
      <c r="MFH107" s="62"/>
      <c r="MFI107" s="62"/>
      <c r="MFJ107" s="62"/>
      <c r="MFK107" s="62"/>
      <c r="MFL107" s="62"/>
      <c r="MFM107" s="62"/>
      <c r="MFN107" s="62"/>
      <c r="MFO107" s="62"/>
      <c r="MFP107" s="62"/>
      <c r="MFQ107" s="62"/>
      <c r="MFR107" s="62"/>
      <c r="MFS107" s="62"/>
      <c r="MFT107" s="62"/>
      <c r="MFU107" s="62"/>
      <c r="MFV107" s="62"/>
      <c r="MFW107" s="62"/>
      <c r="MFX107" s="62"/>
      <c r="MFY107" s="62"/>
      <c r="MFZ107" s="62"/>
      <c r="MGA107" s="62"/>
      <c r="MGB107" s="62"/>
      <c r="MGC107" s="62"/>
      <c r="MGD107" s="62"/>
      <c r="MGE107" s="62"/>
      <c r="MGF107" s="62"/>
      <c r="MGG107" s="62"/>
      <c r="MGH107" s="62"/>
      <c r="MGI107" s="62"/>
      <c r="MGJ107" s="62"/>
      <c r="MGK107" s="62"/>
      <c r="MGL107" s="62"/>
      <c r="MGM107" s="62"/>
      <c r="MGN107" s="62"/>
      <c r="MGO107" s="62"/>
      <c r="MGP107" s="62"/>
      <c r="MGQ107" s="62"/>
      <c r="MGR107" s="62"/>
      <c r="MGS107" s="62"/>
      <c r="MGT107" s="62"/>
      <c r="MGU107" s="62"/>
      <c r="MGV107" s="62"/>
      <c r="MGW107" s="62"/>
      <c r="MGX107" s="62"/>
      <c r="MGY107" s="62"/>
      <c r="MGZ107" s="62"/>
      <c r="MHA107" s="62"/>
      <c r="MHB107" s="62"/>
      <c r="MHC107" s="62"/>
      <c r="MHD107" s="62"/>
      <c r="MHE107" s="62"/>
      <c r="MHF107" s="62"/>
      <c r="MHG107" s="62"/>
      <c r="MHH107" s="62"/>
      <c r="MHI107" s="62"/>
      <c r="MHJ107" s="62"/>
      <c r="MHK107" s="62"/>
      <c r="MHL107" s="62"/>
      <c r="MHM107" s="62"/>
      <c r="MHN107" s="62"/>
      <c r="MHO107" s="62"/>
      <c r="MHP107" s="62"/>
      <c r="MHQ107" s="62"/>
      <c r="MHR107" s="62"/>
      <c r="MHS107" s="62"/>
      <c r="MHT107" s="62"/>
      <c r="MHU107" s="62"/>
      <c r="MHV107" s="62"/>
      <c r="MHW107" s="62"/>
      <c r="MHX107" s="62"/>
      <c r="MHY107" s="62"/>
      <c r="MHZ107" s="62"/>
      <c r="MIA107" s="62"/>
      <c r="MIB107" s="62"/>
      <c r="MIC107" s="62"/>
      <c r="MID107" s="62"/>
      <c r="MIE107" s="62"/>
      <c r="MIF107" s="62"/>
      <c r="MIG107" s="62"/>
      <c r="MIH107" s="62"/>
      <c r="MII107" s="62"/>
      <c r="MIJ107" s="62"/>
      <c r="MIK107" s="62"/>
      <c r="MIL107" s="62"/>
      <c r="MIM107" s="62"/>
      <c r="MIN107" s="62"/>
      <c r="MIO107" s="62"/>
      <c r="MIP107" s="62"/>
      <c r="MIQ107" s="62"/>
      <c r="MIR107" s="62"/>
      <c r="MIS107" s="62"/>
      <c r="MIT107" s="62"/>
      <c r="MIU107" s="62"/>
      <c r="MIV107" s="62"/>
      <c r="MIW107" s="62"/>
      <c r="MIX107" s="62"/>
      <c r="MIY107" s="62"/>
      <c r="MIZ107" s="62"/>
      <c r="MJA107" s="62"/>
      <c r="MJB107" s="62"/>
      <c r="MJC107" s="62"/>
      <c r="MJD107" s="62"/>
      <c r="MJE107" s="62"/>
      <c r="MJF107" s="62"/>
      <c r="MJG107" s="62"/>
      <c r="MJH107" s="62"/>
      <c r="MJI107" s="62"/>
      <c r="MJJ107" s="62"/>
      <c r="MJK107" s="62"/>
      <c r="MJL107" s="62"/>
      <c r="MJM107" s="62"/>
      <c r="MJN107" s="62"/>
      <c r="MJO107" s="62"/>
      <c r="MJP107" s="62"/>
      <c r="MJQ107" s="62"/>
      <c r="MJR107" s="62"/>
      <c r="MJS107" s="62"/>
      <c r="MJT107" s="62"/>
      <c r="MJU107" s="62"/>
      <c r="MJV107" s="62"/>
      <c r="MJW107" s="62"/>
      <c r="MJX107" s="62"/>
      <c r="MJY107" s="62"/>
      <c r="MJZ107" s="62"/>
      <c r="MKA107" s="62"/>
      <c r="MKB107" s="62"/>
      <c r="MKC107" s="62"/>
      <c r="MKD107" s="62"/>
      <c r="MKE107" s="62"/>
      <c r="MKF107" s="62"/>
      <c r="MKG107" s="62"/>
      <c r="MKH107" s="62"/>
      <c r="MKI107" s="62"/>
      <c r="MKJ107" s="62"/>
      <c r="MKK107" s="62"/>
      <c r="MKL107" s="62"/>
      <c r="MKM107" s="62"/>
      <c r="MKN107" s="62"/>
      <c r="MKO107" s="62"/>
      <c r="MKP107" s="62"/>
      <c r="MKQ107" s="62"/>
      <c r="MKR107" s="62"/>
      <c r="MKS107" s="62"/>
      <c r="MKT107" s="62"/>
      <c r="MKU107" s="62"/>
      <c r="MKV107" s="62"/>
      <c r="MKW107" s="62"/>
      <c r="MKX107" s="62"/>
      <c r="MKY107" s="62"/>
      <c r="MKZ107" s="62"/>
      <c r="MLA107" s="62"/>
      <c r="MLB107" s="62"/>
      <c r="MLC107" s="62"/>
      <c r="MLD107" s="62"/>
      <c r="MLE107" s="62"/>
      <c r="MLF107" s="62"/>
      <c r="MLG107" s="62"/>
      <c r="MLH107" s="62"/>
      <c r="MLI107" s="62"/>
      <c r="MLJ107" s="62"/>
      <c r="MLK107" s="62"/>
      <c r="MLL107" s="62"/>
      <c r="MLM107" s="62"/>
      <c r="MLN107" s="62"/>
      <c r="MLO107" s="62"/>
      <c r="MLP107" s="62"/>
      <c r="MLQ107" s="62"/>
      <c r="MLR107" s="62"/>
      <c r="MLS107" s="62"/>
      <c r="MLT107" s="62"/>
      <c r="MLU107" s="62"/>
      <c r="MLV107" s="62"/>
      <c r="MLW107" s="62"/>
      <c r="MLX107" s="62"/>
      <c r="MLY107" s="62"/>
      <c r="MLZ107" s="62"/>
      <c r="MMA107" s="62"/>
      <c r="MMB107" s="62"/>
      <c r="MMC107" s="62"/>
      <c r="MMD107" s="62"/>
      <c r="MME107" s="62"/>
      <c r="MMF107" s="62"/>
      <c r="MMG107" s="62"/>
      <c r="MMH107" s="62"/>
      <c r="MMI107" s="62"/>
      <c r="MMJ107" s="62"/>
      <c r="MMK107" s="62"/>
      <c r="MML107" s="62"/>
      <c r="MMM107" s="62"/>
      <c r="MMN107" s="62"/>
      <c r="MMO107" s="62"/>
      <c r="MMP107" s="62"/>
      <c r="MMQ107" s="62"/>
      <c r="MMR107" s="62"/>
      <c r="MMS107" s="62"/>
      <c r="MMT107" s="62"/>
      <c r="MMU107" s="62"/>
      <c r="MMV107" s="62"/>
      <c r="MMW107" s="62"/>
      <c r="MMX107" s="62"/>
      <c r="MMY107" s="62"/>
      <c r="MMZ107" s="62"/>
      <c r="MNA107" s="62"/>
      <c r="MNB107" s="62"/>
      <c r="MNC107" s="62"/>
      <c r="MND107" s="62"/>
      <c r="MNE107" s="62"/>
      <c r="MNF107" s="62"/>
      <c r="MNG107" s="62"/>
      <c r="MNH107" s="62"/>
      <c r="MNI107" s="62"/>
      <c r="MNJ107" s="62"/>
      <c r="MNK107" s="62"/>
      <c r="MNL107" s="62"/>
      <c r="MNM107" s="62"/>
      <c r="MNN107" s="62"/>
      <c r="MNO107" s="62"/>
      <c r="MNP107" s="62"/>
      <c r="MNQ107" s="62"/>
      <c r="MNR107" s="62"/>
      <c r="MNS107" s="62"/>
      <c r="MNT107" s="62"/>
      <c r="MNU107" s="62"/>
      <c r="MNV107" s="62"/>
      <c r="MNW107" s="62"/>
      <c r="MNX107" s="62"/>
      <c r="MNY107" s="62"/>
      <c r="MNZ107" s="62"/>
      <c r="MOA107" s="62"/>
      <c r="MOB107" s="62"/>
      <c r="MOC107" s="62"/>
      <c r="MOD107" s="62"/>
      <c r="MOE107" s="62"/>
      <c r="MOF107" s="62"/>
      <c r="MOG107" s="62"/>
      <c r="MOH107" s="62"/>
      <c r="MOI107" s="62"/>
      <c r="MOJ107" s="62"/>
      <c r="MOK107" s="62"/>
      <c r="MOL107" s="62"/>
      <c r="MOM107" s="62"/>
      <c r="MON107" s="62"/>
      <c r="MOO107" s="62"/>
      <c r="MOP107" s="62"/>
      <c r="MOQ107" s="62"/>
      <c r="MOR107" s="62"/>
      <c r="MOS107" s="62"/>
      <c r="MOT107" s="62"/>
      <c r="MOU107" s="62"/>
      <c r="MOV107" s="62"/>
      <c r="MOW107" s="62"/>
      <c r="MOX107" s="62"/>
      <c r="MOY107" s="62"/>
      <c r="MOZ107" s="62"/>
      <c r="MPA107" s="62"/>
      <c r="MPB107" s="62"/>
      <c r="MPC107" s="62"/>
      <c r="MPD107" s="62"/>
      <c r="MPE107" s="62"/>
      <c r="MPF107" s="62"/>
      <c r="MPG107" s="62"/>
      <c r="MPH107" s="62"/>
      <c r="MPI107" s="62"/>
      <c r="MPJ107" s="62"/>
      <c r="MPK107" s="62"/>
      <c r="MPL107" s="62"/>
      <c r="MPM107" s="62"/>
      <c r="MPN107" s="62"/>
      <c r="MPO107" s="62"/>
      <c r="MPP107" s="62"/>
      <c r="MPQ107" s="62"/>
      <c r="MPR107" s="62"/>
      <c r="MPS107" s="62"/>
      <c r="MPT107" s="62"/>
      <c r="MPU107" s="62"/>
      <c r="MPV107" s="62"/>
      <c r="MPW107" s="62"/>
      <c r="MPX107" s="62"/>
      <c r="MPY107" s="62"/>
      <c r="MPZ107" s="62"/>
      <c r="MQA107" s="62"/>
      <c r="MQB107" s="62"/>
      <c r="MQC107" s="62"/>
      <c r="MQD107" s="62"/>
      <c r="MQE107" s="62"/>
      <c r="MQF107" s="62"/>
      <c r="MQG107" s="62"/>
      <c r="MQH107" s="62"/>
      <c r="MQI107" s="62"/>
      <c r="MQJ107" s="62"/>
      <c r="MQK107" s="62"/>
      <c r="MQL107" s="62"/>
      <c r="MQM107" s="62"/>
      <c r="MQN107" s="62"/>
      <c r="MQO107" s="62"/>
      <c r="MQP107" s="62"/>
      <c r="MQQ107" s="62"/>
      <c r="MQR107" s="62"/>
      <c r="MQS107" s="62"/>
      <c r="MQT107" s="62"/>
      <c r="MQU107" s="62"/>
      <c r="MQV107" s="62"/>
      <c r="MQW107" s="62"/>
      <c r="MQX107" s="62"/>
      <c r="MQY107" s="62"/>
      <c r="MQZ107" s="62"/>
      <c r="MRA107" s="62"/>
      <c r="MRB107" s="62"/>
      <c r="MRC107" s="62"/>
      <c r="MRD107" s="62"/>
      <c r="MRE107" s="62"/>
      <c r="MRF107" s="62"/>
      <c r="MRG107" s="62"/>
      <c r="MRH107" s="62"/>
      <c r="MRI107" s="62"/>
      <c r="MRJ107" s="62"/>
      <c r="MRK107" s="62"/>
      <c r="MRL107" s="62"/>
      <c r="MRM107" s="62"/>
      <c r="MRN107" s="62"/>
      <c r="MRO107" s="62"/>
      <c r="MRP107" s="62"/>
      <c r="MRQ107" s="62"/>
      <c r="MRR107" s="62"/>
      <c r="MRS107" s="62"/>
      <c r="MRT107" s="62"/>
      <c r="MRU107" s="62"/>
      <c r="MRV107" s="62"/>
      <c r="MRW107" s="62"/>
      <c r="MRX107" s="62"/>
      <c r="MRY107" s="62"/>
      <c r="MRZ107" s="62"/>
      <c r="MSA107" s="62"/>
      <c r="MSB107" s="62"/>
      <c r="MSC107" s="62"/>
      <c r="MSD107" s="62"/>
      <c r="MSE107" s="62"/>
      <c r="MSF107" s="62"/>
      <c r="MSG107" s="62"/>
      <c r="MSH107" s="62"/>
      <c r="MSI107" s="62"/>
      <c r="MSJ107" s="62"/>
      <c r="MSK107" s="62"/>
      <c r="MSL107" s="62"/>
      <c r="MSM107" s="62"/>
      <c r="MSN107" s="62"/>
      <c r="MSO107" s="62"/>
      <c r="MSP107" s="62"/>
      <c r="MSQ107" s="62"/>
      <c r="MSR107" s="62"/>
      <c r="MSS107" s="62"/>
      <c r="MST107" s="62"/>
      <c r="MSU107" s="62"/>
      <c r="MSV107" s="62"/>
      <c r="MSW107" s="62"/>
      <c r="MSX107" s="62"/>
      <c r="MSY107" s="62"/>
      <c r="MSZ107" s="62"/>
      <c r="MTA107" s="62"/>
      <c r="MTB107" s="62"/>
      <c r="MTC107" s="62"/>
      <c r="MTD107" s="62"/>
      <c r="MTE107" s="62"/>
      <c r="MTF107" s="62"/>
      <c r="MTG107" s="62"/>
      <c r="MTH107" s="62"/>
      <c r="MTI107" s="62"/>
      <c r="MTJ107" s="62"/>
      <c r="MTK107" s="62"/>
      <c r="MTL107" s="62"/>
      <c r="MTM107" s="62"/>
      <c r="MTN107" s="62"/>
      <c r="MTO107" s="62"/>
      <c r="MTP107" s="62"/>
      <c r="MTQ107" s="62"/>
      <c r="MTR107" s="62"/>
      <c r="MTS107" s="62"/>
      <c r="MTT107" s="62"/>
      <c r="MTU107" s="62"/>
      <c r="MTV107" s="62"/>
      <c r="MTW107" s="62"/>
      <c r="MTX107" s="62"/>
      <c r="MTY107" s="62"/>
      <c r="MTZ107" s="62"/>
      <c r="MUA107" s="62"/>
      <c r="MUB107" s="62"/>
      <c r="MUC107" s="62"/>
      <c r="MUD107" s="62"/>
      <c r="MUE107" s="62"/>
      <c r="MUF107" s="62"/>
      <c r="MUG107" s="62"/>
      <c r="MUH107" s="62"/>
      <c r="MUI107" s="62"/>
      <c r="MUJ107" s="62"/>
      <c r="MUK107" s="62"/>
      <c r="MUL107" s="62"/>
      <c r="MUM107" s="62"/>
      <c r="MUN107" s="62"/>
      <c r="MUO107" s="62"/>
      <c r="MUP107" s="62"/>
      <c r="MUQ107" s="62"/>
      <c r="MUR107" s="62"/>
      <c r="MUS107" s="62"/>
      <c r="MUT107" s="62"/>
      <c r="MUU107" s="62"/>
      <c r="MUV107" s="62"/>
      <c r="MUW107" s="62"/>
      <c r="MUX107" s="62"/>
      <c r="MUY107" s="62"/>
      <c r="MUZ107" s="62"/>
      <c r="MVA107" s="62"/>
      <c r="MVB107" s="62"/>
      <c r="MVC107" s="62"/>
      <c r="MVD107" s="62"/>
      <c r="MVE107" s="62"/>
      <c r="MVF107" s="62"/>
      <c r="MVG107" s="62"/>
      <c r="MVH107" s="62"/>
      <c r="MVI107" s="62"/>
      <c r="MVJ107" s="62"/>
      <c r="MVK107" s="62"/>
      <c r="MVL107" s="62"/>
      <c r="MVM107" s="62"/>
      <c r="MVN107" s="62"/>
      <c r="MVO107" s="62"/>
      <c r="MVP107" s="62"/>
      <c r="MVQ107" s="62"/>
      <c r="MVR107" s="62"/>
      <c r="MVS107" s="62"/>
      <c r="MVT107" s="62"/>
      <c r="MVU107" s="62"/>
      <c r="MVV107" s="62"/>
      <c r="MVW107" s="62"/>
      <c r="MVX107" s="62"/>
      <c r="MVY107" s="62"/>
      <c r="MVZ107" s="62"/>
      <c r="MWA107" s="62"/>
      <c r="MWB107" s="62"/>
      <c r="MWC107" s="62"/>
      <c r="MWD107" s="62"/>
      <c r="MWE107" s="62"/>
      <c r="MWF107" s="62"/>
      <c r="MWG107" s="62"/>
      <c r="MWH107" s="62"/>
      <c r="MWI107" s="62"/>
      <c r="MWJ107" s="62"/>
      <c r="MWK107" s="62"/>
      <c r="MWL107" s="62"/>
      <c r="MWM107" s="62"/>
      <c r="MWN107" s="62"/>
      <c r="MWO107" s="62"/>
      <c r="MWP107" s="62"/>
      <c r="MWQ107" s="62"/>
      <c r="MWR107" s="62"/>
      <c r="MWS107" s="62"/>
      <c r="MWT107" s="62"/>
      <c r="MWU107" s="62"/>
      <c r="MWV107" s="62"/>
      <c r="MWW107" s="62"/>
      <c r="MWX107" s="62"/>
      <c r="MWY107" s="62"/>
      <c r="MWZ107" s="62"/>
      <c r="MXA107" s="62"/>
      <c r="MXB107" s="62"/>
      <c r="MXC107" s="62"/>
      <c r="MXD107" s="62"/>
      <c r="MXE107" s="62"/>
      <c r="MXF107" s="62"/>
      <c r="MXG107" s="62"/>
      <c r="MXH107" s="62"/>
      <c r="MXI107" s="62"/>
      <c r="MXJ107" s="62"/>
      <c r="MXK107" s="62"/>
      <c r="MXL107" s="62"/>
      <c r="MXM107" s="62"/>
      <c r="MXN107" s="62"/>
      <c r="MXO107" s="62"/>
      <c r="MXP107" s="62"/>
      <c r="MXQ107" s="62"/>
      <c r="MXR107" s="62"/>
      <c r="MXS107" s="62"/>
      <c r="MXT107" s="62"/>
      <c r="MXU107" s="62"/>
      <c r="MXV107" s="62"/>
      <c r="MXW107" s="62"/>
      <c r="MXX107" s="62"/>
      <c r="MXY107" s="62"/>
      <c r="MXZ107" s="62"/>
      <c r="MYA107" s="62"/>
      <c r="MYB107" s="62"/>
      <c r="MYC107" s="62"/>
      <c r="MYD107" s="62"/>
      <c r="MYE107" s="62"/>
      <c r="MYF107" s="62"/>
      <c r="MYG107" s="62"/>
      <c r="MYH107" s="62"/>
      <c r="MYI107" s="62"/>
      <c r="MYJ107" s="62"/>
      <c r="MYK107" s="62"/>
      <c r="MYL107" s="62"/>
      <c r="MYM107" s="62"/>
      <c r="MYN107" s="62"/>
      <c r="MYO107" s="62"/>
      <c r="MYP107" s="62"/>
      <c r="MYQ107" s="62"/>
      <c r="MYR107" s="62"/>
      <c r="MYS107" s="62"/>
      <c r="MYT107" s="62"/>
      <c r="MYU107" s="62"/>
      <c r="MYV107" s="62"/>
      <c r="MYW107" s="62"/>
      <c r="MYX107" s="62"/>
      <c r="MYY107" s="62"/>
      <c r="MYZ107" s="62"/>
      <c r="MZA107" s="62"/>
      <c r="MZB107" s="62"/>
      <c r="MZC107" s="62"/>
      <c r="MZD107" s="62"/>
      <c r="MZE107" s="62"/>
      <c r="MZF107" s="62"/>
      <c r="MZG107" s="62"/>
      <c r="MZH107" s="62"/>
      <c r="MZI107" s="62"/>
      <c r="MZJ107" s="62"/>
      <c r="MZK107" s="62"/>
      <c r="MZL107" s="62"/>
      <c r="MZM107" s="62"/>
      <c r="MZN107" s="62"/>
      <c r="MZO107" s="62"/>
      <c r="MZP107" s="62"/>
      <c r="MZQ107" s="62"/>
      <c r="MZR107" s="62"/>
      <c r="MZS107" s="62"/>
      <c r="MZT107" s="62"/>
      <c r="MZU107" s="62"/>
      <c r="MZV107" s="62"/>
      <c r="MZW107" s="62"/>
      <c r="MZX107" s="62"/>
      <c r="MZY107" s="62"/>
      <c r="MZZ107" s="62"/>
      <c r="NAA107" s="62"/>
      <c r="NAB107" s="62"/>
      <c r="NAC107" s="62"/>
      <c r="NAD107" s="62"/>
      <c r="NAE107" s="62"/>
      <c r="NAF107" s="62"/>
      <c r="NAG107" s="62"/>
      <c r="NAH107" s="62"/>
      <c r="NAI107" s="62"/>
      <c r="NAJ107" s="62"/>
      <c r="NAK107" s="62"/>
      <c r="NAL107" s="62"/>
      <c r="NAM107" s="62"/>
      <c r="NAN107" s="62"/>
      <c r="NAO107" s="62"/>
      <c r="NAP107" s="62"/>
      <c r="NAQ107" s="62"/>
      <c r="NAR107" s="62"/>
      <c r="NAS107" s="62"/>
      <c r="NAT107" s="62"/>
      <c r="NAU107" s="62"/>
      <c r="NAV107" s="62"/>
      <c r="NAW107" s="62"/>
      <c r="NAX107" s="62"/>
      <c r="NAY107" s="62"/>
      <c r="NAZ107" s="62"/>
      <c r="NBA107" s="62"/>
      <c r="NBB107" s="62"/>
      <c r="NBC107" s="62"/>
      <c r="NBD107" s="62"/>
      <c r="NBE107" s="62"/>
      <c r="NBF107" s="62"/>
      <c r="NBG107" s="62"/>
      <c r="NBH107" s="62"/>
      <c r="NBI107" s="62"/>
      <c r="NBJ107" s="62"/>
      <c r="NBK107" s="62"/>
      <c r="NBL107" s="62"/>
      <c r="NBM107" s="62"/>
      <c r="NBN107" s="62"/>
      <c r="NBO107" s="62"/>
      <c r="NBP107" s="62"/>
      <c r="NBQ107" s="62"/>
      <c r="NBR107" s="62"/>
      <c r="NBS107" s="62"/>
      <c r="NBT107" s="62"/>
      <c r="NBU107" s="62"/>
      <c r="NBV107" s="62"/>
      <c r="NBW107" s="62"/>
      <c r="NBX107" s="62"/>
      <c r="NBY107" s="62"/>
      <c r="NBZ107" s="62"/>
      <c r="NCA107" s="62"/>
      <c r="NCB107" s="62"/>
      <c r="NCC107" s="62"/>
      <c r="NCD107" s="62"/>
      <c r="NCE107" s="62"/>
      <c r="NCF107" s="62"/>
      <c r="NCG107" s="62"/>
      <c r="NCH107" s="62"/>
      <c r="NCI107" s="62"/>
      <c r="NCJ107" s="62"/>
      <c r="NCK107" s="62"/>
      <c r="NCL107" s="62"/>
      <c r="NCM107" s="62"/>
      <c r="NCN107" s="62"/>
      <c r="NCO107" s="62"/>
      <c r="NCP107" s="62"/>
      <c r="NCQ107" s="62"/>
      <c r="NCR107" s="62"/>
      <c r="NCS107" s="62"/>
      <c r="NCT107" s="62"/>
      <c r="NCU107" s="62"/>
      <c r="NCV107" s="62"/>
      <c r="NCW107" s="62"/>
      <c r="NCX107" s="62"/>
      <c r="NCY107" s="62"/>
      <c r="NCZ107" s="62"/>
      <c r="NDA107" s="62"/>
      <c r="NDB107" s="62"/>
      <c r="NDC107" s="62"/>
      <c r="NDD107" s="62"/>
      <c r="NDE107" s="62"/>
      <c r="NDF107" s="62"/>
      <c r="NDG107" s="62"/>
      <c r="NDH107" s="62"/>
      <c r="NDI107" s="62"/>
      <c r="NDJ107" s="62"/>
      <c r="NDK107" s="62"/>
      <c r="NDL107" s="62"/>
      <c r="NDM107" s="62"/>
      <c r="NDN107" s="62"/>
      <c r="NDO107" s="62"/>
      <c r="NDP107" s="62"/>
      <c r="NDQ107" s="62"/>
      <c r="NDR107" s="62"/>
      <c r="NDS107" s="62"/>
      <c r="NDT107" s="62"/>
      <c r="NDU107" s="62"/>
      <c r="NDV107" s="62"/>
      <c r="NDW107" s="62"/>
      <c r="NDX107" s="62"/>
      <c r="NDY107" s="62"/>
      <c r="NDZ107" s="62"/>
      <c r="NEA107" s="62"/>
      <c r="NEB107" s="62"/>
      <c r="NEC107" s="62"/>
      <c r="NED107" s="62"/>
      <c r="NEE107" s="62"/>
      <c r="NEF107" s="62"/>
      <c r="NEG107" s="62"/>
      <c r="NEH107" s="62"/>
      <c r="NEI107" s="62"/>
      <c r="NEJ107" s="62"/>
      <c r="NEK107" s="62"/>
      <c r="NEL107" s="62"/>
      <c r="NEM107" s="62"/>
      <c r="NEN107" s="62"/>
      <c r="NEO107" s="62"/>
      <c r="NEP107" s="62"/>
      <c r="NEQ107" s="62"/>
      <c r="NER107" s="62"/>
      <c r="NES107" s="62"/>
      <c r="NET107" s="62"/>
      <c r="NEU107" s="62"/>
      <c r="NEV107" s="62"/>
      <c r="NEW107" s="62"/>
      <c r="NEX107" s="62"/>
      <c r="NEY107" s="62"/>
      <c r="NEZ107" s="62"/>
      <c r="NFA107" s="62"/>
      <c r="NFB107" s="62"/>
      <c r="NFC107" s="62"/>
      <c r="NFD107" s="62"/>
      <c r="NFE107" s="62"/>
      <c r="NFF107" s="62"/>
      <c r="NFG107" s="62"/>
      <c r="NFH107" s="62"/>
      <c r="NFI107" s="62"/>
      <c r="NFJ107" s="62"/>
      <c r="NFK107" s="62"/>
      <c r="NFL107" s="62"/>
      <c r="NFM107" s="62"/>
      <c r="NFN107" s="62"/>
      <c r="NFO107" s="62"/>
      <c r="NFP107" s="62"/>
      <c r="NFQ107" s="62"/>
      <c r="NFR107" s="62"/>
      <c r="NFS107" s="62"/>
      <c r="NFT107" s="62"/>
      <c r="NFU107" s="62"/>
      <c r="NFV107" s="62"/>
      <c r="NFW107" s="62"/>
      <c r="NFX107" s="62"/>
      <c r="NFY107" s="62"/>
      <c r="NFZ107" s="62"/>
      <c r="NGA107" s="62"/>
      <c r="NGB107" s="62"/>
      <c r="NGC107" s="62"/>
      <c r="NGD107" s="62"/>
      <c r="NGE107" s="62"/>
      <c r="NGF107" s="62"/>
      <c r="NGG107" s="62"/>
      <c r="NGH107" s="62"/>
      <c r="NGI107" s="62"/>
      <c r="NGJ107" s="62"/>
      <c r="NGK107" s="62"/>
      <c r="NGL107" s="62"/>
      <c r="NGM107" s="62"/>
      <c r="NGN107" s="62"/>
      <c r="NGO107" s="62"/>
      <c r="NGP107" s="62"/>
      <c r="NGQ107" s="62"/>
      <c r="NGR107" s="62"/>
      <c r="NGS107" s="62"/>
      <c r="NGT107" s="62"/>
      <c r="NGU107" s="62"/>
      <c r="NGV107" s="62"/>
      <c r="NGW107" s="62"/>
      <c r="NGX107" s="62"/>
      <c r="NGY107" s="62"/>
      <c r="NGZ107" s="62"/>
      <c r="NHA107" s="62"/>
      <c r="NHB107" s="62"/>
      <c r="NHC107" s="62"/>
      <c r="NHD107" s="62"/>
      <c r="NHE107" s="62"/>
      <c r="NHF107" s="62"/>
      <c r="NHG107" s="62"/>
      <c r="NHH107" s="62"/>
      <c r="NHI107" s="62"/>
      <c r="NHJ107" s="62"/>
      <c r="NHK107" s="62"/>
      <c r="NHL107" s="62"/>
      <c r="NHM107" s="62"/>
      <c r="NHN107" s="62"/>
      <c r="NHO107" s="62"/>
      <c r="NHP107" s="62"/>
      <c r="NHQ107" s="62"/>
      <c r="NHR107" s="62"/>
      <c r="NHS107" s="62"/>
      <c r="NHT107" s="62"/>
      <c r="NHU107" s="62"/>
      <c r="NHV107" s="62"/>
      <c r="NHW107" s="62"/>
      <c r="NHX107" s="62"/>
      <c r="NHY107" s="62"/>
      <c r="NHZ107" s="62"/>
      <c r="NIA107" s="62"/>
      <c r="NIB107" s="62"/>
      <c r="NIC107" s="62"/>
      <c r="NID107" s="62"/>
      <c r="NIE107" s="62"/>
      <c r="NIF107" s="62"/>
      <c r="NIG107" s="62"/>
      <c r="NIH107" s="62"/>
      <c r="NII107" s="62"/>
      <c r="NIJ107" s="62"/>
      <c r="NIK107" s="62"/>
      <c r="NIL107" s="62"/>
      <c r="NIM107" s="62"/>
      <c r="NIN107" s="62"/>
      <c r="NIO107" s="62"/>
      <c r="NIP107" s="62"/>
      <c r="NIQ107" s="62"/>
      <c r="NIR107" s="62"/>
      <c r="NIS107" s="62"/>
      <c r="NIT107" s="62"/>
      <c r="NIU107" s="62"/>
      <c r="NIV107" s="62"/>
      <c r="NIW107" s="62"/>
      <c r="NIX107" s="62"/>
      <c r="NIY107" s="62"/>
      <c r="NIZ107" s="62"/>
      <c r="NJA107" s="62"/>
      <c r="NJB107" s="62"/>
      <c r="NJC107" s="62"/>
      <c r="NJD107" s="62"/>
      <c r="NJE107" s="62"/>
      <c r="NJF107" s="62"/>
      <c r="NJG107" s="62"/>
      <c r="NJH107" s="62"/>
      <c r="NJI107" s="62"/>
      <c r="NJJ107" s="62"/>
      <c r="NJK107" s="62"/>
      <c r="NJL107" s="62"/>
      <c r="NJM107" s="62"/>
      <c r="NJN107" s="62"/>
      <c r="NJO107" s="62"/>
      <c r="NJP107" s="62"/>
      <c r="NJQ107" s="62"/>
      <c r="NJR107" s="62"/>
      <c r="NJS107" s="62"/>
      <c r="NJT107" s="62"/>
      <c r="NJU107" s="62"/>
      <c r="NJV107" s="62"/>
      <c r="NJW107" s="62"/>
      <c r="NJX107" s="62"/>
      <c r="NJY107" s="62"/>
      <c r="NJZ107" s="62"/>
      <c r="NKA107" s="62"/>
      <c r="NKB107" s="62"/>
      <c r="NKC107" s="62"/>
      <c r="NKD107" s="62"/>
      <c r="NKE107" s="62"/>
      <c r="NKF107" s="62"/>
      <c r="NKG107" s="62"/>
      <c r="NKH107" s="62"/>
      <c r="NKI107" s="62"/>
      <c r="NKJ107" s="62"/>
      <c r="NKK107" s="62"/>
      <c r="NKL107" s="62"/>
      <c r="NKM107" s="62"/>
      <c r="NKN107" s="62"/>
      <c r="NKO107" s="62"/>
      <c r="NKP107" s="62"/>
      <c r="NKQ107" s="62"/>
      <c r="NKR107" s="62"/>
      <c r="NKS107" s="62"/>
      <c r="NKT107" s="62"/>
      <c r="NKU107" s="62"/>
      <c r="NKV107" s="62"/>
      <c r="NKW107" s="62"/>
      <c r="NKX107" s="62"/>
      <c r="NKY107" s="62"/>
      <c r="NKZ107" s="62"/>
      <c r="NLA107" s="62"/>
      <c r="NLB107" s="62"/>
      <c r="NLC107" s="62"/>
      <c r="NLD107" s="62"/>
      <c r="NLE107" s="62"/>
      <c r="NLF107" s="62"/>
      <c r="NLG107" s="62"/>
      <c r="NLH107" s="62"/>
      <c r="NLI107" s="62"/>
      <c r="NLJ107" s="62"/>
      <c r="NLK107" s="62"/>
      <c r="NLL107" s="62"/>
      <c r="NLM107" s="62"/>
      <c r="NLN107" s="62"/>
      <c r="NLO107" s="62"/>
      <c r="NLP107" s="62"/>
      <c r="NLQ107" s="62"/>
      <c r="NLR107" s="62"/>
      <c r="NLS107" s="62"/>
      <c r="NLT107" s="62"/>
      <c r="NLU107" s="62"/>
      <c r="NLV107" s="62"/>
      <c r="NLW107" s="62"/>
      <c r="NLX107" s="62"/>
      <c r="NLY107" s="62"/>
      <c r="NLZ107" s="62"/>
      <c r="NMA107" s="62"/>
      <c r="NMB107" s="62"/>
      <c r="NMC107" s="62"/>
      <c r="NMD107" s="62"/>
      <c r="NME107" s="62"/>
      <c r="NMF107" s="62"/>
      <c r="NMG107" s="62"/>
      <c r="NMH107" s="62"/>
      <c r="NMI107" s="62"/>
      <c r="NMJ107" s="62"/>
      <c r="NMK107" s="62"/>
      <c r="NML107" s="62"/>
      <c r="NMM107" s="62"/>
      <c r="NMN107" s="62"/>
      <c r="NMO107" s="62"/>
      <c r="NMP107" s="62"/>
      <c r="NMQ107" s="62"/>
      <c r="NMR107" s="62"/>
      <c r="NMS107" s="62"/>
      <c r="NMT107" s="62"/>
      <c r="NMU107" s="62"/>
      <c r="NMV107" s="62"/>
      <c r="NMW107" s="62"/>
      <c r="NMX107" s="62"/>
      <c r="NMY107" s="62"/>
      <c r="NMZ107" s="62"/>
      <c r="NNA107" s="62"/>
      <c r="NNB107" s="62"/>
      <c r="NNC107" s="62"/>
      <c r="NND107" s="62"/>
      <c r="NNE107" s="62"/>
      <c r="NNF107" s="62"/>
      <c r="NNG107" s="62"/>
      <c r="NNH107" s="62"/>
      <c r="NNI107" s="62"/>
      <c r="NNJ107" s="62"/>
      <c r="NNK107" s="62"/>
      <c r="NNL107" s="62"/>
      <c r="NNM107" s="62"/>
      <c r="NNN107" s="62"/>
      <c r="NNO107" s="62"/>
      <c r="NNP107" s="62"/>
      <c r="NNQ107" s="62"/>
      <c r="NNR107" s="62"/>
      <c r="NNS107" s="62"/>
      <c r="NNT107" s="62"/>
      <c r="NNU107" s="62"/>
      <c r="NNV107" s="62"/>
      <c r="NNW107" s="62"/>
      <c r="NNX107" s="62"/>
      <c r="NNY107" s="62"/>
      <c r="NNZ107" s="62"/>
      <c r="NOA107" s="62"/>
      <c r="NOB107" s="62"/>
      <c r="NOC107" s="62"/>
      <c r="NOD107" s="62"/>
      <c r="NOE107" s="62"/>
      <c r="NOF107" s="62"/>
      <c r="NOG107" s="62"/>
      <c r="NOH107" s="62"/>
      <c r="NOI107" s="62"/>
      <c r="NOJ107" s="62"/>
      <c r="NOK107" s="62"/>
      <c r="NOL107" s="62"/>
      <c r="NOM107" s="62"/>
      <c r="NON107" s="62"/>
      <c r="NOO107" s="62"/>
      <c r="NOP107" s="62"/>
      <c r="NOQ107" s="62"/>
      <c r="NOR107" s="62"/>
      <c r="NOS107" s="62"/>
      <c r="NOT107" s="62"/>
      <c r="NOU107" s="62"/>
      <c r="NOV107" s="62"/>
      <c r="NOW107" s="62"/>
      <c r="NOX107" s="62"/>
      <c r="NOY107" s="62"/>
      <c r="NOZ107" s="62"/>
      <c r="NPA107" s="62"/>
      <c r="NPB107" s="62"/>
      <c r="NPC107" s="62"/>
      <c r="NPD107" s="62"/>
      <c r="NPE107" s="62"/>
      <c r="NPF107" s="62"/>
      <c r="NPG107" s="62"/>
      <c r="NPH107" s="62"/>
      <c r="NPI107" s="62"/>
      <c r="NPJ107" s="62"/>
      <c r="NPK107" s="62"/>
      <c r="NPL107" s="62"/>
      <c r="NPM107" s="62"/>
      <c r="NPN107" s="62"/>
      <c r="NPO107" s="62"/>
      <c r="NPP107" s="62"/>
      <c r="NPQ107" s="62"/>
      <c r="NPR107" s="62"/>
      <c r="NPS107" s="62"/>
      <c r="NPT107" s="62"/>
      <c r="NPU107" s="62"/>
      <c r="NPV107" s="62"/>
      <c r="NPW107" s="62"/>
      <c r="NPX107" s="62"/>
      <c r="NPY107" s="62"/>
      <c r="NPZ107" s="62"/>
      <c r="NQA107" s="62"/>
      <c r="NQB107" s="62"/>
      <c r="NQC107" s="62"/>
      <c r="NQD107" s="62"/>
      <c r="NQE107" s="62"/>
      <c r="NQF107" s="62"/>
      <c r="NQG107" s="62"/>
      <c r="NQH107" s="62"/>
      <c r="NQI107" s="62"/>
      <c r="NQJ107" s="62"/>
      <c r="NQK107" s="62"/>
      <c r="NQL107" s="62"/>
      <c r="NQM107" s="62"/>
      <c r="NQN107" s="62"/>
      <c r="NQO107" s="62"/>
      <c r="NQP107" s="62"/>
      <c r="NQQ107" s="62"/>
      <c r="NQR107" s="62"/>
      <c r="NQS107" s="62"/>
      <c r="NQT107" s="62"/>
      <c r="NQU107" s="62"/>
      <c r="NQV107" s="62"/>
      <c r="NQW107" s="62"/>
      <c r="NQX107" s="62"/>
      <c r="NQY107" s="62"/>
      <c r="NQZ107" s="62"/>
      <c r="NRA107" s="62"/>
      <c r="NRB107" s="62"/>
      <c r="NRC107" s="62"/>
      <c r="NRD107" s="62"/>
      <c r="NRE107" s="62"/>
      <c r="NRF107" s="62"/>
      <c r="NRG107" s="62"/>
      <c r="NRH107" s="62"/>
      <c r="NRI107" s="62"/>
      <c r="NRJ107" s="62"/>
      <c r="NRK107" s="62"/>
      <c r="NRL107" s="62"/>
      <c r="NRM107" s="62"/>
      <c r="NRN107" s="62"/>
      <c r="NRO107" s="62"/>
      <c r="NRP107" s="62"/>
      <c r="NRQ107" s="62"/>
      <c r="NRR107" s="62"/>
      <c r="NRS107" s="62"/>
      <c r="NRT107" s="62"/>
      <c r="NRU107" s="62"/>
      <c r="NRV107" s="62"/>
      <c r="NRW107" s="62"/>
      <c r="NRX107" s="62"/>
      <c r="NRY107" s="62"/>
      <c r="NRZ107" s="62"/>
      <c r="NSA107" s="62"/>
      <c r="NSB107" s="62"/>
      <c r="NSC107" s="62"/>
      <c r="NSD107" s="62"/>
      <c r="NSE107" s="62"/>
      <c r="NSF107" s="62"/>
      <c r="NSG107" s="62"/>
      <c r="NSH107" s="62"/>
      <c r="NSI107" s="62"/>
      <c r="NSJ107" s="62"/>
      <c r="NSK107" s="62"/>
      <c r="NSL107" s="62"/>
      <c r="NSM107" s="62"/>
      <c r="NSN107" s="62"/>
      <c r="NSO107" s="62"/>
      <c r="NSP107" s="62"/>
      <c r="NSQ107" s="62"/>
      <c r="NSR107" s="62"/>
      <c r="NSS107" s="62"/>
      <c r="NST107" s="62"/>
      <c r="NSU107" s="62"/>
      <c r="NSV107" s="62"/>
      <c r="NSW107" s="62"/>
      <c r="NSX107" s="62"/>
      <c r="NSY107" s="62"/>
      <c r="NSZ107" s="62"/>
      <c r="NTA107" s="62"/>
      <c r="NTB107" s="62"/>
      <c r="NTC107" s="62"/>
      <c r="NTD107" s="62"/>
      <c r="NTE107" s="62"/>
      <c r="NTF107" s="62"/>
      <c r="NTG107" s="62"/>
      <c r="NTH107" s="62"/>
      <c r="NTI107" s="62"/>
      <c r="NTJ107" s="62"/>
      <c r="NTK107" s="62"/>
      <c r="NTL107" s="62"/>
      <c r="NTM107" s="62"/>
      <c r="NTN107" s="62"/>
      <c r="NTO107" s="62"/>
      <c r="NTP107" s="62"/>
      <c r="NTQ107" s="62"/>
      <c r="NTR107" s="62"/>
      <c r="NTS107" s="62"/>
      <c r="NTT107" s="62"/>
      <c r="NTU107" s="62"/>
      <c r="NTV107" s="62"/>
      <c r="NTW107" s="62"/>
      <c r="NTX107" s="62"/>
      <c r="NTY107" s="62"/>
      <c r="NTZ107" s="62"/>
      <c r="NUA107" s="62"/>
      <c r="NUB107" s="62"/>
      <c r="NUC107" s="62"/>
      <c r="NUD107" s="62"/>
      <c r="NUE107" s="62"/>
      <c r="NUF107" s="62"/>
      <c r="NUG107" s="62"/>
      <c r="NUH107" s="62"/>
      <c r="NUI107" s="62"/>
      <c r="NUJ107" s="62"/>
      <c r="NUK107" s="62"/>
      <c r="NUL107" s="62"/>
      <c r="NUM107" s="62"/>
      <c r="NUN107" s="62"/>
      <c r="NUO107" s="62"/>
      <c r="NUP107" s="62"/>
      <c r="NUQ107" s="62"/>
      <c r="NUR107" s="62"/>
      <c r="NUS107" s="62"/>
      <c r="NUT107" s="62"/>
      <c r="NUU107" s="62"/>
      <c r="NUV107" s="62"/>
      <c r="NUW107" s="62"/>
      <c r="NUX107" s="62"/>
      <c r="NUY107" s="62"/>
      <c r="NUZ107" s="62"/>
      <c r="NVA107" s="62"/>
      <c r="NVB107" s="62"/>
      <c r="NVC107" s="62"/>
      <c r="NVD107" s="62"/>
      <c r="NVE107" s="62"/>
      <c r="NVF107" s="62"/>
      <c r="NVG107" s="62"/>
      <c r="NVH107" s="62"/>
      <c r="NVI107" s="62"/>
      <c r="NVJ107" s="62"/>
      <c r="NVK107" s="62"/>
      <c r="NVL107" s="62"/>
      <c r="NVM107" s="62"/>
      <c r="NVN107" s="62"/>
      <c r="NVO107" s="62"/>
      <c r="NVP107" s="62"/>
      <c r="NVQ107" s="62"/>
      <c r="NVR107" s="62"/>
      <c r="NVS107" s="62"/>
      <c r="NVT107" s="62"/>
      <c r="NVU107" s="62"/>
      <c r="NVV107" s="62"/>
      <c r="NVW107" s="62"/>
      <c r="NVX107" s="62"/>
      <c r="NVY107" s="62"/>
      <c r="NVZ107" s="62"/>
      <c r="NWA107" s="62"/>
      <c r="NWB107" s="62"/>
      <c r="NWC107" s="62"/>
      <c r="NWD107" s="62"/>
      <c r="NWE107" s="62"/>
      <c r="NWF107" s="62"/>
      <c r="NWG107" s="62"/>
      <c r="NWH107" s="62"/>
      <c r="NWI107" s="62"/>
      <c r="NWJ107" s="62"/>
      <c r="NWK107" s="62"/>
      <c r="NWL107" s="62"/>
      <c r="NWM107" s="62"/>
      <c r="NWN107" s="62"/>
      <c r="NWO107" s="62"/>
      <c r="NWP107" s="62"/>
      <c r="NWQ107" s="62"/>
      <c r="NWR107" s="62"/>
      <c r="NWS107" s="62"/>
      <c r="NWT107" s="62"/>
      <c r="NWU107" s="62"/>
      <c r="NWV107" s="62"/>
      <c r="NWW107" s="62"/>
      <c r="NWX107" s="62"/>
      <c r="NWY107" s="62"/>
      <c r="NWZ107" s="62"/>
      <c r="NXA107" s="62"/>
      <c r="NXB107" s="62"/>
      <c r="NXC107" s="62"/>
      <c r="NXD107" s="62"/>
      <c r="NXE107" s="62"/>
      <c r="NXF107" s="62"/>
      <c r="NXG107" s="62"/>
      <c r="NXH107" s="62"/>
      <c r="NXI107" s="62"/>
      <c r="NXJ107" s="62"/>
      <c r="NXK107" s="62"/>
      <c r="NXL107" s="62"/>
      <c r="NXM107" s="62"/>
      <c r="NXN107" s="62"/>
      <c r="NXO107" s="62"/>
      <c r="NXP107" s="62"/>
      <c r="NXQ107" s="62"/>
      <c r="NXR107" s="62"/>
      <c r="NXS107" s="62"/>
      <c r="NXT107" s="62"/>
      <c r="NXU107" s="62"/>
      <c r="NXV107" s="62"/>
      <c r="NXW107" s="62"/>
      <c r="NXX107" s="62"/>
      <c r="NXY107" s="62"/>
      <c r="NXZ107" s="62"/>
      <c r="NYA107" s="62"/>
      <c r="NYB107" s="62"/>
      <c r="NYC107" s="62"/>
      <c r="NYD107" s="62"/>
      <c r="NYE107" s="62"/>
      <c r="NYF107" s="62"/>
      <c r="NYG107" s="62"/>
      <c r="NYH107" s="62"/>
      <c r="NYI107" s="62"/>
      <c r="NYJ107" s="62"/>
      <c r="NYK107" s="62"/>
      <c r="NYL107" s="62"/>
      <c r="NYM107" s="62"/>
      <c r="NYN107" s="62"/>
      <c r="NYO107" s="62"/>
      <c r="NYP107" s="62"/>
      <c r="NYQ107" s="62"/>
      <c r="NYR107" s="62"/>
      <c r="NYS107" s="62"/>
      <c r="NYT107" s="62"/>
      <c r="NYU107" s="62"/>
      <c r="NYV107" s="62"/>
      <c r="NYW107" s="62"/>
      <c r="NYX107" s="62"/>
      <c r="NYY107" s="62"/>
      <c r="NYZ107" s="62"/>
      <c r="NZA107" s="62"/>
      <c r="NZB107" s="62"/>
      <c r="NZC107" s="62"/>
      <c r="NZD107" s="62"/>
      <c r="NZE107" s="62"/>
      <c r="NZF107" s="62"/>
      <c r="NZG107" s="62"/>
      <c r="NZH107" s="62"/>
      <c r="NZI107" s="62"/>
      <c r="NZJ107" s="62"/>
      <c r="NZK107" s="62"/>
      <c r="NZL107" s="62"/>
      <c r="NZM107" s="62"/>
      <c r="NZN107" s="62"/>
      <c r="NZO107" s="62"/>
      <c r="NZP107" s="62"/>
      <c r="NZQ107" s="62"/>
      <c r="NZR107" s="62"/>
      <c r="NZS107" s="62"/>
      <c r="NZT107" s="62"/>
      <c r="NZU107" s="62"/>
      <c r="NZV107" s="62"/>
      <c r="NZW107" s="62"/>
      <c r="NZX107" s="62"/>
      <c r="NZY107" s="62"/>
      <c r="NZZ107" s="62"/>
      <c r="OAA107" s="62"/>
      <c r="OAB107" s="62"/>
      <c r="OAC107" s="62"/>
      <c r="OAD107" s="62"/>
      <c r="OAE107" s="62"/>
      <c r="OAF107" s="62"/>
      <c r="OAG107" s="62"/>
      <c r="OAH107" s="62"/>
      <c r="OAI107" s="62"/>
      <c r="OAJ107" s="62"/>
      <c r="OAK107" s="62"/>
      <c r="OAL107" s="62"/>
      <c r="OAM107" s="62"/>
      <c r="OAN107" s="62"/>
      <c r="OAO107" s="62"/>
      <c r="OAP107" s="62"/>
      <c r="OAQ107" s="62"/>
      <c r="OAR107" s="62"/>
      <c r="OAS107" s="62"/>
      <c r="OAT107" s="62"/>
      <c r="OAU107" s="62"/>
      <c r="OAV107" s="62"/>
      <c r="OAW107" s="62"/>
      <c r="OAX107" s="62"/>
      <c r="OAY107" s="62"/>
      <c r="OAZ107" s="62"/>
      <c r="OBA107" s="62"/>
      <c r="OBB107" s="62"/>
      <c r="OBC107" s="62"/>
      <c r="OBD107" s="62"/>
      <c r="OBE107" s="62"/>
      <c r="OBF107" s="62"/>
      <c r="OBG107" s="62"/>
      <c r="OBH107" s="62"/>
      <c r="OBI107" s="62"/>
      <c r="OBJ107" s="62"/>
      <c r="OBK107" s="62"/>
      <c r="OBL107" s="62"/>
      <c r="OBM107" s="62"/>
      <c r="OBN107" s="62"/>
      <c r="OBO107" s="62"/>
      <c r="OBP107" s="62"/>
      <c r="OBQ107" s="62"/>
      <c r="OBR107" s="62"/>
      <c r="OBS107" s="62"/>
      <c r="OBT107" s="62"/>
      <c r="OBU107" s="62"/>
      <c r="OBV107" s="62"/>
      <c r="OBW107" s="62"/>
      <c r="OBX107" s="62"/>
      <c r="OBY107" s="62"/>
      <c r="OBZ107" s="62"/>
      <c r="OCA107" s="62"/>
      <c r="OCB107" s="62"/>
      <c r="OCC107" s="62"/>
      <c r="OCD107" s="62"/>
      <c r="OCE107" s="62"/>
      <c r="OCF107" s="62"/>
      <c r="OCG107" s="62"/>
      <c r="OCH107" s="62"/>
      <c r="OCI107" s="62"/>
      <c r="OCJ107" s="62"/>
      <c r="OCK107" s="62"/>
      <c r="OCL107" s="62"/>
      <c r="OCM107" s="62"/>
      <c r="OCN107" s="62"/>
      <c r="OCO107" s="62"/>
      <c r="OCP107" s="62"/>
      <c r="OCQ107" s="62"/>
      <c r="OCR107" s="62"/>
      <c r="OCS107" s="62"/>
      <c r="OCT107" s="62"/>
      <c r="OCU107" s="62"/>
      <c r="OCV107" s="62"/>
      <c r="OCW107" s="62"/>
      <c r="OCX107" s="62"/>
      <c r="OCY107" s="62"/>
      <c r="OCZ107" s="62"/>
      <c r="ODA107" s="62"/>
      <c r="ODB107" s="62"/>
      <c r="ODC107" s="62"/>
      <c r="ODD107" s="62"/>
      <c r="ODE107" s="62"/>
      <c r="ODF107" s="62"/>
      <c r="ODG107" s="62"/>
      <c r="ODH107" s="62"/>
      <c r="ODI107" s="62"/>
      <c r="ODJ107" s="62"/>
      <c r="ODK107" s="62"/>
      <c r="ODL107" s="62"/>
      <c r="ODM107" s="62"/>
      <c r="ODN107" s="62"/>
      <c r="ODO107" s="62"/>
      <c r="ODP107" s="62"/>
      <c r="ODQ107" s="62"/>
      <c r="ODR107" s="62"/>
      <c r="ODS107" s="62"/>
      <c r="ODT107" s="62"/>
      <c r="ODU107" s="62"/>
      <c r="ODV107" s="62"/>
      <c r="ODW107" s="62"/>
      <c r="ODX107" s="62"/>
      <c r="ODY107" s="62"/>
      <c r="ODZ107" s="62"/>
      <c r="OEA107" s="62"/>
      <c r="OEB107" s="62"/>
      <c r="OEC107" s="62"/>
      <c r="OED107" s="62"/>
      <c r="OEE107" s="62"/>
      <c r="OEF107" s="62"/>
      <c r="OEG107" s="62"/>
      <c r="OEH107" s="62"/>
      <c r="OEI107" s="62"/>
      <c r="OEJ107" s="62"/>
      <c r="OEK107" s="62"/>
      <c r="OEL107" s="62"/>
      <c r="OEM107" s="62"/>
      <c r="OEN107" s="62"/>
      <c r="OEO107" s="62"/>
      <c r="OEP107" s="62"/>
      <c r="OEQ107" s="62"/>
      <c r="OER107" s="62"/>
      <c r="OES107" s="62"/>
      <c r="OET107" s="62"/>
      <c r="OEU107" s="62"/>
      <c r="OEV107" s="62"/>
      <c r="OEW107" s="62"/>
      <c r="OEX107" s="62"/>
      <c r="OEY107" s="62"/>
      <c r="OEZ107" s="62"/>
      <c r="OFA107" s="62"/>
      <c r="OFB107" s="62"/>
      <c r="OFC107" s="62"/>
      <c r="OFD107" s="62"/>
      <c r="OFE107" s="62"/>
      <c r="OFF107" s="62"/>
      <c r="OFG107" s="62"/>
      <c r="OFH107" s="62"/>
      <c r="OFI107" s="62"/>
      <c r="OFJ107" s="62"/>
      <c r="OFK107" s="62"/>
      <c r="OFL107" s="62"/>
      <c r="OFM107" s="62"/>
      <c r="OFN107" s="62"/>
      <c r="OFO107" s="62"/>
      <c r="OFP107" s="62"/>
      <c r="OFQ107" s="62"/>
      <c r="OFR107" s="62"/>
      <c r="OFS107" s="62"/>
      <c r="OFT107" s="62"/>
      <c r="OFU107" s="62"/>
      <c r="OFV107" s="62"/>
      <c r="OFW107" s="62"/>
      <c r="OFX107" s="62"/>
      <c r="OFY107" s="62"/>
      <c r="OFZ107" s="62"/>
      <c r="OGA107" s="62"/>
      <c r="OGB107" s="62"/>
      <c r="OGC107" s="62"/>
      <c r="OGD107" s="62"/>
      <c r="OGE107" s="62"/>
      <c r="OGF107" s="62"/>
      <c r="OGG107" s="62"/>
      <c r="OGH107" s="62"/>
      <c r="OGI107" s="62"/>
      <c r="OGJ107" s="62"/>
      <c r="OGK107" s="62"/>
      <c r="OGL107" s="62"/>
      <c r="OGM107" s="62"/>
      <c r="OGN107" s="62"/>
      <c r="OGO107" s="62"/>
      <c r="OGP107" s="62"/>
      <c r="OGQ107" s="62"/>
      <c r="OGR107" s="62"/>
      <c r="OGS107" s="62"/>
      <c r="OGT107" s="62"/>
      <c r="OGU107" s="62"/>
      <c r="OGV107" s="62"/>
      <c r="OGW107" s="62"/>
      <c r="OGX107" s="62"/>
      <c r="OGY107" s="62"/>
      <c r="OGZ107" s="62"/>
      <c r="OHA107" s="62"/>
      <c r="OHB107" s="62"/>
      <c r="OHC107" s="62"/>
      <c r="OHD107" s="62"/>
      <c r="OHE107" s="62"/>
      <c r="OHF107" s="62"/>
      <c r="OHG107" s="62"/>
      <c r="OHH107" s="62"/>
      <c r="OHI107" s="62"/>
      <c r="OHJ107" s="62"/>
      <c r="OHK107" s="62"/>
      <c r="OHL107" s="62"/>
      <c r="OHM107" s="62"/>
      <c r="OHN107" s="62"/>
      <c r="OHO107" s="62"/>
      <c r="OHP107" s="62"/>
      <c r="OHQ107" s="62"/>
      <c r="OHR107" s="62"/>
      <c r="OHS107" s="62"/>
      <c r="OHT107" s="62"/>
      <c r="OHU107" s="62"/>
      <c r="OHV107" s="62"/>
      <c r="OHW107" s="62"/>
      <c r="OHX107" s="62"/>
      <c r="OHY107" s="62"/>
      <c r="OHZ107" s="62"/>
      <c r="OIA107" s="62"/>
      <c r="OIB107" s="62"/>
      <c r="OIC107" s="62"/>
      <c r="OID107" s="62"/>
      <c r="OIE107" s="62"/>
      <c r="OIF107" s="62"/>
      <c r="OIG107" s="62"/>
      <c r="OIH107" s="62"/>
      <c r="OII107" s="62"/>
      <c r="OIJ107" s="62"/>
      <c r="OIK107" s="62"/>
      <c r="OIL107" s="62"/>
      <c r="OIM107" s="62"/>
      <c r="OIN107" s="62"/>
      <c r="OIO107" s="62"/>
      <c r="OIP107" s="62"/>
      <c r="OIQ107" s="62"/>
      <c r="OIR107" s="62"/>
      <c r="OIS107" s="62"/>
      <c r="OIT107" s="62"/>
      <c r="OIU107" s="62"/>
      <c r="OIV107" s="62"/>
      <c r="OIW107" s="62"/>
      <c r="OIX107" s="62"/>
      <c r="OIY107" s="62"/>
      <c r="OIZ107" s="62"/>
      <c r="OJA107" s="62"/>
      <c r="OJB107" s="62"/>
      <c r="OJC107" s="62"/>
      <c r="OJD107" s="62"/>
      <c r="OJE107" s="62"/>
      <c r="OJF107" s="62"/>
      <c r="OJG107" s="62"/>
      <c r="OJH107" s="62"/>
      <c r="OJI107" s="62"/>
      <c r="OJJ107" s="62"/>
      <c r="OJK107" s="62"/>
      <c r="OJL107" s="62"/>
      <c r="OJM107" s="62"/>
      <c r="OJN107" s="62"/>
      <c r="OJO107" s="62"/>
      <c r="OJP107" s="62"/>
      <c r="OJQ107" s="62"/>
      <c r="OJR107" s="62"/>
      <c r="OJS107" s="62"/>
      <c r="OJT107" s="62"/>
      <c r="OJU107" s="62"/>
      <c r="OJV107" s="62"/>
      <c r="OJW107" s="62"/>
      <c r="OJX107" s="62"/>
      <c r="OJY107" s="62"/>
      <c r="OJZ107" s="62"/>
      <c r="OKA107" s="62"/>
      <c r="OKB107" s="62"/>
      <c r="OKC107" s="62"/>
      <c r="OKD107" s="62"/>
      <c r="OKE107" s="62"/>
      <c r="OKF107" s="62"/>
      <c r="OKG107" s="62"/>
      <c r="OKH107" s="62"/>
      <c r="OKI107" s="62"/>
      <c r="OKJ107" s="62"/>
      <c r="OKK107" s="62"/>
      <c r="OKL107" s="62"/>
      <c r="OKM107" s="62"/>
      <c r="OKN107" s="62"/>
      <c r="OKO107" s="62"/>
      <c r="OKP107" s="62"/>
      <c r="OKQ107" s="62"/>
      <c r="OKR107" s="62"/>
      <c r="OKS107" s="62"/>
      <c r="OKT107" s="62"/>
      <c r="OKU107" s="62"/>
      <c r="OKV107" s="62"/>
      <c r="OKW107" s="62"/>
      <c r="OKX107" s="62"/>
      <c r="OKY107" s="62"/>
      <c r="OKZ107" s="62"/>
      <c r="OLA107" s="62"/>
      <c r="OLB107" s="62"/>
      <c r="OLC107" s="62"/>
      <c r="OLD107" s="62"/>
      <c r="OLE107" s="62"/>
      <c r="OLF107" s="62"/>
      <c r="OLG107" s="62"/>
      <c r="OLH107" s="62"/>
      <c r="OLI107" s="62"/>
      <c r="OLJ107" s="62"/>
      <c r="OLK107" s="62"/>
      <c r="OLL107" s="62"/>
      <c r="OLM107" s="62"/>
      <c r="OLN107" s="62"/>
      <c r="OLO107" s="62"/>
      <c r="OLP107" s="62"/>
      <c r="OLQ107" s="62"/>
      <c r="OLR107" s="62"/>
      <c r="OLS107" s="62"/>
      <c r="OLT107" s="62"/>
      <c r="OLU107" s="62"/>
      <c r="OLV107" s="62"/>
      <c r="OLW107" s="62"/>
      <c r="OLX107" s="62"/>
      <c r="OLY107" s="62"/>
      <c r="OLZ107" s="62"/>
      <c r="OMA107" s="62"/>
      <c r="OMB107" s="62"/>
      <c r="OMC107" s="62"/>
      <c r="OMD107" s="62"/>
      <c r="OME107" s="62"/>
      <c r="OMF107" s="62"/>
      <c r="OMG107" s="62"/>
      <c r="OMH107" s="62"/>
      <c r="OMI107" s="62"/>
      <c r="OMJ107" s="62"/>
      <c r="OMK107" s="62"/>
      <c r="OML107" s="62"/>
      <c r="OMM107" s="62"/>
      <c r="OMN107" s="62"/>
      <c r="OMO107" s="62"/>
      <c r="OMP107" s="62"/>
      <c r="OMQ107" s="62"/>
      <c r="OMR107" s="62"/>
      <c r="OMS107" s="62"/>
      <c r="OMT107" s="62"/>
      <c r="OMU107" s="62"/>
      <c r="OMV107" s="62"/>
      <c r="OMW107" s="62"/>
      <c r="OMX107" s="62"/>
      <c r="OMY107" s="62"/>
      <c r="OMZ107" s="62"/>
      <c r="ONA107" s="62"/>
      <c r="ONB107" s="62"/>
      <c r="ONC107" s="62"/>
      <c r="OND107" s="62"/>
      <c r="ONE107" s="62"/>
      <c r="ONF107" s="62"/>
      <c r="ONG107" s="62"/>
      <c r="ONH107" s="62"/>
      <c r="ONI107" s="62"/>
      <c r="ONJ107" s="62"/>
      <c r="ONK107" s="62"/>
      <c r="ONL107" s="62"/>
      <c r="ONM107" s="62"/>
      <c r="ONN107" s="62"/>
      <c r="ONO107" s="62"/>
      <c r="ONP107" s="62"/>
      <c r="ONQ107" s="62"/>
      <c r="ONR107" s="62"/>
      <c r="ONS107" s="62"/>
      <c r="ONT107" s="62"/>
      <c r="ONU107" s="62"/>
      <c r="ONV107" s="62"/>
      <c r="ONW107" s="62"/>
      <c r="ONX107" s="62"/>
      <c r="ONY107" s="62"/>
      <c r="ONZ107" s="62"/>
      <c r="OOA107" s="62"/>
      <c r="OOB107" s="62"/>
      <c r="OOC107" s="62"/>
      <c r="OOD107" s="62"/>
      <c r="OOE107" s="62"/>
      <c r="OOF107" s="62"/>
      <c r="OOG107" s="62"/>
      <c r="OOH107" s="62"/>
      <c r="OOI107" s="62"/>
      <c r="OOJ107" s="62"/>
      <c r="OOK107" s="62"/>
      <c r="OOL107" s="62"/>
      <c r="OOM107" s="62"/>
      <c r="OON107" s="62"/>
      <c r="OOO107" s="62"/>
      <c r="OOP107" s="62"/>
      <c r="OOQ107" s="62"/>
      <c r="OOR107" s="62"/>
      <c r="OOS107" s="62"/>
      <c r="OOT107" s="62"/>
      <c r="OOU107" s="62"/>
      <c r="OOV107" s="62"/>
      <c r="OOW107" s="62"/>
      <c r="OOX107" s="62"/>
      <c r="OOY107" s="62"/>
      <c r="OOZ107" s="62"/>
      <c r="OPA107" s="62"/>
      <c r="OPB107" s="62"/>
      <c r="OPC107" s="62"/>
      <c r="OPD107" s="62"/>
      <c r="OPE107" s="62"/>
      <c r="OPF107" s="62"/>
      <c r="OPG107" s="62"/>
      <c r="OPH107" s="62"/>
      <c r="OPI107" s="62"/>
      <c r="OPJ107" s="62"/>
      <c r="OPK107" s="62"/>
      <c r="OPL107" s="62"/>
      <c r="OPM107" s="62"/>
      <c r="OPN107" s="62"/>
      <c r="OPO107" s="62"/>
      <c r="OPP107" s="62"/>
      <c r="OPQ107" s="62"/>
      <c r="OPR107" s="62"/>
      <c r="OPS107" s="62"/>
      <c r="OPT107" s="62"/>
      <c r="OPU107" s="62"/>
      <c r="OPV107" s="62"/>
      <c r="OPW107" s="62"/>
      <c r="OPX107" s="62"/>
      <c r="OPY107" s="62"/>
      <c r="OPZ107" s="62"/>
      <c r="OQA107" s="62"/>
      <c r="OQB107" s="62"/>
      <c r="OQC107" s="62"/>
      <c r="OQD107" s="62"/>
      <c r="OQE107" s="62"/>
      <c r="OQF107" s="62"/>
      <c r="OQG107" s="62"/>
      <c r="OQH107" s="62"/>
      <c r="OQI107" s="62"/>
      <c r="OQJ107" s="62"/>
      <c r="OQK107" s="62"/>
      <c r="OQL107" s="62"/>
      <c r="OQM107" s="62"/>
      <c r="OQN107" s="62"/>
      <c r="OQO107" s="62"/>
      <c r="OQP107" s="62"/>
      <c r="OQQ107" s="62"/>
      <c r="OQR107" s="62"/>
      <c r="OQS107" s="62"/>
      <c r="OQT107" s="62"/>
      <c r="OQU107" s="62"/>
      <c r="OQV107" s="62"/>
      <c r="OQW107" s="62"/>
      <c r="OQX107" s="62"/>
      <c r="OQY107" s="62"/>
      <c r="OQZ107" s="62"/>
      <c r="ORA107" s="62"/>
      <c r="ORB107" s="62"/>
      <c r="ORC107" s="62"/>
      <c r="ORD107" s="62"/>
      <c r="ORE107" s="62"/>
      <c r="ORF107" s="62"/>
      <c r="ORG107" s="62"/>
      <c r="ORH107" s="62"/>
      <c r="ORI107" s="62"/>
      <c r="ORJ107" s="62"/>
      <c r="ORK107" s="62"/>
      <c r="ORL107" s="62"/>
      <c r="ORM107" s="62"/>
      <c r="ORN107" s="62"/>
      <c r="ORO107" s="62"/>
      <c r="ORP107" s="62"/>
      <c r="ORQ107" s="62"/>
      <c r="ORR107" s="62"/>
      <c r="ORS107" s="62"/>
      <c r="ORT107" s="62"/>
      <c r="ORU107" s="62"/>
      <c r="ORV107" s="62"/>
      <c r="ORW107" s="62"/>
      <c r="ORX107" s="62"/>
      <c r="ORY107" s="62"/>
      <c r="ORZ107" s="62"/>
      <c r="OSA107" s="62"/>
      <c r="OSB107" s="62"/>
      <c r="OSC107" s="62"/>
      <c r="OSD107" s="62"/>
      <c r="OSE107" s="62"/>
      <c r="OSF107" s="62"/>
      <c r="OSG107" s="62"/>
      <c r="OSH107" s="62"/>
      <c r="OSI107" s="62"/>
      <c r="OSJ107" s="62"/>
      <c r="OSK107" s="62"/>
      <c r="OSL107" s="62"/>
      <c r="OSM107" s="62"/>
      <c r="OSN107" s="62"/>
      <c r="OSO107" s="62"/>
      <c r="OSP107" s="62"/>
      <c r="OSQ107" s="62"/>
      <c r="OSR107" s="62"/>
      <c r="OSS107" s="62"/>
      <c r="OST107" s="62"/>
      <c r="OSU107" s="62"/>
      <c r="OSV107" s="62"/>
      <c r="OSW107" s="62"/>
      <c r="OSX107" s="62"/>
      <c r="OSY107" s="62"/>
      <c r="OSZ107" s="62"/>
      <c r="OTA107" s="62"/>
      <c r="OTB107" s="62"/>
      <c r="OTC107" s="62"/>
      <c r="OTD107" s="62"/>
      <c r="OTE107" s="62"/>
      <c r="OTF107" s="62"/>
      <c r="OTG107" s="62"/>
      <c r="OTH107" s="62"/>
      <c r="OTI107" s="62"/>
      <c r="OTJ107" s="62"/>
      <c r="OTK107" s="62"/>
      <c r="OTL107" s="62"/>
      <c r="OTM107" s="62"/>
      <c r="OTN107" s="62"/>
      <c r="OTO107" s="62"/>
      <c r="OTP107" s="62"/>
      <c r="OTQ107" s="62"/>
      <c r="OTR107" s="62"/>
      <c r="OTS107" s="62"/>
      <c r="OTT107" s="62"/>
      <c r="OTU107" s="62"/>
      <c r="OTV107" s="62"/>
      <c r="OTW107" s="62"/>
      <c r="OTX107" s="62"/>
      <c r="OTY107" s="62"/>
      <c r="OTZ107" s="62"/>
      <c r="OUA107" s="62"/>
      <c r="OUB107" s="62"/>
      <c r="OUC107" s="62"/>
      <c r="OUD107" s="62"/>
      <c r="OUE107" s="62"/>
      <c r="OUF107" s="62"/>
      <c r="OUG107" s="62"/>
      <c r="OUH107" s="62"/>
      <c r="OUI107" s="62"/>
      <c r="OUJ107" s="62"/>
      <c r="OUK107" s="62"/>
      <c r="OUL107" s="62"/>
      <c r="OUM107" s="62"/>
      <c r="OUN107" s="62"/>
      <c r="OUO107" s="62"/>
      <c r="OUP107" s="62"/>
      <c r="OUQ107" s="62"/>
      <c r="OUR107" s="62"/>
      <c r="OUS107" s="62"/>
      <c r="OUT107" s="62"/>
      <c r="OUU107" s="62"/>
      <c r="OUV107" s="62"/>
      <c r="OUW107" s="62"/>
      <c r="OUX107" s="62"/>
      <c r="OUY107" s="62"/>
      <c r="OUZ107" s="62"/>
      <c r="OVA107" s="62"/>
      <c r="OVB107" s="62"/>
      <c r="OVC107" s="62"/>
      <c r="OVD107" s="62"/>
      <c r="OVE107" s="62"/>
      <c r="OVF107" s="62"/>
      <c r="OVG107" s="62"/>
      <c r="OVH107" s="62"/>
      <c r="OVI107" s="62"/>
      <c r="OVJ107" s="62"/>
      <c r="OVK107" s="62"/>
      <c r="OVL107" s="62"/>
      <c r="OVM107" s="62"/>
      <c r="OVN107" s="62"/>
      <c r="OVO107" s="62"/>
      <c r="OVP107" s="62"/>
      <c r="OVQ107" s="62"/>
      <c r="OVR107" s="62"/>
      <c r="OVS107" s="62"/>
      <c r="OVT107" s="62"/>
      <c r="OVU107" s="62"/>
      <c r="OVV107" s="62"/>
      <c r="OVW107" s="62"/>
      <c r="OVX107" s="62"/>
      <c r="OVY107" s="62"/>
      <c r="OVZ107" s="62"/>
      <c r="OWA107" s="62"/>
      <c r="OWB107" s="62"/>
      <c r="OWC107" s="62"/>
      <c r="OWD107" s="62"/>
      <c r="OWE107" s="62"/>
      <c r="OWF107" s="62"/>
      <c r="OWG107" s="62"/>
      <c r="OWH107" s="62"/>
      <c r="OWI107" s="62"/>
      <c r="OWJ107" s="62"/>
      <c r="OWK107" s="62"/>
      <c r="OWL107" s="62"/>
      <c r="OWM107" s="62"/>
      <c r="OWN107" s="62"/>
      <c r="OWO107" s="62"/>
      <c r="OWP107" s="62"/>
      <c r="OWQ107" s="62"/>
      <c r="OWR107" s="62"/>
      <c r="OWS107" s="62"/>
      <c r="OWT107" s="62"/>
      <c r="OWU107" s="62"/>
      <c r="OWV107" s="62"/>
      <c r="OWW107" s="62"/>
      <c r="OWX107" s="62"/>
      <c r="OWY107" s="62"/>
      <c r="OWZ107" s="62"/>
      <c r="OXA107" s="62"/>
      <c r="OXB107" s="62"/>
      <c r="OXC107" s="62"/>
      <c r="OXD107" s="62"/>
      <c r="OXE107" s="62"/>
      <c r="OXF107" s="62"/>
      <c r="OXG107" s="62"/>
      <c r="OXH107" s="62"/>
      <c r="OXI107" s="62"/>
      <c r="OXJ107" s="62"/>
      <c r="OXK107" s="62"/>
      <c r="OXL107" s="62"/>
      <c r="OXM107" s="62"/>
      <c r="OXN107" s="62"/>
      <c r="OXO107" s="62"/>
      <c r="OXP107" s="62"/>
      <c r="OXQ107" s="62"/>
      <c r="OXR107" s="62"/>
      <c r="OXS107" s="62"/>
      <c r="OXT107" s="62"/>
      <c r="OXU107" s="62"/>
      <c r="OXV107" s="62"/>
      <c r="OXW107" s="62"/>
      <c r="OXX107" s="62"/>
      <c r="OXY107" s="62"/>
      <c r="OXZ107" s="62"/>
      <c r="OYA107" s="62"/>
      <c r="OYB107" s="62"/>
      <c r="OYC107" s="62"/>
      <c r="OYD107" s="62"/>
      <c r="OYE107" s="62"/>
      <c r="OYF107" s="62"/>
      <c r="OYG107" s="62"/>
      <c r="OYH107" s="62"/>
      <c r="OYI107" s="62"/>
      <c r="OYJ107" s="62"/>
      <c r="OYK107" s="62"/>
      <c r="OYL107" s="62"/>
      <c r="OYM107" s="62"/>
      <c r="OYN107" s="62"/>
      <c r="OYO107" s="62"/>
      <c r="OYP107" s="62"/>
      <c r="OYQ107" s="62"/>
      <c r="OYR107" s="62"/>
      <c r="OYS107" s="62"/>
      <c r="OYT107" s="62"/>
      <c r="OYU107" s="62"/>
      <c r="OYV107" s="62"/>
      <c r="OYW107" s="62"/>
      <c r="OYX107" s="62"/>
      <c r="OYY107" s="62"/>
      <c r="OYZ107" s="62"/>
      <c r="OZA107" s="62"/>
      <c r="OZB107" s="62"/>
      <c r="OZC107" s="62"/>
      <c r="OZD107" s="62"/>
      <c r="OZE107" s="62"/>
      <c r="OZF107" s="62"/>
      <c r="OZG107" s="62"/>
      <c r="OZH107" s="62"/>
      <c r="OZI107" s="62"/>
      <c r="OZJ107" s="62"/>
      <c r="OZK107" s="62"/>
      <c r="OZL107" s="62"/>
      <c r="OZM107" s="62"/>
      <c r="OZN107" s="62"/>
      <c r="OZO107" s="62"/>
      <c r="OZP107" s="62"/>
      <c r="OZQ107" s="62"/>
      <c r="OZR107" s="62"/>
      <c r="OZS107" s="62"/>
      <c r="OZT107" s="62"/>
      <c r="OZU107" s="62"/>
      <c r="OZV107" s="62"/>
      <c r="OZW107" s="62"/>
      <c r="OZX107" s="62"/>
      <c r="OZY107" s="62"/>
      <c r="OZZ107" s="62"/>
      <c r="PAA107" s="62"/>
      <c r="PAB107" s="62"/>
      <c r="PAC107" s="62"/>
      <c r="PAD107" s="62"/>
      <c r="PAE107" s="62"/>
      <c r="PAF107" s="62"/>
      <c r="PAG107" s="62"/>
      <c r="PAH107" s="62"/>
      <c r="PAI107" s="62"/>
      <c r="PAJ107" s="62"/>
      <c r="PAK107" s="62"/>
      <c r="PAL107" s="62"/>
      <c r="PAM107" s="62"/>
      <c r="PAN107" s="62"/>
      <c r="PAO107" s="62"/>
      <c r="PAP107" s="62"/>
      <c r="PAQ107" s="62"/>
      <c r="PAR107" s="62"/>
      <c r="PAS107" s="62"/>
      <c r="PAT107" s="62"/>
      <c r="PAU107" s="62"/>
      <c r="PAV107" s="62"/>
      <c r="PAW107" s="62"/>
      <c r="PAX107" s="62"/>
      <c r="PAY107" s="62"/>
      <c r="PAZ107" s="62"/>
      <c r="PBA107" s="62"/>
      <c r="PBB107" s="62"/>
      <c r="PBC107" s="62"/>
      <c r="PBD107" s="62"/>
      <c r="PBE107" s="62"/>
      <c r="PBF107" s="62"/>
      <c r="PBG107" s="62"/>
      <c r="PBH107" s="62"/>
      <c r="PBI107" s="62"/>
      <c r="PBJ107" s="62"/>
      <c r="PBK107" s="62"/>
      <c r="PBL107" s="62"/>
      <c r="PBM107" s="62"/>
      <c r="PBN107" s="62"/>
      <c r="PBO107" s="62"/>
      <c r="PBP107" s="62"/>
      <c r="PBQ107" s="62"/>
      <c r="PBR107" s="62"/>
      <c r="PBS107" s="62"/>
      <c r="PBT107" s="62"/>
      <c r="PBU107" s="62"/>
      <c r="PBV107" s="62"/>
      <c r="PBW107" s="62"/>
      <c r="PBX107" s="62"/>
      <c r="PBY107" s="62"/>
      <c r="PBZ107" s="62"/>
      <c r="PCA107" s="62"/>
      <c r="PCB107" s="62"/>
      <c r="PCC107" s="62"/>
      <c r="PCD107" s="62"/>
      <c r="PCE107" s="62"/>
      <c r="PCF107" s="62"/>
      <c r="PCG107" s="62"/>
      <c r="PCH107" s="62"/>
      <c r="PCI107" s="62"/>
      <c r="PCJ107" s="62"/>
      <c r="PCK107" s="62"/>
      <c r="PCL107" s="62"/>
      <c r="PCM107" s="62"/>
      <c r="PCN107" s="62"/>
      <c r="PCO107" s="62"/>
      <c r="PCP107" s="62"/>
      <c r="PCQ107" s="62"/>
      <c r="PCR107" s="62"/>
      <c r="PCS107" s="62"/>
      <c r="PCT107" s="62"/>
      <c r="PCU107" s="62"/>
      <c r="PCV107" s="62"/>
      <c r="PCW107" s="62"/>
      <c r="PCX107" s="62"/>
      <c r="PCY107" s="62"/>
      <c r="PCZ107" s="62"/>
      <c r="PDA107" s="62"/>
      <c r="PDB107" s="62"/>
      <c r="PDC107" s="62"/>
      <c r="PDD107" s="62"/>
      <c r="PDE107" s="62"/>
      <c r="PDF107" s="62"/>
      <c r="PDG107" s="62"/>
      <c r="PDH107" s="62"/>
      <c r="PDI107" s="62"/>
      <c r="PDJ107" s="62"/>
      <c r="PDK107" s="62"/>
      <c r="PDL107" s="62"/>
      <c r="PDM107" s="62"/>
      <c r="PDN107" s="62"/>
      <c r="PDO107" s="62"/>
      <c r="PDP107" s="62"/>
      <c r="PDQ107" s="62"/>
      <c r="PDR107" s="62"/>
      <c r="PDS107" s="62"/>
      <c r="PDT107" s="62"/>
      <c r="PDU107" s="62"/>
      <c r="PDV107" s="62"/>
      <c r="PDW107" s="62"/>
      <c r="PDX107" s="62"/>
      <c r="PDY107" s="62"/>
      <c r="PDZ107" s="62"/>
      <c r="PEA107" s="62"/>
      <c r="PEB107" s="62"/>
      <c r="PEC107" s="62"/>
      <c r="PED107" s="62"/>
      <c r="PEE107" s="62"/>
      <c r="PEF107" s="62"/>
      <c r="PEG107" s="62"/>
      <c r="PEH107" s="62"/>
      <c r="PEI107" s="62"/>
      <c r="PEJ107" s="62"/>
      <c r="PEK107" s="62"/>
      <c r="PEL107" s="62"/>
      <c r="PEM107" s="62"/>
      <c r="PEN107" s="62"/>
      <c r="PEO107" s="62"/>
      <c r="PEP107" s="62"/>
      <c r="PEQ107" s="62"/>
      <c r="PER107" s="62"/>
      <c r="PES107" s="62"/>
      <c r="PET107" s="62"/>
      <c r="PEU107" s="62"/>
      <c r="PEV107" s="62"/>
      <c r="PEW107" s="62"/>
      <c r="PEX107" s="62"/>
      <c r="PEY107" s="62"/>
      <c r="PEZ107" s="62"/>
      <c r="PFA107" s="62"/>
      <c r="PFB107" s="62"/>
      <c r="PFC107" s="62"/>
      <c r="PFD107" s="62"/>
      <c r="PFE107" s="62"/>
      <c r="PFF107" s="62"/>
      <c r="PFG107" s="62"/>
      <c r="PFH107" s="62"/>
      <c r="PFI107" s="62"/>
      <c r="PFJ107" s="62"/>
      <c r="PFK107" s="62"/>
      <c r="PFL107" s="62"/>
      <c r="PFM107" s="62"/>
      <c r="PFN107" s="62"/>
      <c r="PFO107" s="62"/>
      <c r="PFP107" s="62"/>
      <c r="PFQ107" s="62"/>
      <c r="PFR107" s="62"/>
      <c r="PFS107" s="62"/>
      <c r="PFT107" s="62"/>
      <c r="PFU107" s="62"/>
      <c r="PFV107" s="62"/>
      <c r="PFW107" s="62"/>
      <c r="PFX107" s="62"/>
      <c r="PFY107" s="62"/>
      <c r="PFZ107" s="62"/>
      <c r="PGA107" s="62"/>
      <c r="PGB107" s="62"/>
      <c r="PGC107" s="62"/>
      <c r="PGD107" s="62"/>
      <c r="PGE107" s="62"/>
      <c r="PGF107" s="62"/>
      <c r="PGG107" s="62"/>
      <c r="PGH107" s="62"/>
      <c r="PGI107" s="62"/>
      <c r="PGJ107" s="62"/>
      <c r="PGK107" s="62"/>
      <c r="PGL107" s="62"/>
      <c r="PGM107" s="62"/>
      <c r="PGN107" s="62"/>
      <c r="PGO107" s="62"/>
      <c r="PGP107" s="62"/>
      <c r="PGQ107" s="62"/>
      <c r="PGR107" s="62"/>
      <c r="PGS107" s="62"/>
      <c r="PGT107" s="62"/>
      <c r="PGU107" s="62"/>
      <c r="PGV107" s="62"/>
      <c r="PGW107" s="62"/>
      <c r="PGX107" s="62"/>
      <c r="PGY107" s="62"/>
      <c r="PGZ107" s="62"/>
      <c r="PHA107" s="62"/>
      <c r="PHB107" s="62"/>
      <c r="PHC107" s="62"/>
      <c r="PHD107" s="62"/>
      <c r="PHE107" s="62"/>
      <c r="PHF107" s="62"/>
      <c r="PHG107" s="62"/>
      <c r="PHH107" s="62"/>
      <c r="PHI107" s="62"/>
      <c r="PHJ107" s="62"/>
      <c r="PHK107" s="62"/>
      <c r="PHL107" s="62"/>
      <c r="PHM107" s="62"/>
      <c r="PHN107" s="62"/>
      <c r="PHO107" s="62"/>
      <c r="PHP107" s="62"/>
      <c r="PHQ107" s="62"/>
      <c r="PHR107" s="62"/>
      <c r="PHS107" s="62"/>
      <c r="PHT107" s="62"/>
      <c r="PHU107" s="62"/>
      <c r="PHV107" s="62"/>
      <c r="PHW107" s="62"/>
      <c r="PHX107" s="62"/>
      <c r="PHY107" s="62"/>
      <c r="PHZ107" s="62"/>
      <c r="PIA107" s="62"/>
      <c r="PIB107" s="62"/>
      <c r="PIC107" s="62"/>
      <c r="PID107" s="62"/>
      <c r="PIE107" s="62"/>
      <c r="PIF107" s="62"/>
      <c r="PIG107" s="62"/>
      <c r="PIH107" s="62"/>
      <c r="PII107" s="62"/>
      <c r="PIJ107" s="62"/>
      <c r="PIK107" s="62"/>
      <c r="PIL107" s="62"/>
      <c r="PIM107" s="62"/>
      <c r="PIN107" s="62"/>
      <c r="PIO107" s="62"/>
      <c r="PIP107" s="62"/>
      <c r="PIQ107" s="62"/>
      <c r="PIR107" s="62"/>
      <c r="PIS107" s="62"/>
      <c r="PIT107" s="62"/>
      <c r="PIU107" s="62"/>
      <c r="PIV107" s="62"/>
      <c r="PIW107" s="62"/>
      <c r="PIX107" s="62"/>
      <c r="PIY107" s="62"/>
      <c r="PIZ107" s="62"/>
      <c r="PJA107" s="62"/>
      <c r="PJB107" s="62"/>
      <c r="PJC107" s="62"/>
      <c r="PJD107" s="62"/>
      <c r="PJE107" s="62"/>
      <c r="PJF107" s="62"/>
      <c r="PJG107" s="62"/>
      <c r="PJH107" s="62"/>
      <c r="PJI107" s="62"/>
      <c r="PJJ107" s="62"/>
      <c r="PJK107" s="62"/>
      <c r="PJL107" s="62"/>
      <c r="PJM107" s="62"/>
      <c r="PJN107" s="62"/>
      <c r="PJO107" s="62"/>
      <c r="PJP107" s="62"/>
      <c r="PJQ107" s="62"/>
      <c r="PJR107" s="62"/>
      <c r="PJS107" s="62"/>
      <c r="PJT107" s="62"/>
      <c r="PJU107" s="62"/>
      <c r="PJV107" s="62"/>
      <c r="PJW107" s="62"/>
      <c r="PJX107" s="62"/>
      <c r="PJY107" s="62"/>
      <c r="PJZ107" s="62"/>
      <c r="PKA107" s="62"/>
      <c r="PKB107" s="62"/>
      <c r="PKC107" s="62"/>
      <c r="PKD107" s="62"/>
      <c r="PKE107" s="62"/>
      <c r="PKF107" s="62"/>
      <c r="PKG107" s="62"/>
      <c r="PKH107" s="62"/>
      <c r="PKI107" s="62"/>
      <c r="PKJ107" s="62"/>
      <c r="PKK107" s="62"/>
      <c r="PKL107" s="62"/>
      <c r="PKM107" s="62"/>
      <c r="PKN107" s="62"/>
      <c r="PKO107" s="62"/>
      <c r="PKP107" s="62"/>
      <c r="PKQ107" s="62"/>
      <c r="PKR107" s="62"/>
      <c r="PKS107" s="62"/>
      <c r="PKT107" s="62"/>
      <c r="PKU107" s="62"/>
      <c r="PKV107" s="62"/>
      <c r="PKW107" s="62"/>
      <c r="PKX107" s="62"/>
      <c r="PKY107" s="62"/>
      <c r="PKZ107" s="62"/>
      <c r="PLA107" s="62"/>
      <c r="PLB107" s="62"/>
      <c r="PLC107" s="62"/>
      <c r="PLD107" s="62"/>
      <c r="PLE107" s="62"/>
      <c r="PLF107" s="62"/>
      <c r="PLG107" s="62"/>
      <c r="PLH107" s="62"/>
      <c r="PLI107" s="62"/>
      <c r="PLJ107" s="62"/>
      <c r="PLK107" s="62"/>
      <c r="PLL107" s="62"/>
      <c r="PLM107" s="62"/>
      <c r="PLN107" s="62"/>
      <c r="PLO107" s="62"/>
      <c r="PLP107" s="62"/>
      <c r="PLQ107" s="62"/>
      <c r="PLR107" s="62"/>
      <c r="PLS107" s="62"/>
      <c r="PLT107" s="62"/>
      <c r="PLU107" s="62"/>
      <c r="PLV107" s="62"/>
      <c r="PLW107" s="62"/>
      <c r="PLX107" s="62"/>
      <c r="PLY107" s="62"/>
      <c r="PLZ107" s="62"/>
      <c r="PMA107" s="62"/>
      <c r="PMB107" s="62"/>
      <c r="PMC107" s="62"/>
      <c r="PMD107" s="62"/>
      <c r="PME107" s="62"/>
      <c r="PMF107" s="62"/>
      <c r="PMG107" s="62"/>
      <c r="PMH107" s="62"/>
      <c r="PMI107" s="62"/>
      <c r="PMJ107" s="62"/>
      <c r="PMK107" s="62"/>
      <c r="PML107" s="62"/>
      <c r="PMM107" s="62"/>
      <c r="PMN107" s="62"/>
      <c r="PMO107" s="62"/>
      <c r="PMP107" s="62"/>
      <c r="PMQ107" s="62"/>
      <c r="PMR107" s="62"/>
      <c r="PMS107" s="62"/>
      <c r="PMT107" s="62"/>
      <c r="PMU107" s="62"/>
      <c r="PMV107" s="62"/>
      <c r="PMW107" s="62"/>
      <c r="PMX107" s="62"/>
      <c r="PMY107" s="62"/>
      <c r="PMZ107" s="62"/>
      <c r="PNA107" s="62"/>
      <c r="PNB107" s="62"/>
      <c r="PNC107" s="62"/>
      <c r="PND107" s="62"/>
      <c r="PNE107" s="62"/>
      <c r="PNF107" s="62"/>
      <c r="PNG107" s="62"/>
      <c r="PNH107" s="62"/>
      <c r="PNI107" s="62"/>
      <c r="PNJ107" s="62"/>
      <c r="PNK107" s="62"/>
      <c r="PNL107" s="62"/>
      <c r="PNM107" s="62"/>
      <c r="PNN107" s="62"/>
      <c r="PNO107" s="62"/>
      <c r="PNP107" s="62"/>
      <c r="PNQ107" s="62"/>
      <c r="PNR107" s="62"/>
      <c r="PNS107" s="62"/>
      <c r="PNT107" s="62"/>
      <c r="PNU107" s="62"/>
      <c r="PNV107" s="62"/>
      <c r="PNW107" s="62"/>
      <c r="PNX107" s="62"/>
      <c r="PNY107" s="62"/>
      <c r="PNZ107" s="62"/>
      <c r="POA107" s="62"/>
      <c r="POB107" s="62"/>
      <c r="POC107" s="62"/>
      <c r="POD107" s="62"/>
      <c r="POE107" s="62"/>
      <c r="POF107" s="62"/>
      <c r="POG107" s="62"/>
      <c r="POH107" s="62"/>
      <c r="POI107" s="62"/>
      <c r="POJ107" s="62"/>
      <c r="POK107" s="62"/>
      <c r="POL107" s="62"/>
      <c r="POM107" s="62"/>
      <c r="PON107" s="62"/>
      <c r="POO107" s="62"/>
      <c r="POP107" s="62"/>
      <c r="POQ107" s="62"/>
      <c r="POR107" s="62"/>
      <c r="POS107" s="62"/>
      <c r="POT107" s="62"/>
      <c r="POU107" s="62"/>
      <c r="POV107" s="62"/>
      <c r="POW107" s="62"/>
      <c r="POX107" s="62"/>
      <c r="POY107" s="62"/>
      <c r="POZ107" s="62"/>
      <c r="PPA107" s="62"/>
      <c r="PPB107" s="62"/>
      <c r="PPC107" s="62"/>
      <c r="PPD107" s="62"/>
      <c r="PPE107" s="62"/>
      <c r="PPF107" s="62"/>
      <c r="PPG107" s="62"/>
      <c r="PPH107" s="62"/>
      <c r="PPI107" s="62"/>
      <c r="PPJ107" s="62"/>
      <c r="PPK107" s="62"/>
      <c r="PPL107" s="62"/>
      <c r="PPM107" s="62"/>
      <c r="PPN107" s="62"/>
      <c r="PPO107" s="62"/>
      <c r="PPP107" s="62"/>
      <c r="PPQ107" s="62"/>
      <c r="PPR107" s="62"/>
      <c r="PPS107" s="62"/>
      <c r="PPT107" s="62"/>
      <c r="PPU107" s="62"/>
      <c r="PPV107" s="62"/>
      <c r="PPW107" s="62"/>
      <c r="PPX107" s="62"/>
      <c r="PPY107" s="62"/>
      <c r="PPZ107" s="62"/>
      <c r="PQA107" s="62"/>
      <c r="PQB107" s="62"/>
      <c r="PQC107" s="62"/>
      <c r="PQD107" s="62"/>
      <c r="PQE107" s="62"/>
      <c r="PQF107" s="62"/>
      <c r="PQG107" s="62"/>
      <c r="PQH107" s="62"/>
      <c r="PQI107" s="62"/>
      <c r="PQJ107" s="62"/>
      <c r="PQK107" s="62"/>
      <c r="PQL107" s="62"/>
      <c r="PQM107" s="62"/>
      <c r="PQN107" s="62"/>
      <c r="PQO107" s="62"/>
      <c r="PQP107" s="62"/>
      <c r="PQQ107" s="62"/>
      <c r="PQR107" s="62"/>
      <c r="PQS107" s="62"/>
      <c r="PQT107" s="62"/>
      <c r="PQU107" s="62"/>
      <c r="PQV107" s="62"/>
      <c r="PQW107" s="62"/>
      <c r="PQX107" s="62"/>
      <c r="PQY107" s="62"/>
      <c r="PQZ107" s="62"/>
      <c r="PRA107" s="62"/>
      <c r="PRB107" s="62"/>
      <c r="PRC107" s="62"/>
      <c r="PRD107" s="62"/>
      <c r="PRE107" s="62"/>
      <c r="PRF107" s="62"/>
      <c r="PRG107" s="62"/>
      <c r="PRH107" s="62"/>
      <c r="PRI107" s="62"/>
      <c r="PRJ107" s="62"/>
      <c r="PRK107" s="62"/>
      <c r="PRL107" s="62"/>
      <c r="PRM107" s="62"/>
      <c r="PRN107" s="62"/>
      <c r="PRO107" s="62"/>
      <c r="PRP107" s="62"/>
      <c r="PRQ107" s="62"/>
      <c r="PRR107" s="62"/>
      <c r="PRS107" s="62"/>
      <c r="PRT107" s="62"/>
      <c r="PRU107" s="62"/>
      <c r="PRV107" s="62"/>
      <c r="PRW107" s="62"/>
      <c r="PRX107" s="62"/>
      <c r="PRY107" s="62"/>
      <c r="PRZ107" s="62"/>
      <c r="PSA107" s="62"/>
      <c r="PSB107" s="62"/>
      <c r="PSC107" s="62"/>
      <c r="PSD107" s="62"/>
      <c r="PSE107" s="62"/>
      <c r="PSF107" s="62"/>
      <c r="PSG107" s="62"/>
      <c r="PSH107" s="62"/>
      <c r="PSI107" s="62"/>
      <c r="PSJ107" s="62"/>
      <c r="PSK107" s="62"/>
      <c r="PSL107" s="62"/>
      <c r="PSM107" s="62"/>
      <c r="PSN107" s="62"/>
      <c r="PSO107" s="62"/>
      <c r="PSP107" s="62"/>
      <c r="PSQ107" s="62"/>
      <c r="PSR107" s="62"/>
      <c r="PSS107" s="62"/>
      <c r="PST107" s="62"/>
      <c r="PSU107" s="62"/>
      <c r="PSV107" s="62"/>
      <c r="PSW107" s="62"/>
      <c r="PSX107" s="62"/>
      <c r="PSY107" s="62"/>
      <c r="PSZ107" s="62"/>
      <c r="PTA107" s="62"/>
      <c r="PTB107" s="62"/>
      <c r="PTC107" s="62"/>
      <c r="PTD107" s="62"/>
      <c r="PTE107" s="62"/>
      <c r="PTF107" s="62"/>
      <c r="PTG107" s="62"/>
      <c r="PTH107" s="62"/>
      <c r="PTI107" s="62"/>
      <c r="PTJ107" s="62"/>
      <c r="PTK107" s="62"/>
      <c r="PTL107" s="62"/>
      <c r="PTM107" s="62"/>
      <c r="PTN107" s="62"/>
      <c r="PTO107" s="62"/>
      <c r="PTP107" s="62"/>
      <c r="PTQ107" s="62"/>
      <c r="PTR107" s="62"/>
      <c r="PTS107" s="62"/>
      <c r="PTT107" s="62"/>
      <c r="PTU107" s="62"/>
      <c r="PTV107" s="62"/>
      <c r="PTW107" s="62"/>
      <c r="PTX107" s="62"/>
      <c r="PTY107" s="62"/>
      <c r="PTZ107" s="62"/>
      <c r="PUA107" s="62"/>
      <c r="PUB107" s="62"/>
      <c r="PUC107" s="62"/>
      <c r="PUD107" s="62"/>
      <c r="PUE107" s="62"/>
      <c r="PUF107" s="62"/>
      <c r="PUG107" s="62"/>
      <c r="PUH107" s="62"/>
      <c r="PUI107" s="62"/>
      <c r="PUJ107" s="62"/>
      <c r="PUK107" s="62"/>
      <c r="PUL107" s="62"/>
      <c r="PUM107" s="62"/>
      <c r="PUN107" s="62"/>
      <c r="PUO107" s="62"/>
      <c r="PUP107" s="62"/>
      <c r="PUQ107" s="62"/>
      <c r="PUR107" s="62"/>
      <c r="PUS107" s="62"/>
      <c r="PUT107" s="62"/>
      <c r="PUU107" s="62"/>
      <c r="PUV107" s="62"/>
      <c r="PUW107" s="62"/>
      <c r="PUX107" s="62"/>
      <c r="PUY107" s="62"/>
      <c r="PUZ107" s="62"/>
      <c r="PVA107" s="62"/>
      <c r="PVB107" s="62"/>
      <c r="PVC107" s="62"/>
      <c r="PVD107" s="62"/>
      <c r="PVE107" s="62"/>
      <c r="PVF107" s="62"/>
      <c r="PVG107" s="62"/>
      <c r="PVH107" s="62"/>
      <c r="PVI107" s="62"/>
      <c r="PVJ107" s="62"/>
      <c r="PVK107" s="62"/>
      <c r="PVL107" s="62"/>
      <c r="PVM107" s="62"/>
      <c r="PVN107" s="62"/>
      <c r="PVO107" s="62"/>
      <c r="PVP107" s="62"/>
      <c r="PVQ107" s="62"/>
      <c r="PVR107" s="62"/>
      <c r="PVS107" s="62"/>
      <c r="PVT107" s="62"/>
      <c r="PVU107" s="62"/>
      <c r="PVV107" s="62"/>
      <c r="PVW107" s="62"/>
      <c r="PVX107" s="62"/>
      <c r="PVY107" s="62"/>
      <c r="PVZ107" s="62"/>
      <c r="PWA107" s="62"/>
      <c r="PWB107" s="62"/>
      <c r="PWC107" s="62"/>
      <c r="PWD107" s="62"/>
      <c r="PWE107" s="62"/>
      <c r="PWF107" s="62"/>
      <c r="PWG107" s="62"/>
      <c r="PWH107" s="62"/>
      <c r="PWI107" s="62"/>
      <c r="PWJ107" s="62"/>
      <c r="PWK107" s="62"/>
      <c r="PWL107" s="62"/>
      <c r="PWM107" s="62"/>
      <c r="PWN107" s="62"/>
      <c r="PWO107" s="62"/>
      <c r="PWP107" s="62"/>
      <c r="PWQ107" s="62"/>
      <c r="PWR107" s="62"/>
      <c r="PWS107" s="62"/>
      <c r="PWT107" s="62"/>
      <c r="PWU107" s="62"/>
      <c r="PWV107" s="62"/>
      <c r="PWW107" s="62"/>
      <c r="PWX107" s="62"/>
      <c r="PWY107" s="62"/>
      <c r="PWZ107" s="62"/>
      <c r="PXA107" s="62"/>
      <c r="PXB107" s="62"/>
      <c r="PXC107" s="62"/>
      <c r="PXD107" s="62"/>
      <c r="PXE107" s="62"/>
      <c r="PXF107" s="62"/>
      <c r="PXG107" s="62"/>
      <c r="PXH107" s="62"/>
      <c r="PXI107" s="62"/>
      <c r="PXJ107" s="62"/>
      <c r="PXK107" s="62"/>
      <c r="PXL107" s="62"/>
      <c r="PXM107" s="62"/>
      <c r="PXN107" s="62"/>
      <c r="PXO107" s="62"/>
      <c r="PXP107" s="62"/>
      <c r="PXQ107" s="62"/>
      <c r="PXR107" s="62"/>
      <c r="PXS107" s="62"/>
      <c r="PXT107" s="62"/>
      <c r="PXU107" s="62"/>
      <c r="PXV107" s="62"/>
      <c r="PXW107" s="62"/>
      <c r="PXX107" s="62"/>
      <c r="PXY107" s="62"/>
      <c r="PXZ107" s="62"/>
      <c r="PYA107" s="62"/>
      <c r="PYB107" s="62"/>
      <c r="PYC107" s="62"/>
      <c r="PYD107" s="62"/>
      <c r="PYE107" s="62"/>
      <c r="PYF107" s="62"/>
      <c r="PYG107" s="62"/>
      <c r="PYH107" s="62"/>
      <c r="PYI107" s="62"/>
      <c r="PYJ107" s="62"/>
      <c r="PYK107" s="62"/>
      <c r="PYL107" s="62"/>
      <c r="PYM107" s="62"/>
      <c r="PYN107" s="62"/>
      <c r="PYO107" s="62"/>
      <c r="PYP107" s="62"/>
      <c r="PYQ107" s="62"/>
      <c r="PYR107" s="62"/>
      <c r="PYS107" s="62"/>
      <c r="PYT107" s="62"/>
      <c r="PYU107" s="62"/>
      <c r="PYV107" s="62"/>
      <c r="PYW107" s="62"/>
      <c r="PYX107" s="62"/>
      <c r="PYY107" s="62"/>
      <c r="PYZ107" s="62"/>
      <c r="PZA107" s="62"/>
      <c r="PZB107" s="62"/>
      <c r="PZC107" s="62"/>
      <c r="PZD107" s="62"/>
      <c r="PZE107" s="62"/>
      <c r="PZF107" s="62"/>
      <c r="PZG107" s="62"/>
      <c r="PZH107" s="62"/>
      <c r="PZI107" s="62"/>
      <c r="PZJ107" s="62"/>
      <c r="PZK107" s="62"/>
      <c r="PZL107" s="62"/>
      <c r="PZM107" s="62"/>
      <c r="PZN107" s="62"/>
      <c r="PZO107" s="62"/>
      <c r="PZP107" s="62"/>
      <c r="PZQ107" s="62"/>
      <c r="PZR107" s="62"/>
      <c r="PZS107" s="62"/>
      <c r="PZT107" s="62"/>
      <c r="PZU107" s="62"/>
      <c r="PZV107" s="62"/>
      <c r="PZW107" s="62"/>
      <c r="PZX107" s="62"/>
      <c r="PZY107" s="62"/>
      <c r="PZZ107" s="62"/>
      <c r="QAA107" s="62"/>
      <c r="QAB107" s="62"/>
      <c r="QAC107" s="62"/>
      <c r="QAD107" s="62"/>
      <c r="QAE107" s="62"/>
      <c r="QAF107" s="62"/>
      <c r="QAG107" s="62"/>
      <c r="QAH107" s="62"/>
      <c r="QAI107" s="62"/>
      <c r="QAJ107" s="62"/>
      <c r="QAK107" s="62"/>
      <c r="QAL107" s="62"/>
      <c r="QAM107" s="62"/>
      <c r="QAN107" s="62"/>
      <c r="QAO107" s="62"/>
      <c r="QAP107" s="62"/>
      <c r="QAQ107" s="62"/>
      <c r="QAR107" s="62"/>
      <c r="QAS107" s="62"/>
      <c r="QAT107" s="62"/>
      <c r="QAU107" s="62"/>
      <c r="QAV107" s="62"/>
      <c r="QAW107" s="62"/>
      <c r="QAX107" s="62"/>
      <c r="QAY107" s="62"/>
      <c r="QAZ107" s="62"/>
      <c r="QBA107" s="62"/>
      <c r="QBB107" s="62"/>
      <c r="QBC107" s="62"/>
      <c r="QBD107" s="62"/>
      <c r="QBE107" s="62"/>
      <c r="QBF107" s="62"/>
      <c r="QBG107" s="62"/>
      <c r="QBH107" s="62"/>
      <c r="QBI107" s="62"/>
      <c r="QBJ107" s="62"/>
      <c r="QBK107" s="62"/>
      <c r="QBL107" s="62"/>
      <c r="QBM107" s="62"/>
      <c r="QBN107" s="62"/>
      <c r="QBO107" s="62"/>
      <c r="QBP107" s="62"/>
      <c r="QBQ107" s="62"/>
      <c r="QBR107" s="62"/>
      <c r="QBS107" s="62"/>
      <c r="QBT107" s="62"/>
      <c r="QBU107" s="62"/>
      <c r="QBV107" s="62"/>
      <c r="QBW107" s="62"/>
      <c r="QBX107" s="62"/>
      <c r="QBY107" s="62"/>
      <c r="QBZ107" s="62"/>
      <c r="QCA107" s="62"/>
      <c r="QCB107" s="62"/>
      <c r="QCC107" s="62"/>
      <c r="QCD107" s="62"/>
      <c r="QCE107" s="62"/>
      <c r="QCF107" s="62"/>
      <c r="QCG107" s="62"/>
      <c r="QCH107" s="62"/>
      <c r="QCI107" s="62"/>
      <c r="QCJ107" s="62"/>
      <c r="QCK107" s="62"/>
      <c r="QCL107" s="62"/>
      <c r="QCM107" s="62"/>
      <c r="QCN107" s="62"/>
      <c r="QCO107" s="62"/>
      <c r="QCP107" s="62"/>
      <c r="QCQ107" s="62"/>
      <c r="QCR107" s="62"/>
      <c r="QCS107" s="62"/>
      <c r="QCT107" s="62"/>
      <c r="QCU107" s="62"/>
      <c r="QCV107" s="62"/>
      <c r="QCW107" s="62"/>
      <c r="QCX107" s="62"/>
      <c r="QCY107" s="62"/>
      <c r="QCZ107" s="62"/>
      <c r="QDA107" s="62"/>
      <c r="QDB107" s="62"/>
      <c r="QDC107" s="62"/>
      <c r="QDD107" s="62"/>
      <c r="QDE107" s="62"/>
      <c r="QDF107" s="62"/>
      <c r="QDG107" s="62"/>
      <c r="QDH107" s="62"/>
      <c r="QDI107" s="62"/>
      <c r="QDJ107" s="62"/>
      <c r="QDK107" s="62"/>
      <c r="QDL107" s="62"/>
      <c r="QDM107" s="62"/>
      <c r="QDN107" s="62"/>
      <c r="QDO107" s="62"/>
      <c r="QDP107" s="62"/>
      <c r="QDQ107" s="62"/>
      <c r="QDR107" s="62"/>
      <c r="QDS107" s="62"/>
      <c r="QDT107" s="62"/>
      <c r="QDU107" s="62"/>
      <c r="QDV107" s="62"/>
      <c r="QDW107" s="62"/>
      <c r="QDX107" s="62"/>
      <c r="QDY107" s="62"/>
      <c r="QDZ107" s="62"/>
      <c r="QEA107" s="62"/>
      <c r="QEB107" s="62"/>
      <c r="QEC107" s="62"/>
      <c r="QED107" s="62"/>
      <c r="QEE107" s="62"/>
      <c r="QEF107" s="62"/>
      <c r="QEG107" s="62"/>
      <c r="QEH107" s="62"/>
      <c r="QEI107" s="62"/>
      <c r="QEJ107" s="62"/>
      <c r="QEK107" s="62"/>
      <c r="QEL107" s="62"/>
      <c r="QEM107" s="62"/>
      <c r="QEN107" s="62"/>
      <c r="QEO107" s="62"/>
      <c r="QEP107" s="62"/>
      <c r="QEQ107" s="62"/>
      <c r="QER107" s="62"/>
      <c r="QES107" s="62"/>
      <c r="QET107" s="62"/>
      <c r="QEU107" s="62"/>
      <c r="QEV107" s="62"/>
      <c r="QEW107" s="62"/>
      <c r="QEX107" s="62"/>
      <c r="QEY107" s="62"/>
      <c r="QEZ107" s="62"/>
      <c r="QFA107" s="62"/>
      <c r="QFB107" s="62"/>
      <c r="QFC107" s="62"/>
      <c r="QFD107" s="62"/>
      <c r="QFE107" s="62"/>
      <c r="QFF107" s="62"/>
      <c r="QFG107" s="62"/>
      <c r="QFH107" s="62"/>
      <c r="QFI107" s="62"/>
      <c r="QFJ107" s="62"/>
      <c r="QFK107" s="62"/>
      <c r="QFL107" s="62"/>
      <c r="QFM107" s="62"/>
      <c r="QFN107" s="62"/>
      <c r="QFO107" s="62"/>
      <c r="QFP107" s="62"/>
      <c r="QFQ107" s="62"/>
      <c r="QFR107" s="62"/>
      <c r="QFS107" s="62"/>
      <c r="QFT107" s="62"/>
      <c r="QFU107" s="62"/>
      <c r="QFV107" s="62"/>
      <c r="QFW107" s="62"/>
      <c r="QFX107" s="62"/>
      <c r="QFY107" s="62"/>
      <c r="QFZ107" s="62"/>
      <c r="QGA107" s="62"/>
      <c r="QGB107" s="62"/>
      <c r="QGC107" s="62"/>
      <c r="QGD107" s="62"/>
      <c r="QGE107" s="62"/>
      <c r="QGF107" s="62"/>
      <c r="QGG107" s="62"/>
      <c r="QGH107" s="62"/>
      <c r="QGI107" s="62"/>
      <c r="QGJ107" s="62"/>
      <c r="QGK107" s="62"/>
      <c r="QGL107" s="62"/>
      <c r="QGM107" s="62"/>
      <c r="QGN107" s="62"/>
      <c r="QGO107" s="62"/>
      <c r="QGP107" s="62"/>
      <c r="QGQ107" s="62"/>
      <c r="QGR107" s="62"/>
      <c r="QGS107" s="62"/>
      <c r="QGT107" s="62"/>
      <c r="QGU107" s="62"/>
      <c r="QGV107" s="62"/>
      <c r="QGW107" s="62"/>
      <c r="QGX107" s="62"/>
      <c r="QGY107" s="62"/>
      <c r="QGZ107" s="62"/>
      <c r="QHA107" s="62"/>
      <c r="QHB107" s="62"/>
      <c r="QHC107" s="62"/>
      <c r="QHD107" s="62"/>
      <c r="QHE107" s="62"/>
      <c r="QHF107" s="62"/>
      <c r="QHG107" s="62"/>
      <c r="QHH107" s="62"/>
      <c r="QHI107" s="62"/>
      <c r="QHJ107" s="62"/>
      <c r="QHK107" s="62"/>
      <c r="QHL107" s="62"/>
      <c r="QHM107" s="62"/>
      <c r="QHN107" s="62"/>
      <c r="QHO107" s="62"/>
      <c r="QHP107" s="62"/>
      <c r="QHQ107" s="62"/>
      <c r="QHR107" s="62"/>
      <c r="QHS107" s="62"/>
      <c r="QHT107" s="62"/>
      <c r="QHU107" s="62"/>
      <c r="QHV107" s="62"/>
      <c r="QHW107" s="62"/>
      <c r="QHX107" s="62"/>
      <c r="QHY107" s="62"/>
      <c r="QHZ107" s="62"/>
      <c r="QIA107" s="62"/>
      <c r="QIB107" s="62"/>
      <c r="QIC107" s="62"/>
      <c r="QID107" s="62"/>
      <c r="QIE107" s="62"/>
      <c r="QIF107" s="62"/>
      <c r="QIG107" s="62"/>
      <c r="QIH107" s="62"/>
      <c r="QII107" s="62"/>
      <c r="QIJ107" s="62"/>
      <c r="QIK107" s="62"/>
      <c r="QIL107" s="62"/>
      <c r="QIM107" s="62"/>
      <c r="QIN107" s="62"/>
      <c r="QIO107" s="62"/>
      <c r="QIP107" s="62"/>
      <c r="QIQ107" s="62"/>
      <c r="QIR107" s="62"/>
      <c r="QIS107" s="62"/>
      <c r="QIT107" s="62"/>
      <c r="QIU107" s="62"/>
      <c r="QIV107" s="62"/>
      <c r="QIW107" s="62"/>
      <c r="QIX107" s="62"/>
      <c r="QIY107" s="62"/>
      <c r="QIZ107" s="62"/>
      <c r="QJA107" s="62"/>
      <c r="QJB107" s="62"/>
      <c r="QJC107" s="62"/>
      <c r="QJD107" s="62"/>
      <c r="QJE107" s="62"/>
      <c r="QJF107" s="62"/>
      <c r="QJG107" s="62"/>
      <c r="QJH107" s="62"/>
      <c r="QJI107" s="62"/>
      <c r="QJJ107" s="62"/>
      <c r="QJK107" s="62"/>
      <c r="QJL107" s="62"/>
      <c r="QJM107" s="62"/>
      <c r="QJN107" s="62"/>
      <c r="QJO107" s="62"/>
      <c r="QJP107" s="62"/>
      <c r="QJQ107" s="62"/>
      <c r="QJR107" s="62"/>
      <c r="QJS107" s="62"/>
      <c r="QJT107" s="62"/>
      <c r="QJU107" s="62"/>
      <c r="QJV107" s="62"/>
      <c r="QJW107" s="62"/>
      <c r="QJX107" s="62"/>
      <c r="QJY107" s="62"/>
      <c r="QJZ107" s="62"/>
      <c r="QKA107" s="62"/>
      <c r="QKB107" s="62"/>
      <c r="QKC107" s="62"/>
      <c r="QKD107" s="62"/>
      <c r="QKE107" s="62"/>
      <c r="QKF107" s="62"/>
      <c r="QKG107" s="62"/>
      <c r="QKH107" s="62"/>
      <c r="QKI107" s="62"/>
      <c r="QKJ107" s="62"/>
      <c r="QKK107" s="62"/>
      <c r="QKL107" s="62"/>
      <c r="QKM107" s="62"/>
      <c r="QKN107" s="62"/>
      <c r="QKO107" s="62"/>
      <c r="QKP107" s="62"/>
      <c r="QKQ107" s="62"/>
      <c r="QKR107" s="62"/>
      <c r="QKS107" s="62"/>
      <c r="QKT107" s="62"/>
      <c r="QKU107" s="62"/>
      <c r="QKV107" s="62"/>
      <c r="QKW107" s="62"/>
      <c r="QKX107" s="62"/>
      <c r="QKY107" s="62"/>
      <c r="QKZ107" s="62"/>
      <c r="QLA107" s="62"/>
      <c r="QLB107" s="62"/>
      <c r="QLC107" s="62"/>
      <c r="QLD107" s="62"/>
      <c r="QLE107" s="62"/>
      <c r="QLF107" s="62"/>
      <c r="QLG107" s="62"/>
      <c r="QLH107" s="62"/>
      <c r="QLI107" s="62"/>
      <c r="QLJ107" s="62"/>
      <c r="QLK107" s="62"/>
      <c r="QLL107" s="62"/>
      <c r="QLM107" s="62"/>
      <c r="QLN107" s="62"/>
      <c r="QLO107" s="62"/>
      <c r="QLP107" s="62"/>
      <c r="QLQ107" s="62"/>
      <c r="QLR107" s="62"/>
      <c r="QLS107" s="62"/>
      <c r="QLT107" s="62"/>
      <c r="QLU107" s="62"/>
      <c r="QLV107" s="62"/>
      <c r="QLW107" s="62"/>
      <c r="QLX107" s="62"/>
      <c r="QLY107" s="62"/>
      <c r="QLZ107" s="62"/>
      <c r="QMA107" s="62"/>
      <c r="QMB107" s="62"/>
      <c r="QMC107" s="62"/>
      <c r="QMD107" s="62"/>
      <c r="QME107" s="62"/>
      <c r="QMF107" s="62"/>
      <c r="QMG107" s="62"/>
      <c r="QMH107" s="62"/>
      <c r="QMI107" s="62"/>
      <c r="QMJ107" s="62"/>
      <c r="QMK107" s="62"/>
      <c r="QML107" s="62"/>
      <c r="QMM107" s="62"/>
      <c r="QMN107" s="62"/>
      <c r="QMO107" s="62"/>
      <c r="QMP107" s="62"/>
      <c r="QMQ107" s="62"/>
      <c r="QMR107" s="62"/>
      <c r="QMS107" s="62"/>
      <c r="QMT107" s="62"/>
      <c r="QMU107" s="62"/>
      <c r="QMV107" s="62"/>
      <c r="QMW107" s="62"/>
      <c r="QMX107" s="62"/>
      <c r="QMY107" s="62"/>
      <c r="QMZ107" s="62"/>
      <c r="QNA107" s="62"/>
      <c r="QNB107" s="62"/>
      <c r="QNC107" s="62"/>
      <c r="QND107" s="62"/>
      <c r="QNE107" s="62"/>
      <c r="QNF107" s="62"/>
      <c r="QNG107" s="62"/>
      <c r="QNH107" s="62"/>
      <c r="QNI107" s="62"/>
      <c r="QNJ107" s="62"/>
      <c r="QNK107" s="62"/>
      <c r="QNL107" s="62"/>
      <c r="QNM107" s="62"/>
      <c r="QNN107" s="62"/>
      <c r="QNO107" s="62"/>
      <c r="QNP107" s="62"/>
      <c r="QNQ107" s="62"/>
      <c r="QNR107" s="62"/>
      <c r="QNS107" s="62"/>
      <c r="QNT107" s="62"/>
      <c r="QNU107" s="62"/>
      <c r="QNV107" s="62"/>
      <c r="QNW107" s="62"/>
      <c r="QNX107" s="62"/>
      <c r="QNY107" s="62"/>
      <c r="QNZ107" s="62"/>
      <c r="QOA107" s="62"/>
      <c r="QOB107" s="62"/>
      <c r="QOC107" s="62"/>
      <c r="QOD107" s="62"/>
      <c r="QOE107" s="62"/>
      <c r="QOF107" s="62"/>
      <c r="QOG107" s="62"/>
      <c r="QOH107" s="62"/>
      <c r="QOI107" s="62"/>
      <c r="QOJ107" s="62"/>
      <c r="QOK107" s="62"/>
      <c r="QOL107" s="62"/>
      <c r="QOM107" s="62"/>
      <c r="QON107" s="62"/>
      <c r="QOO107" s="62"/>
      <c r="QOP107" s="62"/>
      <c r="QOQ107" s="62"/>
      <c r="QOR107" s="62"/>
      <c r="QOS107" s="62"/>
      <c r="QOT107" s="62"/>
      <c r="QOU107" s="62"/>
      <c r="QOV107" s="62"/>
      <c r="QOW107" s="62"/>
      <c r="QOX107" s="62"/>
      <c r="QOY107" s="62"/>
      <c r="QOZ107" s="62"/>
      <c r="QPA107" s="62"/>
      <c r="QPB107" s="62"/>
      <c r="QPC107" s="62"/>
      <c r="QPD107" s="62"/>
      <c r="QPE107" s="62"/>
      <c r="QPF107" s="62"/>
      <c r="QPG107" s="62"/>
      <c r="QPH107" s="62"/>
      <c r="QPI107" s="62"/>
      <c r="QPJ107" s="62"/>
      <c r="QPK107" s="62"/>
      <c r="QPL107" s="62"/>
      <c r="QPM107" s="62"/>
      <c r="QPN107" s="62"/>
      <c r="QPO107" s="62"/>
      <c r="QPP107" s="62"/>
      <c r="QPQ107" s="62"/>
      <c r="QPR107" s="62"/>
      <c r="QPS107" s="62"/>
      <c r="QPT107" s="62"/>
      <c r="QPU107" s="62"/>
      <c r="QPV107" s="62"/>
      <c r="QPW107" s="62"/>
      <c r="QPX107" s="62"/>
      <c r="QPY107" s="62"/>
      <c r="QPZ107" s="62"/>
      <c r="QQA107" s="62"/>
      <c r="QQB107" s="62"/>
      <c r="QQC107" s="62"/>
      <c r="QQD107" s="62"/>
      <c r="QQE107" s="62"/>
      <c r="QQF107" s="62"/>
      <c r="QQG107" s="62"/>
      <c r="QQH107" s="62"/>
      <c r="QQI107" s="62"/>
      <c r="QQJ107" s="62"/>
      <c r="QQK107" s="62"/>
      <c r="QQL107" s="62"/>
      <c r="QQM107" s="62"/>
      <c r="QQN107" s="62"/>
      <c r="QQO107" s="62"/>
      <c r="QQP107" s="62"/>
      <c r="QQQ107" s="62"/>
      <c r="QQR107" s="62"/>
      <c r="QQS107" s="62"/>
      <c r="QQT107" s="62"/>
      <c r="QQU107" s="62"/>
      <c r="QQV107" s="62"/>
      <c r="QQW107" s="62"/>
      <c r="QQX107" s="62"/>
      <c r="QQY107" s="62"/>
      <c r="QQZ107" s="62"/>
      <c r="QRA107" s="62"/>
      <c r="QRB107" s="62"/>
      <c r="QRC107" s="62"/>
      <c r="QRD107" s="62"/>
      <c r="QRE107" s="62"/>
      <c r="QRF107" s="62"/>
      <c r="QRG107" s="62"/>
      <c r="QRH107" s="62"/>
      <c r="QRI107" s="62"/>
      <c r="QRJ107" s="62"/>
      <c r="QRK107" s="62"/>
      <c r="QRL107" s="62"/>
      <c r="QRM107" s="62"/>
      <c r="QRN107" s="62"/>
      <c r="QRO107" s="62"/>
      <c r="QRP107" s="62"/>
      <c r="QRQ107" s="62"/>
      <c r="QRR107" s="62"/>
      <c r="QRS107" s="62"/>
      <c r="QRT107" s="62"/>
      <c r="QRU107" s="62"/>
      <c r="QRV107" s="62"/>
      <c r="QRW107" s="62"/>
      <c r="QRX107" s="62"/>
      <c r="QRY107" s="62"/>
      <c r="QRZ107" s="62"/>
      <c r="QSA107" s="62"/>
      <c r="QSB107" s="62"/>
      <c r="QSC107" s="62"/>
      <c r="QSD107" s="62"/>
      <c r="QSE107" s="62"/>
      <c r="QSF107" s="62"/>
      <c r="QSG107" s="62"/>
      <c r="QSH107" s="62"/>
      <c r="QSI107" s="62"/>
      <c r="QSJ107" s="62"/>
      <c r="QSK107" s="62"/>
      <c r="QSL107" s="62"/>
      <c r="QSM107" s="62"/>
      <c r="QSN107" s="62"/>
      <c r="QSO107" s="62"/>
      <c r="QSP107" s="62"/>
      <c r="QSQ107" s="62"/>
      <c r="QSR107" s="62"/>
      <c r="QSS107" s="62"/>
      <c r="QST107" s="62"/>
      <c r="QSU107" s="62"/>
      <c r="QSV107" s="62"/>
      <c r="QSW107" s="62"/>
      <c r="QSX107" s="62"/>
      <c r="QSY107" s="62"/>
      <c r="QSZ107" s="62"/>
      <c r="QTA107" s="62"/>
      <c r="QTB107" s="62"/>
      <c r="QTC107" s="62"/>
      <c r="QTD107" s="62"/>
      <c r="QTE107" s="62"/>
      <c r="QTF107" s="62"/>
      <c r="QTG107" s="62"/>
      <c r="QTH107" s="62"/>
      <c r="QTI107" s="62"/>
      <c r="QTJ107" s="62"/>
      <c r="QTK107" s="62"/>
      <c r="QTL107" s="62"/>
      <c r="QTM107" s="62"/>
      <c r="QTN107" s="62"/>
      <c r="QTO107" s="62"/>
      <c r="QTP107" s="62"/>
      <c r="QTQ107" s="62"/>
      <c r="QTR107" s="62"/>
      <c r="QTS107" s="62"/>
      <c r="QTT107" s="62"/>
      <c r="QTU107" s="62"/>
      <c r="QTV107" s="62"/>
      <c r="QTW107" s="62"/>
      <c r="QTX107" s="62"/>
      <c r="QTY107" s="62"/>
      <c r="QTZ107" s="62"/>
      <c r="QUA107" s="62"/>
      <c r="QUB107" s="62"/>
      <c r="QUC107" s="62"/>
      <c r="QUD107" s="62"/>
      <c r="QUE107" s="62"/>
      <c r="QUF107" s="62"/>
      <c r="QUG107" s="62"/>
      <c r="QUH107" s="62"/>
      <c r="QUI107" s="62"/>
      <c r="QUJ107" s="62"/>
      <c r="QUK107" s="62"/>
      <c r="QUL107" s="62"/>
      <c r="QUM107" s="62"/>
      <c r="QUN107" s="62"/>
      <c r="QUO107" s="62"/>
      <c r="QUP107" s="62"/>
      <c r="QUQ107" s="62"/>
      <c r="QUR107" s="62"/>
      <c r="QUS107" s="62"/>
      <c r="QUT107" s="62"/>
      <c r="QUU107" s="62"/>
      <c r="QUV107" s="62"/>
      <c r="QUW107" s="62"/>
      <c r="QUX107" s="62"/>
      <c r="QUY107" s="62"/>
      <c r="QUZ107" s="62"/>
      <c r="QVA107" s="62"/>
      <c r="QVB107" s="62"/>
      <c r="QVC107" s="62"/>
      <c r="QVD107" s="62"/>
      <c r="QVE107" s="62"/>
      <c r="QVF107" s="62"/>
      <c r="QVG107" s="62"/>
      <c r="QVH107" s="62"/>
      <c r="QVI107" s="62"/>
      <c r="QVJ107" s="62"/>
      <c r="QVK107" s="62"/>
      <c r="QVL107" s="62"/>
      <c r="QVM107" s="62"/>
      <c r="QVN107" s="62"/>
      <c r="QVO107" s="62"/>
      <c r="QVP107" s="62"/>
      <c r="QVQ107" s="62"/>
      <c r="QVR107" s="62"/>
      <c r="QVS107" s="62"/>
      <c r="QVT107" s="62"/>
      <c r="QVU107" s="62"/>
      <c r="QVV107" s="62"/>
      <c r="QVW107" s="62"/>
      <c r="QVX107" s="62"/>
      <c r="QVY107" s="62"/>
      <c r="QVZ107" s="62"/>
      <c r="QWA107" s="62"/>
      <c r="QWB107" s="62"/>
      <c r="QWC107" s="62"/>
      <c r="QWD107" s="62"/>
      <c r="QWE107" s="62"/>
      <c r="QWF107" s="62"/>
      <c r="QWG107" s="62"/>
      <c r="QWH107" s="62"/>
      <c r="QWI107" s="62"/>
      <c r="QWJ107" s="62"/>
      <c r="QWK107" s="62"/>
      <c r="QWL107" s="62"/>
      <c r="QWM107" s="62"/>
      <c r="QWN107" s="62"/>
      <c r="QWO107" s="62"/>
      <c r="QWP107" s="62"/>
      <c r="QWQ107" s="62"/>
      <c r="QWR107" s="62"/>
      <c r="QWS107" s="62"/>
      <c r="QWT107" s="62"/>
      <c r="QWU107" s="62"/>
      <c r="QWV107" s="62"/>
      <c r="QWW107" s="62"/>
      <c r="QWX107" s="62"/>
      <c r="QWY107" s="62"/>
      <c r="QWZ107" s="62"/>
      <c r="QXA107" s="62"/>
      <c r="QXB107" s="62"/>
      <c r="QXC107" s="62"/>
      <c r="QXD107" s="62"/>
      <c r="QXE107" s="62"/>
      <c r="QXF107" s="62"/>
      <c r="QXG107" s="62"/>
      <c r="QXH107" s="62"/>
      <c r="QXI107" s="62"/>
      <c r="QXJ107" s="62"/>
      <c r="QXK107" s="62"/>
      <c r="QXL107" s="62"/>
      <c r="QXM107" s="62"/>
      <c r="QXN107" s="62"/>
      <c r="QXO107" s="62"/>
      <c r="QXP107" s="62"/>
      <c r="QXQ107" s="62"/>
      <c r="QXR107" s="62"/>
      <c r="QXS107" s="62"/>
      <c r="QXT107" s="62"/>
      <c r="QXU107" s="62"/>
      <c r="QXV107" s="62"/>
      <c r="QXW107" s="62"/>
      <c r="QXX107" s="62"/>
      <c r="QXY107" s="62"/>
      <c r="QXZ107" s="62"/>
      <c r="QYA107" s="62"/>
      <c r="QYB107" s="62"/>
      <c r="QYC107" s="62"/>
      <c r="QYD107" s="62"/>
      <c r="QYE107" s="62"/>
      <c r="QYF107" s="62"/>
      <c r="QYG107" s="62"/>
      <c r="QYH107" s="62"/>
      <c r="QYI107" s="62"/>
      <c r="QYJ107" s="62"/>
      <c r="QYK107" s="62"/>
      <c r="QYL107" s="62"/>
      <c r="QYM107" s="62"/>
      <c r="QYN107" s="62"/>
      <c r="QYO107" s="62"/>
      <c r="QYP107" s="62"/>
      <c r="QYQ107" s="62"/>
      <c r="QYR107" s="62"/>
      <c r="QYS107" s="62"/>
      <c r="QYT107" s="62"/>
      <c r="QYU107" s="62"/>
      <c r="QYV107" s="62"/>
      <c r="QYW107" s="62"/>
      <c r="QYX107" s="62"/>
      <c r="QYY107" s="62"/>
      <c r="QYZ107" s="62"/>
      <c r="QZA107" s="62"/>
      <c r="QZB107" s="62"/>
      <c r="QZC107" s="62"/>
      <c r="QZD107" s="62"/>
      <c r="QZE107" s="62"/>
      <c r="QZF107" s="62"/>
      <c r="QZG107" s="62"/>
      <c r="QZH107" s="62"/>
      <c r="QZI107" s="62"/>
      <c r="QZJ107" s="62"/>
      <c r="QZK107" s="62"/>
      <c r="QZL107" s="62"/>
      <c r="QZM107" s="62"/>
      <c r="QZN107" s="62"/>
      <c r="QZO107" s="62"/>
      <c r="QZP107" s="62"/>
      <c r="QZQ107" s="62"/>
      <c r="QZR107" s="62"/>
      <c r="QZS107" s="62"/>
      <c r="QZT107" s="62"/>
      <c r="QZU107" s="62"/>
      <c r="QZV107" s="62"/>
      <c r="QZW107" s="62"/>
      <c r="QZX107" s="62"/>
      <c r="QZY107" s="62"/>
      <c r="QZZ107" s="62"/>
      <c r="RAA107" s="62"/>
      <c r="RAB107" s="62"/>
      <c r="RAC107" s="62"/>
      <c r="RAD107" s="62"/>
      <c r="RAE107" s="62"/>
      <c r="RAF107" s="62"/>
      <c r="RAG107" s="62"/>
      <c r="RAH107" s="62"/>
      <c r="RAI107" s="62"/>
      <c r="RAJ107" s="62"/>
      <c r="RAK107" s="62"/>
      <c r="RAL107" s="62"/>
      <c r="RAM107" s="62"/>
      <c r="RAN107" s="62"/>
      <c r="RAO107" s="62"/>
      <c r="RAP107" s="62"/>
      <c r="RAQ107" s="62"/>
      <c r="RAR107" s="62"/>
      <c r="RAS107" s="62"/>
      <c r="RAT107" s="62"/>
      <c r="RAU107" s="62"/>
      <c r="RAV107" s="62"/>
      <c r="RAW107" s="62"/>
      <c r="RAX107" s="62"/>
      <c r="RAY107" s="62"/>
      <c r="RAZ107" s="62"/>
      <c r="RBA107" s="62"/>
      <c r="RBB107" s="62"/>
      <c r="RBC107" s="62"/>
      <c r="RBD107" s="62"/>
      <c r="RBE107" s="62"/>
      <c r="RBF107" s="62"/>
      <c r="RBG107" s="62"/>
      <c r="RBH107" s="62"/>
      <c r="RBI107" s="62"/>
      <c r="RBJ107" s="62"/>
      <c r="RBK107" s="62"/>
      <c r="RBL107" s="62"/>
      <c r="RBM107" s="62"/>
      <c r="RBN107" s="62"/>
      <c r="RBO107" s="62"/>
      <c r="RBP107" s="62"/>
      <c r="RBQ107" s="62"/>
      <c r="RBR107" s="62"/>
      <c r="RBS107" s="62"/>
      <c r="RBT107" s="62"/>
      <c r="RBU107" s="62"/>
      <c r="RBV107" s="62"/>
      <c r="RBW107" s="62"/>
      <c r="RBX107" s="62"/>
      <c r="RBY107" s="62"/>
      <c r="RBZ107" s="62"/>
      <c r="RCA107" s="62"/>
      <c r="RCB107" s="62"/>
      <c r="RCC107" s="62"/>
      <c r="RCD107" s="62"/>
      <c r="RCE107" s="62"/>
      <c r="RCF107" s="62"/>
      <c r="RCG107" s="62"/>
      <c r="RCH107" s="62"/>
      <c r="RCI107" s="62"/>
      <c r="RCJ107" s="62"/>
      <c r="RCK107" s="62"/>
      <c r="RCL107" s="62"/>
      <c r="RCM107" s="62"/>
      <c r="RCN107" s="62"/>
      <c r="RCO107" s="62"/>
      <c r="RCP107" s="62"/>
      <c r="RCQ107" s="62"/>
      <c r="RCR107" s="62"/>
      <c r="RCS107" s="62"/>
      <c r="RCT107" s="62"/>
      <c r="RCU107" s="62"/>
      <c r="RCV107" s="62"/>
      <c r="RCW107" s="62"/>
      <c r="RCX107" s="62"/>
      <c r="RCY107" s="62"/>
      <c r="RCZ107" s="62"/>
      <c r="RDA107" s="62"/>
      <c r="RDB107" s="62"/>
      <c r="RDC107" s="62"/>
      <c r="RDD107" s="62"/>
      <c r="RDE107" s="62"/>
      <c r="RDF107" s="62"/>
      <c r="RDG107" s="62"/>
      <c r="RDH107" s="62"/>
      <c r="RDI107" s="62"/>
      <c r="RDJ107" s="62"/>
      <c r="RDK107" s="62"/>
      <c r="RDL107" s="62"/>
      <c r="RDM107" s="62"/>
      <c r="RDN107" s="62"/>
      <c r="RDO107" s="62"/>
      <c r="RDP107" s="62"/>
      <c r="RDQ107" s="62"/>
      <c r="RDR107" s="62"/>
      <c r="RDS107" s="62"/>
      <c r="RDT107" s="62"/>
      <c r="RDU107" s="62"/>
      <c r="RDV107" s="62"/>
      <c r="RDW107" s="62"/>
      <c r="RDX107" s="62"/>
      <c r="RDY107" s="62"/>
      <c r="RDZ107" s="62"/>
      <c r="REA107" s="62"/>
      <c r="REB107" s="62"/>
      <c r="REC107" s="62"/>
      <c r="RED107" s="62"/>
      <c r="REE107" s="62"/>
      <c r="REF107" s="62"/>
      <c r="REG107" s="62"/>
      <c r="REH107" s="62"/>
      <c r="REI107" s="62"/>
      <c r="REJ107" s="62"/>
      <c r="REK107" s="62"/>
      <c r="REL107" s="62"/>
      <c r="REM107" s="62"/>
      <c r="REN107" s="62"/>
      <c r="REO107" s="62"/>
      <c r="REP107" s="62"/>
      <c r="REQ107" s="62"/>
      <c r="RER107" s="62"/>
      <c r="RES107" s="62"/>
      <c r="RET107" s="62"/>
      <c r="REU107" s="62"/>
      <c r="REV107" s="62"/>
      <c r="REW107" s="62"/>
      <c r="REX107" s="62"/>
      <c r="REY107" s="62"/>
      <c r="REZ107" s="62"/>
      <c r="RFA107" s="62"/>
      <c r="RFB107" s="62"/>
      <c r="RFC107" s="62"/>
      <c r="RFD107" s="62"/>
      <c r="RFE107" s="62"/>
      <c r="RFF107" s="62"/>
      <c r="RFG107" s="62"/>
      <c r="RFH107" s="62"/>
      <c r="RFI107" s="62"/>
      <c r="RFJ107" s="62"/>
      <c r="RFK107" s="62"/>
      <c r="RFL107" s="62"/>
      <c r="RFM107" s="62"/>
      <c r="RFN107" s="62"/>
      <c r="RFO107" s="62"/>
      <c r="RFP107" s="62"/>
      <c r="RFQ107" s="62"/>
      <c r="RFR107" s="62"/>
      <c r="RFS107" s="62"/>
      <c r="RFT107" s="62"/>
      <c r="RFU107" s="62"/>
      <c r="RFV107" s="62"/>
      <c r="RFW107" s="62"/>
      <c r="RFX107" s="62"/>
      <c r="RFY107" s="62"/>
      <c r="RFZ107" s="62"/>
      <c r="RGA107" s="62"/>
      <c r="RGB107" s="62"/>
      <c r="RGC107" s="62"/>
      <c r="RGD107" s="62"/>
      <c r="RGE107" s="62"/>
      <c r="RGF107" s="62"/>
      <c r="RGG107" s="62"/>
      <c r="RGH107" s="62"/>
      <c r="RGI107" s="62"/>
      <c r="RGJ107" s="62"/>
      <c r="RGK107" s="62"/>
      <c r="RGL107" s="62"/>
      <c r="RGM107" s="62"/>
      <c r="RGN107" s="62"/>
      <c r="RGO107" s="62"/>
      <c r="RGP107" s="62"/>
      <c r="RGQ107" s="62"/>
      <c r="RGR107" s="62"/>
      <c r="RGS107" s="62"/>
      <c r="RGT107" s="62"/>
      <c r="RGU107" s="62"/>
      <c r="RGV107" s="62"/>
      <c r="RGW107" s="62"/>
      <c r="RGX107" s="62"/>
      <c r="RGY107" s="62"/>
      <c r="RGZ107" s="62"/>
      <c r="RHA107" s="62"/>
      <c r="RHB107" s="62"/>
      <c r="RHC107" s="62"/>
      <c r="RHD107" s="62"/>
      <c r="RHE107" s="62"/>
      <c r="RHF107" s="62"/>
      <c r="RHG107" s="62"/>
      <c r="RHH107" s="62"/>
      <c r="RHI107" s="62"/>
      <c r="RHJ107" s="62"/>
      <c r="RHK107" s="62"/>
      <c r="RHL107" s="62"/>
      <c r="RHM107" s="62"/>
      <c r="RHN107" s="62"/>
      <c r="RHO107" s="62"/>
      <c r="RHP107" s="62"/>
      <c r="RHQ107" s="62"/>
      <c r="RHR107" s="62"/>
      <c r="RHS107" s="62"/>
      <c r="RHT107" s="62"/>
      <c r="RHU107" s="62"/>
      <c r="RHV107" s="62"/>
      <c r="RHW107" s="62"/>
      <c r="RHX107" s="62"/>
      <c r="RHY107" s="62"/>
      <c r="RHZ107" s="62"/>
      <c r="RIA107" s="62"/>
      <c r="RIB107" s="62"/>
      <c r="RIC107" s="62"/>
      <c r="RID107" s="62"/>
      <c r="RIE107" s="62"/>
      <c r="RIF107" s="62"/>
      <c r="RIG107" s="62"/>
      <c r="RIH107" s="62"/>
      <c r="RII107" s="62"/>
      <c r="RIJ107" s="62"/>
      <c r="RIK107" s="62"/>
      <c r="RIL107" s="62"/>
      <c r="RIM107" s="62"/>
      <c r="RIN107" s="62"/>
      <c r="RIO107" s="62"/>
      <c r="RIP107" s="62"/>
      <c r="RIQ107" s="62"/>
      <c r="RIR107" s="62"/>
      <c r="RIS107" s="62"/>
      <c r="RIT107" s="62"/>
      <c r="RIU107" s="62"/>
      <c r="RIV107" s="62"/>
      <c r="RIW107" s="62"/>
      <c r="RIX107" s="62"/>
      <c r="RIY107" s="62"/>
      <c r="RIZ107" s="62"/>
      <c r="RJA107" s="62"/>
      <c r="RJB107" s="62"/>
      <c r="RJC107" s="62"/>
      <c r="RJD107" s="62"/>
      <c r="RJE107" s="62"/>
      <c r="RJF107" s="62"/>
      <c r="RJG107" s="62"/>
      <c r="RJH107" s="62"/>
      <c r="RJI107" s="62"/>
      <c r="RJJ107" s="62"/>
      <c r="RJK107" s="62"/>
      <c r="RJL107" s="62"/>
      <c r="RJM107" s="62"/>
      <c r="RJN107" s="62"/>
      <c r="RJO107" s="62"/>
      <c r="RJP107" s="62"/>
      <c r="RJQ107" s="62"/>
      <c r="RJR107" s="62"/>
      <c r="RJS107" s="62"/>
      <c r="RJT107" s="62"/>
      <c r="RJU107" s="62"/>
      <c r="RJV107" s="62"/>
      <c r="RJW107" s="62"/>
      <c r="RJX107" s="62"/>
      <c r="RJY107" s="62"/>
      <c r="RJZ107" s="62"/>
      <c r="RKA107" s="62"/>
      <c r="RKB107" s="62"/>
      <c r="RKC107" s="62"/>
      <c r="RKD107" s="62"/>
      <c r="RKE107" s="62"/>
      <c r="RKF107" s="62"/>
      <c r="RKG107" s="62"/>
      <c r="RKH107" s="62"/>
      <c r="RKI107" s="62"/>
      <c r="RKJ107" s="62"/>
      <c r="RKK107" s="62"/>
      <c r="RKL107" s="62"/>
      <c r="RKM107" s="62"/>
      <c r="RKN107" s="62"/>
      <c r="RKO107" s="62"/>
      <c r="RKP107" s="62"/>
      <c r="RKQ107" s="62"/>
      <c r="RKR107" s="62"/>
      <c r="RKS107" s="62"/>
      <c r="RKT107" s="62"/>
      <c r="RKU107" s="62"/>
      <c r="RKV107" s="62"/>
      <c r="RKW107" s="62"/>
      <c r="RKX107" s="62"/>
      <c r="RKY107" s="62"/>
      <c r="RKZ107" s="62"/>
      <c r="RLA107" s="62"/>
      <c r="RLB107" s="62"/>
      <c r="RLC107" s="62"/>
      <c r="RLD107" s="62"/>
      <c r="RLE107" s="62"/>
      <c r="RLF107" s="62"/>
      <c r="RLG107" s="62"/>
      <c r="RLH107" s="62"/>
      <c r="RLI107" s="62"/>
      <c r="RLJ107" s="62"/>
      <c r="RLK107" s="62"/>
      <c r="RLL107" s="62"/>
      <c r="RLM107" s="62"/>
      <c r="RLN107" s="62"/>
      <c r="RLO107" s="62"/>
      <c r="RLP107" s="62"/>
      <c r="RLQ107" s="62"/>
      <c r="RLR107" s="62"/>
      <c r="RLS107" s="62"/>
      <c r="RLT107" s="62"/>
      <c r="RLU107" s="62"/>
      <c r="RLV107" s="62"/>
      <c r="RLW107" s="62"/>
      <c r="RLX107" s="62"/>
      <c r="RLY107" s="62"/>
      <c r="RLZ107" s="62"/>
      <c r="RMA107" s="62"/>
      <c r="RMB107" s="62"/>
      <c r="RMC107" s="62"/>
      <c r="RMD107" s="62"/>
      <c r="RME107" s="62"/>
      <c r="RMF107" s="62"/>
      <c r="RMG107" s="62"/>
      <c r="RMH107" s="62"/>
      <c r="RMI107" s="62"/>
      <c r="RMJ107" s="62"/>
      <c r="RMK107" s="62"/>
      <c r="RML107" s="62"/>
      <c r="RMM107" s="62"/>
      <c r="RMN107" s="62"/>
      <c r="RMO107" s="62"/>
      <c r="RMP107" s="62"/>
      <c r="RMQ107" s="62"/>
      <c r="RMR107" s="62"/>
      <c r="RMS107" s="62"/>
      <c r="RMT107" s="62"/>
      <c r="RMU107" s="62"/>
      <c r="RMV107" s="62"/>
      <c r="RMW107" s="62"/>
      <c r="RMX107" s="62"/>
      <c r="RMY107" s="62"/>
      <c r="RMZ107" s="62"/>
      <c r="RNA107" s="62"/>
      <c r="RNB107" s="62"/>
      <c r="RNC107" s="62"/>
      <c r="RND107" s="62"/>
      <c r="RNE107" s="62"/>
      <c r="RNF107" s="62"/>
      <c r="RNG107" s="62"/>
      <c r="RNH107" s="62"/>
      <c r="RNI107" s="62"/>
      <c r="RNJ107" s="62"/>
      <c r="RNK107" s="62"/>
      <c r="RNL107" s="62"/>
      <c r="RNM107" s="62"/>
      <c r="RNN107" s="62"/>
      <c r="RNO107" s="62"/>
      <c r="RNP107" s="62"/>
      <c r="RNQ107" s="62"/>
      <c r="RNR107" s="62"/>
      <c r="RNS107" s="62"/>
      <c r="RNT107" s="62"/>
      <c r="RNU107" s="62"/>
      <c r="RNV107" s="62"/>
      <c r="RNW107" s="62"/>
      <c r="RNX107" s="62"/>
      <c r="RNY107" s="62"/>
      <c r="RNZ107" s="62"/>
      <c r="ROA107" s="62"/>
      <c r="ROB107" s="62"/>
      <c r="ROC107" s="62"/>
      <c r="ROD107" s="62"/>
      <c r="ROE107" s="62"/>
      <c r="ROF107" s="62"/>
      <c r="ROG107" s="62"/>
      <c r="ROH107" s="62"/>
      <c r="ROI107" s="62"/>
      <c r="ROJ107" s="62"/>
      <c r="ROK107" s="62"/>
      <c r="ROL107" s="62"/>
      <c r="ROM107" s="62"/>
      <c r="RON107" s="62"/>
      <c r="ROO107" s="62"/>
      <c r="ROP107" s="62"/>
      <c r="ROQ107" s="62"/>
      <c r="ROR107" s="62"/>
      <c r="ROS107" s="62"/>
      <c r="ROT107" s="62"/>
      <c r="ROU107" s="62"/>
      <c r="ROV107" s="62"/>
      <c r="ROW107" s="62"/>
      <c r="ROX107" s="62"/>
      <c r="ROY107" s="62"/>
      <c r="ROZ107" s="62"/>
      <c r="RPA107" s="62"/>
      <c r="RPB107" s="62"/>
      <c r="RPC107" s="62"/>
      <c r="RPD107" s="62"/>
      <c r="RPE107" s="62"/>
      <c r="RPF107" s="62"/>
      <c r="RPG107" s="62"/>
      <c r="RPH107" s="62"/>
      <c r="RPI107" s="62"/>
      <c r="RPJ107" s="62"/>
      <c r="RPK107" s="62"/>
      <c r="RPL107" s="62"/>
      <c r="RPM107" s="62"/>
      <c r="RPN107" s="62"/>
      <c r="RPO107" s="62"/>
      <c r="RPP107" s="62"/>
      <c r="RPQ107" s="62"/>
      <c r="RPR107" s="62"/>
      <c r="RPS107" s="62"/>
      <c r="RPT107" s="62"/>
      <c r="RPU107" s="62"/>
      <c r="RPV107" s="62"/>
      <c r="RPW107" s="62"/>
      <c r="RPX107" s="62"/>
      <c r="RPY107" s="62"/>
      <c r="RPZ107" s="62"/>
      <c r="RQA107" s="62"/>
      <c r="RQB107" s="62"/>
      <c r="RQC107" s="62"/>
      <c r="RQD107" s="62"/>
      <c r="RQE107" s="62"/>
      <c r="RQF107" s="62"/>
      <c r="RQG107" s="62"/>
      <c r="RQH107" s="62"/>
      <c r="RQI107" s="62"/>
      <c r="RQJ107" s="62"/>
      <c r="RQK107" s="62"/>
      <c r="RQL107" s="62"/>
      <c r="RQM107" s="62"/>
      <c r="RQN107" s="62"/>
      <c r="RQO107" s="62"/>
      <c r="RQP107" s="62"/>
      <c r="RQQ107" s="62"/>
      <c r="RQR107" s="62"/>
      <c r="RQS107" s="62"/>
      <c r="RQT107" s="62"/>
      <c r="RQU107" s="62"/>
      <c r="RQV107" s="62"/>
      <c r="RQW107" s="62"/>
      <c r="RQX107" s="62"/>
      <c r="RQY107" s="62"/>
      <c r="RQZ107" s="62"/>
      <c r="RRA107" s="62"/>
      <c r="RRB107" s="62"/>
      <c r="RRC107" s="62"/>
      <c r="RRD107" s="62"/>
      <c r="RRE107" s="62"/>
      <c r="RRF107" s="62"/>
      <c r="RRG107" s="62"/>
      <c r="RRH107" s="62"/>
      <c r="RRI107" s="62"/>
      <c r="RRJ107" s="62"/>
      <c r="RRK107" s="62"/>
      <c r="RRL107" s="62"/>
      <c r="RRM107" s="62"/>
      <c r="RRN107" s="62"/>
      <c r="RRO107" s="62"/>
      <c r="RRP107" s="62"/>
      <c r="RRQ107" s="62"/>
      <c r="RRR107" s="62"/>
      <c r="RRS107" s="62"/>
      <c r="RRT107" s="62"/>
      <c r="RRU107" s="62"/>
      <c r="RRV107" s="62"/>
      <c r="RRW107" s="62"/>
      <c r="RRX107" s="62"/>
      <c r="RRY107" s="62"/>
      <c r="RRZ107" s="62"/>
      <c r="RSA107" s="62"/>
      <c r="RSB107" s="62"/>
      <c r="RSC107" s="62"/>
      <c r="RSD107" s="62"/>
      <c r="RSE107" s="62"/>
      <c r="RSF107" s="62"/>
      <c r="RSG107" s="62"/>
      <c r="RSH107" s="62"/>
      <c r="RSI107" s="62"/>
      <c r="RSJ107" s="62"/>
      <c r="RSK107" s="62"/>
      <c r="RSL107" s="62"/>
      <c r="RSM107" s="62"/>
      <c r="RSN107" s="62"/>
      <c r="RSO107" s="62"/>
      <c r="RSP107" s="62"/>
      <c r="RSQ107" s="62"/>
      <c r="RSR107" s="62"/>
      <c r="RSS107" s="62"/>
      <c r="RST107" s="62"/>
      <c r="RSU107" s="62"/>
      <c r="RSV107" s="62"/>
      <c r="RSW107" s="62"/>
      <c r="RSX107" s="62"/>
      <c r="RSY107" s="62"/>
      <c r="RSZ107" s="62"/>
      <c r="RTA107" s="62"/>
      <c r="RTB107" s="62"/>
      <c r="RTC107" s="62"/>
      <c r="RTD107" s="62"/>
      <c r="RTE107" s="62"/>
      <c r="RTF107" s="62"/>
      <c r="RTG107" s="62"/>
      <c r="RTH107" s="62"/>
      <c r="RTI107" s="62"/>
      <c r="RTJ107" s="62"/>
      <c r="RTK107" s="62"/>
      <c r="RTL107" s="62"/>
      <c r="RTM107" s="62"/>
      <c r="RTN107" s="62"/>
      <c r="RTO107" s="62"/>
      <c r="RTP107" s="62"/>
      <c r="RTQ107" s="62"/>
      <c r="RTR107" s="62"/>
      <c r="RTS107" s="62"/>
      <c r="RTT107" s="62"/>
      <c r="RTU107" s="62"/>
      <c r="RTV107" s="62"/>
      <c r="RTW107" s="62"/>
      <c r="RTX107" s="62"/>
      <c r="RTY107" s="62"/>
      <c r="RTZ107" s="62"/>
      <c r="RUA107" s="62"/>
      <c r="RUB107" s="62"/>
      <c r="RUC107" s="62"/>
      <c r="RUD107" s="62"/>
      <c r="RUE107" s="62"/>
      <c r="RUF107" s="62"/>
      <c r="RUG107" s="62"/>
      <c r="RUH107" s="62"/>
      <c r="RUI107" s="62"/>
      <c r="RUJ107" s="62"/>
      <c r="RUK107" s="62"/>
      <c r="RUL107" s="62"/>
      <c r="RUM107" s="62"/>
      <c r="RUN107" s="62"/>
      <c r="RUO107" s="62"/>
      <c r="RUP107" s="62"/>
      <c r="RUQ107" s="62"/>
      <c r="RUR107" s="62"/>
      <c r="RUS107" s="62"/>
      <c r="RUT107" s="62"/>
      <c r="RUU107" s="62"/>
      <c r="RUV107" s="62"/>
      <c r="RUW107" s="62"/>
      <c r="RUX107" s="62"/>
      <c r="RUY107" s="62"/>
      <c r="RUZ107" s="62"/>
      <c r="RVA107" s="62"/>
      <c r="RVB107" s="62"/>
      <c r="RVC107" s="62"/>
      <c r="RVD107" s="62"/>
      <c r="RVE107" s="62"/>
      <c r="RVF107" s="62"/>
      <c r="RVG107" s="62"/>
      <c r="RVH107" s="62"/>
      <c r="RVI107" s="62"/>
      <c r="RVJ107" s="62"/>
      <c r="RVK107" s="62"/>
      <c r="RVL107" s="62"/>
      <c r="RVM107" s="62"/>
      <c r="RVN107" s="62"/>
      <c r="RVO107" s="62"/>
      <c r="RVP107" s="62"/>
      <c r="RVQ107" s="62"/>
      <c r="RVR107" s="62"/>
      <c r="RVS107" s="62"/>
      <c r="RVT107" s="62"/>
      <c r="RVU107" s="62"/>
      <c r="RVV107" s="62"/>
      <c r="RVW107" s="62"/>
      <c r="RVX107" s="62"/>
      <c r="RVY107" s="62"/>
      <c r="RVZ107" s="62"/>
      <c r="RWA107" s="62"/>
      <c r="RWB107" s="62"/>
      <c r="RWC107" s="62"/>
      <c r="RWD107" s="62"/>
      <c r="RWE107" s="62"/>
      <c r="RWF107" s="62"/>
      <c r="RWG107" s="62"/>
      <c r="RWH107" s="62"/>
      <c r="RWI107" s="62"/>
      <c r="RWJ107" s="62"/>
      <c r="RWK107" s="62"/>
      <c r="RWL107" s="62"/>
      <c r="RWM107" s="62"/>
      <c r="RWN107" s="62"/>
      <c r="RWO107" s="62"/>
      <c r="RWP107" s="62"/>
      <c r="RWQ107" s="62"/>
      <c r="RWR107" s="62"/>
      <c r="RWS107" s="62"/>
      <c r="RWT107" s="62"/>
      <c r="RWU107" s="62"/>
      <c r="RWV107" s="62"/>
      <c r="RWW107" s="62"/>
      <c r="RWX107" s="62"/>
      <c r="RWY107" s="62"/>
      <c r="RWZ107" s="62"/>
      <c r="RXA107" s="62"/>
      <c r="RXB107" s="62"/>
      <c r="RXC107" s="62"/>
      <c r="RXD107" s="62"/>
      <c r="RXE107" s="62"/>
      <c r="RXF107" s="62"/>
      <c r="RXG107" s="62"/>
      <c r="RXH107" s="62"/>
      <c r="RXI107" s="62"/>
      <c r="RXJ107" s="62"/>
      <c r="RXK107" s="62"/>
      <c r="RXL107" s="62"/>
      <c r="RXM107" s="62"/>
      <c r="RXN107" s="62"/>
      <c r="RXO107" s="62"/>
      <c r="RXP107" s="62"/>
      <c r="RXQ107" s="62"/>
      <c r="RXR107" s="62"/>
      <c r="RXS107" s="62"/>
      <c r="RXT107" s="62"/>
      <c r="RXU107" s="62"/>
      <c r="RXV107" s="62"/>
      <c r="RXW107" s="62"/>
      <c r="RXX107" s="62"/>
      <c r="RXY107" s="62"/>
      <c r="RXZ107" s="62"/>
      <c r="RYA107" s="62"/>
      <c r="RYB107" s="62"/>
      <c r="RYC107" s="62"/>
      <c r="RYD107" s="62"/>
      <c r="RYE107" s="62"/>
      <c r="RYF107" s="62"/>
      <c r="RYG107" s="62"/>
      <c r="RYH107" s="62"/>
      <c r="RYI107" s="62"/>
      <c r="RYJ107" s="62"/>
      <c r="RYK107" s="62"/>
      <c r="RYL107" s="62"/>
      <c r="RYM107" s="62"/>
      <c r="RYN107" s="62"/>
      <c r="RYO107" s="62"/>
      <c r="RYP107" s="62"/>
      <c r="RYQ107" s="62"/>
      <c r="RYR107" s="62"/>
      <c r="RYS107" s="62"/>
      <c r="RYT107" s="62"/>
      <c r="RYU107" s="62"/>
      <c r="RYV107" s="62"/>
      <c r="RYW107" s="62"/>
      <c r="RYX107" s="62"/>
      <c r="RYY107" s="62"/>
      <c r="RYZ107" s="62"/>
      <c r="RZA107" s="62"/>
      <c r="RZB107" s="62"/>
      <c r="RZC107" s="62"/>
      <c r="RZD107" s="62"/>
      <c r="RZE107" s="62"/>
      <c r="RZF107" s="62"/>
      <c r="RZG107" s="62"/>
      <c r="RZH107" s="62"/>
      <c r="RZI107" s="62"/>
      <c r="RZJ107" s="62"/>
      <c r="RZK107" s="62"/>
      <c r="RZL107" s="62"/>
      <c r="RZM107" s="62"/>
      <c r="RZN107" s="62"/>
      <c r="RZO107" s="62"/>
      <c r="RZP107" s="62"/>
      <c r="RZQ107" s="62"/>
      <c r="RZR107" s="62"/>
      <c r="RZS107" s="62"/>
      <c r="RZT107" s="62"/>
      <c r="RZU107" s="62"/>
      <c r="RZV107" s="62"/>
      <c r="RZW107" s="62"/>
      <c r="RZX107" s="62"/>
      <c r="RZY107" s="62"/>
      <c r="RZZ107" s="62"/>
      <c r="SAA107" s="62"/>
      <c r="SAB107" s="62"/>
      <c r="SAC107" s="62"/>
      <c r="SAD107" s="62"/>
      <c r="SAE107" s="62"/>
      <c r="SAF107" s="62"/>
      <c r="SAG107" s="62"/>
      <c r="SAH107" s="62"/>
      <c r="SAI107" s="62"/>
      <c r="SAJ107" s="62"/>
      <c r="SAK107" s="62"/>
      <c r="SAL107" s="62"/>
      <c r="SAM107" s="62"/>
      <c r="SAN107" s="62"/>
      <c r="SAO107" s="62"/>
      <c r="SAP107" s="62"/>
      <c r="SAQ107" s="62"/>
      <c r="SAR107" s="62"/>
      <c r="SAS107" s="62"/>
      <c r="SAT107" s="62"/>
      <c r="SAU107" s="62"/>
      <c r="SAV107" s="62"/>
      <c r="SAW107" s="62"/>
      <c r="SAX107" s="62"/>
      <c r="SAY107" s="62"/>
      <c r="SAZ107" s="62"/>
      <c r="SBA107" s="62"/>
      <c r="SBB107" s="62"/>
      <c r="SBC107" s="62"/>
      <c r="SBD107" s="62"/>
      <c r="SBE107" s="62"/>
      <c r="SBF107" s="62"/>
      <c r="SBG107" s="62"/>
      <c r="SBH107" s="62"/>
      <c r="SBI107" s="62"/>
      <c r="SBJ107" s="62"/>
      <c r="SBK107" s="62"/>
      <c r="SBL107" s="62"/>
      <c r="SBM107" s="62"/>
      <c r="SBN107" s="62"/>
      <c r="SBO107" s="62"/>
      <c r="SBP107" s="62"/>
      <c r="SBQ107" s="62"/>
      <c r="SBR107" s="62"/>
      <c r="SBS107" s="62"/>
      <c r="SBT107" s="62"/>
      <c r="SBU107" s="62"/>
      <c r="SBV107" s="62"/>
      <c r="SBW107" s="62"/>
      <c r="SBX107" s="62"/>
      <c r="SBY107" s="62"/>
      <c r="SBZ107" s="62"/>
      <c r="SCA107" s="62"/>
      <c r="SCB107" s="62"/>
      <c r="SCC107" s="62"/>
      <c r="SCD107" s="62"/>
      <c r="SCE107" s="62"/>
      <c r="SCF107" s="62"/>
      <c r="SCG107" s="62"/>
      <c r="SCH107" s="62"/>
      <c r="SCI107" s="62"/>
      <c r="SCJ107" s="62"/>
      <c r="SCK107" s="62"/>
      <c r="SCL107" s="62"/>
      <c r="SCM107" s="62"/>
      <c r="SCN107" s="62"/>
      <c r="SCO107" s="62"/>
      <c r="SCP107" s="62"/>
      <c r="SCQ107" s="62"/>
      <c r="SCR107" s="62"/>
      <c r="SCS107" s="62"/>
      <c r="SCT107" s="62"/>
      <c r="SCU107" s="62"/>
      <c r="SCV107" s="62"/>
      <c r="SCW107" s="62"/>
      <c r="SCX107" s="62"/>
      <c r="SCY107" s="62"/>
      <c r="SCZ107" s="62"/>
      <c r="SDA107" s="62"/>
      <c r="SDB107" s="62"/>
      <c r="SDC107" s="62"/>
      <c r="SDD107" s="62"/>
      <c r="SDE107" s="62"/>
      <c r="SDF107" s="62"/>
      <c r="SDG107" s="62"/>
      <c r="SDH107" s="62"/>
      <c r="SDI107" s="62"/>
      <c r="SDJ107" s="62"/>
      <c r="SDK107" s="62"/>
      <c r="SDL107" s="62"/>
      <c r="SDM107" s="62"/>
      <c r="SDN107" s="62"/>
      <c r="SDO107" s="62"/>
      <c r="SDP107" s="62"/>
      <c r="SDQ107" s="62"/>
      <c r="SDR107" s="62"/>
      <c r="SDS107" s="62"/>
      <c r="SDT107" s="62"/>
      <c r="SDU107" s="62"/>
      <c r="SDV107" s="62"/>
      <c r="SDW107" s="62"/>
      <c r="SDX107" s="62"/>
      <c r="SDY107" s="62"/>
      <c r="SDZ107" s="62"/>
      <c r="SEA107" s="62"/>
      <c r="SEB107" s="62"/>
      <c r="SEC107" s="62"/>
      <c r="SED107" s="62"/>
      <c r="SEE107" s="62"/>
      <c r="SEF107" s="62"/>
      <c r="SEG107" s="62"/>
      <c r="SEH107" s="62"/>
      <c r="SEI107" s="62"/>
      <c r="SEJ107" s="62"/>
      <c r="SEK107" s="62"/>
      <c r="SEL107" s="62"/>
      <c r="SEM107" s="62"/>
      <c r="SEN107" s="62"/>
      <c r="SEO107" s="62"/>
      <c r="SEP107" s="62"/>
      <c r="SEQ107" s="62"/>
      <c r="SER107" s="62"/>
      <c r="SES107" s="62"/>
      <c r="SET107" s="62"/>
      <c r="SEU107" s="62"/>
      <c r="SEV107" s="62"/>
      <c r="SEW107" s="62"/>
      <c r="SEX107" s="62"/>
      <c r="SEY107" s="62"/>
      <c r="SEZ107" s="62"/>
      <c r="SFA107" s="62"/>
      <c r="SFB107" s="62"/>
      <c r="SFC107" s="62"/>
      <c r="SFD107" s="62"/>
      <c r="SFE107" s="62"/>
      <c r="SFF107" s="62"/>
      <c r="SFG107" s="62"/>
      <c r="SFH107" s="62"/>
      <c r="SFI107" s="62"/>
      <c r="SFJ107" s="62"/>
      <c r="SFK107" s="62"/>
      <c r="SFL107" s="62"/>
      <c r="SFM107" s="62"/>
      <c r="SFN107" s="62"/>
      <c r="SFO107" s="62"/>
      <c r="SFP107" s="62"/>
      <c r="SFQ107" s="62"/>
      <c r="SFR107" s="62"/>
      <c r="SFS107" s="62"/>
      <c r="SFT107" s="62"/>
      <c r="SFU107" s="62"/>
      <c r="SFV107" s="62"/>
      <c r="SFW107" s="62"/>
      <c r="SFX107" s="62"/>
      <c r="SFY107" s="62"/>
      <c r="SFZ107" s="62"/>
      <c r="SGA107" s="62"/>
      <c r="SGB107" s="62"/>
      <c r="SGC107" s="62"/>
      <c r="SGD107" s="62"/>
      <c r="SGE107" s="62"/>
      <c r="SGF107" s="62"/>
      <c r="SGG107" s="62"/>
      <c r="SGH107" s="62"/>
      <c r="SGI107" s="62"/>
      <c r="SGJ107" s="62"/>
      <c r="SGK107" s="62"/>
      <c r="SGL107" s="62"/>
      <c r="SGM107" s="62"/>
      <c r="SGN107" s="62"/>
      <c r="SGO107" s="62"/>
      <c r="SGP107" s="62"/>
      <c r="SGQ107" s="62"/>
      <c r="SGR107" s="62"/>
      <c r="SGS107" s="62"/>
      <c r="SGT107" s="62"/>
      <c r="SGU107" s="62"/>
      <c r="SGV107" s="62"/>
      <c r="SGW107" s="62"/>
      <c r="SGX107" s="62"/>
      <c r="SGY107" s="62"/>
      <c r="SGZ107" s="62"/>
      <c r="SHA107" s="62"/>
      <c r="SHB107" s="62"/>
      <c r="SHC107" s="62"/>
      <c r="SHD107" s="62"/>
      <c r="SHE107" s="62"/>
      <c r="SHF107" s="62"/>
      <c r="SHG107" s="62"/>
      <c r="SHH107" s="62"/>
      <c r="SHI107" s="62"/>
      <c r="SHJ107" s="62"/>
      <c r="SHK107" s="62"/>
      <c r="SHL107" s="62"/>
      <c r="SHM107" s="62"/>
      <c r="SHN107" s="62"/>
      <c r="SHO107" s="62"/>
      <c r="SHP107" s="62"/>
      <c r="SHQ107" s="62"/>
      <c r="SHR107" s="62"/>
      <c r="SHS107" s="62"/>
      <c r="SHT107" s="62"/>
      <c r="SHU107" s="62"/>
      <c r="SHV107" s="62"/>
      <c r="SHW107" s="62"/>
      <c r="SHX107" s="62"/>
      <c r="SHY107" s="62"/>
      <c r="SHZ107" s="62"/>
      <c r="SIA107" s="62"/>
      <c r="SIB107" s="62"/>
      <c r="SIC107" s="62"/>
      <c r="SID107" s="62"/>
      <c r="SIE107" s="62"/>
      <c r="SIF107" s="62"/>
      <c r="SIG107" s="62"/>
      <c r="SIH107" s="62"/>
      <c r="SII107" s="62"/>
      <c r="SIJ107" s="62"/>
      <c r="SIK107" s="62"/>
      <c r="SIL107" s="62"/>
      <c r="SIM107" s="62"/>
      <c r="SIN107" s="62"/>
      <c r="SIO107" s="62"/>
      <c r="SIP107" s="62"/>
      <c r="SIQ107" s="62"/>
      <c r="SIR107" s="62"/>
      <c r="SIS107" s="62"/>
      <c r="SIT107" s="62"/>
      <c r="SIU107" s="62"/>
      <c r="SIV107" s="62"/>
      <c r="SIW107" s="62"/>
      <c r="SIX107" s="62"/>
      <c r="SIY107" s="62"/>
      <c r="SIZ107" s="62"/>
      <c r="SJA107" s="62"/>
      <c r="SJB107" s="62"/>
      <c r="SJC107" s="62"/>
      <c r="SJD107" s="62"/>
      <c r="SJE107" s="62"/>
      <c r="SJF107" s="62"/>
      <c r="SJG107" s="62"/>
      <c r="SJH107" s="62"/>
      <c r="SJI107" s="62"/>
      <c r="SJJ107" s="62"/>
      <c r="SJK107" s="62"/>
      <c r="SJL107" s="62"/>
      <c r="SJM107" s="62"/>
      <c r="SJN107" s="62"/>
      <c r="SJO107" s="62"/>
      <c r="SJP107" s="62"/>
      <c r="SJQ107" s="62"/>
      <c r="SJR107" s="62"/>
      <c r="SJS107" s="62"/>
      <c r="SJT107" s="62"/>
      <c r="SJU107" s="62"/>
      <c r="SJV107" s="62"/>
      <c r="SJW107" s="62"/>
      <c r="SJX107" s="62"/>
      <c r="SJY107" s="62"/>
      <c r="SJZ107" s="62"/>
      <c r="SKA107" s="62"/>
      <c r="SKB107" s="62"/>
      <c r="SKC107" s="62"/>
      <c r="SKD107" s="62"/>
      <c r="SKE107" s="62"/>
      <c r="SKF107" s="62"/>
      <c r="SKG107" s="62"/>
      <c r="SKH107" s="62"/>
      <c r="SKI107" s="62"/>
      <c r="SKJ107" s="62"/>
      <c r="SKK107" s="62"/>
      <c r="SKL107" s="62"/>
      <c r="SKM107" s="62"/>
      <c r="SKN107" s="62"/>
      <c r="SKO107" s="62"/>
      <c r="SKP107" s="62"/>
      <c r="SKQ107" s="62"/>
      <c r="SKR107" s="62"/>
      <c r="SKS107" s="62"/>
      <c r="SKT107" s="62"/>
      <c r="SKU107" s="62"/>
      <c r="SKV107" s="62"/>
      <c r="SKW107" s="62"/>
      <c r="SKX107" s="62"/>
      <c r="SKY107" s="62"/>
      <c r="SKZ107" s="62"/>
      <c r="SLA107" s="62"/>
      <c r="SLB107" s="62"/>
      <c r="SLC107" s="62"/>
      <c r="SLD107" s="62"/>
      <c r="SLE107" s="62"/>
      <c r="SLF107" s="62"/>
      <c r="SLG107" s="62"/>
      <c r="SLH107" s="62"/>
      <c r="SLI107" s="62"/>
      <c r="SLJ107" s="62"/>
      <c r="SLK107" s="62"/>
      <c r="SLL107" s="62"/>
      <c r="SLM107" s="62"/>
      <c r="SLN107" s="62"/>
      <c r="SLO107" s="62"/>
      <c r="SLP107" s="62"/>
      <c r="SLQ107" s="62"/>
      <c r="SLR107" s="62"/>
      <c r="SLS107" s="62"/>
      <c r="SLT107" s="62"/>
      <c r="SLU107" s="62"/>
      <c r="SLV107" s="62"/>
      <c r="SLW107" s="62"/>
      <c r="SLX107" s="62"/>
      <c r="SLY107" s="62"/>
      <c r="SLZ107" s="62"/>
      <c r="SMA107" s="62"/>
      <c r="SMB107" s="62"/>
      <c r="SMC107" s="62"/>
      <c r="SMD107" s="62"/>
      <c r="SME107" s="62"/>
      <c r="SMF107" s="62"/>
      <c r="SMG107" s="62"/>
      <c r="SMH107" s="62"/>
      <c r="SMI107" s="62"/>
      <c r="SMJ107" s="62"/>
      <c r="SMK107" s="62"/>
      <c r="SML107" s="62"/>
      <c r="SMM107" s="62"/>
      <c r="SMN107" s="62"/>
      <c r="SMO107" s="62"/>
      <c r="SMP107" s="62"/>
      <c r="SMQ107" s="62"/>
      <c r="SMR107" s="62"/>
      <c r="SMS107" s="62"/>
      <c r="SMT107" s="62"/>
      <c r="SMU107" s="62"/>
      <c r="SMV107" s="62"/>
      <c r="SMW107" s="62"/>
      <c r="SMX107" s="62"/>
      <c r="SMY107" s="62"/>
      <c r="SMZ107" s="62"/>
      <c r="SNA107" s="62"/>
      <c r="SNB107" s="62"/>
      <c r="SNC107" s="62"/>
      <c r="SND107" s="62"/>
      <c r="SNE107" s="62"/>
      <c r="SNF107" s="62"/>
      <c r="SNG107" s="62"/>
      <c r="SNH107" s="62"/>
      <c r="SNI107" s="62"/>
      <c r="SNJ107" s="62"/>
      <c r="SNK107" s="62"/>
      <c r="SNL107" s="62"/>
      <c r="SNM107" s="62"/>
      <c r="SNN107" s="62"/>
      <c r="SNO107" s="62"/>
      <c r="SNP107" s="62"/>
      <c r="SNQ107" s="62"/>
      <c r="SNR107" s="62"/>
      <c r="SNS107" s="62"/>
      <c r="SNT107" s="62"/>
      <c r="SNU107" s="62"/>
      <c r="SNV107" s="62"/>
      <c r="SNW107" s="62"/>
      <c r="SNX107" s="62"/>
      <c r="SNY107" s="62"/>
      <c r="SNZ107" s="62"/>
      <c r="SOA107" s="62"/>
      <c r="SOB107" s="62"/>
      <c r="SOC107" s="62"/>
      <c r="SOD107" s="62"/>
      <c r="SOE107" s="62"/>
      <c r="SOF107" s="62"/>
      <c r="SOG107" s="62"/>
      <c r="SOH107" s="62"/>
      <c r="SOI107" s="62"/>
      <c r="SOJ107" s="62"/>
      <c r="SOK107" s="62"/>
      <c r="SOL107" s="62"/>
      <c r="SOM107" s="62"/>
      <c r="SON107" s="62"/>
      <c r="SOO107" s="62"/>
      <c r="SOP107" s="62"/>
      <c r="SOQ107" s="62"/>
      <c r="SOR107" s="62"/>
      <c r="SOS107" s="62"/>
      <c r="SOT107" s="62"/>
      <c r="SOU107" s="62"/>
      <c r="SOV107" s="62"/>
      <c r="SOW107" s="62"/>
      <c r="SOX107" s="62"/>
      <c r="SOY107" s="62"/>
      <c r="SOZ107" s="62"/>
      <c r="SPA107" s="62"/>
      <c r="SPB107" s="62"/>
      <c r="SPC107" s="62"/>
      <c r="SPD107" s="62"/>
      <c r="SPE107" s="62"/>
      <c r="SPF107" s="62"/>
      <c r="SPG107" s="62"/>
      <c r="SPH107" s="62"/>
      <c r="SPI107" s="62"/>
      <c r="SPJ107" s="62"/>
      <c r="SPK107" s="62"/>
      <c r="SPL107" s="62"/>
      <c r="SPM107" s="62"/>
      <c r="SPN107" s="62"/>
      <c r="SPO107" s="62"/>
      <c r="SPP107" s="62"/>
      <c r="SPQ107" s="62"/>
      <c r="SPR107" s="62"/>
      <c r="SPS107" s="62"/>
      <c r="SPT107" s="62"/>
      <c r="SPU107" s="62"/>
      <c r="SPV107" s="62"/>
      <c r="SPW107" s="62"/>
      <c r="SPX107" s="62"/>
      <c r="SPY107" s="62"/>
      <c r="SPZ107" s="62"/>
      <c r="SQA107" s="62"/>
      <c r="SQB107" s="62"/>
      <c r="SQC107" s="62"/>
      <c r="SQD107" s="62"/>
      <c r="SQE107" s="62"/>
      <c r="SQF107" s="62"/>
      <c r="SQG107" s="62"/>
      <c r="SQH107" s="62"/>
      <c r="SQI107" s="62"/>
      <c r="SQJ107" s="62"/>
      <c r="SQK107" s="62"/>
      <c r="SQL107" s="62"/>
      <c r="SQM107" s="62"/>
      <c r="SQN107" s="62"/>
      <c r="SQO107" s="62"/>
      <c r="SQP107" s="62"/>
      <c r="SQQ107" s="62"/>
      <c r="SQR107" s="62"/>
      <c r="SQS107" s="62"/>
      <c r="SQT107" s="62"/>
      <c r="SQU107" s="62"/>
      <c r="SQV107" s="62"/>
      <c r="SQW107" s="62"/>
      <c r="SQX107" s="62"/>
      <c r="SQY107" s="62"/>
      <c r="SQZ107" s="62"/>
      <c r="SRA107" s="62"/>
      <c r="SRB107" s="62"/>
      <c r="SRC107" s="62"/>
      <c r="SRD107" s="62"/>
      <c r="SRE107" s="62"/>
      <c r="SRF107" s="62"/>
      <c r="SRG107" s="62"/>
      <c r="SRH107" s="62"/>
      <c r="SRI107" s="62"/>
      <c r="SRJ107" s="62"/>
      <c r="SRK107" s="62"/>
      <c r="SRL107" s="62"/>
      <c r="SRM107" s="62"/>
      <c r="SRN107" s="62"/>
      <c r="SRO107" s="62"/>
      <c r="SRP107" s="62"/>
      <c r="SRQ107" s="62"/>
      <c r="SRR107" s="62"/>
      <c r="SRS107" s="62"/>
      <c r="SRT107" s="62"/>
      <c r="SRU107" s="62"/>
      <c r="SRV107" s="62"/>
      <c r="SRW107" s="62"/>
      <c r="SRX107" s="62"/>
      <c r="SRY107" s="62"/>
      <c r="SRZ107" s="62"/>
      <c r="SSA107" s="62"/>
      <c r="SSB107" s="62"/>
      <c r="SSC107" s="62"/>
      <c r="SSD107" s="62"/>
      <c r="SSE107" s="62"/>
      <c r="SSF107" s="62"/>
      <c r="SSG107" s="62"/>
      <c r="SSH107" s="62"/>
      <c r="SSI107" s="62"/>
      <c r="SSJ107" s="62"/>
      <c r="SSK107" s="62"/>
      <c r="SSL107" s="62"/>
      <c r="SSM107" s="62"/>
      <c r="SSN107" s="62"/>
      <c r="SSO107" s="62"/>
      <c r="SSP107" s="62"/>
      <c r="SSQ107" s="62"/>
      <c r="SSR107" s="62"/>
      <c r="SSS107" s="62"/>
      <c r="SST107" s="62"/>
      <c r="SSU107" s="62"/>
      <c r="SSV107" s="62"/>
      <c r="SSW107" s="62"/>
      <c r="SSX107" s="62"/>
      <c r="SSY107" s="62"/>
      <c r="SSZ107" s="62"/>
      <c r="STA107" s="62"/>
      <c r="STB107" s="62"/>
      <c r="STC107" s="62"/>
      <c r="STD107" s="62"/>
      <c r="STE107" s="62"/>
      <c r="STF107" s="62"/>
      <c r="STG107" s="62"/>
      <c r="STH107" s="62"/>
      <c r="STI107" s="62"/>
      <c r="STJ107" s="62"/>
      <c r="STK107" s="62"/>
      <c r="STL107" s="62"/>
      <c r="STM107" s="62"/>
      <c r="STN107" s="62"/>
      <c r="STO107" s="62"/>
      <c r="STP107" s="62"/>
      <c r="STQ107" s="62"/>
      <c r="STR107" s="62"/>
      <c r="STS107" s="62"/>
      <c r="STT107" s="62"/>
      <c r="STU107" s="62"/>
      <c r="STV107" s="62"/>
      <c r="STW107" s="62"/>
      <c r="STX107" s="62"/>
      <c r="STY107" s="62"/>
      <c r="STZ107" s="62"/>
      <c r="SUA107" s="62"/>
      <c r="SUB107" s="62"/>
      <c r="SUC107" s="62"/>
      <c r="SUD107" s="62"/>
      <c r="SUE107" s="62"/>
      <c r="SUF107" s="62"/>
      <c r="SUG107" s="62"/>
      <c r="SUH107" s="62"/>
      <c r="SUI107" s="62"/>
      <c r="SUJ107" s="62"/>
      <c r="SUK107" s="62"/>
      <c r="SUL107" s="62"/>
      <c r="SUM107" s="62"/>
      <c r="SUN107" s="62"/>
      <c r="SUO107" s="62"/>
      <c r="SUP107" s="62"/>
      <c r="SUQ107" s="62"/>
      <c r="SUR107" s="62"/>
      <c r="SUS107" s="62"/>
      <c r="SUT107" s="62"/>
      <c r="SUU107" s="62"/>
      <c r="SUV107" s="62"/>
      <c r="SUW107" s="62"/>
      <c r="SUX107" s="62"/>
      <c r="SUY107" s="62"/>
      <c r="SUZ107" s="62"/>
      <c r="SVA107" s="62"/>
      <c r="SVB107" s="62"/>
      <c r="SVC107" s="62"/>
      <c r="SVD107" s="62"/>
      <c r="SVE107" s="62"/>
      <c r="SVF107" s="62"/>
      <c r="SVG107" s="62"/>
      <c r="SVH107" s="62"/>
      <c r="SVI107" s="62"/>
      <c r="SVJ107" s="62"/>
      <c r="SVK107" s="62"/>
      <c r="SVL107" s="62"/>
      <c r="SVM107" s="62"/>
      <c r="SVN107" s="62"/>
      <c r="SVO107" s="62"/>
      <c r="SVP107" s="62"/>
      <c r="SVQ107" s="62"/>
      <c r="SVR107" s="62"/>
      <c r="SVS107" s="62"/>
      <c r="SVT107" s="62"/>
      <c r="SVU107" s="62"/>
      <c r="SVV107" s="62"/>
      <c r="SVW107" s="62"/>
      <c r="SVX107" s="62"/>
      <c r="SVY107" s="62"/>
      <c r="SVZ107" s="62"/>
      <c r="SWA107" s="62"/>
      <c r="SWB107" s="62"/>
      <c r="SWC107" s="62"/>
      <c r="SWD107" s="62"/>
      <c r="SWE107" s="62"/>
      <c r="SWF107" s="62"/>
      <c r="SWG107" s="62"/>
      <c r="SWH107" s="62"/>
      <c r="SWI107" s="62"/>
      <c r="SWJ107" s="62"/>
      <c r="SWK107" s="62"/>
      <c r="SWL107" s="62"/>
      <c r="SWM107" s="62"/>
      <c r="SWN107" s="62"/>
      <c r="SWO107" s="62"/>
      <c r="SWP107" s="62"/>
      <c r="SWQ107" s="62"/>
      <c r="SWR107" s="62"/>
      <c r="SWS107" s="62"/>
      <c r="SWT107" s="62"/>
      <c r="SWU107" s="62"/>
      <c r="SWV107" s="62"/>
      <c r="SWW107" s="62"/>
      <c r="SWX107" s="62"/>
      <c r="SWY107" s="62"/>
      <c r="SWZ107" s="62"/>
      <c r="SXA107" s="62"/>
      <c r="SXB107" s="62"/>
      <c r="SXC107" s="62"/>
      <c r="SXD107" s="62"/>
      <c r="SXE107" s="62"/>
      <c r="SXF107" s="62"/>
      <c r="SXG107" s="62"/>
      <c r="SXH107" s="62"/>
      <c r="SXI107" s="62"/>
      <c r="SXJ107" s="62"/>
      <c r="SXK107" s="62"/>
      <c r="SXL107" s="62"/>
      <c r="SXM107" s="62"/>
      <c r="SXN107" s="62"/>
      <c r="SXO107" s="62"/>
      <c r="SXP107" s="62"/>
      <c r="SXQ107" s="62"/>
      <c r="SXR107" s="62"/>
      <c r="SXS107" s="62"/>
      <c r="SXT107" s="62"/>
      <c r="SXU107" s="62"/>
      <c r="SXV107" s="62"/>
      <c r="SXW107" s="62"/>
      <c r="SXX107" s="62"/>
      <c r="SXY107" s="62"/>
      <c r="SXZ107" s="62"/>
      <c r="SYA107" s="62"/>
      <c r="SYB107" s="62"/>
      <c r="SYC107" s="62"/>
      <c r="SYD107" s="62"/>
      <c r="SYE107" s="62"/>
      <c r="SYF107" s="62"/>
      <c r="SYG107" s="62"/>
      <c r="SYH107" s="62"/>
      <c r="SYI107" s="62"/>
      <c r="SYJ107" s="62"/>
      <c r="SYK107" s="62"/>
      <c r="SYL107" s="62"/>
      <c r="SYM107" s="62"/>
      <c r="SYN107" s="62"/>
      <c r="SYO107" s="62"/>
      <c r="SYP107" s="62"/>
      <c r="SYQ107" s="62"/>
      <c r="SYR107" s="62"/>
      <c r="SYS107" s="62"/>
      <c r="SYT107" s="62"/>
      <c r="SYU107" s="62"/>
      <c r="SYV107" s="62"/>
      <c r="SYW107" s="62"/>
      <c r="SYX107" s="62"/>
      <c r="SYY107" s="62"/>
      <c r="SYZ107" s="62"/>
      <c r="SZA107" s="62"/>
      <c r="SZB107" s="62"/>
      <c r="SZC107" s="62"/>
      <c r="SZD107" s="62"/>
      <c r="SZE107" s="62"/>
      <c r="SZF107" s="62"/>
      <c r="SZG107" s="62"/>
      <c r="SZH107" s="62"/>
      <c r="SZI107" s="62"/>
      <c r="SZJ107" s="62"/>
      <c r="SZK107" s="62"/>
      <c r="SZL107" s="62"/>
      <c r="SZM107" s="62"/>
      <c r="SZN107" s="62"/>
      <c r="SZO107" s="62"/>
      <c r="SZP107" s="62"/>
      <c r="SZQ107" s="62"/>
      <c r="SZR107" s="62"/>
      <c r="SZS107" s="62"/>
      <c r="SZT107" s="62"/>
      <c r="SZU107" s="62"/>
      <c r="SZV107" s="62"/>
      <c r="SZW107" s="62"/>
      <c r="SZX107" s="62"/>
      <c r="SZY107" s="62"/>
      <c r="SZZ107" s="62"/>
      <c r="TAA107" s="62"/>
      <c r="TAB107" s="62"/>
      <c r="TAC107" s="62"/>
      <c r="TAD107" s="62"/>
      <c r="TAE107" s="62"/>
      <c r="TAF107" s="62"/>
      <c r="TAG107" s="62"/>
      <c r="TAH107" s="62"/>
      <c r="TAI107" s="62"/>
      <c r="TAJ107" s="62"/>
      <c r="TAK107" s="62"/>
      <c r="TAL107" s="62"/>
      <c r="TAM107" s="62"/>
      <c r="TAN107" s="62"/>
      <c r="TAO107" s="62"/>
      <c r="TAP107" s="62"/>
      <c r="TAQ107" s="62"/>
      <c r="TAR107" s="62"/>
      <c r="TAS107" s="62"/>
      <c r="TAT107" s="62"/>
      <c r="TAU107" s="62"/>
      <c r="TAV107" s="62"/>
      <c r="TAW107" s="62"/>
      <c r="TAX107" s="62"/>
      <c r="TAY107" s="62"/>
      <c r="TAZ107" s="62"/>
      <c r="TBA107" s="62"/>
      <c r="TBB107" s="62"/>
      <c r="TBC107" s="62"/>
      <c r="TBD107" s="62"/>
      <c r="TBE107" s="62"/>
      <c r="TBF107" s="62"/>
      <c r="TBG107" s="62"/>
      <c r="TBH107" s="62"/>
      <c r="TBI107" s="62"/>
      <c r="TBJ107" s="62"/>
      <c r="TBK107" s="62"/>
      <c r="TBL107" s="62"/>
      <c r="TBM107" s="62"/>
      <c r="TBN107" s="62"/>
      <c r="TBO107" s="62"/>
      <c r="TBP107" s="62"/>
      <c r="TBQ107" s="62"/>
      <c r="TBR107" s="62"/>
      <c r="TBS107" s="62"/>
      <c r="TBT107" s="62"/>
      <c r="TBU107" s="62"/>
      <c r="TBV107" s="62"/>
      <c r="TBW107" s="62"/>
      <c r="TBX107" s="62"/>
      <c r="TBY107" s="62"/>
      <c r="TBZ107" s="62"/>
      <c r="TCA107" s="62"/>
      <c r="TCB107" s="62"/>
      <c r="TCC107" s="62"/>
      <c r="TCD107" s="62"/>
      <c r="TCE107" s="62"/>
      <c r="TCF107" s="62"/>
      <c r="TCG107" s="62"/>
      <c r="TCH107" s="62"/>
      <c r="TCI107" s="62"/>
      <c r="TCJ107" s="62"/>
      <c r="TCK107" s="62"/>
      <c r="TCL107" s="62"/>
      <c r="TCM107" s="62"/>
      <c r="TCN107" s="62"/>
      <c r="TCO107" s="62"/>
      <c r="TCP107" s="62"/>
      <c r="TCQ107" s="62"/>
      <c r="TCR107" s="62"/>
      <c r="TCS107" s="62"/>
      <c r="TCT107" s="62"/>
      <c r="TCU107" s="62"/>
      <c r="TCV107" s="62"/>
      <c r="TCW107" s="62"/>
      <c r="TCX107" s="62"/>
      <c r="TCY107" s="62"/>
      <c r="TCZ107" s="62"/>
      <c r="TDA107" s="62"/>
      <c r="TDB107" s="62"/>
      <c r="TDC107" s="62"/>
      <c r="TDD107" s="62"/>
      <c r="TDE107" s="62"/>
      <c r="TDF107" s="62"/>
      <c r="TDG107" s="62"/>
      <c r="TDH107" s="62"/>
      <c r="TDI107" s="62"/>
      <c r="TDJ107" s="62"/>
      <c r="TDK107" s="62"/>
      <c r="TDL107" s="62"/>
      <c r="TDM107" s="62"/>
      <c r="TDN107" s="62"/>
      <c r="TDO107" s="62"/>
      <c r="TDP107" s="62"/>
      <c r="TDQ107" s="62"/>
      <c r="TDR107" s="62"/>
      <c r="TDS107" s="62"/>
      <c r="TDT107" s="62"/>
      <c r="TDU107" s="62"/>
      <c r="TDV107" s="62"/>
      <c r="TDW107" s="62"/>
      <c r="TDX107" s="62"/>
      <c r="TDY107" s="62"/>
      <c r="TDZ107" s="62"/>
      <c r="TEA107" s="62"/>
      <c r="TEB107" s="62"/>
      <c r="TEC107" s="62"/>
      <c r="TED107" s="62"/>
      <c r="TEE107" s="62"/>
      <c r="TEF107" s="62"/>
      <c r="TEG107" s="62"/>
      <c r="TEH107" s="62"/>
      <c r="TEI107" s="62"/>
      <c r="TEJ107" s="62"/>
      <c r="TEK107" s="62"/>
      <c r="TEL107" s="62"/>
      <c r="TEM107" s="62"/>
      <c r="TEN107" s="62"/>
      <c r="TEO107" s="62"/>
      <c r="TEP107" s="62"/>
      <c r="TEQ107" s="62"/>
      <c r="TER107" s="62"/>
      <c r="TES107" s="62"/>
      <c r="TET107" s="62"/>
      <c r="TEU107" s="62"/>
      <c r="TEV107" s="62"/>
      <c r="TEW107" s="62"/>
      <c r="TEX107" s="62"/>
      <c r="TEY107" s="62"/>
      <c r="TEZ107" s="62"/>
      <c r="TFA107" s="62"/>
      <c r="TFB107" s="62"/>
      <c r="TFC107" s="62"/>
      <c r="TFD107" s="62"/>
      <c r="TFE107" s="62"/>
      <c r="TFF107" s="62"/>
      <c r="TFG107" s="62"/>
      <c r="TFH107" s="62"/>
      <c r="TFI107" s="62"/>
      <c r="TFJ107" s="62"/>
      <c r="TFK107" s="62"/>
      <c r="TFL107" s="62"/>
      <c r="TFM107" s="62"/>
      <c r="TFN107" s="62"/>
      <c r="TFO107" s="62"/>
      <c r="TFP107" s="62"/>
      <c r="TFQ107" s="62"/>
      <c r="TFR107" s="62"/>
      <c r="TFS107" s="62"/>
      <c r="TFT107" s="62"/>
      <c r="TFU107" s="62"/>
      <c r="TFV107" s="62"/>
      <c r="TFW107" s="62"/>
      <c r="TFX107" s="62"/>
      <c r="TFY107" s="62"/>
      <c r="TFZ107" s="62"/>
      <c r="TGA107" s="62"/>
      <c r="TGB107" s="62"/>
      <c r="TGC107" s="62"/>
      <c r="TGD107" s="62"/>
      <c r="TGE107" s="62"/>
      <c r="TGF107" s="62"/>
      <c r="TGG107" s="62"/>
      <c r="TGH107" s="62"/>
      <c r="TGI107" s="62"/>
      <c r="TGJ107" s="62"/>
      <c r="TGK107" s="62"/>
      <c r="TGL107" s="62"/>
      <c r="TGM107" s="62"/>
      <c r="TGN107" s="62"/>
      <c r="TGO107" s="62"/>
      <c r="TGP107" s="62"/>
      <c r="TGQ107" s="62"/>
      <c r="TGR107" s="62"/>
      <c r="TGS107" s="62"/>
      <c r="TGT107" s="62"/>
      <c r="TGU107" s="62"/>
      <c r="TGV107" s="62"/>
      <c r="TGW107" s="62"/>
      <c r="TGX107" s="62"/>
      <c r="TGY107" s="62"/>
      <c r="TGZ107" s="62"/>
      <c r="THA107" s="62"/>
      <c r="THB107" s="62"/>
      <c r="THC107" s="62"/>
      <c r="THD107" s="62"/>
      <c r="THE107" s="62"/>
      <c r="THF107" s="62"/>
      <c r="THG107" s="62"/>
      <c r="THH107" s="62"/>
      <c r="THI107" s="62"/>
      <c r="THJ107" s="62"/>
      <c r="THK107" s="62"/>
      <c r="THL107" s="62"/>
      <c r="THM107" s="62"/>
      <c r="THN107" s="62"/>
      <c r="THO107" s="62"/>
      <c r="THP107" s="62"/>
      <c r="THQ107" s="62"/>
      <c r="THR107" s="62"/>
      <c r="THS107" s="62"/>
      <c r="THT107" s="62"/>
      <c r="THU107" s="62"/>
      <c r="THV107" s="62"/>
      <c r="THW107" s="62"/>
      <c r="THX107" s="62"/>
      <c r="THY107" s="62"/>
      <c r="THZ107" s="62"/>
      <c r="TIA107" s="62"/>
      <c r="TIB107" s="62"/>
      <c r="TIC107" s="62"/>
      <c r="TID107" s="62"/>
      <c r="TIE107" s="62"/>
      <c r="TIF107" s="62"/>
      <c r="TIG107" s="62"/>
      <c r="TIH107" s="62"/>
      <c r="TII107" s="62"/>
      <c r="TIJ107" s="62"/>
      <c r="TIK107" s="62"/>
      <c r="TIL107" s="62"/>
      <c r="TIM107" s="62"/>
      <c r="TIN107" s="62"/>
      <c r="TIO107" s="62"/>
      <c r="TIP107" s="62"/>
      <c r="TIQ107" s="62"/>
      <c r="TIR107" s="62"/>
      <c r="TIS107" s="62"/>
      <c r="TIT107" s="62"/>
      <c r="TIU107" s="62"/>
      <c r="TIV107" s="62"/>
      <c r="TIW107" s="62"/>
      <c r="TIX107" s="62"/>
      <c r="TIY107" s="62"/>
      <c r="TIZ107" s="62"/>
      <c r="TJA107" s="62"/>
      <c r="TJB107" s="62"/>
      <c r="TJC107" s="62"/>
      <c r="TJD107" s="62"/>
      <c r="TJE107" s="62"/>
      <c r="TJF107" s="62"/>
      <c r="TJG107" s="62"/>
      <c r="TJH107" s="62"/>
      <c r="TJI107" s="62"/>
      <c r="TJJ107" s="62"/>
      <c r="TJK107" s="62"/>
      <c r="TJL107" s="62"/>
      <c r="TJM107" s="62"/>
      <c r="TJN107" s="62"/>
      <c r="TJO107" s="62"/>
      <c r="TJP107" s="62"/>
      <c r="TJQ107" s="62"/>
      <c r="TJR107" s="62"/>
      <c r="TJS107" s="62"/>
      <c r="TJT107" s="62"/>
      <c r="TJU107" s="62"/>
      <c r="TJV107" s="62"/>
      <c r="TJW107" s="62"/>
      <c r="TJX107" s="62"/>
      <c r="TJY107" s="62"/>
      <c r="TJZ107" s="62"/>
      <c r="TKA107" s="62"/>
      <c r="TKB107" s="62"/>
      <c r="TKC107" s="62"/>
      <c r="TKD107" s="62"/>
      <c r="TKE107" s="62"/>
      <c r="TKF107" s="62"/>
      <c r="TKG107" s="62"/>
      <c r="TKH107" s="62"/>
      <c r="TKI107" s="62"/>
      <c r="TKJ107" s="62"/>
      <c r="TKK107" s="62"/>
      <c r="TKL107" s="62"/>
      <c r="TKM107" s="62"/>
      <c r="TKN107" s="62"/>
      <c r="TKO107" s="62"/>
      <c r="TKP107" s="62"/>
      <c r="TKQ107" s="62"/>
      <c r="TKR107" s="62"/>
      <c r="TKS107" s="62"/>
      <c r="TKT107" s="62"/>
      <c r="TKU107" s="62"/>
      <c r="TKV107" s="62"/>
      <c r="TKW107" s="62"/>
      <c r="TKX107" s="62"/>
      <c r="TKY107" s="62"/>
      <c r="TKZ107" s="62"/>
      <c r="TLA107" s="62"/>
      <c r="TLB107" s="62"/>
      <c r="TLC107" s="62"/>
      <c r="TLD107" s="62"/>
      <c r="TLE107" s="62"/>
      <c r="TLF107" s="62"/>
      <c r="TLG107" s="62"/>
      <c r="TLH107" s="62"/>
      <c r="TLI107" s="62"/>
      <c r="TLJ107" s="62"/>
      <c r="TLK107" s="62"/>
      <c r="TLL107" s="62"/>
      <c r="TLM107" s="62"/>
      <c r="TLN107" s="62"/>
      <c r="TLO107" s="62"/>
      <c r="TLP107" s="62"/>
      <c r="TLQ107" s="62"/>
      <c r="TLR107" s="62"/>
      <c r="TLS107" s="62"/>
      <c r="TLT107" s="62"/>
      <c r="TLU107" s="62"/>
      <c r="TLV107" s="62"/>
      <c r="TLW107" s="62"/>
      <c r="TLX107" s="62"/>
      <c r="TLY107" s="62"/>
      <c r="TLZ107" s="62"/>
      <c r="TMA107" s="62"/>
      <c r="TMB107" s="62"/>
      <c r="TMC107" s="62"/>
      <c r="TMD107" s="62"/>
      <c r="TME107" s="62"/>
      <c r="TMF107" s="62"/>
      <c r="TMG107" s="62"/>
      <c r="TMH107" s="62"/>
      <c r="TMI107" s="62"/>
      <c r="TMJ107" s="62"/>
      <c r="TMK107" s="62"/>
      <c r="TML107" s="62"/>
      <c r="TMM107" s="62"/>
      <c r="TMN107" s="62"/>
      <c r="TMO107" s="62"/>
      <c r="TMP107" s="62"/>
      <c r="TMQ107" s="62"/>
      <c r="TMR107" s="62"/>
      <c r="TMS107" s="62"/>
      <c r="TMT107" s="62"/>
      <c r="TMU107" s="62"/>
      <c r="TMV107" s="62"/>
      <c r="TMW107" s="62"/>
      <c r="TMX107" s="62"/>
      <c r="TMY107" s="62"/>
      <c r="TMZ107" s="62"/>
      <c r="TNA107" s="62"/>
      <c r="TNB107" s="62"/>
      <c r="TNC107" s="62"/>
      <c r="TND107" s="62"/>
      <c r="TNE107" s="62"/>
      <c r="TNF107" s="62"/>
      <c r="TNG107" s="62"/>
      <c r="TNH107" s="62"/>
      <c r="TNI107" s="62"/>
      <c r="TNJ107" s="62"/>
      <c r="TNK107" s="62"/>
      <c r="TNL107" s="62"/>
      <c r="TNM107" s="62"/>
      <c r="TNN107" s="62"/>
      <c r="TNO107" s="62"/>
      <c r="TNP107" s="62"/>
      <c r="TNQ107" s="62"/>
      <c r="TNR107" s="62"/>
      <c r="TNS107" s="62"/>
      <c r="TNT107" s="62"/>
      <c r="TNU107" s="62"/>
      <c r="TNV107" s="62"/>
      <c r="TNW107" s="62"/>
      <c r="TNX107" s="62"/>
      <c r="TNY107" s="62"/>
      <c r="TNZ107" s="62"/>
      <c r="TOA107" s="62"/>
      <c r="TOB107" s="62"/>
      <c r="TOC107" s="62"/>
      <c r="TOD107" s="62"/>
      <c r="TOE107" s="62"/>
      <c r="TOF107" s="62"/>
      <c r="TOG107" s="62"/>
      <c r="TOH107" s="62"/>
      <c r="TOI107" s="62"/>
      <c r="TOJ107" s="62"/>
      <c r="TOK107" s="62"/>
      <c r="TOL107" s="62"/>
      <c r="TOM107" s="62"/>
      <c r="TON107" s="62"/>
      <c r="TOO107" s="62"/>
      <c r="TOP107" s="62"/>
      <c r="TOQ107" s="62"/>
      <c r="TOR107" s="62"/>
      <c r="TOS107" s="62"/>
      <c r="TOT107" s="62"/>
      <c r="TOU107" s="62"/>
      <c r="TOV107" s="62"/>
      <c r="TOW107" s="62"/>
      <c r="TOX107" s="62"/>
      <c r="TOY107" s="62"/>
      <c r="TOZ107" s="62"/>
      <c r="TPA107" s="62"/>
      <c r="TPB107" s="62"/>
      <c r="TPC107" s="62"/>
      <c r="TPD107" s="62"/>
      <c r="TPE107" s="62"/>
      <c r="TPF107" s="62"/>
      <c r="TPG107" s="62"/>
      <c r="TPH107" s="62"/>
      <c r="TPI107" s="62"/>
      <c r="TPJ107" s="62"/>
      <c r="TPK107" s="62"/>
      <c r="TPL107" s="62"/>
      <c r="TPM107" s="62"/>
      <c r="TPN107" s="62"/>
      <c r="TPO107" s="62"/>
      <c r="TPP107" s="62"/>
      <c r="TPQ107" s="62"/>
      <c r="TPR107" s="62"/>
      <c r="TPS107" s="62"/>
      <c r="TPT107" s="62"/>
      <c r="TPU107" s="62"/>
      <c r="TPV107" s="62"/>
      <c r="TPW107" s="62"/>
      <c r="TPX107" s="62"/>
      <c r="TPY107" s="62"/>
      <c r="TPZ107" s="62"/>
      <c r="TQA107" s="62"/>
      <c r="TQB107" s="62"/>
      <c r="TQC107" s="62"/>
      <c r="TQD107" s="62"/>
      <c r="TQE107" s="62"/>
      <c r="TQF107" s="62"/>
      <c r="TQG107" s="62"/>
      <c r="TQH107" s="62"/>
      <c r="TQI107" s="62"/>
      <c r="TQJ107" s="62"/>
      <c r="TQK107" s="62"/>
      <c r="TQL107" s="62"/>
      <c r="TQM107" s="62"/>
      <c r="TQN107" s="62"/>
      <c r="TQO107" s="62"/>
      <c r="TQP107" s="62"/>
      <c r="TQQ107" s="62"/>
      <c r="TQR107" s="62"/>
      <c r="TQS107" s="62"/>
      <c r="TQT107" s="62"/>
      <c r="TQU107" s="62"/>
      <c r="TQV107" s="62"/>
      <c r="TQW107" s="62"/>
      <c r="TQX107" s="62"/>
      <c r="TQY107" s="62"/>
      <c r="TQZ107" s="62"/>
      <c r="TRA107" s="62"/>
      <c r="TRB107" s="62"/>
      <c r="TRC107" s="62"/>
      <c r="TRD107" s="62"/>
      <c r="TRE107" s="62"/>
      <c r="TRF107" s="62"/>
      <c r="TRG107" s="62"/>
      <c r="TRH107" s="62"/>
      <c r="TRI107" s="62"/>
      <c r="TRJ107" s="62"/>
      <c r="TRK107" s="62"/>
      <c r="TRL107" s="62"/>
      <c r="TRM107" s="62"/>
      <c r="TRN107" s="62"/>
      <c r="TRO107" s="62"/>
      <c r="TRP107" s="62"/>
      <c r="TRQ107" s="62"/>
      <c r="TRR107" s="62"/>
      <c r="TRS107" s="62"/>
      <c r="TRT107" s="62"/>
      <c r="TRU107" s="62"/>
      <c r="TRV107" s="62"/>
      <c r="TRW107" s="62"/>
      <c r="TRX107" s="62"/>
      <c r="TRY107" s="62"/>
      <c r="TRZ107" s="62"/>
      <c r="TSA107" s="62"/>
      <c r="TSB107" s="62"/>
      <c r="TSC107" s="62"/>
      <c r="TSD107" s="62"/>
      <c r="TSE107" s="62"/>
      <c r="TSF107" s="62"/>
      <c r="TSG107" s="62"/>
      <c r="TSH107" s="62"/>
      <c r="TSI107" s="62"/>
      <c r="TSJ107" s="62"/>
      <c r="TSK107" s="62"/>
      <c r="TSL107" s="62"/>
      <c r="TSM107" s="62"/>
      <c r="TSN107" s="62"/>
      <c r="TSO107" s="62"/>
      <c r="TSP107" s="62"/>
      <c r="TSQ107" s="62"/>
      <c r="TSR107" s="62"/>
      <c r="TSS107" s="62"/>
      <c r="TST107" s="62"/>
      <c r="TSU107" s="62"/>
      <c r="TSV107" s="62"/>
      <c r="TSW107" s="62"/>
      <c r="TSX107" s="62"/>
      <c r="TSY107" s="62"/>
      <c r="TSZ107" s="62"/>
      <c r="TTA107" s="62"/>
      <c r="TTB107" s="62"/>
      <c r="TTC107" s="62"/>
      <c r="TTD107" s="62"/>
      <c r="TTE107" s="62"/>
      <c r="TTF107" s="62"/>
      <c r="TTG107" s="62"/>
      <c r="TTH107" s="62"/>
      <c r="TTI107" s="62"/>
      <c r="TTJ107" s="62"/>
      <c r="TTK107" s="62"/>
      <c r="TTL107" s="62"/>
      <c r="TTM107" s="62"/>
      <c r="TTN107" s="62"/>
      <c r="TTO107" s="62"/>
      <c r="TTP107" s="62"/>
      <c r="TTQ107" s="62"/>
      <c r="TTR107" s="62"/>
      <c r="TTS107" s="62"/>
      <c r="TTT107" s="62"/>
      <c r="TTU107" s="62"/>
      <c r="TTV107" s="62"/>
      <c r="TTW107" s="62"/>
      <c r="TTX107" s="62"/>
      <c r="TTY107" s="62"/>
      <c r="TTZ107" s="62"/>
      <c r="TUA107" s="62"/>
      <c r="TUB107" s="62"/>
      <c r="TUC107" s="62"/>
      <c r="TUD107" s="62"/>
      <c r="TUE107" s="62"/>
      <c r="TUF107" s="62"/>
      <c r="TUG107" s="62"/>
      <c r="TUH107" s="62"/>
      <c r="TUI107" s="62"/>
      <c r="TUJ107" s="62"/>
      <c r="TUK107" s="62"/>
      <c r="TUL107" s="62"/>
      <c r="TUM107" s="62"/>
      <c r="TUN107" s="62"/>
      <c r="TUO107" s="62"/>
      <c r="TUP107" s="62"/>
      <c r="TUQ107" s="62"/>
      <c r="TUR107" s="62"/>
      <c r="TUS107" s="62"/>
      <c r="TUT107" s="62"/>
      <c r="TUU107" s="62"/>
      <c r="TUV107" s="62"/>
      <c r="TUW107" s="62"/>
      <c r="TUX107" s="62"/>
      <c r="TUY107" s="62"/>
      <c r="TUZ107" s="62"/>
      <c r="TVA107" s="62"/>
      <c r="TVB107" s="62"/>
      <c r="TVC107" s="62"/>
      <c r="TVD107" s="62"/>
      <c r="TVE107" s="62"/>
      <c r="TVF107" s="62"/>
      <c r="TVG107" s="62"/>
      <c r="TVH107" s="62"/>
      <c r="TVI107" s="62"/>
      <c r="TVJ107" s="62"/>
      <c r="TVK107" s="62"/>
      <c r="TVL107" s="62"/>
      <c r="TVM107" s="62"/>
      <c r="TVN107" s="62"/>
      <c r="TVO107" s="62"/>
      <c r="TVP107" s="62"/>
      <c r="TVQ107" s="62"/>
      <c r="TVR107" s="62"/>
      <c r="TVS107" s="62"/>
      <c r="TVT107" s="62"/>
      <c r="TVU107" s="62"/>
      <c r="TVV107" s="62"/>
      <c r="TVW107" s="62"/>
      <c r="TVX107" s="62"/>
      <c r="TVY107" s="62"/>
      <c r="TVZ107" s="62"/>
      <c r="TWA107" s="62"/>
      <c r="TWB107" s="62"/>
      <c r="TWC107" s="62"/>
      <c r="TWD107" s="62"/>
      <c r="TWE107" s="62"/>
      <c r="TWF107" s="62"/>
      <c r="TWG107" s="62"/>
      <c r="TWH107" s="62"/>
      <c r="TWI107" s="62"/>
      <c r="TWJ107" s="62"/>
      <c r="TWK107" s="62"/>
      <c r="TWL107" s="62"/>
      <c r="TWM107" s="62"/>
      <c r="TWN107" s="62"/>
      <c r="TWO107" s="62"/>
      <c r="TWP107" s="62"/>
      <c r="TWQ107" s="62"/>
      <c r="TWR107" s="62"/>
      <c r="TWS107" s="62"/>
      <c r="TWT107" s="62"/>
      <c r="TWU107" s="62"/>
      <c r="TWV107" s="62"/>
      <c r="TWW107" s="62"/>
      <c r="TWX107" s="62"/>
      <c r="TWY107" s="62"/>
      <c r="TWZ107" s="62"/>
      <c r="TXA107" s="62"/>
      <c r="TXB107" s="62"/>
      <c r="TXC107" s="62"/>
      <c r="TXD107" s="62"/>
      <c r="TXE107" s="62"/>
      <c r="TXF107" s="62"/>
      <c r="TXG107" s="62"/>
      <c r="TXH107" s="62"/>
      <c r="TXI107" s="62"/>
      <c r="TXJ107" s="62"/>
      <c r="TXK107" s="62"/>
      <c r="TXL107" s="62"/>
      <c r="TXM107" s="62"/>
      <c r="TXN107" s="62"/>
      <c r="TXO107" s="62"/>
      <c r="TXP107" s="62"/>
      <c r="TXQ107" s="62"/>
      <c r="TXR107" s="62"/>
      <c r="TXS107" s="62"/>
      <c r="TXT107" s="62"/>
      <c r="TXU107" s="62"/>
      <c r="TXV107" s="62"/>
      <c r="TXW107" s="62"/>
      <c r="TXX107" s="62"/>
      <c r="TXY107" s="62"/>
      <c r="TXZ107" s="62"/>
      <c r="TYA107" s="62"/>
      <c r="TYB107" s="62"/>
      <c r="TYC107" s="62"/>
      <c r="TYD107" s="62"/>
      <c r="TYE107" s="62"/>
      <c r="TYF107" s="62"/>
      <c r="TYG107" s="62"/>
      <c r="TYH107" s="62"/>
      <c r="TYI107" s="62"/>
      <c r="TYJ107" s="62"/>
      <c r="TYK107" s="62"/>
      <c r="TYL107" s="62"/>
      <c r="TYM107" s="62"/>
      <c r="TYN107" s="62"/>
      <c r="TYO107" s="62"/>
      <c r="TYP107" s="62"/>
      <c r="TYQ107" s="62"/>
      <c r="TYR107" s="62"/>
      <c r="TYS107" s="62"/>
      <c r="TYT107" s="62"/>
      <c r="TYU107" s="62"/>
      <c r="TYV107" s="62"/>
      <c r="TYW107" s="62"/>
      <c r="TYX107" s="62"/>
      <c r="TYY107" s="62"/>
      <c r="TYZ107" s="62"/>
      <c r="TZA107" s="62"/>
      <c r="TZB107" s="62"/>
      <c r="TZC107" s="62"/>
      <c r="TZD107" s="62"/>
      <c r="TZE107" s="62"/>
      <c r="TZF107" s="62"/>
      <c r="TZG107" s="62"/>
      <c r="TZH107" s="62"/>
      <c r="TZI107" s="62"/>
      <c r="TZJ107" s="62"/>
      <c r="TZK107" s="62"/>
      <c r="TZL107" s="62"/>
      <c r="TZM107" s="62"/>
      <c r="TZN107" s="62"/>
      <c r="TZO107" s="62"/>
      <c r="TZP107" s="62"/>
      <c r="TZQ107" s="62"/>
      <c r="TZR107" s="62"/>
      <c r="TZS107" s="62"/>
      <c r="TZT107" s="62"/>
      <c r="TZU107" s="62"/>
      <c r="TZV107" s="62"/>
      <c r="TZW107" s="62"/>
      <c r="TZX107" s="62"/>
      <c r="TZY107" s="62"/>
      <c r="TZZ107" s="62"/>
      <c r="UAA107" s="62"/>
      <c r="UAB107" s="62"/>
      <c r="UAC107" s="62"/>
      <c r="UAD107" s="62"/>
      <c r="UAE107" s="62"/>
      <c r="UAF107" s="62"/>
      <c r="UAG107" s="62"/>
      <c r="UAH107" s="62"/>
      <c r="UAI107" s="62"/>
      <c r="UAJ107" s="62"/>
      <c r="UAK107" s="62"/>
      <c r="UAL107" s="62"/>
      <c r="UAM107" s="62"/>
      <c r="UAN107" s="62"/>
      <c r="UAO107" s="62"/>
      <c r="UAP107" s="62"/>
      <c r="UAQ107" s="62"/>
      <c r="UAR107" s="62"/>
      <c r="UAS107" s="62"/>
      <c r="UAT107" s="62"/>
      <c r="UAU107" s="62"/>
      <c r="UAV107" s="62"/>
      <c r="UAW107" s="62"/>
      <c r="UAX107" s="62"/>
      <c r="UAY107" s="62"/>
      <c r="UAZ107" s="62"/>
      <c r="UBA107" s="62"/>
      <c r="UBB107" s="62"/>
      <c r="UBC107" s="62"/>
      <c r="UBD107" s="62"/>
      <c r="UBE107" s="62"/>
      <c r="UBF107" s="62"/>
      <c r="UBG107" s="62"/>
      <c r="UBH107" s="62"/>
      <c r="UBI107" s="62"/>
      <c r="UBJ107" s="62"/>
      <c r="UBK107" s="62"/>
      <c r="UBL107" s="62"/>
      <c r="UBM107" s="62"/>
      <c r="UBN107" s="62"/>
      <c r="UBO107" s="62"/>
      <c r="UBP107" s="62"/>
      <c r="UBQ107" s="62"/>
      <c r="UBR107" s="62"/>
      <c r="UBS107" s="62"/>
      <c r="UBT107" s="62"/>
      <c r="UBU107" s="62"/>
      <c r="UBV107" s="62"/>
      <c r="UBW107" s="62"/>
      <c r="UBX107" s="62"/>
      <c r="UBY107" s="62"/>
      <c r="UBZ107" s="62"/>
      <c r="UCA107" s="62"/>
      <c r="UCB107" s="62"/>
      <c r="UCC107" s="62"/>
      <c r="UCD107" s="62"/>
      <c r="UCE107" s="62"/>
      <c r="UCF107" s="62"/>
      <c r="UCG107" s="62"/>
      <c r="UCH107" s="62"/>
      <c r="UCI107" s="62"/>
      <c r="UCJ107" s="62"/>
      <c r="UCK107" s="62"/>
      <c r="UCL107" s="62"/>
      <c r="UCM107" s="62"/>
      <c r="UCN107" s="62"/>
      <c r="UCO107" s="62"/>
      <c r="UCP107" s="62"/>
      <c r="UCQ107" s="62"/>
      <c r="UCR107" s="62"/>
      <c r="UCS107" s="62"/>
      <c r="UCT107" s="62"/>
      <c r="UCU107" s="62"/>
      <c r="UCV107" s="62"/>
      <c r="UCW107" s="62"/>
      <c r="UCX107" s="62"/>
      <c r="UCY107" s="62"/>
      <c r="UCZ107" s="62"/>
      <c r="UDA107" s="62"/>
      <c r="UDB107" s="62"/>
      <c r="UDC107" s="62"/>
      <c r="UDD107" s="62"/>
      <c r="UDE107" s="62"/>
      <c r="UDF107" s="62"/>
      <c r="UDG107" s="62"/>
      <c r="UDH107" s="62"/>
      <c r="UDI107" s="62"/>
      <c r="UDJ107" s="62"/>
      <c r="UDK107" s="62"/>
      <c r="UDL107" s="62"/>
      <c r="UDM107" s="62"/>
      <c r="UDN107" s="62"/>
      <c r="UDO107" s="62"/>
      <c r="UDP107" s="62"/>
      <c r="UDQ107" s="62"/>
      <c r="UDR107" s="62"/>
      <c r="UDS107" s="62"/>
      <c r="UDT107" s="62"/>
      <c r="UDU107" s="62"/>
      <c r="UDV107" s="62"/>
      <c r="UDW107" s="62"/>
      <c r="UDX107" s="62"/>
      <c r="UDY107" s="62"/>
      <c r="UDZ107" s="62"/>
      <c r="UEA107" s="62"/>
      <c r="UEB107" s="62"/>
      <c r="UEC107" s="62"/>
      <c r="UED107" s="62"/>
      <c r="UEE107" s="62"/>
      <c r="UEF107" s="62"/>
      <c r="UEG107" s="62"/>
      <c r="UEH107" s="62"/>
      <c r="UEI107" s="62"/>
      <c r="UEJ107" s="62"/>
      <c r="UEK107" s="62"/>
      <c r="UEL107" s="62"/>
      <c r="UEM107" s="62"/>
      <c r="UEN107" s="62"/>
      <c r="UEO107" s="62"/>
      <c r="UEP107" s="62"/>
      <c r="UEQ107" s="62"/>
      <c r="UER107" s="62"/>
      <c r="UES107" s="62"/>
      <c r="UET107" s="62"/>
      <c r="UEU107" s="62"/>
      <c r="UEV107" s="62"/>
      <c r="UEW107" s="62"/>
      <c r="UEX107" s="62"/>
      <c r="UEY107" s="62"/>
      <c r="UEZ107" s="62"/>
      <c r="UFA107" s="62"/>
      <c r="UFB107" s="62"/>
      <c r="UFC107" s="62"/>
      <c r="UFD107" s="62"/>
      <c r="UFE107" s="62"/>
      <c r="UFF107" s="62"/>
      <c r="UFG107" s="62"/>
      <c r="UFH107" s="62"/>
      <c r="UFI107" s="62"/>
      <c r="UFJ107" s="62"/>
      <c r="UFK107" s="62"/>
      <c r="UFL107" s="62"/>
      <c r="UFM107" s="62"/>
      <c r="UFN107" s="62"/>
      <c r="UFO107" s="62"/>
      <c r="UFP107" s="62"/>
      <c r="UFQ107" s="62"/>
      <c r="UFR107" s="62"/>
      <c r="UFS107" s="62"/>
      <c r="UFT107" s="62"/>
      <c r="UFU107" s="62"/>
      <c r="UFV107" s="62"/>
      <c r="UFW107" s="62"/>
      <c r="UFX107" s="62"/>
      <c r="UFY107" s="62"/>
      <c r="UFZ107" s="62"/>
      <c r="UGA107" s="62"/>
      <c r="UGB107" s="62"/>
      <c r="UGC107" s="62"/>
      <c r="UGD107" s="62"/>
      <c r="UGE107" s="62"/>
      <c r="UGF107" s="62"/>
      <c r="UGG107" s="62"/>
      <c r="UGH107" s="62"/>
      <c r="UGI107" s="62"/>
      <c r="UGJ107" s="62"/>
      <c r="UGK107" s="62"/>
      <c r="UGL107" s="62"/>
      <c r="UGM107" s="62"/>
      <c r="UGN107" s="62"/>
      <c r="UGO107" s="62"/>
      <c r="UGP107" s="62"/>
      <c r="UGQ107" s="62"/>
      <c r="UGR107" s="62"/>
      <c r="UGS107" s="62"/>
      <c r="UGT107" s="62"/>
      <c r="UGU107" s="62"/>
      <c r="UGV107" s="62"/>
      <c r="UGW107" s="62"/>
      <c r="UGX107" s="62"/>
      <c r="UGY107" s="62"/>
      <c r="UGZ107" s="62"/>
      <c r="UHA107" s="62"/>
      <c r="UHB107" s="62"/>
      <c r="UHC107" s="62"/>
      <c r="UHD107" s="62"/>
      <c r="UHE107" s="62"/>
      <c r="UHF107" s="62"/>
      <c r="UHG107" s="62"/>
      <c r="UHH107" s="62"/>
      <c r="UHI107" s="62"/>
      <c r="UHJ107" s="62"/>
      <c r="UHK107" s="62"/>
      <c r="UHL107" s="62"/>
      <c r="UHM107" s="62"/>
      <c r="UHN107" s="62"/>
      <c r="UHO107" s="62"/>
      <c r="UHP107" s="62"/>
      <c r="UHQ107" s="62"/>
      <c r="UHR107" s="62"/>
      <c r="UHS107" s="62"/>
      <c r="UHT107" s="62"/>
      <c r="UHU107" s="62"/>
      <c r="UHV107" s="62"/>
      <c r="UHW107" s="62"/>
      <c r="UHX107" s="62"/>
      <c r="UHY107" s="62"/>
      <c r="UHZ107" s="62"/>
      <c r="UIA107" s="62"/>
      <c r="UIB107" s="62"/>
      <c r="UIC107" s="62"/>
      <c r="UID107" s="62"/>
      <c r="UIE107" s="62"/>
      <c r="UIF107" s="62"/>
      <c r="UIG107" s="62"/>
      <c r="UIH107" s="62"/>
      <c r="UII107" s="62"/>
      <c r="UIJ107" s="62"/>
      <c r="UIK107" s="62"/>
      <c r="UIL107" s="62"/>
      <c r="UIM107" s="62"/>
      <c r="UIN107" s="62"/>
      <c r="UIO107" s="62"/>
      <c r="UIP107" s="62"/>
      <c r="UIQ107" s="62"/>
      <c r="UIR107" s="62"/>
      <c r="UIS107" s="62"/>
      <c r="UIT107" s="62"/>
      <c r="UIU107" s="62"/>
      <c r="UIV107" s="62"/>
      <c r="UIW107" s="62"/>
      <c r="UIX107" s="62"/>
      <c r="UIY107" s="62"/>
      <c r="UIZ107" s="62"/>
      <c r="UJA107" s="62"/>
      <c r="UJB107" s="62"/>
      <c r="UJC107" s="62"/>
      <c r="UJD107" s="62"/>
      <c r="UJE107" s="62"/>
      <c r="UJF107" s="62"/>
      <c r="UJG107" s="62"/>
      <c r="UJH107" s="62"/>
      <c r="UJI107" s="62"/>
      <c r="UJJ107" s="62"/>
      <c r="UJK107" s="62"/>
      <c r="UJL107" s="62"/>
      <c r="UJM107" s="62"/>
      <c r="UJN107" s="62"/>
      <c r="UJO107" s="62"/>
      <c r="UJP107" s="62"/>
      <c r="UJQ107" s="62"/>
      <c r="UJR107" s="62"/>
      <c r="UJS107" s="62"/>
      <c r="UJT107" s="62"/>
      <c r="UJU107" s="62"/>
      <c r="UJV107" s="62"/>
      <c r="UJW107" s="62"/>
      <c r="UJX107" s="62"/>
      <c r="UJY107" s="62"/>
      <c r="UJZ107" s="62"/>
      <c r="UKA107" s="62"/>
      <c r="UKB107" s="62"/>
      <c r="UKC107" s="62"/>
      <c r="UKD107" s="62"/>
      <c r="UKE107" s="62"/>
      <c r="UKF107" s="62"/>
      <c r="UKG107" s="62"/>
      <c r="UKH107" s="62"/>
      <c r="UKI107" s="62"/>
      <c r="UKJ107" s="62"/>
      <c r="UKK107" s="62"/>
      <c r="UKL107" s="62"/>
      <c r="UKM107" s="62"/>
      <c r="UKN107" s="62"/>
      <c r="UKO107" s="62"/>
      <c r="UKP107" s="62"/>
      <c r="UKQ107" s="62"/>
      <c r="UKR107" s="62"/>
      <c r="UKS107" s="62"/>
      <c r="UKT107" s="62"/>
      <c r="UKU107" s="62"/>
      <c r="UKV107" s="62"/>
      <c r="UKW107" s="62"/>
      <c r="UKX107" s="62"/>
      <c r="UKY107" s="62"/>
      <c r="UKZ107" s="62"/>
      <c r="ULA107" s="62"/>
      <c r="ULB107" s="62"/>
      <c r="ULC107" s="62"/>
      <c r="ULD107" s="62"/>
      <c r="ULE107" s="62"/>
      <c r="ULF107" s="62"/>
      <c r="ULG107" s="62"/>
      <c r="ULH107" s="62"/>
      <c r="ULI107" s="62"/>
      <c r="ULJ107" s="62"/>
      <c r="ULK107" s="62"/>
      <c r="ULL107" s="62"/>
      <c r="ULM107" s="62"/>
      <c r="ULN107" s="62"/>
      <c r="ULO107" s="62"/>
      <c r="ULP107" s="62"/>
      <c r="ULQ107" s="62"/>
      <c r="ULR107" s="62"/>
      <c r="ULS107" s="62"/>
      <c r="ULT107" s="62"/>
      <c r="ULU107" s="62"/>
      <c r="ULV107" s="62"/>
      <c r="ULW107" s="62"/>
      <c r="ULX107" s="62"/>
      <c r="ULY107" s="62"/>
      <c r="ULZ107" s="62"/>
      <c r="UMA107" s="62"/>
      <c r="UMB107" s="62"/>
      <c r="UMC107" s="62"/>
      <c r="UMD107" s="62"/>
      <c r="UME107" s="62"/>
      <c r="UMF107" s="62"/>
      <c r="UMG107" s="62"/>
      <c r="UMH107" s="62"/>
      <c r="UMI107" s="62"/>
      <c r="UMJ107" s="62"/>
      <c r="UMK107" s="62"/>
      <c r="UML107" s="62"/>
      <c r="UMM107" s="62"/>
      <c r="UMN107" s="62"/>
      <c r="UMO107" s="62"/>
      <c r="UMP107" s="62"/>
      <c r="UMQ107" s="62"/>
      <c r="UMR107" s="62"/>
      <c r="UMS107" s="62"/>
      <c r="UMT107" s="62"/>
      <c r="UMU107" s="62"/>
      <c r="UMV107" s="62"/>
      <c r="UMW107" s="62"/>
      <c r="UMX107" s="62"/>
      <c r="UMY107" s="62"/>
      <c r="UMZ107" s="62"/>
      <c r="UNA107" s="62"/>
      <c r="UNB107" s="62"/>
      <c r="UNC107" s="62"/>
      <c r="UND107" s="62"/>
      <c r="UNE107" s="62"/>
      <c r="UNF107" s="62"/>
      <c r="UNG107" s="62"/>
      <c r="UNH107" s="62"/>
      <c r="UNI107" s="62"/>
      <c r="UNJ107" s="62"/>
      <c r="UNK107" s="62"/>
      <c r="UNL107" s="62"/>
      <c r="UNM107" s="62"/>
      <c r="UNN107" s="62"/>
      <c r="UNO107" s="62"/>
      <c r="UNP107" s="62"/>
      <c r="UNQ107" s="62"/>
      <c r="UNR107" s="62"/>
      <c r="UNS107" s="62"/>
      <c r="UNT107" s="62"/>
      <c r="UNU107" s="62"/>
      <c r="UNV107" s="62"/>
      <c r="UNW107" s="62"/>
      <c r="UNX107" s="62"/>
      <c r="UNY107" s="62"/>
      <c r="UNZ107" s="62"/>
      <c r="UOA107" s="62"/>
      <c r="UOB107" s="62"/>
      <c r="UOC107" s="62"/>
      <c r="UOD107" s="62"/>
      <c r="UOE107" s="62"/>
      <c r="UOF107" s="62"/>
      <c r="UOG107" s="62"/>
      <c r="UOH107" s="62"/>
      <c r="UOI107" s="62"/>
      <c r="UOJ107" s="62"/>
      <c r="UOK107" s="62"/>
      <c r="UOL107" s="62"/>
      <c r="UOM107" s="62"/>
      <c r="UON107" s="62"/>
      <c r="UOO107" s="62"/>
      <c r="UOP107" s="62"/>
      <c r="UOQ107" s="62"/>
      <c r="UOR107" s="62"/>
      <c r="UOS107" s="62"/>
      <c r="UOT107" s="62"/>
      <c r="UOU107" s="62"/>
      <c r="UOV107" s="62"/>
      <c r="UOW107" s="62"/>
      <c r="UOX107" s="62"/>
      <c r="UOY107" s="62"/>
      <c r="UOZ107" s="62"/>
      <c r="UPA107" s="62"/>
      <c r="UPB107" s="62"/>
      <c r="UPC107" s="62"/>
      <c r="UPD107" s="62"/>
      <c r="UPE107" s="62"/>
      <c r="UPF107" s="62"/>
      <c r="UPG107" s="62"/>
      <c r="UPH107" s="62"/>
      <c r="UPI107" s="62"/>
      <c r="UPJ107" s="62"/>
      <c r="UPK107" s="62"/>
      <c r="UPL107" s="62"/>
      <c r="UPM107" s="62"/>
      <c r="UPN107" s="62"/>
      <c r="UPO107" s="62"/>
      <c r="UPP107" s="62"/>
      <c r="UPQ107" s="62"/>
      <c r="UPR107" s="62"/>
      <c r="UPS107" s="62"/>
      <c r="UPT107" s="62"/>
      <c r="UPU107" s="62"/>
      <c r="UPV107" s="62"/>
      <c r="UPW107" s="62"/>
      <c r="UPX107" s="62"/>
      <c r="UPY107" s="62"/>
      <c r="UPZ107" s="62"/>
      <c r="UQA107" s="62"/>
      <c r="UQB107" s="62"/>
      <c r="UQC107" s="62"/>
      <c r="UQD107" s="62"/>
      <c r="UQE107" s="62"/>
      <c r="UQF107" s="62"/>
      <c r="UQG107" s="62"/>
      <c r="UQH107" s="62"/>
      <c r="UQI107" s="62"/>
      <c r="UQJ107" s="62"/>
      <c r="UQK107" s="62"/>
      <c r="UQL107" s="62"/>
      <c r="UQM107" s="62"/>
      <c r="UQN107" s="62"/>
      <c r="UQO107" s="62"/>
      <c r="UQP107" s="62"/>
      <c r="UQQ107" s="62"/>
      <c r="UQR107" s="62"/>
      <c r="UQS107" s="62"/>
      <c r="UQT107" s="62"/>
      <c r="UQU107" s="62"/>
      <c r="UQV107" s="62"/>
      <c r="UQW107" s="62"/>
      <c r="UQX107" s="62"/>
      <c r="UQY107" s="62"/>
      <c r="UQZ107" s="62"/>
      <c r="URA107" s="62"/>
      <c r="URB107" s="62"/>
      <c r="URC107" s="62"/>
      <c r="URD107" s="62"/>
      <c r="URE107" s="62"/>
      <c r="URF107" s="62"/>
      <c r="URG107" s="62"/>
      <c r="URH107" s="62"/>
      <c r="URI107" s="62"/>
      <c r="URJ107" s="62"/>
      <c r="URK107" s="62"/>
      <c r="URL107" s="62"/>
      <c r="URM107" s="62"/>
      <c r="URN107" s="62"/>
      <c r="URO107" s="62"/>
      <c r="URP107" s="62"/>
      <c r="URQ107" s="62"/>
      <c r="URR107" s="62"/>
      <c r="URS107" s="62"/>
      <c r="URT107" s="62"/>
      <c r="URU107" s="62"/>
      <c r="URV107" s="62"/>
      <c r="URW107" s="62"/>
      <c r="URX107" s="62"/>
      <c r="URY107" s="62"/>
      <c r="URZ107" s="62"/>
      <c r="USA107" s="62"/>
      <c r="USB107" s="62"/>
      <c r="USC107" s="62"/>
      <c r="USD107" s="62"/>
      <c r="USE107" s="62"/>
      <c r="USF107" s="62"/>
      <c r="USG107" s="62"/>
      <c r="USH107" s="62"/>
      <c r="USI107" s="62"/>
      <c r="USJ107" s="62"/>
      <c r="USK107" s="62"/>
      <c r="USL107" s="62"/>
      <c r="USM107" s="62"/>
      <c r="USN107" s="62"/>
      <c r="USO107" s="62"/>
      <c r="USP107" s="62"/>
      <c r="USQ107" s="62"/>
      <c r="USR107" s="62"/>
      <c r="USS107" s="62"/>
      <c r="UST107" s="62"/>
      <c r="USU107" s="62"/>
      <c r="USV107" s="62"/>
      <c r="USW107" s="62"/>
      <c r="USX107" s="62"/>
      <c r="USY107" s="62"/>
      <c r="USZ107" s="62"/>
      <c r="UTA107" s="62"/>
      <c r="UTB107" s="62"/>
      <c r="UTC107" s="62"/>
      <c r="UTD107" s="62"/>
      <c r="UTE107" s="62"/>
      <c r="UTF107" s="62"/>
      <c r="UTG107" s="62"/>
      <c r="UTH107" s="62"/>
      <c r="UTI107" s="62"/>
      <c r="UTJ107" s="62"/>
      <c r="UTK107" s="62"/>
      <c r="UTL107" s="62"/>
      <c r="UTM107" s="62"/>
      <c r="UTN107" s="62"/>
      <c r="UTO107" s="62"/>
      <c r="UTP107" s="62"/>
      <c r="UTQ107" s="62"/>
      <c r="UTR107" s="62"/>
      <c r="UTS107" s="62"/>
      <c r="UTT107" s="62"/>
      <c r="UTU107" s="62"/>
      <c r="UTV107" s="62"/>
      <c r="UTW107" s="62"/>
      <c r="UTX107" s="62"/>
      <c r="UTY107" s="62"/>
      <c r="UTZ107" s="62"/>
      <c r="UUA107" s="62"/>
      <c r="UUB107" s="62"/>
      <c r="UUC107" s="62"/>
      <c r="UUD107" s="62"/>
      <c r="UUE107" s="62"/>
      <c r="UUF107" s="62"/>
      <c r="UUG107" s="62"/>
      <c r="UUH107" s="62"/>
      <c r="UUI107" s="62"/>
      <c r="UUJ107" s="62"/>
      <c r="UUK107" s="62"/>
      <c r="UUL107" s="62"/>
      <c r="UUM107" s="62"/>
      <c r="UUN107" s="62"/>
      <c r="UUO107" s="62"/>
      <c r="UUP107" s="62"/>
      <c r="UUQ107" s="62"/>
      <c r="UUR107" s="62"/>
      <c r="UUS107" s="62"/>
      <c r="UUT107" s="62"/>
      <c r="UUU107" s="62"/>
      <c r="UUV107" s="62"/>
      <c r="UUW107" s="62"/>
      <c r="UUX107" s="62"/>
      <c r="UUY107" s="62"/>
      <c r="UUZ107" s="62"/>
      <c r="UVA107" s="62"/>
      <c r="UVB107" s="62"/>
      <c r="UVC107" s="62"/>
      <c r="UVD107" s="62"/>
      <c r="UVE107" s="62"/>
      <c r="UVF107" s="62"/>
      <c r="UVG107" s="62"/>
      <c r="UVH107" s="62"/>
      <c r="UVI107" s="62"/>
      <c r="UVJ107" s="62"/>
      <c r="UVK107" s="62"/>
      <c r="UVL107" s="62"/>
      <c r="UVM107" s="62"/>
      <c r="UVN107" s="62"/>
      <c r="UVO107" s="62"/>
      <c r="UVP107" s="62"/>
      <c r="UVQ107" s="62"/>
      <c r="UVR107" s="62"/>
      <c r="UVS107" s="62"/>
      <c r="UVT107" s="62"/>
      <c r="UVU107" s="62"/>
      <c r="UVV107" s="62"/>
      <c r="UVW107" s="62"/>
      <c r="UVX107" s="62"/>
      <c r="UVY107" s="62"/>
      <c r="UVZ107" s="62"/>
      <c r="UWA107" s="62"/>
      <c r="UWB107" s="62"/>
      <c r="UWC107" s="62"/>
      <c r="UWD107" s="62"/>
      <c r="UWE107" s="62"/>
      <c r="UWF107" s="62"/>
      <c r="UWG107" s="62"/>
      <c r="UWH107" s="62"/>
      <c r="UWI107" s="62"/>
      <c r="UWJ107" s="62"/>
      <c r="UWK107" s="62"/>
      <c r="UWL107" s="62"/>
      <c r="UWM107" s="62"/>
      <c r="UWN107" s="62"/>
      <c r="UWO107" s="62"/>
      <c r="UWP107" s="62"/>
      <c r="UWQ107" s="62"/>
      <c r="UWR107" s="62"/>
      <c r="UWS107" s="62"/>
      <c r="UWT107" s="62"/>
      <c r="UWU107" s="62"/>
      <c r="UWV107" s="62"/>
      <c r="UWW107" s="62"/>
      <c r="UWX107" s="62"/>
      <c r="UWY107" s="62"/>
      <c r="UWZ107" s="62"/>
      <c r="UXA107" s="62"/>
      <c r="UXB107" s="62"/>
      <c r="UXC107" s="62"/>
      <c r="UXD107" s="62"/>
      <c r="UXE107" s="62"/>
      <c r="UXF107" s="62"/>
      <c r="UXG107" s="62"/>
      <c r="UXH107" s="62"/>
      <c r="UXI107" s="62"/>
      <c r="UXJ107" s="62"/>
      <c r="UXK107" s="62"/>
      <c r="UXL107" s="62"/>
      <c r="UXM107" s="62"/>
      <c r="UXN107" s="62"/>
      <c r="UXO107" s="62"/>
      <c r="UXP107" s="62"/>
      <c r="UXQ107" s="62"/>
      <c r="UXR107" s="62"/>
      <c r="UXS107" s="62"/>
      <c r="UXT107" s="62"/>
      <c r="UXU107" s="62"/>
      <c r="UXV107" s="62"/>
      <c r="UXW107" s="62"/>
      <c r="UXX107" s="62"/>
      <c r="UXY107" s="62"/>
      <c r="UXZ107" s="62"/>
      <c r="UYA107" s="62"/>
      <c r="UYB107" s="62"/>
      <c r="UYC107" s="62"/>
      <c r="UYD107" s="62"/>
      <c r="UYE107" s="62"/>
      <c r="UYF107" s="62"/>
      <c r="UYG107" s="62"/>
      <c r="UYH107" s="62"/>
      <c r="UYI107" s="62"/>
      <c r="UYJ107" s="62"/>
      <c r="UYK107" s="62"/>
      <c r="UYL107" s="62"/>
      <c r="UYM107" s="62"/>
      <c r="UYN107" s="62"/>
      <c r="UYO107" s="62"/>
      <c r="UYP107" s="62"/>
      <c r="UYQ107" s="62"/>
      <c r="UYR107" s="62"/>
      <c r="UYS107" s="62"/>
      <c r="UYT107" s="62"/>
      <c r="UYU107" s="62"/>
      <c r="UYV107" s="62"/>
      <c r="UYW107" s="62"/>
      <c r="UYX107" s="62"/>
      <c r="UYY107" s="62"/>
      <c r="UYZ107" s="62"/>
      <c r="UZA107" s="62"/>
      <c r="UZB107" s="62"/>
      <c r="UZC107" s="62"/>
      <c r="UZD107" s="62"/>
      <c r="UZE107" s="62"/>
      <c r="UZF107" s="62"/>
      <c r="UZG107" s="62"/>
      <c r="UZH107" s="62"/>
      <c r="UZI107" s="62"/>
      <c r="UZJ107" s="62"/>
      <c r="UZK107" s="62"/>
      <c r="UZL107" s="62"/>
      <c r="UZM107" s="62"/>
      <c r="UZN107" s="62"/>
      <c r="UZO107" s="62"/>
      <c r="UZP107" s="62"/>
      <c r="UZQ107" s="62"/>
      <c r="UZR107" s="62"/>
      <c r="UZS107" s="62"/>
      <c r="UZT107" s="62"/>
      <c r="UZU107" s="62"/>
      <c r="UZV107" s="62"/>
      <c r="UZW107" s="62"/>
      <c r="UZX107" s="62"/>
      <c r="UZY107" s="62"/>
      <c r="UZZ107" s="62"/>
      <c r="VAA107" s="62"/>
      <c r="VAB107" s="62"/>
      <c r="VAC107" s="62"/>
      <c r="VAD107" s="62"/>
      <c r="VAE107" s="62"/>
      <c r="VAF107" s="62"/>
      <c r="VAG107" s="62"/>
      <c r="VAH107" s="62"/>
      <c r="VAI107" s="62"/>
      <c r="VAJ107" s="62"/>
      <c r="VAK107" s="62"/>
      <c r="VAL107" s="62"/>
      <c r="VAM107" s="62"/>
      <c r="VAN107" s="62"/>
      <c r="VAO107" s="62"/>
      <c r="VAP107" s="62"/>
      <c r="VAQ107" s="62"/>
      <c r="VAR107" s="62"/>
      <c r="VAS107" s="62"/>
      <c r="VAT107" s="62"/>
      <c r="VAU107" s="62"/>
      <c r="VAV107" s="62"/>
      <c r="VAW107" s="62"/>
      <c r="VAX107" s="62"/>
      <c r="VAY107" s="62"/>
      <c r="VAZ107" s="62"/>
      <c r="VBA107" s="62"/>
      <c r="VBB107" s="62"/>
      <c r="VBC107" s="62"/>
      <c r="VBD107" s="62"/>
      <c r="VBE107" s="62"/>
      <c r="VBF107" s="62"/>
      <c r="VBG107" s="62"/>
      <c r="VBH107" s="62"/>
      <c r="VBI107" s="62"/>
      <c r="VBJ107" s="62"/>
      <c r="VBK107" s="62"/>
      <c r="VBL107" s="62"/>
      <c r="VBM107" s="62"/>
      <c r="VBN107" s="62"/>
      <c r="VBO107" s="62"/>
      <c r="VBP107" s="62"/>
      <c r="VBQ107" s="62"/>
      <c r="VBR107" s="62"/>
      <c r="VBS107" s="62"/>
      <c r="VBT107" s="62"/>
      <c r="VBU107" s="62"/>
      <c r="VBV107" s="62"/>
      <c r="VBW107" s="62"/>
      <c r="VBX107" s="62"/>
      <c r="VBY107" s="62"/>
      <c r="VBZ107" s="62"/>
      <c r="VCA107" s="62"/>
      <c r="VCB107" s="62"/>
      <c r="VCC107" s="62"/>
      <c r="VCD107" s="62"/>
      <c r="VCE107" s="62"/>
      <c r="VCF107" s="62"/>
      <c r="VCG107" s="62"/>
      <c r="VCH107" s="62"/>
      <c r="VCI107" s="62"/>
      <c r="VCJ107" s="62"/>
      <c r="VCK107" s="62"/>
      <c r="VCL107" s="62"/>
      <c r="VCM107" s="62"/>
      <c r="VCN107" s="62"/>
      <c r="VCO107" s="62"/>
      <c r="VCP107" s="62"/>
      <c r="VCQ107" s="62"/>
      <c r="VCR107" s="62"/>
      <c r="VCS107" s="62"/>
      <c r="VCT107" s="62"/>
      <c r="VCU107" s="62"/>
      <c r="VCV107" s="62"/>
      <c r="VCW107" s="62"/>
      <c r="VCX107" s="62"/>
      <c r="VCY107" s="62"/>
      <c r="VCZ107" s="62"/>
      <c r="VDA107" s="62"/>
      <c r="VDB107" s="62"/>
      <c r="VDC107" s="62"/>
      <c r="VDD107" s="62"/>
      <c r="VDE107" s="62"/>
      <c r="VDF107" s="62"/>
      <c r="VDG107" s="62"/>
      <c r="VDH107" s="62"/>
      <c r="VDI107" s="62"/>
      <c r="VDJ107" s="62"/>
      <c r="VDK107" s="62"/>
      <c r="VDL107" s="62"/>
      <c r="VDM107" s="62"/>
      <c r="VDN107" s="62"/>
      <c r="VDO107" s="62"/>
      <c r="VDP107" s="62"/>
      <c r="VDQ107" s="62"/>
      <c r="VDR107" s="62"/>
      <c r="VDS107" s="62"/>
      <c r="VDT107" s="62"/>
      <c r="VDU107" s="62"/>
      <c r="VDV107" s="62"/>
      <c r="VDW107" s="62"/>
      <c r="VDX107" s="62"/>
      <c r="VDY107" s="62"/>
      <c r="VDZ107" s="62"/>
      <c r="VEA107" s="62"/>
      <c r="VEB107" s="62"/>
      <c r="VEC107" s="62"/>
      <c r="VED107" s="62"/>
      <c r="VEE107" s="62"/>
      <c r="VEF107" s="62"/>
      <c r="VEG107" s="62"/>
      <c r="VEH107" s="62"/>
      <c r="VEI107" s="62"/>
      <c r="VEJ107" s="62"/>
      <c r="VEK107" s="62"/>
      <c r="VEL107" s="62"/>
      <c r="VEM107" s="62"/>
      <c r="VEN107" s="62"/>
      <c r="VEO107" s="62"/>
      <c r="VEP107" s="62"/>
      <c r="VEQ107" s="62"/>
      <c r="VER107" s="62"/>
      <c r="VES107" s="62"/>
      <c r="VET107" s="62"/>
      <c r="VEU107" s="62"/>
      <c r="VEV107" s="62"/>
      <c r="VEW107" s="62"/>
      <c r="VEX107" s="62"/>
      <c r="VEY107" s="62"/>
      <c r="VEZ107" s="62"/>
      <c r="VFA107" s="62"/>
      <c r="VFB107" s="62"/>
      <c r="VFC107" s="62"/>
      <c r="VFD107" s="62"/>
      <c r="VFE107" s="62"/>
      <c r="VFF107" s="62"/>
      <c r="VFG107" s="62"/>
      <c r="VFH107" s="62"/>
      <c r="VFI107" s="62"/>
      <c r="VFJ107" s="62"/>
      <c r="VFK107" s="62"/>
      <c r="VFL107" s="62"/>
      <c r="VFM107" s="62"/>
      <c r="VFN107" s="62"/>
      <c r="VFO107" s="62"/>
      <c r="VFP107" s="62"/>
      <c r="VFQ107" s="62"/>
      <c r="VFR107" s="62"/>
      <c r="VFS107" s="62"/>
      <c r="VFT107" s="62"/>
      <c r="VFU107" s="62"/>
      <c r="VFV107" s="62"/>
      <c r="VFW107" s="62"/>
      <c r="VFX107" s="62"/>
      <c r="VFY107" s="62"/>
      <c r="VFZ107" s="62"/>
      <c r="VGA107" s="62"/>
      <c r="VGB107" s="62"/>
      <c r="VGC107" s="62"/>
      <c r="VGD107" s="62"/>
      <c r="VGE107" s="62"/>
      <c r="VGF107" s="62"/>
      <c r="VGG107" s="62"/>
      <c r="VGH107" s="62"/>
      <c r="VGI107" s="62"/>
      <c r="VGJ107" s="62"/>
      <c r="VGK107" s="62"/>
      <c r="VGL107" s="62"/>
      <c r="VGM107" s="62"/>
      <c r="VGN107" s="62"/>
      <c r="VGO107" s="62"/>
      <c r="VGP107" s="62"/>
      <c r="VGQ107" s="62"/>
      <c r="VGR107" s="62"/>
      <c r="VGS107" s="62"/>
      <c r="VGT107" s="62"/>
      <c r="VGU107" s="62"/>
      <c r="VGV107" s="62"/>
      <c r="VGW107" s="62"/>
      <c r="VGX107" s="62"/>
      <c r="VGY107" s="62"/>
      <c r="VGZ107" s="62"/>
      <c r="VHA107" s="62"/>
      <c r="VHB107" s="62"/>
      <c r="VHC107" s="62"/>
      <c r="VHD107" s="62"/>
      <c r="VHE107" s="62"/>
      <c r="VHF107" s="62"/>
      <c r="VHG107" s="62"/>
      <c r="VHH107" s="62"/>
      <c r="VHI107" s="62"/>
      <c r="VHJ107" s="62"/>
      <c r="VHK107" s="62"/>
      <c r="VHL107" s="62"/>
      <c r="VHM107" s="62"/>
      <c r="VHN107" s="62"/>
      <c r="VHO107" s="62"/>
      <c r="VHP107" s="62"/>
      <c r="VHQ107" s="62"/>
      <c r="VHR107" s="62"/>
      <c r="VHS107" s="62"/>
      <c r="VHT107" s="62"/>
      <c r="VHU107" s="62"/>
      <c r="VHV107" s="62"/>
      <c r="VHW107" s="62"/>
      <c r="VHX107" s="62"/>
      <c r="VHY107" s="62"/>
      <c r="VHZ107" s="62"/>
      <c r="VIA107" s="62"/>
      <c r="VIB107" s="62"/>
      <c r="VIC107" s="62"/>
      <c r="VID107" s="62"/>
      <c r="VIE107" s="62"/>
      <c r="VIF107" s="62"/>
      <c r="VIG107" s="62"/>
      <c r="VIH107" s="62"/>
      <c r="VII107" s="62"/>
      <c r="VIJ107" s="62"/>
      <c r="VIK107" s="62"/>
      <c r="VIL107" s="62"/>
      <c r="VIM107" s="62"/>
      <c r="VIN107" s="62"/>
      <c r="VIO107" s="62"/>
      <c r="VIP107" s="62"/>
      <c r="VIQ107" s="62"/>
      <c r="VIR107" s="62"/>
      <c r="VIS107" s="62"/>
      <c r="VIT107" s="62"/>
      <c r="VIU107" s="62"/>
      <c r="VIV107" s="62"/>
      <c r="VIW107" s="62"/>
      <c r="VIX107" s="62"/>
      <c r="VIY107" s="62"/>
      <c r="VIZ107" s="62"/>
      <c r="VJA107" s="62"/>
      <c r="VJB107" s="62"/>
      <c r="VJC107" s="62"/>
      <c r="VJD107" s="62"/>
      <c r="VJE107" s="62"/>
      <c r="VJF107" s="62"/>
      <c r="VJG107" s="62"/>
      <c r="VJH107" s="62"/>
      <c r="VJI107" s="62"/>
      <c r="VJJ107" s="62"/>
      <c r="VJK107" s="62"/>
      <c r="VJL107" s="62"/>
      <c r="VJM107" s="62"/>
      <c r="VJN107" s="62"/>
      <c r="VJO107" s="62"/>
      <c r="VJP107" s="62"/>
      <c r="VJQ107" s="62"/>
      <c r="VJR107" s="62"/>
      <c r="VJS107" s="62"/>
      <c r="VJT107" s="62"/>
      <c r="VJU107" s="62"/>
      <c r="VJV107" s="62"/>
      <c r="VJW107" s="62"/>
      <c r="VJX107" s="62"/>
      <c r="VJY107" s="62"/>
      <c r="VJZ107" s="62"/>
      <c r="VKA107" s="62"/>
      <c r="VKB107" s="62"/>
      <c r="VKC107" s="62"/>
      <c r="VKD107" s="62"/>
      <c r="VKE107" s="62"/>
      <c r="VKF107" s="62"/>
      <c r="VKG107" s="62"/>
      <c r="VKH107" s="62"/>
      <c r="VKI107" s="62"/>
      <c r="VKJ107" s="62"/>
      <c r="VKK107" s="62"/>
      <c r="VKL107" s="62"/>
      <c r="VKM107" s="62"/>
      <c r="VKN107" s="62"/>
      <c r="VKO107" s="62"/>
      <c r="VKP107" s="62"/>
      <c r="VKQ107" s="62"/>
      <c r="VKR107" s="62"/>
      <c r="VKS107" s="62"/>
      <c r="VKT107" s="62"/>
      <c r="VKU107" s="62"/>
      <c r="VKV107" s="62"/>
      <c r="VKW107" s="62"/>
      <c r="VKX107" s="62"/>
      <c r="VKY107" s="62"/>
      <c r="VKZ107" s="62"/>
      <c r="VLA107" s="62"/>
      <c r="VLB107" s="62"/>
      <c r="VLC107" s="62"/>
      <c r="VLD107" s="62"/>
      <c r="VLE107" s="62"/>
      <c r="VLF107" s="62"/>
      <c r="VLG107" s="62"/>
      <c r="VLH107" s="62"/>
      <c r="VLI107" s="62"/>
      <c r="VLJ107" s="62"/>
      <c r="VLK107" s="62"/>
      <c r="VLL107" s="62"/>
      <c r="VLM107" s="62"/>
      <c r="VLN107" s="62"/>
      <c r="VLO107" s="62"/>
      <c r="VLP107" s="62"/>
      <c r="VLQ107" s="62"/>
      <c r="VLR107" s="62"/>
      <c r="VLS107" s="62"/>
      <c r="VLT107" s="62"/>
      <c r="VLU107" s="62"/>
      <c r="VLV107" s="62"/>
      <c r="VLW107" s="62"/>
      <c r="VLX107" s="62"/>
      <c r="VLY107" s="62"/>
      <c r="VLZ107" s="62"/>
      <c r="VMA107" s="62"/>
      <c r="VMB107" s="62"/>
      <c r="VMC107" s="62"/>
      <c r="VMD107" s="62"/>
      <c r="VME107" s="62"/>
      <c r="VMF107" s="62"/>
      <c r="VMG107" s="62"/>
      <c r="VMH107" s="62"/>
      <c r="VMI107" s="62"/>
      <c r="VMJ107" s="62"/>
      <c r="VMK107" s="62"/>
      <c r="VML107" s="62"/>
      <c r="VMM107" s="62"/>
      <c r="VMN107" s="62"/>
      <c r="VMO107" s="62"/>
      <c r="VMP107" s="62"/>
      <c r="VMQ107" s="62"/>
      <c r="VMR107" s="62"/>
      <c r="VMS107" s="62"/>
      <c r="VMT107" s="62"/>
      <c r="VMU107" s="62"/>
      <c r="VMV107" s="62"/>
      <c r="VMW107" s="62"/>
      <c r="VMX107" s="62"/>
      <c r="VMY107" s="62"/>
      <c r="VMZ107" s="62"/>
      <c r="VNA107" s="62"/>
      <c r="VNB107" s="62"/>
      <c r="VNC107" s="62"/>
      <c r="VND107" s="62"/>
      <c r="VNE107" s="62"/>
      <c r="VNF107" s="62"/>
      <c r="VNG107" s="62"/>
      <c r="VNH107" s="62"/>
      <c r="VNI107" s="62"/>
      <c r="VNJ107" s="62"/>
      <c r="VNK107" s="62"/>
      <c r="VNL107" s="62"/>
      <c r="VNM107" s="62"/>
      <c r="VNN107" s="62"/>
      <c r="VNO107" s="62"/>
      <c r="VNP107" s="62"/>
      <c r="VNQ107" s="62"/>
      <c r="VNR107" s="62"/>
      <c r="VNS107" s="62"/>
      <c r="VNT107" s="62"/>
      <c r="VNU107" s="62"/>
      <c r="VNV107" s="62"/>
      <c r="VNW107" s="62"/>
      <c r="VNX107" s="62"/>
      <c r="VNY107" s="62"/>
      <c r="VNZ107" s="62"/>
      <c r="VOA107" s="62"/>
      <c r="VOB107" s="62"/>
      <c r="VOC107" s="62"/>
      <c r="VOD107" s="62"/>
      <c r="VOE107" s="62"/>
      <c r="VOF107" s="62"/>
      <c r="VOG107" s="62"/>
      <c r="VOH107" s="62"/>
      <c r="VOI107" s="62"/>
      <c r="VOJ107" s="62"/>
      <c r="VOK107" s="62"/>
      <c r="VOL107" s="62"/>
      <c r="VOM107" s="62"/>
      <c r="VON107" s="62"/>
      <c r="VOO107" s="62"/>
      <c r="VOP107" s="62"/>
      <c r="VOQ107" s="62"/>
      <c r="VOR107" s="62"/>
      <c r="VOS107" s="62"/>
      <c r="VOT107" s="62"/>
      <c r="VOU107" s="62"/>
      <c r="VOV107" s="62"/>
      <c r="VOW107" s="62"/>
      <c r="VOX107" s="62"/>
      <c r="VOY107" s="62"/>
      <c r="VOZ107" s="62"/>
      <c r="VPA107" s="62"/>
      <c r="VPB107" s="62"/>
      <c r="VPC107" s="62"/>
      <c r="VPD107" s="62"/>
      <c r="VPE107" s="62"/>
      <c r="VPF107" s="62"/>
      <c r="VPG107" s="62"/>
      <c r="VPH107" s="62"/>
      <c r="VPI107" s="62"/>
      <c r="VPJ107" s="62"/>
      <c r="VPK107" s="62"/>
      <c r="VPL107" s="62"/>
      <c r="VPM107" s="62"/>
      <c r="VPN107" s="62"/>
      <c r="VPO107" s="62"/>
      <c r="VPP107" s="62"/>
      <c r="VPQ107" s="62"/>
      <c r="VPR107" s="62"/>
      <c r="VPS107" s="62"/>
      <c r="VPT107" s="62"/>
      <c r="VPU107" s="62"/>
      <c r="VPV107" s="62"/>
      <c r="VPW107" s="62"/>
      <c r="VPX107" s="62"/>
      <c r="VPY107" s="62"/>
      <c r="VPZ107" s="62"/>
      <c r="VQA107" s="62"/>
      <c r="VQB107" s="62"/>
      <c r="VQC107" s="62"/>
      <c r="VQD107" s="62"/>
      <c r="VQE107" s="62"/>
      <c r="VQF107" s="62"/>
      <c r="VQG107" s="62"/>
      <c r="VQH107" s="62"/>
      <c r="VQI107" s="62"/>
      <c r="VQJ107" s="62"/>
      <c r="VQK107" s="62"/>
      <c r="VQL107" s="62"/>
      <c r="VQM107" s="62"/>
      <c r="VQN107" s="62"/>
      <c r="VQO107" s="62"/>
      <c r="VQP107" s="62"/>
      <c r="VQQ107" s="62"/>
      <c r="VQR107" s="62"/>
      <c r="VQS107" s="62"/>
      <c r="VQT107" s="62"/>
      <c r="VQU107" s="62"/>
      <c r="VQV107" s="62"/>
      <c r="VQW107" s="62"/>
      <c r="VQX107" s="62"/>
      <c r="VQY107" s="62"/>
      <c r="VQZ107" s="62"/>
      <c r="VRA107" s="62"/>
      <c r="VRB107" s="62"/>
      <c r="VRC107" s="62"/>
      <c r="VRD107" s="62"/>
      <c r="VRE107" s="62"/>
      <c r="VRF107" s="62"/>
      <c r="VRG107" s="62"/>
      <c r="VRH107" s="62"/>
      <c r="VRI107" s="62"/>
      <c r="VRJ107" s="62"/>
      <c r="VRK107" s="62"/>
      <c r="VRL107" s="62"/>
      <c r="VRM107" s="62"/>
      <c r="VRN107" s="62"/>
      <c r="VRO107" s="62"/>
      <c r="VRP107" s="62"/>
      <c r="VRQ107" s="62"/>
      <c r="VRR107" s="62"/>
      <c r="VRS107" s="62"/>
      <c r="VRT107" s="62"/>
      <c r="VRU107" s="62"/>
      <c r="VRV107" s="62"/>
      <c r="VRW107" s="62"/>
      <c r="VRX107" s="62"/>
      <c r="VRY107" s="62"/>
      <c r="VRZ107" s="62"/>
      <c r="VSA107" s="62"/>
      <c r="VSB107" s="62"/>
      <c r="VSC107" s="62"/>
      <c r="VSD107" s="62"/>
      <c r="VSE107" s="62"/>
      <c r="VSF107" s="62"/>
      <c r="VSG107" s="62"/>
      <c r="VSH107" s="62"/>
      <c r="VSI107" s="62"/>
      <c r="VSJ107" s="62"/>
      <c r="VSK107" s="62"/>
      <c r="VSL107" s="62"/>
      <c r="VSM107" s="62"/>
      <c r="VSN107" s="62"/>
      <c r="VSO107" s="62"/>
      <c r="VSP107" s="62"/>
      <c r="VSQ107" s="62"/>
      <c r="VSR107" s="62"/>
      <c r="VSS107" s="62"/>
      <c r="VST107" s="62"/>
      <c r="VSU107" s="62"/>
      <c r="VSV107" s="62"/>
      <c r="VSW107" s="62"/>
      <c r="VSX107" s="62"/>
      <c r="VSY107" s="62"/>
      <c r="VSZ107" s="62"/>
      <c r="VTA107" s="62"/>
      <c r="VTB107" s="62"/>
      <c r="VTC107" s="62"/>
      <c r="VTD107" s="62"/>
      <c r="VTE107" s="62"/>
      <c r="VTF107" s="62"/>
      <c r="VTG107" s="62"/>
      <c r="VTH107" s="62"/>
      <c r="VTI107" s="62"/>
      <c r="VTJ107" s="62"/>
      <c r="VTK107" s="62"/>
      <c r="VTL107" s="62"/>
      <c r="VTM107" s="62"/>
      <c r="VTN107" s="62"/>
      <c r="VTO107" s="62"/>
      <c r="VTP107" s="62"/>
      <c r="VTQ107" s="62"/>
      <c r="VTR107" s="62"/>
      <c r="VTS107" s="62"/>
      <c r="VTT107" s="62"/>
      <c r="VTU107" s="62"/>
      <c r="VTV107" s="62"/>
      <c r="VTW107" s="62"/>
      <c r="VTX107" s="62"/>
      <c r="VTY107" s="62"/>
      <c r="VTZ107" s="62"/>
      <c r="VUA107" s="62"/>
      <c r="VUB107" s="62"/>
      <c r="VUC107" s="62"/>
      <c r="VUD107" s="62"/>
      <c r="VUE107" s="62"/>
      <c r="VUF107" s="62"/>
      <c r="VUG107" s="62"/>
      <c r="VUH107" s="62"/>
      <c r="VUI107" s="62"/>
      <c r="VUJ107" s="62"/>
      <c r="VUK107" s="62"/>
      <c r="VUL107" s="62"/>
      <c r="VUM107" s="62"/>
      <c r="VUN107" s="62"/>
      <c r="VUO107" s="62"/>
      <c r="VUP107" s="62"/>
      <c r="VUQ107" s="62"/>
      <c r="VUR107" s="62"/>
      <c r="VUS107" s="62"/>
      <c r="VUT107" s="62"/>
      <c r="VUU107" s="62"/>
      <c r="VUV107" s="62"/>
      <c r="VUW107" s="62"/>
      <c r="VUX107" s="62"/>
      <c r="VUY107" s="62"/>
      <c r="VUZ107" s="62"/>
      <c r="VVA107" s="62"/>
      <c r="VVB107" s="62"/>
      <c r="VVC107" s="62"/>
      <c r="VVD107" s="62"/>
      <c r="VVE107" s="62"/>
      <c r="VVF107" s="62"/>
      <c r="VVG107" s="62"/>
      <c r="VVH107" s="62"/>
      <c r="VVI107" s="62"/>
      <c r="VVJ107" s="62"/>
      <c r="VVK107" s="62"/>
      <c r="VVL107" s="62"/>
      <c r="VVM107" s="62"/>
      <c r="VVN107" s="62"/>
      <c r="VVO107" s="62"/>
      <c r="VVP107" s="62"/>
      <c r="VVQ107" s="62"/>
      <c r="VVR107" s="62"/>
      <c r="VVS107" s="62"/>
      <c r="VVT107" s="62"/>
      <c r="VVU107" s="62"/>
      <c r="VVV107" s="62"/>
      <c r="VVW107" s="62"/>
      <c r="VVX107" s="62"/>
      <c r="VVY107" s="62"/>
      <c r="VVZ107" s="62"/>
      <c r="VWA107" s="62"/>
      <c r="VWB107" s="62"/>
      <c r="VWC107" s="62"/>
      <c r="VWD107" s="62"/>
      <c r="VWE107" s="62"/>
      <c r="VWF107" s="62"/>
      <c r="VWG107" s="62"/>
      <c r="VWH107" s="62"/>
      <c r="VWI107" s="62"/>
      <c r="VWJ107" s="62"/>
      <c r="VWK107" s="62"/>
      <c r="VWL107" s="62"/>
      <c r="VWM107" s="62"/>
      <c r="VWN107" s="62"/>
      <c r="VWO107" s="62"/>
      <c r="VWP107" s="62"/>
      <c r="VWQ107" s="62"/>
      <c r="VWR107" s="62"/>
      <c r="VWS107" s="62"/>
      <c r="VWT107" s="62"/>
      <c r="VWU107" s="62"/>
      <c r="VWV107" s="62"/>
      <c r="VWW107" s="62"/>
      <c r="VWX107" s="62"/>
      <c r="VWY107" s="62"/>
      <c r="VWZ107" s="62"/>
      <c r="VXA107" s="62"/>
      <c r="VXB107" s="62"/>
      <c r="VXC107" s="62"/>
      <c r="VXD107" s="62"/>
      <c r="VXE107" s="62"/>
      <c r="VXF107" s="62"/>
      <c r="VXG107" s="62"/>
      <c r="VXH107" s="62"/>
      <c r="VXI107" s="62"/>
      <c r="VXJ107" s="62"/>
      <c r="VXK107" s="62"/>
      <c r="VXL107" s="62"/>
      <c r="VXM107" s="62"/>
      <c r="VXN107" s="62"/>
      <c r="VXO107" s="62"/>
      <c r="VXP107" s="62"/>
      <c r="VXQ107" s="62"/>
      <c r="VXR107" s="62"/>
      <c r="VXS107" s="62"/>
      <c r="VXT107" s="62"/>
      <c r="VXU107" s="62"/>
      <c r="VXV107" s="62"/>
      <c r="VXW107" s="62"/>
      <c r="VXX107" s="62"/>
      <c r="VXY107" s="62"/>
      <c r="VXZ107" s="62"/>
      <c r="VYA107" s="62"/>
      <c r="VYB107" s="62"/>
      <c r="VYC107" s="62"/>
      <c r="VYD107" s="62"/>
      <c r="VYE107" s="62"/>
      <c r="VYF107" s="62"/>
      <c r="VYG107" s="62"/>
      <c r="VYH107" s="62"/>
      <c r="VYI107" s="62"/>
      <c r="VYJ107" s="62"/>
      <c r="VYK107" s="62"/>
      <c r="VYL107" s="62"/>
      <c r="VYM107" s="62"/>
      <c r="VYN107" s="62"/>
      <c r="VYO107" s="62"/>
      <c r="VYP107" s="62"/>
      <c r="VYQ107" s="62"/>
      <c r="VYR107" s="62"/>
      <c r="VYS107" s="62"/>
      <c r="VYT107" s="62"/>
      <c r="VYU107" s="62"/>
      <c r="VYV107" s="62"/>
      <c r="VYW107" s="62"/>
      <c r="VYX107" s="62"/>
      <c r="VYY107" s="62"/>
      <c r="VYZ107" s="62"/>
      <c r="VZA107" s="62"/>
      <c r="VZB107" s="62"/>
      <c r="VZC107" s="62"/>
      <c r="VZD107" s="62"/>
      <c r="VZE107" s="62"/>
      <c r="VZF107" s="62"/>
      <c r="VZG107" s="62"/>
      <c r="VZH107" s="62"/>
      <c r="VZI107" s="62"/>
      <c r="VZJ107" s="62"/>
      <c r="VZK107" s="62"/>
      <c r="VZL107" s="62"/>
      <c r="VZM107" s="62"/>
      <c r="VZN107" s="62"/>
      <c r="VZO107" s="62"/>
      <c r="VZP107" s="62"/>
      <c r="VZQ107" s="62"/>
      <c r="VZR107" s="62"/>
      <c r="VZS107" s="62"/>
      <c r="VZT107" s="62"/>
      <c r="VZU107" s="62"/>
      <c r="VZV107" s="62"/>
      <c r="VZW107" s="62"/>
      <c r="VZX107" s="62"/>
      <c r="VZY107" s="62"/>
      <c r="VZZ107" s="62"/>
      <c r="WAA107" s="62"/>
      <c r="WAB107" s="62"/>
      <c r="WAC107" s="62"/>
      <c r="WAD107" s="62"/>
      <c r="WAE107" s="62"/>
      <c r="WAF107" s="62"/>
      <c r="WAG107" s="62"/>
      <c r="WAH107" s="62"/>
      <c r="WAI107" s="62"/>
      <c r="WAJ107" s="62"/>
      <c r="WAK107" s="62"/>
      <c r="WAL107" s="62"/>
      <c r="WAM107" s="62"/>
      <c r="WAN107" s="62"/>
      <c r="WAO107" s="62"/>
      <c r="WAP107" s="62"/>
      <c r="WAQ107" s="62"/>
      <c r="WAR107" s="62"/>
      <c r="WAS107" s="62"/>
      <c r="WAT107" s="62"/>
      <c r="WAU107" s="62"/>
      <c r="WAV107" s="62"/>
      <c r="WAW107" s="62"/>
      <c r="WAX107" s="62"/>
      <c r="WAY107" s="62"/>
      <c r="WAZ107" s="62"/>
      <c r="WBA107" s="62"/>
      <c r="WBB107" s="62"/>
      <c r="WBC107" s="62"/>
      <c r="WBD107" s="62"/>
      <c r="WBE107" s="62"/>
      <c r="WBF107" s="62"/>
      <c r="WBG107" s="62"/>
      <c r="WBH107" s="62"/>
      <c r="WBI107" s="62"/>
      <c r="WBJ107" s="62"/>
      <c r="WBK107" s="62"/>
      <c r="WBL107" s="62"/>
      <c r="WBM107" s="62"/>
      <c r="WBN107" s="62"/>
      <c r="WBO107" s="62"/>
      <c r="WBP107" s="62"/>
      <c r="WBQ107" s="62"/>
      <c r="WBR107" s="62"/>
      <c r="WBS107" s="62"/>
      <c r="WBT107" s="62"/>
      <c r="WBU107" s="62"/>
      <c r="WBV107" s="62"/>
      <c r="WBW107" s="62"/>
      <c r="WBX107" s="62"/>
      <c r="WBY107" s="62"/>
      <c r="WBZ107" s="62"/>
      <c r="WCA107" s="62"/>
      <c r="WCB107" s="62"/>
      <c r="WCC107" s="62"/>
      <c r="WCD107" s="62"/>
      <c r="WCE107" s="62"/>
      <c r="WCF107" s="62"/>
      <c r="WCG107" s="62"/>
      <c r="WCH107" s="62"/>
      <c r="WCI107" s="62"/>
      <c r="WCJ107" s="62"/>
      <c r="WCK107" s="62"/>
      <c r="WCL107" s="62"/>
      <c r="WCM107" s="62"/>
      <c r="WCN107" s="62"/>
      <c r="WCO107" s="62"/>
      <c r="WCP107" s="62"/>
      <c r="WCQ107" s="62"/>
      <c r="WCR107" s="62"/>
      <c r="WCS107" s="62"/>
      <c r="WCT107" s="62"/>
      <c r="WCU107" s="62"/>
      <c r="WCV107" s="62"/>
      <c r="WCW107" s="62"/>
      <c r="WCX107" s="62"/>
      <c r="WCY107" s="62"/>
      <c r="WCZ107" s="62"/>
      <c r="WDA107" s="62"/>
      <c r="WDB107" s="62"/>
      <c r="WDC107" s="62"/>
      <c r="WDD107" s="62"/>
      <c r="WDE107" s="62"/>
      <c r="WDF107" s="62"/>
      <c r="WDG107" s="62"/>
      <c r="WDH107" s="62"/>
      <c r="WDI107" s="62"/>
      <c r="WDJ107" s="62"/>
      <c r="WDK107" s="62"/>
      <c r="WDL107" s="62"/>
      <c r="WDM107" s="62"/>
      <c r="WDN107" s="62"/>
      <c r="WDO107" s="62"/>
      <c r="WDP107" s="62"/>
      <c r="WDQ107" s="62"/>
      <c r="WDR107" s="62"/>
      <c r="WDS107" s="62"/>
      <c r="WDT107" s="62"/>
      <c r="WDU107" s="62"/>
      <c r="WDV107" s="62"/>
      <c r="WDW107" s="62"/>
      <c r="WDX107" s="62"/>
      <c r="WDY107" s="62"/>
      <c r="WDZ107" s="62"/>
      <c r="WEA107" s="62"/>
      <c r="WEB107" s="62"/>
      <c r="WEC107" s="62"/>
      <c r="WED107" s="62"/>
      <c r="WEE107" s="62"/>
      <c r="WEF107" s="62"/>
      <c r="WEG107" s="62"/>
      <c r="WEH107" s="62"/>
      <c r="WEI107" s="62"/>
      <c r="WEJ107" s="62"/>
      <c r="WEK107" s="62"/>
      <c r="WEL107" s="62"/>
      <c r="WEM107" s="62"/>
      <c r="WEN107" s="62"/>
      <c r="WEO107" s="62"/>
      <c r="WEP107" s="62"/>
      <c r="WEQ107" s="62"/>
      <c r="WER107" s="62"/>
      <c r="WES107" s="62"/>
      <c r="WET107" s="62"/>
      <c r="WEU107" s="62"/>
      <c r="WEV107" s="62"/>
      <c r="WEW107" s="62"/>
      <c r="WEX107" s="62"/>
      <c r="WEY107" s="62"/>
      <c r="WEZ107" s="62"/>
      <c r="WFA107" s="62"/>
      <c r="WFB107" s="62"/>
      <c r="WFC107" s="62"/>
      <c r="WFD107" s="62"/>
      <c r="WFE107" s="62"/>
      <c r="WFF107" s="62"/>
      <c r="WFG107" s="62"/>
      <c r="WFH107" s="62"/>
      <c r="WFI107" s="62"/>
      <c r="WFJ107" s="62"/>
      <c r="WFK107" s="62"/>
      <c r="WFL107" s="62"/>
      <c r="WFM107" s="62"/>
      <c r="WFN107" s="62"/>
      <c r="WFO107" s="62"/>
      <c r="WFP107" s="62"/>
      <c r="WFQ107" s="62"/>
      <c r="WFR107" s="62"/>
      <c r="WFS107" s="62"/>
      <c r="WFT107" s="62"/>
      <c r="WFU107" s="62"/>
      <c r="WFV107" s="62"/>
      <c r="WFW107" s="62"/>
      <c r="WFX107" s="62"/>
      <c r="WFY107" s="62"/>
      <c r="WFZ107" s="62"/>
      <c r="WGA107" s="62"/>
      <c r="WGB107" s="62"/>
      <c r="WGC107" s="62"/>
      <c r="WGD107" s="62"/>
      <c r="WGE107" s="62"/>
      <c r="WGF107" s="62"/>
      <c r="WGG107" s="62"/>
      <c r="WGH107" s="62"/>
      <c r="WGI107" s="62"/>
      <c r="WGJ107" s="62"/>
      <c r="WGK107" s="62"/>
      <c r="WGL107" s="62"/>
      <c r="WGM107" s="62"/>
      <c r="WGN107" s="62"/>
      <c r="WGO107" s="62"/>
      <c r="WGP107" s="62"/>
      <c r="WGQ107" s="62"/>
      <c r="WGR107" s="62"/>
      <c r="WGS107" s="62"/>
      <c r="WGT107" s="62"/>
      <c r="WGU107" s="62"/>
      <c r="WGV107" s="62"/>
      <c r="WGW107" s="62"/>
      <c r="WGX107" s="62"/>
      <c r="WGY107" s="62"/>
      <c r="WGZ107" s="62"/>
      <c r="WHA107" s="62"/>
      <c r="WHB107" s="62"/>
      <c r="WHC107" s="62"/>
      <c r="WHD107" s="62"/>
      <c r="WHE107" s="62"/>
      <c r="WHF107" s="62"/>
      <c r="WHG107" s="62"/>
      <c r="WHH107" s="62"/>
      <c r="WHI107" s="62"/>
      <c r="WHJ107" s="62"/>
      <c r="WHK107" s="62"/>
      <c r="WHL107" s="62"/>
      <c r="WHM107" s="62"/>
      <c r="WHN107" s="62"/>
      <c r="WHO107" s="62"/>
      <c r="WHP107" s="62"/>
      <c r="WHQ107" s="62"/>
      <c r="WHR107" s="62"/>
      <c r="WHS107" s="62"/>
      <c r="WHT107" s="62"/>
      <c r="WHU107" s="62"/>
      <c r="WHV107" s="62"/>
      <c r="WHW107" s="62"/>
      <c r="WHX107" s="62"/>
      <c r="WHY107" s="62"/>
      <c r="WHZ107" s="62"/>
      <c r="WIA107" s="62"/>
      <c r="WIB107" s="62"/>
      <c r="WIC107" s="62"/>
      <c r="WID107" s="62"/>
      <c r="WIE107" s="62"/>
      <c r="WIF107" s="62"/>
      <c r="WIG107" s="62"/>
      <c r="WIH107" s="62"/>
      <c r="WII107" s="62"/>
      <c r="WIJ107" s="62"/>
      <c r="WIK107" s="62"/>
      <c r="WIL107" s="62"/>
      <c r="WIM107" s="62"/>
      <c r="WIN107" s="62"/>
      <c r="WIO107" s="62"/>
      <c r="WIP107" s="62"/>
      <c r="WIQ107" s="62"/>
      <c r="WIR107" s="62"/>
      <c r="WIS107" s="62"/>
      <c r="WIT107" s="62"/>
      <c r="WIU107" s="62"/>
      <c r="WIV107" s="62"/>
      <c r="WIW107" s="62"/>
      <c r="WIX107" s="62"/>
      <c r="WIY107" s="62"/>
      <c r="WIZ107" s="62"/>
      <c r="WJA107" s="62"/>
      <c r="WJB107" s="62"/>
      <c r="WJC107" s="62"/>
      <c r="WJD107" s="62"/>
      <c r="WJE107" s="62"/>
      <c r="WJF107" s="62"/>
      <c r="WJG107" s="62"/>
      <c r="WJH107" s="62"/>
      <c r="WJI107" s="62"/>
      <c r="WJJ107" s="62"/>
      <c r="WJK107" s="62"/>
      <c r="WJL107" s="62"/>
      <c r="WJM107" s="62"/>
      <c r="WJN107" s="62"/>
      <c r="WJO107" s="62"/>
      <c r="WJP107" s="62"/>
      <c r="WJQ107" s="62"/>
      <c r="WJR107" s="62"/>
      <c r="WJS107" s="62"/>
      <c r="WJT107" s="62"/>
      <c r="WJU107" s="62"/>
      <c r="WJV107" s="62"/>
      <c r="WJW107" s="62"/>
      <c r="WJX107" s="62"/>
      <c r="WJY107" s="62"/>
      <c r="WJZ107" s="62"/>
      <c r="WKA107" s="62"/>
      <c r="WKB107" s="62"/>
      <c r="WKC107" s="62"/>
      <c r="WKD107" s="62"/>
      <c r="WKE107" s="62"/>
      <c r="WKF107" s="62"/>
      <c r="WKG107" s="62"/>
      <c r="WKH107" s="62"/>
      <c r="WKI107" s="62"/>
      <c r="WKJ107" s="62"/>
      <c r="WKK107" s="62"/>
      <c r="WKL107" s="62"/>
      <c r="WKM107" s="62"/>
      <c r="WKN107" s="62"/>
      <c r="WKO107" s="62"/>
      <c r="WKP107" s="62"/>
      <c r="WKQ107" s="62"/>
      <c r="WKR107" s="62"/>
      <c r="WKS107" s="62"/>
      <c r="WKT107" s="62"/>
      <c r="WKU107" s="62"/>
      <c r="WKV107" s="62"/>
      <c r="WKW107" s="62"/>
      <c r="WKX107" s="62"/>
      <c r="WKY107" s="62"/>
      <c r="WKZ107" s="62"/>
      <c r="WLA107" s="62"/>
      <c r="WLB107" s="62"/>
      <c r="WLC107" s="62"/>
      <c r="WLD107" s="62"/>
      <c r="WLE107" s="62"/>
      <c r="WLF107" s="62"/>
      <c r="WLG107" s="62"/>
      <c r="WLH107" s="62"/>
      <c r="WLI107" s="62"/>
      <c r="WLJ107" s="62"/>
      <c r="WLK107" s="62"/>
      <c r="WLL107" s="62"/>
      <c r="WLM107" s="62"/>
      <c r="WLN107" s="62"/>
      <c r="WLO107" s="62"/>
      <c r="WLP107" s="62"/>
      <c r="WLQ107" s="62"/>
      <c r="WLR107" s="62"/>
      <c r="WLS107" s="62"/>
      <c r="WLT107" s="62"/>
      <c r="WLU107" s="62"/>
      <c r="WLV107" s="62"/>
      <c r="WLW107" s="62"/>
      <c r="WLX107" s="62"/>
      <c r="WLY107" s="62"/>
      <c r="WLZ107" s="62"/>
      <c r="WMA107" s="62"/>
      <c r="WMB107" s="62"/>
      <c r="WMC107" s="62"/>
      <c r="WMD107" s="62"/>
      <c r="WME107" s="62"/>
      <c r="WMF107" s="62"/>
      <c r="WMG107" s="62"/>
      <c r="WMH107" s="62"/>
      <c r="WMI107" s="62"/>
      <c r="WMJ107" s="62"/>
      <c r="WMK107" s="62"/>
      <c r="WML107" s="62"/>
      <c r="WMM107" s="62"/>
      <c r="WMN107" s="62"/>
      <c r="WMO107" s="62"/>
      <c r="WMP107" s="62"/>
      <c r="WMQ107" s="62"/>
      <c r="WMR107" s="62"/>
      <c r="WMS107" s="62"/>
      <c r="WMT107" s="62"/>
      <c r="WMU107" s="62"/>
      <c r="WMV107" s="62"/>
      <c r="WMW107" s="62"/>
      <c r="WMX107" s="62"/>
      <c r="WMY107" s="62"/>
      <c r="WMZ107" s="62"/>
      <c r="WNA107" s="62"/>
      <c r="WNB107" s="62"/>
      <c r="WNC107" s="62"/>
      <c r="WND107" s="62"/>
      <c r="WNE107" s="62"/>
      <c r="WNF107" s="62"/>
      <c r="WNG107" s="62"/>
      <c r="WNH107" s="62"/>
      <c r="WNI107" s="62"/>
      <c r="WNJ107" s="62"/>
      <c r="WNK107" s="62"/>
      <c r="WNL107" s="62"/>
      <c r="WNM107" s="62"/>
      <c r="WNN107" s="62"/>
      <c r="WNO107" s="62"/>
      <c r="WNP107" s="62"/>
      <c r="WNQ107" s="62"/>
      <c r="WNR107" s="62"/>
      <c r="WNS107" s="62"/>
      <c r="WNT107" s="62"/>
      <c r="WNU107" s="62"/>
      <c r="WNV107" s="62"/>
      <c r="WNW107" s="62"/>
      <c r="WNX107" s="62"/>
      <c r="WNY107" s="62"/>
      <c r="WNZ107" s="62"/>
      <c r="WOA107" s="62"/>
      <c r="WOB107" s="62"/>
      <c r="WOC107" s="62"/>
      <c r="WOD107" s="62"/>
      <c r="WOE107" s="62"/>
      <c r="WOF107" s="62"/>
      <c r="WOG107" s="62"/>
      <c r="WOH107" s="62"/>
      <c r="WOI107" s="62"/>
      <c r="WOJ107" s="62"/>
      <c r="WOK107" s="62"/>
      <c r="WOL107" s="62"/>
      <c r="WOM107" s="62"/>
      <c r="WON107" s="62"/>
      <c r="WOO107" s="62"/>
      <c r="WOP107" s="62"/>
      <c r="WOQ107" s="62"/>
      <c r="WOR107" s="62"/>
      <c r="WOS107" s="62"/>
      <c r="WOT107" s="62"/>
      <c r="WOU107" s="62"/>
      <c r="WOV107" s="62"/>
      <c r="WOW107" s="62"/>
      <c r="WOX107" s="62"/>
      <c r="WOY107" s="62"/>
      <c r="WOZ107" s="62"/>
      <c r="WPA107" s="62"/>
      <c r="WPB107" s="62"/>
      <c r="WPC107" s="62"/>
      <c r="WPD107" s="62"/>
      <c r="WPE107" s="62"/>
      <c r="WPF107" s="62"/>
      <c r="WPG107" s="62"/>
      <c r="WPH107" s="62"/>
      <c r="WPI107" s="62"/>
      <c r="WPJ107" s="62"/>
      <c r="WPK107" s="62"/>
      <c r="WPL107" s="62"/>
      <c r="WPM107" s="62"/>
      <c r="WPN107" s="62"/>
      <c r="WPO107" s="62"/>
      <c r="WPP107" s="62"/>
      <c r="WPQ107" s="62"/>
      <c r="WPR107" s="62"/>
      <c r="WPS107" s="62"/>
      <c r="WPT107" s="62"/>
      <c r="WPU107" s="62"/>
      <c r="WPV107" s="62"/>
      <c r="WPW107" s="62"/>
      <c r="WPX107" s="62"/>
      <c r="WPY107" s="62"/>
      <c r="WPZ107" s="62"/>
      <c r="WQA107" s="62"/>
      <c r="WQB107" s="62"/>
      <c r="WQC107" s="62"/>
      <c r="WQD107" s="62"/>
      <c r="WQE107" s="62"/>
      <c r="WQF107" s="62"/>
      <c r="WQG107" s="62"/>
      <c r="WQH107" s="62"/>
      <c r="WQI107" s="62"/>
      <c r="WQJ107" s="62"/>
      <c r="WQK107" s="62"/>
      <c r="WQL107" s="62"/>
      <c r="WQM107" s="62"/>
      <c r="WQN107" s="62"/>
      <c r="WQO107" s="62"/>
      <c r="WQP107" s="62"/>
      <c r="WQQ107" s="62"/>
      <c r="WQR107" s="62"/>
      <c r="WQS107" s="62"/>
      <c r="WQT107" s="62"/>
      <c r="WQU107" s="62"/>
      <c r="WQV107" s="62"/>
      <c r="WQW107" s="62"/>
      <c r="WQX107" s="62"/>
      <c r="WQY107" s="62"/>
      <c r="WQZ107" s="62"/>
      <c r="WRA107" s="62"/>
      <c r="WRB107" s="62"/>
      <c r="WRC107" s="62"/>
      <c r="WRD107" s="62"/>
      <c r="WRE107" s="62"/>
      <c r="WRF107" s="62"/>
      <c r="WRG107" s="62"/>
      <c r="WRH107" s="62"/>
      <c r="WRI107" s="62"/>
      <c r="WRJ107" s="62"/>
      <c r="WRK107" s="62"/>
      <c r="WRL107" s="62"/>
      <c r="WRM107" s="62"/>
      <c r="WRN107" s="62"/>
      <c r="WRO107" s="62"/>
      <c r="WRP107" s="62"/>
      <c r="WRQ107" s="62"/>
      <c r="WRR107" s="62"/>
      <c r="WRS107" s="62"/>
      <c r="WRT107" s="62"/>
      <c r="WRU107" s="62"/>
      <c r="WRV107" s="62"/>
      <c r="WRW107" s="62"/>
      <c r="WRX107" s="62"/>
      <c r="WRY107" s="62"/>
      <c r="WRZ107" s="62"/>
      <c r="WSA107" s="62"/>
      <c r="WSB107" s="62"/>
      <c r="WSC107" s="62"/>
      <c r="WSD107" s="62"/>
      <c r="WSE107" s="62"/>
      <c r="WSF107" s="62"/>
      <c r="WSG107" s="62"/>
      <c r="WSH107" s="62"/>
      <c r="WSI107" s="62"/>
      <c r="WSJ107" s="62"/>
      <c r="WSK107" s="62"/>
      <c r="WSL107" s="62"/>
      <c r="WSM107" s="62"/>
      <c r="WSN107" s="62"/>
      <c r="WSO107" s="62"/>
      <c r="WSP107" s="62"/>
      <c r="WSQ107" s="62"/>
      <c r="WSR107" s="62"/>
      <c r="WSS107" s="62"/>
      <c r="WST107" s="62"/>
      <c r="WSU107" s="62"/>
      <c r="WSV107" s="62"/>
      <c r="WSW107" s="62"/>
      <c r="WSX107" s="62"/>
      <c r="WSY107" s="62"/>
      <c r="WSZ107" s="62"/>
      <c r="WTA107" s="62"/>
      <c r="WTB107" s="62"/>
      <c r="WTC107" s="62"/>
      <c r="WTD107" s="62"/>
      <c r="WTE107" s="62"/>
      <c r="WTF107" s="62"/>
      <c r="WTG107" s="62"/>
      <c r="WTH107" s="62"/>
      <c r="WTI107" s="62"/>
      <c r="WTJ107" s="62"/>
      <c r="WTK107" s="62"/>
      <c r="WTL107" s="62"/>
      <c r="WTM107" s="62"/>
      <c r="WTN107" s="62"/>
      <c r="WTO107" s="62"/>
      <c r="WTP107" s="62"/>
      <c r="WTQ107" s="62"/>
      <c r="WTR107" s="62"/>
      <c r="WTS107" s="62"/>
      <c r="WTT107" s="62"/>
      <c r="WTU107" s="62"/>
      <c r="WTV107" s="62"/>
      <c r="WTW107" s="62"/>
      <c r="WTX107" s="62"/>
      <c r="WTY107" s="62"/>
      <c r="WTZ107" s="62"/>
      <c r="WUA107" s="62"/>
      <c r="WUB107" s="62"/>
      <c r="WUC107" s="62"/>
      <c r="WUD107" s="62"/>
      <c r="WUE107" s="62"/>
      <c r="WUF107" s="62"/>
      <c r="WUG107" s="62"/>
      <c r="WUH107" s="62"/>
      <c r="WUI107" s="62"/>
      <c r="WUJ107" s="62"/>
      <c r="WUK107" s="62"/>
      <c r="WUL107" s="62"/>
      <c r="WUM107" s="62"/>
      <c r="WUN107" s="62"/>
      <c r="WUO107" s="62"/>
      <c r="WUP107" s="62"/>
      <c r="WUQ107" s="62"/>
      <c r="WUR107" s="62"/>
      <c r="WUS107" s="62"/>
      <c r="WUT107" s="62"/>
      <c r="WUU107" s="62"/>
      <c r="WUV107" s="62"/>
      <c r="WUW107" s="62"/>
      <c r="WUX107" s="62"/>
      <c r="WUY107" s="62"/>
      <c r="WUZ107" s="62"/>
      <c r="WVA107" s="62"/>
      <c r="WVB107" s="62"/>
      <c r="WVC107" s="62"/>
      <c r="WVD107" s="62"/>
      <c r="WVE107" s="62"/>
      <c r="WVF107" s="62"/>
      <c r="WVG107" s="62"/>
      <c r="WVH107" s="62"/>
      <c r="WVI107" s="62"/>
      <c r="WVJ107" s="62"/>
      <c r="WVK107" s="62"/>
      <c r="WVL107" s="62"/>
      <c r="WVM107" s="62"/>
      <c r="WVN107" s="62"/>
      <c r="WVO107" s="62"/>
      <c r="WVP107" s="62"/>
      <c r="WVQ107" s="62"/>
      <c r="WVR107" s="62"/>
      <c r="WVS107" s="62"/>
      <c r="WVT107" s="62"/>
      <c r="WVU107" s="62"/>
      <c r="WVV107" s="62"/>
      <c r="WVW107" s="62"/>
      <c r="WVX107" s="62"/>
      <c r="WVY107" s="62"/>
      <c r="WVZ107" s="62"/>
      <c r="WWA107" s="62"/>
      <c r="WWB107" s="62"/>
      <c r="WWC107" s="62"/>
      <c r="WWD107" s="62"/>
      <c r="WWE107" s="62"/>
      <c r="WWF107" s="62"/>
      <c r="WWG107" s="62"/>
      <c r="WWH107" s="62"/>
      <c r="WWI107" s="62"/>
      <c r="WWJ107" s="62"/>
      <c r="WWK107" s="62"/>
      <c r="WWL107" s="62"/>
      <c r="WWM107" s="62"/>
      <c r="WWN107" s="62"/>
      <c r="WWO107" s="62"/>
      <c r="WWP107" s="62"/>
      <c r="WWQ107" s="62"/>
      <c r="WWR107" s="62"/>
      <c r="WWS107" s="62"/>
      <c r="WWT107" s="62"/>
      <c r="WWU107" s="62"/>
      <c r="WWV107" s="62"/>
      <c r="WWW107" s="62"/>
      <c r="WWX107" s="62"/>
      <c r="WWY107" s="62"/>
      <c r="WWZ107" s="62"/>
      <c r="WXA107" s="62"/>
      <c r="WXB107" s="62"/>
      <c r="WXC107" s="62"/>
      <c r="WXD107" s="62"/>
      <c r="WXE107" s="62"/>
      <c r="WXF107" s="62"/>
      <c r="WXG107" s="62"/>
      <c r="WXH107" s="62"/>
      <c r="WXI107" s="62"/>
      <c r="WXJ107" s="62"/>
      <c r="WXK107" s="62"/>
      <c r="WXL107" s="62"/>
      <c r="WXM107" s="62"/>
      <c r="WXN107" s="62"/>
      <c r="WXO107" s="62"/>
      <c r="WXP107" s="62"/>
      <c r="WXQ107" s="62"/>
      <c r="WXR107" s="62"/>
      <c r="WXS107" s="62"/>
      <c r="WXT107" s="62"/>
      <c r="WXU107" s="62"/>
      <c r="WXV107" s="62"/>
      <c r="WXW107" s="62"/>
      <c r="WXX107" s="62"/>
      <c r="WXY107" s="62"/>
      <c r="WXZ107" s="62"/>
      <c r="WYA107" s="62"/>
      <c r="WYB107" s="62"/>
      <c r="WYC107" s="62"/>
      <c r="WYD107" s="62"/>
      <c r="WYE107" s="62"/>
      <c r="WYF107" s="62"/>
      <c r="WYG107" s="62"/>
      <c r="WYH107" s="62"/>
      <c r="WYI107" s="62"/>
      <c r="WYJ107" s="62"/>
      <c r="WYK107" s="62"/>
      <c r="WYL107" s="62"/>
      <c r="WYM107" s="62"/>
      <c r="WYN107" s="62"/>
      <c r="WYO107" s="62"/>
      <c r="WYP107" s="62"/>
      <c r="WYQ107" s="62"/>
      <c r="WYR107" s="62"/>
      <c r="WYS107" s="62"/>
      <c r="WYT107" s="62"/>
      <c r="WYU107" s="62"/>
      <c r="WYV107" s="62"/>
      <c r="WYW107" s="62"/>
      <c r="WYX107" s="62"/>
      <c r="WYY107" s="62"/>
      <c r="WYZ107" s="62"/>
      <c r="WZA107" s="62"/>
      <c r="WZB107" s="62"/>
      <c r="WZC107" s="62"/>
      <c r="WZD107" s="62"/>
      <c r="WZE107" s="62"/>
      <c r="WZF107" s="62"/>
      <c r="WZG107" s="62"/>
      <c r="WZH107" s="62"/>
      <c r="WZI107" s="62"/>
      <c r="WZJ107" s="62"/>
      <c r="WZK107" s="62"/>
      <c r="WZL107" s="62"/>
      <c r="WZM107" s="62"/>
      <c r="WZN107" s="62"/>
      <c r="WZO107" s="62"/>
      <c r="WZP107" s="62"/>
      <c r="WZQ107" s="62"/>
      <c r="WZR107" s="62"/>
      <c r="WZS107" s="62"/>
      <c r="WZT107" s="62"/>
      <c r="WZU107" s="62"/>
      <c r="WZV107" s="62"/>
      <c r="WZW107" s="62"/>
      <c r="WZX107" s="62"/>
      <c r="WZY107" s="62"/>
      <c r="WZZ107" s="62"/>
      <c r="XAA107" s="62"/>
      <c r="XAB107" s="62"/>
      <c r="XAC107" s="62"/>
      <c r="XAD107" s="62"/>
      <c r="XAE107" s="62"/>
      <c r="XAF107" s="62"/>
      <c r="XAG107" s="62"/>
      <c r="XAH107" s="62"/>
      <c r="XAI107" s="62"/>
      <c r="XAJ107" s="62"/>
      <c r="XAK107" s="62"/>
      <c r="XAL107" s="62"/>
      <c r="XAM107" s="62"/>
      <c r="XAN107" s="62"/>
      <c r="XAO107" s="62"/>
      <c r="XAP107" s="62"/>
      <c r="XAQ107" s="62"/>
      <c r="XAR107" s="62"/>
      <c r="XAS107" s="62"/>
      <c r="XAT107" s="62"/>
      <c r="XAU107" s="62"/>
      <c r="XAV107" s="62"/>
      <c r="XAW107" s="62"/>
      <c r="XAX107" s="62"/>
      <c r="XAY107" s="62"/>
      <c r="XAZ107" s="62"/>
      <c r="XBA107" s="62"/>
      <c r="XBB107" s="62"/>
      <c r="XBC107" s="62"/>
      <c r="XBD107" s="62"/>
      <c r="XBE107" s="62"/>
      <c r="XBF107" s="62"/>
      <c r="XBG107" s="62"/>
      <c r="XBH107" s="62"/>
      <c r="XBI107" s="62"/>
      <c r="XBJ107" s="62"/>
      <c r="XBK107" s="62"/>
      <c r="XBL107" s="62"/>
      <c r="XBM107" s="62"/>
      <c r="XBN107" s="62"/>
      <c r="XBO107" s="62"/>
      <c r="XBP107" s="62"/>
      <c r="XBQ107" s="62"/>
      <c r="XBR107" s="62"/>
      <c r="XBS107" s="62"/>
      <c r="XBT107" s="62"/>
      <c r="XBU107" s="62"/>
      <c r="XBV107" s="62"/>
      <c r="XBW107" s="62"/>
      <c r="XBX107" s="62"/>
      <c r="XBY107" s="62"/>
      <c r="XBZ107" s="62"/>
      <c r="XCA107" s="62"/>
      <c r="XCB107" s="62"/>
      <c r="XCC107" s="62"/>
      <c r="XCD107" s="62"/>
      <c r="XCE107" s="62"/>
      <c r="XCF107" s="62"/>
      <c r="XCG107" s="62"/>
      <c r="XCH107" s="62"/>
      <c r="XCI107" s="62"/>
      <c r="XCJ107" s="62"/>
      <c r="XCK107" s="62"/>
      <c r="XCL107" s="62"/>
      <c r="XCM107" s="62"/>
      <c r="XCN107" s="62"/>
      <c r="XCO107" s="62"/>
      <c r="XCP107" s="62"/>
      <c r="XCQ107" s="62"/>
      <c r="XCR107" s="62"/>
      <c r="XCS107" s="62"/>
      <c r="XCT107" s="62"/>
      <c r="XCU107" s="62"/>
      <c r="XCV107" s="62"/>
      <c r="XCW107" s="62"/>
      <c r="XCX107" s="62"/>
      <c r="XCY107" s="62"/>
      <c r="XCZ107" s="62"/>
      <c r="XDA107" s="62"/>
      <c r="XDB107" s="62"/>
      <c r="XDC107" s="62"/>
      <c r="XDD107" s="62"/>
      <c r="XDE107" s="62"/>
      <c r="XDF107" s="62"/>
      <c r="XDG107" s="62"/>
      <c r="XDH107" s="62"/>
      <c r="XDI107" s="62"/>
      <c r="XDJ107" s="62"/>
      <c r="XDK107" s="62"/>
      <c r="XDL107" s="62"/>
      <c r="XDM107" s="62"/>
      <c r="XDN107" s="62"/>
      <c r="XDO107" s="62"/>
      <c r="XDP107" s="62"/>
      <c r="XDQ107" s="62"/>
      <c r="XDR107" s="62"/>
      <c r="XDS107" s="62"/>
      <c r="XDT107" s="62"/>
      <c r="XDU107" s="62"/>
      <c r="XDV107" s="62"/>
      <c r="XDW107" s="62"/>
    </row>
    <row r="108" spans="1:16351" x14ac:dyDescent="0.3">
      <c r="A108" s="17" t="str">
        <f t="shared" si="71"/>
        <v>SIN DESPACHAR</v>
      </c>
      <c r="B108" s="20">
        <v>44908</v>
      </c>
      <c r="C108" s="20">
        <f t="shared" si="76"/>
        <v>44908</v>
      </c>
      <c r="D108" s="17" t="s">
        <v>38</v>
      </c>
      <c r="E108" s="17" t="s">
        <v>233</v>
      </c>
      <c r="F108" s="17" t="s">
        <v>234</v>
      </c>
      <c r="G108" s="24">
        <v>20221932</v>
      </c>
      <c r="H108" s="17" t="s">
        <v>81</v>
      </c>
      <c r="I108" s="17" t="s">
        <v>39</v>
      </c>
      <c r="J108" s="17" t="s">
        <v>40</v>
      </c>
      <c r="K108" s="17" t="s">
        <v>209</v>
      </c>
      <c r="L108" s="17"/>
      <c r="M108" s="52" t="s">
        <v>210</v>
      </c>
      <c r="N108" s="17">
        <v>4</v>
      </c>
      <c r="O108" s="26">
        <v>620</v>
      </c>
      <c r="P108" s="26"/>
      <c r="Q108" s="17"/>
      <c r="R108" s="24"/>
      <c r="S108" s="27">
        <f t="shared" si="72"/>
        <v>4</v>
      </c>
      <c r="T108" s="25">
        <f t="shared" si="73"/>
        <v>620</v>
      </c>
      <c r="U108" s="25">
        <f t="shared" si="74"/>
        <v>0</v>
      </c>
      <c r="V108" s="42"/>
      <c r="W108" s="42"/>
      <c r="X108" s="33"/>
      <c r="Y108" s="43"/>
      <c r="Z108" s="43"/>
      <c r="AA108" s="20"/>
      <c r="AB108" s="20"/>
      <c r="AC108" s="20"/>
      <c r="AD108" s="17"/>
      <c r="AE108" s="17"/>
      <c r="AF108" s="20">
        <v>45427</v>
      </c>
      <c r="AG108" s="20"/>
      <c r="AH108" s="20"/>
      <c r="AI108" s="20">
        <f t="shared" si="75"/>
        <v>45457</v>
      </c>
      <c r="AJ108" s="20"/>
      <c r="AK108" s="17"/>
      <c r="AL108" s="17"/>
      <c r="AM108" s="20"/>
      <c r="AN108" s="20"/>
      <c r="AO108" s="17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  <c r="HZ108" s="62"/>
      <c r="IA108" s="62"/>
      <c r="IB108" s="62"/>
      <c r="IC108" s="62"/>
      <c r="ID108" s="62"/>
      <c r="IE108" s="62"/>
      <c r="IF108" s="62"/>
      <c r="IG108" s="62"/>
      <c r="IH108" s="62"/>
      <c r="II108" s="62"/>
      <c r="IJ108" s="62"/>
      <c r="IK108" s="62"/>
      <c r="IL108" s="62"/>
      <c r="IM108" s="62"/>
      <c r="IN108" s="62"/>
      <c r="IO108" s="62"/>
      <c r="IP108" s="62"/>
      <c r="IQ108" s="62"/>
      <c r="IR108" s="62"/>
      <c r="IS108" s="62"/>
      <c r="IT108" s="62"/>
      <c r="IU108" s="62"/>
      <c r="IV108" s="62"/>
      <c r="IW108" s="62"/>
      <c r="IX108" s="62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62"/>
      <c r="JV108" s="62"/>
      <c r="JW108" s="62"/>
      <c r="JX108" s="62"/>
      <c r="JY108" s="62"/>
      <c r="JZ108" s="62"/>
      <c r="KA108" s="62"/>
      <c r="KB108" s="62"/>
      <c r="KC108" s="62"/>
      <c r="KD108" s="62"/>
      <c r="KE108" s="62"/>
      <c r="KF108" s="62"/>
      <c r="KG108" s="62"/>
      <c r="KH108" s="62"/>
      <c r="KI108" s="62"/>
      <c r="KJ108" s="62"/>
      <c r="KK108" s="62"/>
      <c r="KL108" s="62"/>
      <c r="KM108" s="62"/>
      <c r="KN108" s="62"/>
      <c r="KO108" s="62"/>
      <c r="KP108" s="62"/>
      <c r="KQ108" s="62"/>
      <c r="KR108" s="62"/>
      <c r="KS108" s="62"/>
      <c r="KT108" s="62"/>
      <c r="KU108" s="62"/>
      <c r="KV108" s="62"/>
      <c r="KW108" s="62"/>
      <c r="KX108" s="62"/>
      <c r="KY108" s="62"/>
      <c r="KZ108" s="62"/>
      <c r="LA108" s="62"/>
      <c r="LB108" s="62"/>
      <c r="LC108" s="62"/>
      <c r="LD108" s="62"/>
      <c r="LE108" s="62"/>
      <c r="LF108" s="62"/>
      <c r="LG108" s="62"/>
      <c r="LH108" s="62"/>
      <c r="LI108" s="62"/>
      <c r="LJ108" s="62"/>
      <c r="LK108" s="62"/>
      <c r="LL108" s="62"/>
      <c r="LM108" s="62"/>
      <c r="LN108" s="62"/>
      <c r="LO108" s="62"/>
      <c r="LP108" s="62"/>
      <c r="LQ108" s="62"/>
      <c r="LR108" s="62"/>
      <c r="LS108" s="62"/>
      <c r="LT108" s="62"/>
      <c r="LU108" s="62"/>
      <c r="LV108" s="62"/>
      <c r="LW108" s="62"/>
      <c r="LX108" s="62"/>
      <c r="LY108" s="62"/>
      <c r="LZ108" s="62"/>
      <c r="MA108" s="62"/>
      <c r="MB108" s="62"/>
      <c r="MC108" s="62"/>
      <c r="MD108" s="62"/>
      <c r="ME108" s="62"/>
      <c r="MF108" s="62"/>
      <c r="MG108" s="62"/>
      <c r="MH108" s="62"/>
      <c r="MI108" s="62"/>
      <c r="MJ108" s="62"/>
      <c r="MK108" s="62"/>
      <c r="ML108" s="62"/>
      <c r="MM108" s="62"/>
      <c r="MN108" s="62"/>
      <c r="MO108" s="62"/>
      <c r="MP108" s="62"/>
      <c r="MQ108" s="62"/>
      <c r="MR108" s="62"/>
      <c r="MS108" s="62"/>
      <c r="MT108" s="62"/>
      <c r="MU108" s="62"/>
      <c r="MV108" s="62"/>
      <c r="MW108" s="62"/>
      <c r="MX108" s="62"/>
      <c r="MY108" s="62"/>
      <c r="MZ108" s="62"/>
      <c r="NA108" s="62"/>
      <c r="NB108" s="62"/>
      <c r="NC108" s="62"/>
      <c r="ND108" s="62"/>
      <c r="NE108" s="62"/>
      <c r="NF108" s="62"/>
      <c r="NG108" s="62"/>
      <c r="NH108" s="62"/>
      <c r="NI108" s="62"/>
      <c r="NJ108" s="62"/>
      <c r="NK108" s="62"/>
      <c r="NL108" s="62"/>
      <c r="NM108" s="62"/>
      <c r="NN108" s="62"/>
      <c r="NO108" s="62"/>
      <c r="NP108" s="62"/>
      <c r="NQ108" s="62"/>
      <c r="NR108" s="62"/>
      <c r="NS108" s="62"/>
      <c r="NT108" s="62"/>
      <c r="NU108" s="62"/>
      <c r="NV108" s="62"/>
      <c r="NW108" s="62"/>
      <c r="NX108" s="62"/>
      <c r="NY108" s="62"/>
      <c r="NZ108" s="62"/>
      <c r="OA108" s="62"/>
      <c r="OB108" s="62"/>
      <c r="OC108" s="62"/>
      <c r="OD108" s="62"/>
      <c r="OE108" s="62"/>
      <c r="OF108" s="62"/>
      <c r="OG108" s="62"/>
      <c r="OH108" s="62"/>
      <c r="OI108" s="62"/>
      <c r="OJ108" s="62"/>
      <c r="OK108" s="62"/>
      <c r="OL108" s="62"/>
      <c r="OM108" s="62"/>
      <c r="ON108" s="62"/>
      <c r="OO108" s="62"/>
      <c r="OP108" s="62"/>
      <c r="OQ108" s="62"/>
      <c r="OR108" s="62"/>
      <c r="OS108" s="62"/>
      <c r="OT108" s="62"/>
      <c r="OU108" s="62"/>
      <c r="OV108" s="62"/>
      <c r="OW108" s="62"/>
      <c r="OX108" s="62"/>
      <c r="OY108" s="62"/>
      <c r="OZ108" s="62"/>
      <c r="PA108" s="62"/>
      <c r="PB108" s="62"/>
      <c r="PC108" s="62"/>
      <c r="PD108" s="62"/>
      <c r="PE108" s="62"/>
      <c r="PF108" s="62"/>
      <c r="PG108" s="62"/>
      <c r="PH108" s="62"/>
      <c r="PI108" s="62"/>
      <c r="PJ108" s="62"/>
      <c r="PK108" s="62"/>
      <c r="PL108" s="62"/>
      <c r="PM108" s="62"/>
      <c r="PN108" s="62"/>
      <c r="PO108" s="62"/>
      <c r="PP108" s="62"/>
      <c r="PQ108" s="62"/>
      <c r="PR108" s="62"/>
      <c r="PS108" s="62"/>
      <c r="PT108" s="62"/>
      <c r="PU108" s="62"/>
      <c r="PV108" s="62"/>
      <c r="PW108" s="62"/>
      <c r="PX108" s="62"/>
      <c r="PY108" s="62"/>
      <c r="PZ108" s="62"/>
      <c r="QA108" s="62"/>
      <c r="QB108" s="62"/>
      <c r="QC108" s="62"/>
      <c r="QD108" s="62"/>
      <c r="QE108" s="62"/>
      <c r="QF108" s="62"/>
      <c r="QG108" s="62"/>
      <c r="QH108" s="62"/>
      <c r="QI108" s="62"/>
      <c r="QJ108" s="62"/>
      <c r="QK108" s="62"/>
      <c r="QL108" s="62"/>
      <c r="QM108" s="62"/>
      <c r="QN108" s="62"/>
      <c r="QO108" s="62"/>
      <c r="QP108" s="62"/>
      <c r="QQ108" s="62"/>
      <c r="QR108" s="62"/>
      <c r="QS108" s="62"/>
      <c r="QT108" s="62"/>
      <c r="QU108" s="62"/>
      <c r="QV108" s="62"/>
      <c r="QW108" s="62"/>
      <c r="QX108" s="62"/>
      <c r="QY108" s="62"/>
      <c r="QZ108" s="62"/>
      <c r="RA108" s="62"/>
      <c r="RB108" s="62"/>
      <c r="RC108" s="62"/>
      <c r="RD108" s="62"/>
      <c r="RE108" s="62"/>
      <c r="RF108" s="62"/>
      <c r="RG108" s="62"/>
      <c r="RH108" s="62"/>
      <c r="RI108" s="62"/>
      <c r="RJ108" s="62"/>
      <c r="RK108" s="62"/>
      <c r="RL108" s="62"/>
      <c r="RM108" s="62"/>
      <c r="RN108" s="62"/>
      <c r="RO108" s="62"/>
      <c r="RP108" s="62"/>
      <c r="RQ108" s="62"/>
      <c r="RR108" s="62"/>
      <c r="RS108" s="62"/>
      <c r="RT108" s="62"/>
      <c r="RU108" s="62"/>
      <c r="RV108" s="62"/>
      <c r="RW108" s="62"/>
      <c r="RX108" s="62"/>
      <c r="RY108" s="62"/>
      <c r="RZ108" s="62"/>
      <c r="SA108" s="62"/>
      <c r="SB108" s="62"/>
      <c r="SC108" s="62"/>
      <c r="SD108" s="62"/>
      <c r="SE108" s="62"/>
      <c r="SF108" s="62"/>
      <c r="SG108" s="62"/>
      <c r="SH108" s="62"/>
      <c r="SI108" s="62"/>
      <c r="SJ108" s="62"/>
      <c r="SK108" s="62"/>
      <c r="SL108" s="62"/>
      <c r="SM108" s="62"/>
      <c r="SN108" s="62"/>
      <c r="SO108" s="62"/>
      <c r="SP108" s="62"/>
      <c r="SQ108" s="62"/>
      <c r="SR108" s="62"/>
      <c r="SS108" s="62"/>
      <c r="ST108" s="62"/>
      <c r="SU108" s="62"/>
      <c r="SV108" s="62"/>
      <c r="SW108" s="62"/>
      <c r="SX108" s="62"/>
      <c r="SY108" s="62"/>
      <c r="SZ108" s="62"/>
      <c r="TA108" s="62"/>
      <c r="TB108" s="62"/>
      <c r="TC108" s="62"/>
      <c r="TD108" s="62"/>
      <c r="TE108" s="62"/>
      <c r="TF108" s="62"/>
      <c r="TG108" s="62"/>
      <c r="TH108" s="62"/>
      <c r="TI108" s="62"/>
      <c r="TJ108" s="62"/>
      <c r="TK108" s="62"/>
      <c r="TL108" s="62"/>
      <c r="TM108" s="62"/>
      <c r="TN108" s="62"/>
      <c r="TO108" s="62"/>
      <c r="TP108" s="62"/>
      <c r="TQ108" s="62"/>
      <c r="TR108" s="62"/>
      <c r="TS108" s="62"/>
      <c r="TT108" s="62"/>
      <c r="TU108" s="62"/>
      <c r="TV108" s="62"/>
      <c r="TW108" s="62"/>
      <c r="TX108" s="62"/>
      <c r="TY108" s="62"/>
      <c r="TZ108" s="62"/>
      <c r="UA108" s="62"/>
      <c r="UB108" s="62"/>
      <c r="UC108" s="62"/>
      <c r="UD108" s="62"/>
      <c r="UE108" s="62"/>
      <c r="UF108" s="62"/>
      <c r="UG108" s="62"/>
      <c r="UH108" s="62"/>
      <c r="UI108" s="62"/>
      <c r="UJ108" s="62"/>
      <c r="UK108" s="62"/>
      <c r="UL108" s="62"/>
      <c r="UM108" s="62"/>
      <c r="UN108" s="62"/>
      <c r="UO108" s="62"/>
      <c r="UP108" s="62"/>
      <c r="UQ108" s="62"/>
      <c r="UR108" s="62"/>
      <c r="US108" s="62"/>
      <c r="UT108" s="62"/>
      <c r="UU108" s="62"/>
      <c r="UV108" s="62"/>
      <c r="UW108" s="62"/>
      <c r="UX108" s="62"/>
      <c r="UY108" s="62"/>
      <c r="UZ108" s="62"/>
      <c r="VA108" s="62"/>
      <c r="VB108" s="62"/>
      <c r="VC108" s="62"/>
      <c r="VD108" s="62"/>
      <c r="VE108" s="62"/>
      <c r="VF108" s="62"/>
      <c r="VG108" s="62"/>
      <c r="VH108" s="62"/>
      <c r="VI108" s="62"/>
      <c r="VJ108" s="62"/>
      <c r="VK108" s="62"/>
      <c r="VL108" s="62"/>
      <c r="VM108" s="62"/>
      <c r="VN108" s="62"/>
      <c r="VO108" s="62"/>
      <c r="VP108" s="62"/>
      <c r="VQ108" s="62"/>
      <c r="VR108" s="62"/>
      <c r="VS108" s="62"/>
      <c r="VT108" s="62"/>
      <c r="VU108" s="62"/>
      <c r="VV108" s="62"/>
      <c r="VW108" s="62"/>
      <c r="VX108" s="62"/>
      <c r="VY108" s="62"/>
      <c r="VZ108" s="62"/>
      <c r="WA108" s="62"/>
      <c r="WB108" s="62"/>
      <c r="WC108" s="62"/>
      <c r="WD108" s="62"/>
      <c r="WE108" s="62"/>
      <c r="WF108" s="62"/>
      <c r="WG108" s="62"/>
      <c r="WH108" s="62"/>
      <c r="WI108" s="62"/>
      <c r="WJ108" s="62"/>
      <c r="WK108" s="62"/>
      <c r="WL108" s="62"/>
      <c r="WM108" s="62"/>
      <c r="WN108" s="62"/>
      <c r="WO108" s="62"/>
      <c r="WP108" s="62"/>
      <c r="WQ108" s="62"/>
      <c r="WR108" s="62"/>
      <c r="WS108" s="62"/>
      <c r="WT108" s="62"/>
      <c r="WU108" s="62"/>
      <c r="WV108" s="62"/>
      <c r="WW108" s="62"/>
      <c r="WX108" s="62"/>
      <c r="WY108" s="62"/>
      <c r="WZ108" s="62"/>
      <c r="XA108" s="62"/>
      <c r="XB108" s="62"/>
      <c r="XC108" s="62"/>
      <c r="XD108" s="62"/>
      <c r="XE108" s="62"/>
      <c r="XF108" s="62"/>
      <c r="XG108" s="62"/>
      <c r="XH108" s="62"/>
      <c r="XI108" s="62"/>
      <c r="XJ108" s="62"/>
      <c r="XK108" s="62"/>
      <c r="XL108" s="62"/>
      <c r="XM108" s="62"/>
      <c r="XN108" s="62"/>
      <c r="XO108" s="62"/>
      <c r="XP108" s="62"/>
      <c r="XQ108" s="62"/>
      <c r="XR108" s="62"/>
      <c r="XS108" s="62"/>
      <c r="XT108" s="62"/>
      <c r="XU108" s="62"/>
      <c r="XV108" s="62"/>
      <c r="XW108" s="62"/>
      <c r="XX108" s="62"/>
      <c r="XY108" s="62"/>
      <c r="XZ108" s="62"/>
      <c r="YA108" s="62"/>
      <c r="YB108" s="62"/>
      <c r="YC108" s="62"/>
      <c r="YD108" s="62"/>
      <c r="YE108" s="62"/>
      <c r="YF108" s="62"/>
      <c r="YG108" s="62"/>
      <c r="YH108" s="62"/>
      <c r="YI108" s="62"/>
      <c r="YJ108" s="62"/>
      <c r="YK108" s="62"/>
      <c r="YL108" s="62"/>
      <c r="YM108" s="62"/>
      <c r="YN108" s="62"/>
      <c r="YO108" s="62"/>
      <c r="YP108" s="62"/>
      <c r="YQ108" s="62"/>
      <c r="YR108" s="62"/>
      <c r="YS108" s="62"/>
      <c r="YT108" s="62"/>
      <c r="YU108" s="62"/>
      <c r="YV108" s="62"/>
      <c r="YW108" s="62"/>
      <c r="YX108" s="62"/>
      <c r="YY108" s="62"/>
      <c r="YZ108" s="62"/>
      <c r="ZA108" s="62"/>
      <c r="ZB108" s="62"/>
      <c r="ZC108" s="62"/>
      <c r="ZD108" s="62"/>
      <c r="ZE108" s="62"/>
      <c r="ZF108" s="62"/>
      <c r="ZG108" s="62"/>
      <c r="ZH108" s="62"/>
      <c r="ZI108" s="62"/>
      <c r="ZJ108" s="62"/>
      <c r="ZK108" s="62"/>
      <c r="ZL108" s="62"/>
      <c r="ZM108" s="62"/>
      <c r="ZN108" s="62"/>
      <c r="ZO108" s="62"/>
      <c r="ZP108" s="62"/>
      <c r="ZQ108" s="62"/>
      <c r="ZR108" s="62"/>
      <c r="ZS108" s="62"/>
      <c r="ZT108" s="62"/>
      <c r="ZU108" s="62"/>
      <c r="ZV108" s="62"/>
      <c r="ZW108" s="62"/>
      <c r="ZX108" s="62"/>
      <c r="ZY108" s="62"/>
      <c r="ZZ108" s="62"/>
      <c r="AAA108" s="62"/>
      <c r="AAB108" s="62"/>
      <c r="AAC108" s="62"/>
      <c r="AAD108" s="62"/>
      <c r="AAE108" s="62"/>
      <c r="AAF108" s="62"/>
      <c r="AAG108" s="62"/>
      <c r="AAH108" s="62"/>
      <c r="AAI108" s="62"/>
      <c r="AAJ108" s="62"/>
      <c r="AAK108" s="62"/>
      <c r="AAL108" s="62"/>
      <c r="AAM108" s="62"/>
      <c r="AAN108" s="62"/>
      <c r="AAO108" s="62"/>
      <c r="AAP108" s="62"/>
      <c r="AAQ108" s="62"/>
      <c r="AAR108" s="62"/>
      <c r="AAS108" s="62"/>
      <c r="AAT108" s="62"/>
      <c r="AAU108" s="62"/>
      <c r="AAV108" s="62"/>
      <c r="AAW108" s="62"/>
      <c r="AAX108" s="62"/>
      <c r="AAY108" s="62"/>
      <c r="AAZ108" s="62"/>
      <c r="ABA108" s="62"/>
      <c r="ABB108" s="62"/>
      <c r="ABC108" s="62"/>
      <c r="ABD108" s="62"/>
      <c r="ABE108" s="62"/>
      <c r="ABF108" s="62"/>
      <c r="ABG108" s="62"/>
      <c r="ABH108" s="62"/>
      <c r="ABI108" s="62"/>
      <c r="ABJ108" s="62"/>
      <c r="ABK108" s="62"/>
      <c r="ABL108" s="62"/>
      <c r="ABM108" s="62"/>
      <c r="ABN108" s="62"/>
      <c r="ABO108" s="62"/>
      <c r="ABP108" s="62"/>
      <c r="ABQ108" s="62"/>
      <c r="ABR108" s="62"/>
      <c r="ABS108" s="62"/>
      <c r="ABT108" s="62"/>
      <c r="ABU108" s="62"/>
      <c r="ABV108" s="62"/>
      <c r="ABW108" s="62"/>
      <c r="ABX108" s="62"/>
      <c r="ABY108" s="62"/>
      <c r="ABZ108" s="62"/>
      <c r="ACA108" s="62"/>
      <c r="ACB108" s="62"/>
      <c r="ACC108" s="62"/>
      <c r="ACD108" s="62"/>
      <c r="ACE108" s="62"/>
      <c r="ACF108" s="62"/>
      <c r="ACG108" s="62"/>
      <c r="ACH108" s="62"/>
      <c r="ACI108" s="62"/>
      <c r="ACJ108" s="62"/>
      <c r="ACK108" s="62"/>
      <c r="ACL108" s="62"/>
      <c r="ACM108" s="62"/>
      <c r="ACN108" s="62"/>
      <c r="ACO108" s="62"/>
      <c r="ACP108" s="62"/>
      <c r="ACQ108" s="62"/>
      <c r="ACR108" s="62"/>
      <c r="ACS108" s="62"/>
      <c r="ACT108" s="62"/>
      <c r="ACU108" s="62"/>
      <c r="ACV108" s="62"/>
      <c r="ACW108" s="62"/>
      <c r="ACX108" s="62"/>
      <c r="ACY108" s="62"/>
      <c r="ACZ108" s="62"/>
      <c r="ADA108" s="62"/>
      <c r="ADB108" s="62"/>
      <c r="ADC108" s="62"/>
      <c r="ADD108" s="62"/>
      <c r="ADE108" s="62"/>
      <c r="ADF108" s="62"/>
      <c r="ADG108" s="62"/>
      <c r="ADH108" s="62"/>
      <c r="ADI108" s="62"/>
      <c r="ADJ108" s="62"/>
      <c r="ADK108" s="62"/>
      <c r="ADL108" s="62"/>
      <c r="ADM108" s="62"/>
      <c r="ADN108" s="62"/>
      <c r="ADO108" s="62"/>
      <c r="ADP108" s="62"/>
      <c r="ADQ108" s="62"/>
      <c r="ADR108" s="62"/>
      <c r="ADS108" s="62"/>
      <c r="ADT108" s="62"/>
      <c r="ADU108" s="62"/>
      <c r="ADV108" s="62"/>
      <c r="ADW108" s="62"/>
      <c r="ADX108" s="62"/>
      <c r="ADY108" s="62"/>
      <c r="ADZ108" s="62"/>
      <c r="AEA108" s="62"/>
      <c r="AEB108" s="62"/>
      <c r="AEC108" s="62"/>
      <c r="AED108" s="62"/>
      <c r="AEE108" s="62"/>
      <c r="AEF108" s="62"/>
      <c r="AEG108" s="62"/>
      <c r="AEH108" s="62"/>
      <c r="AEI108" s="62"/>
      <c r="AEJ108" s="62"/>
      <c r="AEK108" s="62"/>
      <c r="AEL108" s="62"/>
      <c r="AEM108" s="62"/>
      <c r="AEN108" s="62"/>
      <c r="AEO108" s="62"/>
      <c r="AEP108" s="62"/>
      <c r="AEQ108" s="62"/>
      <c r="AER108" s="62"/>
      <c r="AES108" s="62"/>
      <c r="AET108" s="62"/>
      <c r="AEU108" s="62"/>
      <c r="AEV108" s="62"/>
      <c r="AEW108" s="62"/>
      <c r="AEX108" s="62"/>
      <c r="AEY108" s="62"/>
      <c r="AEZ108" s="62"/>
      <c r="AFA108" s="62"/>
      <c r="AFB108" s="62"/>
      <c r="AFC108" s="62"/>
      <c r="AFD108" s="62"/>
      <c r="AFE108" s="62"/>
      <c r="AFF108" s="62"/>
      <c r="AFG108" s="62"/>
      <c r="AFH108" s="62"/>
      <c r="AFI108" s="62"/>
      <c r="AFJ108" s="62"/>
      <c r="AFK108" s="62"/>
      <c r="AFL108" s="62"/>
      <c r="AFM108" s="62"/>
      <c r="AFN108" s="62"/>
      <c r="AFO108" s="62"/>
      <c r="AFP108" s="62"/>
      <c r="AFQ108" s="62"/>
      <c r="AFR108" s="62"/>
      <c r="AFS108" s="62"/>
      <c r="AFT108" s="62"/>
      <c r="AFU108" s="62"/>
      <c r="AFV108" s="62"/>
      <c r="AFW108" s="62"/>
      <c r="AFX108" s="62"/>
      <c r="AFY108" s="62"/>
      <c r="AFZ108" s="62"/>
      <c r="AGA108" s="62"/>
      <c r="AGB108" s="62"/>
      <c r="AGC108" s="62"/>
      <c r="AGD108" s="62"/>
      <c r="AGE108" s="62"/>
      <c r="AGF108" s="62"/>
      <c r="AGG108" s="62"/>
      <c r="AGH108" s="62"/>
      <c r="AGI108" s="62"/>
      <c r="AGJ108" s="62"/>
      <c r="AGK108" s="62"/>
      <c r="AGL108" s="62"/>
      <c r="AGM108" s="62"/>
      <c r="AGN108" s="62"/>
      <c r="AGO108" s="62"/>
      <c r="AGP108" s="62"/>
      <c r="AGQ108" s="62"/>
      <c r="AGR108" s="62"/>
      <c r="AGS108" s="62"/>
      <c r="AGT108" s="62"/>
      <c r="AGU108" s="62"/>
      <c r="AGV108" s="62"/>
      <c r="AGW108" s="62"/>
      <c r="AGX108" s="62"/>
      <c r="AGY108" s="62"/>
      <c r="AGZ108" s="62"/>
      <c r="AHA108" s="62"/>
      <c r="AHB108" s="62"/>
      <c r="AHC108" s="62"/>
      <c r="AHD108" s="62"/>
      <c r="AHE108" s="62"/>
      <c r="AHF108" s="62"/>
      <c r="AHG108" s="62"/>
      <c r="AHH108" s="62"/>
      <c r="AHI108" s="62"/>
      <c r="AHJ108" s="62"/>
      <c r="AHK108" s="62"/>
      <c r="AHL108" s="62"/>
      <c r="AHM108" s="62"/>
      <c r="AHN108" s="62"/>
      <c r="AHO108" s="62"/>
      <c r="AHP108" s="62"/>
      <c r="AHQ108" s="62"/>
      <c r="AHR108" s="62"/>
      <c r="AHS108" s="62"/>
      <c r="AHT108" s="62"/>
      <c r="AHU108" s="62"/>
      <c r="AHV108" s="62"/>
      <c r="AHW108" s="62"/>
      <c r="AHX108" s="62"/>
      <c r="AHY108" s="62"/>
      <c r="AHZ108" s="62"/>
      <c r="AIA108" s="62"/>
      <c r="AIB108" s="62"/>
      <c r="AIC108" s="62"/>
      <c r="AID108" s="62"/>
      <c r="AIE108" s="62"/>
      <c r="AIF108" s="62"/>
      <c r="AIG108" s="62"/>
      <c r="AIH108" s="62"/>
      <c r="AII108" s="62"/>
      <c r="AIJ108" s="62"/>
      <c r="AIK108" s="62"/>
      <c r="AIL108" s="62"/>
      <c r="AIM108" s="62"/>
      <c r="AIN108" s="62"/>
      <c r="AIO108" s="62"/>
      <c r="AIP108" s="62"/>
      <c r="AIQ108" s="62"/>
      <c r="AIR108" s="62"/>
      <c r="AIS108" s="62"/>
      <c r="AIT108" s="62"/>
      <c r="AIU108" s="62"/>
      <c r="AIV108" s="62"/>
      <c r="AIW108" s="62"/>
      <c r="AIX108" s="62"/>
      <c r="AIY108" s="62"/>
      <c r="AIZ108" s="62"/>
      <c r="AJA108" s="62"/>
      <c r="AJB108" s="62"/>
      <c r="AJC108" s="62"/>
      <c r="AJD108" s="62"/>
      <c r="AJE108" s="62"/>
      <c r="AJF108" s="62"/>
      <c r="AJG108" s="62"/>
      <c r="AJH108" s="62"/>
      <c r="AJI108" s="62"/>
      <c r="AJJ108" s="62"/>
      <c r="AJK108" s="62"/>
      <c r="AJL108" s="62"/>
      <c r="AJM108" s="62"/>
      <c r="AJN108" s="62"/>
      <c r="AJO108" s="62"/>
      <c r="AJP108" s="62"/>
      <c r="AJQ108" s="62"/>
      <c r="AJR108" s="62"/>
      <c r="AJS108" s="62"/>
      <c r="AJT108" s="62"/>
      <c r="AJU108" s="62"/>
      <c r="AJV108" s="62"/>
      <c r="AJW108" s="62"/>
      <c r="AJX108" s="62"/>
      <c r="AJY108" s="62"/>
      <c r="AJZ108" s="62"/>
      <c r="AKA108" s="62"/>
      <c r="AKB108" s="62"/>
      <c r="AKC108" s="62"/>
      <c r="AKD108" s="62"/>
      <c r="AKE108" s="62"/>
      <c r="AKF108" s="62"/>
      <c r="AKG108" s="62"/>
      <c r="AKH108" s="62"/>
      <c r="AKI108" s="62"/>
      <c r="AKJ108" s="62"/>
      <c r="AKK108" s="62"/>
      <c r="AKL108" s="62"/>
      <c r="AKM108" s="62"/>
      <c r="AKN108" s="62"/>
      <c r="AKO108" s="62"/>
      <c r="AKP108" s="62"/>
      <c r="AKQ108" s="62"/>
      <c r="AKR108" s="62"/>
      <c r="AKS108" s="62"/>
      <c r="AKT108" s="62"/>
      <c r="AKU108" s="62"/>
      <c r="AKV108" s="62"/>
      <c r="AKW108" s="62"/>
      <c r="AKX108" s="62"/>
      <c r="AKY108" s="62"/>
      <c r="AKZ108" s="62"/>
      <c r="ALA108" s="62"/>
      <c r="ALB108" s="62"/>
      <c r="ALC108" s="62"/>
      <c r="ALD108" s="62"/>
      <c r="ALE108" s="62"/>
      <c r="ALF108" s="62"/>
      <c r="ALG108" s="62"/>
      <c r="ALH108" s="62"/>
      <c r="ALI108" s="62"/>
      <c r="ALJ108" s="62"/>
      <c r="ALK108" s="62"/>
      <c r="ALL108" s="62"/>
      <c r="ALM108" s="62"/>
      <c r="ALN108" s="62"/>
      <c r="ALO108" s="62"/>
      <c r="ALP108" s="62"/>
      <c r="ALQ108" s="62"/>
      <c r="ALR108" s="62"/>
      <c r="ALS108" s="62"/>
      <c r="ALT108" s="62"/>
      <c r="ALU108" s="62"/>
      <c r="ALV108" s="62"/>
      <c r="ALW108" s="62"/>
      <c r="ALX108" s="62"/>
      <c r="ALY108" s="62"/>
      <c r="ALZ108" s="62"/>
      <c r="AMA108" s="62"/>
      <c r="AMB108" s="62"/>
      <c r="AMC108" s="62"/>
      <c r="AMD108" s="62"/>
      <c r="AME108" s="62"/>
      <c r="AMF108" s="62"/>
      <c r="AMG108" s="62"/>
      <c r="AMH108" s="62"/>
      <c r="AMI108" s="62"/>
      <c r="AMJ108" s="62"/>
      <c r="AMK108" s="62"/>
      <c r="AML108" s="62"/>
      <c r="AMM108" s="62"/>
      <c r="AMN108" s="62"/>
      <c r="AMO108" s="62"/>
      <c r="AMP108" s="62"/>
      <c r="AMQ108" s="62"/>
      <c r="AMR108" s="62"/>
      <c r="AMS108" s="62"/>
      <c r="AMT108" s="62"/>
      <c r="AMU108" s="62"/>
      <c r="AMV108" s="62"/>
      <c r="AMW108" s="62"/>
      <c r="AMX108" s="62"/>
      <c r="AMY108" s="62"/>
      <c r="AMZ108" s="62"/>
      <c r="ANA108" s="62"/>
      <c r="ANB108" s="62"/>
      <c r="ANC108" s="62"/>
      <c r="AND108" s="62"/>
      <c r="ANE108" s="62"/>
      <c r="ANF108" s="62"/>
      <c r="ANG108" s="62"/>
      <c r="ANH108" s="62"/>
      <c r="ANI108" s="62"/>
      <c r="ANJ108" s="62"/>
      <c r="ANK108" s="62"/>
      <c r="ANL108" s="62"/>
      <c r="ANM108" s="62"/>
      <c r="ANN108" s="62"/>
      <c r="ANO108" s="62"/>
      <c r="ANP108" s="62"/>
      <c r="ANQ108" s="62"/>
      <c r="ANR108" s="62"/>
      <c r="ANS108" s="62"/>
      <c r="ANT108" s="62"/>
      <c r="ANU108" s="62"/>
      <c r="ANV108" s="62"/>
      <c r="ANW108" s="62"/>
      <c r="ANX108" s="62"/>
      <c r="ANY108" s="62"/>
      <c r="ANZ108" s="62"/>
      <c r="AOA108" s="62"/>
      <c r="AOB108" s="62"/>
      <c r="AOC108" s="62"/>
      <c r="AOD108" s="62"/>
      <c r="AOE108" s="62"/>
      <c r="AOF108" s="62"/>
      <c r="AOG108" s="62"/>
      <c r="AOH108" s="62"/>
      <c r="AOI108" s="62"/>
      <c r="AOJ108" s="62"/>
      <c r="AOK108" s="62"/>
      <c r="AOL108" s="62"/>
      <c r="AOM108" s="62"/>
      <c r="AON108" s="62"/>
      <c r="AOO108" s="62"/>
      <c r="AOP108" s="62"/>
      <c r="AOQ108" s="62"/>
      <c r="AOR108" s="62"/>
      <c r="AOS108" s="62"/>
      <c r="AOT108" s="62"/>
      <c r="AOU108" s="62"/>
      <c r="AOV108" s="62"/>
      <c r="AOW108" s="62"/>
      <c r="AOX108" s="62"/>
      <c r="AOY108" s="62"/>
      <c r="AOZ108" s="62"/>
      <c r="APA108" s="62"/>
      <c r="APB108" s="62"/>
      <c r="APC108" s="62"/>
      <c r="APD108" s="62"/>
      <c r="APE108" s="62"/>
      <c r="APF108" s="62"/>
      <c r="APG108" s="62"/>
      <c r="APH108" s="62"/>
      <c r="API108" s="62"/>
      <c r="APJ108" s="62"/>
      <c r="APK108" s="62"/>
      <c r="APL108" s="62"/>
      <c r="APM108" s="62"/>
      <c r="APN108" s="62"/>
      <c r="APO108" s="62"/>
      <c r="APP108" s="62"/>
      <c r="APQ108" s="62"/>
      <c r="APR108" s="62"/>
      <c r="APS108" s="62"/>
      <c r="APT108" s="62"/>
      <c r="APU108" s="62"/>
      <c r="APV108" s="62"/>
      <c r="APW108" s="62"/>
      <c r="APX108" s="62"/>
      <c r="APY108" s="62"/>
      <c r="APZ108" s="62"/>
      <c r="AQA108" s="62"/>
      <c r="AQB108" s="62"/>
      <c r="AQC108" s="62"/>
      <c r="AQD108" s="62"/>
      <c r="AQE108" s="62"/>
      <c r="AQF108" s="62"/>
      <c r="AQG108" s="62"/>
      <c r="AQH108" s="62"/>
      <c r="AQI108" s="62"/>
      <c r="AQJ108" s="62"/>
      <c r="AQK108" s="62"/>
      <c r="AQL108" s="62"/>
      <c r="AQM108" s="62"/>
      <c r="AQN108" s="62"/>
      <c r="AQO108" s="62"/>
      <c r="AQP108" s="62"/>
      <c r="AQQ108" s="62"/>
      <c r="AQR108" s="62"/>
      <c r="AQS108" s="62"/>
      <c r="AQT108" s="62"/>
      <c r="AQU108" s="62"/>
      <c r="AQV108" s="62"/>
      <c r="AQW108" s="62"/>
      <c r="AQX108" s="62"/>
      <c r="AQY108" s="62"/>
      <c r="AQZ108" s="62"/>
      <c r="ARA108" s="62"/>
      <c r="ARB108" s="62"/>
      <c r="ARC108" s="62"/>
      <c r="ARD108" s="62"/>
      <c r="ARE108" s="62"/>
      <c r="ARF108" s="62"/>
      <c r="ARG108" s="62"/>
      <c r="ARH108" s="62"/>
      <c r="ARI108" s="62"/>
      <c r="ARJ108" s="62"/>
      <c r="ARK108" s="62"/>
      <c r="ARL108" s="62"/>
      <c r="ARM108" s="62"/>
      <c r="ARN108" s="62"/>
      <c r="ARO108" s="62"/>
      <c r="ARP108" s="62"/>
      <c r="ARQ108" s="62"/>
      <c r="ARR108" s="62"/>
      <c r="ARS108" s="62"/>
      <c r="ART108" s="62"/>
      <c r="ARU108" s="62"/>
      <c r="ARV108" s="62"/>
      <c r="ARW108" s="62"/>
      <c r="ARX108" s="62"/>
      <c r="ARY108" s="62"/>
      <c r="ARZ108" s="62"/>
      <c r="ASA108" s="62"/>
      <c r="ASB108" s="62"/>
      <c r="ASC108" s="62"/>
      <c r="ASD108" s="62"/>
      <c r="ASE108" s="62"/>
      <c r="ASF108" s="62"/>
      <c r="ASG108" s="62"/>
      <c r="ASH108" s="62"/>
      <c r="ASI108" s="62"/>
      <c r="ASJ108" s="62"/>
      <c r="ASK108" s="62"/>
      <c r="ASL108" s="62"/>
      <c r="ASM108" s="62"/>
      <c r="ASN108" s="62"/>
      <c r="ASO108" s="62"/>
      <c r="ASP108" s="62"/>
      <c r="ASQ108" s="62"/>
      <c r="ASR108" s="62"/>
      <c r="ASS108" s="62"/>
      <c r="AST108" s="62"/>
      <c r="ASU108" s="62"/>
      <c r="ASV108" s="62"/>
      <c r="ASW108" s="62"/>
      <c r="ASX108" s="62"/>
      <c r="ASY108" s="62"/>
      <c r="ASZ108" s="62"/>
      <c r="ATA108" s="62"/>
      <c r="ATB108" s="62"/>
      <c r="ATC108" s="62"/>
      <c r="ATD108" s="62"/>
      <c r="ATE108" s="62"/>
      <c r="ATF108" s="62"/>
      <c r="ATG108" s="62"/>
      <c r="ATH108" s="62"/>
      <c r="ATI108" s="62"/>
      <c r="ATJ108" s="62"/>
      <c r="ATK108" s="62"/>
      <c r="ATL108" s="62"/>
      <c r="ATM108" s="62"/>
      <c r="ATN108" s="62"/>
      <c r="ATO108" s="62"/>
      <c r="ATP108" s="62"/>
      <c r="ATQ108" s="62"/>
      <c r="ATR108" s="62"/>
      <c r="ATS108" s="62"/>
      <c r="ATT108" s="62"/>
      <c r="ATU108" s="62"/>
      <c r="ATV108" s="62"/>
      <c r="ATW108" s="62"/>
      <c r="ATX108" s="62"/>
      <c r="ATY108" s="62"/>
      <c r="ATZ108" s="62"/>
      <c r="AUA108" s="62"/>
      <c r="AUB108" s="62"/>
      <c r="AUC108" s="62"/>
      <c r="AUD108" s="62"/>
      <c r="AUE108" s="62"/>
      <c r="AUF108" s="62"/>
      <c r="AUG108" s="62"/>
      <c r="AUH108" s="62"/>
      <c r="AUI108" s="62"/>
      <c r="AUJ108" s="62"/>
      <c r="AUK108" s="62"/>
      <c r="AUL108" s="62"/>
      <c r="AUM108" s="62"/>
      <c r="AUN108" s="62"/>
      <c r="AUO108" s="62"/>
      <c r="AUP108" s="62"/>
      <c r="AUQ108" s="62"/>
      <c r="AUR108" s="62"/>
      <c r="AUS108" s="62"/>
      <c r="AUT108" s="62"/>
      <c r="AUU108" s="62"/>
      <c r="AUV108" s="62"/>
      <c r="AUW108" s="62"/>
      <c r="AUX108" s="62"/>
      <c r="AUY108" s="62"/>
      <c r="AUZ108" s="62"/>
      <c r="AVA108" s="62"/>
      <c r="AVB108" s="62"/>
      <c r="AVC108" s="62"/>
      <c r="AVD108" s="62"/>
      <c r="AVE108" s="62"/>
      <c r="AVF108" s="62"/>
      <c r="AVG108" s="62"/>
      <c r="AVH108" s="62"/>
      <c r="AVI108" s="62"/>
      <c r="AVJ108" s="62"/>
      <c r="AVK108" s="62"/>
      <c r="AVL108" s="62"/>
      <c r="AVM108" s="62"/>
      <c r="AVN108" s="62"/>
      <c r="AVO108" s="62"/>
      <c r="AVP108" s="62"/>
      <c r="AVQ108" s="62"/>
      <c r="AVR108" s="62"/>
      <c r="AVS108" s="62"/>
      <c r="AVT108" s="62"/>
      <c r="AVU108" s="62"/>
      <c r="AVV108" s="62"/>
      <c r="AVW108" s="62"/>
      <c r="AVX108" s="62"/>
      <c r="AVY108" s="62"/>
      <c r="AVZ108" s="62"/>
      <c r="AWA108" s="62"/>
      <c r="AWB108" s="62"/>
      <c r="AWC108" s="62"/>
      <c r="AWD108" s="62"/>
      <c r="AWE108" s="62"/>
      <c r="AWF108" s="62"/>
      <c r="AWG108" s="62"/>
      <c r="AWH108" s="62"/>
      <c r="AWI108" s="62"/>
      <c r="AWJ108" s="62"/>
      <c r="AWK108" s="62"/>
      <c r="AWL108" s="62"/>
      <c r="AWM108" s="62"/>
      <c r="AWN108" s="62"/>
      <c r="AWO108" s="62"/>
      <c r="AWP108" s="62"/>
      <c r="AWQ108" s="62"/>
      <c r="AWR108" s="62"/>
      <c r="AWS108" s="62"/>
      <c r="AWT108" s="62"/>
      <c r="AWU108" s="62"/>
      <c r="AWV108" s="62"/>
      <c r="AWW108" s="62"/>
      <c r="AWX108" s="62"/>
      <c r="AWY108" s="62"/>
      <c r="AWZ108" s="62"/>
      <c r="AXA108" s="62"/>
      <c r="AXB108" s="62"/>
      <c r="AXC108" s="62"/>
      <c r="AXD108" s="62"/>
      <c r="AXE108" s="62"/>
      <c r="AXF108" s="62"/>
      <c r="AXG108" s="62"/>
      <c r="AXH108" s="62"/>
      <c r="AXI108" s="62"/>
      <c r="AXJ108" s="62"/>
      <c r="AXK108" s="62"/>
      <c r="AXL108" s="62"/>
      <c r="AXM108" s="62"/>
      <c r="AXN108" s="62"/>
      <c r="AXO108" s="62"/>
      <c r="AXP108" s="62"/>
      <c r="AXQ108" s="62"/>
      <c r="AXR108" s="62"/>
      <c r="AXS108" s="62"/>
      <c r="AXT108" s="62"/>
      <c r="AXU108" s="62"/>
      <c r="AXV108" s="62"/>
      <c r="AXW108" s="62"/>
      <c r="AXX108" s="62"/>
      <c r="AXY108" s="62"/>
      <c r="AXZ108" s="62"/>
      <c r="AYA108" s="62"/>
      <c r="AYB108" s="62"/>
      <c r="AYC108" s="62"/>
      <c r="AYD108" s="62"/>
      <c r="AYE108" s="62"/>
      <c r="AYF108" s="62"/>
      <c r="AYG108" s="62"/>
      <c r="AYH108" s="62"/>
      <c r="AYI108" s="62"/>
      <c r="AYJ108" s="62"/>
      <c r="AYK108" s="62"/>
      <c r="AYL108" s="62"/>
      <c r="AYM108" s="62"/>
      <c r="AYN108" s="62"/>
      <c r="AYO108" s="62"/>
      <c r="AYP108" s="62"/>
      <c r="AYQ108" s="62"/>
      <c r="AYR108" s="62"/>
      <c r="AYS108" s="62"/>
      <c r="AYT108" s="62"/>
      <c r="AYU108" s="62"/>
      <c r="AYV108" s="62"/>
      <c r="AYW108" s="62"/>
      <c r="AYX108" s="62"/>
      <c r="AYY108" s="62"/>
      <c r="AYZ108" s="62"/>
      <c r="AZA108" s="62"/>
      <c r="AZB108" s="62"/>
      <c r="AZC108" s="62"/>
      <c r="AZD108" s="62"/>
      <c r="AZE108" s="62"/>
      <c r="AZF108" s="62"/>
      <c r="AZG108" s="62"/>
      <c r="AZH108" s="62"/>
      <c r="AZI108" s="62"/>
      <c r="AZJ108" s="62"/>
      <c r="AZK108" s="62"/>
      <c r="AZL108" s="62"/>
      <c r="AZM108" s="62"/>
      <c r="AZN108" s="62"/>
      <c r="AZO108" s="62"/>
      <c r="AZP108" s="62"/>
      <c r="AZQ108" s="62"/>
      <c r="AZR108" s="62"/>
      <c r="AZS108" s="62"/>
      <c r="AZT108" s="62"/>
      <c r="AZU108" s="62"/>
      <c r="AZV108" s="62"/>
      <c r="AZW108" s="62"/>
      <c r="AZX108" s="62"/>
      <c r="AZY108" s="62"/>
      <c r="AZZ108" s="62"/>
      <c r="BAA108" s="62"/>
      <c r="BAB108" s="62"/>
      <c r="BAC108" s="62"/>
      <c r="BAD108" s="62"/>
      <c r="BAE108" s="62"/>
      <c r="BAF108" s="62"/>
      <c r="BAG108" s="62"/>
      <c r="BAH108" s="62"/>
      <c r="BAI108" s="62"/>
      <c r="BAJ108" s="62"/>
      <c r="BAK108" s="62"/>
      <c r="BAL108" s="62"/>
      <c r="BAM108" s="62"/>
      <c r="BAN108" s="62"/>
      <c r="BAO108" s="62"/>
      <c r="BAP108" s="62"/>
      <c r="BAQ108" s="62"/>
      <c r="BAR108" s="62"/>
      <c r="BAS108" s="62"/>
      <c r="BAT108" s="62"/>
      <c r="BAU108" s="62"/>
      <c r="BAV108" s="62"/>
      <c r="BAW108" s="62"/>
      <c r="BAX108" s="62"/>
      <c r="BAY108" s="62"/>
      <c r="BAZ108" s="62"/>
      <c r="BBA108" s="62"/>
      <c r="BBB108" s="62"/>
      <c r="BBC108" s="62"/>
      <c r="BBD108" s="62"/>
      <c r="BBE108" s="62"/>
      <c r="BBF108" s="62"/>
      <c r="BBG108" s="62"/>
      <c r="BBH108" s="62"/>
      <c r="BBI108" s="62"/>
      <c r="BBJ108" s="62"/>
      <c r="BBK108" s="62"/>
      <c r="BBL108" s="62"/>
      <c r="BBM108" s="62"/>
      <c r="BBN108" s="62"/>
      <c r="BBO108" s="62"/>
      <c r="BBP108" s="62"/>
      <c r="BBQ108" s="62"/>
      <c r="BBR108" s="62"/>
      <c r="BBS108" s="62"/>
      <c r="BBT108" s="62"/>
      <c r="BBU108" s="62"/>
      <c r="BBV108" s="62"/>
      <c r="BBW108" s="62"/>
      <c r="BBX108" s="62"/>
      <c r="BBY108" s="62"/>
      <c r="BBZ108" s="62"/>
      <c r="BCA108" s="62"/>
      <c r="BCB108" s="62"/>
      <c r="BCC108" s="62"/>
      <c r="BCD108" s="62"/>
      <c r="BCE108" s="62"/>
      <c r="BCF108" s="62"/>
      <c r="BCG108" s="62"/>
      <c r="BCH108" s="62"/>
      <c r="BCI108" s="62"/>
      <c r="BCJ108" s="62"/>
      <c r="BCK108" s="62"/>
      <c r="BCL108" s="62"/>
      <c r="BCM108" s="62"/>
      <c r="BCN108" s="62"/>
      <c r="BCO108" s="62"/>
      <c r="BCP108" s="62"/>
      <c r="BCQ108" s="62"/>
      <c r="BCR108" s="62"/>
      <c r="BCS108" s="62"/>
      <c r="BCT108" s="62"/>
      <c r="BCU108" s="62"/>
      <c r="BCV108" s="62"/>
      <c r="BCW108" s="62"/>
      <c r="BCX108" s="62"/>
      <c r="BCY108" s="62"/>
      <c r="BCZ108" s="62"/>
      <c r="BDA108" s="62"/>
      <c r="BDB108" s="62"/>
      <c r="BDC108" s="62"/>
      <c r="BDD108" s="62"/>
      <c r="BDE108" s="62"/>
      <c r="BDF108" s="62"/>
      <c r="BDG108" s="62"/>
      <c r="BDH108" s="62"/>
      <c r="BDI108" s="62"/>
      <c r="BDJ108" s="62"/>
      <c r="BDK108" s="62"/>
      <c r="BDL108" s="62"/>
      <c r="BDM108" s="62"/>
      <c r="BDN108" s="62"/>
      <c r="BDO108" s="62"/>
      <c r="BDP108" s="62"/>
      <c r="BDQ108" s="62"/>
      <c r="BDR108" s="62"/>
      <c r="BDS108" s="62"/>
      <c r="BDT108" s="62"/>
      <c r="BDU108" s="62"/>
      <c r="BDV108" s="62"/>
      <c r="BDW108" s="62"/>
      <c r="BDX108" s="62"/>
      <c r="BDY108" s="62"/>
      <c r="BDZ108" s="62"/>
      <c r="BEA108" s="62"/>
      <c r="BEB108" s="62"/>
      <c r="BEC108" s="62"/>
      <c r="BED108" s="62"/>
      <c r="BEE108" s="62"/>
      <c r="BEF108" s="62"/>
      <c r="BEG108" s="62"/>
      <c r="BEH108" s="62"/>
      <c r="BEI108" s="62"/>
      <c r="BEJ108" s="62"/>
      <c r="BEK108" s="62"/>
      <c r="BEL108" s="62"/>
      <c r="BEM108" s="62"/>
      <c r="BEN108" s="62"/>
      <c r="BEO108" s="62"/>
      <c r="BEP108" s="62"/>
      <c r="BEQ108" s="62"/>
      <c r="BER108" s="62"/>
      <c r="BES108" s="62"/>
      <c r="BET108" s="62"/>
      <c r="BEU108" s="62"/>
      <c r="BEV108" s="62"/>
      <c r="BEW108" s="62"/>
      <c r="BEX108" s="62"/>
      <c r="BEY108" s="62"/>
      <c r="BEZ108" s="62"/>
      <c r="BFA108" s="62"/>
      <c r="BFB108" s="62"/>
      <c r="BFC108" s="62"/>
      <c r="BFD108" s="62"/>
      <c r="BFE108" s="62"/>
      <c r="BFF108" s="62"/>
      <c r="BFG108" s="62"/>
      <c r="BFH108" s="62"/>
      <c r="BFI108" s="62"/>
      <c r="BFJ108" s="62"/>
      <c r="BFK108" s="62"/>
      <c r="BFL108" s="62"/>
      <c r="BFM108" s="62"/>
      <c r="BFN108" s="62"/>
      <c r="BFO108" s="62"/>
      <c r="BFP108" s="62"/>
      <c r="BFQ108" s="62"/>
      <c r="BFR108" s="62"/>
      <c r="BFS108" s="62"/>
      <c r="BFT108" s="62"/>
      <c r="BFU108" s="62"/>
      <c r="BFV108" s="62"/>
      <c r="BFW108" s="62"/>
      <c r="BFX108" s="62"/>
      <c r="BFY108" s="62"/>
      <c r="BFZ108" s="62"/>
      <c r="BGA108" s="62"/>
      <c r="BGB108" s="62"/>
      <c r="BGC108" s="62"/>
      <c r="BGD108" s="62"/>
      <c r="BGE108" s="62"/>
      <c r="BGF108" s="62"/>
      <c r="BGG108" s="62"/>
      <c r="BGH108" s="62"/>
      <c r="BGI108" s="62"/>
      <c r="BGJ108" s="62"/>
      <c r="BGK108" s="62"/>
      <c r="BGL108" s="62"/>
      <c r="BGM108" s="62"/>
      <c r="BGN108" s="62"/>
      <c r="BGO108" s="62"/>
      <c r="BGP108" s="62"/>
      <c r="BGQ108" s="62"/>
      <c r="BGR108" s="62"/>
      <c r="BGS108" s="62"/>
      <c r="BGT108" s="62"/>
      <c r="BGU108" s="62"/>
      <c r="BGV108" s="62"/>
      <c r="BGW108" s="62"/>
      <c r="BGX108" s="62"/>
      <c r="BGY108" s="62"/>
      <c r="BGZ108" s="62"/>
      <c r="BHA108" s="62"/>
      <c r="BHB108" s="62"/>
      <c r="BHC108" s="62"/>
      <c r="BHD108" s="62"/>
      <c r="BHE108" s="62"/>
      <c r="BHF108" s="62"/>
      <c r="BHG108" s="62"/>
      <c r="BHH108" s="62"/>
      <c r="BHI108" s="62"/>
      <c r="BHJ108" s="62"/>
      <c r="BHK108" s="62"/>
      <c r="BHL108" s="62"/>
      <c r="BHM108" s="62"/>
      <c r="BHN108" s="62"/>
      <c r="BHO108" s="62"/>
      <c r="BHP108" s="62"/>
      <c r="BHQ108" s="62"/>
      <c r="BHR108" s="62"/>
      <c r="BHS108" s="62"/>
      <c r="BHT108" s="62"/>
      <c r="BHU108" s="62"/>
      <c r="BHV108" s="62"/>
      <c r="BHW108" s="62"/>
      <c r="BHX108" s="62"/>
      <c r="BHY108" s="62"/>
      <c r="BHZ108" s="62"/>
      <c r="BIA108" s="62"/>
      <c r="BIB108" s="62"/>
      <c r="BIC108" s="62"/>
      <c r="BID108" s="62"/>
      <c r="BIE108" s="62"/>
      <c r="BIF108" s="62"/>
      <c r="BIG108" s="62"/>
      <c r="BIH108" s="62"/>
      <c r="BII108" s="62"/>
      <c r="BIJ108" s="62"/>
      <c r="BIK108" s="62"/>
      <c r="BIL108" s="62"/>
      <c r="BIM108" s="62"/>
      <c r="BIN108" s="62"/>
      <c r="BIO108" s="62"/>
      <c r="BIP108" s="62"/>
      <c r="BIQ108" s="62"/>
      <c r="BIR108" s="62"/>
      <c r="BIS108" s="62"/>
      <c r="BIT108" s="62"/>
      <c r="BIU108" s="62"/>
      <c r="BIV108" s="62"/>
      <c r="BIW108" s="62"/>
      <c r="BIX108" s="62"/>
      <c r="BIY108" s="62"/>
      <c r="BIZ108" s="62"/>
      <c r="BJA108" s="62"/>
      <c r="BJB108" s="62"/>
      <c r="BJC108" s="62"/>
      <c r="BJD108" s="62"/>
      <c r="BJE108" s="62"/>
      <c r="BJF108" s="62"/>
      <c r="BJG108" s="62"/>
      <c r="BJH108" s="62"/>
      <c r="BJI108" s="62"/>
      <c r="BJJ108" s="62"/>
      <c r="BJK108" s="62"/>
      <c r="BJL108" s="62"/>
      <c r="BJM108" s="62"/>
      <c r="BJN108" s="62"/>
      <c r="BJO108" s="62"/>
      <c r="BJP108" s="62"/>
      <c r="BJQ108" s="62"/>
      <c r="BJR108" s="62"/>
      <c r="BJS108" s="62"/>
      <c r="BJT108" s="62"/>
      <c r="BJU108" s="62"/>
      <c r="BJV108" s="62"/>
      <c r="BJW108" s="62"/>
      <c r="BJX108" s="62"/>
      <c r="BJY108" s="62"/>
      <c r="BJZ108" s="62"/>
      <c r="BKA108" s="62"/>
      <c r="BKB108" s="62"/>
      <c r="BKC108" s="62"/>
      <c r="BKD108" s="62"/>
      <c r="BKE108" s="62"/>
      <c r="BKF108" s="62"/>
      <c r="BKG108" s="62"/>
      <c r="BKH108" s="62"/>
      <c r="BKI108" s="62"/>
      <c r="BKJ108" s="62"/>
      <c r="BKK108" s="62"/>
      <c r="BKL108" s="62"/>
      <c r="BKM108" s="62"/>
      <c r="BKN108" s="62"/>
      <c r="BKO108" s="62"/>
      <c r="BKP108" s="62"/>
      <c r="BKQ108" s="62"/>
      <c r="BKR108" s="62"/>
      <c r="BKS108" s="62"/>
      <c r="BKT108" s="62"/>
      <c r="BKU108" s="62"/>
      <c r="BKV108" s="62"/>
      <c r="BKW108" s="62"/>
      <c r="BKX108" s="62"/>
      <c r="BKY108" s="62"/>
      <c r="BKZ108" s="62"/>
      <c r="BLA108" s="62"/>
      <c r="BLB108" s="62"/>
      <c r="BLC108" s="62"/>
      <c r="BLD108" s="62"/>
      <c r="BLE108" s="62"/>
      <c r="BLF108" s="62"/>
      <c r="BLG108" s="62"/>
      <c r="BLH108" s="62"/>
      <c r="BLI108" s="62"/>
      <c r="BLJ108" s="62"/>
      <c r="BLK108" s="62"/>
      <c r="BLL108" s="62"/>
      <c r="BLM108" s="62"/>
      <c r="BLN108" s="62"/>
      <c r="BLO108" s="62"/>
      <c r="BLP108" s="62"/>
      <c r="BLQ108" s="62"/>
      <c r="BLR108" s="62"/>
      <c r="BLS108" s="62"/>
      <c r="BLT108" s="62"/>
      <c r="BLU108" s="62"/>
      <c r="BLV108" s="62"/>
      <c r="BLW108" s="62"/>
      <c r="BLX108" s="62"/>
      <c r="BLY108" s="62"/>
      <c r="BLZ108" s="62"/>
      <c r="BMA108" s="62"/>
      <c r="BMB108" s="62"/>
      <c r="BMC108" s="62"/>
      <c r="BMD108" s="62"/>
      <c r="BME108" s="62"/>
      <c r="BMF108" s="62"/>
      <c r="BMG108" s="62"/>
      <c r="BMH108" s="62"/>
      <c r="BMI108" s="62"/>
      <c r="BMJ108" s="62"/>
      <c r="BMK108" s="62"/>
      <c r="BML108" s="62"/>
      <c r="BMM108" s="62"/>
      <c r="BMN108" s="62"/>
      <c r="BMO108" s="62"/>
      <c r="BMP108" s="62"/>
      <c r="BMQ108" s="62"/>
      <c r="BMR108" s="62"/>
      <c r="BMS108" s="62"/>
      <c r="BMT108" s="62"/>
      <c r="BMU108" s="62"/>
      <c r="BMV108" s="62"/>
      <c r="BMW108" s="62"/>
      <c r="BMX108" s="62"/>
      <c r="BMY108" s="62"/>
      <c r="BMZ108" s="62"/>
      <c r="BNA108" s="62"/>
      <c r="BNB108" s="62"/>
      <c r="BNC108" s="62"/>
      <c r="BND108" s="62"/>
      <c r="BNE108" s="62"/>
      <c r="BNF108" s="62"/>
      <c r="BNG108" s="62"/>
      <c r="BNH108" s="62"/>
      <c r="BNI108" s="62"/>
      <c r="BNJ108" s="62"/>
      <c r="BNK108" s="62"/>
      <c r="BNL108" s="62"/>
      <c r="BNM108" s="62"/>
      <c r="BNN108" s="62"/>
      <c r="BNO108" s="62"/>
      <c r="BNP108" s="62"/>
      <c r="BNQ108" s="62"/>
      <c r="BNR108" s="62"/>
      <c r="BNS108" s="62"/>
      <c r="BNT108" s="62"/>
      <c r="BNU108" s="62"/>
      <c r="BNV108" s="62"/>
      <c r="BNW108" s="62"/>
      <c r="BNX108" s="62"/>
      <c r="BNY108" s="62"/>
      <c r="BNZ108" s="62"/>
      <c r="BOA108" s="62"/>
      <c r="BOB108" s="62"/>
      <c r="BOC108" s="62"/>
      <c r="BOD108" s="62"/>
      <c r="BOE108" s="62"/>
      <c r="BOF108" s="62"/>
      <c r="BOG108" s="62"/>
      <c r="BOH108" s="62"/>
      <c r="BOI108" s="62"/>
      <c r="BOJ108" s="62"/>
      <c r="BOK108" s="62"/>
      <c r="BOL108" s="62"/>
      <c r="BOM108" s="62"/>
      <c r="BON108" s="62"/>
      <c r="BOO108" s="62"/>
      <c r="BOP108" s="62"/>
      <c r="BOQ108" s="62"/>
      <c r="BOR108" s="62"/>
      <c r="BOS108" s="62"/>
      <c r="BOT108" s="62"/>
      <c r="BOU108" s="62"/>
      <c r="BOV108" s="62"/>
      <c r="BOW108" s="62"/>
      <c r="BOX108" s="62"/>
      <c r="BOY108" s="62"/>
      <c r="BOZ108" s="62"/>
      <c r="BPA108" s="62"/>
      <c r="BPB108" s="62"/>
      <c r="BPC108" s="62"/>
      <c r="BPD108" s="62"/>
      <c r="BPE108" s="62"/>
      <c r="BPF108" s="62"/>
      <c r="BPG108" s="62"/>
      <c r="BPH108" s="62"/>
      <c r="BPI108" s="62"/>
      <c r="BPJ108" s="62"/>
      <c r="BPK108" s="62"/>
      <c r="BPL108" s="62"/>
      <c r="BPM108" s="62"/>
      <c r="BPN108" s="62"/>
      <c r="BPO108" s="62"/>
      <c r="BPP108" s="62"/>
      <c r="BPQ108" s="62"/>
      <c r="BPR108" s="62"/>
      <c r="BPS108" s="62"/>
      <c r="BPT108" s="62"/>
      <c r="BPU108" s="62"/>
      <c r="BPV108" s="62"/>
      <c r="BPW108" s="62"/>
      <c r="BPX108" s="62"/>
      <c r="BPY108" s="62"/>
      <c r="BPZ108" s="62"/>
      <c r="BQA108" s="62"/>
      <c r="BQB108" s="62"/>
      <c r="BQC108" s="62"/>
      <c r="BQD108" s="62"/>
      <c r="BQE108" s="62"/>
      <c r="BQF108" s="62"/>
      <c r="BQG108" s="62"/>
      <c r="BQH108" s="62"/>
      <c r="BQI108" s="62"/>
      <c r="BQJ108" s="62"/>
      <c r="BQK108" s="62"/>
      <c r="BQL108" s="62"/>
      <c r="BQM108" s="62"/>
      <c r="BQN108" s="62"/>
      <c r="BQO108" s="62"/>
      <c r="BQP108" s="62"/>
      <c r="BQQ108" s="62"/>
      <c r="BQR108" s="62"/>
      <c r="BQS108" s="62"/>
      <c r="BQT108" s="62"/>
      <c r="BQU108" s="62"/>
      <c r="BQV108" s="62"/>
      <c r="BQW108" s="62"/>
      <c r="BQX108" s="62"/>
      <c r="BQY108" s="62"/>
      <c r="BQZ108" s="62"/>
      <c r="BRA108" s="62"/>
      <c r="BRB108" s="62"/>
      <c r="BRC108" s="62"/>
      <c r="BRD108" s="62"/>
      <c r="BRE108" s="62"/>
      <c r="BRF108" s="62"/>
      <c r="BRG108" s="62"/>
      <c r="BRH108" s="62"/>
      <c r="BRI108" s="62"/>
      <c r="BRJ108" s="62"/>
      <c r="BRK108" s="62"/>
      <c r="BRL108" s="62"/>
      <c r="BRM108" s="62"/>
      <c r="BRN108" s="62"/>
      <c r="BRO108" s="62"/>
      <c r="BRP108" s="62"/>
      <c r="BRQ108" s="62"/>
      <c r="BRR108" s="62"/>
      <c r="BRS108" s="62"/>
      <c r="BRT108" s="62"/>
      <c r="BRU108" s="62"/>
      <c r="BRV108" s="62"/>
      <c r="BRW108" s="62"/>
      <c r="BRX108" s="62"/>
      <c r="BRY108" s="62"/>
      <c r="BRZ108" s="62"/>
      <c r="BSA108" s="62"/>
      <c r="BSB108" s="62"/>
      <c r="BSC108" s="62"/>
      <c r="BSD108" s="62"/>
      <c r="BSE108" s="62"/>
      <c r="BSF108" s="62"/>
      <c r="BSG108" s="62"/>
      <c r="BSH108" s="62"/>
      <c r="BSI108" s="62"/>
      <c r="BSJ108" s="62"/>
      <c r="BSK108" s="62"/>
      <c r="BSL108" s="62"/>
      <c r="BSM108" s="62"/>
      <c r="BSN108" s="62"/>
      <c r="BSO108" s="62"/>
      <c r="BSP108" s="62"/>
      <c r="BSQ108" s="62"/>
      <c r="BSR108" s="62"/>
      <c r="BSS108" s="62"/>
      <c r="BST108" s="62"/>
      <c r="BSU108" s="62"/>
      <c r="BSV108" s="62"/>
      <c r="BSW108" s="62"/>
      <c r="BSX108" s="62"/>
      <c r="BSY108" s="62"/>
      <c r="BSZ108" s="62"/>
      <c r="BTA108" s="62"/>
      <c r="BTB108" s="62"/>
      <c r="BTC108" s="62"/>
      <c r="BTD108" s="62"/>
      <c r="BTE108" s="62"/>
      <c r="BTF108" s="62"/>
      <c r="BTG108" s="62"/>
      <c r="BTH108" s="62"/>
      <c r="BTI108" s="62"/>
      <c r="BTJ108" s="62"/>
      <c r="BTK108" s="62"/>
      <c r="BTL108" s="62"/>
      <c r="BTM108" s="62"/>
      <c r="BTN108" s="62"/>
      <c r="BTO108" s="62"/>
      <c r="BTP108" s="62"/>
      <c r="BTQ108" s="62"/>
      <c r="BTR108" s="62"/>
      <c r="BTS108" s="62"/>
      <c r="BTT108" s="62"/>
      <c r="BTU108" s="62"/>
      <c r="BTV108" s="62"/>
      <c r="BTW108" s="62"/>
      <c r="BTX108" s="62"/>
      <c r="BTY108" s="62"/>
      <c r="BTZ108" s="62"/>
      <c r="BUA108" s="62"/>
      <c r="BUB108" s="62"/>
      <c r="BUC108" s="62"/>
      <c r="BUD108" s="62"/>
      <c r="BUE108" s="62"/>
      <c r="BUF108" s="62"/>
      <c r="BUG108" s="62"/>
      <c r="BUH108" s="62"/>
      <c r="BUI108" s="62"/>
      <c r="BUJ108" s="62"/>
      <c r="BUK108" s="62"/>
      <c r="BUL108" s="62"/>
      <c r="BUM108" s="62"/>
      <c r="BUN108" s="62"/>
      <c r="BUO108" s="62"/>
      <c r="BUP108" s="62"/>
      <c r="BUQ108" s="62"/>
      <c r="BUR108" s="62"/>
      <c r="BUS108" s="62"/>
      <c r="BUT108" s="62"/>
      <c r="BUU108" s="62"/>
      <c r="BUV108" s="62"/>
      <c r="BUW108" s="62"/>
      <c r="BUX108" s="62"/>
      <c r="BUY108" s="62"/>
      <c r="BUZ108" s="62"/>
      <c r="BVA108" s="62"/>
      <c r="BVB108" s="62"/>
      <c r="BVC108" s="62"/>
      <c r="BVD108" s="62"/>
      <c r="BVE108" s="62"/>
      <c r="BVF108" s="62"/>
      <c r="BVG108" s="62"/>
      <c r="BVH108" s="62"/>
      <c r="BVI108" s="62"/>
      <c r="BVJ108" s="62"/>
      <c r="BVK108" s="62"/>
      <c r="BVL108" s="62"/>
      <c r="BVM108" s="62"/>
      <c r="BVN108" s="62"/>
      <c r="BVO108" s="62"/>
      <c r="BVP108" s="62"/>
      <c r="BVQ108" s="62"/>
      <c r="BVR108" s="62"/>
      <c r="BVS108" s="62"/>
      <c r="BVT108" s="62"/>
      <c r="BVU108" s="62"/>
      <c r="BVV108" s="62"/>
      <c r="BVW108" s="62"/>
      <c r="BVX108" s="62"/>
      <c r="BVY108" s="62"/>
      <c r="BVZ108" s="62"/>
      <c r="BWA108" s="62"/>
      <c r="BWB108" s="62"/>
      <c r="BWC108" s="62"/>
      <c r="BWD108" s="62"/>
      <c r="BWE108" s="62"/>
      <c r="BWF108" s="62"/>
      <c r="BWG108" s="62"/>
      <c r="BWH108" s="62"/>
      <c r="BWI108" s="62"/>
      <c r="BWJ108" s="62"/>
      <c r="BWK108" s="62"/>
      <c r="BWL108" s="62"/>
      <c r="BWM108" s="62"/>
      <c r="BWN108" s="62"/>
      <c r="BWO108" s="62"/>
      <c r="BWP108" s="62"/>
      <c r="BWQ108" s="62"/>
      <c r="BWR108" s="62"/>
      <c r="BWS108" s="62"/>
      <c r="BWT108" s="62"/>
      <c r="BWU108" s="62"/>
      <c r="BWV108" s="62"/>
      <c r="BWW108" s="62"/>
      <c r="BWX108" s="62"/>
      <c r="BWY108" s="62"/>
      <c r="BWZ108" s="62"/>
      <c r="BXA108" s="62"/>
      <c r="BXB108" s="62"/>
      <c r="BXC108" s="62"/>
      <c r="BXD108" s="62"/>
      <c r="BXE108" s="62"/>
      <c r="BXF108" s="62"/>
      <c r="BXG108" s="62"/>
      <c r="BXH108" s="62"/>
      <c r="BXI108" s="62"/>
      <c r="BXJ108" s="62"/>
      <c r="BXK108" s="62"/>
      <c r="BXL108" s="62"/>
      <c r="BXM108" s="62"/>
      <c r="BXN108" s="62"/>
      <c r="BXO108" s="62"/>
      <c r="BXP108" s="62"/>
      <c r="BXQ108" s="62"/>
      <c r="BXR108" s="62"/>
      <c r="BXS108" s="62"/>
      <c r="BXT108" s="62"/>
      <c r="BXU108" s="62"/>
      <c r="BXV108" s="62"/>
      <c r="BXW108" s="62"/>
      <c r="BXX108" s="62"/>
      <c r="BXY108" s="62"/>
      <c r="BXZ108" s="62"/>
      <c r="BYA108" s="62"/>
      <c r="BYB108" s="62"/>
      <c r="BYC108" s="62"/>
      <c r="BYD108" s="62"/>
      <c r="BYE108" s="62"/>
      <c r="BYF108" s="62"/>
      <c r="BYG108" s="62"/>
      <c r="BYH108" s="62"/>
      <c r="BYI108" s="62"/>
      <c r="BYJ108" s="62"/>
      <c r="BYK108" s="62"/>
      <c r="BYL108" s="62"/>
      <c r="BYM108" s="62"/>
      <c r="BYN108" s="62"/>
      <c r="BYO108" s="62"/>
      <c r="BYP108" s="62"/>
      <c r="BYQ108" s="62"/>
      <c r="BYR108" s="62"/>
      <c r="BYS108" s="62"/>
      <c r="BYT108" s="62"/>
      <c r="BYU108" s="62"/>
      <c r="BYV108" s="62"/>
      <c r="BYW108" s="62"/>
      <c r="BYX108" s="62"/>
      <c r="BYY108" s="62"/>
      <c r="BYZ108" s="62"/>
      <c r="BZA108" s="62"/>
      <c r="BZB108" s="62"/>
      <c r="BZC108" s="62"/>
      <c r="BZD108" s="62"/>
      <c r="BZE108" s="62"/>
      <c r="BZF108" s="62"/>
      <c r="BZG108" s="62"/>
      <c r="BZH108" s="62"/>
      <c r="BZI108" s="62"/>
      <c r="BZJ108" s="62"/>
      <c r="BZK108" s="62"/>
      <c r="BZL108" s="62"/>
      <c r="BZM108" s="62"/>
      <c r="BZN108" s="62"/>
      <c r="BZO108" s="62"/>
      <c r="BZP108" s="62"/>
      <c r="BZQ108" s="62"/>
      <c r="BZR108" s="62"/>
      <c r="BZS108" s="62"/>
      <c r="BZT108" s="62"/>
      <c r="BZU108" s="62"/>
      <c r="BZV108" s="62"/>
      <c r="BZW108" s="62"/>
      <c r="BZX108" s="62"/>
      <c r="BZY108" s="62"/>
      <c r="BZZ108" s="62"/>
      <c r="CAA108" s="62"/>
      <c r="CAB108" s="62"/>
      <c r="CAC108" s="62"/>
      <c r="CAD108" s="62"/>
      <c r="CAE108" s="62"/>
      <c r="CAF108" s="62"/>
      <c r="CAG108" s="62"/>
      <c r="CAH108" s="62"/>
      <c r="CAI108" s="62"/>
      <c r="CAJ108" s="62"/>
      <c r="CAK108" s="62"/>
      <c r="CAL108" s="62"/>
      <c r="CAM108" s="62"/>
      <c r="CAN108" s="62"/>
      <c r="CAO108" s="62"/>
      <c r="CAP108" s="62"/>
      <c r="CAQ108" s="62"/>
      <c r="CAR108" s="62"/>
      <c r="CAS108" s="62"/>
      <c r="CAT108" s="62"/>
      <c r="CAU108" s="62"/>
      <c r="CAV108" s="62"/>
      <c r="CAW108" s="62"/>
      <c r="CAX108" s="62"/>
      <c r="CAY108" s="62"/>
      <c r="CAZ108" s="62"/>
      <c r="CBA108" s="62"/>
      <c r="CBB108" s="62"/>
      <c r="CBC108" s="62"/>
      <c r="CBD108" s="62"/>
      <c r="CBE108" s="62"/>
      <c r="CBF108" s="62"/>
      <c r="CBG108" s="62"/>
      <c r="CBH108" s="62"/>
      <c r="CBI108" s="62"/>
      <c r="CBJ108" s="62"/>
      <c r="CBK108" s="62"/>
      <c r="CBL108" s="62"/>
      <c r="CBM108" s="62"/>
      <c r="CBN108" s="62"/>
      <c r="CBO108" s="62"/>
      <c r="CBP108" s="62"/>
      <c r="CBQ108" s="62"/>
      <c r="CBR108" s="62"/>
      <c r="CBS108" s="62"/>
      <c r="CBT108" s="62"/>
      <c r="CBU108" s="62"/>
      <c r="CBV108" s="62"/>
      <c r="CBW108" s="62"/>
      <c r="CBX108" s="62"/>
      <c r="CBY108" s="62"/>
      <c r="CBZ108" s="62"/>
      <c r="CCA108" s="62"/>
      <c r="CCB108" s="62"/>
      <c r="CCC108" s="62"/>
      <c r="CCD108" s="62"/>
      <c r="CCE108" s="62"/>
      <c r="CCF108" s="62"/>
      <c r="CCG108" s="62"/>
      <c r="CCH108" s="62"/>
      <c r="CCI108" s="62"/>
      <c r="CCJ108" s="62"/>
      <c r="CCK108" s="62"/>
      <c r="CCL108" s="62"/>
      <c r="CCM108" s="62"/>
      <c r="CCN108" s="62"/>
      <c r="CCO108" s="62"/>
      <c r="CCP108" s="62"/>
      <c r="CCQ108" s="62"/>
      <c r="CCR108" s="62"/>
      <c r="CCS108" s="62"/>
      <c r="CCT108" s="62"/>
      <c r="CCU108" s="62"/>
      <c r="CCV108" s="62"/>
      <c r="CCW108" s="62"/>
      <c r="CCX108" s="62"/>
      <c r="CCY108" s="62"/>
      <c r="CCZ108" s="62"/>
      <c r="CDA108" s="62"/>
      <c r="CDB108" s="62"/>
      <c r="CDC108" s="62"/>
      <c r="CDD108" s="62"/>
      <c r="CDE108" s="62"/>
      <c r="CDF108" s="62"/>
      <c r="CDG108" s="62"/>
      <c r="CDH108" s="62"/>
      <c r="CDI108" s="62"/>
      <c r="CDJ108" s="62"/>
      <c r="CDK108" s="62"/>
      <c r="CDL108" s="62"/>
      <c r="CDM108" s="62"/>
      <c r="CDN108" s="62"/>
      <c r="CDO108" s="62"/>
      <c r="CDP108" s="62"/>
      <c r="CDQ108" s="62"/>
      <c r="CDR108" s="62"/>
      <c r="CDS108" s="62"/>
      <c r="CDT108" s="62"/>
      <c r="CDU108" s="62"/>
      <c r="CDV108" s="62"/>
      <c r="CDW108" s="62"/>
      <c r="CDX108" s="62"/>
      <c r="CDY108" s="62"/>
      <c r="CDZ108" s="62"/>
      <c r="CEA108" s="62"/>
      <c r="CEB108" s="62"/>
      <c r="CEC108" s="62"/>
      <c r="CED108" s="62"/>
      <c r="CEE108" s="62"/>
      <c r="CEF108" s="62"/>
      <c r="CEG108" s="62"/>
      <c r="CEH108" s="62"/>
      <c r="CEI108" s="62"/>
      <c r="CEJ108" s="62"/>
      <c r="CEK108" s="62"/>
      <c r="CEL108" s="62"/>
      <c r="CEM108" s="62"/>
      <c r="CEN108" s="62"/>
      <c r="CEO108" s="62"/>
      <c r="CEP108" s="62"/>
      <c r="CEQ108" s="62"/>
      <c r="CER108" s="62"/>
      <c r="CES108" s="62"/>
      <c r="CET108" s="62"/>
      <c r="CEU108" s="62"/>
      <c r="CEV108" s="62"/>
      <c r="CEW108" s="62"/>
      <c r="CEX108" s="62"/>
      <c r="CEY108" s="62"/>
      <c r="CEZ108" s="62"/>
      <c r="CFA108" s="62"/>
      <c r="CFB108" s="62"/>
      <c r="CFC108" s="62"/>
      <c r="CFD108" s="62"/>
      <c r="CFE108" s="62"/>
      <c r="CFF108" s="62"/>
      <c r="CFG108" s="62"/>
      <c r="CFH108" s="62"/>
      <c r="CFI108" s="62"/>
      <c r="CFJ108" s="62"/>
      <c r="CFK108" s="62"/>
      <c r="CFL108" s="62"/>
      <c r="CFM108" s="62"/>
      <c r="CFN108" s="62"/>
      <c r="CFO108" s="62"/>
      <c r="CFP108" s="62"/>
      <c r="CFQ108" s="62"/>
      <c r="CFR108" s="62"/>
      <c r="CFS108" s="62"/>
      <c r="CFT108" s="62"/>
      <c r="CFU108" s="62"/>
      <c r="CFV108" s="62"/>
      <c r="CFW108" s="62"/>
      <c r="CFX108" s="62"/>
      <c r="CFY108" s="62"/>
      <c r="CFZ108" s="62"/>
      <c r="CGA108" s="62"/>
      <c r="CGB108" s="62"/>
      <c r="CGC108" s="62"/>
      <c r="CGD108" s="62"/>
      <c r="CGE108" s="62"/>
      <c r="CGF108" s="62"/>
      <c r="CGG108" s="62"/>
      <c r="CGH108" s="62"/>
      <c r="CGI108" s="62"/>
      <c r="CGJ108" s="62"/>
      <c r="CGK108" s="62"/>
      <c r="CGL108" s="62"/>
      <c r="CGM108" s="62"/>
      <c r="CGN108" s="62"/>
      <c r="CGO108" s="62"/>
      <c r="CGP108" s="62"/>
      <c r="CGQ108" s="62"/>
      <c r="CGR108" s="62"/>
      <c r="CGS108" s="62"/>
      <c r="CGT108" s="62"/>
      <c r="CGU108" s="62"/>
      <c r="CGV108" s="62"/>
      <c r="CGW108" s="62"/>
      <c r="CGX108" s="62"/>
      <c r="CGY108" s="62"/>
      <c r="CGZ108" s="62"/>
      <c r="CHA108" s="62"/>
      <c r="CHB108" s="62"/>
      <c r="CHC108" s="62"/>
      <c r="CHD108" s="62"/>
      <c r="CHE108" s="62"/>
      <c r="CHF108" s="62"/>
      <c r="CHG108" s="62"/>
      <c r="CHH108" s="62"/>
      <c r="CHI108" s="62"/>
      <c r="CHJ108" s="62"/>
      <c r="CHK108" s="62"/>
      <c r="CHL108" s="62"/>
      <c r="CHM108" s="62"/>
      <c r="CHN108" s="62"/>
      <c r="CHO108" s="62"/>
      <c r="CHP108" s="62"/>
      <c r="CHQ108" s="62"/>
      <c r="CHR108" s="62"/>
      <c r="CHS108" s="62"/>
      <c r="CHT108" s="62"/>
      <c r="CHU108" s="62"/>
      <c r="CHV108" s="62"/>
      <c r="CHW108" s="62"/>
      <c r="CHX108" s="62"/>
      <c r="CHY108" s="62"/>
      <c r="CHZ108" s="62"/>
      <c r="CIA108" s="62"/>
      <c r="CIB108" s="62"/>
      <c r="CIC108" s="62"/>
      <c r="CID108" s="62"/>
      <c r="CIE108" s="62"/>
      <c r="CIF108" s="62"/>
      <c r="CIG108" s="62"/>
      <c r="CIH108" s="62"/>
      <c r="CII108" s="62"/>
      <c r="CIJ108" s="62"/>
      <c r="CIK108" s="62"/>
      <c r="CIL108" s="62"/>
      <c r="CIM108" s="62"/>
      <c r="CIN108" s="62"/>
      <c r="CIO108" s="62"/>
      <c r="CIP108" s="62"/>
      <c r="CIQ108" s="62"/>
      <c r="CIR108" s="62"/>
      <c r="CIS108" s="62"/>
      <c r="CIT108" s="62"/>
      <c r="CIU108" s="62"/>
      <c r="CIV108" s="62"/>
      <c r="CIW108" s="62"/>
      <c r="CIX108" s="62"/>
      <c r="CIY108" s="62"/>
      <c r="CIZ108" s="62"/>
      <c r="CJA108" s="62"/>
      <c r="CJB108" s="62"/>
      <c r="CJC108" s="62"/>
      <c r="CJD108" s="62"/>
      <c r="CJE108" s="62"/>
      <c r="CJF108" s="62"/>
      <c r="CJG108" s="62"/>
      <c r="CJH108" s="62"/>
      <c r="CJI108" s="62"/>
      <c r="CJJ108" s="62"/>
      <c r="CJK108" s="62"/>
      <c r="CJL108" s="62"/>
      <c r="CJM108" s="62"/>
      <c r="CJN108" s="62"/>
      <c r="CJO108" s="62"/>
      <c r="CJP108" s="62"/>
      <c r="CJQ108" s="62"/>
      <c r="CJR108" s="62"/>
      <c r="CJS108" s="62"/>
      <c r="CJT108" s="62"/>
      <c r="CJU108" s="62"/>
      <c r="CJV108" s="62"/>
      <c r="CJW108" s="62"/>
      <c r="CJX108" s="62"/>
      <c r="CJY108" s="62"/>
      <c r="CJZ108" s="62"/>
      <c r="CKA108" s="62"/>
      <c r="CKB108" s="62"/>
      <c r="CKC108" s="62"/>
      <c r="CKD108" s="62"/>
      <c r="CKE108" s="62"/>
      <c r="CKF108" s="62"/>
      <c r="CKG108" s="62"/>
      <c r="CKH108" s="62"/>
      <c r="CKI108" s="62"/>
      <c r="CKJ108" s="62"/>
      <c r="CKK108" s="62"/>
      <c r="CKL108" s="62"/>
      <c r="CKM108" s="62"/>
      <c r="CKN108" s="62"/>
      <c r="CKO108" s="62"/>
      <c r="CKP108" s="62"/>
      <c r="CKQ108" s="62"/>
      <c r="CKR108" s="62"/>
      <c r="CKS108" s="62"/>
      <c r="CKT108" s="62"/>
      <c r="CKU108" s="62"/>
      <c r="CKV108" s="62"/>
      <c r="CKW108" s="62"/>
      <c r="CKX108" s="62"/>
      <c r="CKY108" s="62"/>
      <c r="CKZ108" s="62"/>
      <c r="CLA108" s="62"/>
      <c r="CLB108" s="62"/>
      <c r="CLC108" s="62"/>
      <c r="CLD108" s="62"/>
      <c r="CLE108" s="62"/>
      <c r="CLF108" s="62"/>
      <c r="CLG108" s="62"/>
      <c r="CLH108" s="62"/>
      <c r="CLI108" s="62"/>
      <c r="CLJ108" s="62"/>
      <c r="CLK108" s="62"/>
      <c r="CLL108" s="62"/>
      <c r="CLM108" s="62"/>
      <c r="CLN108" s="62"/>
      <c r="CLO108" s="62"/>
      <c r="CLP108" s="62"/>
      <c r="CLQ108" s="62"/>
      <c r="CLR108" s="62"/>
      <c r="CLS108" s="62"/>
      <c r="CLT108" s="62"/>
      <c r="CLU108" s="62"/>
      <c r="CLV108" s="62"/>
      <c r="CLW108" s="62"/>
      <c r="CLX108" s="62"/>
      <c r="CLY108" s="62"/>
      <c r="CLZ108" s="62"/>
      <c r="CMA108" s="62"/>
      <c r="CMB108" s="62"/>
      <c r="CMC108" s="62"/>
      <c r="CMD108" s="62"/>
      <c r="CME108" s="62"/>
      <c r="CMF108" s="62"/>
      <c r="CMG108" s="62"/>
      <c r="CMH108" s="62"/>
      <c r="CMI108" s="62"/>
      <c r="CMJ108" s="62"/>
      <c r="CMK108" s="62"/>
      <c r="CML108" s="62"/>
      <c r="CMM108" s="62"/>
      <c r="CMN108" s="62"/>
      <c r="CMO108" s="62"/>
      <c r="CMP108" s="62"/>
      <c r="CMQ108" s="62"/>
      <c r="CMR108" s="62"/>
      <c r="CMS108" s="62"/>
      <c r="CMT108" s="62"/>
      <c r="CMU108" s="62"/>
      <c r="CMV108" s="62"/>
      <c r="CMW108" s="62"/>
      <c r="CMX108" s="62"/>
      <c r="CMY108" s="62"/>
      <c r="CMZ108" s="62"/>
      <c r="CNA108" s="62"/>
      <c r="CNB108" s="62"/>
      <c r="CNC108" s="62"/>
      <c r="CND108" s="62"/>
      <c r="CNE108" s="62"/>
      <c r="CNF108" s="62"/>
      <c r="CNG108" s="62"/>
      <c r="CNH108" s="62"/>
      <c r="CNI108" s="62"/>
      <c r="CNJ108" s="62"/>
      <c r="CNK108" s="62"/>
      <c r="CNL108" s="62"/>
      <c r="CNM108" s="62"/>
      <c r="CNN108" s="62"/>
      <c r="CNO108" s="62"/>
      <c r="CNP108" s="62"/>
      <c r="CNQ108" s="62"/>
      <c r="CNR108" s="62"/>
      <c r="CNS108" s="62"/>
      <c r="CNT108" s="62"/>
      <c r="CNU108" s="62"/>
      <c r="CNV108" s="62"/>
      <c r="CNW108" s="62"/>
      <c r="CNX108" s="62"/>
      <c r="CNY108" s="62"/>
      <c r="CNZ108" s="62"/>
      <c r="COA108" s="62"/>
      <c r="COB108" s="62"/>
      <c r="COC108" s="62"/>
      <c r="COD108" s="62"/>
      <c r="COE108" s="62"/>
      <c r="COF108" s="62"/>
      <c r="COG108" s="62"/>
      <c r="COH108" s="62"/>
      <c r="COI108" s="62"/>
      <c r="COJ108" s="62"/>
      <c r="COK108" s="62"/>
      <c r="COL108" s="62"/>
      <c r="COM108" s="62"/>
      <c r="CON108" s="62"/>
      <c r="COO108" s="62"/>
      <c r="COP108" s="62"/>
      <c r="COQ108" s="62"/>
      <c r="COR108" s="62"/>
      <c r="COS108" s="62"/>
      <c r="COT108" s="62"/>
      <c r="COU108" s="62"/>
      <c r="COV108" s="62"/>
      <c r="COW108" s="62"/>
      <c r="COX108" s="62"/>
      <c r="COY108" s="62"/>
      <c r="COZ108" s="62"/>
      <c r="CPA108" s="62"/>
      <c r="CPB108" s="62"/>
      <c r="CPC108" s="62"/>
      <c r="CPD108" s="62"/>
      <c r="CPE108" s="62"/>
      <c r="CPF108" s="62"/>
      <c r="CPG108" s="62"/>
      <c r="CPH108" s="62"/>
      <c r="CPI108" s="62"/>
      <c r="CPJ108" s="62"/>
      <c r="CPK108" s="62"/>
      <c r="CPL108" s="62"/>
      <c r="CPM108" s="62"/>
      <c r="CPN108" s="62"/>
      <c r="CPO108" s="62"/>
      <c r="CPP108" s="62"/>
      <c r="CPQ108" s="62"/>
      <c r="CPR108" s="62"/>
      <c r="CPS108" s="62"/>
      <c r="CPT108" s="62"/>
      <c r="CPU108" s="62"/>
      <c r="CPV108" s="62"/>
      <c r="CPW108" s="62"/>
      <c r="CPX108" s="62"/>
      <c r="CPY108" s="62"/>
      <c r="CPZ108" s="62"/>
      <c r="CQA108" s="62"/>
      <c r="CQB108" s="62"/>
      <c r="CQC108" s="62"/>
      <c r="CQD108" s="62"/>
      <c r="CQE108" s="62"/>
      <c r="CQF108" s="62"/>
      <c r="CQG108" s="62"/>
      <c r="CQH108" s="62"/>
      <c r="CQI108" s="62"/>
      <c r="CQJ108" s="62"/>
      <c r="CQK108" s="62"/>
      <c r="CQL108" s="62"/>
      <c r="CQM108" s="62"/>
      <c r="CQN108" s="62"/>
      <c r="CQO108" s="62"/>
      <c r="CQP108" s="62"/>
      <c r="CQQ108" s="62"/>
      <c r="CQR108" s="62"/>
      <c r="CQS108" s="62"/>
      <c r="CQT108" s="62"/>
      <c r="CQU108" s="62"/>
      <c r="CQV108" s="62"/>
      <c r="CQW108" s="62"/>
      <c r="CQX108" s="62"/>
      <c r="CQY108" s="62"/>
      <c r="CQZ108" s="62"/>
      <c r="CRA108" s="62"/>
      <c r="CRB108" s="62"/>
      <c r="CRC108" s="62"/>
      <c r="CRD108" s="62"/>
      <c r="CRE108" s="62"/>
      <c r="CRF108" s="62"/>
      <c r="CRG108" s="62"/>
      <c r="CRH108" s="62"/>
      <c r="CRI108" s="62"/>
      <c r="CRJ108" s="62"/>
      <c r="CRK108" s="62"/>
      <c r="CRL108" s="62"/>
      <c r="CRM108" s="62"/>
      <c r="CRN108" s="62"/>
      <c r="CRO108" s="62"/>
      <c r="CRP108" s="62"/>
      <c r="CRQ108" s="62"/>
      <c r="CRR108" s="62"/>
      <c r="CRS108" s="62"/>
      <c r="CRT108" s="62"/>
      <c r="CRU108" s="62"/>
      <c r="CRV108" s="62"/>
      <c r="CRW108" s="62"/>
      <c r="CRX108" s="62"/>
      <c r="CRY108" s="62"/>
      <c r="CRZ108" s="62"/>
      <c r="CSA108" s="62"/>
      <c r="CSB108" s="62"/>
      <c r="CSC108" s="62"/>
      <c r="CSD108" s="62"/>
      <c r="CSE108" s="62"/>
      <c r="CSF108" s="62"/>
      <c r="CSG108" s="62"/>
      <c r="CSH108" s="62"/>
      <c r="CSI108" s="62"/>
      <c r="CSJ108" s="62"/>
      <c r="CSK108" s="62"/>
      <c r="CSL108" s="62"/>
      <c r="CSM108" s="62"/>
      <c r="CSN108" s="62"/>
      <c r="CSO108" s="62"/>
      <c r="CSP108" s="62"/>
      <c r="CSQ108" s="62"/>
      <c r="CSR108" s="62"/>
      <c r="CSS108" s="62"/>
      <c r="CST108" s="62"/>
      <c r="CSU108" s="62"/>
      <c r="CSV108" s="62"/>
      <c r="CSW108" s="62"/>
      <c r="CSX108" s="62"/>
      <c r="CSY108" s="62"/>
      <c r="CSZ108" s="62"/>
      <c r="CTA108" s="62"/>
      <c r="CTB108" s="62"/>
      <c r="CTC108" s="62"/>
      <c r="CTD108" s="62"/>
      <c r="CTE108" s="62"/>
      <c r="CTF108" s="62"/>
      <c r="CTG108" s="62"/>
      <c r="CTH108" s="62"/>
      <c r="CTI108" s="62"/>
      <c r="CTJ108" s="62"/>
      <c r="CTK108" s="62"/>
      <c r="CTL108" s="62"/>
      <c r="CTM108" s="62"/>
      <c r="CTN108" s="62"/>
      <c r="CTO108" s="62"/>
      <c r="CTP108" s="62"/>
      <c r="CTQ108" s="62"/>
      <c r="CTR108" s="62"/>
      <c r="CTS108" s="62"/>
      <c r="CTT108" s="62"/>
      <c r="CTU108" s="62"/>
      <c r="CTV108" s="62"/>
      <c r="CTW108" s="62"/>
      <c r="CTX108" s="62"/>
      <c r="CTY108" s="62"/>
      <c r="CTZ108" s="62"/>
      <c r="CUA108" s="62"/>
      <c r="CUB108" s="62"/>
      <c r="CUC108" s="62"/>
      <c r="CUD108" s="62"/>
      <c r="CUE108" s="62"/>
      <c r="CUF108" s="62"/>
      <c r="CUG108" s="62"/>
      <c r="CUH108" s="62"/>
      <c r="CUI108" s="62"/>
      <c r="CUJ108" s="62"/>
      <c r="CUK108" s="62"/>
      <c r="CUL108" s="62"/>
      <c r="CUM108" s="62"/>
      <c r="CUN108" s="62"/>
      <c r="CUO108" s="62"/>
      <c r="CUP108" s="62"/>
      <c r="CUQ108" s="62"/>
      <c r="CUR108" s="62"/>
      <c r="CUS108" s="62"/>
      <c r="CUT108" s="62"/>
      <c r="CUU108" s="62"/>
      <c r="CUV108" s="62"/>
      <c r="CUW108" s="62"/>
      <c r="CUX108" s="62"/>
      <c r="CUY108" s="62"/>
      <c r="CUZ108" s="62"/>
      <c r="CVA108" s="62"/>
      <c r="CVB108" s="62"/>
      <c r="CVC108" s="62"/>
      <c r="CVD108" s="62"/>
      <c r="CVE108" s="62"/>
      <c r="CVF108" s="62"/>
      <c r="CVG108" s="62"/>
      <c r="CVH108" s="62"/>
      <c r="CVI108" s="62"/>
      <c r="CVJ108" s="62"/>
      <c r="CVK108" s="62"/>
      <c r="CVL108" s="62"/>
      <c r="CVM108" s="62"/>
      <c r="CVN108" s="62"/>
      <c r="CVO108" s="62"/>
      <c r="CVP108" s="62"/>
      <c r="CVQ108" s="62"/>
      <c r="CVR108" s="62"/>
      <c r="CVS108" s="62"/>
      <c r="CVT108" s="62"/>
      <c r="CVU108" s="62"/>
      <c r="CVV108" s="62"/>
      <c r="CVW108" s="62"/>
      <c r="CVX108" s="62"/>
      <c r="CVY108" s="62"/>
      <c r="CVZ108" s="62"/>
      <c r="CWA108" s="62"/>
      <c r="CWB108" s="62"/>
      <c r="CWC108" s="62"/>
      <c r="CWD108" s="62"/>
      <c r="CWE108" s="62"/>
      <c r="CWF108" s="62"/>
      <c r="CWG108" s="62"/>
      <c r="CWH108" s="62"/>
      <c r="CWI108" s="62"/>
      <c r="CWJ108" s="62"/>
      <c r="CWK108" s="62"/>
      <c r="CWL108" s="62"/>
      <c r="CWM108" s="62"/>
      <c r="CWN108" s="62"/>
      <c r="CWO108" s="62"/>
      <c r="CWP108" s="62"/>
      <c r="CWQ108" s="62"/>
      <c r="CWR108" s="62"/>
      <c r="CWS108" s="62"/>
      <c r="CWT108" s="62"/>
      <c r="CWU108" s="62"/>
      <c r="CWV108" s="62"/>
      <c r="CWW108" s="62"/>
      <c r="CWX108" s="62"/>
      <c r="CWY108" s="62"/>
      <c r="CWZ108" s="62"/>
      <c r="CXA108" s="62"/>
      <c r="CXB108" s="62"/>
      <c r="CXC108" s="62"/>
      <c r="CXD108" s="62"/>
      <c r="CXE108" s="62"/>
      <c r="CXF108" s="62"/>
      <c r="CXG108" s="62"/>
      <c r="CXH108" s="62"/>
      <c r="CXI108" s="62"/>
      <c r="CXJ108" s="62"/>
      <c r="CXK108" s="62"/>
      <c r="CXL108" s="62"/>
      <c r="CXM108" s="62"/>
      <c r="CXN108" s="62"/>
      <c r="CXO108" s="62"/>
      <c r="CXP108" s="62"/>
      <c r="CXQ108" s="62"/>
      <c r="CXR108" s="62"/>
      <c r="CXS108" s="62"/>
      <c r="CXT108" s="62"/>
      <c r="CXU108" s="62"/>
      <c r="CXV108" s="62"/>
      <c r="CXW108" s="62"/>
      <c r="CXX108" s="62"/>
      <c r="CXY108" s="62"/>
      <c r="CXZ108" s="62"/>
      <c r="CYA108" s="62"/>
      <c r="CYB108" s="62"/>
      <c r="CYC108" s="62"/>
      <c r="CYD108" s="62"/>
      <c r="CYE108" s="62"/>
      <c r="CYF108" s="62"/>
      <c r="CYG108" s="62"/>
      <c r="CYH108" s="62"/>
      <c r="CYI108" s="62"/>
      <c r="CYJ108" s="62"/>
      <c r="CYK108" s="62"/>
      <c r="CYL108" s="62"/>
      <c r="CYM108" s="62"/>
      <c r="CYN108" s="62"/>
      <c r="CYO108" s="62"/>
      <c r="CYP108" s="62"/>
      <c r="CYQ108" s="62"/>
      <c r="CYR108" s="62"/>
      <c r="CYS108" s="62"/>
      <c r="CYT108" s="62"/>
      <c r="CYU108" s="62"/>
      <c r="CYV108" s="62"/>
      <c r="CYW108" s="62"/>
      <c r="CYX108" s="62"/>
      <c r="CYY108" s="62"/>
      <c r="CYZ108" s="62"/>
      <c r="CZA108" s="62"/>
      <c r="CZB108" s="62"/>
      <c r="CZC108" s="62"/>
      <c r="CZD108" s="62"/>
      <c r="CZE108" s="62"/>
      <c r="CZF108" s="62"/>
      <c r="CZG108" s="62"/>
      <c r="CZH108" s="62"/>
      <c r="CZI108" s="62"/>
      <c r="CZJ108" s="62"/>
      <c r="CZK108" s="62"/>
      <c r="CZL108" s="62"/>
      <c r="CZM108" s="62"/>
      <c r="CZN108" s="62"/>
      <c r="CZO108" s="62"/>
      <c r="CZP108" s="62"/>
      <c r="CZQ108" s="62"/>
      <c r="CZR108" s="62"/>
      <c r="CZS108" s="62"/>
      <c r="CZT108" s="62"/>
      <c r="CZU108" s="62"/>
      <c r="CZV108" s="62"/>
      <c r="CZW108" s="62"/>
      <c r="CZX108" s="62"/>
      <c r="CZY108" s="62"/>
      <c r="CZZ108" s="62"/>
      <c r="DAA108" s="62"/>
      <c r="DAB108" s="62"/>
      <c r="DAC108" s="62"/>
      <c r="DAD108" s="62"/>
      <c r="DAE108" s="62"/>
      <c r="DAF108" s="62"/>
      <c r="DAG108" s="62"/>
      <c r="DAH108" s="62"/>
      <c r="DAI108" s="62"/>
      <c r="DAJ108" s="62"/>
      <c r="DAK108" s="62"/>
      <c r="DAL108" s="62"/>
      <c r="DAM108" s="62"/>
      <c r="DAN108" s="62"/>
      <c r="DAO108" s="62"/>
      <c r="DAP108" s="62"/>
      <c r="DAQ108" s="62"/>
      <c r="DAR108" s="62"/>
      <c r="DAS108" s="62"/>
      <c r="DAT108" s="62"/>
      <c r="DAU108" s="62"/>
      <c r="DAV108" s="62"/>
      <c r="DAW108" s="62"/>
      <c r="DAX108" s="62"/>
      <c r="DAY108" s="62"/>
      <c r="DAZ108" s="62"/>
      <c r="DBA108" s="62"/>
      <c r="DBB108" s="62"/>
      <c r="DBC108" s="62"/>
      <c r="DBD108" s="62"/>
      <c r="DBE108" s="62"/>
      <c r="DBF108" s="62"/>
      <c r="DBG108" s="62"/>
      <c r="DBH108" s="62"/>
      <c r="DBI108" s="62"/>
      <c r="DBJ108" s="62"/>
      <c r="DBK108" s="62"/>
      <c r="DBL108" s="62"/>
      <c r="DBM108" s="62"/>
      <c r="DBN108" s="62"/>
      <c r="DBO108" s="62"/>
      <c r="DBP108" s="62"/>
      <c r="DBQ108" s="62"/>
      <c r="DBR108" s="62"/>
      <c r="DBS108" s="62"/>
      <c r="DBT108" s="62"/>
      <c r="DBU108" s="62"/>
      <c r="DBV108" s="62"/>
      <c r="DBW108" s="62"/>
      <c r="DBX108" s="62"/>
      <c r="DBY108" s="62"/>
      <c r="DBZ108" s="62"/>
      <c r="DCA108" s="62"/>
      <c r="DCB108" s="62"/>
      <c r="DCC108" s="62"/>
      <c r="DCD108" s="62"/>
      <c r="DCE108" s="62"/>
      <c r="DCF108" s="62"/>
      <c r="DCG108" s="62"/>
      <c r="DCH108" s="62"/>
      <c r="DCI108" s="62"/>
      <c r="DCJ108" s="62"/>
      <c r="DCK108" s="62"/>
      <c r="DCL108" s="62"/>
      <c r="DCM108" s="62"/>
      <c r="DCN108" s="62"/>
      <c r="DCO108" s="62"/>
      <c r="DCP108" s="62"/>
      <c r="DCQ108" s="62"/>
      <c r="DCR108" s="62"/>
      <c r="DCS108" s="62"/>
      <c r="DCT108" s="62"/>
      <c r="DCU108" s="62"/>
      <c r="DCV108" s="62"/>
      <c r="DCW108" s="62"/>
      <c r="DCX108" s="62"/>
      <c r="DCY108" s="62"/>
      <c r="DCZ108" s="62"/>
      <c r="DDA108" s="62"/>
      <c r="DDB108" s="62"/>
      <c r="DDC108" s="62"/>
      <c r="DDD108" s="62"/>
      <c r="DDE108" s="62"/>
      <c r="DDF108" s="62"/>
      <c r="DDG108" s="62"/>
      <c r="DDH108" s="62"/>
      <c r="DDI108" s="62"/>
      <c r="DDJ108" s="62"/>
      <c r="DDK108" s="62"/>
      <c r="DDL108" s="62"/>
      <c r="DDM108" s="62"/>
      <c r="DDN108" s="62"/>
      <c r="DDO108" s="62"/>
      <c r="DDP108" s="62"/>
      <c r="DDQ108" s="62"/>
      <c r="DDR108" s="62"/>
      <c r="DDS108" s="62"/>
      <c r="DDT108" s="62"/>
      <c r="DDU108" s="62"/>
      <c r="DDV108" s="62"/>
      <c r="DDW108" s="62"/>
      <c r="DDX108" s="62"/>
      <c r="DDY108" s="62"/>
      <c r="DDZ108" s="62"/>
      <c r="DEA108" s="62"/>
      <c r="DEB108" s="62"/>
      <c r="DEC108" s="62"/>
      <c r="DED108" s="62"/>
      <c r="DEE108" s="62"/>
      <c r="DEF108" s="62"/>
      <c r="DEG108" s="62"/>
      <c r="DEH108" s="62"/>
      <c r="DEI108" s="62"/>
      <c r="DEJ108" s="62"/>
      <c r="DEK108" s="62"/>
      <c r="DEL108" s="62"/>
      <c r="DEM108" s="62"/>
      <c r="DEN108" s="62"/>
      <c r="DEO108" s="62"/>
      <c r="DEP108" s="62"/>
      <c r="DEQ108" s="62"/>
      <c r="DER108" s="62"/>
      <c r="DES108" s="62"/>
      <c r="DET108" s="62"/>
      <c r="DEU108" s="62"/>
      <c r="DEV108" s="62"/>
      <c r="DEW108" s="62"/>
      <c r="DEX108" s="62"/>
      <c r="DEY108" s="62"/>
      <c r="DEZ108" s="62"/>
      <c r="DFA108" s="62"/>
      <c r="DFB108" s="62"/>
      <c r="DFC108" s="62"/>
      <c r="DFD108" s="62"/>
      <c r="DFE108" s="62"/>
      <c r="DFF108" s="62"/>
      <c r="DFG108" s="62"/>
      <c r="DFH108" s="62"/>
      <c r="DFI108" s="62"/>
      <c r="DFJ108" s="62"/>
      <c r="DFK108" s="62"/>
      <c r="DFL108" s="62"/>
      <c r="DFM108" s="62"/>
      <c r="DFN108" s="62"/>
      <c r="DFO108" s="62"/>
      <c r="DFP108" s="62"/>
      <c r="DFQ108" s="62"/>
      <c r="DFR108" s="62"/>
      <c r="DFS108" s="62"/>
      <c r="DFT108" s="62"/>
      <c r="DFU108" s="62"/>
      <c r="DFV108" s="62"/>
      <c r="DFW108" s="62"/>
      <c r="DFX108" s="62"/>
      <c r="DFY108" s="62"/>
      <c r="DFZ108" s="62"/>
      <c r="DGA108" s="62"/>
      <c r="DGB108" s="62"/>
      <c r="DGC108" s="62"/>
      <c r="DGD108" s="62"/>
      <c r="DGE108" s="62"/>
      <c r="DGF108" s="62"/>
      <c r="DGG108" s="62"/>
      <c r="DGH108" s="62"/>
      <c r="DGI108" s="62"/>
      <c r="DGJ108" s="62"/>
      <c r="DGK108" s="62"/>
      <c r="DGL108" s="62"/>
      <c r="DGM108" s="62"/>
      <c r="DGN108" s="62"/>
      <c r="DGO108" s="62"/>
      <c r="DGP108" s="62"/>
      <c r="DGQ108" s="62"/>
      <c r="DGR108" s="62"/>
      <c r="DGS108" s="62"/>
      <c r="DGT108" s="62"/>
      <c r="DGU108" s="62"/>
      <c r="DGV108" s="62"/>
      <c r="DGW108" s="62"/>
      <c r="DGX108" s="62"/>
      <c r="DGY108" s="62"/>
      <c r="DGZ108" s="62"/>
      <c r="DHA108" s="62"/>
      <c r="DHB108" s="62"/>
      <c r="DHC108" s="62"/>
      <c r="DHD108" s="62"/>
      <c r="DHE108" s="62"/>
      <c r="DHF108" s="62"/>
      <c r="DHG108" s="62"/>
      <c r="DHH108" s="62"/>
      <c r="DHI108" s="62"/>
      <c r="DHJ108" s="62"/>
      <c r="DHK108" s="62"/>
      <c r="DHL108" s="62"/>
      <c r="DHM108" s="62"/>
      <c r="DHN108" s="62"/>
      <c r="DHO108" s="62"/>
      <c r="DHP108" s="62"/>
      <c r="DHQ108" s="62"/>
      <c r="DHR108" s="62"/>
      <c r="DHS108" s="62"/>
      <c r="DHT108" s="62"/>
      <c r="DHU108" s="62"/>
      <c r="DHV108" s="62"/>
      <c r="DHW108" s="62"/>
      <c r="DHX108" s="62"/>
      <c r="DHY108" s="62"/>
      <c r="DHZ108" s="62"/>
      <c r="DIA108" s="62"/>
      <c r="DIB108" s="62"/>
      <c r="DIC108" s="62"/>
      <c r="DID108" s="62"/>
      <c r="DIE108" s="62"/>
      <c r="DIF108" s="62"/>
      <c r="DIG108" s="62"/>
      <c r="DIH108" s="62"/>
      <c r="DII108" s="62"/>
      <c r="DIJ108" s="62"/>
      <c r="DIK108" s="62"/>
      <c r="DIL108" s="62"/>
      <c r="DIM108" s="62"/>
      <c r="DIN108" s="62"/>
      <c r="DIO108" s="62"/>
      <c r="DIP108" s="62"/>
      <c r="DIQ108" s="62"/>
      <c r="DIR108" s="62"/>
      <c r="DIS108" s="62"/>
      <c r="DIT108" s="62"/>
      <c r="DIU108" s="62"/>
      <c r="DIV108" s="62"/>
      <c r="DIW108" s="62"/>
      <c r="DIX108" s="62"/>
      <c r="DIY108" s="62"/>
      <c r="DIZ108" s="62"/>
      <c r="DJA108" s="62"/>
      <c r="DJB108" s="62"/>
      <c r="DJC108" s="62"/>
      <c r="DJD108" s="62"/>
      <c r="DJE108" s="62"/>
      <c r="DJF108" s="62"/>
      <c r="DJG108" s="62"/>
      <c r="DJH108" s="62"/>
      <c r="DJI108" s="62"/>
      <c r="DJJ108" s="62"/>
      <c r="DJK108" s="62"/>
      <c r="DJL108" s="62"/>
      <c r="DJM108" s="62"/>
      <c r="DJN108" s="62"/>
      <c r="DJO108" s="62"/>
      <c r="DJP108" s="62"/>
      <c r="DJQ108" s="62"/>
      <c r="DJR108" s="62"/>
      <c r="DJS108" s="62"/>
      <c r="DJT108" s="62"/>
      <c r="DJU108" s="62"/>
      <c r="DJV108" s="62"/>
      <c r="DJW108" s="62"/>
      <c r="DJX108" s="62"/>
      <c r="DJY108" s="62"/>
      <c r="DJZ108" s="62"/>
      <c r="DKA108" s="62"/>
      <c r="DKB108" s="62"/>
      <c r="DKC108" s="62"/>
      <c r="DKD108" s="62"/>
      <c r="DKE108" s="62"/>
      <c r="DKF108" s="62"/>
      <c r="DKG108" s="62"/>
      <c r="DKH108" s="62"/>
      <c r="DKI108" s="62"/>
      <c r="DKJ108" s="62"/>
      <c r="DKK108" s="62"/>
      <c r="DKL108" s="62"/>
      <c r="DKM108" s="62"/>
      <c r="DKN108" s="62"/>
      <c r="DKO108" s="62"/>
      <c r="DKP108" s="62"/>
      <c r="DKQ108" s="62"/>
      <c r="DKR108" s="62"/>
      <c r="DKS108" s="62"/>
      <c r="DKT108" s="62"/>
      <c r="DKU108" s="62"/>
      <c r="DKV108" s="62"/>
      <c r="DKW108" s="62"/>
      <c r="DKX108" s="62"/>
      <c r="DKY108" s="62"/>
      <c r="DKZ108" s="62"/>
      <c r="DLA108" s="62"/>
      <c r="DLB108" s="62"/>
      <c r="DLC108" s="62"/>
      <c r="DLD108" s="62"/>
      <c r="DLE108" s="62"/>
      <c r="DLF108" s="62"/>
      <c r="DLG108" s="62"/>
      <c r="DLH108" s="62"/>
      <c r="DLI108" s="62"/>
      <c r="DLJ108" s="62"/>
      <c r="DLK108" s="62"/>
      <c r="DLL108" s="62"/>
      <c r="DLM108" s="62"/>
      <c r="DLN108" s="62"/>
      <c r="DLO108" s="62"/>
      <c r="DLP108" s="62"/>
      <c r="DLQ108" s="62"/>
      <c r="DLR108" s="62"/>
      <c r="DLS108" s="62"/>
      <c r="DLT108" s="62"/>
      <c r="DLU108" s="62"/>
      <c r="DLV108" s="62"/>
      <c r="DLW108" s="62"/>
      <c r="DLX108" s="62"/>
      <c r="DLY108" s="62"/>
      <c r="DLZ108" s="62"/>
      <c r="DMA108" s="62"/>
      <c r="DMB108" s="62"/>
      <c r="DMC108" s="62"/>
      <c r="DMD108" s="62"/>
      <c r="DME108" s="62"/>
      <c r="DMF108" s="62"/>
      <c r="DMG108" s="62"/>
      <c r="DMH108" s="62"/>
      <c r="DMI108" s="62"/>
      <c r="DMJ108" s="62"/>
      <c r="DMK108" s="62"/>
      <c r="DML108" s="62"/>
      <c r="DMM108" s="62"/>
      <c r="DMN108" s="62"/>
      <c r="DMO108" s="62"/>
      <c r="DMP108" s="62"/>
      <c r="DMQ108" s="62"/>
      <c r="DMR108" s="62"/>
      <c r="DMS108" s="62"/>
      <c r="DMT108" s="62"/>
      <c r="DMU108" s="62"/>
      <c r="DMV108" s="62"/>
      <c r="DMW108" s="62"/>
      <c r="DMX108" s="62"/>
      <c r="DMY108" s="62"/>
      <c r="DMZ108" s="62"/>
      <c r="DNA108" s="62"/>
      <c r="DNB108" s="62"/>
      <c r="DNC108" s="62"/>
      <c r="DND108" s="62"/>
      <c r="DNE108" s="62"/>
      <c r="DNF108" s="62"/>
      <c r="DNG108" s="62"/>
      <c r="DNH108" s="62"/>
      <c r="DNI108" s="62"/>
      <c r="DNJ108" s="62"/>
      <c r="DNK108" s="62"/>
      <c r="DNL108" s="62"/>
      <c r="DNM108" s="62"/>
      <c r="DNN108" s="62"/>
      <c r="DNO108" s="62"/>
      <c r="DNP108" s="62"/>
      <c r="DNQ108" s="62"/>
      <c r="DNR108" s="62"/>
      <c r="DNS108" s="62"/>
      <c r="DNT108" s="62"/>
      <c r="DNU108" s="62"/>
      <c r="DNV108" s="62"/>
      <c r="DNW108" s="62"/>
      <c r="DNX108" s="62"/>
      <c r="DNY108" s="62"/>
      <c r="DNZ108" s="62"/>
      <c r="DOA108" s="62"/>
      <c r="DOB108" s="62"/>
      <c r="DOC108" s="62"/>
      <c r="DOD108" s="62"/>
      <c r="DOE108" s="62"/>
      <c r="DOF108" s="62"/>
      <c r="DOG108" s="62"/>
      <c r="DOH108" s="62"/>
      <c r="DOI108" s="62"/>
      <c r="DOJ108" s="62"/>
      <c r="DOK108" s="62"/>
      <c r="DOL108" s="62"/>
      <c r="DOM108" s="62"/>
      <c r="DON108" s="62"/>
      <c r="DOO108" s="62"/>
      <c r="DOP108" s="62"/>
      <c r="DOQ108" s="62"/>
      <c r="DOR108" s="62"/>
      <c r="DOS108" s="62"/>
      <c r="DOT108" s="62"/>
      <c r="DOU108" s="62"/>
      <c r="DOV108" s="62"/>
      <c r="DOW108" s="62"/>
      <c r="DOX108" s="62"/>
      <c r="DOY108" s="62"/>
      <c r="DOZ108" s="62"/>
      <c r="DPA108" s="62"/>
      <c r="DPB108" s="62"/>
      <c r="DPC108" s="62"/>
      <c r="DPD108" s="62"/>
      <c r="DPE108" s="62"/>
      <c r="DPF108" s="62"/>
      <c r="DPG108" s="62"/>
      <c r="DPH108" s="62"/>
      <c r="DPI108" s="62"/>
      <c r="DPJ108" s="62"/>
      <c r="DPK108" s="62"/>
      <c r="DPL108" s="62"/>
      <c r="DPM108" s="62"/>
      <c r="DPN108" s="62"/>
      <c r="DPO108" s="62"/>
      <c r="DPP108" s="62"/>
      <c r="DPQ108" s="62"/>
      <c r="DPR108" s="62"/>
      <c r="DPS108" s="62"/>
      <c r="DPT108" s="62"/>
      <c r="DPU108" s="62"/>
      <c r="DPV108" s="62"/>
      <c r="DPW108" s="62"/>
      <c r="DPX108" s="62"/>
      <c r="DPY108" s="62"/>
      <c r="DPZ108" s="62"/>
      <c r="DQA108" s="62"/>
      <c r="DQB108" s="62"/>
      <c r="DQC108" s="62"/>
      <c r="DQD108" s="62"/>
      <c r="DQE108" s="62"/>
      <c r="DQF108" s="62"/>
      <c r="DQG108" s="62"/>
      <c r="DQH108" s="62"/>
      <c r="DQI108" s="62"/>
      <c r="DQJ108" s="62"/>
      <c r="DQK108" s="62"/>
      <c r="DQL108" s="62"/>
      <c r="DQM108" s="62"/>
      <c r="DQN108" s="62"/>
      <c r="DQO108" s="62"/>
      <c r="DQP108" s="62"/>
      <c r="DQQ108" s="62"/>
      <c r="DQR108" s="62"/>
      <c r="DQS108" s="62"/>
      <c r="DQT108" s="62"/>
      <c r="DQU108" s="62"/>
      <c r="DQV108" s="62"/>
      <c r="DQW108" s="62"/>
      <c r="DQX108" s="62"/>
      <c r="DQY108" s="62"/>
      <c r="DQZ108" s="62"/>
      <c r="DRA108" s="62"/>
      <c r="DRB108" s="62"/>
      <c r="DRC108" s="62"/>
      <c r="DRD108" s="62"/>
      <c r="DRE108" s="62"/>
      <c r="DRF108" s="62"/>
      <c r="DRG108" s="62"/>
      <c r="DRH108" s="62"/>
      <c r="DRI108" s="62"/>
      <c r="DRJ108" s="62"/>
      <c r="DRK108" s="62"/>
      <c r="DRL108" s="62"/>
      <c r="DRM108" s="62"/>
      <c r="DRN108" s="62"/>
      <c r="DRO108" s="62"/>
      <c r="DRP108" s="62"/>
      <c r="DRQ108" s="62"/>
      <c r="DRR108" s="62"/>
      <c r="DRS108" s="62"/>
      <c r="DRT108" s="62"/>
      <c r="DRU108" s="62"/>
      <c r="DRV108" s="62"/>
      <c r="DRW108" s="62"/>
      <c r="DRX108" s="62"/>
      <c r="DRY108" s="62"/>
      <c r="DRZ108" s="62"/>
      <c r="DSA108" s="62"/>
      <c r="DSB108" s="62"/>
      <c r="DSC108" s="62"/>
      <c r="DSD108" s="62"/>
      <c r="DSE108" s="62"/>
      <c r="DSF108" s="62"/>
      <c r="DSG108" s="62"/>
      <c r="DSH108" s="62"/>
      <c r="DSI108" s="62"/>
      <c r="DSJ108" s="62"/>
      <c r="DSK108" s="62"/>
      <c r="DSL108" s="62"/>
      <c r="DSM108" s="62"/>
      <c r="DSN108" s="62"/>
      <c r="DSO108" s="62"/>
      <c r="DSP108" s="62"/>
      <c r="DSQ108" s="62"/>
      <c r="DSR108" s="62"/>
      <c r="DSS108" s="62"/>
      <c r="DST108" s="62"/>
      <c r="DSU108" s="62"/>
      <c r="DSV108" s="62"/>
      <c r="DSW108" s="62"/>
      <c r="DSX108" s="62"/>
      <c r="DSY108" s="62"/>
      <c r="DSZ108" s="62"/>
      <c r="DTA108" s="62"/>
      <c r="DTB108" s="62"/>
      <c r="DTC108" s="62"/>
      <c r="DTD108" s="62"/>
      <c r="DTE108" s="62"/>
      <c r="DTF108" s="62"/>
      <c r="DTG108" s="62"/>
      <c r="DTH108" s="62"/>
      <c r="DTI108" s="62"/>
      <c r="DTJ108" s="62"/>
      <c r="DTK108" s="62"/>
      <c r="DTL108" s="62"/>
      <c r="DTM108" s="62"/>
      <c r="DTN108" s="62"/>
      <c r="DTO108" s="62"/>
      <c r="DTP108" s="62"/>
      <c r="DTQ108" s="62"/>
      <c r="DTR108" s="62"/>
      <c r="DTS108" s="62"/>
      <c r="DTT108" s="62"/>
      <c r="DTU108" s="62"/>
      <c r="DTV108" s="62"/>
      <c r="DTW108" s="62"/>
      <c r="DTX108" s="62"/>
      <c r="DTY108" s="62"/>
      <c r="DTZ108" s="62"/>
      <c r="DUA108" s="62"/>
      <c r="DUB108" s="62"/>
      <c r="DUC108" s="62"/>
      <c r="DUD108" s="62"/>
      <c r="DUE108" s="62"/>
      <c r="DUF108" s="62"/>
      <c r="DUG108" s="62"/>
      <c r="DUH108" s="62"/>
      <c r="DUI108" s="62"/>
      <c r="DUJ108" s="62"/>
      <c r="DUK108" s="62"/>
      <c r="DUL108" s="62"/>
      <c r="DUM108" s="62"/>
      <c r="DUN108" s="62"/>
      <c r="DUO108" s="62"/>
      <c r="DUP108" s="62"/>
      <c r="DUQ108" s="62"/>
      <c r="DUR108" s="62"/>
      <c r="DUS108" s="62"/>
      <c r="DUT108" s="62"/>
      <c r="DUU108" s="62"/>
      <c r="DUV108" s="62"/>
      <c r="DUW108" s="62"/>
      <c r="DUX108" s="62"/>
      <c r="DUY108" s="62"/>
      <c r="DUZ108" s="62"/>
      <c r="DVA108" s="62"/>
      <c r="DVB108" s="62"/>
      <c r="DVC108" s="62"/>
      <c r="DVD108" s="62"/>
      <c r="DVE108" s="62"/>
      <c r="DVF108" s="62"/>
      <c r="DVG108" s="62"/>
      <c r="DVH108" s="62"/>
      <c r="DVI108" s="62"/>
      <c r="DVJ108" s="62"/>
      <c r="DVK108" s="62"/>
      <c r="DVL108" s="62"/>
      <c r="DVM108" s="62"/>
      <c r="DVN108" s="62"/>
      <c r="DVO108" s="62"/>
      <c r="DVP108" s="62"/>
      <c r="DVQ108" s="62"/>
      <c r="DVR108" s="62"/>
      <c r="DVS108" s="62"/>
      <c r="DVT108" s="62"/>
      <c r="DVU108" s="62"/>
      <c r="DVV108" s="62"/>
      <c r="DVW108" s="62"/>
      <c r="DVX108" s="62"/>
      <c r="DVY108" s="62"/>
      <c r="DVZ108" s="62"/>
      <c r="DWA108" s="62"/>
      <c r="DWB108" s="62"/>
      <c r="DWC108" s="62"/>
      <c r="DWD108" s="62"/>
      <c r="DWE108" s="62"/>
      <c r="DWF108" s="62"/>
      <c r="DWG108" s="62"/>
      <c r="DWH108" s="62"/>
      <c r="DWI108" s="62"/>
      <c r="DWJ108" s="62"/>
      <c r="DWK108" s="62"/>
      <c r="DWL108" s="62"/>
      <c r="DWM108" s="62"/>
      <c r="DWN108" s="62"/>
      <c r="DWO108" s="62"/>
      <c r="DWP108" s="62"/>
      <c r="DWQ108" s="62"/>
      <c r="DWR108" s="62"/>
      <c r="DWS108" s="62"/>
      <c r="DWT108" s="62"/>
      <c r="DWU108" s="62"/>
      <c r="DWV108" s="62"/>
      <c r="DWW108" s="62"/>
      <c r="DWX108" s="62"/>
      <c r="DWY108" s="62"/>
      <c r="DWZ108" s="62"/>
      <c r="DXA108" s="62"/>
      <c r="DXB108" s="62"/>
      <c r="DXC108" s="62"/>
      <c r="DXD108" s="62"/>
      <c r="DXE108" s="62"/>
      <c r="DXF108" s="62"/>
      <c r="DXG108" s="62"/>
      <c r="DXH108" s="62"/>
      <c r="DXI108" s="62"/>
      <c r="DXJ108" s="62"/>
      <c r="DXK108" s="62"/>
      <c r="DXL108" s="62"/>
      <c r="DXM108" s="62"/>
      <c r="DXN108" s="62"/>
      <c r="DXO108" s="62"/>
      <c r="DXP108" s="62"/>
      <c r="DXQ108" s="62"/>
      <c r="DXR108" s="62"/>
      <c r="DXS108" s="62"/>
      <c r="DXT108" s="62"/>
      <c r="DXU108" s="62"/>
      <c r="DXV108" s="62"/>
      <c r="DXW108" s="62"/>
      <c r="DXX108" s="62"/>
      <c r="DXY108" s="62"/>
      <c r="DXZ108" s="62"/>
      <c r="DYA108" s="62"/>
      <c r="DYB108" s="62"/>
      <c r="DYC108" s="62"/>
      <c r="DYD108" s="62"/>
      <c r="DYE108" s="62"/>
      <c r="DYF108" s="62"/>
      <c r="DYG108" s="62"/>
      <c r="DYH108" s="62"/>
      <c r="DYI108" s="62"/>
      <c r="DYJ108" s="62"/>
      <c r="DYK108" s="62"/>
      <c r="DYL108" s="62"/>
      <c r="DYM108" s="62"/>
      <c r="DYN108" s="62"/>
      <c r="DYO108" s="62"/>
      <c r="DYP108" s="62"/>
      <c r="DYQ108" s="62"/>
      <c r="DYR108" s="62"/>
      <c r="DYS108" s="62"/>
      <c r="DYT108" s="62"/>
      <c r="DYU108" s="62"/>
      <c r="DYV108" s="62"/>
      <c r="DYW108" s="62"/>
      <c r="DYX108" s="62"/>
      <c r="DYY108" s="62"/>
      <c r="DYZ108" s="62"/>
      <c r="DZA108" s="62"/>
      <c r="DZB108" s="62"/>
      <c r="DZC108" s="62"/>
      <c r="DZD108" s="62"/>
      <c r="DZE108" s="62"/>
      <c r="DZF108" s="62"/>
      <c r="DZG108" s="62"/>
      <c r="DZH108" s="62"/>
      <c r="DZI108" s="62"/>
      <c r="DZJ108" s="62"/>
      <c r="DZK108" s="62"/>
      <c r="DZL108" s="62"/>
      <c r="DZM108" s="62"/>
      <c r="DZN108" s="62"/>
      <c r="DZO108" s="62"/>
      <c r="DZP108" s="62"/>
      <c r="DZQ108" s="62"/>
      <c r="DZR108" s="62"/>
      <c r="DZS108" s="62"/>
      <c r="DZT108" s="62"/>
      <c r="DZU108" s="62"/>
      <c r="DZV108" s="62"/>
      <c r="DZW108" s="62"/>
      <c r="DZX108" s="62"/>
      <c r="DZY108" s="62"/>
      <c r="DZZ108" s="62"/>
      <c r="EAA108" s="62"/>
      <c r="EAB108" s="62"/>
      <c r="EAC108" s="62"/>
      <c r="EAD108" s="62"/>
      <c r="EAE108" s="62"/>
      <c r="EAF108" s="62"/>
      <c r="EAG108" s="62"/>
      <c r="EAH108" s="62"/>
      <c r="EAI108" s="62"/>
      <c r="EAJ108" s="62"/>
      <c r="EAK108" s="62"/>
      <c r="EAL108" s="62"/>
      <c r="EAM108" s="62"/>
      <c r="EAN108" s="62"/>
      <c r="EAO108" s="62"/>
      <c r="EAP108" s="62"/>
      <c r="EAQ108" s="62"/>
      <c r="EAR108" s="62"/>
      <c r="EAS108" s="62"/>
      <c r="EAT108" s="62"/>
      <c r="EAU108" s="62"/>
      <c r="EAV108" s="62"/>
      <c r="EAW108" s="62"/>
      <c r="EAX108" s="62"/>
      <c r="EAY108" s="62"/>
      <c r="EAZ108" s="62"/>
      <c r="EBA108" s="62"/>
      <c r="EBB108" s="62"/>
      <c r="EBC108" s="62"/>
      <c r="EBD108" s="62"/>
      <c r="EBE108" s="62"/>
      <c r="EBF108" s="62"/>
      <c r="EBG108" s="62"/>
      <c r="EBH108" s="62"/>
      <c r="EBI108" s="62"/>
      <c r="EBJ108" s="62"/>
      <c r="EBK108" s="62"/>
      <c r="EBL108" s="62"/>
      <c r="EBM108" s="62"/>
      <c r="EBN108" s="62"/>
      <c r="EBO108" s="62"/>
      <c r="EBP108" s="62"/>
      <c r="EBQ108" s="62"/>
      <c r="EBR108" s="62"/>
      <c r="EBS108" s="62"/>
      <c r="EBT108" s="62"/>
      <c r="EBU108" s="62"/>
      <c r="EBV108" s="62"/>
      <c r="EBW108" s="62"/>
      <c r="EBX108" s="62"/>
      <c r="EBY108" s="62"/>
      <c r="EBZ108" s="62"/>
      <c r="ECA108" s="62"/>
      <c r="ECB108" s="62"/>
      <c r="ECC108" s="62"/>
      <c r="ECD108" s="62"/>
      <c r="ECE108" s="62"/>
      <c r="ECF108" s="62"/>
      <c r="ECG108" s="62"/>
      <c r="ECH108" s="62"/>
      <c r="ECI108" s="62"/>
      <c r="ECJ108" s="62"/>
      <c r="ECK108" s="62"/>
      <c r="ECL108" s="62"/>
      <c r="ECM108" s="62"/>
      <c r="ECN108" s="62"/>
      <c r="ECO108" s="62"/>
      <c r="ECP108" s="62"/>
      <c r="ECQ108" s="62"/>
      <c r="ECR108" s="62"/>
      <c r="ECS108" s="62"/>
      <c r="ECT108" s="62"/>
      <c r="ECU108" s="62"/>
      <c r="ECV108" s="62"/>
      <c r="ECW108" s="62"/>
      <c r="ECX108" s="62"/>
      <c r="ECY108" s="62"/>
      <c r="ECZ108" s="62"/>
      <c r="EDA108" s="62"/>
      <c r="EDB108" s="62"/>
      <c r="EDC108" s="62"/>
      <c r="EDD108" s="62"/>
      <c r="EDE108" s="62"/>
      <c r="EDF108" s="62"/>
      <c r="EDG108" s="62"/>
      <c r="EDH108" s="62"/>
      <c r="EDI108" s="62"/>
      <c r="EDJ108" s="62"/>
      <c r="EDK108" s="62"/>
      <c r="EDL108" s="62"/>
      <c r="EDM108" s="62"/>
      <c r="EDN108" s="62"/>
      <c r="EDO108" s="62"/>
      <c r="EDP108" s="62"/>
      <c r="EDQ108" s="62"/>
      <c r="EDR108" s="62"/>
      <c r="EDS108" s="62"/>
      <c r="EDT108" s="62"/>
      <c r="EDU108" s="62"/>
      <c r="EDV108" s="62"/>
      <c r="EDW108" s="62"/>
      <c r="EDX108" s="62"/>
      <c r="EDY108" s="62"/>
      <c r="EDZ108" s="62"/>
      <c r="EEA108" s="62"/>
      <c r="EEB108" s="62"/>
      <c r="EEC108" s="62"/>
      <c r="EED108" s="62"/>
      <c r="EEE108" s="62"/>
      <c r="EEF108" s="62"/>
      <c r="EEG108" s="62"/>
      <c r="EEH108" s="62"/>
      <c r="EEI108" s="62"/>
      <c r="EEJ108" s="62"/>
      <c r="EEK108" s="62"/>
      <c r="EEL108" s="62"/>
      <c r="EEM108" s="62"/>
      <c r="EEN108" s="62"/>
      <c r="EEO108" s="62"/>
      <c r="EEP108" s="62"/>
      <c r="EEQ108" s="62"/>
      <c r="EER108" s="62"/>
      <c r="EES108" s="62"/>
      <c r="EET108" s="62"/>
      <c r="EEU108" s="62"/>
      <c r="EEV108" s="62"/>
      <c r="EEW108" s="62"/>
      <c r="EEX108" s="62"/>
      <c r="EEY108" s="62"/>
      <c r="EEZ108" s="62"/>
      <c r="EFA108" s="62"/>
      <c r="EFB108" s="62"/>
      <c r="EFC108" s="62"/>
      <c r="EFD108" s="62"/>
      <c r="EFE108" s="62"/>
      <c r="EFF108" s="62"/>
      <c r="EFG108" s="62"/>
      <c r="EFH108" s="62"/>
      <c r="EFI108" s="62"/>
      <c r="EFJ108" s="62"/>
      <c r="EFK108" s="62"/>
      <c r="EFL108" s="62"/>
      <c r="EFM108" s="62"/>
      <c r="EFN108" s="62"/>
      <c r="EFO108" s="62"/>
      <c r="EFP108" s="62"/>
      <c r="EFQ108" s="62"/>
      <c r="EFR108" s="62"/>
      <c r="EFS108" s="62"/>
      <c r="EFT108" s="62"/>
      <c r="EFU108" s="62"/>
      <c r="EFV108" s="62"/>
      <c r="EFW108" s="62"/>
      <c r="EFX108" s="62"/>
      <c r="EFY108" s="62"/>
      <c r="EFZ108" s="62"/>
      <c r="EGA108" s="62"/>
      <c r="EGB108" s="62"/>
      <c r="EGC108" s="62"/>
      <c r="EGD108" s="62"/>
      <c r="EGE108" s="62"/>
      <c r="EGF108" s="62"/>
      <c r="EGG108" s="62"/>
      <c r="EGH108" s="62"/>
      <c r="EGI108" s="62"/>
      <c r="EGJ108" s="62"/>
      <c r="EGK108" s="62"/>
      <c r="EGL108" s="62"/>
      <c r="EGM108" s="62"/>
      <c r="EGN108" s="62"/>
      <c r="EGO108" s="62"/>
      <c r="EGP108" s="62"/>
      <c r="EGQ108" s="62"/>
      <c r="EGR108" s="62"/>
      <c r="EGS108" s="62"/>
      <c r="EGT108" s="62"/>
      <c r="EGU108" s="62"/>
      <c r="EGV108" s="62"/>
      <c r="EGW108" s="62"/>
      <c r="EGX108" s="62"/>
      <c r="EGY108" s="62"/>
      <c r="EGZ108" s="62"/>
      <c r="EHA108" s="62"/>
      <c r="EHB108" s="62"/>
      <c r="EHC108" s="62"/>
      <c r="EHD108" s="62"/>
      <c r="EHE108" s="62"/>
      <c r="EHF108" s="62"/>
      <c r="EHG108" s="62"/>
      <c r="EHH108" s="62"/>
      <c r="EHI108" s="62"/>
      <c r="EHJ108" s="62"/>
      <c r="EHK108" s="62"/>
      <c r="EHL108" s="62"/>
      <c r="EHM108" s="62"/>
      <c r="EHN108" s="62"/>
      <c r="EHO108" s="62"/>
      <c r="EHP108" s="62"/>
      <c r="EHQ108" s="62"/>
      <c r="EHR108" s="62"/>
      <c r="EHS108" s="62"/>
      <c r="EHT108" s="62"/>
      <c r="EHU108" s="62"/>
      <c r="EHV108" s="62"/>
      <c r="EHW108" s="62"/>
      <c r="EHX108" s="62"/>
      <c r="EHY108" s="62"/>
      <c r="EHZ108" s="62"/>
      <c r="EIA108" s="62"/>
      <c r="EIB108" s="62"/>
      <c r="EIC108" s="62"/>
      <c r="EID108" s="62"/>
      <c r="EIE108" s="62"/>
      <c r="EIF108" s="62"/>
      <c r="EIG108" s="62"/>
      <c r="EIH108" s="62"/>
      <c r="EII108" s="62"/>
      <c r="EIJ108" s="62"/>
      <c r="EIK108" s="62"/>
      <c r="EIL108" s="62"/>
      <c r="EIM108" s="62"/>
      <c r="EIN108" s="62"/>
      <c r="EIO108" s="62"/>
      <c r="EIP108" s="62"/>
      <c r="EIQ108" s="62"/>
      <c r="EIR108" s="62"/>
      <c r="EIS108" s="62"/>
      <c r="EIT108" s="62"/>
      <c r="EIU108" s="62"/>
      <c r="EIV108" s="62"/>
      <c r="EIW108" s="62"/>
      <c r="EIX108" s="62"/>
      <c r="EIY108" s="62"/>
      <c r="EIZ108" s="62"/>
      <c r="EJA108" s="62"/>
      <c r="EJB108" s="62"/>
      <c r="EJC108" s="62"/>
      <c r="EJD108" s="62"/>
      <c r="EJE108" s="62"/>
      <c r="EJF108" s="62"/>
      <c r="EJG108" s="62"/>
      <c r="EJH108" s="62"/>
      <c r="EJI108" s="62"/>
      <c r="EJJ108" s="62"/>
      <c r="EJK108" s="62"/>
      <c r="EJL108" s="62"/>
      <c r="EJM108" s="62"/>
      <c r="EJN108" s="62"/>
      <c r="EJO108" s="62"/>
      <c r="EJP108" s="62"/>
      <c r="EJQ108" s="62"/>
      <c r="EJR108" s="62"/>
      <c r="EJS108" s="62"/>
      <c r="EJT108" s="62"/>
      <c r="EJU108" s="62"/>
      <c r="EJV108" s="62"/>
      <c r="EJW108" s="62"/>
      <c r="EJX108" s="62"/>
      <c r="EJY108" s="62"/>
      <c r="EJZ108" s="62"/>
      <c r="EKA108" s="62"/>
      <c r="EKB108" s="62"/>
      <c r="EKC108" s="62"/>
      <c r="EKD108" s="62"/>
      <c r="EKE108" s="62"/>
      <c r="EKF108" s="62"/>
      <c r="EKG108" s="62"/>
      <c r="EKH108" s="62"/>
      <c r="EKI108" s="62"/>
      <c r="EKJ108" s="62"/>
      <c r="EKK108" s="62"/>
      <c r="EKL108" s="62"/>
      <c r="EKM108" s="62"/>
      <c r="EKN108" s="62"/>
      <c r="EKO108" s="62"/>
      <c r="EKP108" s="62"/>
      <c r="EKQ108" s="62"/>
      <c r="EKR108" s="62"/>
      <c r="EKS108" s="62"/>
      <c r="EKT108" s="62"/>
      <c r="EKU108" s="62"/>
      <c r="EKV108" s="62"/>
      <c r="EKW108" s="62"/>
      <c r="EKX108" s="62"/>
      <c r="EKY108" s="62"/>
      <c r="EKZ108" s="62"/>
      <c r="ELA108" s="62"/>
      <c r="ELB108" s="62"/>
      <c r="ELC108" s="62"/>
      <c r="ELD108" s="62"/>
      <c r="ELE108" s="62"/>
      <c r="ELF108" s="62"/>
      <c r="ELG108" s="62"/>
      <c r="ELH108" s="62"/>
      <c r="ELI108" s="62"/>
      <c r="ELJ108" s="62"/>
      <c r="ELK108" s="62"/>
      <c r="ELL108" s="62"/>
      <c r="ELM108" s="62"/>
      <c r="ELN108" s="62"/>
      <c r="ELO108" s="62"/>
      <c r="ELP108" s="62"/>
      <c r="ELQ108" s="62"/>
      <c r="ELR108" s="62"/>
      <c r="ELS108" s="62"/>
      <c r="ELT108" s="62"/>
      <c r="ELU108" s="62"/>
      <c r="ELV108" s="62"/>
      <c r="ELW108" s="62"/>
      <c r="ELX108" s="62"/>
      <c r="ELY108" s="62"/>
      <c r="ELZ108" s="62"/>
      <c r="EMA108" s="62"/>
      <c r="EMB108" s="62"/>
      <c r="EMC108" s="62"/>
      <c r="EMD108" s="62"/>
      <c r="EME108" s="62"/>
      <c r="EMF108" s="62"/>
      <c r="EMG108" s="62"/>
      <c r="EMH108" s="62"/>
      <c r="EMI108" s="62"/>
      <c r="EMJ108" s="62"/>
      <c r="EMK108" s="62"/>
      <c r="EML108" s="62"/>
      <c r="EMM108" s="62"/>
      <c r="EMN108" s="62"/>
      <c r="EMO108" s="62"/>
      <c r="EMP108" s="62"/>
      <c r="EMQ108" s="62"/>
      <c r="EMR108" s="62"/>
      <c r="EMS108" s="62"/>
      <c r="EMT108" s="62"/>
      <c r="EMU108" s="62"/>
      <c r="EMV108" s="62"/>
      <c r="EMW108" s="62"/>
      <c r="EMX108" s="62"/>
      <c r="EMY108" s="62"/>
      <c r="EMZ108" s="62"/>
      <c r="ENA108" s="62"/>
      <c r="ENB108" s="62"/>
      <c r="ENC108" s="62"/>
      <c r="END108" s="62"/>
      <c r="ENE108" s="62"/>
      <c r="ENF108" s="62"/>
      <c r="ENG108" s="62"/>
      <c r="ENH108" s="62"/>
      <c r="ENI108" s="62"/>
      <c r="ENJ108" s="62"/>
      <c r="ENK108" s="62"/>
      <c r="ENL108" s="62"/>
      <c r="ENM108" s="62"/>
      <c r="ENN108" s="62"/>
      <c r="ENO108" s="62"/>
      <c r="ENP108" s="62"/>
      <c r="ENQ108" s="62"/>
      <c r="ENR108" s="62"/>
      <c r="ENS108" s="62"/>
      <c r="ENT108" s="62"/>
      <c r="ENU108" s="62"/>
      <c r="ENV108" s="62"/>
      <c r="ENW108" s="62"/>
      <c r="ENX108" s="62"/>
      <c r="ENY108" s="62"/>
      <c r="ENZ108" s="62"/>
      <c r="EOA108" s="62"/>
      <c r="EOB108" s="62"/>
      <c r="EOC108" s="62"/>
      <c r="EOD108" s="62"/>
      <c r="EOE108" s="62"/>
      <c r="EOF108" s="62"/>
      <c r="EOG108" s="62"/>
      <c r="EOH108" s="62"/>
      <c r="EOI108" s="62"/>
      <c r="EOJ108" s="62"/>
      <c r="EOK108" s="62"/>
      <c r="EOL108" s="62"/>
      <c r="EOM108" s="62"/>
      <c r="EON108" s="62"/>
      <c r="EOO108" s="62"/>
      <c r="EOP108" s="62"/>
      <c r="EOQ108" s="62"/>
      <c r="EOR108" s="62"/>
      <c r="EOS108" s="62"/>
      <c r="EOT108" s="62"/>
      <c r="EOU108" s="62"/>
      <c r="EOV108" s="62"/>
      <c r="EOW108" s="62"/>
      <c r="EOX108" s="62"/>
      <c r="EOY108" s="62"/>
      <c r="EOZ108" s="62"/>
      <c r="EPA108" s="62"/>
      <c r="EPB108" s="62"/>
      <c r="EPC108" s="62"/>
      <c r="EPD108" s="62"/>
      <c r="EPE108" s="62"/>
      <c r="EPF108" s="62"/>
      <c r="EPG108" s="62"/>
      <c r="EPH108" s="62"/>
      <c r="EPI108" s="62"/>
      <c r="EPJ108" s="62"/>
      <c r="EPK108" s="62"/>
      <c r="EPL108" s="62"/>
      <c r="EPM108" s="62"/>
      <c r="EPN108" s="62"/>
      <c r="EPO108" s="62"/>
      <c r="EPP108" s="62"/>
      <c r="EPQ108" s="62"/>
      <c r="EPR108" s="62"/>
      <c r="EPS108" s="62"/>
      <c r="EPT108" s="62"/>
      <c r="EPU108" s="62"/>
      <c r="EPV108" s="62"/>
      <c r="EPW108" s="62"/>
      <c r="EPX108" s="62"/>
      <c r="EPY108" s="62"/>
      <c r="EPZ108" s="62"/>
      <c r="EQA108" s="62"/>
      <c r="EQB108" s="62"/>
      <c r="EQC108" s="62"/>
      <c r="EQD108" s="62"/>
      <c r="EQE108" s="62"/>
      <c r="EQF108" s="62"/>
      <c r="EQG108" s="62"/>
      <c r="EQH108" s="62"/>
      <c r="EQI108" s="62"/>
      <c r="EQJ108" s="62"/>
      <c r="EQK108" s="62"/>
      <c r="EQL108" s="62"/>
      <c r="EQM108" s="62"/>
      <c r="EQN108" s="62"/>
      <c r="EQO108" s="62"/>
      <c r="EQP108" s="62"/>
      <c r="EQQ108" s="62"/>
      <c r="EQR108" s="62"/>
      <c r="EQS108" s="62"/>
      <c r="EQT108" s="62"/>
      <c r="EQU108" s="62"/>
      <c r="EQV108" s="62"/>
      <c r="EQW108" s="62"/>
      <c r="EQX108" s="62"/>
      <c r="EQY108" s="62"/>
      <c r="EQZ108" s="62"/>
      <c r="ERA108" s="62"/>
      <c r="ERB108" s="62"/>
      <c r="ERC108" s="62"/>
      <c r="ERD108" s="62"/>
      <c r="ERE108" s="62"/>
      <c r="ERF108" s="62"/>
      <c r="ERG108" s="62"/>
      <c r="ERH108" s="62"/>
      <c r="ERI108" s="62"/>
      <c r="ERJ108" s="62"/>
      <c r="ERK108" s="62"/>
      <c r="ERL108" s="62"/>
      <c r="ERM108" s="62"/>
      <c r="ERN108" s="62"/>
      <c r="ERO108" s="62"/>
      <c r="ERP108" s="62"/>
      <c r="ERQ108" s="62"/>
      <c r="ERR108" s="62"/>
      <c r="ERS108" s="62"/>
      <c r="ERT108" s="62"/>
      <c r="ERU108" s="62"/>
      <c r="ERV108" s="62"/>
      <c r="ERW108" s="62"/>
      <c r="ERX108" s="62"/>
      <c r="ERY108" s="62"/>
      <c r="ERZ108" s="62"/>
      <c r="ESA108" s="62"/>
      <c r="ESB108" s="62"/>
      <c r="ESC108" s="62"/>
      <c r="ESD108" s="62"/>
      <c r="ESE108" s="62"/>
      <c r="ESF108" s="62"/>
      <c r="ESG108" s="62"/>
      <c r="ESH108" s="62"/>
      <c r="ESI108" s="62"/>
      <c r="ESJ108" s="62"/>
      <c r="ESK108" s="62"/>
      <c r="ESL108" s="62"/>
      <c r="ESM108" s="62"/>
      <c r="ESN108" s="62"/>
      <c r="ESO108" s="62"/>
      <c r="ESP108" s="62"/>
      <c r="ESQ108" s="62"/>
      <c r="ESR108" s="62"/>
      <c r="ESS108" s="62"/>
      <c r="EST108" s="62"/>
      <c r="ESU108" s="62"/>
      <c r="ESV108" s="62"/>
      <c r="ESW108" s="62"/>
      <c r="ESX108" s="62"/>
      <c r="ESY108" s="62"/>
      <c r="ESZ108" s="62"/>
      <c r="ETA108" s="62"/>
      <c r="ETB108" s="62"/>
      <c r="ETC108" s="62"/>
      <c r="ETD108" s="62"/>
      <c r="ETE108" s="62"/>
      <c r="ETF108" s="62"/>
      <c r="ETG108" s="62"/>
      <c r="ETH108" s="62"/>
      <c r="ETI108" s="62"/>
      <c r="ETJ108" s="62"/>
      <c r="ETK108" s="62"/>
      <c r="ETL108" s="62"/>
      <c r="ETM108" s="62"/>
      <c r="ETN108" s="62"/>
      <c r="ETO108" s="62"/>
      <c r="ETP108" s="62"/>
      <c r="ETQ108" s="62"/>
      <c r="ETR108" s="62"/>
      <c r="ETS108" s="62"/>
      <c r="ETT108" s="62"/>
      <c r="ETU108" s="62"/>
      <c r="ETV108" s="62"/>
      <c r="ETW108" s="62"/>
      <c r="ETX108" s="62"/>
      <c r="ETY108" s="62"/>
      <c r="ETZ108" s="62"/>
      <c r="EUA108" s="62"/>
      <c r="EUB108" s="62"/>
      <c r="EUC108" s="62"/>
      <c r="EUD108" s="62"/>
      <c r="EUE108" s="62"/>
      <c r="EUF108" s="62"/>
      <c r="EUG108" s="62"/>
      <c r="EUH108" s="62"/>
      <c r="EUI108" s="62"/>
      <c r="EUJ108" s="62"/>
      <c r="EUK108" s="62"/>
      <c r="EUL108" s="62"/>
      <c r="EUM108" s="62"/>
      <c r="EUN108" s="62"/>
      <c r="EUO108" s="62"/>
      <c r="EUP108" s="62"/>
      <c r="EUQ108" s="62"/>
      <c r="EUR108" s="62"/>
      <c r="EUS108" s="62"/>
      <c r="EUT108" s="62"/>
      <c r="EUU108" s="62"/>
      <c r="EUV108" s="62"/>
      <c r="EUW108" s="62"/>
      <c r="EUX108" s="62"/>
      <c r="EUY108" s="62"/>
      <c r="EUZ108" s="62"/>
      <c r="EVA108" s="62"/>
      <c r="EVB108" s="62"/>
      <c r="EVC108" s="62"/>
      <c r="EVD108" s="62"/>
      <c r="EVE108" s="62"/>
      <c r="EVF108" s="62"/>
      <c r="EVG108" s="62"/>
      <c r="EVH108" s="62"/>
      <c r="EVI108" s="62"/>
      <c r="EVJ108" s="62"/>
      <c r="EVK108" s="62"/>
      <c r="EVL108" s="62"/>
      <c r="EVM108" s="62"/>
      <c r="EVN108" s="62"/>
      <c r="EVO108" s="62"/>
      <c r="EVP108" s="62"/>
      <c r="EVQ108" s="62"/>
      <c r="EVR108" s="62"/>
      <c r="EVS108" s="62"/>
      <c r="EVT108" s="62"/>
      <c r="EVU108" s="62"/>
      <c r="EVV108" s="62"/>
      <c r="EVW108" s="62"/>
      <c r="EVX108" s="62"/>
      <c r="EVY108" s="62"/>
      <c r="EVZ108" s="62"/>
      <c r="EWA108" s="62"/>
      <c r="EWB108" s="62"/>
      <c r="EWC108" s="62"/>
      <c r="EWD108" s="62"/>
      <c r="EWE108" s="62"/>
      <c r="EWF108" s="62"/>
      <c r="EWG108" s="62"/>
      <c r="EWH108" s="62"/>
      <c r="EWI108" s="62"/>
      <c r="EWJ108" s="62"/>
      <c r="EWK108" s="62"/>
      <c r="EWL108" s="62"/>
      <c r="EWM108" s="62"/>
      <c r="EWN108" s="62"/>
      <c r="EWO108" s="62"/>
      <c r="EWP108" s="62"/>
      <c r="EWQ108" s="62"/>
      <c r="EWR108" s="62"/>
      <c r="EWS108" s="62"/>
      <c r="EWT108" s="62"/>
      <c r="EWU108" s="62"/>
      <c r="EWV108" s="62"/>
      <c r="EWW108" s="62"/>
      <c r="EWX108" s="62"/>
      <c r="EWY108" s="62"/>
      <c r="EWZ108" s="62"/>
      <c r="EXA108" s="62"/>
      <c r="EXB108" s="62"/>
      <c r="EXC108" s="62"/>
      <c r="EXD108" s="62"/>
      <c r="EXE108" s="62"/>
      <c r="EXF108" s="62"/>
      <c r="EXG108" s="62"/>
      <c r="EXH108" s="62"/>
      <c r="EXI108" s="62"/>
      <c r="EXJ108" s="62"/>
      <c r="EXK108" s="62"/>
      <c r="EXL108" s="62"/>
      <c r="EXM108" s="62"/>
      <c r="EXN108" s="62"/>
      <c r="EXO108" s="62"/>
      <c r="EXP108" s="62"/>
      <c r="EXQ108" s="62"/>
      <c r="EXR108" s="62"/>
      <c r="EXS108" s="62"/>
      <c r="EXT108" s="62"/>
      <c r="EXU108" s="62"/>
      <c r="EXV108" s="62"/>
      <c r="EXW108" s="62"/>
      <c r="EXX108" s="62"/>
      <c r="EXY108" s="62"/>
      <c r="EXZ108" s="62"/>
      <c r="EYA108" s="62"/>
      <c r="EYB108" s="62"/>
      <c r="EYC108" s="62"/>
      <c r="EYD108" s="62"/>
      <c r="EYE108" s="62"/>
      <c r="EYF108" s="62"/>
      <c r="EYG108" s="62"/>
      <c r="EYH108" s="62"/>
      <c r="EYI108" s="62"/>
      <c r="EYJ108" s="62"/>
      <c r="EYK108" s="62"/>
      <c r="EYL108" s="62"/>
      <c r="EYM108" s="62"/>
      <c r="EYN108" s="62"/>
      <c r="EYO108" s="62"/>
      <c r="EYP108" s="62"/>
      <c r="EYQ108" s="62"/>
      <c r="EYR108" s="62"/>
      <c r="EYS108" s="62"/>
      <c r="EYT108" s="62"/>
      <c r="EYU108" s="62"/>
      <c r="EYV108" s="62"/>
      <c r="EYW108" s="62"/>
      <c r="EYX108" s="62"/>
      <c r="EYY108" s="62"/>
      <c r="EYZ108" s="62"/>
      <c r="EZA108" s="62"/>
      <c r="EZB108" s="62"/>
      <c r="EZC108" s="62"/>
      <c r="EZD108" s="62"/>
      <c r="EZE108" s="62"/>
      <c r="EZF108" s="62"/>
      <c r="EZG108" s="62"/>
      <c r="EZH108" s="62"/>
      <c r="EZI108" s="62"/>
      <c r="EZJ108" s="62"/>
      <c r="EZK108" s="62"/>
      <c r="EZL108" s="62"/>
      <c r="EZM108" s="62"/>
      <c r="EZN108" s="62"/>
      <c r="EZO108" s="62"/>
      <c r="EZP108" s="62"/>
      <c r="EZQ108" s="62"/>
      <c r="EZR108" s="62"/>
      <c r="EZS108" s="62"/>
      <c r="EZT108" s="62"/>
      <c r="EZU108" s="62"/>
      <c r="EZV108" s="62"/>
      <c r="EZW108" s="62"/>
      <c r="EZX108" s="62"/>
      <c r="EZY108" s="62"/>
      <c r="EZZ108" s="62"/>
      <c r="FAA108" s="62"/>
      <c r="FAB108" s="62"/>
      <c r="FAC108" s="62"/>
      <c r="FAD108" s="62"/>
      <c r="FAE108" s="62"/>
      <c r="FAF108" s="62"/>
      <c r="FAG108" s="62"/>
      <c r="FAH108" s="62"/>
      <c r="FAI108" s="62"/>
      <c r="FAJ108" s="62"/>
      <c r="FAK108" s="62"/>
      <c r="FAL108" s="62"/>
      <c r="FAM108" s="62"/>
      <c r="FAN108" s="62"/>
      <c r="FAO108" s="62"/>
      <c r="FAP108" s="62"/>
      <c r="FAQ108" s="62"/>
      <c r="FAR108" s="62"/>
      <c r="FAS108" s="62"/>
      <c r="FAT108" s="62"/>
      <c r="FAU108" s="62"/>
      <c r="FAV108" s="62"/>
      <c r="FAW108" s="62"/>
      <c r="FAX108" s="62"/>
      <c r="FAY108" s="62"/>
      <c r="FAZ108" s="62"/>
      <c r="FBA108" s="62"/>
      <c r="FBB108" s="62"/>
      <c r="FBC108" s="62"/>
      <c r="FBD108" s="62"/>
      <c r="FBE108" s="62"/>
      <c r="FBF108" s="62"/>
      <c r="FBG108" s="62"/>
      <c r="FBH108" s="62"/>
      <c r="FBI108" s="62"/>
      <c r="FBJ108" s="62"/>
      <c r="FBK108" s="62"/>
      <c r="FBL108" s="62"/>
      <c r="FBM108" s="62"/>
      <c r="FBN108" s="62"/>
      <c r="FBO108" s="62"/>
      <c r="FBP108" s="62"/>
      <c r="FBQ108" s="62"/>
      <c r="FBR108" s="62"/>
      <c r="FBS108" s="62"/>
      <c r="FBT108" s="62"/>
      <c r="FBU108" s="62"/>
      <c r="FBV108" s="62"/>
      <c r="FBW108" s="62"/>
      <c r="FBX108" s="62"/>
      <c r="FBY108" s="62"/>
      <c r="FBZ108" s="62"/>
      <c r="FCA108" s="62"/>
      <c r="FCB108" s="62"/>
      <c r="FCC108" s="62"/>
      <c r="FCD108" s="62"/>
      <c r="FCE108" s="62"/>
      <c r="FCF108" s="62"/>
      <c r="FCG108" s="62"/>
      <c r="FCH108" s="62"/>
      <c r="FCI108" s="62"/>
      <c r="FCJ108" s="62"/>
      <c r="FCK108" s="62"/>
      <c r="FCL108" s="62"/>
      <c r="FCM108" s="62"/>
      <c r="FCN108" s="62"/>
      <c r="FCO108" s="62"/>
      <c r="FCP108" s="62"/>
      <c r="FCQ108" s="62"/>
      <c r="FCR108" s="62"/>
      <c r="FCS108" s="62"/>
      <c r="FCT108" s="62"/>
      <c r="FCU108" s="62"/>
      <c r="FCV108" s="62"/>
      <c r="FCW108" s="62"/>
      <c r="FCX108" s="62"/>
      <c r="FCY108" s="62"/>
      <c r="FCZ108" s="62"/>
      <c r="FDA108" s="62"/>
      <c r="FDB108" s="62"/>
      <c r="FDC108" s="62"/>
      <c r="FDD108" s="62"/>
      <c r="FDE108" s="62"/>
      <c r="FDF108" s="62"/>
      <c r="FDG108" s="62"/>
      <c r="FDH108" s="62"/>
      <c r="FDI108" s="62"/>
      <c r="FDJ108" s="62"/>
      <c r="FDK108" s="62"/>
      <c r="FDL108" s="62"/>
      <c r="FDM108" s="62"/>
      <c r="FDN108" s="62"/>
      <c r="FDO108" s="62"/>
      <c r="FDP108" s="62"/>
      <c r="FDQ108" s="62"/>
      <c r="FDR108" s="62"/>
      <c r="FDS108" s="62"/>
      <c r="FDT108" s="62"/>
      <c r="FDU108" s="62"/>
      <c r="FDV108" s="62"/>
      <c r="FDW108" s="62"/>
      <c r="FDX108" s="62"/>
      <c r="FDY108" s="62"/>
      <c r="FDZ108" s="62"/>
      <c r="FEA108" s="62"/>
      <c r="FEB108" s="62"/>
      <c r="FEC108" s="62"/>
      <c r="FED108" s="62"/>
      <c r="FEE108" s="62"/>
      <c r="FEF108" s="62"/>
      <c r="FEG108" s="62"/>
      <c r="FEH108" s="62"/>
      <c r="FEI108" s="62"/>
      <c r="FEJ108" s="62"/>
      <c r="FEK108" s="62"/>
      <c r="FEL108" s="62"/>
      <c r="FEM108" s="62"/>
      <c r="FEN108" s="62"/>
      <c r="FEO108" s="62"/>
      <c r="FEP108" s="62"/>
      <c r="FEQ108" s="62"/>
      <c r="FER108" s="62"/>
      <c r="FES108" s="62"/>
      <c r="FET108" s="62"/>
      <c r="FEU108" s="62"/>
      <c r="FEV108" s="62"/>
      <c r="FEW108" s="62"/>
      <c r="FEX108" s="62"/>
      <c r="FEY108" s="62"/>
      <c r="FEZ108" s="62"/>
      <c r="FFA108" s="62"/>
      <c r="FFB108" s="62"/>
      <c r="FFC108" s="62"/>
      <c r="FFD108" s="62"/>
      <c r="FFE108" s="62"/>
      <c r="FFF108" s="62"/>
      <c r="FFG108" s="62"/>
      <c r="FFH108" s="62"/>
      <c r="FFI108" s="62"/>
      <c r="FFJ108" s="62"/>
      <c r="FFK108" s="62"/>
      <c r="FFL108" s="62"/>
      <c r="FFM108" s="62"/>
      <c r="FFN108" s="62"/>
      <c r="FFO108" s="62"/>
      <c r="FFP108" s="62"/>
      <c r="FFQ108" s="62"/>
      <c r="FFR108" s="62"/>
      <c r="FFS108" s="62"/>
      <c r="FFT108" s="62"/>
      <c r="FFU108" s="62"/>
      <c r="FFV108" s="62"/>
      <c r="FFW108" s="62"/>
      <c r="FFX108" s="62"/>
      <c r="FFY108" s="62"/>
      <c r="FFZ108" s="62"/>
      <c r="FGA108" s="62"/>
      <c r="FGB108" s="62"/>
      <c r="FGC108" s="62"/>
      <c r="FGD108" s="62"/>
      <c r="FGE108" s="62"/>
      <c r="FGF108" s="62"/>
      <c r="FGG108" s="62"/>
      <c r="FGH108" s="62"/>
      <c r="FGI108" s="62"/>
      <c r="FGJ108" s="62"/>
      <c r="FGK108" s="62"/>
      <c r="FGL108" s="62"/>
      <c r="FGM108" s="62"/>
      <c r="FGN108" s="62"/>
      <c r="FGO108" s="62"/>
      <c r="FGP108" s="62"/>
      <c r="FGQ108" s="62"/>
      <c r="FGR108" s="62"/>
      <c r="FGS108" s="62"/>
      <c r="FGT108" s="62"/>
      <c r="FGU108" s="62"/>
      <c r="FGV108" s="62"/>
      <c r="FGW108" s="62"/>
      <c r="FGX108" s="62"/>
      <c r="FGY108" s="62"/>
      <c r="FGZ108" s="62"/>
      <c r="FHA108" s="62"/>
      <c r="FHB108" s="62"/>
      <c r="FHC108" s="62"/>
      <c r="FHD108" s="62"/>
      <c r="FHE108" s="62"/>
      <c r="FHF108" s="62"/>
      <c r="FHG108" s="62"/>
      <c r="FHH108" s="62"/>
      <c r="FHI108" s="62"/>
      <c r="FHJ108" s="62"/>
      <c r="FHK108" s="62"/>
      <c r="FHL108" s="62"/>
      <c r="FHM108" s="62"/>
      <c r="FHN108" s="62"/>
      <c r="FHO108" s="62"/>
      <c r="FHP108" s="62"/>
      <c r="FHQ108" s="62"/>
      <c r="FHR108" s="62"/>
      <c r="FHS108" s="62"/>
      <c r="FHT108" s="62"/>
      <c r="FHU108" s="62"/>
      <c r="FHV108" s="62"/>
      <c r="FHW108" s="62"/>
      <c r="FHX108" s="62"/>
      <c r="FHY108" s="62"/>
      <c r="FHZ108" s="62"/>
      <c r="FIA108" s="62"/>
      <c r="FIB108" s="62"/>
      <c r="FIC108" s="62"/>
      <c r="FID108" s="62"/>
      <c r="FIE108" s="62"/>
      <c r="FIF108" s="62"/>
      <c r="FIG108" s="62"/>
      <c r="FIH108" s="62"/>
      <c r="FII108" s="62"/>
      <c r="FIJ108" s="62"/>
      <c r="FIK108" s="62"/>
      <c r="FIL108" s="62"/>
      <c r="FIM108" s="62"/>
      <c r="FIN108" s="62"/>
      <c r="FIO108" s="62"/>
      <c r="FIP108" s="62"/>
      <c r="FIQ108" s="62"/>
      <c r="FIR108" s="62"/>
      <c r="FIS108" s="62"/>
      <c r="FIT108" s="62"/>
      <c r="FIU108" s="62"/>
      <c r="FIV108" s="62"/>
      <c r="FIW108" s="62"/>
      <c r="FIX108" s="62"/>
      <c r="FIY108" s="62"/>
      <c r="FIZ108" s="62"/>
      <c r="FJA108" s="62"/>
      <c r="FJB108" s="62"/>
      <c r="FJC108" s="62"/>
      <c r="FJD108" s="62"/>
      <c r="FJE108" s="62"/>
      <c r="FJF108" s="62"/>
      <c r="FJG108" s="62"/>
      <c r="FJH108" s="62"/>
      <c r="FJI108" s="62"/>
      <c r="FJJ108" s="62"/>
      <c r="FJK108" s="62"/>
      <c r="FJL108" s="62"/>
      <c r="FJM108" s="62"/>
      <c r="FJN108" s="62"/>
      <c r="FJO108" s="62"/>
      <c r="FJP108" s="62"/>
      <c r="FJQ108" s="62"/>
      <c r="FJR108" s="62"/>
      <c r="FJS108" s="62"/>
      <c r="FJT108" s="62"/>
      <c r="FJU108" s="62"/>
      <c r="FJV108" s="62"/>
      <c r="FJW108" s="62"/>
      <c r="FJX108" s="62"/>
      <c r="FJY108" s="62"/>
      <c r="FJZ108" s="62"/>
      <c r="FKA108" s="62"/>
      <c r="FKB108" s="62"/>
      <c r="FKC108" s="62"/>
      <c r="FKD108" s="62"/>
      <c r="FKE108" s="62"/>
      <c r="FKF108" s="62"/>
      <c r="FKG108" s="62"/>
      <c r="FKH108" s="62"/>
      <c r="FKI108" s="62"/>
      <c r="FKJ108" s="62"/>
      <c r="FKK108" s="62"/>
      <c r="FKL108" s="62"/>
      <c r="FKM108" s="62"/>
      <c r="FKN108" s="62"/>
      <c r="FKO108" s="62"/>
      <c r="FKP108" s="62"/>
      <c r="FKQ108" s="62"/>
      <c r="FKR108" s="62"/>
      <c r="FKS108" s="62"/>
      <c r="FKT108" s="62"/>
      <c r="FKU108" s="62"/>
      <c r="FKV108" s="62"/>
      <c r="FKW108" s="62"/>
      <c r="FKX108" s="62"/>
      <c r="FKY108" s="62"/>
      <c r="FKZ108" s="62"/>
      <c r="FLA108" s="62"/>
      <c r="FLB108" s="62"/>
      <c r="FLC108" s="62"/>
      <c r="FLD108" s="62"/>
      <c r="FLE108" s="62"/>
      <c r="FLF108" s="62"/>
      <c r="FLG108" s="62"/>
      <c r="FLH108" s="62"/>
      <c r="FLI108" s="62"/>
      <c r="FLJ108" s="62"/>
      <c r="FLK108" s="62"/>
      <c r="FLL108" s="62"/>
      <c r="FLM108" s="62"/>
      <c r="FLN108" s="62"/>
      <c r="FLO108" s="62"/>
      <c r="FLP108" s="62"/>
      <c r="FLQ108" s="62"/>
      <c r="FLR108" s="62"/>
      <c r="FLS108" s="62"/>
      <c r="FLT108" s="62"/>
      <c r="FLU108" s="62"/>
      <c r="FLV108" s="62"/>
      <c r="FLW108" s="62"/>
      <c r="FLX108" s="62"/>
      <c r="FLY108" s="62"/>
      <c r="FLZ108" s="62"/>
      <c r="FMA108" s="62"/>
      <c r="FMB108" s="62"/>
      <c r="FMC108" s="62"/>
      <c r="FMD108" s="62"/>
      <c r="FME108" s="62"/>
      <c r="FMF108" s="62"/>
      <c r="FMG108" s="62"/>
      <c r="FMH108" s="62"/>
      <c r="FMI108" s="62"/>
      <c r="FMJ108" s="62"/>
      <c r="FMK108" s="62"/>
      <c r="FML108" s="62"/>
      <c r="FMM108" s="62"/>
      <c r="FMN108" s="62"/>
      <c r="FMO108" s="62"/>
      <c r="FMP108" s="62"/>
      <c r="FMQ108" s="62"/>
      <c r="FMR108" s="62"/>
      <c r="FMS108" s="62"/>
      <c r="FMT108" s="62"/>
      <c r="FMU108" s="62"/>
      <c r="FMV108" s="62"/>
      <c r="FMW108" s="62"/>
      <c r="FMX108" s="62"/>
      <c r="FMY108" s="62"/>
      <c r="FMZ108" s="62"/>
      <c r="FNA108" s="62"/>
      <c r="FNB108" s="62"/>
      <c r="FNC108" s="62"/>
      <c r="FND108" s="62"/>
      <c r="FNE108" s="62"/>
      <c r="FNF108" s="62"/>
      <c r="FNG108" s="62"/>
      <c r="FNH108" s="62"/>
      <c r="FNI108" s="62"/>
      <c r="FNJ108" s="62"/>
      <c r="FNK108" s="62"/>
      <c r="FNL108" s="62"/>
      <c r="FNM108" s="62"/>
      <c r="FNN108" s="62"/>
      <c r="FNO108" s="62"/>
      <c r="FNP108" s="62"/>
      <c r="FNQ108" s="62"/>
      <c r="FNR108" s="62"/>
      <c r="FNS108" s="62"/>
      <c r="FNT108" s="62"/>
      <c r="FNU108" s="62"/>
      <c r="FNV108" s="62"/>
      <c r="FNW108" s="62"/>
      <c r="FNX108" s="62"/>
      <c r="FNY108" s="62"/>
      <c r="FNZ108" s="62"/>
      <c r="FOA108" s="62"/>
      <c r="FOB108" s="62"/>
      <c r="FOC108" s="62"/>
      <c r="FOD108" s="62"/>
      <c r="FOE108" s="62"/>
      <c r="FOF108" s="62"/>
      <c r="FOG108" s="62"/>
      <c r="FOH108" s="62"/>
      <c r="FOI108" s="62"/>
      <c r="FOJ108" s="62"/>
      <c r="FOK108" s="62"/>
      <c r="FOL108" s="62"/>
      <c r="FOM108" s="62"/>
      <c r="FON108" s="62"/>
      <c r="FOO108" s="62"/>
      <c r="FOP108" s="62"/>
      <c r="FOQ108" s="62"/>
      <c r="FOR108" s="62"/>
      <c r="FOS108" s="62"/>
      <c r="FOT108" s="62"/>
      <c r="FOU108" s="62"/>
      <c r="FOV108" s="62"/>
      <c r="FOW108" s="62"/>
      <c r="FOX108" s="62"/>
      <c r="FOY108" s="62"/>
      <c r="FOZ108" s="62"/>
      <c r="FPA108" s="62"/>
      <c r="FPB108" s="62"/>
      <c r="FPC108" s="62"/>
      <c r="FPD108" s="62"/>
      <c r="FPE108" s="62"/>
      <c r="FPF108" s="62"/>
      <c r="FPG108" s="62"/>
      <c r="FPH108" s="62"/>
      <c r="FPI108" s="62"/>
      <c r="FPJ108" s="62"/>
      <c r="FPK108" s="62"/>
      <c r="FPL108" s="62"/>
      <c r="FPM108" s="62"/>
      <c r="FPN108" s="62"/>
      <c r="FPO108" s="62"/>
      <c r="FPP108" s="62"/>
      <c r="FPQ108" s="62"/>
      <c r="FPR108" s="62"/>
      <c r="FPS108" s="62"/>
      <c r="FPT108" s="62"/>
      <c r="FPU108" s="62"/>
      <c r="FPV108" s="62"/>
      <c r="FPW108" s="62"/>
      <c r="FPX108" s="62"/>
      <c r="FPY108" s="62"/>
      <c r="FPZ108" s="62"/>
      <c r="FQA108" s="62"/>
      <c r="FQB108" s="62"/>
      <c r="FQC108" s="62"/>
      <c r="FQD108" s="62"/>
      <c r="FQE108" s="62"/>
      <c r="FQF108" s="62"/>
      <c r="FQG108" s="62"/>
      <c r="FQH108" s="62"/>
      <c r="FQI108" s="62"/>
      <c r="FQJ108" s="62"/>
      <c r="FQK108" s="62"/>
      <c r="FQL108" s="62"/>
      <c r="FQM108" s="62"/>
      <c r="FQN108" s="62"/>
      <c r="FQO108" s="62"/>
      <c r="FQP108" s="62"/>
      <c r="FQQ108" s="62"/>
      <c r="FQR108" s="62"/>
      <c r="FQS108" s="62"/>
      <c r="FQT108" s="62"/>
      <c r="FQU108" s="62"/>
      <c r="FQV108" s="62"/>
      <c r="FQW108" s="62"/>
      <c r="FQX108" s="62"/>
      <c r="FQY108" s="62"/>
      <c r="FQZ108" s="62"/>
      <c r="FRA108" s="62"/>
      <c r="FRB108" s="62"/>
      <c r="FRC108" s="62"/>
      <c r="FRD108" s="62"/>
      <c r="FRE108" s="62"/>
      <c r="FRF108" s="62"/>
      <c r="FRG108" s="62"/>
      <c r="FRH108" s="62"/>
      <c r="FRI108" s="62"/>
      <c r="FRJ108" s="62"/>
      <c r="FRK108" s="62"/>
      <c r="FRL108" s="62"/>
      <c r="FRM108" s="62"/>
      <c r="FRN108" s="62"/>
      <c r="FRO108" s="62"/>
      <c r="FRP108" s="62"/>
      <c r="FRQ108" s="62"/>
      <c r="FRR108" s="62"/>
      <c r="FRS108" s="62"/>
      <c r="FRT108" s="62"/>
      <c r="FRU108" s="62"/>
      <c r="FRV108" s="62"/>
      <c r="FRW108" s="62"/>
      <c r="FRX108" s="62"/>
      <c r="FRY108" s="62"/>
      <c r="FRZ108" s="62"/>
      <c r="FSA108" s="62"/>
      <c r="FSB108" s="62"/>
      <c r="FSC108" s="62"/>
      <c r="FSD108" s="62"/>
      <c r="FSE108" s="62"/>
      <c r="FSF108" s="62"/>
      <c r="FSG108" s="62"/>
      <c r="FSH108" s="62"/>
      <c r="FSI108" s="62"/>
      <c r="FSJ108" s="62"/>
      <c r="FSK108" s="62"/>
      <c r="FSL108" s="62"/>
      <c r="FSM108" s="62"/>
      <c r="FSN108" s="62"/>
      <c r="FSO108" s="62"/>
      <c r="FSP108" s="62"/>
      <c r="FSQ108" s="62"/>
      <c r="FSR108" s="62"/>
      <c r="FSS108" s="62"/>
      <c r="FST108" s="62"/>
      <c r="FSU108" s="62"/>
      <c r="FSV108" s="62"/>
      <c r="FSW108" s="62"/>
      <c r="FSX108" s="62"/>
      <c r="FSY108" s="62"/>
      <c r="FSZ108" s="62"/>
      <c r="FTA108" s="62"/>
      <c r="FTB108" s="62"/>
      <c r="FTC108" s="62"/>
      <c r="FTD108" s="62"/>
      <c r="FTE108" s="62"/>
      <c r="FTF108" s="62"/>
      <c r="FTG108" s="62"/>
      <c r="FTH108" s="62"/>
      <c r="FTI108" s="62"/>
      <c r="FTJ108" s="62"/>
      <c r="FTK108" s="62"/>
      <c r="FTL108" s="62"/>
      <c r="FTM108" s="62"/>
      <c r="FTN108" s="62"/>
      <c r="FTO108" s="62"/>
      <c r="FTP108" s="62"/>
      <c r="FTQ108" s="62"/>
      <c r="FTR108" s="62"/>
      <c r="FTS108" s="62"/>
      <c r="FTT108" s="62"/>
      <c r="FTU108" s="62"/>
      <c r="FTV108" s="62"/>
      <c r="FTW108" s="62"/>
      <c r="FTX108" s="62"/>
      <c r="FTY108" s="62"/>
      <c r="FTZ108" s="62"/>
      <c r="FUA108" s="62"/>
      <c r="FUB108" s="62"/>
      <c r="FUC108" s="62"/>
      <c r="FUD108" s="62"/>
      <c r="FUE108" s="62"/>
      <c r="FUF108" s="62"/>
      <c r="FUG108" s="62"/>
      <c r="FUH108" s="62"/>
      <c r="FUI108" s="62"/>
      <c r="FUJ108" s="62"/>
      <c r="FUK108" s="62"/>
      <c r="FUL108" s="62"/>
      <c r="FUM108" s="62"/>
      <c r="FUN108" s="62"/>
      <c r="FUO108" s="62"/>
      <c r="FUP108" s="62"/>
      <c r="FUQ108" s="62"/>
      <c r="FUR108" s="62"/>
      <c r="FUS108" s="62"/>
      <c r="FUT108" s="62"/>
      <c r="FUU108" s="62"/>
      <c r="FUV108" s="62"/>
      <c r="FUW108" s="62"/>
      <c r="FUX108" s="62"/>
      <c r="FUY108" s="62"/>
      <c r="FUZ108" s="62"/>
      <c r="FVA108" s="62"/>
      <c r="FVB108" s="62"/>
      <c r="FVC108" s="62"/>
      <c r="FVD108" s="62"/>
      <c r="FVE108" s="62"/>
      <c r="FVF108" s="62"/>
      <c r="FVG108" s="62"/>
      <c r="FVH108" s="62"/>
      <c r="FVI108" s="62"/>
      <c r="FVJ108" s="62"/>
      <c r="FVK108" s="62"/>
      <c r="FVL108" s="62"/>
      <c r="FVM108" s="62"/>
      <c r="FVN108" s="62"/>
      <c r="FVO108" s="62"/>
      <c r="FVP108" s="62"/>
      <c r="FVQ108" s="62"/>
      <c r="FVR108" s="62"/>
      <c r="FVS108" s="62"/>
      <c r="FVT108" s="62"/>
      <c r="FVU108" s="62"/>
      <c r="FVV108" s="62"/>
      <c r="FVW108" s="62"/>
      <c r="FVX108" s="62"/>
      <c r="FVY108" s="62"/>
      <c r="FVZ108" s="62"/>
      <c r="FWA108" s="62"/>
      <c r="FWB108" s="62"/>
      <c r="FWC108" s="62"/>
      <c r="FWD108" s="62"/>
      <c r="FWE108" s="62"/>
      <c r="FWF108" s="62"/>
      <c r="FWG108" s="62"/>
      <c r="FWH108" s="62"/>
      <c r="FWI108" s="62"/>
      <c r="FWJ108" s="62"/>
      <c r="FWK108" s="62"/>
      <c r="FWL108" s="62"/>
      <c r="FWM108" s="62"/>
      <c r="FWN108" s="62"/>
      <c r="FWO108" s="62"/>
      <c r="FWP108" s="62"/>
      <c r="FWQ108" s="62"/>
      <c r="FWR108" s="62"/>
      <c r="FWS108" s="62"/>
      <c r="FWT108" s="62"/>
      <c r="FWU108" s="62"/>
      <c r="FWV108" s="62"/>
      <c r="FWW108" s="62"/>
      <c r="FWX108" s="62"/>
      <c r="FWY108" s="62"/>
      <c r="FWZ108" s="62"/>
      <c r="FXA108" s="62"/>
      <c r="FXB108" s="62"/>
      <c r="FXC108" s="62"/>
      <c r="FXD108" s="62"/>
      <c r="FXE108" s="62"/>
      <c r="FXF108" s="62"/>
      <c r="FXG108" s="62"/>
      <c r="FXH108" s="62"/>
      <c r="FXI108" s="62"/>
      <c r="FXJ108" s="62"/>
      <c r="FXK108" s="62"/>
      <c r="FXL108" s="62"/>
      <c r="FXM108" s="62"/>
      <c r="FXN108" s="62"/>
      <c r="FXO108" s="62"/>
      <c r="FXP108" s="62"/>
      <c r="FXQ108" s="62"/>
      <c r="FXR108" s="62"/>
      <c r="FXS108" s="62"/>
      <c r="FXT108" s="62"/>
      <c r="FXU108" s="62"/>
      <c r="FXV108" s="62"/>
      <c r="FXW108" s="62"/>
      <c r="FXX108" s="62"/>
      <c r="FXY108" s="62"/>
      <c r="FXZ108" s="62"/>
      <c r="FYA108" s="62"/>
      <c r="FYB108" s="62"/>
      <c r="FYC108" s="62"/>
      <c r="FYD108" s="62"/>
      <c r="FYE108" s="62"/>
      <c r="FYF108" s="62"/>
      <c r="FYG108" s="62"/>
      <c r="FYH108" s="62"/>
      <c r="FYI108" s="62"/>
      <c r="FYJ108" s="62"/>
      <c r="FYK108" s="62"/>
      <c r="FYL108" s="62"/>
      <c r="FYM108" s="62"/>
      <c r="FYN108" s="62"/>
      <c r="FYO108" s="62"/>
      <c r="FYP108" s="62"/>
      <c r="FYQ108" s="62"/>
      <c r="FYR108" s="62"/>
      <c r="FYS108" s="62"/>
      <c r="FYT108" s="62"/>
      <c r="FYU108" s="62"/>
      <c r="FYV108" s="62"/>
      <c r="FYW108" s="62"/>
      <c r="FYX108" s="62"/>
      <c r="FYY108" s="62"/>
      <c r="FYZ108" s="62"/>
      <c r="FZA108" s="62"/>
      <c r="FZB108" s="62"/>
      <c r="FZC108" s="62"/>
      <c r="FZD108" s="62"/>
      <c r="FZE108" s="62"/>
      <c r="FZF108" s="62"/>
      <c r="FZG108" s="62"/>
      <c r="FZH108" s="62"/>
      <c r="FZI108" s="62"/>
      <c r="FZJ108" s="62"/>
      <c r="FZK108" s="62"/>
      <c r="FZL108" s="62"/>
      <c r="FZM108" s="62"/>
      <c r="FZN108" s="62"/>
      <c r="FZO108" s="62"/>
      <c r="FZP108" s="62"/>
      <c r="FZQ108" s="62"/>
      <c r="FZR108" s="62"/>
      <c r="FZS108" s="62"/>
      <c r="FZT108" s="62"/>
      <c r="FZU108" s="62"/>
      <c r="FZV108" s="62"/>
      <c r="FZW108" s="62"/>
      <c r="FZX108" s="62"/>
      <c r="FZY108" s="62"/>
      <c r="FZZ108" s="62"/>
      <c r="GAA108" s="62"/>
      <c r="GAB108" s="62"/>
      <c r="GAC108" s="62"/>
      <c r="GAD108" s="62"/>
      <c r="GAE108" s="62"/>
      <c r="GAF108" s="62"/>
      <c r="GAG108" s="62"/>
      <c r="GAH108" s="62"/>
      <c r="GAI108" s="62"/>
      <c r="GAJ108" s="62"/>
      <c r="GAK108" s="62"/>
      <c r="GAL108" s="62"/>
      <c r="GAM108" s="62"/>
      <c r="GAN108" s="62"/>
      <c r="GAO108" s="62"/>
      <c r="GAP108" s="62"/>
      <c r="GAQ108" s="62"/>
      <c r="GAR108" s="62"/>
      <c r="GAS108" s="62"/>
      <c r="GAT108" s="62"/>
      <c r="GAU108" s="62"/>
      <c r="GAV108" s="62"/>
      <c r="GAW108" s="62"/>
      <c r="GAX108" s="62"/>
      <c r="GAY108" s="62"/>
      <c r="GAZ108" s="62"/>
      <c r="GBA108" s="62"/>
      <c r="GBB108" s="62"/>
      <c r="GBC108" s="62"/>
      <c r="GBD108" s="62"/>
      <c r="GBE108" s="62"/>
      <c r="GBF108" s="62"/>
      <c r="GBG108" s="62"/>
      <c r="GBH108" s="62"/>
      <c r="GBI108" s="62"/>
      <c r="GBJ108" s="62"/>
      <c r="GBK108" s="62"/>
      <c r="GBL108" s="62"/>
      <c r="GBM108" s="62"/>
      <c r="GBN108" s="62"/>
      <c r="GBO108" s="62"/>
      <c r="GBP108" s="62"/>
      <c r="GBQ108" s="62"/>
      <c r="GBR108" s="62"/>
      <c r="GBS108" s="62"/>
      <c r="GBT108" s="62"/>
      <c r="GBU108" s="62"/>
      <c r="GBV108" s="62"/>
      <c r="GBW108" s="62"/>
      <c r="GBX108" s="62"/>
      <c r="GBY108" s="62"/>
      <c r="GBZ108" s="62"/>
      <c r="GCA108" s="62"/>
      <c r="GCB108" s="62"/>
      <c r="GCC108" s="62"/>
      <c r="GCD108" s="62"/>
      <c r="GCE108" s="62"/>
      <c r="GCF108" s="62"/>
      <c r="GCG108" s="62"/>
      <c r="GCH108" s="62"/>
      <c r="GCI108" s="62"/>
      <c r="GCJ108" s="62"/>
      <c r="GCK108" s="62"/>
      <c r="GCL108" s="62"/>
      <c r="GCM108" s="62"/>
      <c r="GCN108" s="62"/>
      <c r="GCO108" s="62"/>
      <c r="GCP108" s="62"/>
      <c r="GCQ108" s="62"/>
      <c r="GCR108" s="62"/>
      <c r="GCS108" s="62"/>
      <c r="GCT108" s="62"/>
      <c r="GCU108" s="62"/>
      <c r="GCV108" s="62"/>
      <c r="GCW108" s="62"/>
      <c r="GCX108" s="62"/>
      <c r="GCY108" s="62"/>
      <c r="GCZ108" s="62"/>
      <c r="GDA108" s="62"/>
      <c r="GDB108" s="62"/>
      <c r="GDC108" s="62"/>
      <c r="GDD108" s="62"/>
      <c r="GDE108" s="62"/>
      <c r="GDF108" s="62"/>
      <c r="GDG108" s="62"/>
      <c r="GDH108" s="62"/>
      <c r="GDI108" s="62"/>
      <c r="GDJ108" s="62"/>
      <c r="GDK108" s="62"/>
      <c r="GDL108" s="62"/>
      <c r="GDM108" s="62"/>
      <c r="GDN108" s="62"/>
      <c r="GDO108" s="62"/>
      <c r="GDP108" s="62"/>
      <c r="GDQ108" s="62"/>
      <c r="GDR108" s="62"/>
      <c r="GDS108" s="62"/>
      <c r="GDT108" s="62"/>
      <c r="GDU108" s="62"/>
      <c r="GDV108" s="62"/>
      <c r="GDW108" s="62"/>
      <c r="GDX108" s="62"/>
      <c r="GDY108" s="62"/>
      <c r="GDZ108" s="62"/>
      <c r="GEA108" s="62"/>
      <c r="GEB108" s="62"/>
      <c r="GEC108" s="62"/>
      <c r="GED108" s="62"/>
      <c r="GEE108" s="62"/>
      <c r="GEF108" s="62"/>
      <c r="GEG108" s="62"/>
      <c r="GEH108" s="62"/>
      <c r="GEI108" s="62"/>
      <c r="GEJ108" s="62"/>
      <c r="GEK108" s="62"/>
      <c r="GEL108" s="62"/>
      <c r="GEM108" s="62"/>
      <c r="GEN108" s="62"/>
      <c r="GEO108" s="62"/>
      <c r="GEP108" s="62"/>
      <c r="GEQ108" s="62"/>
      <c r="GER108" s="62"/>
      <c r="GES108" s="62"/>
      <c r="GET108" s="62"/>
      <c r="GEU108" s="62"/>
      <c r="GEV108" s="62"/>
      <c r="GEW108" s="62"/>
      <c r="GEX108" s="62"/>
      <c r="GEY108" s="62"/>
      <c r="GEZ108" s="62"/>
      <c r="GFA108" s="62"/>
      <c r="GFB108" s="62"/>
      <c r="GFC108" s="62"/>
      <c r="GFD108" s="62"/>
      <c r="GFE108" s="62"/>
      <c r="GFF108" s="62"/>
      <c r="GFG108" s="62"/>
      <c r="GFH108" s="62"/>
      <c r="GFI108" s="62"/>
      <c r="GFJ108" s="62"/>
      <c r="GFK108" s="62"/>
      <c r="GFL108" s="62"/>
      <c r="GFM108" s="62"/>
      <c r="GFN108" s="62"/>
      <c r="GFO108" s="62"/>
      <c r="GFP108" s="62"/>
      <c r="GFQ108" s="62"/>
      <c r="GFR108" s="62"/>
      <c r="GFS108" s="62"/>
      <c r="GFT108" s="62"/>
      <c r="GFU108" s="62"/>
      <c r="GFV108" s="62"/>
      <c r="GFW108" s="62"/>
      <c r="GFX108" s="62"/>
      <c r="GFY108" s="62"/>
      <c r="GFZ108" s="62"/>
      <c r="GGA108" s="62"/>
      <c r="GGB108" s="62"/>
      <c r="GGC108" s="62"/>
      <c r="GGD108" s="62"/>
      <c r="GGE108" s="62"/>
      <c r="GGF108" s="62"/>
      <c r="GGG108" s="62"/>
      <c r="GGH108" s="62"/>
      <c r="GGI108" s="62"/>
      <c r="GGJ108" s="62"/>
      <c r="GGK108" s="62"/>
      <c r="GGL108" s="62"/>
      <c r="GGM108" s="62"/>
      <c r="GGN108" s="62"/>
      <c r="GGO108" s="62"/>
      <c r="GGP108" s="62"/>
      <c r="GGQ108" s="62"/>
      <c r="GGR108" s="62"/>
      <c r="GGS108" s="62"/>
      <c r="GGT108" s="62"/>
      <c r="GGU108" s="62"/>
      <c r="GGV108" s="62"/>
      <c r="GGW108" s="62"/>
      <c r="GGX108" s="62"/>
      <c r="GGY108" s="62"/>
      <c r="GGZ108" s="62"/>
      <c r="GHA108" s="62"/>
      <c r="GHB108" s="62"/>
      <c r="GHC108" s="62"/>
      <c r="GHD108" s="62"/>
      <c r="GHE108" s="62"/>
      <c r="GHF108" s="62"/>
      <c r="GHG108" s="62"/>
      <c r="GHH108" s="62"/>
      <c r="GHI108" s="62"/>
      <c r="GHJ108" s="62"/>
      <c r="GHK108" s="62"/>
      <c r="GHL108" s="62"/>
      <c r="GHM108" s="62"/>
      <c r="GHN108" s="62"/>
      <c r="GHO108" s="62"/>
      <c r="GHP108" s="62"/>
      <c r="GHQ108" s="62"/>
      <c r="GHR108" s="62"/>
      <c r="GHS108" s="62"/>
      <c r="GHT108" s="62"/>
      <c r="GHU108" s="62"/>
      <c r="GHV108" s="62"/>
      <c r="GHW108" s="62"/>
      <c r="GHX108" s="62"/>
      <c r="GHY108" s="62"/>
      <c r="GHZ108" s="62"/>
      <c r="GIA108" s="62"/>
      <c r="GIB108" s="62"/>
      <c r="GIC108" s="62"/>
      <c r="GID108" s="62"/>
      <c r="GIE108" s="62"/>
      <c r="GIF108" s="62"/>
      <c r="GIG108" s="62"/>
      <c r="GIH108" s="62"/>
      <c r="GII108" s="62"/>
      <c r="GIJ108" s="62"/>
      <c r="GIK108" s="62"/>
      <c r="GIL108" s="62"/>
      <c r="GIM108" s="62"/>
      <c r="GIN108" s="62"/>
      <c r="GIO108" s="62"/>
      <c r="GIP108" s="62"/>
      <c r="GIQ108" s="62"/>
      <c r="GIR108" s="62"/>
      <c r="GIS108" s="62"/>
      <c r="GIT108" s="62"/>
      <c r="GIU108" s="62"/>
      <c r="GIV108" s="62"/>
      <c r="GIW108" s="62"/>
      <c r="GIX108" s="62"/>
      <c r="GIY108" s="62"/>
      <c r="GIZ108" s="62"/>
      <c r="GJA108" s="62"/>
      <c r="GJB108" s="62"/>
      <c r="GJC108" s="62"/>
      <c r="GJD108" s="62"/>
      <c r="GJE108" s="62"/>
      <c r="GJF108" s="62"/>
      <c r="GJG108" s="62"/>
      <c r="GJH108" s="62"/>
      <c r="GJI108" s="62"/>
      <c r="GJJ108" s="62"/>
      <c r="GJK108" s="62"/>
      <c r="GJL108" s="62"/>
      <c r="GJM108" s="62"/>
      <c r="GJN108" s="62"/>
      <c r="GJO108" s="62"/>
      <c r="GJP108" s="62"/>
      <c r="GJQ108" s="62"/>
      <c r="GJR108" s="62"/>
      <c r="GJS108" s="62"/>
      <c r="GJT108" s="62"/>
      <c r="GJU108" s="62"/>
      <c r="GJV108" s="62"/>
      <c r="GJW108" s="62"/>
      <c r="GJX108" s="62"/>
      <c r="GJY108" s="62"/>
      <c r="GJZ108" s="62"/>
      <c r="GKA108" s="62"/>
      <c r="GKB108" s="62"/>
      <c r="GKC108" s="62"/>
      <c r="GKD108" s="62"/>
      <c r="GKE108" s="62"/>
      <c r="GKF108" s="62"/>
      <c r="GKG108" s="62"/>
      <c r="GKH108" s="62"/>
      <c r="GKI108" s="62"/>
      <c r="GKJ108" s="62"/>
      <c r="GKK108" s="62"/>
      <c r="GKL108" s="62"/>
      <c r="GKM108" s="62"/>
      <c r="GKN108" s="62"/>
      <c r="GKO108" s="62"/>
      <c r="GKP108" s="62"/>
      <c r="GKQ108" s="62"/>
      <c r="GKR108" s="62"/>
      <c r="GKS108" s="62"/>
      <c r="GKT108" s="62"/>
      <c r="GKU108" s="62"/>
      <c r="GKV108" s="62"/>
      <c r="GKW108" s="62"/>
      <c r="GKX108" s="62"/>
      <c r="GKY108" s="62"/>
      <c r="GKZ108" s="62"/>
      <c r="GLA108" s="62"/>
      <c r="GLB108" s="62"/>
      <c r="GLC108" s="62"/>
      <c r="GLD108" s="62"/>
      <c r="GLE108" s="62"/>
      <c r="GLF108" s="62"/>
      <c r="GLG108" s="62"/>
      <c r="GLH108" s="62"/>
      <c r="GLI108" s="62"/>
      <c r="GLJ108" s="62"/>
      <c r="GLK108" s="62"/>
      <c r="GLL108" s="62"/>
      <c r="GLM108" s="62"/>
      <c r="GLN108" s="62"/>
      <c r="GLO108" s="62"/>
      <c r="GLP108" s="62"/>
      <c r="GLQ108" s="62"/>
      <c r="GLR108" s="62"/>
      <c r="GLS108" s="62"/>
      <c r="GLT108" s="62"/>
      <c r="GLU108" s="62"/>
      <c r="GLV108" s="62"/>
      <c r="GLW108" s="62"/>
      <c r="GLX108" s="62"/>
      <c r="GLY108" s="62"/>
      <c r="GLZ108" s="62"/>
      <c r="GMA108" s="62"/>
      <c r="GMB108" s="62"/>
      <c r="GMC108" s="62"/>
      <c r="GMD108" s="62"/>
      <c r="GME108" s="62"/>
      <c r="GMF108" s="62"/>
      <c r="GMG108" s="62"/>
      <c r="GMH108" s="62"/>
      <c r="GMI108" s="62"/>
      <c r="GMJ108" s="62"/>
      <c r="GMK108" s="62"/>
      <c r="GML108" s="62"/>
      <c r="GMM108" s="62"/>
      <c r="GMN108" s="62"/>
      <c r="GMO108" s="62"/>
      <c r="GMP108" s="62"/>
      <c r="GMQ108" s="62"/>
      <c r="GMR108" s="62"/>
      <c r="GMS108" s="62"/>
      <c r="GMT108" s="62"/>
      <c r="GMU108" s="62"/>
      <c r="GMV108" s="62"/>
      <c r="GMW108" s="62"/>
      <c r="GMX108" s="62"/>
      <c r="GMY108" s="62"/>
      <c r="GMZ108" s="62"/>
      <c r="GNA108" s="62"/>
      <c r="GNB108" s="62"/>
      <c r="GNC108" s="62"/>
      <c r="GND108" s="62"/>
      <c r="GNE108" s="62"/>
      <c r="GNF108" s="62"/>
      <c r="GNG108" s="62"/>
      <c r="GNH108" s="62"/>
      <c r="GNI108" s="62"/>
      <c r="GNJ108" s="62"/>
      <c r="GNK108" s="62"/>
      <c r="GNL108" s="62"/>
      <c r="GNM108" s="62"/>
      <c r="GNN108" s="62"/>
      <c r="GNO108" s="62"/>
      <c r="GNP108" s="62"/>
      <c r="GNQ108" s="62"/>
      <c r="GNR108" s="62"/>
      <c r="GNS108" s="62"/>
      <c r="GNT108" s="62"/>
      <c r="GNU108" s="62"/>
      <c r="GNV108" s="62"/>
      <c r="GNW108" s="62"/>
      <c r="GNX108" s="62"/>
      <c r="GNY108" s="62"/>
      <c r="GNZ108" s="62"/>
      <c r="GOA108" s="62"/>
      <c r="GOB108" s="62"/>
      <c r="GOC108" s="62"/>
      <c r="GOD108" s="62"/>
      <c r="GOE108" s="62"/>
      <c r="GOF108" s="62"/>
      <c r="GOG108" s="62"/>
      <c r="GOH108" s="62"/>
      <c r="GOI108" s="62"/>
      <c r="GOJ108" s="62"/>
      <c r="GOK108" s="62"/>
      <c r="GOL108" s="62"/>
      <c r="GOM108" s="62"/>
      <c r="GON108" s="62"/>
      <c r="GOO108" s="62"/>
      <c r="GOP108" s="62"/>
      <c r="GOQ108" s="62"/>
      <c r="GOR108" s="62"/>
      <c r="GOS108" s="62"/>
      <c r="GOT108" s="62"/>
      <c r="GOU108" s="62"/>
      <c r="GOV108" s="62"/>
      <c r="GOW108" s="62"/>
      <c r="GOX108" s="62"/>
      <c r="GOY108" s="62"/>
      <c r="GOZ108" s="62"/>
      <c r="GPA108" s="62"/>
      <c r="GPB108" s="62"/>
      <c r="GPC108" s="62"/>
      <c r="GPD108" s="62"/>
      <c r="GPE108" s="62"/>
      <c r="GPF108" s="62"/>
      <c r="GPG108" s="62"/>
      <c r="GPH108" s="62"/>
      <c r="GPI108" s="62"/>
      <c r="GPJ108" s="62"/>
      <c r="GPK108" s="62"/>
      <c r="GPL108" s="62"/>
      <c r="GPM108" s="62"/>
      <c r="GPN108" s="62"/>
      <c r="GPO108" s="62"/>
      <c r="GPP108" s="62"/>
      <c r="GPQ108" s="62"/>
      <c r="GPR108" s="62"/>
      <c r="GPS108" s="62"/>
      <c r="GPT108" s="62"/>
      <c r="GPU108" s="62"/>
      <c r="GPV108" s="62"/>
      <c r="GPW108" s="62"/>
      <c r="GPX108" s="62"/>
      <c r="GPY108" s="62"/>
      <c r="GPZ108" s="62"/>
      <c r="GQA108" s="62"/>
      <c r="GQB108" s="62"/>
      <c r="GQC108" s="62"/>
      <c r="GQD108" s="62"/>
      <c r="GQE108" s="62"/>
      <c r="GQF108" s="62"/>
      <c r="GQG108" s="62"/>
      <c r="GQH108" s="62"/>
      <c r="GQI108" s="62"/>
      <c r="GQJ108" s="62"/>
      <c r="GQK108" s="62"/>
      <c r="GQL108" s="62"/>
      <c r="GQM108" s="62"/>
      <c r="GQN108" s="62"/>
      <c r="GQO108" s="62"/>
      <c r="GQP108" s="62"/>
      <c r="GQQ108" s="62"/>
      <c r="GQR108" s="62"/>
      <c r="GQS108" s="62"/>
      <c r="GQT108" s="62"/>
      <c r="GQU108" s="62"/>
      <c r="GQV108" s="62"/>
      <c r="GQW108" s="62"/>
      <c r="GQX108" s="62"/>
      <c r="GQY108" s="62"/>
      <c r="GQZ108" s="62"/>
      <c r="GRA108" s="62"/>
      <c r="GRB108" s="62"/>
      <c r="GRC108" s="62"/>
      <c r="GRD108" s="62"/>
      <c r="GRE108" s="62"/>
      <c r="GRF108" s="62"/>
      <c r="GRG108" s="62"/>
      <c r="GRH108" s="62"/>
      <c r="GRI108" s="62"/>
      <c r="GRJ108" s="62"/>
      <c r="GRK108" s="62"/>
      <c r="GRL108" s="62"/>
      <c r="GRM108" s="62"/>
      <c r="GRN108" s="62"/>
      <c r="GRO108" s="62"/>
      <c r="GRP108" s="62"/>
      <c r="GRQ108" s="62"/>
      <c r="GRR108" s="62"/>
      <c r="GRS108" s="62"/>
      <c r="GRT108" s="62"/>
      <c r="GRU108" s="62"/>
      <c r="GRV108" s="62"/>
      <c r="GRW108" s="62"/>
      <c r="GRX108" s="62"/>
      <c r="GRY108" s="62"/>
      <c r="GRZ108" s="62"/>
      <c r="GSA108" s="62"/>
      <c r="GSB108" s="62"/>
      <c r="GSC108" s="62"/>
      <c r="GSD108" s="62"/>
      <c r="GSE108" s="62"/>
      <c r="GSF108" s="62"/>
      <c r="GSG108" s="62"/>
      <c r="GSH108" s="62"/>
      <c r="GSI108" s="62"/>
      <c r="GSJ108" s="62"/>
      <c r="GSK108" s="62"/>
      <c r="GSL108" s="62"/>
      <c r="GSM108" s="62"/>
      <c r="GSN108" s="62"/>
      <c r="GSO108" s="62"/>
      <c r="GSP108" s="62"/>
      <c r="GSQ108" s="62"/>
      <c r="GSR108" s="62"/>
      <c r="GSS108" s="62"/>
      <c r="GST108" s="62"/>
      <c r="GSU108" s="62"/>
      <c r="GSV108" s="62"/>
      <c r="GSW108" s="62"/>
      <c r="GSX108" s="62"/>
      <c r="GSY108" s="62"/>
      <c r="GSZ108" s="62"/>
      <c r="GTA108" s="62"/>
      <c r="GTB108" s="62"/>
      <c r="GTC108" s="62"/>
      <c r="GTD108" s="62"/>
      <c r="GTE108" s="62"/>
      <c r="GTF108" s="62"/>
      <c r="GTG108" s="62"/>
      <c r="GTH108" s="62"/>
      <c r="GTI108" s="62"/>
      <c r="GTJ108" s="62"/>
      <c r="GTK108" s="62"/>
      <c r="GTL108" s="62"/>
      <c r="GTM108" s="62"/>
      <c r="GTN108" s="62"/>
      <c r="GTO108" s="62"/>
      <c r="GTP108" s="62"/>
      <c r="GTQ108" s="62"/>
      <c r="GTR108" s="62"/>
      <c r="GTS108" s="62"/>
      <c r="GTT108" s="62"/>
      <c r="GTU108" s="62"/>
      <c r="GTV108" s="62"/>
      <c r="GTW108" s="62"/>
      <c r="GTX108" s="62"/>
      <c r="GTY108" s="62"/>
      <c r="GTZ108" s="62"/>
      <c r="GUA108" s="62"/>
      <c r="GUB108" s="62"/>
      <c r="GUC108" s="62"/>
      <c r="GUD108" s="62"/>
      <c r="GUE108" s="62"/>
      <c r="GUF108" s="62"/>
      <c r="GUG108" s="62"/>
      <c r="GUH108" s="62"/>
      <c r="GUI108" s="62"/>
      <c r="GUJ108" s="62"/>
      <c r="GUK108" s="62"/>
      <c r="GUL108" s="62"/>
      <c r="GUM108" s="62"/>
      <c r="GUN108" s="62"/>
      <c r="GUO108" s="62"/>
      <c r="GUP108" s="62"/>
      <c r="GUQ108" s="62"/>
      <c r="GUR108" s="62"/>
      <c r="GUS108" s="62"/>
      <c r="GUT108" s="62"/>
      <c r="GUU108" s="62"/>
      <c r="GUV108" s="62"/>
      <c r="GUW108" s="62"/>
      <c r="GUX108" s="62"/>
      <c r="GUY108" s="62"/>
      <c r="GUZ108" s="62"/>
      <c r="GVA108" s="62"/>
      <c r="GVB108" s="62"/>
      <c r="GVC108" s="62"/>
      <c r="GVD108" s="62"/>
      <c r="GVE108" s="62"/>
      <c r="GVF108" s="62"/>
      <c r="GVG108" s="62"/>
      <c r="GVH108" s="62"/>
      <c r="GVI108" s="62"/>
      <c r="GVJ108" s="62"/>
      <c r="GVK108" s="62"/>
      <c r="GVL108" s="62"/>
      <c r="GVM108" s="62"/>
      <c r="GVN108" s="62"/>
      <c r="GVO108" s="62"/>
      <c r="GVP108" s="62"/>
      <c r="GVQ108" s="62"/>
      <c r="GVR108" s="62"/>
      <c r="GVS108" s="62"/>
      <c r="GVT108" s="62"/>
      <c r="GVU108" s="62"/>
      <c r="GVV108" s="62"/>
      <c r="GVW108" s="62"/>
      <c r="GVX108" s="62"/>
      <c r="GVY108" s="62"/>
      <c r="GVZ108" s="62"/>
      <c r="GWA108" s="62"/>
      <c r="GWB108" s="62"/>
      <c r="GWC108" s="62"/>
      <c r="GWD108" s="62"/>
      <c r="GWE108" s="62"/>
      <c r="GWF108" s="62"/>
      <c r="GWG108" s="62"/>
      <c r="GWH108" s="62"/>
      <c r="GWI108" s="62"/>
      <c r="GWJ108" s="62"/>
      <c r="GWK108" s="62"/>
      <c r="GWL108" s="62"/>
      <c r="GWM108" s="62"/>
      <c r="GWN108" s="62"/>
      <c r="GWO108" s="62"/>
      <c r="GWP108" s="62"/>
      <c r="GWQ108" s="62"/>
      <c r="GWR108" s="62"/>
      <c r="GWS108" s="62"/>
      <c r="GWT108" s="62"/>
      <c r="GWU108" s="62"/>
      <c r="GWV108" s="62"/>
      <c r="GWW108" s="62"/>
      <c r="GWX108" s="62"/>
      <c r="GWY108" s="62"/>
      <c r="GWZ108" s="62"/>
      <c r="GXA108" s="62"/>
      <c r="GXB108" s="62"/>
      <c r="GXC108" s="62"/>
      <c r="GXD108" s="62"/>
      <c r="GXE108" s="62"/>
      <c r="GXF108" s="62"/>
      <c r="GXG108" s="62"/>
      <c r="GXH108" s="62"/>
      <c r="GXI108" s="62"/>
      <c r="GXJ108" s="62"/>
      <c r="GXK108" s="62"/>
      <c r="GXL108" s="62"/>
      <c r="GXM108" s="62"/>
      <c r="GXN108" s="62"/>
      <c r="GXO108" s="62"/>
      <c r="GXP108" s="62"/>
      <c r="GXQ108" s="62"/>
      <c r="GXR108" s="62"/>
      <c r="GXS108" s="62"/>
      <c r="GXT108" s="62"/>
      <c r="GXU108" s="62"/>
      <c r="GXV108" s="62"/>
      <c r="GXW108" s="62"/>
      <c r="GXX108" s="62"/>
      <c r="GXY108" s="62"/>
      <c r="GXZ108" s="62"/>
      <c r="GYA108" s="62"/>
      <c r="GYB108" s="62"/>
      <c r="GYC108" s="62"/>
      <c r="GYD108" s="62"/>
      <c r="GYE108" s="62"/>
      <c r="GYF108" s="62"/>
      <c r="GYG108" s="62"/>
      <c r="GYH108" s="62"/>
      <c r="GYI108" s="62"/>
      <c r="GYJ108" s="62"/>
      <c r="GYK108" s="62"/>
      <c r="GYL108" s="62"/>
      <c r="GYM108" s="62"/>
      <c r="GYN108" s="62"/>
      <c r="GYO108" s="62"/>
      <c r="GYP108" s="62"/>
      <c r="GYQ108" s="62"/>
      <c r="GYR108" s="62"/>
      <c r="GYS108" s="62"/>
      <c r="GYT108" s="62"/>
      <c r="GYU108" s="62"/>
      <c r="GYV108" s="62"/>
      <c r="GYW108" s="62"/>
      <c r="GYX108" s="62"/>
      <c r="GYY108" s="62"/>
      <c r="GYZ108" s="62"/>
      <c r="GZA108" s="62"/>
      <c r="GZB108" s="62"/>
      <c r="GZC108" s="62"/>
      <c r="GZD108" s="62"/>
      <c r="GZE108" s="62"/>
      <c r="GZF108" s="62"/>
      <c r="GZG108" s="62"/>
      <c r="GZH108" s="62"/>
      <c r="GZI108" s="62"/>
      <c r="GZJ108" s="62"/>
      <c r="GZK108" s="62"/>
      <c r="GZL108" s="62"/>
      <c r="GZM108" s="62"/>
      <c r="GZN108" s="62"/>
      <c r="GZO108" s="62"/>
      <c r="GZP108" s="62"/>
      <c r="GZQ108" s="62"/>
      <c r="GZR108" s="62"/>
      <c r="GZS108" s="62"/>
      <c r="GZT108" s="62"/>
      <c r="GZU108" s="62"/>
      <c r="GZV108" s="62"/>
      <c r="GZW108" s="62"/>
      <c r="GZX108" s="62"/>
      <c r="GZY108" s="62"/>
      <c r="GZZ108" s="62"/>
      <c r="HAA108" s="62"/>
      <c r="HAB108" s="62"/>
      <c r="HAC108" s="62"/>
      <c r="HAD108" s="62"/>
      <c r="HAE108" s="62"/>
      <c r="HAF108" s="62"/>
      <c r="HAG108" s="62"/>
      <c r="HAH108" s="62"/>
      <c r="HAI108" s="62"/>
      <c r="HAJ108" s="62"/>
      <c r="HAK108" s="62"/>
      <c r="HAL108" s="62"/>
      <c r="HAM108" s="62"/>
      <c r="HAN108" s="62"/>
      <c r="HAO108" s="62"/>
      <c r="HAP108" s="62"/>
      <c r="HAQ108" s="62"/>
      <c r="HAR108" s="62"/>
      <c r="HAS108" s="62"/>
      <c r="HAT108" s="62"/>
      <c r="HAU108" s="62"/>
      <c r="HAV108" s="62"/>
      <c r="HAW108" s="62"/>
      <c r="HAX108" s="62"/>
      <c r="HAY108" s="62"/>
      <c r="HAZ108" s="62"/>
      <c r="HBA108" s="62"/>
      <c r="HBB108" s="62"/>
      <c r="HBC108" s="62"/>
      <c r="HBD108" s="62"/>
      <c r="HBE108" s="62"/>
      <c r="HBF108" s="62"/>
      <c r="HBG108" s="62"/>
      <c r="HBH108" s="62"/>
      <c r="HBI108" s="62"/>
      <c r="HBJ108" s="62"/>
      <c r="HBK108" s="62"/>
      <c r="HBL108" s="62"/>
      <c r="HBM108" s="62"/>
      <c r="HBN108" s="62"/>
      <c r="HBO108" s="62"/>
      <c r="HBP108" s="62"/>
      <c r="HBQ108" s="62"/>
      <c r="HBR108" s="62"/>
      <c r="HBS108" s="62"/>
      <c r="HBT108" s="62"/>
      <c r="HBU108" s="62"/>
      <c r="HBV108" s="62"/>
      <c r="HBW108" s="62"/>
      <c r="HBX108" s="62"/>
      <c r="HBY108" s="62"/>
      <c r="HBZ108" s="62"/>
      <c r="HCA108" s="62"/>
      <c r="HCB108" s="62"/>
      <c r="HCC108" s="62"/>
      <c r="HCD108" s="62"/>
      <c r="HCE108" s="62"/>
      <c r="HCF108" s="62"/>
      <c r="HCG108" s="62"/>
      <c r="HCH108" s="62"/>
      <c r="HCI108" s="62"/>
      <c r="HCJ108" s="62"/>
      <c r="HCK108" s="62"/>
      <c r="HCL108" s="62"/>
      <c r="HCM108" s="62"/>
      <c r="HCN108" s="62"/>
      <c r="HCO108" s="62"/>
      <c r="HCP108" s="62"/>
      <c r="HCQ108" s="62"/>
      <c r="HCR108" s="62"/>
      <c r="HCS108" s="62"/>
      <c r="HCT108" s="62"/>
      <c r="HCU108" s="62"/>
      <c r="HCV108" s="62"/>
      <c r="HCW108" s="62"/>
      <c r="HCX108" s="62"/>
      <c r="HCY108" s="62"/>
      <c r="HCZ108" s="62"/>
      <c r="HDA108" s="62"/>
      <c r="HDB108" s="62"/>
      <c r="HDC108" s="62"/>
      <c r="HDD108" s="62"/>
      <c r="HDE108" s="62"/>
      <c r="HDF108" s="62"/>
      <c r="HDG108" s="62"/>
      <c r="HDH108" s="62"/>
      <c r="HDI108" s="62"/>
      <c r="HDJ108" s="62"/>
      <c r="HDK108" s="62"/>
      <c r="HDL108" s="62"/>
      <c r="HDM108" s="62"/>
      <c r="HDN108" s="62"/>
      <c r="HDO108" s="62"/>
      <c r="HDP108" s="62"/>
      <c r="HDQ108" s="62"/>
      <c r="HDR108" s="62"/>
      <c r="HDS108" s="62"/>
      <c r="HDT108" s="62"/>
      <c r="HDU108" s="62"/>
      <c r="HDV108" s="62"/>
      <c r="HDW108" s="62"/>
      <c r="HDX108" s="62"/>
      <c r="HDY108" s="62"/>
      <c r="HDZ108" s="62"/>
      <c r="HEA108" s="62"/>
      <c r="HEB108" s="62"/>
      <c r="HEC108" s="62"/>
      <c r="HED108" s="62"/>
      <c r="HEE108" s="62"/>
      <c r="HEF108" s="62"/>
      <c r="HEG108" s="62"/>
      <c r="HEH108" s="62"/>
      <c r="HEI108" s="62"/>
      <c r="HEJ108" s="62"/>
      <c r="HEK108" s="62"/>
      <c r="HEL108" s="62"/>
      <c r="HEM108" s="62"/>
      <c r="HEN108" s="62"/>
      <c r="HEO108" s="62"/>
      <c r="HEP108" s="62"/>
      <c r="HEQ108" s="62"/>
      <c r="HER108" s="62"/>
      <c r="HES108" s="62"/>
      <c r="HET108" s="62"/>
      <c r="HEU108" s="62"/>
      <c r="HEV108" s="62"/>
      <c r="HEW108" s="62"/>
      <c r="HEX108" s="62"/>
      <c r="HEY108" s="62"/>
      <c r="HEZ108" s="62"/>
      <c r="HFA108" s="62"/>
      <c r="HFB108" s="62"/>
      <c r="HFC108" s="62"/>
      <c r="HFD108" s="62"/>
      <c r="HFE108" s="62"/>
      <c r="HFF108" s="62"/>
      <c r="HFG108" s="62"/>
      <c r="HFH108" s="62"/>
      <c r="HFI108" s="62"/>
      <c r="HFJ108" s="62"/>
      <c r="HFK108" s="62"/>
      <c r="HFL108" s="62"/>
      <c r="HFM108" s="62"/>
      <c r="HFN108" s="62"/>
      <c r="HFO108" s="62"/>
      <c r="HFP108" s="62"/>
      <c r="HFQ108" s="62"/>
      <c r="HFR108" s="62"/>
      <c r="HFS108" s="62"/>
      <c r="HFT108" s="62"/>
      <c r="HFU108" s="62"/>
      <c r="HFV108" s="62"/>
      <c r="HFW108" s="62"/>
      <c r="HFX108" s="62"/>
      <c r="HFY108" s="62"/>
      <c r="HFZ108" s="62"/>
      <c r="HGA108" s="62"/>
      <c r="HGB108" s="62"/>
      <c r="HGC108" s="62"/>
      <c r="HGD108" s="62"/>
      <c r="HGE108" s="62"/>
      <c r="HGF108" s="62"/>
      <c r="HGG108" s="62"/>
      <c r="HGH108" s="62"/>
      <c r="HGI108" s="62"/>
      <c r="HGJ108" s="62"/>
      <c r="HGK108" s="62"/>
      <c r="HGL108" s="62"/>
      <c r="HGM108" s="62"/>
      <c r="HGN108" s="62"/>
      <c r="HGO108" s="62"/>
      <c r="HGP108" s="62"/>
      <c r="HGQ108" s="62"/>
      <c r="HGR108" s="62"/>
      <c r="HGS108" s="62"/>
      <c r="HGT108" s="62"/>
      <c r="HGU108" s="62"/>
      <c r="HGV108" s="62"/>
      <c r="HGW108" s="62"/>
      <c r="HGX108" s="62"/>
      <c r="HGY108" s="62"/>
      <c r="HGZ108" s="62"/>
      <c r="HHA108" s="62"/>
      <c r="HHB108" s="62"/>
      <c r="HHC108" s="62"/>
      <c r="HHD108" s="62"/>
      <c r="HHE108" s="62"/>
      <c r="HHF108" s="62"/>
      <c r="HHG108" s="62"/>
      <c r="HHH108" s="62"/>
      <c r="HHI108" s="62"/>
      <c r="HHJ108" s="62"/>
      <c r="HHK108" s="62"/>
      <c r="HHL108" s="62"/>
      <c r="HHM108" s="62"/>
      <c r="HHN108" s="62"/>
      <c r="HHO108" s="62"/>
      <c r="HHP108" s="62"/>
      <c r="HHQ108" s="62"/>
      <c r="HHR108" s="62"/>
      <c r="HHS108" s="62"/>
      <c r="HHT108" s="62"/>
      <c r="HHU108" s="62"/>
      <c r="HHV108" s="62"/>
      <c r="HHW108" s="62"/>
      <c r="HHX108" s="62"/>
      <c r="HHY108" s="62"/>
      <c r="HHZ108" s="62"/>
      <c r="HIA108" s="62"/>
      <c r="HIB108" s="62"/>
      <c r="HIC108" s="62"/>
      <c r="HID108" s="62"/>
      <c r="HIE108" s="62"/>
      <c r="HIF108" s="62"/>
      <c r="HIG108" s="62"/>
      <c r="HIH108" s="62"/>
      <c r="HII108" s="62"/>
      <c r="HIJ108" s="62"/>
      <c r="HIK108" s="62"/>
      <c r="HIL108" s="62"/>
      <c r="HIM108" s="62"/>
      <c r="HIN108" s="62"/>
      <c r="HIO108" s="62"/>
      <c r="HIP108" s="62"/>
      <c r="HIQ108" s="62"/>
      <c r="HIR108" s="62"/>
      <c r="HIS108" s="62"/>
      <c r="HIT108" s="62"/>
      <c r="HIU108" s="62"/>
      <c r="HIV108" s="62"/>
      <c r="HIW108" s="62"/>
      <c r="HIX108" s="62"/>
      <c r="HIY108" s="62"/>
      <c r="HIZ108" s="62"/>
      <c r="HJA108" s="62"/>
      <c r="HJB108" s="62"/>
      <c r="HJC108" s="62"/>
      <c r="HJD108" s="62"/>
      <c r="HJE108" s="62"/>
      <c r="HJF108" s="62"/>
      <c r="HJG108" s="62"/>
      <c r="HJH108" s="62"/>
      <c r="HJI108" s="62"/>
      <c r="HJJ108" s="62"/>
      <c r="HJK108" s="62"/>
      <c r="HJL108" s="62"/>
      <c r="HJM108" s="62"/>
      <c r="HJN108" s="62"/>
      <c r="HJO108" s="62"/>
      <c r="HJP108" s="62"/>
      <c r="HJQ108" s="62"/>
      <c r="HJR108" s="62"/>
      <c r="HJS108" s="62"/>
      <c r="HJT108" s="62"/>
      <c r="HJU108" s="62"/>
      <c r="HJV108" s="62"/>
      <c r="HJW108" s="62"/>
      <c r="HJX108" s="62"/>
      <c r="HJY108" s="62"/>
      <c r="HJZ108" s="62"/>
      <c r="HKA108" s="62"/>
      <c r="HKB108" s="62"/>
      <c r="HKC108" s="62"/>
      <c r="HKD108" s="62"/>
      <c r="HKE108" s="62"/>
      <c r="HKF108" s="62"/>
      <c r="HKG108" s="62"/>
      <c r="HKH108" s="62"/>
      <c r="HKI108" s="62"/>
      <c r="HKJ108" s="62"/>
      <c r="HKK108" s="62"/>
      <c r="HKL108" s="62"/>
      <c r="HKM108" s="62"/>
      <c r="HKN108" s="62"/>
      <c r="HKO108" s="62"/>
      <c r="HKP108" s="62"/>
      <c r="HKQ108" s="62"/>
      <c r="HKR108" s="62"/>
      <c r="HKS108" s="62"/>
      <c r="HKT108" s="62"/>
      <c r="HKU108" s="62"/>
      <c r="HKV108" s="62"/>
      <c r="HKW108" s="62"/>
      <c r="HKX108" s="62"/>
      <c r="HKY108" s="62"/>
      <c r="HKZ108" s="62"/>
      <c r="HLA108" s="62"/>
      <c r="HLB108" s="62"/>
      <c r="HLC108" s="62"/>
      <c r="HLD108" s="62"/>
      <c r="HLE108" s="62"/>
      <c r="HLF108" s="62"/>
      <c r="HLG108" s="62"/>
      <c r="HLH108" s="62"/>
      <c r="HLI108" s="62"/>
      <c r="HLJ108" s="62"/>
      <c r="HLK108" s="62"/>
      <c r="HLL108" s="62"/>
      <c r="HLM108" s="62"/>
      <c r="HLN108" s="62"/>
      <c r="HLO108" s="62"/>
      <c r="HLP108" s="62"/>
      <c r="HLQ108" s="62"/>
      <c r="HLR108" s="62"/>
      <c r="HLS108" s="62"/>
      <c r="HLT108" s="62"/>
      <c r="HLU108" s="62"/>
      <c r="HLV108" s="62"/>
      <c r="HLW108" s="62"/>
      <c r="HLX108" s="62"/>
      <c r="HLY108" s="62"/>
      <c r="HLZ108" s="62"/>
      <c r="HMA108" s="62"/>
      <c r="HMB108" s="62"/>
      <c r="HMC108" s="62"/>
      <c r="HMD108" s="62"/>
      <c r="HME108" s="62"/>
      <c r="HMF108" s="62"/>
      <c r="HMG108" s="62"/>
      <c r="HMH108" s="62"/>
      <c r="HMI108" s="62"/>
      <c r="HMJ108" s="62"/>
      <c r="HMK108" s="62"/>
      <c r="HML108" s="62"/>
      <c r="HMM108" s="62"/>
      <c r="HMN108" s="62"/>
      <c r="HMO108" s="62"/>
      <c r="HMP108" s="62"/>
      <c r="HMQ108" s="62"/>
      <c r="HMR108" s="62"/>
      <c r="HMS108" s="62"/>
      <c r="HMT108" s="62"/>
      <c r="HMU108" s="62"/>
      <c r="HMV108" s="62"/>
      <c r="HMW108" s="62"/>
      <c r="HMX108" s="62"/>
      <c r="HMY108" s="62"/>
      <c r="HMZ108" s="62"/>
      <c r="HNA108" s="62"/>
      <c r="HNB108" s="62"/>
      <c r="HNC108" s="62"/>
      <c r="HND108" s="62"/>
      <c r="HNE108" s="62"/>
      <c r="HNF108" s="62"/>
      <c r="HNG108" s="62"/>
      <c r="HNH108" s="62"/>
      <c r="HNI108" s="62"/>
      <c r="HNJ108" s="62"/>
      <c r="HNK108" s="62"/>
      <c r="HNL108" s="62"/>
      <c r="HNM108" s="62"/>
      <c r="HNN108" s="62"/>
      <c r="HNO108" s="62"/>
      <c r="HNP108" s="62"/>
      <c r="HNQ108" s="62"/>
      <c r="HNR108" s="62"/>
      <c r="HNS108" s="62"/>
      <c r="HNT108" s="62"/>
      <c r="HNU108" s="62"/>
      <c r="HNV108" s="62"/>
      <c r="HNW108" s="62"/>
      <c r="HNX108" s="62"/>
      <c r="HNY108" s="62"/>
      <c r="HNZ108" s="62"/>
      <c r="HOA108" s="62"/>
      <c r="HOB108" s="62"/>
      <c r="HOC108" s="62"/>
      <c r="HOD108" s="62"/>
      <c r="HOE108" s="62"/>
      <c r="HOF108" s="62"/>
      <c r="HOG108" s="62"/>
      <c r="HOH108" s="62"/>
      <c r="HOI108" s="62"/>
      <c r="HOJ108" s="62"/>
      <c r="HOK108" s="62"/>
      <c r="HOL108" s="62"/>
      <c r="HOM108" s="62"/>
      <c r="HON108" s="62"/>
      <c r="HOO108" s="62"/>
      <c r="HOP108" s="62"/>
      <c r="HOQ108" s="62"/>
      <c r="HOR108" s="62"/>
      <c r="HOS108" s="62"/>
      <c r="HOT108" s="62"/>
      <c r="HOU108" s="62"/>
      <c r="HOV108" s="62"/>
      <c r="HOW108" s="62"/>
      <c r="HOX108" s="62"/>
      <c r="HOY108" s="62"/>
      <c r="HOZ108" s="62"/>
      <c r="HPA108" s="62"/>
      <c r="HPB108" s="62"/>
      <c r="HPC108" s="62"/>
      <c r="HPD108" s="62"/>
      <c r="HPE108" s="62"/>
      <c r="HPF108" s="62"/>
      <c r="HPG108" s="62"/>
      <c r="HPH108" s="62"/>
      <c r="HPI108" s="62"/>
      <c r="HPJ108" s="62"/>
      <c r="HPK108" s="62"/>
      <c r="HPL108" s="62"/>
      <c r="HPM108" s="62"/>
      <c r="HPN108" s="62"/>
      <c r="HPO108" s="62"/>
      <c r="HPP108" s="62"/>
      <c r="HPQ108" s="62"/>
      <c r="HPR108" s="62"/>
      <c r="HPS108" s="62"/>
      <c r="HPT108" s="62"/>
      <c r="HPU108" s="62"/>
      <c r="HPV108" s="62"/>
      <c r="HPW108" s="62"/>
      <c r="HPX108" s="62"/>
      <c r="HPY108" s="62"/>
      <c r="HPZ108" s="62"/>
      <c r="HQA108" s="62"/>
      <c r="HQB108" s="62"/>
      <c r="HQC108" s="62"/>
      <c r="HQD108" s="62"/>
      <c r="HQE108" s="62"/>
      <c r="HQF108" s="62"/>
      <c r="HQG108" s="62"/>
      <c r="HQH108" s="62"/>
      <c r="HQI108" s="62"/>
      <c r="HQJ108" s="62"/>
      <c r="HQK108" s="62"/>
      <c r="HQL108" s="62"/>
      <c r="HQM108" s="62"/>
      <c r="HQN108" s="62"/>
      <c r="HQO108" s="62"/>
      <c r="HQP108" s="62"/>
      <c r="HQQ108" s="62"/>
      <c r="HQR108" s="62"/>
      <c r="HQS108" s="62"/>
      <c r="HQT108" s="62"/>
      <c r="HQU108" s="62"/>
      <c r="HQV108" s="62"/>
      <c r="HQW108" s="62"/>
      <c r="HQX108" s="62"/>
      <c r="HQY108" s="62"/>
      <c r="HQZ108" s="62"/>
      <c r="HRA108" s="62"/>
      <c r="HRB108" s="62"/>
      <c r="HRC108" s="62"/>
      <c r="HRD108" s="62"/>
      <c r="HRE108" s="62"/>
      <c r="HRF108" s="62"/>
      <c r="HRG108" s="62"/>
      <c r="HRH108" s="62"/>
      <c r="HRI108" s="62"/>
      <c r="HRJ108" s="62"/>
      <c r="HRK108" s="62"/>
      <c r="HRL108" s="62"/>
      <c r="HRM108" s="62"/>
      <c r="HRN108" s="62"/>
      <c r="HRO108" s="62"/>
      <c r="HRP108" s="62"/>
      <c r="HRQ108" s="62"/>
      <c r="HRR108" s="62"/>
      <c r="HRS108" s="62"/>
      <c r="HRT108" s="62"/>
      <c r="HRU108" s="62"/>
      <c r="HRV108" s="62"/>
      <c r="HRW108" s="62"/>
      <c r="HRX108" s="62"/>
      <c r="HRY108" s="62"/>
      <c r="HRZ108" s="62"/>
      <c r="HSA108" s="62"/>
      <c r="HSB108" s="62"/>
      <c r="HSC108" s="62"/>
      <c r="HSD108" s="62"/>
      <c r="HSE108" s="62"/>
      <c r="HSF108" s="62"/>
      <c r="HSG108" s="62"/>
      <c r="HSH108" s="62"/>
      <c r="HSI108" s="62"/>
      <c r="HSJ108" s="62"/>
      <c r="HSK108" s="62"/>
      <c r="HSL108" s="62"/>
      <c r="HSM108" s="62"/>
      <c r="HSN108" s="62"/>
      <c r="HSO108" s="62"/>
      <c r="HSP108" s="62"/>
      <c r="HSQ108" s="62"/>
      <c r="HSR108" s="62"/>
      <c r="HSS108" s="62"/>
      <c r="HST108" s="62"/>
      <c r="HSU108" s="62"/>
      <c r="HSV108" s="62"/>
      <c r="HSW108" s="62"/>
      <c r="HSX108" s="62"/>
      <c r="HSY108" s="62"/>
      <c r="HSZ108" s="62"/>
      <c r="HTA108" s="62"/>
      <c r="HTB108" s="62"/>
      <c r="HTC108" s="62"/>
      <c r="HTD108" s="62"/>
      <c r="HTE108" s="62"/>
      <c r="HTF108" s="62"/>
      <c r="HTG108" s="62"/>
      <c r="HTH108" s="62"/>
      <c r="HTI108" s="62"/>
      <c r="HTJ108" s="62"/>
      <c r="HTK108" s="62"/>
      <c r="HTL108" s="62"/>
      <c r="HTM108" s="62"/>
      <c r="HTN108" s="62"/>
      <c r="HTO108" s="62"/>
      <c r="HTP108" s="62"/>
      <c r="HTQ108" s="62"/>
      <c r="HTR108" s="62"/>
      <c r="HTS108" s="62"/>
      <c r="HTT108" s="62"/>
      <c r="HTU108" s="62"/>
      <c r="HTV108" s="62"/>
      <c r="HTW108" s="62"/>
      <c r="HTX108" s="62"/>
      <c r="HTY108" s="62"/>
      <c r="HTZ108" s="62"/>
      <c r="HUA108" s="62"/>
      <c r="HUB108" s="62"/>
      <c r="HUC108" s="62"/>
      <c r="HUD108" s="62"/>
      <c r="HUE108" s="62"/>
      <c r="HUF108" s="62"/>
      <c r="HUG108" s="62"/>
      <c r="HUH108" s="62"/>
      <c r="HUI108" s="62"/>
      <c r="HUJ108" s="62"/>
      <c r="HUK108" s="62"/>
      <c r="HUL108" s="62"/>
      <c r="HUM108" s="62"/>
      <c r="HUN108" s="62"/>
      <c r="HUO108" s="62"/>
      <c r="HUP108" s="62"/>
      <c r="HUQ108" s="62"/>
      <c r="HUR108" s="62"/>
      <c r="HUS108" s="62"/>
      <c r="HUT108" s="62"/>
      <c r="HUU108" s="62"/>
      <c r="HUV108" s="62"/>
      <c r="HUW108" s="62"/>
      <c r="HUX108" s="62"/>
      <c r="HUY108" s="62"/>
      <c r="HUZ108" s="62"/>
      <c r="HVA108" s="62"/>
      <c r="HVB108" s="62"/>
      <c r="HVC108" s="62"/>
      <c r="HVD108" s="62"/>
      <c r="HVE108" s="62"/>
      <c r="HVF108" s="62"/>
      <c r="HVG108" s="62"/>
      <c r="HVH108" s="62"/>
      <c r="HVI108" s="62"/>
      <c r="HVJ108" s="62"/>
      <c r="HVK108" s="62"/>
      <c r="HVL108" s="62"/>
      <c r="HVM108" s="62"/>
      <c r="HVN108" s="62"/>
      <c r="HVO108" s="62"/>
      <c r="HVP108" s="62"/>
      <c r="HVQ108" s="62"/>
      <c r="HVR108" s="62"/>
      <c r="HVS108" s="62"/>
      <c r="HVT108" s="62"/>
      <c r="HVU108" s="62"/>
      <c r="HVV108" s="62"/>
      <c r="HVW108" s="62"/>
      <c r="HVX108" s="62"/>
      <c r="HVY108" s="62"/>
      <c r="HVZ108" s="62"/>
      <c r="HWA108" s="62"/>
      <c r="HWB108" s="62"/>
      <c r="HWC108" s="62"/>
      <c r="HWD108" s="62"/>
      <c r="HWE108" s="62"/>
      <c r="HWF108" s="62"/>
      <c r="HWG108" s="62"/>
      <c r="HWH108" s="62"/>
      <c r="HWI108" s="62"/>
      <c r="HWJ108" s="62"/>
      <c r="HWK108" s="62"/>
      <c r="HWL108" s="62"/>
      <c r="HWM108" s="62"/>
      <c r="HWN108" s="62"/>
      <c r="HWO108" s="62"/>
      <c r="HWP108" s="62"/>
      <c r="HWQ108" s="62"/>
      <c r="HWR108" s="62"/>
      <c r="HWS108" s="62"/>
      <c r="HWT108" s="62"/>
      <c r="HWU108" s="62"/>
      <c r="HWV108" s="62"/>
      <c r="HWW108" s="62"/>
      <c r="HWX108" s="62"/>
      <c r="HWY108" s="62"/>
      <c r="HWZ108" s="62"/>
      <c r="HXA108" s="62"/>
      <c r="HXB108" s="62"/>
      <c r="HXC108" s="62"/>
      <c r="HXD108" s="62"/>
      <c r="HXE108" s="62"/>
      <c r="HXF108" s="62"/>
      <c r="HXG108" s="62"/>
      <c r="HXH108" s="62"/>
      <c r="HXI108" s="62"/>
      <c r="HXJ108" s="62"/>
      <c r="HXK108" s="62"/>
      <c r="HXL108" s="62"/>
      <c r="HXM108" s="62"/>
      <c r="HXN108" s="62"/>
      <c r="HXO108" s="62"/>
      <c r="HXP108" s="62"/>
      <c r="HXQ108" s="62"/>
      <c r="HXR108" s="62"/>
      <c r="HXS108" s="62"/>
      <c r="HXT108" s="62"/>
      <c r="HXU108" s="62"/>
      <c r="HXV108" s="62"/>
      <c r="HXW108" s="62"/>
      <c r="HXX108" s="62"/>
      <c r="HXY108" s="62"/>
      <c r="HXZ108" s="62"/>
      <c r="HYA108" s="62"/>
      <c r="HYB108" s="62"/>
      <c r="HYC108" s="62"/>
      <c r="HYD108" s="62"/>
      <c r="HYE108" s="62"/>
      <c r="HYF108" s="62"/>
      <c r="HYG108" s="62"/>
      <c r="HYH108" s="62"/>
      <c r="HYI108" s="62"/>
      <c r="HYJ108" s="62"/>
      <c r="HYK108" s="62"/>
      <c r="HYL108" s="62"/>
      <c r="HYM108" s="62"/>
      <c r="HYN108" s="62"/>
      <c r="HYO108" s="62"/>
      <c r="HYP108" s="62"/>
      <c r="HYQ108" s="62"/>
      <c r="HYR108" s="62"/>
      <c r="HYS108" s="62"/>
      <c r="HYT108" s="62"/>
      <c r="HYU108" s="62"/>
      <c r="HYV108" s="62"/>
      <c r="HYW108" s="62"/>
      <c r="HYX108" s="62"/>
      <c r="HYY108" s="62"/>
      <c r="HYZ108" s="62"/>
      <c r="HZA108" s="62"/>
      <c r="HZB108" s="62"/>
      <c r="HZC108" s="62"/>
      <c r="HZD108" s="62"/>
      <c r="HZE108" s="62"/>
      <c r="HZF108" s="62"/>
      <c r="HZG108" s="62"/>
      <c r="HZH108" s="62"/>
      <c r="HZI108" s="62"/>
      <c r="HZJ108" s="62"/>
      <c r="HZK108" s="62"/>
      <c r="HZL108" s="62"/>
      <c r="HZM108" s="62"/>
      <c r="HZN108" s="62"/>
      <c r="HZO108" s="62"/>
      <c r="HZP108" s="62"/>
      <c r="HZQ108" s="62"/>
      <c r="HZR108" s="62"/>
      <c r="HZS108" s="62"/>
      <c r="HZT108" s="62"/>
      <c r="HZU108" s="62"/>
      <c r="HZV108" s="62"/>
      <c r="HZW108" s="62"/>
      <c r="HZX108" s="62"/>
      <c r="HZY108" s="62"/>
      <c r="HZZ108" s="62"/>
      <c r="IAA108" s="62"/>
      <c r="IAB108" s="62"/>
      <c r="IAC108" s="62"/>
      <c r="IAD108" s="62"/>
      <c r="IAE108" s="62"/>
      <c r="IAF108" s="62"/>
      <c r="IAG108" s="62"/>
      <c r="IAH108" s="62"/>
      <c r="IAI108" s="62"/>
      <c r="IAJ108" s="62"/>
      <c r="IAK108" s="62"/>
      <c r="IAL108" s="62"/>
      <c r="IAM108" s="62"/>
      <c r="IAN108" s="62"/>
      <c r="IAO108" s="62"/>
      <c r="IAP108" s="62"/>
      <c r="IAQ108" s="62"/>
      <c r="IAR108" s="62"/>
      <c r="IAS108" s="62"/>
      <c r="IAT108" s="62"/>
      <c r="IAU108" s="62"/>
      <c r="IAV108" s="62"/>
      <c r="IAW108" s="62"/>
      <c r="IAX108" s="62"/>
      <c r="IAY108" s="62"/>
      <c r="IAZ108" s="62"/>
      <c r="IBA108" s="62"/>
      <c r="IBB108" s="62"/>
      <c r="IBC108" s="62"/>
      <c r="IBD108" s="62"/>
      <c r="IBE108" s="62"/>
      <c r="IBF108" s="62"/>
      <c r="IBG108" s="62"/>
      <c r="IBH108" s="62"/>
      <c r="IBI108" s="62"/>
      <c r="IBJ108" s="62"/>
      <c r="IBK108" s="62"/>
      <c r="IBL108" s="62"/>
      <c r="IBM108" s="62"/>
      <c r="IBN108" s="62"/>
      <c r="IBO108" s="62"/>
      <c r="IBP108" s="62"/>
      <c r="IBQ108" s="62"/>
      <c r="IBR108" s="62"/>
      <c r="IBS108" s="62"/>
      <c r="IBT108" s="62"/>
      <c r="IBU108" s="62"/>
      <c r="IBV108" s="62"/>
      <c r="IBW108" s="62"/>
      <c r="IBX108" s="62"/>
      <c r="IBY108" s="62"/>
      <c r="IBZ108" s="62"/>
      <c r="ICA108" s="62"/>
      <c r="ICB108" s="62"/>
      <c r="ICC108" s="62"/>
      <c r="ICD108" s="62"/>
      <c r="ICE108" s="62"/>
      <c r="ICF108" s="62"/>
      <c r="ICG108" s="62"/>
      <c r="ICH108" s="62"/>
      <c r="ICI108" s="62"/>
      <c r="ICJ108" s="62"/>
      <c r="ICK108" s="62"/>
      <c r="ICL108" s="62"/>
      <c r="ICM108" s="62"/>
      <c r="ICN108" s="62"/>
      <c r="ICO108" s="62"/>
      <c r="ICP108" s="62"/>
      <c r="ICQ108" s="62"/>
      <c r="ICR108" s="62"/>
      <c r="ICS108" s="62"/>
      <c r="ICT108" s="62"/>
      <c r="ICU108" s="62"/>
      <c r="ICV108" s="62"/>
      <c r="ICW108" s="62"/>
      <c r="ICX108" s="62"/>
      <c r="ICY108" s="62"/>
      <c r="ICZ108" s="62"/>
      <c r="IDA108" s="62"/>
      <c r="IDB108" s="62"/>
      <c r="IDC108" s="62"/>
      <c r="IDD108" s="62"/>
      <c r="IDE108" s="62"/>
      <c r="IDF108" s="62"/>
      <c r="IDG108" s="62"/>
      <c r="IDH108" s="62"/>
      <c r="IDI108" s="62"/>
      <c r="IDJ108" s="62"/>
      <c r="IDK108" s="62"/>
      <c r="IDL108" s="62"/>
      <c r="IDM108" s="62"/>
      <c r="IDN108" s="62"/>
      <c r="IDO108" s="62"/>
      <c r="IDP108" s="62"/>
      <c r="IDQ108" s="62"/>
      <c r="IDR108" s="62"/>
      <c r="IDS108" s="62"/>
      <c r="IDT108" s="62"/>
      <c r="IDU108" s="62"/>
      <c r="IDV108" s="62"/>
      <c r="IDW108" s="62"/>
      <c r="IDX108" s="62"/>
      <c r="IDY108" s="62"/>
      <c r="IDZ108" s="62"/>
      <c r="IEA108" s="62"/>
      <c r="IEB108" s="62"/>
      <c r="IEC108" s="62"/>
      <c r="IED108" s="62"/>
      <c r="IEE108" s="62"/>
      <c r="IEF108" s="62"/>
      <c r="IEG108" s="62"/>
      <c r="IEH108" s="62"/>
      <c r="IEI108" s="62"/>
      <c r="IEJ108" s="62"/>
      <c r="IEK108" s="62"/>
      <c r="IEL108" s="62"/>
      <c r="IEM108" s="62"/>
      <c r="IEN108" s="62"/>
      <c r="IEO108" s="62"/>
      <c r="IEP108" s="62"/>
      <c r="IEQ108" s="62"/>
      <c r="IER108" s="62"/>
      <c r="IES108" s="62"/>
      <c r="IET108" s="62"/>
      <c r="IEU108" s="62"/>
      <c r="IEV108" s="62"/>
      <c r="IEW108" s="62"/>
      <c r="IEX108" s="62"/>
      <c r="IEY108" s="62"/>
      <c r="IEZ108" s="62"/>
      <c r="IFA108" s="62"/>
      <c r="IFB108" s="62"/>
      <c r="IFC108" s="62"/>
      <c r="IFD108" s="62"/>
      <c r="IFE108" s="62"/>
      <c r="IFF108" s="62"/>
      <c r="IFG108" s="62"/>
      <c r="IFH108" s="62"/>
      <c r="IFI108" s="62"/>
      <c r="IFJ108" s="62"/>
      <c r="IFK108" s="62"/>
      <c r="IFL108" s="62"/>
      <c r="IFM108" s="62"/>
      <c r="IFN108" s="62"/>
      <c r="IFO108" s="62"/>
      <c r="IFP108" s="62"/>
      <c r="IFQ108" s="62"/>
      <c r="IFR108" s="62"/>
      <c r="IFS108" s="62"/>
      <c r="IFT108" s="62"/>
      <c r="IFU108" s="62"/>
      <c r="IFV108" s="62"/>
      <c r="IFW108" s="62"/>
      <c r="IFX108" s="62"/>
      <c r="IFY108" s="62"/>
      <c r="IFZ108" s="62"/>
      <c r="IGA108" s="62"/>
      <c r="IGB108" s="62"/>
      <c r="IGC108" s="62"/>
      <c r="IGD108" s="62"/>
      <c r="IGE108" s="62"/>
      <c r="IGF108" s="62"/>
      <c r="IGG108" s="62"/>
      <c r="IGH108" s="62"/>
      <c r="IGI108" s="62"/>
      <c r="IGJ108" s="62"/>
      <c r="IGK108" s="62"/>
      <c r="IGL108" s="62"/>
      <c r="IGM108" s="62"/>
      <c r="IGN108" s="62"/>
      <c r="IGO108" s="62"/>
      <c r="IGP108" s="62"/>
      <c r="IGQ108" s="62"/>
      <c r="IGR108" s="62"/>
      <c r="IGS108" s="62"/>
      <c r="IGT108" s="62"/>
      <c r="IGU108" s="62"/>
      <c r="IGV108" s="62"/>
      <c r="IGW108" s="62"/>
      <c r="IGX108" s="62"/>
      <c r="IGY108" s="62"/>
      <c r="IGZ108" s="62"/>
      <c r="IHA108" s="62"/>
      <c r="IHB108" s="62"/>
      <c r="IHC108" s="62"/>
      <c r="IHD108" s="62"/>
      <c r="IHE108" s="62"/>
      <c r="IHF108" s="62"/>
      <c r="IHG108" s="62"/>
      <c r="IHH108" s="62"/>
      <c r="IHI108" s="62"/>
      <c r="IHJ108" s="62"/>
      <c r="IHK108" s="62"/>
      <c r="IHL108" s="62"/>
      <c r="IHM108" s="62"/>
      <c r="IHN108" s="62"/>
      <c r="IHO108" s="62"/>
      <c r="IHP108" s="62"/>
      <c r="IHQ108" s="62"/>
      <c r="IHR108" s="62"/>
      <c r="IHS108" s="62"/>
      <c r="IHT108" s="62"/>
      <c r="IHU108" s="62"/>
      <c r="IHV108" s="62"/>
      <c r="IHW108" s="62"/>
      <c r="IHX108" s="62"/>
      <c r="IHY108" s="62"/>
      <c r="IHZ108" s="62"/>
      <c r="IIA108" s="62"/>
      <c r="IIB108" s="62"/>
      <c r="IIC108" s="62"/>
      <c r="IID108" s="62"/>
      <c r="IIE108" s="62"/>
      <c r="IIF108" s="62"/>
      <c r="IIG108" s="62"/>
      <c r="IIH108" s="62"/>
      <c r="III108" s="62"/>
      <c r="IIJ108" s="62"/>
      <c r="IIK108" s="62"/>
      <c r="IIL108" s="62"/>
      <c r="IIM108" s="62"/>
      <c r="IIN108" s="62"/>
      <c r="IIO108" s="62"/>
      <c r="IIP108" s="62"/>
      <c r="IIQ108" s="62"/>
      <c r="IIR108" s="62"/>
      <c r="IIS108" s="62"/>
      <c r="IIT108" s="62"/>
      <c r="IIU108" s="62"/>
      <c r="IIV108" s="62"/>
      <c r="IIW108" s="62"/>
      <c r="IIX108" s="62"/>
      <c r="IIY108" s="62"/>
      <c r="IIZ108" s="62"/>
      <c r="IJA108" s="62"/>
      <c r="IJB108" s="62"/>
      <c r="IJC108" s="62"/>
      <c r="IJD108" s="62"/>
      <c r="IJE108" s="62"/>
      <c r="IJF108" s="62"/>
      <c r="IJG108" s="62"/>
      <c r="IJH108" s="62"/>
      <c r="IJI108" s="62"/>
      <c r="IJJ108" s="62"/>
      <c r="IJK108" s="62"/>
      <c r="IJL108" s="62"/>
      <c r="IJM108" s="62"/>
      <c r="IJN108" s="62"/>
      <c r="IJO108" s="62"/>
      <c r="IJP108" s="62"/>
      <c r="IJQ108" s="62"/>
      <c r="IJR108" s="62"/>
      <c r="IJS108" s="62"/>
      <c r="IJT108" s="62"/>
      <c r="IJU108" s="62"/>
      <c r="IJV108" s="62"/>
      <c r="IJW108" s="62"/>
      <c r="IJX108" s="62"/>
      <c r="IJY108" s="62"/>
      <c r="IJZ108" s="62"/>
      <c r="IKA108" s="62"/>
      <c r="IKB108" s="62"/>
      <c r="IKC108" s="62"/>
      <c r="IKD108" s="62"/>
      <c r="IKE108" s="62"/>
      <c r="IKF108" s="62"/>
      <c r="IKG108" s="62"/>
      <c r="IKH108" s="62"/>
      <c r="IKI108" s="62"/>
      <c r="IKJ108" s="62"/>
      <c r="IKK108" s="62"/>
      <c r="IKL108" s="62"/>
      <c r="IKM108" s="62"/>
      <c r="IKN108" s="62"/>
      <c r="IKO108" s="62"/>
      <c r="IKP108" s="62"/>
      <c r="IKQ108" s="62"/>
      <c r="IKR108" s="62"/>
      <c r="IKS108" s="62"/>
      <c r="IKT108" s="62"/>
      <c r="IKU108" s="62"/>
      <c r="IKV108" s="62"/>
      <c r="IKW108" s="62"/>
      <c r="IKX108" s="62"/>
      <c r="IKY108" s="62"/>
      <c r="IKZ108" s="62"/>
      <c r="ILA108" s="62"/>
      <c r="ILB108" s="62"/>
      <c r="ILC108" s="62"/>
      <c r="ILD108" s="62"/>
      <c r="ILE108" s="62"/>
      <c r="ILF108" s="62"/>
      <c r="ILG108" s="62"/>
      <c r="ILH108" s="62"/>
      <c r="ILI108" s="62"/>
      <c r="ILJ108" s="62"/>
      <c r="ILK108" s="62"/>
      <c r="ILL108" s="62"/>
      <c r="ILM108" s="62"/>
      <c r="ILN108" s="62"/>
      <c r="ILO108" s="62"/>
      <c r="ILP108" s="62"/>
      <c r="ILQ108" s="62"/>
      <c r="ILR108" s="62"/>
      <c r="ILS108" s="62"/>
      <c r="ILT108" s="62"/>
      <c r="ILU108" s="62"/>
      <c r="ILV108" s="62"/>
      <c r="ILW108" s="62"/>
      <c r="ILX108" s="62"/>
      <c r="ILY108" s="62"/>
      <c r="ILZ108" s="62"/>
      <c r="IMA108" s="62"/>
      <c r="IMB108" s="62"/>
      <c r="IMC108" s="62"/>
      <c r="IMD108" s="62"/>
      <c r="IME108" s="62"/>
      <c r="IMF108" s="62"/>
      <c r="IMG108" s="62"/>
      <c r="IMH108" s="62"/>
      <c r="IMI108" s="62"/>
      <c r="IMJ108" s="62"/>
      <c r="IMK108" s="62"/>
      <c r="IML108" s="62"/>
      <c r="IMM108" s="62"/>
      <c r="IMN108" s="62"/>
      <c r="IMO108" s="62"/>
      <c r="IMP108" s="62"/>
      <c r="IMQ108" s="62"/>
      <c r="IMR108" s="62"/>
      <c r="IMS108" s="62"/>
      <c r="IMT108" s="62"/>
      <c r="IMU108" s="62"/>
      <c r="IMV108" s="62"/>
      <c r="IMW108" s="62"/>
      <c r="IMX108" s="62"/>
      <c r="IMY108" s="62"/>
      <c r="IMZ108" s="62"/>
      <c r="INA108" s="62"/>
      <c r="INB108" s="62"/>
      <c r="INC108" s="62"/>
      <c r="IND108" s="62"/>
      <c r="INE108" s="62"/>
      <c r="INF108" s="62"/>
      <c r="ING108" s="62"/>
      <c r="INH108" s="62"/>
      <c r="INI108" s="62"/>
      <c r="INJ108" s="62"/>
      <c r="INK108" s="62"/>
      <c r="INL108" s="62"/>
      <c r="INM108" s="62"/>
      <c r="INN108" s="62"/>
      <c r="INO108" s="62"/>
      <c r="INP108" s="62"/>
      <c r="INQ108" s="62"/>
      <c r="INR108" s="62"/>
      <c r="INS108" s="62"/>
      <c r="INT108" s="62"/>
      <c r="INU108" s="62"/>
      <c r="INV108" s="62"/>
      <c r="INW108" s="62"/>
      <c r="INX108" s="62"/>
      <c r="INY108" s="62"/>
      <c r="INZ108" s="62"/>
      <c r="IOA108" s="62"/>
      <c r="IOB108" s="62"/>
      <c r="IOC108" s="62"/>
      <c r="IOD108" s="62"/>
      <c r="IOE108" s="62"/>
      <c r="IOF108" s="62"/>
      <c r="IOG108" s="62"/>
      <c r="IOH108" s="62"/>
      <c r="IOI108" s="62"/>
      <c r="IOJ108" s="62"/>
      <c r="IOK108" s="62"/>
      <c r="IOL108" s="62"/>
      <c r="IOM108" s="62"/>
      <c r="ION108" s="62"/>
      <c r="IOO108" s="62"/>
      <c r="IOP108" s="62"/>
      <c r="IOQ108" s="62"/>
      <c r="IOR108" s="62"/>
      <c r="IOS108" s="62"/>
      <c r="IOT108" s="62"/>
      <c r="IOU108" s="62"/>
      <c r="IOV108" s="62"/>
      <c r="IOW108" s="62"/>
      <c r="IOX108" s="62"/>
      <c r="IOY108" s="62"/>
      <c r="IOZ108" s="62"/>
      <c r="IPA108" s="62"/>
      <c r="IPB108" s="62"/>
      <c r="IPC108" s="62"/>
      <c r="IPD108" s="62"/>
      <c r="IPE108" s="62"/>
      <c r="IPF108" s="62"/>
      <c r="IPG108" s="62"/>
      <c r="IPH108" s="62"/>
      <c r="IPI108" s="62"/>
      <c r="IPJ108" s="62"/>
      <c r="IPK108" s="62"/>
      <c r="IPL108" s="62"/>
      <c r="IPM108" s="62"/>
      <c r="IPN108" s="62"/>
      <c r="IPO108" s="62"/>
      <c r="IPP108" s="62"/>
      <c r="IPQ108" s="62"/>
      <c r="IPR108" s="62"/>
      <c r="IPS108" s="62"/>
      <c r="IPT108" s="62"/>
      <c r="IPU108" s="62"/>
      <c r="IPV108" s="62"/>
      <c r="IPW108" s="62"/>
      <c r="IPX108" s="62"/>
      <c r="IPY108" s="62"/>
      <c r="IPZ108" s="62"/>
      <c r="IQA108" s="62"/>
      <c r="IQB108" s="62"/>
      <c r="IQC108" s="62"/>
      <c r="IQD108" s="62"/>
      <c r="IQE108" s="62"/>
      <c r="IQF108" s="62"/>
      <c r="IQG108" s="62"/>
      <c r="IQH108" s="62"/>
      <c r="IQI108" s="62"/>
      <c r="IQJ108" s="62"/>
      <c r="IQK108" s="62"/>
      <c r="IQL108" s="62"/>
      <c r="IQM108" s="62"/>
      <c r="IQN108" s="62"/>
      <c r="IQO108" s="62"/>
      <c r="IQP108" s="62"/>
      <c r="IQQ108" s="62"/>
      <c r="IQR108" s="62"/>
      <c r="IQS108" s="62"/>
      <c r="IQT108" s="62"/>
      <c r="IQU108" s="62"/>
      <c r="IQV108" s="62"/>
      <c r="IQW108" s="62"/>
      <c r="IQX108" s="62"/>
      <c r="IQY108" s="62"/>
      <c r="IQZ108" s="62"/>
      <c r="IRA108" s="62"/>
      <c r="IRB108" s="62"/>
      <c r="IRC108" s="62"/>
      <c r="IRD108" s="62"/>
      <c r="IRE108" s="62"/>
      <c r="IRF108" s="62"/>
      <c r="IRG108" s="62"/>
      <c r="IRH108" s="62"/>
      <c r="IRI108" s="62"/>
      <c r="IRJ108" s="62"/>
      <c r="IRK108" s="62"/>
      <c r="IRL108" s="62"/>
      <c r="IRM108" s="62"/>
      <c r="IRN108" s="62"/>
      <c r="IRO108" s="62"/>
      <c r="IRP108" s="62"/>
      <c r="IRQ108" s="62"/>
      <c r="IRR108" s="62"/>
      <c r="IRS108" s="62"/>
      <c r="IRT108" s="62"/>
      <c r="IRU108" s="62"/>
      <c r="IRV108" s="62"/>
      <c r="IRW108" s="62"/>
      <c r="IRX108" s="62"/>
      <c r="IRY108" s="62"/>
      <c r="IRZ108" s="62"/>
      <c r="ISA108" s="62"/>
      <c r="ISB108" s="62"/>
      <c r="ISC108" s="62"/>
      <c r="ISD108" s="62"/>
      <c r="ISE108" s="62"/>
      <c r="ISF108" s="62"/>
      <c r="ISG108" s="62"/>
      <c r="ISH108" s="62"/>
      <c r="ISI108" s="62"/>
      <c r="ISJ108" s="62"/>
      <c r="ISK108" s="62"/>
      <c r="ISL108" s="62"/>
      <c r="ISM108" s="62"/>
      <c r="ISN108" s="62"/>
      <c r="ISO108" s="62"/>
      <c r="ISP108" s="62"/>
      <c r="ISQ108" s="62"/>
      <c r="ISR108" s="62"/>
      <c r="ISS108" s="62"/>
      <c r="IST108" s="62"/>
      <c r="ISU108" s="62"/>
      <c r="ISV108" s="62"/>
      <c r="ISW108" s="62"/>
      <c r="ISX108" s="62"/>
      <c r="ISY108" s="62"/>
      <c r="ISZ108" s="62"/>
      <c r="ITA108" s="62"/>
      <c r="ITB108" s="62"/>
      <c r="ITC108" s="62"/>
      <c r="ITD108" s="62"/>
      <c r="ITE108" s="62"/>
      <c r="ITF108" s="62"/>
      <c r="ITG108" s="62"/>
      <c r="ITH108" s="62"/>
      <c r="ITI108" s="62"/>
      <c r="ITJ108" s="62"/>
      <c r="ITK108" s="62"/>
      <c r="ITL108" s="62"/>
      <c r="ITM108" s="62"/>
      <c r="ITN108" s="62"/>
      <c r="ITO108" s="62"/>
      <c r="ITP108" s="62"/>
      <c r="ITQ108" s="62"/>
      <c r="ITR108" s="62"/>
      <c r="ITS108" s="62"/>
      <c r="ITT108" s="62"/>
      <c r="ITU108" s="62"/>
      <c r="ITV108" s="62"/>
      <c r="ITW108" s="62"/>
      <c r="ITX108" s="62"/>
      <c r="ITY108" s="62"/>
      <c r="ITZ108" s="62"/>
      <c r="IUA108" s="62"/>
      <c r="IUB108" s="62"/>
      <c r="IUC108" s="62"/>
      <c r="IUD108" s="62"/>
      <c r="IUE108" s="62"/>
      <c r="IUF108" s="62"/>
      <c r="IUG108" s="62"/>
      <c r="IUH108" s="62"/>
      <c r="IUI108" s="62"/>
      <c r="IUJ108" s="62"/>
      <c r="IUK108" s="62"/>
      <c r="IUL108" s="62"/>
      <c r="IUM108" s="62"/>
      <c r="IUN108" s="62"/>
      <c r="IUO108" s="62"/>
      <c r="IUP108" s="62"/>
      <c r="IUQ108" s="62"/>
      <c r="IUR108" s="62"/>
      <c r="IUS108" s="62"/>
      <c r="IUT108" s="62"/>
      <c r="IUU108" s="62"/>
      <c r="IUV108" s="62"/>
      <c r="IUW108" s="62"/>
      <c r="IUX108" s="62"/>
      <c r="IUY108" s="62"/>
      <c r="IUZ108" s="62"/>
      <c r="IVA108" s="62"/>
      <c r="IVB108" s="62"/>
      <c r="IVC108" s="62"/>
      <c r="IVD108" s="62"/>
      <c r="IVE108" s="62"/>
      <c r="IVF108" s="62"/>
      <c r="IVG108" s="62"/>
      <c r="IVH108" s="62"/>
      <c r="IVI108" s="62"/>
      <c r="IVJ108" s="62"/>
      <c r="IVK108" s="62"/>
      <c r="IVL108" s="62"/>
      <c r="IVM108" s="62"/>
      <c r="IVN108" s="62"/>
      <c r="IVO108" s="62"/>
      <c r="IVP108" s="62"/>
      <c r="IVQ108" s="62"/>
      <c r="IVR108" s="62"/>
      <c r="IVS108" s="62"/>
      <c r="IVT108" s="62"/>
      <c r="IVU108" s="62"/>
      <c r="IVV108" s="62"/>
      <c r="IVW108" s="62"/>
      <c r="IVX108" s="62"/>
      <c r="IVY108" s="62"/>
      <c r="IVZ108" s="62"/>
      <c r="IWA108" s="62"/>
      <c r="IWB108" s="62"/>
      <c r="IWC108" s="62"/>
      <c r="IWD108" s="62"/>
      <c r="IWE108" s="62"/>
      <c r="IWF108" s="62"/>
      <c r="IWG108" s="62"/>
      <c r="IWH108" s="62"/>
      <c r="IWI108" s="62"/>
      <c r="IWJ108" s="62"/>
      <c r="IWK108" s="62"/>
      <c r="IWL108" s="62"/>
      <c r="IWM108" s="62"/>
      <c r="IWN108" s="62"/>
      <c r="IWO108" s="62"/>
      <c r="IWP108" s="62"/>
      <c r="IWQ108" s="62"/>
      <c r="IWR108" s="62"/>
      <c r="IWS108" s="62"/>
      <c r="IWT108" s="62"/>
      <c r="IWU108" s="62"/>
      <c r="IWV108" s="62"/>
      <c r="IWW108" s="62"/>
      <c r="IWX108" s="62"/>
      <c r="IWY108" s="62"/>
      <c r="IWZ108" s="62"/>
      <c r="IXA108" s="62"/>
      <c r="IXB108" s="62"/>
      <c r="IXC108" s="62"/>
      <c r="IXD108" s="62"/>
      <c r="IXE108" s="62"/>
      <c r="IXF108" s="62"/>
      <c r="IXG108" s="62"/>
      <c r="IXH108" s="62"/>
      <c r="IXI108" s="62"/>
      <c r="IXJ108" s="62"/>
      <c r="IXK108" s="62"/>
      <c r="IXL108" s="62"/>
      <c r="IXM108" s="62"/>
      <c r="IXN108" s="62"/>
      <c r="IXO108" s="62"/>
      <c r="IXP108" s="62"/>
      <c r="IXQ108" s="62"/>
      <c r="IXR108" s="62"/>
      <c r="IXS108" s="62"/>
      <c r="IXT108" s="62"/>
      <c r="IXU108" s="62"/>
      <c r="IXV108" s="62"/>
      <c r="IXW108" s="62"/>
      <c r="IXX108" s="62"/>
      <c r="IXY108" s="62"/>
      <c r="IXZ108" s="62"/>
      <c r="IYA108" s="62"/>
      <c r="IYB108" s="62"/>
      <c r="IYC108" s="62"/>
      <c r="IYD108" s="62"/>
      <c r="IYE108" s="62"/>
      <c r="IYF108" s="62"/>
      <c r="IYG108" s="62"/>
      <c r="IYH108" s="62"/>
      <c r="IYI108" s="62"/>
      <c r="IYJ108" s="62"/>
      <c r="IYK108" s="62"/>
      <c r="IYL108" s="62"/>
      <c r="IYM108" s="62"/>
      <c r="IYN108" s="62"/>
      <c r="IYO108" s="62"/>
      <c r="IYP108" s="62"/>
      <c r="IYQ108" s="62"/>
      <c r="IYR108" s="62"/>
      <c r="IYS108" s="62"/>
      <c r="IYT108" s="62"/>
      <c r="IYU108" s="62"/>
      <c r="IYV108" s="62"/>
      <c r="IYW108" s="62"/>
      <c r="IYX108" s="62"/>
      <c r="IYY108" s="62"/>
      <c r="IYZ108" s="62"/>
      <c r="IZA108" s="62"/>
      <c r="IZB108" s="62"/>
      <c r="IZC108" s="62"/>
      <c r="IZD108" s="62"/>
      <c r="IZE108" s="62"/>
      <c r="IZF108" s="62"/>
      <c r="IZG108" s="62"/>
      <c r="IZH108" s="62"/>
      <c r="IZI108" s="62"/>
      <c r="IZJ108" s="62"/>
      <c r="IZK108" s="62"/>
      <c r="IZL108" s="62"/>
      <c r="IZM108" s="62"/>
      <c r="IZN108" s="62"/>
      <c r="IZO108" s="62"/>
      <c r="IZP108" s="62"/>
      <c r="IZQ108" s="62"/>
      <c r="IZR108" s="62"/>
      <c r="IZS108" s="62"/>
      <c r="IZT108" s="62"/>
      <c r="IZU108" s="62"/>
      <c r="IZV108" s="62"/>
      <c r="IZW108" s="62"/>
      <c r="IZX108" s="62"/>
      <c r="IZY108" s="62"/>
      <c r="IZZ108" s="62"/>
      <c r="JAA108" s="62"/>
      <c r="JAB108" s="62"/>
      <c r="JAC108" s="62"/>
      <c r="JAD108" s="62"/>
      <c r="JAE108" s="62"/>
      <c r="JAF108" s="62"/>
      <c r="JAG108" s="62"/>
      <c r="JAH108" s="62"/>
      <c r="JAI108" s="62"/>
      <c r="JAJ108" s="62"/>
      <c r="JAK108" s="62"/>
      <c r="JAL108" s="62"/>
      <c r="JAM108" s="62"/>
      <c r="JAN108" s="62"/>
      <c r="JAO108" s="62"/>
      <c r="JAP108" s="62"/>
      <c r="JAQ108" s="62"/>
      <c r="JAR108" s="62"/>
      <c r="JAS108" s="62"/>
      <c r="JAT108" s="62"/>
      <c r="JAU108" s="62"/>
      <c r="JAV108" s="62"/>
      <c r="JAW108" s="62"/>
      <c r="JAX108" s="62"/>
      <c r="JAY108" s="62"/>
      <c r="JAZ108" s="62"/>
      <c r="JBA108" s="62"/>
      <c r="JBB108" s="62"/>
      <c r="JBC108" s="62"/>
      <c r="JBD108" s="62"/>
      <c r="JBE108" s="62"/>
      <c r="JBF108" s="62"/>
      <c r="JBG108" s="62"/>
      <c r="JBH108" s="62"/>
      <c r="JBI108" s="62"/>
      <c r="JBJ108" s="62"/>
      <c r="JBK108" s="62"/>
      <c r="JBL108" s="62"/>
      <c r="JBM108" s="62"/>
      <c r="JBN108" s="62"/>
      <c r="JBO108" s="62"/>
      <c r="JBP108" s="62"/>
      <c r="JBQ108" s="62"/>
      <c r="JBR108" s="62"/>
      <c r="JBS108" s="62"/>
      <c r="JBT108" s="62"/>
      <c r="JBU108" s="62"/>
      <c r="JBV108" s="62"/>
      <c r="JBW108" s="62"/>
      <c r="JBX108" s="62"/>
      <c r="JBY108" s="62"/>
      <c r="JBZ108" s="62"/>
      <c r="JCA108" s="62"/>
      <c r="JCB108" s="62"/>
      <c r="JCC108" s="62"/>
      <c r="JCD108" s="62"/>
      <c r="JCE108" s="62"/>
      <c r="JCF108" s="62"/>
      <c r="JCG108" s="62"/>
      <c r="JCH108" s="62"/>
      <c r="JCI108" s="62"/>
      <c r="JCJ108" s="62"/>
      <c r="JCK108" s="62"/>
      <c r="JCL108" s="62"/>
      <c r="JCM108" s="62"/>
      <c r="JCN108" s="62"/>
      <c r="JCO108" s="62"/>
      <c r="JCP108" s="62"/>
      <c r="JCQ108" s="62"/>
      <c r="JCR108" s="62"/>
      <c r="JCS108" s="62"/>
      <c r="JCT108" s="62"/>
      <c r="JCU108" s="62"/>
      <c r="JCV108" s="62"/>
      <c r="JCW108" s="62"/>
      <c r="JCX108" s="62"/>
      <c r="JCY108" s="62"/>
      <c r="JCZ108" s="62"/>
      <c r="JDA108" s="62"/>
      <c r="JDB108" s="62"/>
      <c r="JDC108" s="62"/>
      <c r="JDD108" s="62"/>
      <c r="JDE108" s="62"/>
      <c r="JDF108" s="62"/>
      <c r="JDG108" s="62"/>
      <c r="JDH108" s="62"/>
      <c r="JDI108" s="62"/>
      <c r="JDJ108" s="62"/>
      <c r="JDK108" s="62"/>
      <c r="JDL108" s="62"/>
      <c r="JDM108" s="62"/>
      <c r="JDN108" s="62"/>
      <c r="JDO108" s="62"/>
      <c r="JDP108" s="62"/>
      <c r="JDQ108" s="62"/>
      <c r="JDR108" s="62"/>
      <c r="JDS108" s="62"/>
      <c r="JDT108" s="62"/>
      <c r="JDU108" s="62"/>
      <c r="JDV108" s="62"/>
      <c r="JDW108" s="62"/>
      <c r="JDX108" s="62"/>
      <c r="JDY108" s="62"/>
      <c r="JDZ108" s="62"/>
      <c r="JEA108" s="62"/>
      <c r="JEB108" s="62"/>
      <c r="JEC108" s="62"/>
      <c r="JED108" s="62"/>
      <c r="JEE108" s="62"/>
      <c r="JEF108" s="62"/>
      <c r="JEG108" s="62"/>
      <c r="JEH108" s="62"/>
      <c r="JEI108" s="62"/>
      <c r="JEJ108" s="62"/>
      <c r="JEK108" s="62"/>
      <c r="JEL108" s="62"/>
      <c r="JEM108" s="62"/>
      <c r="JEN108" s="62"/>
      <c r="JEO108" s="62"/>
      <c r="JEP108" s="62"/>
      <c r="JEQ108" s="62"/>
      <c r="JER108" s="62"/>
      <c r="JES108" s="62"/>
      <c r="JET108" s="62"/>
      <c r="JEU108" s="62"/>
      <c r="JEV108" s="62"/>
      <c r="JEW108" s="62"/>
      <c r="JEX108" s="62"/>
      <c r="JEY108" s="62"/>
      <c r="JEZ108" s="62"/>
      <c r="JFA108" s="62"/>
      <c r="JFB108" s="62"/>
      <c r="JFC108" s="62"/>
      <c r="JFD108" s="62"/>
      <c r="JFE108" s="62"/>
      <c r="JFF108" s="62"/>
      <c r="JFG108" s="62"/>
      <c r="JFH108" s="62"/>
      <c r="JFI108" s="62"/>
      <c r="JFJ108" s="62"/>
      <c r="JFK108" s="62"/>
      <c r="JFL108" s="62"/>
      <c r="JFM108" s="62"/>
      <c r="JFN108" s="62"/>
      <c r="JFO108" s="62"/>
      <c r="JFP108" s="62"/>
      <c r="JFQ108" s="62"/>
      <c r="JFR108" s="62"/>
      <c r="JFS108" s="62"/>
      <c r="JFT108" s="62"/>
      <c r="JFU108" s="62"/>
      <c r="JFV108" s="62"/>
      <c r="JFW108" s="62"/>
      <c r="JFX108" s="62"/>
      <c r="JFY108" s="62"/>
      <c r="JFZ108" s="62"/>
      <c r="JGA108" s="62"/>
      <c r="JGB108" s="62"/>
      <c r="JGC108" s="62"/>
      <c r="JGD108" s="62"/>
      <c r="JGE108" s="62"/>
      <c r="JGF108" s="62"/>
      <c r="JGG108" s="62"/>
      <c r="JGH108" s="62"/>
      <c r="JGI108" s="62"/>
      <c r="JGJ108" s="62"/>
      <c r="JGK108" s="62"/>
      <c r="JGL108" s="62"/>
      <c r="JGM108" s="62"/>
      <c r="JGN108" s="62"/>
      <c r="JGO108" s="62"/>
      <c r="JGP108" s="62"/>
      <c r="JGQ108" s="62"/>
      <c r="JGR108" s="62"/>
      <c r="JGS108" s="62"/>
      <c r="JGT108" s="62"/>
      <c r="JGU108" s="62"/>
      <c r="JGV108" s="62"/>
      <c r="JGW108" s="62"/>
      <c r="JGX108" s="62"/>
      <c r="JGY108" s="62"/>
      <c r="JGZ108" s="62"/>
      <c r="JHA108" s="62"/>
      <c r="JHB108" s="62"/>
      <c r="JHC108" s="62"/>
      <c r="JHD108" s="62"/>
      <c r="JHE108" s="62"/>
      <c r="JHF108" s="62"/>
      <c r="JHG108" s="62"/>
      <c r="JHH108" s="62"/>
      <c r="JHI108" s="62"/>
      <c r="JHJ108" s="62"/>
      <c r="JHK108" s="62"/>
      <c r="JHL108" s="62"/>
      <c r="JHM108" s="62"/>
      <c r="JHN108" s="62"/>
      <c r="JHO108" s="62"/>
      <c r="JHP108" s="62"/>
      <c r="JHQ108" s="62"/>
      <c r="JHR108" s="62"/>
      <c r="JHS108" s="62"/>
      <c r="JHT108" s="62"/>
      <c r="JHU108" s="62"/>
      <c r="JHV108" s="62"/>
      <c r="JHW108" s="62"/>
      <c r="JHX108" s="62"/>
      <c r="JHY108" s="62"/>
      <c r="JHZ108" s="62"/>
      <c r="JIA108" s="62"/>
      <c r="JIB108" s="62"/>
      <c r="JIC108" s="62"/>
      <c r="JID108" s="62"/>
      <c r="JIE108" s="62"/>
      <c r="JIF108" s="62"/>
      <c r="JIG108" s="62"/>
      <c r="JIH108" s="62"/>
      <c r="JII108" s="62"/>
      <c r="JIJ108" s="62"/>
      <c r="JIK108" s="62"/>
      <c r="JIL108" s="62"/>
      <c r="JIM108" s="62"/>
      <c r="JIN108" s="62"/>
      <c r="JIO108" s="62"/>
      <c r="JIP108" s="62"/>
      <c r="JIQ108" s="62"/>
      <c r="JIR108" s="62"/>
      <c r="JIS108" s="62"/>
      <c r="JIT108" s="62"/>
      <c r="JIU108" s="62"/>
      <c r="JIV108" s="62"/>
      <c r="JIW108" s="62"/>
      <c r="JIX108" s="62"/>
      <c r="JIY108" s="62"/>
      <c r="JIZ108" s="62"/>
      <c r="JJA108" s="62"/>
      <c r="JJB108" s="62"/>
      <c r="JJC108" s="62"/>
      <c r="JJD108" s="62"/>
      <c r="JJE108" s="62"/>
      <c r="JJF108" s="62"/>
      <c r="JJG108" s="62"/>
      <c r="JJH108" s="62"/>
      <c r="JJI108" s="62"/>
      <c r="JJJ108" s="62"/>
      <c r="JJK108" s="62"/>
      <c r="JJL108" s="62"/>
      <c r="JJM108" s="62"/>
      <c r="JJN108" s="62"/>
      <c r="JJO108" s="62"/>
      <c r="JJP108" s="62"/>
      <c r="JJQ108" s="62"/>
      <c r="JJR108" s="62"/>
      <c r="JJS108" s="62"/>
      <c r="JJT108" s="62"/>
      <c r="JJU108" s="62"/>
      <c r="JJV108" s="62"/>
      <c r="JJW108" s="62"/>
      <c r="JJX108" s="62"/>
      <c r="JJY108" s="62"/>
      <c r="JJZ108" s="62"/>
      <c r="JKA108" s="62"/>
      <c r="JKB108" s="62"/>
      <c r="JKC108" s="62"/>
      <c r="JKD108" s="62"/>
      <c r="JKE108" s="62"/>
      <c r="JKF108" s="62"/>
      <c r="JKG108" s="62"/>
      <c r="JKH108" s="62"/>
      <c r="JKI108" s="62"/>
      <c r="JKJ108" s="62"/>
      <c r="JKK108" s="62"/>
      <c r="JKL108" s="62"/>
      <c r="JKM108" s="62"/>
      <c r="JKN108" s="62"/>
      <c r="JKO108" s="62"/>
      <c r="JKP108" s="62"/>
      <c r="JKQ108" s="62"/>
      <c r="JKR108" s="62"/>
      <c r="JKS108" s="62"/>
      <c r="JKT108" s="62"/>
      <c r="JKU108" s="62"/>
      <c r="JKV108" s="62"/>
      <c r="JKW108" s="62"/>
      <c r="JKX108" s="62"/>
      <c r="JKY108" s="62"/>
      <c r="JKZ108" s="62"/>
      <c r="JLA108" s="62"/>
      <c r="JLB108" s="62"/>
      <c r="JLC108" s="62"/>
      <c r="JLD108" s="62"/>
      <c r="JLE108" s="62"/>
      <c r="JLF108" s="62"/>
      <c r="JLG108" s="62"/>
      <c r="JLH108" s="62"/>
      <c r="JLI108" s="62"/>
      <c r="JLJ108" s="62"/>
      <c r="JLK108" s="62"/>
      <c r="JLL108" s="62"/>
      <c r="JLM108" s="62"/>
      <c r="JLN108" s="62"/>
      <c r="JLO108" s="62"/>
      <c r="JLP108" s="62"/>
      <c r="JLQ108" s="62"/>
      <c r="JLR108" s="62"/>
      <c r="JLS108" s="62"/>
      <c r="JLT108" s="62"/>
      <c r="JLU108" s="62"/>
      <c r="JLV108" s="62"/>
      <c r="JLW108" s="62"/>
      <c r="JLX108" s="62"/>
      <c r="JLY108" s="62"/>
      <c r="JLZ108" s="62"/>
      <c r="JMA108" s="62"/>
      <c r="JMB108" s="62"/>
      <c r="JMC108" s="62"/>
      <c r="JMD108" s="62"/>
      <c r="JME108" s="62"/>
      <c r="JMF108" s="62"/>
      <c r="JMG108" s="62"/>
      <c r="JMH108" s="62"/>
      <c r="JMI108" s="62"/>
      <c r="JMJ108" s="62"/>
      <c r="JMK108" s="62"/>
      <c r="JML108" s="62"/>
      <c r="JMM108" s="62"/>
      <c r="JMN108" s="62"/>
      <c r="JMO108" s="62"/>
      <c r="JMP108" s="62"/>
      <c r="JMQ108" s="62"/>
      <c r="JMR108" s="62"/>
      <c r="JMS108" s="62"/>
      <c r="JMT108" s="62"/>
      <c r="JMU108" s="62"/>
      <c r="JMV108" s="62"/>
      <c r="JMW108" s="62"/>
      <c r="JMX108" s="62"/>
      <c r="JMY108" s="62"/>
      <c r="JMZ108" s="62"/>
      <c r="JNA108" s="62"/>
      <c r="JNB108" s="62"/>
      <c r="JNC108" s="62"/>
      <c r="JND108" s="62"/>
      <c r="JNE108" s="62"/>
      <c r="JNF108" s="62"/>
      <c r="JNG108" s="62"/>
      <c r="JNH108" s="62"/>
      <c r="JNI108" s="62"/>
      <c r="JNJ108" s="62"/>
      <c r="JNK108" s="62"/>
      <c r="JNL108" s="62"/>
      <c r="JNM108" s="62"/>
      <c r="JNN108" s="62"/>
      <c r="JNO108" s="62"/>
      <c r="JNP108" s="62"/>
      <c r="JNQ108" s="62"/>
      <c r="JNR108" s="62"/>
      <c r="JNS108" s="62"/>
      <c r="JNT108" s="62"/>
      <c r="JNU108" s="62"/>
      <c r="JNV108" s="62"/>
      <c r="JNW108" s="62"/>
      <c r="JNX108" s="62"/>
      <c r="JNY108" s="62"/>
      <c r="JNZ108" s="62"/>
      <c r="JOA108" s="62"/>
      <c r="JOB108" s="62"/>
      <c r="JOC108" s="62"/>
      <c r="JOD108" s="62"/>
      <c r="JOE108" s="62"/>
      <c r="JOF108" s="62"/>
      <c r="JOG108" s="62"/>
      <c r="JOH108" s="62"/>
      <c r="JOI108" s="62"/>
      <c r="JOJ108" s="62"/>
      <c r="JOK108" s="62"/>
      <c r="JOL108" s="62"/>
      <c r="JOM108" s="62"/>
      <c r="JON108" s="62"/>
      <c r="JOO108" s="62"/>
      <c r="JOP108" s="62"/>
      <c r="JOQ108" s="62"/>
      <c r="JOR108" s="62"/>
      <c r="JOS108" s="62"/>
      <c r="JOT108" s="62"/>
      <c r="JOU108" s="62"/>
      <c r="JOV108" s="62"/>
      <c r="JOW108" s="62"/>
      <c r="JOX108" s="62"/>
      <c r="JOY108" s="62"/>
      <c r="JOZ108" s="62"/>
      <c r="JPA108" s="62"/>
      <c r="JPB108" s="62"/>
      <c r="JPC108" s="62"/>
      <c r="JPD108" s="62"/>
      <c r="JPE108" s="62"/>
      <c r="JPF108" s="62"/>
      <c r="JPG108" s="62"/>
      <c r="JPH108" s="62"/>
      <c r="JPI108" s="62"/>
      <c r="JPJ108" s="62"/>
      <c r="JPK108" s="62"/>
      <c r="JPL108" s="62"/>
      <c r="JPM108" s="62"/>
      <c r="JPN108" s="62"/>
      <c r="JPO108" s="62"/>
      <c r="JPP108" s="62"/>
      <c r="JPQ108" s="62"/>
      <c r="JPR108" s="62"/>
      <c r="JPS108" s="62"/>
      <c r="JPT108" s="62"/>
      <c r="JPU108" s="62"/>
      <c r="JPV108" s="62"/>
      <c r="JPW108" s="62"/>
      <c r="JPX108" s="62"/>
      <c r="JPY108" s="62"/>
      <c r="JPZ108" s="62"/>
      <c r="JQA108" s="62"/>
      <c r="JQB108" s="62"/>
      <c r="JQC108" s="62"/>
      <c r="JQD108" s="62"/>
      <c r="JQE108" s="62"/>
      <c r="JQF108" s="62"/>
      <c r="JQG108" s="62"/>
      <c r="JQH108" s="62"/>
      <c r="JQI108" s="62"/>
      <c r="JQJ108" s="62"/>
      <c r="JQK108" s="62"/>
      <c r="JQL108" s="62"/>
      <c r="JQM108" s="62"/>
      <c r="JQN108" s="62"/>
      <c r="JQO108" s="62"/>
      <c r="JQP108" s="62"/>
      <c r="JQQ108" s="62"/>
      <c r="JQR108" s="62"/>
      <c r="JQS108" s="62"/>
      <c r="JQT108" s="62"/>
      <c r="JQU108" s="62"/>
      <c r="JQV108" s="62"/>
      <c r="JQW108" s="62"/>
      <c r="JQX108" s="62"/>
      <c r="JQY108" s="62"/>
      <c r="JQZ108" s="62"/>
      <c r="JRA108" s="62"/>
      <c r="JRB108" s="62"/>
      <c r="JRC108" s="62"/>
      <c r="JRD108" s="62"/>
      <c r="JRE108" s="62"/>
      <c r="JRF108" s="62"/>
      <c r="JRG108" s="62"/>
      <c r="JRH108" s="62"/>
      <c r="JRI108" s="62"/>
      <c r="JRJ108" s="62"/>
      <c r="JRK108" s="62"/>
      <c r="JRL108" s="62"/>
      <c r="JRM108" s="62"/>
      <c r="JRN108" s="62"/>
      <c r="JRO108" s="62"/>
      <c r="JRP108" s="62"/>
      <c r="JRQ108" s="62"/>
      <c r="JRR108" s="62"/>
      <c r="JRS108" s="62"/>
      <c r="JRT108" s="62"/>
      <c r="JRU108" s="62"/>
      <c r="JRV108" s="62"/>
      <c r="JRW108" s="62"/>
      <c r="JRX108" s="62"/>
      <c r="JRY108" s="62"/>
      <c r="JRZ108" s="62"/>
      <c r="JSA108" s="62"/>
      <c r="JSB108" s="62"/>
      <c r="JSC108" s="62"/>
      <c r="JSD108" s="62"/>
      <c r="JSE108" s="62"/>
      <c r="JSF108" s="62"/>
      <c r="JSG108" s="62"/>
      <c r="JSH108" s="62"/>
      <c r="JSI108" s="62"/>
      <c r="JSJ108" s="62"/>
      <c r="JSK108" s="62"/>
      <c r="JSL108" s="62"/>
      <c r="JSM108" s="62"/>
      <c r="JSN108" s="62"/>
      <c r="JSO108" s="62"/>
      <c r="JSP108" s="62"/>
      <c r="JSQ108" s="62"/>
      <c r="JSR108" s="62"/>
      <c r="JSS108" s="62"/>
      <c r="JST108" s="62"/>
      <c r="JSU108" s="62"/>
      <c r="JSV108" s="62"/>
      <c r="JSW108" s="62"/>
      <c r="JSX108" s="62"/>
      <c r="JSY108" s="62"/>
      <c r="JSZ108" s="62"/>
      <c r="JTA108" s="62"/>
      <c r="JTB108" s="62"/>
      <c r="JTC108" s="62"/>
      <c r="JTD108" s="62"/>
      <c r="JTE108" s="62"/>
      <c r="JTF108" s="62"/>
      <c r="JTG108" s="62"/>
      <c r="JTH108" s="62"/>
      <c r="JTI108" s="62"/>
      <c r="JTJ108" s="62"/>
      <c r="JTK108" s="62"/>
      <c r="JTL108" s="62"/>
      <c r="JTM108" s="62"/>
      <c r="JTN108" s="62"/>
      <c r="JTO108" s="62"/>
      <c r="JTP108" s="62"/>
      <c r="JTQ108" s="62"/>
      <c r="JTR108" s="62"/>
      <c r="JTS108" s="62"/>
      <c r="JTT108" s="62"/>
      <c r="JTU108" s="62"/>
      <c r="JTV108" s="62"/>
      <c r="JTW108" s="62"/>
      <c r="JTX108" s="62"/>
      <c r="JTY108" s="62"/>
      <c r="JTZ108" s="62"/>
      <c r="JUA108" s="62"/>
      <c r="JUB108" s="62"/>
      <c r="JUC108" s="62"/>
      <c r="JUD108" s="62"/>
      <c r="JUE108" s="62"/>
      <c r="JUF108" s="62"/>
      <c r="JUG108" s="62"/>
      <c r="JUH108" s="62"/>
      <c r="JUI108" s="62"/>
      <c r="JUJ108" s="62"/>
      <c r="JUK108" s="62"/>
      <c r="JUL108" s="62"/>
      <c r="JUM108" s="62"/>
      <c r="JUN108" s="62"/>
      <c r="JUO108" s="62"/>
      <c r="JUP108" s="62"/>
      <c r="JUQ108" s="62"/>
      <c r="JUR108" s="62"/>
      <c r="JUS108" s="62"/>
      <c r="JUT108" s="62"/>
      <c r="JUU108" s="62"/>
      <c r="JUV108" s="62"/>
      <c r="JUW108" s="62"/>
      <c r="JUX108" s="62"/>
      <c r="JUY108" s="62"/>
      <c r="JUZ108" s="62"/>
      <c r="JVA108" s="62"/>
      <c r="JVB108" s="62"/>
      <c r="JVC108" s="62"/>
      <c r="JVD108" s="62"/>
      <c r="JVE108" s="62"/>
      <c r="JVF108" s="62"/>
      <c r="JVG108" s="62"/>
      <c r="JVH108" s="62"/>
      <c r="JVI108" s="62"/>
      <c r="JVJ108" s="62"/>
      <c r="JVK108" s="62"/>
      <c r="JVL108" s="62"/>
      <c r="JVM108" s="62"/>
      <c r="JVN108" s="62"/>
      <c r="JVO108" s="62"/>
      <c r="JVP108" s="62"/>
      <c r="JVQ108" s="62"/>
      <c r="JVR108" s="62"/>
      <c r="JVS108" s="62"/>
      <c r="JVT108" s="62"/>
      <c r="JVU108" s="62"/>
      <c r="JVV108" s="62"/>
      <c r="JVW108" s="62"/>
      <c r="JVX108" s="62"/>
      <c r="JVY108" s="62"/>
      <c r="JVZ108" s="62"/>
      <c r="JWA108" s="62"/>
      <c r="JWB108" s="62"/>
      <c r="JWC108" s="62"/>
      <c r="JWD108" s="62"/>
      <c r="JWE108" s="62"/>
      <c r="JWF108" s="62"/>
      <c r="JWG108" s="62"/>
      <c r="JWH108" s="62"/>
      <c r="JWI108" s="62"/>
      <c r="JWJ108" s="62"/>
      <c r="JWK108" s="62"/>
      <c r="JWL108" s="62"/>
      <c r="JWM108" s="62"/>
      <c r="JWN108" s="62"/>
      <c r="JWO108" s="62"/>
      <c r="JWP108" s="62"/>
      <c r="JWQ108" s="62"/>
      <c r="JWR108" s="62"/>
      <c r="JWS108" s="62"/>
      <c r="JWT108" s="62"/>
      <c r="JWU108" s="62"/>
      <c r="JWV108" s="62"/>
      <c r="JWW108" s="62"/>
      <c r="JWX108" s="62"/>
      <c r="JWY108" s="62"/>
      <c r="JWZ108" s="62"/>
      <c r="JXA108" s="62"/>
      <c r="JXB108" s="62"/>
      <c r="JXC108" s="62"/>
      <c r="JXD108" s="62"/>
      <c r="JXE108" s="62"/>
      <c r="JXF108" s="62"/>
      <c r="JXG108" s="62"/>
      <c r="JXH108" s="62"/>
      <c r="JXI108" s="62"/>
      <c r="JXJ108" s="62"/>
      <c r="JXK108" s="62"/>
      <c r="JXL108" s="62"/>
      <c r="JXM108" s="62"/>
      <c r="JXN108" s="62"/>
      <c r="JXO108" s="62"/>
      <c r="JXP108" s="62"/>
      <c r="JXQ108" s="62"/>
      <c r="JXR108" s="62"/>
      <c r="JXS108" s="62"/>
      <c r="JXT108" s="62"/>
      <c r="JXU108" s="62"/>
      <c r="JXV108" s="62"/>
      <c r="JXW108" s="62"/>
      <c r="JXX108" s="62"/>
      <c r="JXY108" s="62"/>
      <c r="JXZ108" s="62"/>
      <c r="JYA108" s="62"/>
      <c r="JYB108" s="62"/>
      <c r="JYC108" s="62"/>
      <c r="JYD108" s="62"/>
      <c r="JYE108" s="62"/>
      <c r="JYF108" s="62"/>
      <c r="JYG108" s="62"/>
      <c r="JYH108" s="62"/>
      <c r="JYI108" s="62"/>
      <c r="JYJ108" s="62"/>
      <c r="JYK108" s="62"/>
      <c r="JYL108" s="62"/>
      <c r="JYM108" s="62"/>
      <c r="JYN108" s="62"/>
      <c r="JYO108" s="62"/>
      <c r="JYP108" s="62"/>
      <c r="JYQ108" s="62"/>
      <c r="JYR108" s="62"/>
      <c r="JYS108" s="62"/>
      <c r="JYT108" s="62"/>
      <c r="JYU108" s="62"/>
      <c r="JYV108" s="62"/>
      <c r="JYW108" s="62"/>
      <c r="JYX108" s="62"/>
      <c r="JYY108" s="62"/>
      <c r="JYZ108" s="62"/>
      <c r="JZA108" s="62"/>
      <c r="JZB108" s="62"/>
      <c r="JZC108" s="62"/>
      <c r="JZD108" s="62"/>
      <c r="JZE108" s="62"/>
      <c r="JZF108" s="62"/>
      <c r="JZG108" s="62"/>
      <c r="JZH108" s="62"/>
      <c r="JZI108" s="62"/>
      <c r="JZJ108" s="62"/>
      <c r="JZK108" s="62"/>
      <c r="JZL108" s="62"/>
      <c r="JZM108" s="62"/>
      <c r="JZN108" s="62"/>
      <c r="JZO108" s="62"/>
      <c r="JZP108" s="62"/>
      <c r="JZQ108" s="62"/>
      <c r="JZR108" s="62"/>
      <c r="JZS108" s="62"/>
      <c r="JZT108" s="62"/>
      <c r="JZU108" s="62"/>
      <c r="JZV108" s="62"/>
      <c r="JZW108" s="62"/>
      <c r="JZX108" s="62"/>
      <c r="JZY108" s="62"/>
      <c r="JZZ108" s="62"/>
      <c r="KAA108" s="62"/>
      <c r="KAB108" s="62"/>
      <c r="KAC108" s="62"/>
      <c r="KAD108" s="62"/>
      <c r="KAE108" s="62"/>
      <c r="KAF108" s="62"/>
      <c r="KAG108" s="62"/>
      <c r="KAH108" s="62"/>
      <c r="KAI108" s="62"/>
      <c r="KAJ108" s="62"/>
      <c r="KAK108" s="62"/>
      <c r="KAL108" s="62"/>
      <c r="KAM108" s="62"/>
      <c r="KAN108" s="62"/>
      <c r="KAO108" s="62"/>
      <c r="KAP108" s="62"/>
      <c r="KAQ108" s="62"/>
      <c r="KAR108" s="62"/>
      <c r="KAS108" s="62"/>
      <c r="KAT108" s="62"/>
      <c r="KAU108" s="62"/>
      <c r="KAV108" s="62"/>
      <c r="KAW108" s="62"/>
      <c r="KAX108" s="62"/>
      <c r="KAY108" s="62"/>
      <c r="KAZ108" s="62"/>
      <c r="KBA108" s="62"/>
      <c r="KBB108" s="62"/>
      <c r="KBC108" s="62"/>
      <c r="KBD108" s="62"/>
      <c r="KBE108" s="62"/>
      <c r="KBF108" s="62"/>
      <c r="KBG108" s="62"/>
      <c r="KBH108" s="62"/>
      <c r="KBI108" s="62"/>
      <c r="KBJ108" s="62"/>
      <c r="KBK108" s="62"/>
      <c r="KBL108" s="62"/>
      <c r="KBM108" s="62"/>
      <c r="KBN108" s="62"/>
      <c r="KBO108" s="62"/>
      <c r="KBP108" s="62"/>
      <c r="KBQ108" s="62"/>
      <c r="KBR108" s="62"/>
      <c r="KBS108" s="62"/>
      <c r="KBT108" s="62"/>
      <c r="KBU108" s="62"/>
      <c r="KBV108" s="62"/>
      <c r="KBW108" s="62"/>
      <c r="KBX108" s="62"/>
      <c r="KBY108" s="62"/>
      <c r="KBZ108" s="62"/>
      <c r="KCA108" s="62"/>
      <c r="KCB108" s="62"/>
      <c r="KCC108" s="62"/>
      <c r="KCD108" s="62"/>
      <c r="KCE108" s="62"/>
      <c r="KCF108" s="62"/>
      <c r="KCG108" s="62"/>
      <c r="KCH108" s="62"/>
      <c r="KCI108" s="62"/>
      <c r="KCJ108" s="62"/>
      <c r="KCK108" s="62"/>
      <c r="KCL108" s="62"/>
      <c r="KCM108" s="62"/>
      <c r="KCN108" s="62"/>
      <c r="KCO108" s="62"/>
      <c r="KCP108" s="62"/>
      <c r="KCQ108" s="62"/>
      <c r="KCR108" s="62"/>
      <c r="KCS108" s="62"/>
      <c r="KCT108" s="62"/>
      <c r="KCU108" s="62"/>
      <c r="KCV108" s="62"/>
      <c r="KCW108" s="62"/>
      <c r="KCX108" s="62"/>
      <c r="KCY108" s="62"/>
      <c r="KCZ108" s="62"/>
      <c r="KDA108" s="62"/>
      <c r="KDB108" s="62"/>
      <c r="KDC108" s="62"/>
      <c r="KDD108" s="62"/>
      <c r="KDE108" s="62"/>
      <c r="KDF108" s="62"/>
      <c r="KDG108" s="62"/>
      <c r="KDH108" s="62"/>
      <c r="KDI108" s="62"/>
      <c r="KDJ108" s="62"/>
      <c r="KDK108" s="62"/>
      <c r="KDL108" s="62"/>
      <c r="KDM108" s="62"/>
      <c r="KDN108" s="62"/>
      <c r="KDO108" s="62"/>
      <c r="KDP108" s="62"/>
      <c r="KDQ108" s="62"/>
      <c r="KDR108" s="62"/>
      <c r="KDS108" s="62"/>
      <c r="KDT108" s="62"/>
      <c r="KDU108" s="62"/>
      <c r="KDV108" s="62"/>
      <c r="KDW108" s="62"/>
      <c r="KDX108" s="62"/>
      <c r="KDY108" s="62"/>
      <c r="KDZ108" s="62"/>
      <c r="KEA108" s="62"/>
      <c r="KEB108" s="62"/>
      <c r="KEC108" s="62"/>
      <c r="KED108" s="62"/>
      <c r="KEE108" s="62"/>
      <c r="KEF108" s="62"/>
      <c r="KEG108" s="62"/>
      <c r="KEH108" s="62"/>
      <c r="KEI108" s="62"/>
      <c r="KEJ108" s="62"/>
      <c r="KEK108" s="62"/>
      <c r="KEL108" s="62"/>
      <c r="KEM108" s="62"/>
      <c r="KEN108" s="62"/>
      <c r="KEO108" s="62"/>
      <c r="KEP108" s="62"/>
      <c r="KEQ108" s="62"/>
      <c r="KER108" s="62"/>
      <c r="KES108" s="62"/>
      <c r="KET108" s="62"/>
      <c r="KEU108" s="62"/>
      <c r="KEV108" s="62"/>
      <c r="KEW108" s="62"/>
      <c r="KEX108" s="62"/>
      <c r="KEY108" s="62"/>
      <c r="KEZ108" s="62"/>
      <c r="KFA108" s="62"/>
      <c r="KFB108" s="62"/>
      <c r="KFC108" s="62"/>
      <c r="KFD108" s="62"/>
      <c r="KFE108" s="62"/>
      <c r="KFF108" s="62"/>
      <c r="KFG108" s="62"/>
      <c r="KFH108" s="62"/>
      <c r="KFI108" s="62"/>
      <c r="KFJ108" s="62"/>
      <c r="KFK108" s="62"/>
      <c r="KFL108" s="62"/>
      <c r="KFM108" s="62"/>
      <c r="KFN108" s="62"/>
      <c r="KFO108" s="62"/>
      <c r="KFP108" s="62"/>
      <c r="KFQ108" s="62"/>
      <c r="KFR108" s="62"/>
      <c r="KFS108" s="62"/>
      <c r="KFT108" s="62"/>
      <c r="KFU108" s="62"/>
      <c r="KFV108" s="62"/>
      <c r="KFW108" s="62"/>
      <c r="KFX108" s="62"/>
      <c r="KFY108" s="62"/>
      <c r="KFZ108" s="62"/>
      <c r="KGA108" s="62"/>
      <c r="KGB108" s="62"/>
      <c r="KGC108" s="62"/>
      <c r="KGD108" s="62"/>
      <c r="KGE108" s="62"/>
      <c r="KGF108" s="62"/>
      <c r="KGG108" s="62"/>
      <c r="KGH108" s="62"/>
      <c r="KGI108" s="62"/>
      <c r="KGJ108" s="62"/>
      <c r="KGK108" s="62"/>
      <c r="KGL108" s="62"/>
      <c r="KGM108" s="62"/>
      <c r="KGN108" s="62"/>
      <c r="KGO108" s="62"/>
      <c r="KGP108" s="62"/>
      <c r="KGQ108" s="62"/>
      <c r="KGR108" s="62"/>
      <c r="KGS108" s="62"/>
      <c r="KGT108" s="62"/>
      <c r="KGU108" s="62"/>
      <c r="KGV108" s="62"/>
      <c r="KGW108" s="62"/>
      <c r="KGX108" s="62"/>
      <c r="KGY108" s="62"/>
      <c r="KGZ108" s="62"/>
      <c r="KHA108" s="62"/>
      <c r="KHB108" s="62"/>
      <c r="KHC108" s="62"/>
      <c r="KHD108" s="62"/>
      <c r="KHE108" s="62"/>
      <c r="KHF108" s="62"/>
      <c r="KHG108" s="62"/>
      <c r="KHH108" s="62"/>
      <c r="KHI108" s="62"/>
      <c r="KHJ108" s="62"/>
      <c r="KHK108" s="62"/>
      <c r="KHL108" s="62"/>
      <c r="KHM108" s="62"/>
      <c r="KHN108" s="62"/>
      <c r="KHO108" s="62"/>
      <c r="KHP108" s="62"/>
      <c r="KHQ108" s="62"/>
      <c r="KHR108" s="62"/>
      <c r="KHS108" s="62"/>
      <c r="KHT108" s="62"/>
      <c r="KHU108" s="62"/>
      <c r="KHV108" s="62"/>
      <c r="KHW108" s="62"/>
      <c r="KHX108" s="62"/>
      <c r="KHY108" s="62"/>
      <c r="KHZ108" s="62"/>
      <c r="KIA108" s="62"/>
      <c r="KIB108" s="62"/>
      <c r="KIC108" s="62"/>
      <c r="KID108" s="62"/>
      <c r="KIE108" s="62"/>
      <c r="KIF108" s="62"/>
      <c r="KIG108" s="62"/>
      <c r="KIH108" s="62"/>
      <c r="KII108" s="62"/>
      <c r="KIJ108" s="62"/>
      <c r="KIK108" s="62"/>
      <c r="KIL108" s="62"/>
      <c r="KIM108" s="62"/>
      <c r="KIN108" s="62"/>
      <c r="KIO108" s="62"/>
      <c r="KIP108" s="62"/>
      <c r="KIQ108" s="62"/>
      <c r="KIR108" s="62"/>
      <c r="KIS108" s="62"/>
      <c r="KIT108" s="62"/>
      <c r="KIU108" s="62"/>
      <c r="KIV108" s="62"/>
      <c r="KIW108" s="62"/>
      <c r="KIX108" s="62"/>
      <c r="KIY108" s="62"/>
      <c r="KIZ108" s="62"/>
      <c r="KJA108" s="62"/>
      <c r="KJB108" s="62"/>
      <c r="KJC108" s="62"/>
      <c r="KJD108" s="62"/>
      <c r="KJE108" s="62"/>
      <c r="KJF108" s="62"/>
      <c r="KJG108" s="62"/>
      <c r="KJH108" s="62"/>
      <c r="KJI108" s="62"/>
      <c r="KJJ108" s="62"/>
      <c r="KJK108" s="62"/>
      <c r="KJL108" s="62"/>
      <c r="KJM108" s="62"/>
      <c r="KJN108" s="62"/>
      <c r="KJO108" s="62"/>
      <c r="KJP108" s="62"/>
      <c r="KJQ108" s="62"/>
      <c r="KJR108" s="62"/>
      <c r="KJS108" s="62"/>
      <c r="KJT108" s="62"/>
      <c r="KJU108" s="62"/>
      <c r="KJV108" s="62"/>
      <c r="KJW108" s="62"/>
      <c r="KJX108" s="62"/>
      <c r="KJY108" s="62"/>
      <c r="KJZ108" s="62"/>
      <c r="KKA108" s="62"/>
      <c r="KKB108" s="62"/>
      <c r="KKC108" s="62"/>
      <c r="KKD108" s="62"/>
      <c r="KKE108" s="62"/>
      <c r="KKF108" s="62"/>
      <c r="KKG108" s="62"/>
      <c r="KKH108" s="62"/>
      <c r="KKI108" s="62"/>
      <c r="KKJ108" s="62"/>
      <c r="KKK108" s="62"/>
      <c r="KKL108" s="62"/>
      <c r="KKM108" s="62"/>
      <c r="KKN108" s="62"/>
      <c r="KKO108" s="62"/>
      <c r="KKP108" s="62"/>
      <c r="KKQ108" s="62"/>
      <c r="KKR108" s="62"/>
      <c r="KKS108" s="62"/>
      <c r="KKT108" s="62"/>
      <c r="KKU108" s="62"/>
      <c r="KKV108" s="62"/>
      <c r="KKW108" s="62"/>
      <c r="KKX108" s="62"/>
      <c r="KKY108" s="62"/>
      <c r="KKZ108" s="62"/>
      <c r="KLA108" s="62"/>
      <c r="KLB108" s="62"/>
      <c r="KLC108" s="62"/>
      <c r="KLD108" s="62"/>
      <c r="KLE108" s="62"/>
      <c r="KLF108" s="62"/>
      <c r="KLG108" s="62"/>
      <c r="KLH108" s="62"/>
      <c r="KLI108" s="62"/>
      <c r="KLJ108" s="62"/>
      <c r="KLK108" s="62"/>
      <c r="KLL108" s="62"/>
      <c r="KLM108" s="62"/>
      <c r="KLN108" s="62"/>
      <c r="KLO108" s="62"/>
      <c r="KLP108" s="62"/>
      <c r="KLQ108" s="62"/>
      <c r="KLR108" s="62"/>
      <c r="KLS108" s="62"/>
      <c r="KLT108" s="62"/>
      <c r="KLU108" s="62"/>
      <c r="KLV108" s="62"/>
      <c r="KLW108" s="62"/>
      <c r="KLX108" s="62"/>
      <c r="KLY108" s="62"/>
      <c r="KLZ108" s="62"/>
      <c r="KMA108" s="62"/>
      <c r="KMB108" s="62"/>
      <c r="KMC108" s="62"/>
      <c r="KMD108" s="62"/>
      <c r="KME108" s="62"/>
      <c r="KMF108" s="62"/>
      <c r="KMG108" s="62"/>
      <c r="KMH108" s="62"/>
      <c r="KMI108" s="62"/>
      <c r="KMJ108" s="62"/>
      <c r="KMK108" s="62"/>
      <c r="KML108" s="62"/>
      <c r="KMM108" s="62"/>
      <c r="KMN108" s="62"/>
      <c r="KMO108" s="62"/>
      <c r="KMP108" s="62"/>
      <c r="KMQ108" s="62"/>
      <c r="KMR108" s="62"/>
      <c r="KMS108" s="62"/>
      <c r="KMT108" s="62"/>
      <c r="KMU108" s="62"/>
      <c r="KMV108" s="62"/>
      <c r="KMW108" s="62"/>
      <c r="KMX108" s="62"/>
      <c r="KMY108" s="62"/>
      <c r="KMZ108" s="62"/>
      <c r="KNA108" s="62"/>
      <c r="KNB108" s="62"/>
      <c r="KNC108" s="62"/>
      <c r="KND108" s="62"/>
      <c r="KNE108" s="62"/>
      <c r="KNF108" s="62"/>
      <c r="KNG108" s="62"/>
      <c r="KNH108" s="62"/>
      <c r="KNI108" s="62"/>
      <c r="KNJ108" s="62"/>
      <c r="KNK108" s="62"/>
      <c r="KNL108" s="62"/>
      <c r="KNM108" s="62"/>
      <c r="KNN108" s="62"/>
      <c r="KNO108" s="62"/>
      <c r="KNP108" s="62"/>
      <c r="KNQ108" s="62"/>
      <c r="KNR108" s="62"/>
      <c r="KNS108" s="62"/>
      <c r="KNT108" s="62"/>
      <c r="KNU108" s="62"/>
      <c r="KNV108" s="62"/>
      <c r="KNW108" s="62"/>
      <c r="KNX108" s="62"/>
      <c r="KNY108" s="62"/>
      <c r="KNZ108" s="62"/>
      <c r="KOA108" s="62"/>
      <c r="KOB108" s="62"/>
      <c r="KOC108" s="62"/>
      <c r="KOD108" s="62"/>
      <c r="KOE108" s="62"/>
      <c r="KOF108" s="62"/>
      <c r="KOG108" s="62"/>
      <c r="KOH108" s="62"/>
      <c r="KOI108" s="62"/>
      <c r="KOJ108" s="62"/>
      <c r="KOK108" s="62"/>
      <c r="KOL108" s="62"/>
      <c r="KOM108" s="62"/>
      <c r="KON108" s="62"/>
      <c r="KOO108" s="62"/>
      <c r="KOP108" s="62"/>
      <c r="KOQ108" s="62"/>
      <c r="KOR108" s="62"/>
      <c r="KOS108" s="62"/>
      <c r="KOT108" s="62"/>
      <c r="KOU108" s="62"/>
      <c r="KOV108" s="62"/>
      <c r="KOW108" s="62"/>
      <c r="KOX108" s="62"/>
      <c r="KOY108" s="62"/>
      <c r="KOZ108" s="62"/>
      <c r="KPA108" s="62"/>
      <c r="KPB108" s="62"/>
      <c r="KPC108" s="62"/>
      <c r="KPD108" s="62"/>
      <c r="KPE108" s="62"/>
      <c r="KPF108" s="62"/>
      <c r="KPG108" s="62"/>
      <c r="KPH108" s="62"/>
      <c r="KPI108" s="62"/>
      <c r="KPJ108" s="62"/>
      <c r="KPK108" s="62"/>
      <c r="KPL108" s="62"/>
      <c r="KPM108" s="62"/>
      <c r="KPN108" s="62"/>
      <c r="KPO108" s="62"/>
      <c r="KPP108" s="62"/>
      <c r="KPQ108" s="62"/>
      <c r="KPR108" s="62"/>
      <c r="KPS108" s="62"/>
      <c r="KPT108" s="62"/>
      <c r="KPU108" s="62"/>
      <c r="KPV108" s="62"/>
      <c r="KPW108" s="62"/>
      <c r="KPX108" s="62"/>
      <c r="KPY108" s="62"/>
      <c r="KPZ108" s="62"/>
      <c r="KQA108" s="62"/>
      <c r="KQB108" s="62"/>
      <c r="KQC108" s="62"/>
      <c r="KQD108" s="62"/>
      <c r="KQE108" s="62"/>
      <c r="KQF108" s="62"/>
      <c r="KQG108" s="62"/>
      <c r="KQH108" s="62"/>
      <c r="KQI108" s="62"/>
      <c r="KQJ108" s="62"/>
      <c r="KQK108" s="62"/>
      <c r="KQL108" s="62"/>
      <c r="KQM108" s="62"/>
      <c r="KQN108" s="62"/>
      <c r="KQO108" s="62"/>
      <c r="KQP108" s="62"/>
      <c r="KQQ108" s="62"/>
      <c r="KQR108" s="62"/>
      <c r="KQS108" s="62"/>
      <c r="KQT108" s="62"/>
      <c r="KQU108" s="62"/>
      <c r="KQV108" s="62"/>
      <c r="KQW108" s="62"/>
      <c r="KQX108" s="62"/>
      <c r="KQY108" s="62"/>
      <c r="KQZ108" s="62"/>
      <c r="KRA108" s="62"/>
      <c r="KRB108" s="62"/>
      <c r="KRC108" s="62"/>
      <c r="KRD108" s="62"/>
      <c r="KRE108" s="62"/>
      <c r="KRF108" s="62"/>
      <c r="KRG108" s="62"/>
      <c r="KRH108" s="62"/>
      <c r="KRI108" s="62"/>
      <c r="KRJ108" s="62"/>
      <c r="KRK108" s="62"/>
      <c r="KRL108" s="62"/>
      <c r="KRM108" s="62"/>
      <c r="KRN108" s="62"/>
      <c r="KRO108" s="62"/>
      <c r="KRP108" s="62"/>
      <c r="KRQ108" s="62"/>
      <c r="KRR108" s="62"/>
      <c r="KRS108" s="62"/>
      <c r="KRT108" s="62"/>
      <c r="KRU108" s="62"/>
      <c r="KRV108" s="62"/>
      <c r="KRW108" s="62"/>
      <c r="KRX108" s="62"/>
      <c r="KRY108" s="62"/>
      <c r="KRZ108" s="62"/>
      <c r="KSA108" s="62"/>
      <c r="KSB108" s="62"/>
      <c r="KSC108" s="62"/>
      <c r="KSD108" s="62"/>
      <c r="KSE108" s="62"/>
      <c r="KSF108" s="62"/>
      <c r="KSG108" s="62"/>
      <c r="KSH108" s="62"/>
      <c r="KSI108" s="62"/>
      <c r="KSJ108" s="62"/>
      <c r="KSK108" s="62"/>
      <c r="KSL108" s="62"/>
      <c r="KSM108" s="62"/>
      <c r="KSN108" s="62"/>
      <c r="KSO108" s="62"/>
      <c r="KSP108" s="62"/>
      <c r="KSQ108" s="62"/>
      <c r="KSR108" s="62"/>
      <c r="KSS108" s="62"/>
      <c r="KST108" s="62"/>
      <c r="KSU108" s="62"/>
      <c r="KSV108" s="62"/>
      <c r="KSW108" s="62"/>
      <c r="KSX108" s="62"/>
      <c r="KSY108" s="62"/>
      <c r="KSZ108" s="62"/>
      <c r="KTA108" s="62"/>
      <c r="KTB108" s="62"/>
      <c r="KTC108" s="62"/>
      <c r="KTD108" s="62"/>
      <c r="KTE108" s="62"/>
      <c r="KTF108" s="62"/>
      <c r="KTG108" s="62"/>
      <c r="KTH108" s="62"/>
      <c r="KTI108" s="62"/>
      <c r="KTJ108" s="62"/>
      <c r="KTK108" s="62"/>
      <c r="KTL108" s="62"/>
      <c r="KTM108" s="62"/>
      <c r="KTN108" s="62"/>
      <c r="KTO108" s="62"/>
      <c r="KTP108" s="62"/>
      <c r="KTQ108" s="62"/>
      <c r="KTR108" s="62"/>
      <c r="KTS108" s="62"/>
      <c r="KTT108" s="62"/>
      <c r="KTU108" s="62"/>
      <c r="KTV108" s="62"/>
      <c r="KTW108" s="62"/>
      <c r="KTX108" s="62"/>
      <c r="KTY108" s="62"/>
      <c r="KTZ108" s="62"/>
      <c r="KUA108" s="62"/>
      <c r="KUB108" s="62"/>
      <c r="KUC108" s="62"/>
      <c r="KUD108" s="62"/>
      <c r="KUE108" s="62"/>
      <c r="KUF108" s="62"/>
      <c r="KUG108" s="62"/>
      <c r="KUH108" s="62"/>
      <c r="KUI108" s="62"/>
      <c r="KUJ108" s="62"/>
      <c r="KUK108" s="62"/>
      <c r="KUL108" s="62"/>
      <c r="KUM108" s="62"/>
      <c r="KUN108" s="62"/>
      <c r="KUO108" s="62"/>
      <c r="KUP108" s="62"/>
      <c r="KUQ108" s="62"/>
      <c r="KUR108" s="62"/>
      <c r="KUS108" s="62"/>
      <c r="KUT108" s="62"/>
      <c r="KUU108" s="62"/>
      <c r="KUV108" s="62"/>
      <c r="KUW108" s="62"/>
      <c r="KUX108" s="62"/>
      <c r="KUY108" s="62"/>
      <c r="KUZ108" s="62"/>
      <c r="KVA108" s="62"/>
      <c r="KVB108" s="62"/>
      <c r="KVC108" s="62"/>
      <c r="KVD108" s="62"/>
      <c r="KVE108" s="62"/>
      <c r="KVF108" s="62"/>
      <c r="KVG108" s="62"/>
      <c r="KVH108" s="62"/>
      <c r="KVI108" s="62"/>
      <c r="KVJ108" s="62"/>
      <c r="KVK108" s="62"/>
      <c r="KVL108" s="62"/>
      <c r="KVM108" s="62"/>
      <c r="KVN108" s="62"/>
      <c r="KVO108" s="62"/>
      <c r="KVP108" s="62"/>
      <c r="KVQ108" s="62"/>
      <c r="KVR108" s="62"/>
      <c r="KVS108" s="62"/>
      <c r="KVT108" s="62"/>
      <c r="KVU108" s="62"/>
      <c r="KVV108" s="62"/>
      <c r="KVW108" s="62"/>
      <c r="KVX108" s="62"/>
      <c r="KVY108" s="62"/>
      <c r="KVZ108" s="62"/>
      <c r="KWA108" s="62"/>
      <c r="KWB108" s="62"/>
      <c r="KWC108" s="62"/>
      <c r="KWD108" s="62"/>
      <c r="KWE108" s="62"/>
      <c r="KWF108" s="62"/>
      <c r="KWG108" s="62"/>
      <c r="KWH108" s="62"/>
      <c r="KWI108" s="62"/>
      <c r="KWJ108" s="62"/>
      <c r="KWK108" s="62"/>
      <c r="KWL108" s="62"/>
      <c r="KWM108" s="62"/>
      <c r="KWN108" s="62"/>
      <c r="KWO108" s="62"/>
      <c r="KWP108" s="62"/>
      <c r="KWQ108" s="62"/>
      <c r="KWR108" s="62"/>
      <c r="KWS108" s="62"/>
      <c r="KWT108" s="62"/>
      <c r="KWU108" s="62"/>
      <c r="KWV108" s="62"/>
      <c r="KWW108" s="62"/>
      <c r="KWX108" s="62"/>
      <c r="KWY108" s="62"/>
      <c r="KWZ108" s="62"/>
      <c r="KXA108" s="62"/>
      <c r="KXB108" s="62"/>
      <c r="KXC108" s="62"/>
      <c r="KXD108" s="62"/>
      <c r="KXE108" s="62"/>
      <c r="KXF108" s="62"/>
      <c r="KXG108" s="62"/>
      <c r="KXH108" s="62"/>
      <c r="KXI108" s="62"/>
      <c r="KXJ108" s="62"/>
      <c r="KXK108" s="62"/>
      <c r="KXL108" s="62"/>
      <c r="KXM108" s="62"/>
      <c r="KXN108" s="62"/>
      <c r="KXO108" s="62"/>
      <c r="KXP108" s="62"/>
      <c r="KXQ108" s="62"/>
      <c r="KXR108" s="62"/>
      <c r="KXS108" s="62"/>
      <c r="KXT108" s="62"/>
      <c r="KXU108" s="62"/>
      <c r="KXV108" s="62"/>
      <c r="KXW108" s="62"/>
      <c r="KXX108" s="62"/>
      <c r="KXY108" s="62"/>
      <c r="KXZ108" s="62"/>
      <c r="KYA108" s="62"/>
      <c r="KYB108" s="62"/>
      <c r="KYC108" s="62"/>
      <c r="KYD108" s="62"/>
      <c r="KYE108" s="62"/>
      <c r="KYF108" s="62"/>
      <c r="KYG108" s="62"/>
      <c r="KYH108" s="62"/>
      <c r="KYI108" s="62"/>
      <c r="KYJ108" s="62"/>
      <c r="KYK108" s="62"/>
      <c r="KYL108" s="62"/>
      <c r="KYM108" s="62"/>
      <c r="KYN108" s="62"/>
      <c r="KYO108" s="62"/>
      <c r="KYP108" s="62"/>
      <c r="KYQ108" s="62"/>
      <c r="KYR108" s="62"/>
      <c r="KYS108" s="62"/>
      <c r="KYT108" s="62"/>
      <c r="KYU108" s="62"/>
      <c r="KYV108" s="62"/>
      <c r="KYW108" s="62"/>
      <c r="KYX108" s="62"/>
      <c r="KYY108" s="62"/>
      <c r="KYZ108" s="62"/>
      <c r="KZA108" s="62"/>
      <c r="KZB108" s="62"/>
      <c r="KZC108" s="62"/>
      <c r="KZD108" s="62"/>
      <c r="KZE108" s="62"/>
      <c r="KZF108" s="62"/>
      <c r="KZG108" s="62"/>
      <c r="KZH108" s="62"/>
      <c r="KZI108" s="62"/>
      <c r="KZJ108" s="62"/>
      <c r="KZK108" s="62"/>
      <c r="KZL108" s="62"/>
      <c r="KZM108" s="62"/>
      <c r="KZN108" s="62"/>
      <c r="KZO108" s="62"/>
      <c r="KZP108" s="62"/>
      <c r="KZQ108" s="62"/>
      <c r="KZR108" s="62"/>
      <c r="KZS108" s="62"/>
      <c r="KZT108" s="62"/>
      <c r="KZU108" s="62"/>
      <c r="KZV108" s="62"/>
      <c r="KZW108" s="62"/>
      <c r="KZX108" s="62"/>
      <c r="KZY108" s="62"/>
      <c r="KZZ108" s="62"/>
      <c r="LAA108" s="62"/>
      <c r="LAB108" s="62"/>
      <c r="LAC108" s="62"/>
      <c r="LAD108" s="62"/>
      <c r="LAE108" s="62"/>
      <c r="LAF108" s="62"/>
      <c r="LAG108" s="62"/>
      <c r="LAH108" s="62"/>
      <c r="LAI108" s="62"/>
      <c r="LAJ108" s="62"/>
      <c r="LAK108" s="62"/>
      <c r="LAL108" s="62"/>
      <c r="LAM108" s="62"/>
      <c r="LAN108" s="62"/>
      <c r="LAO108" s="62"/>
      <c r="LAP108" s="62"/>
      <c r="LAQ108" s="62"/>
      <c r="LAR108" s="62"/>
      <c r="LAS108" s="62"/>
      <c r="LAT108" s="62"/>
      <c r="LAU108" s="62"/>
      <c r="LAV108" s="62"/>
      <c r="LAW108" s="62"/>
      <c r="LAX108" s="62"/>
      <c r="LAY108" s="62"/>
      <c r="LAZ108" s="62"/>
      <c r="LBA108" s="62"/>
      <c r="LBB108" s="62"/>
      <c r="LBC108" s="62"/>
      <c r="LBD108" s="62"/>
      <c r="LBE108" s="62"/>
      <c r="LBF108" s="62"/>
      <c r="LBG108" s="62"/>
      <c r="LBH108" s="62"/>
      <c r="LBI108" s="62"/>
      <c r="LBJ108" s="62"/>
      <c r="LBK108" s="62"/>
      <c r="LBL108" s="62"/>
      <c r="LBM108" s="62"/>
      <c r="LBN108" s="62"/>
      <c r="LBO108" s="62"/>
      <c r="LBP108" s="62"/>
      <c r="LBQ108" s="62"/>
      <c r="LBR108" s="62"/>
      <c r="LBS108" s="62"/>
      <c r="LBT108" s="62"/>
      <c r="LBU108" s="62"/>
      <c r="LBV108" s="62"/>
      <c r="LBW108" s="62"/>
      <c r="LBX108" s="62"/>
      <c r="LBY108" s="62"/>
      <c r="LBZ108" s="62"/>
      <c r="LCA108" s="62"/>
      <c r="LCB108" s="62"/>
      <c r="LCC108" s="62"/>
      <c r="LCD108" s="62"/>
      <c r="LCE108" s="62"/>
      <c r="LCF108" s="62"/>
      <c r="LCG108" s="62"/>
      <c r="LCH108" s="62"/>
      <c r="LCI108" s="62"/>
      <c r="LCJ108" s="62"/>
      <c r="LCK108" s="62"/>
      <c r="LCL108" s="62"/>
      <c r="LCM108" s="62"/>
      <c r="LCN108" s="62"/>
      <c r="LCO108" s="62"/>
      <c r="LCP108" s="62"/>
      <c r="LCQ108" s="62"/>
      <c r="LCR108" s="62"/>
      <c r="LCS108" s="62"/>
      <c r="LCT108" s="62"/>
      <c r="LCU108" s="62"/>
      <c r="LCV108" s="62"/>
      <c r="LCW108" s="62"/>
      <c r="LCX108" s="62"/>
      <c r="LCY108" s="62"/>
      <c r="LCZ108" s="62"/>
      <c r="LDA108" s="62"/>
      <c r="LDB108" s="62"/>
      <c r="LDC108" s="62"/>
      <c r="LDD108" s="62"/>
      <c r="LDE108" s="62"/>
      <c r="LDF108" s="62"/>
      <c r="LDG108" s="62"/>
      <c r="LDH108" s="62"/>
      <c r="LDI108" s="62"/>
      <c r="LDJ108" s="62"/>
      <c r="LDK108" s="62"/>
      <c r="LDL108" s="62"/>
      <c r="LDM108" s="62"/>
      <c r="LDN108" s="62"/>
      <c r="LDO108" s="62"/>
      <c r="LDP108" s="62"/>
      <c r="LDQ108" s="62"/>
      <c r="LDR108" s="62"/>
      <c r="LDS108" s="62"/>
      <c r="LDT108" s="62"/>
      <c r="LDU108" s="62"/>
      <c r="LDV108" s="62"/>
      <c r="LDW108" s="62"/>
      <c r="LDX108" s="62"/>
      <c r="LDY108" s="62"/>
      <c r="LDZ108" s="62"/>
      <c r="LEA108" s="62"/>
      <c r="LEB108" s="62"/>
      <c r="LEC108" s="62"/>
      <c r="LED108" s="62"/>
      <c r="LEE108" s="62"/>
      <c r="LEF108" s="62"/>
      <c r="LEG108" s="62"/>
      <c r="LEH108" s="62"/>
      <c r="LEI108" s="62"/>
      <c r="LEJ108" s="62"/>
      <c r="LEK108" s="62"/>
      <c r="LEL108" s="62"/>
      <c r="LEM108" s="62"/>
      <c r="LEN108" s="62"/>
      <c r="LEO108" s="62"/>
      <c r="LEP108" s="62"/>
      <c r="LEQ108" s="62"/>
      <c r="LER108" s="62"/>
      <c r="LES108" s="62"/>
      <c r="LET108" s="62"/>
      <c r="LEU108" s="62"/>
      <c r="LEV108" s="62"/>
      <c r="LEW108" s="62"/>
      <c r="LEX108" s="62"/>
      <c r="LEY108" s="62"/>
      <c r="LEZ108" s="62"/>
      <c r="LFA108" s="62"/>
      <c r="LFB108" s="62"/>
      <c r="LFC108" s="62"/>
      <c r="LFD108" s="62"/>
      <c r="LFE108" s="62"/>
      <c r="LFF108" s="62"/>
      <c r="LFG108" s="62"/>
      <c r="LFH108" s="62"/>
      <c r="LFI108" s="62"/>
      <c r="LFJ108" s="62"/>
      <c r="LFK108" s="62"/>
      <c r="LFL108" s="62"/>
      <c r="LFM108" s="62"/>
      <c r="LFN108" s="62"/>
      <c r="LFO108" s="62"/>
      <c r="LFP108" s="62"/>
      <c r="LFQ108" s="62"/>
      <c r="LFR108" s="62"/>
      <c r="LFS108" s="62"/>
      <c r="LFT108" s="62"/>
      <c r="LFU108" s="62"/>
      <c r="LFV108" s="62"/>
      <c r="LFW108" s="62"/>
      <c r="LFX108" s="62"/>
      <c r="LFY108" s="62"/>
      <c r="LFZ108" s="62"/>
      <c r="LGA108" s="62"/>
      <c r="LGB108" s="62"/>
      <c r="LGC108" s="62"/>
      <c r="LGD108" s="62"/>
      <c r="LGE108" s="62"/>
      <c r="LGF108" s="62"/>
      <c r="LGG108" s="62"/>
      <c r="LGH108" s="62"/>
      <c r="LGI108" s="62"/>
      <c r="LGJ108" s="62"/>
      <c r="LGK108" s="62"/>
      <c r="LGL108" s="62"/>
      <c r="LGM108" s="62"/>
      <c r="LGN108" s="62"/>
      <c r="LGO108" s="62"/>
      <c r="LGP108" s="62"/>
      <c r="LGQ108" s="62"/>
      <c r="LGR108" s="62"/>
      <c r="LGS108" s="62"/>
      <c r="LGT108" s="62"/>
      <c r="LGU108" s="62"/>
      <c r="LGV108" s="62"/>
      <c r="LGW108" s="62"/>
      <c r="LGX108" s="62"/>
      <c r="LGY108" s="62"/>
      <c r="LGZ108" s="62"/>
      <c r="LHA108" s="62"/>
      <c r="LHB108" s="62"/>
      <c r="LHC108" s="62"/>
      <c r="LHD108" s="62"/>
      <c r="LHE108" s="62"/>
      <c r="LHF108" s="62"/>
      <c r="LHG108" s="62"/>
      <c r="LHH108" s="62"/>
      <c r="LHI108" s="62"/>
      <c r="LHJ108" s="62"/>
      <c r="LHK108" s="62"/>
      <c r="LHL108" s="62"/>
      <c r="LHM108" s="62"/>
      <c r="LHN108" s="62"/>
      <c r="LHO108" s="62"/>
      <c r="LHP108" s="62"/>
      <c r="LHQ108" s="62"/>
      <c r="LHR108" s="62"/>
      <c r="LHS108" s="62"/>
      <c r="LHT108" s="62"/>
      <c r="LHU108" s="62"/>
      <c r="LHV108" s="62"/>
      <c r="LHW108" s="62"/>
      <c r="LHX108" s="62"/>
      <c r="LHY108" s="62"/>
      <c r="LHZ108" s="62"/>
      <c r="LIA108" s="62"/>
      <c r="LIB108" s="62"/>
      <c r="LIC108" s="62"/>
      <c r="LID108" s="62"/>
      <c r="LIE108" s="62"/>
      <c r="LIF108" s="62"/>
      <c r="LIG108" s="62"/>
      <c r="LIH108" s="62"/>
      <c r="LII108" s="62"/>
      <c r="LIJ108" s="62"/>
      <c r="LIK108" s="62"/>
      <c r="LIL108" s="62"/>
      <c r="LIM108" s="62"/>
      <c r="LIN108" s="62"/>
      <c r="LIO108" s="62"/>
      <c r="LIP108" s="62"/>
      <c r="LIQ108" s="62"/>
      <c r="LIR108" s="62"/>
      <c r="LIS108" s="62"/>
      <c r="LIT108" s="62"/>
      <c r="LIU108" s="62"/>
      <c r="LIV108" s="62"/>
      <c r="LIW108" s="62"/>
      <c r="LIX108" s="62"/>
      <c r="LIY108" s="62"/>
      <c r="LIZ108" s="62"/>
      <c r="LJA108" s="62"/>
      <c r="LJB108" s="62"/>
      <c r="LJC108" s="62"/>
      <c r="LJD108" s="62"/>
      <c r="LJE108" s="62"/>
      <c r="LJF108" s="62"/>
      <c r="LJG108" s="62"/>
      <c r="LJH108" s="62"/>
      <c r="LJI108" s="62"/>
      <c r="LJJ108" s="62"/>
      <c r="LJK108" s="62"/>
      <c r="LJL108" s="62"/>
      <c r="LJM108" s="62"/>
      <c r="LJN108" s="62"/>
      <c r="LJO108" s="62"/>
      <c r="LJP108" s="62"/>
      <c r="LJQ108" s="62"/>
      <c r="LJR108" s="62"/>
      <c r="LJS108" s="62"/>
      <c r="LJT108" s="62"/>
      <c r="LJU108" s="62"/>
      <c r="LJV108" s="62"/>
      <c r="LJW108" s="62"/>
      <c r="LJX108" s="62"/>
      <c r="LJY108" s="62"/>
      <c r="LJZ108" s="62"/>
      <c r="LKA108" s="62"/>
      <c r="LKB108" s="62"/>
      <c r="LKC108" s="62"/>
      <c r="LKD108" s="62"/>
      <c r="LKE108" s="62"/>
      <c r="LKF108" s="62"/>
      <c r="LKG108" s="62"/>
      <c r="LKH108" s="62"/>
      <c r="LKI108" s="62"/>
      <c r="LKJ108" s="62"/>
      <c r="LKK108" s="62"/>
      <c r="LKL108" s="62"/>
      <c r="LKM108" s="62"/>
      <c r="LKN108" s="62"/>
      <c r="LKO108" s="62"/>
      <c r="LKP108" s="62"/>
      <c r="LKQ108" s="62"/>
      <c r="LKR108" s="62"/>
      <c r="LKS108" s="62"/>
      <c r="LKT108" s="62"/>
      <c r="LKU108" s="62"/>
      <c r="LKV108" s="62"/>
      <c r="LKW108" s="62"/>
      <c r="LKX108" s="62"/>
      <c r="LKY108" s="62"/>
      <c r="LKZ108" s="62"/>
      <c r="LLA108" s="62"/>
      <c r="LLB108" s="62"/>
      <c r="LLC108" s="62"/>
      <c r="LLD108" s="62"/>
      <c r="LLE108" s="62"/>
      <c r="LLF108" s="62"/>
      <c r="LLG108" s="62"/>
      <c r="LLH108" s="62"/>
      <c r="LLI108" s="62"/>
      <c r="LLJ108" s="62"/>
      <c r="LLK108" s="62"/>
      <c r="LLL108" s="62"/>
      <c r="LLM108" s="62"/>
      <c r="LLN108" s="62"/>
      <c r="LLO108" s="62"/>
      <c r="LLP108" s="62"/>
      <c r="LLQ108" s="62"/>
      <c r="LLR108" s="62"/>
      <c r="LLS108" s="62"/>
      <c r="LLT108" s="62"/>
      <c r="LLU108" s="62"/>
      <c r="LLV108" s="62"/>
      <c r="LLW108" s="62"/>
      <c r="LLX108" s="62"/>
      <c r="LLY108" s="62"/>
      <c r="LLZ108" s="62"/>
      <c r="LMA108" s="62"/>
      <c r="LMB108" s="62"/>
      <c r="LMC108" s="62"/>
      <c r="LMD108" s="62"/>
      <c r="LME108" s="62"/>
      <c r="LMF108" s="62"/>
      <c r="LMG108" s="62"/>
      <c r="LMH108" s="62"/>
      <c r="LMI108" s="62"/>
      <c r="LMJ108" s="62"/>
      <c r="LMK108" s="62"/>
      <c r="LML108" s="62"/>
      <c r="LMM108" s="62"/>
      <c r="LMN108" s="62"/>
      <c r="LMO108" s="62"/>
      <c r="LMP108" s="62"/>
      <c r="LMQ108" s="62"/>
      <c r="LMR108" s="62"/>
      <c r="LMS108" s="62"/>
      <c r="LMT108" s="62"/>
      <c r="LMU108" s="62"/>
      <c r="LMV108" s="62"/>
      <c r="LMW108" s="62"/>
      <c r="LMX108" s="62"/>
      <c r="LMY108" s="62"/>
      <c r="LMZ108" s="62"/>
      <c r="LNA108" s="62"/>
      <c r="LNB108" s="62"/>
      <c r="LNC108" s="62"/>
      <c r="LND108" s="62"/>
      <c r="LNE108" s="62"/>
      <c r="LNF108" s="62"/>
      <c r="LNG108" s="62"/>
      <c r="LNH108" s="62"/>
      <c r="LNI108" s="62"/>
      <c r="LNJ108" s="62"/>
      <c r="LNK108" s="62"/>
      <c r="LNL108" s="62"/>
      <c r="LNM108" s="62"/>
      <c r="LNN108" s="62"/>
      <c r="LNO108" s="62"/>
      <c r="LNP108" s="62"/>
      <c r="LNQ108" s="62"/>
      <c r="LNR108" s="62"/>
      <c r="LNS108" s="62"/>
      <c r="LNT108" s="62"/>
      <c r="LNU108" s="62"/>
      <c r="LNV108" s="62"/>
      <c r="LNW108" s="62"/>
      <c r="LNX108" s="62"/>
      <c r="LNY108" s="62"/>
      <c r="LNZ108" s="62"/>
      <c r="LOA108" s="62"/>
      <c r="LOB108" s="62"/>
      <c r="LOC108" s="62"/>
      <c r="LOD108" s="62"/>
      <c r="LOE108" s="62"/>
      <c r="LOF108" s="62"/>
      <c r="LOG108" s="62"/>
      <c r="LOH108" s="62"/>
      <c r="LOI108" s="62"/>
      <c r="LOJ108" s="62"/>
      <c r="LOK108" s="62"/>
      <c r="LOL108" s="62"/>
      <c r="LOM108" s="62"/>
      <c r="LON108" s="62"/>
      <c r="LOO108" s="62"/>
      <c r="LOP108" s="62"/>
      <c r="LOQ108" s="62"/>
      <c r="LOR108" s="62"/>
      <c r="LOS108" s="62"/>
      <c r="LOT108" s="62"/>
      <c r="LOU108" s="62"/>
      <c r="LOV108" s="62"/>
      <c r="LOW108" s="62"/>
      <c r="LOX108" s="62"/>
      <c r="LOY108" s="62"/>
      <c r="LOZ108" s="62"/>
      <c r="LPA108" s="62"/>
      <c r="LPB108" s="62"/>
      <c r="LPC108" s="62"/>
      <c r="LPD108" s="62"/>
      <c r="LPE108" s="62"/>
      <c r="LPF108" s="62"/>
      <c r="LPG108" s="62"/>
      <c r="LPH108" s="62"/>
      <c r="LPI108" s="62"/>
      <c r="LPJ108" s="62"/>
      <c r="LPK108" s="62"/>
      <c r="LPL108" s="62"/>
      <c r="LPM108" s="62"/>
      <c r="LPN108" s="62"/>
      <c r="LPO108" s="62"/>
      <c r="LPP108" s="62"/>
      <c r="LPQ108" s="62"/>
      <c r="LPR108" s="62"/>
      <c r="LPS108" s="62"/>
      <c r="LPT108" s="62"/>
      <c r="LPU108" s="62"/>
      <c r="LPV108" s="62"/>
      <c r="LPW108" s="62"/>
      <c r="LPX108" s="62"/>
      <c r="LPY108" s="62"/>
      <c r="LPZ108" s="62"/>
      <c r="LQA108" s="62"/>
      <c r="LQB108" s="62"/>
      <c r="LQC108" s="62"/>
      <c r="LQD108" s="62"/>
      <c r="LQE108" s="62"/>
      <c r="LQF108" s="62"/>
      <c r="LQG108" s="62"/>
      <c r="LQH108" s="62"/>
      <c r="LQI108" s="62"/>
      <c r="LQJ108" s="62"/>
      <c r="LQK108" s="62"/>
      <c r="LQL108" s="62"/>
      <c r="LQM108" s="62"/>
      <c r="LQN108" s="62"/>
      <c r="LQO108" s="62"/>
      <c r="LQP108" s="62"/>
      <c r="LQQ108" s="62"/>
      <c r="LQR108" s="62"/>
      <c r="LQS108" s="62"/>
      <c r="LQT108" s="62"/>
      <c r="LQU108" s="62"/>
      <c r="LQV108" s="62"/>
      <c r="LQW108" s="62"/>
      <c r="LQX108" s="62"/>
      <c r="LQY108" s="62"/>
      <c r="LQZ108" s="62"/>
      <c r="LRA108" s="62"/>
      <c r="LRB108" s="62"/>
      <c r="LRC108" s="62"/>
      <c r="LRD108" s="62"/>
      <c r="LRE108" s="62"/>
      <c r="LRF108" s="62"/>
      <c r="LRG108" s="62"/>
      <c r="LRH108" s="62"/>
      <c r="LRI108" s="62"/>
      <c r="LRJ108" s="62"/>
      <c r="LRK108" s="62"/>
      <c r="LRL108" s="62"/>
      <c r="LRM108" s="62"/>
      <c r="LRN108" s="62"/>
      <c r="LRO108" s="62"/>
      <c r="LRP108" s="62"/>
      <c r="LRQ108" s="62"/>
      <c r="LRR108" s="62"/>
      <c r="LRS108" s="62"/>
      <c r="LRT108" s="62"/>
      <c r="LRU108" s="62"/>
      <c r="LRV108" s="62"/>
      <c r="LRW108" s="62"/>
      <c r="LRX108" s="62"/>
      <c r="LRY108" s="62"/>
      <c r="LRZ108" s="62"/>
      <c r="LSA108" s="62"/>
      <c r="LSB108" s="62"/>
      <c r="LSC108" s="62"/>
      <c r="LSD108" s="62"/>
      <c r="LSE108" s="62"/>
      <c r="LSF108" s="62"/>
      <c r="LSG108" s="62"/>
      <c r="LSH108" s="62"/>
      <c r="LSI108" s="62"/>
      <c r="LSJ108" s="62"/>
      <c r="LSK108" s="62"/>
      <c r="LSL108" s="62"/>
      <c r="LSM108" s="62"/>
      <c r="LSN108" s="62"/>
      <c r="LSO108" s="62"/>
      <c r="LSP108" s="62"/>
      <c r="LSQ108" s="62"/>
      <c r="LSR108" s="62"/>
      <c r="LSS108" s="62"/>
      <c r="LST108" s="62"/>
      <c r="LSU108" s="62"/>
      <c r="LSV108" s="62"/>
      <c r="LSW108" s="62"/>
      <c r="LSX108" s="62"/>
      <c r="LSY108" s="62"/>
      <c r="LSZ108" s="62"/>
      <c r="LTA108" s="62"/>
      <c r="LTB108" s="62"/>
      <c r="LTC108" s="62"/>
      <c r="LTD108" s="62"/>
      <c r="LTE108" s="62"/>
      <c r="LTF108" s="62"/>
      <c r="LTG108" s="62"/>
      <c r="LTH108" s="62"/>
      <c r="LTI108" s="62"/>
      <c r="LTJ108" s="62"/>
      <c r="LTK108" s="62"/>
      <c r="LTL108" s="62"/>
      <c r="LTM108" s="62"/>
      <c r="LTN108" s="62"/>
      <c r="LTO108" s="62"/>
      <c r="LTP108" s="62"/>
      <c r="LTQ108" s="62"/>
      <c r="LTR108" s="62"/>
      <c r="LTS108" s="62"/>
      <c r="LTT108" s="62"/>
      <c r="LTU108" s="62"/>
      <c r="LTV108" s="62"/>
      <c r="LTW108" s="62"/>
      <c r="LTX108" s="62"/>
      <c r="LTY108" s="62"/>
      <c r="LTZ108" s="62"/>
      <c r="LUA108" s="62"/>
      <c r="LUB108" s="62"/>
      <c r="LUC108" s="62"/>
      <c r="LUD108" s="62"/>
      <c r="LUE108" s="62"/>
      <c r="LUF108" s="62"/>
      <c r="LUG108" s="62"/>
      <c r="LUH108" s="62"/>
      <c r="LUI108" s="62"/>
      <c r="LUJ108" s="62"/>
      <c r="LUK108" s="62"/>
      <c r="LUL108" s="62"/>
      <c r="LUM108" s="62"/>
      <c r="LUN108" s="62"/>
      <c r="LUO108" s="62"/>
      <c r="LUP108" s="62"/>
      <c r="LUQ108" s="62"/>
      <c r="LUR108" s="62"/>
      <c r="LUS108" s="62"/>
      <c r="LUT108" s="62"/>
      <c r="LUU108" s="62"/>
      <c r="LUV108" s="62"/>
      <c r="LUW108" s="62"/>
      <c r="LUX108" s="62"/>
      <c r="LUY108" s="62"/>
      <c r="LUZ108" s="62"/>
      <c r="LVA108" s="62"/>
      <c r="LVB108" s="62"/>
      <c r="LVC108" s="62"/>
      <c r="LVD108" s="62"/>
      <c r="LVE108" s="62"/>
      <c r="LVF108" s="62"/>
      <c r="LVG108" s="62"/>
      <c r="LVH108" s="62"/>
      <c r="LVI108" s="62"/>
      <c r="LVJ108" s="62"/>
      <c r="LVK108" s="62"/>
      <c r="LVL108" s="62"/>
      <c r="LVM108" s="62"/>
      <c r="LVN108" s="62"/>
      <c r="LVO108" s="62"/>
      <c r="LVP108" s="62"/>
      <c r="LVQ108" s="62"/>
      <c r="LVR108" s="62"/>
      <c r="LVS108" s="62"/>
      <c r="LVT108" s="62"/>
      <c r="LVU108" s="62"/>
      <c r="LVV108" s="62"/>
      <c r="LVW108" s="62"/>
      <c r="LVX108" s="62"/>
      <c r="LVY108" s="62"/>
      <c r="LVZ108" s="62"/>
      <c r="LWA108" s="62"/>
      <c r="LWB108" s="62"/>
      <c r="LWC108" s="62"/>
      <c r="LWD108" s="62"/>
      <c r="LWE108" s="62"/>
      <c r="LWF108" s="62"/>
      <c r="LWG108" s="62"/>
      <c r="LWH108" s="62"/>
      <c r="LWI108" s="62"/>
      <c r="LWJ108" s="62"/>
      <c r="LWK108" s="62"/>
      <c r="LWL108" s="62"/>
      <c r="LWM108" s="62"/>
      <c r="LWN108" s="62"/>
      <c r="LWO108" s="62"/>
      <c r="LWP108" s="62"/>
      <c r="LWQ108" s="62"/>
      <c r="LWR108" s="62"/>
      <c r="LWS108" s="62"/>
      <c r="LWT108" s="62"/>
      <c r="LWU108" s="62"/>
      <c r="LWV108" s="62"/>
      <c r="LWW108" s="62"/>
      <c r="LWX108" s="62"/>
      <c r="LWY108" s="62"/>
      <c r="LWZ108" s="62"/>
      <c r="LXA108" s="62"/>
      <c r="LXB108" s="62"/>
      <c r="LXC108" s="62"/>
      <c r="LXD108" s="62"/>
      <c r="LXE108" s="62"/>
      <c r="LXF108" s="62"/>
      <c r="LXG108" s="62"/>
      <c r="LXH108" s="62"/>
      <c r="LXI108" s="62"/>
      <c r="LXJ108" s="62"/>
      <c r="LXK108" s="62"/>
      <c r="LXL108" s="62"/>
      <c r="LXM108" s="62"/>
      <c r="LXN108" s="62"/>
      <c r="LXO108" s="62"/>
      <c r="LXP108" s="62"/>
      <c r="LXQ108" s="62"/>
      <c r="LXR108" s="62"/>
      <c r="LXS108" s="62"/>
      <c r="LXT108" s="62"/>
      <c r="LXU108" s="62"/>
      <c r="LXV108" s="62"/>
      <c r="LXW108" s="62"/>
      <c r="LXX108" s="62"/>
      <c r="LXY108" s="62"/>
      <c r="LXZ108" s="62"/>
      <c r="LYA108" s="62"/>
      <c r="LYB108" s="62"/>
      <c r="LYC108" s="62"/>
      <c r="LYD108" s="62"/>
      <c r="LYE108" s="62"/>
      <c r="LYF108" s="62"/>
      <c r="LYG108" s="62"/>
      <c r="LYH108" s="62"/>
      <c r="LYI108" s="62"/>
      <c r="LYJ108" s="62"/>
      <c r="LYK108" s="62"/>
      <c r="LYL108" s="62"/>
      <c r="LYM108" s="62"/>
      <c r="LYN108" s="62"/>
      <c r="LYO108" s="62"/>
      <c r="LYP108" s="62"/>
      <c r="LYQ108" s="62"/>
      <c r="LYR108" s="62"/>
      <c r="LYS108" s="62"/>
      <c r="LYT108" s="62"/>
      <c r="LYU108" s="62"/>
      <c r="LYV108" s="62"/>
      <c r="LYW108" s="62"/>
      <c r="LYX108" s="62"/>
      <c r="LYY108" s="62"/>
      <c r="LYZ108" s="62"/>
      <c r="LZA108" s="62"/>
      <c r="LZB108" s="62"/>
      <c r="LZC108" s="62"/>
      <c r="LZD108" s="62"/>
      <c r="LZE108" s="62"/>
      <c r="LZF108" s="62"/>
      <c r="LZG108" s="62"/>
      <c r="LZH108" s="62"/>
      <c r="LZI108" s="62"/>
      <c r="LZJ108" s="62"/>
      <c r="LZK108" s="62"/>
      <c r="LZL108" s="62"/>
      <c r="LZM108" s="62"/>
      <c r="LZN108" s="62"/>
      <c r="LZO108" s="62"/>
      <c r="LZP108" s="62"/>
      <c r="LZQ108" s="62"/>
      <c r="LZR108" s="62"/>
      <c r="LZS108" s="62"/>
      <c r="LZT108" s="62"/>
      <c r="LZU108" s="62"/>
      <c r="LZV108" s="62"/>
      <c r="LZW108" s="62"/>
      <c r="LZX108" s="62"/>
      <c r="LZY108" s="62"/>
      <c r="LZZ108" s="62"/>
      <c r="MAA108" s="62"/>
      <c r="MAB108" s="62"/>
      <c r="MAC108" s="62"/>
      <c r="MAD108" s="62"/>
      <c r="MAE108" s="62"/>
      <c r="MAF108" s="62"/>
      <c r="MAG108" s="62"/>
      <c r="MAH108" s="62"/>
      <c r="MAI108" s="62"/>
      <c r="MAJ108" s="62"/>
      <c r="MAK108" s="62"/>
      <c r="MAL108" s="62"/>
      <c r="MAM108" s="62"/>
      <c r="MAN108" s="62"/>
      <c r="MAO108" s="62"/>
      <c r="MAP108" s="62"/>
      <c r="MAQ108" s="62"/>
      <c r="MAR108" s="62"/>
      <c r="MAS108" s="62"/>
      <c r="MAT108" s="62"/>
      <c r="MAU108" s="62"/>
      <c r="MAV108" s="62"/>
      <c r="MAW108" s="62"/>
      <c r="MAX108" s="62"/>
      <c r="MAY108" s="62"/>
      <c r="MAZ108" s="62"/>
      <c r="MBA108" s="62"/>
      <c r="MBB108" s="62"/>
      <c r="MBC108" s="62"/>
      <c r="MBD108" s="62"/>
      <c r="MBE108" s="62"/>
      <c r="MBF108" s="62"/>
      <c r="MBG108" s="62"/>
      <c r="MBH108" s="62"/>
      <c r="MBI108" s="62"/>
      <c r="MBJ108" s="62"/>
      <c r="MBK108" s="62"/>
      <c r="MBL108" s="62"/>
      <c r="MBM108" s="62"/>
      <c r="MBN108" s="62"/>
      <c r="MBO108" s="62"/>
      <c r="MBP108" s="62"/>
      <c r="MBQ108" s="62"/>
      <c r="MBR108" s="62"/>
      <c r="MBS108" s="62"/>
      <c r="MBT108" s="62"/>
      <c r="MBU108" s="62"/>
      <c r="MBV108" s="62"/>
      <c r="MBW108" s="62"/>
      <c r="MBX108" s="62"/>
      <c r="MBY108" s="62"/>
      <c r="MBZ108" s="62"/>
      <c r="MCA108" s="62"/>
      <c r="MCB108" s="62"/>
      <c r="MCC108" s="62"/>
      <c r="MCD108" s="62"/>
      <c r="MCE108" s="62"/>
      <c r="MCF108" s="62"/>
      <c r="MCG108" s="62"/>
      <c r="MCH108" s="62"/>
      <c r="MCI108" s="62"/>
      <c r="MCJ108" s="62"/>
      <c r="MCK108" s="62"/>
      <c r="MCL108" s="62"/>
      <c r="MCM108" s="62"/>
      <c r="MCN108" s="62"/>
      <c r="MCO108" s="62"/>
      <c r="MCP108" s="62"/>
      <c r="MCQ108" s="62"/>
      <c r="MCR108" s="62"/>
      <c r="MCS108" s="62"/>
      <c r="MCT108" s="62"/>
      <c r="MCU108" s="62"/>
      <c r="MCV108" s="62"/>
      <c r="MCW108" s="62"/>
      <c r="MCX108" s="62"/>
      <c r="MCY108" s="62"/>
      <c r="MCZ108" s="62"/>
      <c r="MDA108" s="62"/>
      <c r="MDB108" s="62"/>
      <c r="MDC108" s="62"/>
      <c r="MDD108" s="62"/>
      <c r="MDE108" s="62"/>
      <c r="MDF108" s="62"/>
      <c r="MDG108" s="62"/>
      <c r="MDH108" s="62"/>
      <c r="MDI108" s="62"/>
      <c r="MDJ108" s="62"/>
      <c r="MDK108" s="62"/>
      <c r="MDL108" s="62"/>
      <c r="MDM108" s="62"/>
      <c r="MDN108" s="62"/>
      <c r="MDO108" s="62"/>
      <c r="MDP108" s="62"/>
      <c r="MDQ108" s="62"/>
      <c r="MDR108" s="62"/>
      <c r="MDS108" s="62"/>
      <c r="MDT108" s="62"/>
      <c r="MDU108" s="62"/>
      <c r="MDV108" s="62"/>
      <c r="MDW108" s="62"/>
      <c r="MDX108" s="62"/>
      <c r="MDY108" s="62"/>
      <c r="MDZ108" s="62"/>
      <c r="MEA108" s="62"/>
      <c r="MEB108" s="62"/>
      <c r="MEC108" s="62"/>
      <c r="MED108" s="62"/>
      <c r="MEE108" s="62"/>
      <c r="MEF108" s="62"/>
      <c r="MEG108" s="62"/>
      <c r="MEH108" s="62"/>
      <c r="MEI108" s="62"/>
      <c r="MEJ108" s="62"/>
      <c r="MEK108" s="62"/>
      <c r="MEL108" s="62"/>
      <c r="MEM108" s="62"/>
      <c r="MEN108" s="62"/>
      <c r="MEO108" s="62"/>
      <c r="MEP108" s="62"/>
      <c r="MEQ108" s="62"/>
      <c r="MER108" s="62"/>
      <c r="MES108" s="62"/>
      <c r="MET108" s="62"/>
      <c r="MEU108" s="62"/>
      <c r="MEV108" s="62"/>
      <c r="MEW108" s="62"/>
      <c r="MEX108" s="62"/>
      <c r="MEY108" s="62"/>
      <c r="MEZ108" s="62"/>
      <c r="MFA108" s="62"/>
      <c r="MFB108" s="62"/>
      <c r="MFC108" s="62"/>
      <c r="MFD108" s="62"/>
      <c r="MFE108" s="62"/>
      <c r="MFF108" s="62"/>
      <c r="MFG108" s="62"/>
      <c r="MFH108" s="62"/>
      <c r="MFI108" s="62"/>
      <c r="MFJ108" s="62"/>
      <c r="MFK108" s="62"/>
      <c r="MFL108" s="62"/>
      <c r="MFM108" s="62"/>
      <c r="MFN108" s="62"/>
      <c r="MFO108" s="62"/>
      <c r="MFP108" s="62"/>
      <c r="MFQ108" s="62"/>
      <c r="MFR108" s="62"/>
      <c r="MFS108" s="62"/>
      <c r="MFT108" s="62"/>
      <c r="MFU108" s="62"/>
      <c r="MFV108" s="62"/>
      <c r="MFW108" s="62"/>
      <c r="MFX108" s="62"/>
      <c r="MFY108" s="62"/>
      <c r="MFZ108" s="62"/>
      <c r="MGA108" s="62"/>
      <c r="MGB108" s="62"/>
      <c r="MGC108" s="62"/>
      <c r="MGD108" s="62"/>
      <c r="MGE108" s="62"/>
      <c r="MGF108" s="62"/>
      <c r="MGG108" s="62"/>
      <c r="MGH108" s="62"/>
      <c r="MGI108" s="62"/>
      <c r="MGJ108" s="62"/>
      <c r="MGK108" s="62"/>
      <c r="MGL108" s="62"/>
      <c r="MGM108" s="62"/>
      <c r="MGN108" s="62"/>
      <c r="MGO108" s="62"/>
      <c r="MGP108" s="62"/>
      <c r="MGQ108" s="62"/>
      <c r="MGR108" s="62"/>
      <c r="MGS108" s="62"/>
      <c r="MGT108" s="62"/>
      <c r="MGU108" s="62"/>
      <c r="MGV108" s="62"/>
      <c r="MGW108" s="62"/>
      <c r="MGX108" s="62"/>
      <c r="MGY108" s="62"/>
      <c r="MGZ108" s="62"/>
      <c r="MHA108" s="62"/>
      <c r="MHB108" s="62"/>
      <c r="MHC108" s="62"/>
      <c r="MHD108" s="62"/>
      <c r="MHE108" s="62"/>
      <c r="MHF108" s="62"/>
      <c r="MHG108" s="62"/>
      <c r="MHH108" s="62"/>
      <c r="MHI108" s="62"/>
      <c r="MHJ108" s="62"/>
      <c r="MHK108" s="62"/>
      <c r="MHL108" s="62"/>
      <c r="MHM108" s="62"/>
      <c r="MHN108" s="62"/>
      <c r="MHO108" s="62"/>
      <c r="MHP108" s="62"/>
      <c r="MHQ108" s="62"/>
      <c r="MHR108" s="62"/>
      <c r="MHS108" s="62"/>
      <c r="MHT108" s="62"/>
      <c r="MHU108" s="62"/>
      <c r="MHV108" s="62"/>
      <c r="MHW108" s="62"/>
      <c r="MHX108" s="62"/>
      <c r="MHY108" s="62"/>
      <c r="MHZ108" s="62"/>
      <c r="MIA108" s="62"/>
      <c r="MIB108" s="62"/>
      <c r="MIC108" s="62"/>
      <c r="MID108" s="62"/>
      <c r="MIE108" s="62"/>
      <c r="MIF108" s="62"/>
      <c r="MIG108" s="62"/>
      <c r="MIH108" s="62"/>
      <c r="MII108" s="62"/>
      <c r="MIJ108" s="62"/>
      <c r="MIK108" s="62"/>
      <c r="MIL108" s="62"/>
      <c r="MIM108" s="62"/>
      <c r="MIN108" s="62"/>
      <c r="MIO108" s="62"/>
      <c r="MIP108" s="62"/>
      <c r="MIQ108" s="62"/>
      <c r="MIR108" s="62"/>
      <c r="MIS108" s="62"/>
      <c r="MIT108" s="62"/>
      <c r="MIU108" s="62"/>
      <c r="MIV108" s="62"/>
      <c r="MIW108" s="62"/>
      <c r="MIX108" s="62"/>
      <c r="MIY108" s="62"/>
      <c r="MIZ108" s="62"/>
      <c r="MJA108" s="62"/>
      <c r="MJB108" s="62"/>
      <c r="MJC108" s="62"/>
      <c r="MJD108" s="62"/>
      <c r="MJE108" s="62"/>
      <c r="MJF108" s="62"/>
      <c r="MJG108" s="62"/>
      <c r="MJH108" s="62"/>
      <c r="MJI108" s="62"/>
      <c r="MJJ108" s="62"/>
      <c r="MJK108" s="62"/>
      <c r="MJL108" s="62"/>
      <c r="MJM108" s="62"/>
      <c r="MJN108" s="62"/>
      <c r="MJO108" s="62"/>
      <c r="MJP108" s="62"/>
      <c r="MJQ108" s="62"/>
      <c r="MJR108" s="62"/>
      <c r="MJS108" s="62"/>
      <c r="MJT108" s="62"/>
      <c r="MJU108" s="62"/>
      <c r="MJV108" s="62"/>
      <c r="MJW108" s="62"/>
      <c r="MJX108" s="62"/>
      <c r="MJY108" s="62"/>
      <c r="MJZ108" s="62"/>
      <c r="MKA108" s="62"/>
      <c r="MKB108" s="62"/>
      <c r="MKC108" s="62"/>
      <c r="MKD108" s="62"/>
      <c r="MKE108" s="62"/>
      <c r="MKF108" s="62"/>
      <c r="MKG108" s="62"/>
      <c r="MKH108" s="62"/>
      <c r="MKI108" s="62"/>
      <c r="MKJ108" s="62"/>
      <c r="MKK108" s="62"/>
      <c r="MKL108" s="62"/>
      <c r="MKM108" s="62"/>
      <c r="MKN108" s="62"/>
      <c r="MKO108" s="62"/>
      <c r="MKP108" s="62"/>
      <c r="MKQ108" s="62"/>
      <c r="MKR108" s="62"/>
      <c r="MKS108" s="62"/>
      <c r="MKT108" s="62"/>
      <c r="MKU108" s="62"/>
      <c r="MKV108" s="62"/>
      <c r="MKW108" s="62"/>
      <c r="MKX108" s="62"/>
      <c r="MKY108" s="62"/>
      <c r="MKZ108" s="62"/>
      <c r="MLA108" s="62"/>
      <c r="MLB108" s="62"/>
      <c r="MLC108" s="62"/>
      <c r="MLD108" s="62"/>
      <c r="MLE108" s="62"/>
      <c r="MLF108" s="62"/>
      <c r="MLG108" s="62"/>
      <c r="MLH108" s="62"/>
      <c r="MLI108" s="62"/>
      <c r="MLJ108" s="62"/>
      <c r="MLK108" s="62"/>
      <c r="MLL108" s="62"/>
      <c r="MLM108" s="62"/>
      <c r="MLN108" s="62"/>
      <c r="MLO108" s="62"/>
      <c r="MLP108" s="62"/>
      <c r="MLQ108" s="62"/>
      <c r="MLR108" s="62"/>
      <c r="MLS108" s="62"/>
      <c r="MLT108" s="62"/>
      <c r="MLU108" s="62"/>
      <c r="MLV108" s="62"/>
      <c r="MLW108" s="62"/>
      <c r="MLX108" s="62"/>
      <c r="MLY108" s="62"/>
      <c r="MLZ108" s="62"/>
      <c r="MMA108" s="62"/>
      <c r="MMB108" s="62"/>
      <c r="MMC108" s="62"/>
      <c r="MMD108" s="62"/>
      <c r="MME108" s="62"/>
      <c r="MMF108" s="62"/>
      <c r="MMG108" s="62"/>
      <c r="MMH108" s="62"/>
      <c r="MMI108" s="62"/>
      <c r="MMJ108" s="62"/>
      <c r="MMK108" s="62"/>
      <c r="MML108" s="62"/>
      <c r="MMM108" s="62"/>
      <c r="MMN108" s="62"/>
      <c r="MMO108" s="62"/>
      <c r="MMP108" s="62"/>
      <c r="MMQ108" s="62"/>
      <c r="MMR108" s="62"/>
      <c r="MMS108" s="62"/>
      <c r="MMT108" s="62"/>
      <c r="MMU108" s="62"/>
      <c r="MMV108" s="62"/>
      <c r="MMW108" s="62"/>
      <c r="MMX108" s="62"/>
      <c r="MMY108" s="62"/>
      <c r="MMZ108" s="62"/>
      <c r="MNA108" s="62"/>
      <c r="MNB108" s="62"/>
      <c r="MNC108" s="62"/>
      <c r="MND108" s="62"/>
      <c r="MNE108" s="62"/>
      <c r="MNF108" s="62"/>
      <c r="MNG108" s="62"/>
      <c r="MNH108" s="62"/>
      <c r="MNI108" s="62"/>
      <c r="MNJ108" s="62"/>
      <c r="MNK108" s="62"/>
      <c r="MNL108" s="62"/>
      <c r="MNM108" s="62"/>
      <c r="MNN108" s="62"/>
      <c r="MNO108" s="62"/>
      <c r="MNP108" s="62"/>
      <c r="MNQ108" s="62"/>
      <c r="MNR108" s="62"/>
      <c r="MNS108" s="62"/>
      <c r="MNT108" s="62"/>
      <c r="MNU108" s="62"/>
      <c r="MNV108" s="62"/>
      <c r="MNW108" s="62"/>
      <c r="MNX108" s="62"/>
      <c r="MNY108" s="62"/>
      <c r="MNZ108" s="62"/>
      <c r="MOA108" s="62"/>
      <c r="MOB108" s="62"/>
      <c r="MOC108" s="62"/>
      <c r="MOD108" s="62"/>
      <c r="MOE108" s="62"/>
      <c r="MOF108" s="62"/>
      <c r="MOG108" s="62"/>
      <c r="MOH108" s="62"/>
      <c r="MOI108" s="62"/>
      <c r="MOJ108" s="62"/>
      <c r="MOK108" s="62"/>
      <c r="MOL108" s="62"/>
      <c r="MOM108" s="62"/>
      <c r="MON108" s="62"/>
      <c r="MOO108" s="62"/>
      <c r="MOP108" s="62"/>
      <c r="MOQ108" s="62"/>
      <c r="MOR108" s="62"/>
      <c r="MOS108" s="62"/>
      <c r="MOT108" s="62"/>
      <c r="MOU108" s="62"/>
      <c r="MOV108" s="62"/>
      <c r="MOW108" s="62"/>
      <c r="MOX108" s="62"/>
      <c r="MOY108" s="62"/>
      <c r="MOZ108" s="62"/>
      <c r="MPA108" s="62"/>
      <c r="MPB108" s="62"/>
      <c r="MPC108" s="62"/>
      <c r="MPD108" s="62"/>
      <c r="MPE108" s="62"/>
      <c r="MPF108" s="62"/>
      <c r="MPG108" s="62"/>
      <c r="MPH108" s="62"/>
      <c r="MPI108" s="62"/>
      <c r="MPJ108" s="62"/>
      <c r="MPK108" s="62"/>
      <c r="MPL108" s="62"/>
      <c r="MPM108" s="62"/>
      <c r="MPN108" s="62"/>
      <c r="MPO108" s="62"/>
      <c r="MPP108" s="62"/>
      <c r="MPQ108" s="62"/>
      <c r="MPR108" s="62"/>
      <c r="MPS108" s="62"/>
      <c r="MPT108" s="62"/>
      <c r="MPU108" s="62"/>
      <c r="MPV108" s="62"/>
      <c r="MPW108" s="62"/>
      <c r="MPX108" s="62"/>
      <c r="MPY108" s="62"/>
      <c r="MPZ108" s="62"/>
      <c r="MQA108" s="62"/>
      <c r="MQB108" s="62"/>
      <c r="MQC108" s="62"/>
      <c r="MQD108" s="62"/>
      <c r="MQE108" s="62"/>
      <c r="MQF108" s="62"/>
      <c r="MQG108" s="62"/>
      <c r="MQH108" s="62"/>
      <c r="MQI108" s="62"/>
      <c r="MQJ108" s="62"/>
      <c r="MQK108" s="62"/>
      <c r="MQL108" s="62"/>
      <c r="MQM108" s="62"/>
      <c r="MQN108" s="62"/>
      <c r="MQO108" s="62"/>
      <c r="MQP108" s="62"/>
      <c r="MQQ108" s="62"/>
      <c r="MQR108" s="62"/>
      <c r="MQS108" s="62"/>
      <c r="MQT108" s="62"/>
      <c r="MQU108" s="62"/>
      <c r="MQV108" s="62"/>
      <c r="MQW108" s="62"/>
      <c r="MQX108" s="62"/>
      <c r="MQY108" s="62"/>
      <c r="MQZ108" s="62"/>
      <c r="MRA108" s="62"/>
      <c r="MRB108" s="62"/>
      <c r="MRC108" s="62"/>
      <c r="MRD108" s="62"/>
      <c r="MRE108" s="62"/>
      <c r="MRF108" s="62"/>
      <c r="MRG108" s="62"/>
      <c r="MRH108" s="62"/>
      <c r="MRI108" s="62"/>
      <c r="MRJ108" s="62"/>
      <c r="MRK108" s="62"/>
      <c r="MRL108" s="62"/>
      <c r="MRM108" s="62"/>
      <c r="MRN108" s="62"/>
      <c r="MRO108" s="62"/>
      <c r="MRP108" s="62"/>
      <c r="MRQ108" s="62"/>
      <c r="MRR108" s="62"/>
      <c r="MRS108" s="62"/>
      <c r="MRT108" s="62"/>
      <c r="MRU108" s="62"/>
      <c r="MRV108" s="62"/>
      <c r="MRW108" s="62"/>
      <c r="MRX108" s="62"/>
      <c r="MRY108" s="62"/>
      <c r="MRZ108" s="62"/>
      <c r="MSA108" s="62"/>
      <c r="MSB108" s="62"/>
      <c r="MSC108" s="62"/>
      <c r="MSD108" s="62"/>
      <c r="MSE108" s="62"/>
      <c r="MSF108" s="62"/>
      <c r="MSG108" s="62"/>
      <c r="MSH108" s="62"/>
      <c r="MSI108" s="62"/>
      <c r="MSJ108" s="62"/>
      <c r="MSK108" s="62"/>
      <c r="MSL108" s="62"/>
      <c r="MSM108" s="62"/>
      <c r="MSN108" s="62"/>
      <c r="MSO108" s="62"/>
      <c r="MSP108" s="62"/>
      <c r="MSQ108" s="62"/>
      <c r="MSR108" s="62"/>
      <c r="MSS108" s="62"/>
      <c r="MST108" s="62"/>
      <c r="MSU108" s="62"/>
      <c r="MSV108" s="62"/>
      <c r="MSW108" s="62"/>
      <c r="MSX108" s="62"/>
      <c r="MSY108" s="62"/>
      <c r="MSZ108" s="62"/>
      <c r="MTA108" s="62"/>
      <c r="MTB108" s="62"/>
      <c r="MTC108" s="62"/>
      <c r="MTD108" s="62"/>
      <c r="MTE108" s="62"/>
      <c r="MTF108" s="62"/>
      <c r="MTG108" s="62"/>
      <c r="MTH108" s="62"/>
      <c r="MTI108" s="62"/>
      <c r="MTJ108" s="62"/>
      <c r="MTK108" s="62"/>
      <c r="MTL108" s="62"/>
      <c r="MTM108" s="62"/>
      <c r="MTN108" s="62"/>
      <c r="MTO108" s="62"/>
      <c r="MTP108" s="62"/>
      <c r="MTQ108" s="62"/>
      <c r="MTR108" s="62"/>
      <c r="MTS108" s="62"/>
      <c r="MTT108" s="62"/>
      <c r="MTU108" s="62"/>
      <c r="MTV108" s="62"/>
      <c r="MTW108" s="62"/>
      <c r="MTX108" s="62"/>
      <c r="MTY108" s="62"/>
      <c r="MTZ108" s="62"/>
      <c r="MUA108" s="62"/>
      <c r="MUB108" s="62"/>
      <c r="MUC108" s="62"/>
      <c r="MUD108" s="62"/>
      <c r="MUE108" s="62"/>
      <c r="MUF108" s="62"/>
      <c r="MUG108" s="62"/>
      <c r="MUH108" s="62"/>
      <c r="MUI108" s="62"/>
      <c r="MUJ108" s="62"/>
      <c r="MUK108" s="62"/>
      <c r="MUL108" s="62"/>
      <c r="MUM108" s="62"/>
      <c r="MUN108" s="62"/>
      <c r="MUO108" s="62"/>
      <c r="MUP108" s="62"/>
      <c r="MUQ108" s="62"/>
      <c r="MUR108" s="62"/>
      <c r="MUS108" s="62"/>
      <c r="MUT108" s="62"/>
      <c r="MUU108" s="62"/>
      <c r="MUV108" s="62"/>
      <c r="MUW108" s="62"/>
      <c r="MUX108" s="62"/>
      <c r="MUY108" s="62"/>
      <c r="MUZ108" s="62"/>
      <c r="MVA108" s="62"/>
      <c r="MVB108" s="62"/>
      <c r="MVC108" s="62"/>
      <c r="MVD108" s="62"/>
      <c r="MVE108" s="62"/>
      <c r="MVF108" s="62"/>
      <c r="MVG108" s="62"/>
      <c r="MVH108" s="62"/>
      <c r="MVI108" s="62"/>
      <c r="MVJ108" s="62"/>
      <c r="MVK108" s="62"/>
      <c r="MVL108" s="62"/>
      <c r="MVM108" s="62"/>
      <c r="MVN108" s="62"/>
      <c r="MVO108" s="62"/>
      <c r="MVP108" s="62"/>
      <c r="MVQ108" s="62"/>
      <c r="MVR108" s="62"/>
      <c r="MVS108" s="62"/>
      <c r="MVT108" s="62"/>
      <c r="MVU108" s="62"/>
      <c r="MVV108" s="62"/>
      <c r="MVW108" s="62"/>
      <c r="MVX108" s="62"/>
      <c r="MVY108" s="62"/>
      <c r="MVZ108" s="62"/>
      <c r="MWA108" s="62"/>
      <c r="MWB108" s="62"/>
      <c r="MWC108" s="62"/>
      <c r="MWD108" s="62"/>
      <c r="MWE108" s="62"/>
      <c r="MWF108" s="62"/>
      <c r="MWG108" s="62"/>
      <c r="MWH108" s="62"/>
      <c r="MWI108" s="62"/>
      <c r="MWJ108" s="62"/>
      <c r="MWK108" s="62"/>
      <c r="MWL108" s="62"/>
      <c r="MWM108" s="62"/>
      <c r="MWN108" s="62"/>
      <c r="MWO108" s="62"/>
      <c r="MWP108" s="62"/>
      <c r="MWQ108" s="62"/>
      <c r="MWR108" s="62"/>
      <c r="MWS108" s="62"/>
      <c r="MWT108" s="62"/>
      <c r="MWU108" s="62"/>
      <c r="MWV108" s="62"/>
      <c r="MWW108" s="62"/>
      <c r="MWX108" s="62"/>
      <c r="MWY108" s="62"/>
      <c r="MWZ108" s="62"/>
      <c r="MXA108" s="62"/>
      <c r="MXB108" s="62"/>
      <c r="MXC108" s="62"/>
      <c r="MXD108" s="62"/>
      <c r="MXE108" s="62"/>
      <c r="MXF108" s="62"/>
      <c r="MXG108" s="62"/>
      <c r="MXH108" s="62"/>
      <c r="MXI108" s="62"/>
      <c r="MXJ108" s="62"/>
      <c r="MXK108" s="62"/>
      <c r="MXL108" s="62"/>
      <c r="MXM108" s="62"/>
      <c r="MXN108" s="62"/>
      <c r="MXO108" s="62"/>
      <c r="MXP108" s="62"/>
      <c r="MXQ108" s="62"/>
      <c r="MXR108" s="62"/>
      <c r="MXS108" s="62"/>
      <c r="MXT108" s="62"/>
      <c r="MXU108" s="62"/>
      <c r="MXV108" s="62"/>
      <c r="MXW108" s="62"/>
      <c r="MXX108" s="62"/>
      <c r="MXY108" s="62"/>
      <c r="MXZ108" s="62"/>
      <c r="MYA108" s="62"/>
      <c r="MYB108" s="62"/>
      <c r="MYC108" s="62"/>
      <c r="MYD108" s="62"/>
      <c r="MYE108" s="62"/>
      <c r="MYF108" s="62"/>
      <c r="MYG108" s="62"/>
      <c r="MYH108" s="62"/>
      <c r="MYI108" s="62"/>
      <c r="MYJ108" s="62"/>
      <c r="MYK108" s="62"/>
      <c r="MYL108" s="62"/>
      <c r="MYM108" s="62"/>
      <c r="MYN108" s="62"/>
      <c r="MYO108" s="62"/>
      <c r="MYP108" s="62"/>
      <c r="MYQ108" s="62"/>
      <c r="MYR108" s="62"/>
      <c r="MYS108" s="62"/>
      <c r="MYT108" s="62"/>
      <c r="MYU108" s="62"/>
      <c r="MYV108" s="62"/>
      <c r="MYW108" s="62"/>
      <c r="MYX108" s="62"/>
      <c r="MYY108" s="62"/>
      <c r="MYZ108" s="62"/>
      <c r="MZA108" s="62"/>
      <c r="MZB108" s="62"/>
      <c r="MZC108" s="62"/>
      <c r="MZD108" s="62"/>
      <c r="MZE108" s="62"/>
      <c r="MZF108" s="62"/>
      <c r="MZG108" s="62"/>
      <c r="MZH108" s="62"/>
      <c r="MZI108" s="62"/>
      <c r="MZJ108" s="62"/>
      <c r="MZK108" s="62"/>
      <c r="MZL108" s="62"/>
      <c r="MZM108" s="62"/>
      <c r="MZN108" s="62"/>
      <c r="MZO108" s="62"/>
      <c r="MZP108" s="62"/>
      <c r="MZQ108" s="62"/>
      <c r="MZR108" s="62"/>
      <c r="MZS108" s="62"/>
      <c r="MZT108" s="62"/>
      <c r="MZU108" s="62"/>
      <c r="MZV108" s="62"/>
      <c r="MZW108" s="62"/>
      <c r="MZX108" s="62"/>
      <c r="MZY108" s="62"/>
      <c r="MZZ108" s="62"/>
      <c r="NAA108" s="62"/>
      <c r="NAB108" s="62"/>
      <c r="NAC108" s="62"/>
      <c r="NAD108" s="62"/>
      <c r="NAE108" s="62"/>
      <c r="NAF108" s="62"/>
      <c r="NAG108" s="62"/>
      <c r="NAH108" s="62"/>
      <c r="NAI108" s="62"/>
      <c r="NAJ108" s="62"/>
      <c r="NAK108" s="62"/>
      <c r="NAL108" s="62"/>
      <c r="NAM108" s="62"/>
      <c r="NAN108" s="62"/>
      <c r="NAO108" s="62"/>
      <c r="NAP108" s="62"/>
      <c r="NAQ108" s="62"/>
      <c r="NAR108" s="62"/>
      <c r="NAS108" s="62"/>
      <c r="NAT108" s="62"/>
      <c r="NAU108" s="62"/>
      <c r="NAV108" s="62"/>
      <c r="NAW108" s="62"/>
      <c r="NAX108" s="62"/>
      <c r="NAY108" s="62"/>
      <c r="NAZ108" s="62"/>
      <c r="NBA108" s="62"/>
      <c r="NBB108" s="62"/>
      <c r="NBC108" s="62"/>
      <c r="NBD108" s="62"/>
      <c r="NBE108" s="62"/>
      <c r="NBF108" s="62"/>
      <c r="NBG108" s="62"/>
      <c r="NBH108" s="62"/>
      <c r="NBI108" s="62"/>
      <c r="NBJ108" s="62"/>
      <c r="NBK108" s="62"/>
      <c r="NBL108" s="62"/>
      <c r="NBM108" s="62"/>
      <c r="NBN108" s="62"/>
      <c r="NBO108" s="62"/>
      <c r="NBP108" s="62"/>
      <c r="NBQ108" s="62"/>
      <c r="NBR108" s="62"/>
      <c r="NBS108" s="62"/>
      <c r="NBT108" s="62"/>
      <c r="NBU108" s="62"/>
      <c r="NBV108" s="62"/>
      <c r="NBW108" s="62"/>
      <c r="NBX108" s="62"/>
      <c r="NBY108" s="62"/>
      <c r="NBZ108" s="62"/>
      <c r="NCA108" s="62"/>
      <c r="NCB108" s="62"/>
      <c r="NCC108" s="62"/>
      <c r="NCD108" s="62"/>
      <c r="NCE108" s="62"/>
      <c r="NCF108" s="62"/>
      <c r="NCG108" s="62"/>
      <c r="NCH108" s="62"/>
      <c r="NCI108" s="62"/>
      <c r="NCJ108" s="62"/>
      <c r="NCK108" s="62"/>
      <c r="NCL108" s="62"/>
      <c r="NCM108" s="62"/>
      <c r="NCN108" s="62"/>
      <c r="NCO108" s="62"/>
      <c r="NCP108" s="62"/>
      <c r="NCQ108" s="62"/>
      <c r="NCR108" s="62"/>
      <c r="NCS108" s="62"/>
      <c r="NCT108" s="62"/>
      <c r="NCU108" s="62"/>
      <c r="NCV108" s="62"/>
      <c r="NCW108" s="62"/>
      <c r="NCX108" s="62"/>
      <c r="NCY108" s="62"/>
      <c r="NCZ108" s="62"/>
      <c r="NDA108" s="62"/>
      <c r="NDB108" s="62"/>
      <c r="NDC108" s="62"/>
      <c r="NDD108" s="62"/>
      <c r="NDE108" s="62"/>
      <c r="NDF108" s="62"/>
      <c r="NDG108" s="62"/>
      <c r="NDH108" s="62"/>
      <c r="NDI108" s="62"/>
      <c r="NDJ108" s="62"/>
      <c r="NDK108" s="62"/>
      <c r="NDL108" s="62"/>
      <c r="NDM108" s="62"/>
      <c r="NDN108" s="62"/>
      <c r="NDO108" s="62"/>
      <c r="NDP108" s="62"/>
      <c r="NDQ108" s="62"/>
      <c r="NDR108" s="62"/>
      <c r="NDS108" s="62"/>
      <c r="NDT108" s="62"/>
      <c r="NDU108" s="62"/>
      <c r="NDV108" s="62"/>
      <c r="NDW108" s="62"/>
      <c r="NDX108" s="62"/>
      <c r="NDY108" s="62"/>
      <c r="NDZ108" s="62"/>
      <c r="NEA108" s="62"/>
      <c r="NEB108" s="62"/>
      <c r="NEC108" s="62"/>
      <c r="NED108" s="62"/>
      <c r="NEE108" s="62"/>
      <c r="NEF108" s="62"/>
      <c r="NEG108" s="62"/>
      <c r="NEH108" s="62"/>
      <c r="NEI108" s="62"/>
      <c r="NEJ108" s="62"/>
      <c r="NEK108" s="62"/>
      <c r="NEL108" s="62"/>
      <c r="NEM108" s="62"/>
      <c r="NEN108" s="62"/>
      <c r="NEO108" s="62"/>
      <c r="NEP108" s="62"/>
      <c r="NEQ108" s="62"/>
      <c r="NER108" s="62"/>
      <c r="NES108" s="62"/>
      <c r="NET108" s="62"/>
      <c r="NEU108" s="62"/>
      <c r="NEV108" s="62"/>
      <c r="NEW108" s="62"/>
      <c r="NEX108" s="62"/>
      <c r="NEY108" s="62"/>
      <c r="NEZ108" s="62"/>
      <c r="NFA108" s="62"/>
      <c r="NFB108" s="62"/>
      <c r="NFC108" s="62"/>
      <c r="NFD108" s="62"/>
      <c r="NFE108" s="62"/>
      <c r="NFF108" s="62"/>
      <c r="NFG108" s="62"/>
      <c r="NFH108" s="62"/>
      <c r="NFI108" s="62"/>
      <c r="NFJ108" s="62"/>
      <c r="NFK108" s="62"/>
      <c r="NFL108" s="62"/>
      <c r="NFM108" s="62"/>
      <c r="NFN108" s="62"/>
      <c r="NFO108" s="62"/>
      <c r="NFP108" s="62"/>
      <c r="NFQ108" s="62"/>
      <c r="NFR108" s="62"/>
      <c r="NFS108" s="62"/>
      <c r="NFT108" s="62"/>
      <c r="NFU108" s="62"/>
      <c r="NFV108" s="62"/>
      <c r="NFW108" s="62"/>
      <c r="NFX108" s="62"/>
      <c r="NFY108" s="62"/>
      <c r="NFZ108" s="62"/>
      <c r="NGA108" s="62"/>
      <c r="NGB108" s="62"/>
      <c r="NGC108" s="62"/>
      <c r="NGD108" s="62"/>
      <c r="NGE108" s="62"/>
      <c r="NGF108" s="62"/>
      <c r="NGG108" s="62"/>
      <c r="NGH108" s="62"/>
      <c r="NGI108" s="62"/>
      <c r="NGJ108" s="62"/>
      <c r="NGK108" s="62"/>
      <c r="NGL108" s="62"/>
      <c r="NGM108" s="62"/>
      <c r="NGN108" s="62"/>
      <c r="NGO108" s="62"/>
      <c r="NGP108" s="62"/>
      <c r="NGQ108" s="62"/>
      <c r="NGR108" s="62"/>
      <c r="NGS108" s="62"/>
      <c r="NGT108" s="62"/>
      <c r="NGU108" s="62"/>
      <c r="NGV108" s="62"/>
      <c r="NGW108" s="62"/>
      <c r="NGX108" s="62"/>
      <c r="NGY108" s="62"/>
      <c r="NGZ108" s="62"/>
      <c r="NHA108" s="62"/>
      <c r="NHB108" s="62"/>
      <c r="NHC108" s="62"/>
      <c r="NHD108" s="62"/>
      <c r="NHE108" s="62"/>
      <c r="NHF108" s="62"/>
      <c r="NHG108" s="62"/>
      <c r="NHH108" s="62"/>
      <c r="NHI108" s="62"/>
      <c r="NHJ108" s="62"/>
      <c r="NHK108" s="62"/>
      <c r="NHL108" s="62"/>
      <c r="NHM108" s="62"/>
      <c r="NHN108" s="62"/>
      <c r="NHO108" s="62"/>
      <c r="NHP108" s="62"/>
      <c r="NHQ108" s="62"/>
      <c r="NHR108" s="62"/>
      <c r="NHS108" s="62"/>
      <c r="NHT108" s="62"/>
      <c r="NHU108" s="62"/>
      <c r="NHV108" s="62"/>
      <c r="NHW108" s="62"/>
      <c r="NHX108" s="62"/>
      <c r="NHY108" s="62"/>
      <c r="NHZ108" s="62"/>
      <c r="NIA108" s="62"/>
      <c r="NIB108" s="62"/>
      <c r="NIC108" s="62"/>
      <c r="NID108" s="62"/>
      <c r="NIE108" s="62"/>
      <c r="NIF108" s="62"/>
      <c r="NIG108" s="62"/>
      <c r="NIH108" s="62"/>
      <c r="NII108" s="62"/>
      <c r="NIJ108" s="62"/>
      <c r="NIK108" s="62"/>
      <c r="NIL108" s="62"/>
      <c r="NIM108" s="62"/>
      <c r="NIN108" s="62"/>
      <c r="NIO108" s="62"/>
      <c r="NIP108" s="62"/>
      <c r="NIQ108" s="62"/>
      <c r="NIR108" s="62"/>
      <c r="NIS108" s="62"/>
      <c r="NIT108" s="62"/>
      <c r="NIU108" s="62"/>
      <c r="NIV108" s="62"/>
      <c r="NIW108" s="62"/>
      <c r="NIX108" s="62"/>
      <c r="NIY108" s="62"/>
      <c r="NIZ108" s="62"/>
      <c r="NJA108" s="62"/>
      <c r="NJB108" s="62"/>
      <c r="NJC108" s="62"/>
      <c r="NJD108" s="62"/>
      <c r="NJE108" s="62"/>
      <c r="NJF108" s="62"/>
      <c r="NJG108" s="62"/>
      <c r="NJH108" s="62"/>
      <c r="NJI108" s="62"/>
      <c r="NJJ108" s="62"/>
      <c r="NJK108" s="62"/>
      <c r="NJL108" s="62"/>
      <c r="NJM108" s="62"/>
      <c r="NJN108" s="62"/>
      <c r="NJO108" s="62"/>
      <c r="NJP108" s="62"/>
      <c r="NJQ108" s="62"/>
      <c r="NJR108" s="62"/>
      <c r="NJS108" s="62"/>
      <c r="NJT108" s="62"/>
      <c r="NJU108" s="62"/>
      <c r="NJV108" s="62"/>
      <c r="NJW108" s="62"/>
      <c r="NJX108" s="62"/>
      <c r="NJY108" s="62"/>
      <c r="NJZ108" s="62"/>
      <c r="NKA108" s="62"/>
      <c r="NKB108" s="62"/>
      <c r="NKC108" s="62"/>
      <c r="NKD108" s="62"/>
      <c r="NKE108" s="62"/>
      <c r="NKF108" s="62"/>
      <c r="NKG108" s="62"/>
      <c r="NKH108" s="62"/>
      <c r="NKI108" s="62"/>
      <c r="NKJ108" s="62"/>
      <c r="NKK108" s="62"/>
      <c r="NKL108" s="62"/>
      <c r="NKM108" s="62"/>
      <c r="NKN108" s="62"/>
      <c r="NKO108" s="62"/>
      <c r="NKP108" s="62"/>
      <c r="NKQ108" s="62"/>
      <c r="NKR108" s="62"/>
      <c r="NKS108" s="62"/>
      <c r="NKT108" s="62"/>
      <c r="NKU108" s="62"/>
      <c r="NKV108" s="62"/>
      <c r="NKW108" s="62"/>
      <c r="NKX108" s="62"/>
      <c r="NKY108" s="62"/>
      <c r="NKZ108" s="62"/>
      <c r="NLA108" s="62"/>
      <c r="NLB108" s="62"/>
      <c r="NLC108" s="62"/>
      <c r="NLD108" s="62"/>
      <c r="NLE108" s="62"/>
      <c r="NLF108" s="62"/>
      <c r="NLG108" s="62"/>
      <c r="NLH108" s="62"/>
      <c r="NLI108" s="62"/>
      <c r="NLJ108" s="62"/>
      <c r="NLK108" s="62"/>
      <c r="NLL108" s="62"/>
      <c r="NLM108" s="62"/>
      <c r="NLN108" s="62"/>
      <c r="NLO108" s="62"/>
      <c r="NLP108" s="62"/>
      <c r="NLQ108" s="62"/>
      <c r="NLR108" s="62"/>
      <c r="NLS108" s="62"/>
      <c r="NLT108" s="62"/>
      <c r="NLU108" s="62"/>
      <c r="NLV108" s="62"/>
      <c r="NLW108" s="62"/>
      <c r="NLX108" s="62"/>
      <c r="NLY108" s="62"/>
      <c r="NLZ108" s="62"/>
      <c r="NMA108" s="62"/>
      <c r="NMB108" s="62"/>
      <c r="NMC108" s="62"/>
      <c r="NMD108" s="62"/>
      <c r="NME108" s="62"/>
      <c r="NMF108" s="62"/>
      <c r="NMG108" s="62"/>
      <c r="NMH108" s="62"/>
      <c r="NMI108" s="62"/>
      <c r="NMJ108" s="62"/>
      <c r="NMK108" s="62"/>
      <c r="NML108" s="62"/>
      <c r="NMM108" s="62"/>
      <c r="NMN108" s="62"/>
      <c r="NMO108" s="62"/>
      <c r="NMP108" s="62"/>
      <c r="NMQ108" s="62"/>
      <c r="NMR108" s="62"/>
      <c r="NMS108" s="62"/>
      <c r="NMT108" s="62"/>
      <c r="NMU108" s="62"/>
      <c r="NMV108" s="62"/>
      <c r="NMW108" s="62"/>
      <c r="NMX108" s="62"/>
      <c r="NMY108" s="62"/>
      <c r="NMZ108" s="62"/>
      <c r="NNA108" s="62"/>
      <c r="NNB108" s="62"/>
      <c r="NNC108" s="62"/>
      <c r="NND108" s="62"/>
      <c r="NNE108" s="62"/>
      <c r="NNF108" s="62"/>
      <c r="NNG108" s="62"/>
      <c r="NNH108" s="62"/>
      <c r="NNI108" s="62"/>
      <c r="NNJ108" s="62"/>
      <c r="NNK108" s="62"/>
      <c r="NNL108" s="62"/>
      <c r="NNM108" s="62"/>
      <c r="NNN108" s="62"/>
      <c r="NNO108" s="62"/>
      <c r="NNP108" s="62"/>
      <c r="NNQ108" s="62"/>
      <c r="NNR108" s="62"/>
      <c r="NNS108" s="62"/>
      <c r="NNT108" s="62"/>
      <c r="NNU108" s="62"/>
      <c r="NNV108" s="62"/>
      <c r="NNW108" s="62"/>
      <c r="NNX108" s="62"/>
      <c r="NNY108" s="62"/>
      <c r="NNZ108" s="62"/>
      <c r="NOA108" s="62"/>
      <c r="NOB108" s="62"/>
      <c r="NOC108" s="62"/>
      <c r="NOD108" s="62"/>
      <c r="NOE108" s="62"/>
      <c r="NOF108" s="62"/>
      <c r="NOG108" s="62"/>
      <c r="NOH108" s="62"/>
      <c r="NOI108" s="62"/>
      <c r="NOJ108" s="62"/>
      <c r="NOK108" s="62"/>
      <c r="NOL108" s="62"/>
      <c r="NOM108" s="62"/>
      <c r="NON108" s="62"/>
      <c r="NOO108" s="62"/>
      <c r="NOP108" s="62"/>
      <c r="NOQ108" s="62"/>
      <c r="NOR108" s="62"/>
      <c r="NOS108" s="62"/>
      <c r="NOT108" s="62"/>
      <c r="NOU108" s="62"/>
      <c r="NOV108" s="62"/>
      <c r="NOW108" s="62"/>
      <c r="NOX108" s="62"/>
      <c r="NOY108" s="62"/>
      <c r="NOZ108" s="62"/>
      <c r="NPA108" s="62"/>
      <c r="NPB108" s="62"/>
      <c r="NPC108" s="62"/>
      <c r="NPD108" s="62"/>
      <c r="NPE108" s="62"/>
      <c r="NPF108" s="62"/>
      <c r="NPG108" s="62"/>
      <c r="NPH108" s="62"/>
      <c r="NPI108" s="62"/>
      <c r="NPJ108" s="62"/>
      <c r="NPK108" s="62"/>
      <c r="NPL108" s="62"/>
      <c r="NPM108" s="62"/>
      <c r="NPN108" s="62"/>
      <c r="NPO108" s="62"/>
      <c r="NPP108" s="62"/>
      <c r="NPQ108" s="62"/>
      <c r="NPR108" s="62"/>
      <c r="NPS108" s="62"/>
      <c r="NPT108" s="62"/>
      <c r="NPU108" s="62"/>
      <c r="NPV108" s="62"/>
      <c r="NPW108" s="62"/>
      <c r="NPX108" s="62"/>
      <c r="NPY108" s="62"/>
      <c r="NPZ108" s="62"/>
      <c r="NQA108" s="62"/>
      <c r="NQB108" s="62"/>
      <c r="NQC108" s="62"/>
      <c r="NQD108" s="62"/>
      <c r="NQE108" s="62"/>
      <c r="NQF108" s="62"/>
      <c r="NQG108" s="62"/>
      <c r="NQH108" s="62"/>
      <c r="NQI108" s="62"/>
      <c r="NQJ108" s="62"/>
      <c r="NQK108" s="62"/>
      <c r="NQL108" s="62"/>
      <c r="NQM108" s="62"/>
      <c r="NQN108" s="62"/>
      <c r="NQO108" s="62"/>
      <c r="NQP108" s="62"/>
      <c r="NQQ108" s="62"/>
      <c r="NQR108" s="62"/>
      <c r="NQS108" s="62"/>
      <c r="NQT108" s="62"/>
      <c r="NQU108" s="62"/>
      <c r="NQV108" s="62"/>
      <c r="NQW108" s="62"/>
      <c r="NQX108" s="62"/>
      <c r="NQY108" s="62"/>
      <c r="NQZ108" s="62"/>
      <c r="NRA108" s="62"/>
      <c r="NRB108" s="62"/>
      <c r="NRC108" s="62"/>
      <c r="NRD108" s="62"/>
      <c r="NRE108" s="62"/>
      <c r="NRF108" s="62"/>
      <c r="NRG108" s="62"/>
      <c r="NRH108" s="62"/>
      <c r="NRI108" s="62"/>
      <c r="NRJ108" s="62"/>
      <c r="NRK108" s="62"/>
      <c r="NRL108" s="62"/>
      <c r="NRM108" s="62"/>
      <c r="NRN108" s="62"/>
      <c r="NRO108" s="62"/>
      <c r="NRP108" s="62"/>
      <c r="NRQ108" s="62"/>
      <c r="NRR108" s="62"/>
      <c r="NRS108" s="62"/>
      <c r="NRT108" s="62"/>
      <c r="NRU108" s="62"/>
      <c r="NRV108" s="62"/>
      <c r="NRW108" s="62"/>
      <c r="NRX108" s="62"/>
      <c r="NRY108" s="62"/>
      <c r="NRZ108" s="62"/>
      <c r="NSA108" s="62"/>
      <c r="NSB108" s="62"/>
      <c r="NSC108" s="62"/>
      <c r="NSD108" s="62"/>
      <c r="NSE108" s="62"/>
      <c r="NSF108" s="62"/>
      <c r="NSG108" s="62"/>
      <c r="NSH108" s="62"/>
      <c r="NSI108" s="62"/>
      <c r="NSJ108" s="62"/>
      <c r="NSK108" s="62"/>
      <c r="NSL108" s="62"/>
      <c r="NSM108" s="62"/>
      <c r="NSN108" s="62"/>
      <c r="NSO108" s="62"/>
      <c r="NSP108" s="62"/>
      <c r="NSQ108" s="62"/>
      <c r="NSR108" s="62"/>
      <c r="NSS108" s="62"/>
      <c r="NST108" s="62"/>
      <c r="NSU108" s="62"/>
      <c r="NSV108" s="62"/>
      <c r="NSW108" s="62"/>
      <c r="NSX108" s="62"/>
      <c r="NSY108" s="62"/>
      <c r="NSZ108" s="62"/>
      <c r="NTA108" s="62"/>
      <c r="NTB108" s="62"/>
      <c r="NTC108" s="62"/>
      <c r="NTD108" s="62"/>
      <c r="NTE108" s="62"/>
      <c r="NTF108" s="62"/>
      <c r="NTG108" s="62"/>
      <c r="NTH108" s="62"/>
      <c r="NTI108" s="62"/>
      <c r="NTJ108" s="62"/>
      <c r="NTK108" s="62"/>
      <c r="NTL108" s="62"/>
      <c r="NTM108" s="62"/>
      <c r="NTN108" s="62"/>
      <c r="NTO108" s="62"/>
      <c r="NTP108" s="62"/>
      <c r="NTQ108" s="62"/>
      <c r="NTR108" s="62"/>
      <c r="NTS108" s="62"/>
      <c r="NTT108" s="62"/>
      <c r="NTU108" s="62"/>
      <c r="NTV108" s="62"/>
      <c r="NTW108" s="62"/>
      <c r="NTX108" s="62"/>
      <c r="NTY108" s="62"/>
      <c r="NTZ108" s="62"/>
      <c r="NUA108" s="62"/>
      <c r="NUB108" s="62"/>
      <c r="NUC108" s="62"/>
      <c r="NUD108" s="62"/>
      <c r="NUE108" s="62"/>
      <c r="NUF108" s="62"/>
      <c r="NUG108" s="62"/>
      <c r="NUH108" s="62"/>
      <c r="NUI108" s="62"/>
      <c r="NUJ108" s="62"/>
      <c r="NUK108" s="62"/>
      <c r="NUL108" s="62"/>
      <c r="NUM108" s="62"/>
      <c r="NUN108" s="62"/>
      <c r="NUO108" s="62"/>
      <c r="NUP108" s="62"/>
      <c r="NUQ108" s="62"/>
      <c r="NUR108" s="62"/>
      <c r="NUS108" s="62"/>
      <c r="NUT108" s="62"/>
      <c r="NUU108" s="62"/>
      <c r="NUV108" s="62"/>
      <c r="NUW108" s="62"/>
      <c r="NUX108" s="62"/>
      <c r="NUY108" s="62"/>
      <c r="NUZ108" s="62"/>
      <c r="NVA108" s="62"/>
      <c r="NVB108" s="62"/>
      <c r="NVC108" s="62"/>
      <c r="NVD108" s="62"/>
      <c r="NVE108" s="62"/>
      <c r="NVF108" s="62"/>
      <c r="NVG108" s="62"/>
      <c r="NVH108" s="62"/>
      <c r="NVI108" s="62"/>
      <c r="NVJ108" s="62"/>
      <c r="NVK108" s="62"/>
      <c r="NVL108" s="62"/>
      <c r="NVM108" s="62"/>
      <c r="NVN108" s="62"/>
      <c r="NVO108" s="62"/>
      <c r="NVP108" s="62"/>
      <c r="NVQ108" s="62"/>
      <c r="NVR108" s="62"/>
      <c r="NVS108" s="62"/>
      <c r="NVT108" s="62"/>
      <c r="NVU108" s="62"/>
      <c r="NVV108" s="62"/>
      <c r="NVW108" s="62"/>
      <c r="NVX108" s="62"/>
      <c r="NVY108" s="62"/>
      <c r="NVZ108" s="62"/>
      <c r="NWA108" s="62"/>
      <c r="NWB108" s="62"/>
      <c r="NWC108" s="62"/>
      <c r="NWD108" s="62"/>
      <c r="NWE108" s="62"/>
      <c r="NWF108" s="62"/>
      <c r="NWG108" s="62"/>
      <c r="NWH108" s="62"/>
      <c r="NWI108" s="62"/>
      <c r="NWJ108" s="62"/>
      <c r="NWK108" s="62"/>
      <c r="NWL108" s="62"/>
      <c r="NWM108" s="62"/>
      <c r="NWN108" s="62"/>
      <c r="NWO108" s="62"/>
      <c r="NWP108" s="62"/>
      <c r="NWQ108" s="62"/>
      <c r="NWR108" s="62"/>
      <c r="NWS108" s="62"/>
      <c r="NWT108" s="62"/>
      <c r="NWU108" s="62"/>
      <c r="NWV108" s="62"/>
      <c r="NWW108" s="62"/>
      <c r="NWX108" s="62"/>
      <c r="NWY108" s="62"/>
      <c r="NWZ108" s="62"/>
      <c r="NXA108" s="62"/>
      <c r="NXB108" s="62"/>
      <c r="NXC108" s="62"/>
      <c r="NXD108" s="62"/>
      <c r="NXE108" s="62"/>
      <c r="NXF108" s="62"/>
      <c r="NXG108" s="62"/>
      <c r="NXH108" s="62"/>
      <c r="NXI108" s="62"/>
      <c r="NXJ108" s="62"/>
      <c r="NXK108" s="62"/>
      <c r="NXL108" s="62"/>
      <c r="NXM108" s="62"/>
      <c r="NXN108" s="62"/>
      <c r="NXO108" s="62"/>
      <c r="NXP108" s="62"/>
      <c r="NXQ108" s="62"/>
      <c r="NXR108" s="62"/>
      <c r="NXS108" s="62"/>
      <c r="NXT108" s="62"/>
      <c r="NXU108" s="62"/>
      <c r="NXV108" s="62"/>
      <c r="NXW108" s="62"/>
      <c r="NXX108" s="62"/>
      <c r="NXY108" s="62"/>
      <c r="NXZ108" s="62"/>
      <c r="NYA108" s="62"/>
      <c r="NYB108" s="62"/>
      <c r="NYC108" s="62"/>
      <c r="NYD108" s="62"/>
      <c r="NYE108" s="62"/>
      <c r="NYF108" s="62"/>
      <c r="NYG108" s="62"/>
      <c r="NYH108" s="62"/>
      <c r="NYI108" s="62"/>
      <c r="NYJ108" s="62"/>
      <c r="NYK108" s="62"/>
      <c r="NYL108" s="62"/>
      <c r="NYM108" s="62"/>
      <c r="NYN108" s="62"/>
      <c r="NYO108" s="62"/>
      <c r="NYP108" s="62"/>
      <c r="NYQ108" s="62"/>
      <c r="NYR108" s="62"/>
      <c r="NYS108" s="62"/>
      <c r="NYT108" s="62"/>
      <c r="NYU108" s="62"/>
      <c r="NYV108" s="62"/>
      <c r="NYW108" s="62"/>
      <c r="NYX108" s="62"/>
      <c r="NYY108" s="62"/>
      <c r="NYZ108" s="62"/>
      <c r="NZA108" s="62"/>
      <c r="NZB108" s="62"/>
      <c r="NZC108" s="62"/>
      <c r="NZD108" s="62"/>
      <c r="NZE108" s="62"/>
      <c r="NZF108" s="62"/>
      <c r="NZG108" s="62"/>
      <c r="NZH108" s="62"/>
      <c r="NZI108" s="62"/>
      <c r="NZJ108" s="62"/>
      <c r="NZK108" s="62"/>
      <c r="NZL108" s="62"/>
      <c r="NZM108" s="62"/>
      <c r="NZN108" s="62"/>
      <c r="NZO108" s="62"/>
      <c r="NZP108" s="62"/>
      <c r="NZQ108" s="62"/>
      <c r="NZR108" s="62"/>
      <c r="NZS108" s="62"/>
      <c r="NZT108" s="62"/>
      <c r="NZU108" s="62"/>
      <c r="NZV108" s="62"/>
      <c r="NZW108" s="62"/>
      <c r="NZX108" s="62"/>
      <c r="NZY108" s="62"/>
      <c r="NZZ108" s="62"/>
      <c r="OAA108" s="62"/>
      <c r="OAB108" s="62"/>
      <c r="OAC108" s="62"/>
      <c r="OAD108" s="62"/>
      <c r="OAE108" s="62"/>
      <c r="OAF108" s="62"/>
      <c r="OAG108" s="62"/>
      <c r="OAH108" s="62"/>
      <c r="OAI108" s="62"/>
      <c r="OAJ108" s="62"/>
      <c r="OAK108" s="62"/>
      <c r="OAL108" s="62"/>
      <c r="OAM108" s="62"/>
      <c r="OAN108" s="62"/>
      <c r="OAO108" s="62"/>
      <c r="OAP108" s="62"/>
      <c r="OAQ108" s="62"/>
      <c r="OAR108" s="62"/>
      <c r="OAS108" s="62"/>
      <c r="OAT108" s="62"/>
      <c r="OAU108" s="62"/>
      <c r="OAV108" s="62"/>
      <c r="OAW108" s="62"/>
      <c r="OAX108" s="62"/>
      <c r="OAY108" s="62"/>
      <c r="OAZ108" s="62"/>
      <c r="OBA108" s="62"/>
      <c r="OBB108" s="62"/>
      <c r="OBC108" s="62"/>
      <c r="OBD108" s="62"/>
      <c r="OBE108" s="62"/>
      <c r="OBF108" s="62"/>
      <c r="OBG108" s="62"/>
      <c r="OBH108" s="62"/>
      <c r="OBI108" s="62"/>
      <c r="OBJ108" s="62"/>
      <c r="OBK108" s="62"/>
      <c r="OBL108" s="62"/>
      <c r="OBM108" s="62"/>
      <c r="OBN108" s="62"/>
      <c r="OBO108" s="62"/>
      <c r="OBP108" s="62"/>
      <c r="OBQ108" s="62"/>
      <c r="OBR108" s="62"/>
      <c r="OBS108" s="62"/>
      <c r="OBT108" s="62"/>
      <c r="OBU108" s="62"/>
      <c r="OBV108" s="62"/>
      <c r="OBW108" s="62"/>
      <c r="OBX108" s="62"/>
      <c r="OBY108" s="62"/>
      <c r="OBZ108" s="62"/>
      <c r="OCA108" s="62"/>
      <c r="OCB108" s="62"/>
      <c r="OCC108" s="62"/>
      <c r="OCD108" s="62"/>
      <c r="OCE108" s="62"/>
      <c r="OCF108" s="62"/>
      <c r="OCG108" s="62"/>
      <c r="OCH108" s="62"/>
      <c r="OCI108" s="62"/>
      <c r="OCJ108" s="62"/>
      <c r="OCK108" s="62"/>
      <c r="OCL108" s="62"/>
      <c r="OCM108" s="62"/>
      <c r="OCN108" s="62"/>
      <c r="OCO108" s="62"/>
      <c r="OCP108" s="62"/>
      <c r="OCQ108" s="62"/>
      <c r="OCR108" s="62"/>
      <c r="OCS108" s="62"/>
      <c r="OCT108" s="62"/>
      <c r="OCU108" s="62"/>
      <c r="OCV108" s="62"/>
      <c r="OCW108" s="62"/>
      <c r="OCX108" s="62"/>
      <c r="OCY108" s="62"/>
      <c r="OCZ108" s="62"/>
      <c r="ODA108" s="62"/>
      <c r="ODB108" s="62"/>
      <c r="ODC108" s="62"/>
      <c r="ODD108" s="62"/>
      <c r="ODE108" s="62"/>
      <c r="ODF108" s="62"/>
      <c r="ODG108" s="62"/>
      <c r="ODH108" s="62"/>
      <c r="ODI108" s="62"/>
      <c r="ODJ108" s="62"/>
      <c r="ODK108" s="62"/>
      <c r="ODL108" s="62"/>
      <c r="ODM108" s="62"/>
      <c r="ODN108" s="62"/>
      <c r="ODO108" s="62"/>
      <c r="ODP108" s="62"/>
      <c r="ODQ108" s="62"/>
      <c r="ODR108" s="62"/>
      <c r="ODS108" s="62"/>
      <c r="ODT108" s="62"/>
      <c r="ODU108" s="62"/>
      <c r="ODV108" s="62"/>
      <c r="ODW108" s="62"/>
      <c r="ODX108" s="62"/>
      <c r="ODY108" s="62"/>
      <c r="ODZ108" s="62"/>
      <c r="OEA108" s="62"/>
      <c r="OEB108" s="62"/>
      <c r="OEC108" s="62"/>
      <c r="OED108" s="62"/>
      <c r="OEE108" s="62"/>
      <c r="OEF108" s="62"/>
      <c r="OEG108" s="62"/>
      <c r="OEH108" s="62"/>
      <c r="OEI108" s="62"/>
      <c r="OEJ108" s="62"/>
      <c r="OEK108" s="62"/>
      <c r="OEL108" s="62"/>
      <c r="OEM108" s="62"/>
      <c r="OEN108" s="62"/>
      <c r="OEO108" s="62"/>
      <c r="OEP108" s="62"/>
      <c r="OEQ108" s="62"/>
      <c r="OER108" s="62"/>
      <c r="OES108" s="62"/>
      <c r="OET108" s="62"/>
      <c r="OEU108" s="62"/>
      <c r="OEV108" s="62"/>
      <c r="OEW108" s="62"/>
      <c r="OEX108" s="62"/>
      <c r="OEY108" s="62"/>
      <c r="OEZ108" s="62"/>
      <c r="OFA108" s="62"/>
      <c r="OFB108" s="62"/>
      <c r="OFC108" s="62"/>
      <c r="OFD108" s="62"/>
      <c r="OFE108" s="62"/>
      <c r="OFF108" s="62"/>
      <c r="OFG108" s="62"/>
      <c r="OFH108" s="62"/>
      <c r="OFI108" s="62"/>
      <c r="OFJ108" s="62"/>
      <c r="OFK108" s="62"/>
      <c r="OFL108" s="62"/>
      <c r="OFM108" s="62"/>
      <c r="OFN108" s="62"/>
      <c r="OFO108" s="62"/>
      <c r="OFP108" s="62"/>
      <c r="OFQ108" s="62"/>
      <c r="OFR108" s="62"/>
      <c r="OFS108" s="62"/>
      <c r="OFT108" s="62"/>
      <c r="OFU108" s="62"/>
      <c r="OFV108" s="62"/>
      <c r="OFW108" s="62"/>
      <c r="OFX108" s="62"/>
      <c r="OFY108" s="62"/>
      <c r="OFZ108" s="62"/>
      <c r="OGA108" s="62"/>
      <c r="OGB108" s="62"/>
      <c r="OGC108" s="62"/>
      <c r="OGD108" s="62"/>
      <c r="OGE108" s="62"/>
      <c r="OGF108" s="62"/>
      <c r="OGG108" s="62"/>
      <c r="OGH108" s="62"/>
      <c r="OGI108" s="62"/>
      <c r="OGJ108" s="62"/>
      <c r="OGK108" s="62"/>
      <c r="OGL108" s="62"/>
      <c r="OGM108" s="62"/>
      <c r="OGN108" s="62"/>
      <c r="OGO108" s="62"/>
      <c r="OGP108" s="62"/>
      <c r="OGQ108" s="62"/>
      <c r="OGR108" s="62"/>
      <c r="OGS108" s="62"/>
      <c r="OGT108" s="62"/>
      <c r="OGU108" s="62"/>
      <c r="OGV108" s="62"/>
      <c r="OGW108" s="62"/>
      <c r="OGX108" s="62"/>
      <c r="OGY108" s="62"/>
      <c r="OGZ108" s="62"/>
      <c r="OHA108" s="62"/>
      <c r="OHB108" s="62"/>
      <c r="OHC108" s="62"/>
      <c r="OHD108" s="62"/>
      <c r="OHE108" s="62"/>
      <c r="OHF108" s="62"/>
      <c r="OHG108" s="62"/>
      <c r="OHH108" s="62"/>
      <c r="OHI108" s="62"/>
      <c r="OHJ108" s="62"/>
      <c r="OHK108" s="62"/>
      <c r="OHL108" s="62"/>
      <c r="OHM108" s="62"/>
      <c r="OHN108" s="62"/>
      <c r="OHO108" s="62"/>
      <c r="OHP108" s="62"/>
      <c r="OHQ108" s="62"/>
      <c r="OHR108" s="62"/>
      <c r="OHS108" s="62"/>
      <c r="OHT108" s="62"/>
      <c r="OHU108" s="62"/>
      <c r="OHV108" s="62"/>
      <c r="OHW108" s="62"/>
      <c r="OHX108" s="62"/>
      <c r="OHY108" s="62"/>
      <c r="OHZ108" s="62"/>
      <c r="OIA108" s="62"/>
      <c r="OIB108" s="62"/>
      <c r="OIC108" s="62"/>
      <c r="OID108" s="62"/>
      <c r="OIE108" s="62"/>
      <c r="OIF108" s="62"/>
      <c r="OIG108" s="62"/>
      <c r="OIH108" s="62"/>
      <c r="OII108" s="62"/>
      <c r="OIJ108" s="62"/>
      <c r="OIK108" s="62"/>
      <c r="OIL108" s="62"/>
      <c r="OIM108" s="62"/>
      <c r="OIN108" s="62"/>
      <c r="OIO108" s="62"/>
      <c r="OIP108" s="62"/>
      <c r="OIQ108" s="62"/>
      <c r="OIR108" s="62"/>
      <c r="OIS108" s="62"/>
      <c r="OIT108" s="62"/>
      <c r="OIU108" s="62"/>
      <c r="OIV108" s="62"/>
      <c r="OIW108" s="62"/>
      <c r="OIX108" s="62"/>
      <c r="OIY108" s="62"/>
      <c r="OIZ108" s="62"/>
      <c r="OJA108" s="62"/>
      <c r="OJB108" s="62"/>
      <c r="OJC108" s="62"/>
      <c r="OJD108" s="62"/>
      <c r="OJE108" s="62"/>
      <c r="OJF108" s="62"/>
      <c r="OJG108" s="62"/>
      <c r="OJH108" s="62"/>
      <c r="OJI108" s="62"/>
      <c r="OJJ108" s="62"/>
      <c r="OJK108" s="62"/>
      <c r="OJL108" s="62"/>
      <c r="OJM108" s="62"/>
      <c r="OJN108" s="62"/>
      <c r="OJO108" s="62"/>
      <c r="OJP108" s="62"/>
      <c r="OJQ108" s="62"/>
      <c r="OJR108" s="62"/>
      <c r="OJS108" s="62"/>
      <c r="OJT108" s="62"/>
      <c r="OJU108" s="62"/>
      <c r="OJV108" s="62"/>
      <c r="OJW108" s="62"/>
      <c r="OJX108" s="62"/>
      <c r="OJY108" s="62"/>
      <c r="OJZ108" s="62"/>
      <c r="OKA108" s="62"/>
      <c r="OKB108" s="62"/>
      <c r="OKC108" s="62"/>
      <c r="OKD108" s="62"/>
      <c r="OKE108" s="62"/>
      <c r="OKF108" s="62"/>
      <c r="OKG108" s="62"/>
      <c r="OKH108" s="62"/>
      <c r="OKI108" s="62"/>
      <c r="OKJ108" s="62"/>
      <c r="OKK108" s="62"/>
      <c r="OKL108" s="62"/>
      <c r="OKM108" s="62"/>
      <c r="OKN108" s="62"/>
      <c r="OKO108" s="62"/>
      <c r="OKP108" s="62"/>
      <c r="OKQ108" s="62"/>
      <c r="OKR108" s="62"/>
      <c r="OKS108" s="62"/>
      <c r="OKT108" s="62"/>
      <c r="OKU108" s="62"/>
      <c r="OKV108" s="62"/>
      <c r="OKW108" s="62"/>
      <c r="OKX108" s="62"/>
      <c r="OKY108" s="62"/>
      <c r="OKZ108" s="62"/>
      <c r="OLA108" s="62"/>
      <c r="OLB108" s="62"/>
      <c r="OLC108" s="62"/>
      <c r="OLD108" s="62"/>
      <c r="OLE108" s="62"/>
      <c r="OLF108" s="62"/>
      <c r="OLG108" s="62"/>
      <c r="OLH108" s="62"/>
      <c r="OLI108" s="62"/>
      <c r="OLJ108" s="62"/>
      <c r="OLK108" s="62"/>
      <c r="OLL108" s="62"/>
      <c r="OLM108" s="62"/>
      <c r="OLN108" s="62"/>
      <c r="OLO108" s="62"/>
      <c r="OLP108" s="62"/>
      <c r="OLQ108" s="62"/>
      <c r="OLR108" s="62"/>
      <c r="OLS108" s="62"/>
      <c r="OLT108" s="62"/>
      <c r="OLU108" s="62"/>
      <c r="OLV108" s="62"/>
      <c r="OLW108" s="62"/>
      <c r="OLX108" s="62"/>
      <c r="OLY108" s="62"/>
      <c r="OLZ108" s="62"/>
      <c r="OMA108" s="62"/>
      <c r="OMB108" s="62"/>
      <c r="OMC108" s="62"/>
      <c r="OMD108" s="62"/>
      <c r="OME108" s="62"/>
      <c r="OMF108" s="62"/>
      <c r="OMG108" s="62"/>
      <c r="OMH108" s="62"/>
      <c r="OMI108" s="62"/>
      <c r="OMJ108" s="62"/>
      <c r="OMK108" s="62"/>
      <c r="OML108" s="62"/>
      <c r="OMM108" s="62"/>
      <c r="OMN108" s="62"/>
      <c r="OMO108" s="62"/>
      <c r="OMP108" s="62"/>
      <c r="OMQ108" s="62"/>
      <c r="OMR108" s="62"/>
      <c r="OMS108" s="62"/>
      <c r="OMT108" s="62"/>
      <c r="OMU108" s="62"/>
      <c r="OMV108" s="62"/>
      <c r="OMW108" s="62"/>
      <c r="OMX108" s="62"/>
      <c r="OMY108" s="62"/>
      <c r="OMZ108" s="62"/>
      <c r="ONA108" s="62"/>
      <c r="ONB108" s="62"/>
      <c r="ONC108" s="62"/>
      <c r="OND108" s="62"/>
      <c r="ONE108" s="62"/>
      <c r="ONF108" s="62"/>
      <c r="ONG108" s="62"/>
      <c r="ONH108" s="62"/>
      <c r="ONI108" s="62"/>
      <c r="ONJ108" s="62"/>
      <c r="ONK108" s="62"/>
      <c r="ONL108" s="62"/>
      <c r="ONM108" s="62"/>
      <c r="ONN108" s="62"/>
      <c r="ONO108" s="62"/>
      <c r="ONP108" s="62"/>
      <c r="ONQ108" s="62"/>
      <c r="ONR108" s="62"/>
      <c r="ONS108" s="62"/>
      <c r="ONT108" s="62"/>
      <c r="ONU108" s="62"/>
      <c r="ONV108" s="62"/>
      <c r="ONW108" s="62"/>
      <c r="ONX108" s="62"/>
      <c r="ONY108" s="62"/>
      <c r="ONZ108" s="62"/>
      <c r="OOA108" s="62"/>
      <c r="OOB108" s="62"/>
      <c r="OOC108" s="62"/>
      <c r="OOD108" s="62"/>
      <c r="OOE108" s="62"/>
      <c r="OOF108" s="62"/>
      <c r="OOG108" s="62"/>
      <c r="OOH108" s="62"/>
      <c r="OOI108" s="62"/>
      <c r="OOJ108" s="62"/>
      <c r="OOK108" s="62"/>
      <c r="OOL108" s="62"/>
      <c r="OOM108" s="62"/>
      <c r="OON108" s="62"/>
      <c r="OOO108" s="62"/>
      <c r="OOP108" s="62"/>
      <c r="OOQ108" s="62"/>
      <c r="OOR108" s="62"/>
      <c r="OOS108" s="62"/>
      <c r="OOT108" s="62"/>
      <c r="OOU108" s="62"/>
      <c r="OOV108" s="62"/>
      <c r="OOW108" s="62"/>
      <c r="OOX108" s="62"/>
      <c r="OOY108" s="62"/>
      <c r="OOZ108" s="62"/>
      <c r="OPA108" s="62"/>
      <c r="OPB108" s="62"/>
      <c r="OPC108" s="62"/>
      <c r="OPD108" s="62"/>
      <c r="OPE108" s="62"/>
      <c r="OPF108" s="62"/>
      <c r="OPG108" s="62"/>
      <c r="OPH108" s="62"/>
      <c r="OPI108" s="62"/>
      <c r="OPJ108" s="62"/>
      <c r="OPK108" s="62"/>
      <c r="OPL108" s="62"/>
      <c r="OPM108" s="62"/>
      <c r="OPN108" s="62"/>
      <c r="OPO108" s="62"/>
      <c r="OPP108" s="62"/>
      <c r="OPQ108" s="62"/>
      <c r="OPR108" s="62"/>
      <c r="OPS108" s="62"/>
      <c r="OPT108" s="62"/>
      <c r="OPU108" s="62"/>
      <c r="OPV108" s="62"/>
      <c r="OPW108" s="62"/>
      <c r="OPX108" s="62"/>
      <c r="OPY108" s="62"/>
      <c r="OPZ108" s="62"/>
      <c r="OQA108" s="62"/>
      <c r="OQB108" s="62"/>
      <c r="OQC108" s="62"/>
      <c r="OQD108" s="62"/>
      <c r="OQE108" s="62"/>
      <c r="OQF108" s="62"/>
      <c r="OQG108" s="62"/>
      <c r="OQH108" s="62"/>
      <c r="OQI108" s="62"/>
      <c r="OQJ108" s="62"/>
      <c r="OQK108" s="62"/>
      <c r="OQL108" s="62"/>
      <c r="OQM108" s="62"/>
      <c r="OQN108" s="62"/>
      <c r="OQO108" s="62"/>
      <c r="OQP108" s="62"/>
      <c r="OQQ108" s="62"/>
      <c r="OQR108" s="62"/>
      <c r="OQS108" s="62"/>
      <c r="OQT108" s="62"/>
      <c r="OQU108" s="62"/>
      <c r="OQV108" s="62"/>
      <c r="OQW108" s="62"/>
      <c r="OQX108" s="62"/>
      <c r="OQY108" s="62"/>
      <c r="OQZ108" s="62"/>
      <c r="ORA108" s="62"/>
      <c r="ORB108" s="62"/>
      <c r="ORC108" s="62"/>
      <c r="ORD108" s="62"/>
      <c r="ORE108" s="62"/>
      <c r="ORF108" s="62"/>
      <c r="ORG108" s="62"/>
      <c r="ORH108" s="62"/>
      <c r="ORI108" s="62"/>
      <c r="ORJ108" s="62"/>
      <c r="ORK108" s="62"/>
      <c r="ORL108" s="62"/>
      <c r="ORM108" s="62"/>
      <c r="ORN108" s="62"/>
      <c r="ORO108" s="62"/>
      <c r="ORP108" s="62"/>
      <c r="ORQ108" s="62"/>
      <c r="ORR108" s="62"/>
      <c r="ORS108" s="62"/>
      <c r="ORT108" s="62"/>
      <c r="ORU108" s="62"/>
      <c r="ORV108" s="62"/>
      <c r="ORW108" s="62"/>
      <c r="ORX108" s="62"/>
      <c r="ORY108" s="62"/>
      <c r="ORZ108" s="62"/>
      <c r="OSA108" s="62"/>
      <c r="OSB108" s="62"/>
      <c r="OSC108" s="62"/>
      <c r="OSD108" s="62"/>
      <c r="OSE108" s="62"/>
      <c r="OSF108" s="62"/>
      <c r="OSG108" s="62"/>
      <c r="OSH108" s="62"/>
      <c r="OSI108" s="62"/>
      <c r="OSJ108" s="62"/>
      <c r="OSK108" s="62"/>
      <c r="OSL108" s="62"/>
      <c r="OSM108" s="62"/>
      <c r="OSN108" s="62"/>
      <c r="OSO108" s="62"/>
      <c r="OSP108" s="62"/>
      <c r="OSQ108" s="62"/>
      <c r="OSR108" s="62"/>
      <c r="OSS108" s="62"/>
      <c r="OST108" s="62"/>
      <c r="OSU108" s="62"/>
      <c r="OSV108" s="62"/>
      <c r="OSW108" s="62"/>
      <c r="OSX108" s="62"/>
      <c r="OSY108" s="62"/>
      <c r="OSZ108" s="62"/>
      <c r="OTA108" s="62"/>
      <c r="OTB108" s="62"/>
      <c r="OTC108" s="62"/>
      <c r="OTD108" s="62"/>
      <c r="OTE108" s="62"/>
      <c r="OTF108" s="62"/>
      <c r="OTG108" s="62"/>
      <c r="OTH108" s="62"/>
      <c r="OTI108" s="62"/>
      <c r="OTJ108" s="62"/>
      <c r="OTK108" s="62"/>
      <c r="OTL108" s="62"/>
      <c r="OTM108" s="62"/>
      <c r="OTN108" s="62"/>
      <c r="OTO108" s="62"/>
      <c r="OTP108" s="62"/>
      <c r="OTQ108" s="62"/>
      <c r="OTR108" s="62"/>
      <c r="OTS108" s="62"/>
      <c r="OTT108" s="62"/>
      <c r="OTU108" s="62"/>
      <c r="OTV108" s="62"/>
      <c r="OTW108" s="62"/>
      <c r="OTX108" s="62"/>
      <c r="OTY108" s="62"/>
      <c r="OTZ108" s="62"/>
      <c r="OUA108" s="62"/>
      <c r="OUB108" s="62"/>
      <c r="OUC108" s="62"/>
      <c r="OUD108" s="62"/>
      <c r="OUE108" s="62"/>
      <c r="OUF108" s="62"/>
      <c r="OUG108" s="62"/>
      <c r="OUH108" s="62"/>
      <c r="OUI108" s="62"/>
      <c r="OUJ108" s="62"/>
      <c r="OUK108" s="62"/>
      <c r="OUL108" s="62"/>
      <c r="OUM108" s="62"/>
      <c r="OUN108" s="62"/>
      <c r="OUO108" s="62"/>
      <c r="OUP108" s="62"/>
      <c r="OUQ108" s="62"/>
      <c r="OUR108" s="62"/>
      <c r="OUS108" s="62"/>
      <c r="OUT108" s="62"/>
      <c r="OUU108" s="62"/>
      <c r="OUV108" s="62"/>
      <c r="OUW108" s="62"/>
      <c r="OUX108" s="62"/>
      <c r="OUY108" s="62"/>
      <c r="OUZ108" s="62"/>
      <c r="OVA108" s="62"/>
      <c r="OVB108" s="62"/>
      <c r="OVC108" s="62"/>
      <c r="OVD108" s="62"/>
      <c r="OVE108" s="62"/>
      <c r="OVF108" s="62"/>
      <c r="OVG108" s="62"/>
      <c r="OVH108" s="62"/>
      <c r="OVI108" s="62"/>
      <c r="OVJ108" s="62"/>
      <c r="OVK108" s="62"/>
      <c r="OVL108" s="62"/>
      <c r="OVM108" s="62"/>
      <c r="OVN108" s="62"/>
      <c r="OVO108" s="62"/>
      <c r="OVP108" s="62"/>
      <c r="OVQ108" s="62"/>
      <c r="OVR108" s="62"/>
      <c r="OVS108" s="62"/>
      <c r="OVT108" s="62"/>
      <c r="OVU108" s="62"/>
      <c r="OVV108" s="62"/>
      <c r="OVW108" s="62"/>
      <c r="OVX108" s="62"/>
      <c r="OVY108" s="62"/>
      <c r="OVZ108" s="62"/>
      <c r="OWA108" s="62"/>
      <c r="OWB108" s="62"/>
      <c r="OWC108" s="62"/>
      <c r="OWD108" s="62"/>
      <c r="OWE108" s="62"/>
      <c r="OWF108" s="62"/>
      <c r="OWG108" s="62"/>
      <c r="OWH108" s="62"/>
      <c r="OWI108" s="62"/>
      <c r="OWJ108" s="62"/>
      <c r="OWK108" s="62"/>
      <c r="OWL108" s="62"/>
      <c r="OWM108" s="62"/>
      <c r="OWN108" s="62"/>
      <c r="OWO108" s="62"/>
      <c r="OWP108" s="62"/>
      <c r="OWQ108" s="62"/>
      <c r="OWR108" s="62"/>
      <c r="OWS108" s="62"/>
      <c r="OWT108" s="62"/>
      <c r="OWU108" s="62"/>
      <c r="OWV108" s="62"/>
      <c r="OWW108" s="62"/>
      <c r="OWX108" s="62"/>
      <c r="OWY108" s="62"/>
      <c r="OWZ108" s="62"/>
      <c r="OXA108" s="62"/>
      <c r="OXB108" s="62"/>
      <c r="OXC108" s="62"/>
      <c r="OXD108" s="62"/>
      <c r="OXE108" s="62"/>
      <c r="OXF108" s="62"/>
      <c r="OXG108" s="62"/>
      <c r="OXH108" s="62"/>
      <c r="OXI108" s="62"/>
      <c r="OXJ108" s="62"/>
      <c r="OXK108" s="62"/>
      <c r="OXL108" s="62"/>
      <c r="OXM108" s="62"/>
      <c r="OXN108" s="62"/>
      <c r="OXO108" s="62"/>
      <c r="OXP108" s="62"/>
      <c r="OXQ108" s="62"/>
      <c r="OXR108" s="62"/>
      <c r="OXS108" s="62"/>
      <c r="OXT108" s="62"/>
      <c r="OXU108" s="62"/>
      <c r="OXV108" s="62"/>
      <c r="OXW108" s="62"/>
      <c r="OXX108" s="62"/>
      <c r="OXY108" s="62"/>
      <c r="OXZ108" s="62"/>
      <c r="OYA108" s="62"/>
      <c r="OYB108" s="62"/>
      <c r="OYC108" s="62"/>
      <c r="OYD108" s="62"/>
      <c r="OYE108" s="62"/>
      <c r="OYF108" s="62"/>
      <c r="OYG108" s="62"/>
      <c r="OYH108" s="62"/>
      <c r="OYI108" s="62"/>
      <c r="OYJ108" s="62"/>
      <c r="OYK108" s="62"/>
      <c r="OYL108" s="62"/>
      <c r="OYM108" s="62"/>
      <c r="OYN108" s="62"/>
      <c r="OYO108" s="62"/>
      <c r="OYP108" s="62"/>
      <c r="OYQ108" s="62"/>
      <c r="OYR108" s="62"/>
      <c r="OYS108" s="62"/>
      <c r="OYT108" s="62"/>
      <c r="OYU108" s="62"/>
      <c r="OYV108" s="62"/>
      <c r="OYW108" s="62"/>
      <c r="OYX108" s="62"/>
      <c r="OYY108" s="62"/>
      <c r="OYZ108" s="62"/>
      <c r="OZA108" s="62"/>
      <c r="OZB108" s="62"/>
      <c r="OZC108" s="62"/>
      <c r="OZD108" s="62"/>
      <c r="OZE108" s="62"/>
      <c r="OZF108" s="62"/>
      <c r="OZG108" s="62"/>
      <c r="OZH108" s="62"/>
      <c r="OZI108" s="62"/>
      <c r="OZJ108" s="62"/>
      <c r="OZK108" s="62"/>
      <c r="OZL108" s="62"/>
      <c r="OZM108" s="62"/>
      <c r="OZN108" s="62"/>
      <c r="OZO108" s="62"/>
      <c r="OZP108" s="62"/>
      <c r="OZQ108" s="62"/>
      <c r="OZR108" s="62"/>
      <c r="OZS108" s="62"/>
      <c r="OZT108" s="62"/>
      <c r="OZU108" s="62"/>
      <c r="OZV108" s="62"/>
      <c r="OZW108" s="62"/>
      <c r="OZX108" s="62"/>
      <c r="OZY108" s="62"/>
      <c r="OZZ108" s="62"/>
      <c r="PAA108" s="62"/>
      <c r="PAB108" s="62"/>
      <c r="PAC108" s="62"/>
      <c r="PAD108" s="62"/>
      <c r="PAE108" s="62"/>
      <c r="PAF108" s="62"/>
      <c r="PAG108" s="62"/>
      <c r="PAH108" s="62"/>
      <c r="PAI108" s="62"/>
      <c r="PAJ108" s="62"/>
      <c r="PAK108" s="62"/>
      <c r="PAL108" s="62"/>
      <c r="PAM108" s="62"/>
      <c r="PAN108" s="62"/>
      <c r="PAO108" s="62"/>
      <c r="PAP108" s="62"/>
      <c r="PAQ108" s="62"/>
      <c r="PAR108" s="62"/>
      <c r="PAS108" s="62"/>
      <c r="PAT108" s="62"/>
      <c r="PAU108" s="62"/>
      <c r="PAV108" s="62"/>
      <c r="PAW108" s="62"/>
      <c r="PAX108" s="62"/>
      <c r="PAY108" s="62"/>
      <c r="PAZ108" s="62"/>
      <c r="PBA108" s="62"/>
      <c r="PBB108" s="62"/>
      <c r="PBC108" s="62"/>
      <c r="PBD108" s="62"/>
      <c r="PBE108" s="62"/>
      <c r="PBF108" s="62"/>
      <c r="PBG108" s="62"/>
      <c r="PBH108" s="62"/>
      <c r="PBI108" s="62"/>
      <c r="PBJ108" s="62"/>
      <c r="PBK108" s="62"/>
      <c r="PBL108" s="62"/>
      <c r="PBM108" s="62"/>
      <c r="PBN108" s="62"/>
      <c r="PBO108" s="62"/>
      <c r="PBP108" s="62"/>
      <c r="PBQ108" s="62"/>
      <c r="PBR108" s="62"/>
      <c r="PBS108" s="62"/>
      <c r="PBT108" s="62"/>
      <c r="PBU108" s="62"/>
      <c r="PBV108" s="62"/>
      <c r="PBW108" s="62"/>
      <c r="PBX108" s="62"/>
      <c r="PBY108" s="62"/>
      <c r="PBZ108" s="62"/>
      <c r="PCA108" s="62"/>
      <c r="PCB108" s="62"/>
      <c r="PCC108" s="62"/>
      <c r="PCD108" s="62"/>
      <c r="PCE108" s="62"/>
      <c r="PCF108" s="62"/>
      <c r="PCG108" s="62"/>
      <c r="PCH108" s="62"/>
      <c r="PCI108" s="62"/>
      <c r="PCJ108" s="62"/>
      <c r="PCK108" s="62"/>
      <c r="PCL108" s="62"/>
      <c r="PCM108" s="62"/>
      <c r="PCN108" s="62"/>
      <c r="PCO108" s="62"/>
      <c r="PCP108" s="62"/>
      <c r="PCQ108" s="62"/>
      <c r="PCR108" s="62"/>
      <c r="PCS108" s="62"/>
      <c r="PCT108" s="62"/>
      <c r="PCU108" s="62"/>
      <c r="PCV108" s="62"/>
      <c r="PCW108" s="62"/>
      <c r="PCX108" s="62"/>
      <c r="PCY108" s="62"/>
      <c r="PCZ108" s="62"/>
      <c r="PDA108" s="62"/>
      <c r="PDB108" s="62"/>
      <c r="PDC108" s="62"/>
      <c r="PDD108" s="62"/>
      <c r="PDE108" s="62"/>
      <c r="PDF108" s="62"/>
      <c r="PDG108" s="62"/>
      <c r="PDH108" s="62"/>
      <c r="PDI108" s="62"/>
      <c r="PDJ108" s="62"/>
      <c r="PDK108" s="62"/>
      <c r="PDL108" s="62"/>
      <c r="PDM108" s="62"/>
      <c r="PDN108" s="62"/>
      <c r="PDO108" s="62"/>
      <c r="PDP108" s="62"/>
      <c r="PDQ108" s="62"/>
      <c r="PDR108" s="62"/>
      <c r="PDS108" s="62"/>
      <c r="PDT108" s="62"/>
      <c r="PDU108" s="62"/>
      <c r="PDV108" s="62"/>
      <c r="PDW108" s="62"/>
      <c r="PDX108" s="62"/>
      <c r="PDY108" s="62"/>
      <c r="PDZ108" s="62"/>
      <c r="PEA108" s="62"/>
      <c r="PEB108" s="62"/>
      <c r="PEC108" s="62"/>
      <c r="PED108" s="62"/>
      <c r="PEE108" s="62"/>
      <c r="PEF108" s="62"/>
      <c r="PEG108" s="62"/>
      <c r="PEH108" s="62"/>
      <c r="PEI108" s="62"/>
      <c r="PEJ108" s="62"/>
      <c r="PEK108" s="62"/>
      <c r="PEL108" s="62"/>
      <c r="PEM108" s="62"/>
      <c r="PEN108" s="62"/>
      <c r="PEO108" s="62"/>
      <c r="PEP108" s="62"/>
      <c r="PEQ108" s="62"/>
      <c r="PER108" s="62"/>
      <c r="PES108" s="62"/>
      <c r="PET108" s="62"/>
      <c r="PEU108" s="62"/>
      <c r="PEV108" s="62"/>
      <c r="PEW108" s="62"/>
      <c r="PEX108" s="62"/>
      <c r="PEY108" s="62"/>
      <c r="PEZ108" s="62"/>
      <c r="PFA108" s="62"/>
      <c r="PFB108" s="62"/>
      <c r="PFC108" s="62"/>
      <c r="PFD108" s="62"/>
      <c r="PFE108" s="62"/>
      <c r="PFF108" s="62"/>
      <c r="PFG108" s="62"/>
      <c r="PFH108" s="62"/>
      <c r="PFI108" s="62"/>
      <c r="PFJ108" s="62"/>
      <c r="PFK108" s="62"/>
      <c r="PFL108" s="62"/>
      <c r="PFM108" s="62"/>
      <c r="PFN108" s="62"/>
      <c r="PFO108" s="62"/>
      <c r="PFP108" s="62"/>
      <c r="PFQ108" s="62"/>
      <c r="PFR108" s="62"/>
      <c r="PFS108" s="62"/>
      <c r="PFT108" s="62"/>
      <c r="PFU108" s="62"/>
      <c r="PFV108" s="62"/>
      <c r="PFW108" s="62"/>
      <c r="PFX108" s="62"/>
      <c r="PFY108" s="62"/>
      <c r="PFZ108" s="62"/>
      <c r="PGA108" s="62"/>
      <c r="PGB108" s="62"/>
      <c r="PGC108" s="62"/>
      <c r="PGD108" s="62"/>
      <c r="PGE108" s="62"/>
      <c r="PGF108" s="62"/>
      <c r="PGG108" s="62"/>
      <c r="PGH108" s="62"/>
      <c r="PGI108" s="62"/>
      <c r="PGJ108" s="62"/>
      <c r="PGK108" s="62"/>
      <c r="PGL108" s="62"/>
      <c r="PGM108" s="62"/>
      <c r="PGN108" s="62"/>
      <c r="PGO108" s="62"/>
      <c r="PGP108" s="62"/>
      <c r="PGQ108" s="62"/>
      <c r="PGR108" s="62"/>
      <c r="PGS108" s="62"/>
      <c r="PGT108" s="62"/>
      <c r="PGU108" s="62"/>
      <c r="PGV108" s="62"/>
      <c r="PGW108" s="62"/>
      <c r="PGX108" s="62"/>
      <c r="PGY108" s="62"/>
      <c r="PGZ108" s="62"/>
      <c r="PHA108" s="62"/>
      <c r="PHB108" s="62"/>
      <c r="PHC108" s="62"/>
      <c r="PHD108" s="62"/>
      <c r="PHE108" s="62"/>
      <c r="PHF108" s="62"/>
      <c r="PHG108" s="62"/>
      <c r="PHH108" s="62"/>
      <c r="PHI108" s="62"/>
      <c r="PHJ108" s="62"/>
      <c r="PHK108" s="62"/>
      <c r="PHL108" s="62"/>
      <c r="PHM108" s="62"/>
      <c r="PHN108" s="62"/>
      <c r="PHO108" s="62"/>
      <c r="PHP108" s="62"/>
      <c r="PHQ108" s="62"/>
      <c r="PHR108" s="62"/>
      <c r="PHS108" s="62"/>
      <c r="PHT108" s="62"/>
      <c r="PHU108" s="62"/>
      <c r="PHV108" s="62"/>
      <c r="PHW108" s="62"/>
      <c r="PHX108" s="62"/>
      <c r="PHY108" s="62"/>
      <c r="PHZ108" s="62"/>
      <c r="PIA108" s="62"/>
      <c r="PIB108" s="62"/>
      <c r="PIC108" s="62"/>
      <c r="PID108" s="62"/>
      <c r="PIE108" s="62"/>
      <c r="PIF108" s="62"/>
      <c r="PIG108" s="62"/>
      <c r="PIH108" s="62"/>
      <c r="PII108" s="62"/>
      <c r="PIJ108" s="62"/>
      <c r="PIK108" s="62"/>
      <c r="PIL108" s="62"/>
      <c r="PIM108" s="62"/>
      <c r="PIN108" s="62"/>
      <c r="PIO108" s="62"/>
      <c r="PIP108" s="62"/>
      <c r="PIQ108" s="62"/>
      <c r="PIR108" s="62"/>
      <c r="PIS108" s="62"/>
      <c r="PIT108" s="62"/>
      <c r="PIU108" s="62"/>
      <c r="PIV108" s="62"/>
      <c r="PIW108" s="62"/>
      <c r="PIX108" s="62"/>
      <c r="PIY108" s="62"/>
      <c r="PIZ108" s="62"/>
      <c r="PJA108" s="62"/>
      <c r="PJB108" s="62"/>
      <c r="PJC108" s="62"/>
      <c r="PJD108" s="62"/>
      <c r="PJE108" s="62"/>
      <c r="PJF108" s="62"/>
      <c r="PJG108" s="62"/>
      <c r="PJH108" s="62"/>
      <c r="PJI108" s="62"/>
      <c r="PJJ108" s="62"/>
      <c r="PJK108" s="62"/>
      <c r="PJL108" s="62"/>
      <c r="PJM108" s="62"/>
      <c r="PJN108" s="62"/>
      <c r="PJO108" s="62"/>
      <c r="PJP108" s="62"/>
      <c r="PJQ108" s="62"/>
      <c r="PJR108" s="62"/>
      <c r="PJS108" s="62"/>
      <c r="PJT108" s="62"/>
      <c r="PJU108" s="62"/>
      <c r="PJV108" s="62"/>
      <c r="PJW108" s="62"/>
      <c r="PJX108" s="62"/>
      <c r="PJY108" s="62"/>
      <c r="PJZ108" s="62"/>
      <c r="PKA108" s="62"/>
      <c r="PKB108" s="62"/>
      <c r="PKC108" s="62"/>
      <c r="PKD108" s="62"/>
      <c r="PKE108" s="62"/>
      <c r="PKF108" s="62"/>
      <c r="PKG108" s="62"/>
      <c r="PKH108" s="62"/>
      <c r="PKI108" s="62"/>
      <c r="PKJ108" s="62"/>
      <c r="PKK108" s="62"/>
      <c r="PKL108" s="62"/>
      <c r="PKM108" s="62"/>
      <c r="PKN108" s="62"/>
      <c r="PKO108" s="62"/>
      <c r="PKP108" s="62"/>
      <c r="PKQ108" s="62"/>
      <c r="PKR108" s="62"/>
      <c r="PKS108" s="62"/>
      <c r="PKT108" s="62"/>
      <c r="PKU108" s="62"/>
      <c r="PKV108" s="62"/>
      <c r="PKW108" s="62"/>
      <c r="PKX108" s="62"/>
      <c r="PKY108" s="62"/>
      <c r="PKZ108" s="62"/>
      <c r="PLA108" s="62"/>
      <c r="PLB108" s="62"/>
      <c r="PLC108" s="62"/>
      <c r="PLD108" s="62"/>
      <c r="PLE108" s="62"/>
      <c r="PLF108" s="62"/>
      <c r="PLG108" s="62"/>
      <c r="PLH108" s="62"/>
      <c r="PLI108" s="62"/>
      <c r="PLJ108" s="62"/>
      <c r="PLK108" s="62"/>
      <c r="PLL108" s="62"/>
      <c r="PLM108" s="62"/>
      <c r="PLN108" s="62"/>
      <c r="PLO108" s="62"/>
      <c r="PLP108" s="62"/>
      <c r="PLQ108" s="62"/>
      <c r="PLR108" s="62"/>
      <c r="PLS108" s="62"/>
      <c r="PLT108" s="62"/>
      <c r="PLU108" s="62"/>
      <c r="PLV108" s="62"/>
      <c r="PLW108" s="62"/>
      <c r="PLX108" s="62"/>
      <c r="PLY108" s="62"/>
      <c r="PLZ108" s="62"/>
      <c r="PMA108" s="62"/>
      <c r="PMB108" s="62"/>
      <c r="PMC108" s="62"/>
      <c r="PMD108" s="62"/>
      <c r="PME108" s="62"/>
      <c r="PMF108" s="62"/>
      <c r="PMG108" s="62"/>
      <c r="PMH108" s="62"/>
      <c r="PMI108" s="62"/>
      <c r="PMJ108" s="62"/>
      <c r="PMK108" s="62"/>
      <c r="PML108" s="62"/>
      <c r="PMM108" s="62"/>
      <c r="PMN108" s="62"/>
      <c r="PMO108" s="62"/>
      <c r="PMP108" s="62"/>
      <c r="PMQ108" s="62"/>
      <c r="PMR108" s="62"/>
      <c r="PMS108" s="62"/>
      <c r="PMT108" s="62"/>
      <c r="PMU108" s="62"/>
      <c r="PMV108" s="62"/>
      <c r="PMW108" s="62"/>
      <c r="PMX108" s="62"/>
      <c r="PMY108" s="62"/>
      <c r="PMZ108" s="62"/>
      <c r="PNA108" s="62"/>
      <c r="PNB108" s="62"/>
      <c r="PNC108" s="62"/>
      <c r="PND108" s="62"/>
      <c r="PNE108" s="62"/>
      <c r="PNF108" s="62"/>
      <c r="PNG108" s="62"/>
      <c r="PNH108" s="62"/>
      <c r="PNI108" s="62"/>
      <c r="PNJ108" s="62"/>
      <c r="PNK108" s="62"/>
      <c r="PNL108" s="62"/>
      <c r="PNM108" s="62"/>
      <c r="PNN108" s="62"/>
      <c r="PNO108" s="62"/>
      <c r="PNP108" s="62"/>
      <c r="PNQ108" s="62"/>
      <c r="PNR108" s="62"/>
      <c r="PNS108" s="62"/>
      <c r="PNT108" s="62"/>
      <c r="PNU108" s="62"/>
      <c r="PNV108" s="62"/>
      <c r="PNW108" s="62"/>
      <c r="PNX108" s="62"/>
      <c r="PNY108" s="62"/>
      <c r="PNZ108" s="62"/>
      <c r="POA108" s="62"/>
      <c r="POB108" s="62"/>
      <c r="POC108" s="62"/>
      <c r="POD108" s="62"/>
      <c r="POE108" s="62"/>
      <c r="POF108" s="62"/>
      <c r="POG108" s="62"/>
      <c r="POH108" s="62"/>
      <c r="POI108" s="62"/>
      <c r="POJ108" s="62"/>
      <c r="POK108" s="62"/>
      <c r="POL108" s="62"/>
      <c r="POM108" s="62"/>
      <c r="PON108" s="62"/>
      <c r="POO108" s="62"/>
      <c r="POP108" s="62"/>
      <c r="POQ108" s="62"/>
      <c r="POR108" s="62"/>
      <c r="POS108" s="62"/>
      <c r="POT108" s="62"/>
      <c r="POU108" s="62"/>
      <c r="POV108" s="62"/>
      <c r="POW108" s="62"/>
      <c r="POX108" s="62"/>
      <c r="POY108" s="62"/>
      <c r="POZ108" s="62"/>
      <c r="PPA108" s="62"/>
      <c r="PPB108" s="62"/>
      <c r="PPC108" s="62"/>
      <c r="PPD108" s="62"/>
      <c r="PPE108" s="62"/>
      <c r="PPF108" s="62"/>
      <c r="PPG108" s="62"/>
      <c r="PPH108" s="62"/>
      <c r="PPI108" s="62"/>
      <c r="PPJ108" s="62"/>
      <c r="PPK108" s="62"/>
      <c r="PPL108" s="62"/>
      <c r="PPM108" s="62"/>
      <c r="PPN108" s="62"/>
      <c r="PPO108" s="62"/>
      <c r="PPP108" s="62"/>
      <c r="PPQ108" s="62"/>
      <c r="PPR108" s="62"/>
      <c r="PPS108" s="62"/>
      <c r="PPT108" s="62"/>
      <c r="PPU108" s="62"/>
      <c r="PPV108" s="62"/>
      <c r="PPW108" s="62"/>
      <c r="PPX108" s="62"/>
      <c r="PPY108" s="62"/>
      <c r="PPZ108" s="62"/>
      <c r="PQA108" s="62"/>
      <c r="PQB108" s="62"/>
      <c r="PQC108" s="62"/>
      <c r="PQD108" s="62"/>
      <c r="PQE108" s="62"/>
      <c r="PQF108" s="62"/>
      <c r="PQG108" s="62"/>
      <c r="PQH108" s="62"/>
      <c r="PQI108" s="62"/>
      <c r="PQJ108" s="62"/>
      <c r="PQK108" s="62"/>
      <c r="PQL108" s="62"/>
      <c r="PQM108" s="62"/>
      <c r="PQN108" s="62"/>
      <c r="PQO108" s="62"/>
      <c r="PQP108" s="62"/>
      <c r="PQQ108" s="62"/>
      <c r="PQR108" s="62"/>
      <c r="PQS108" s="62"/>
      <c r="PQT108" s="62"/>
      <c r="PQU108" s="62"/>
      <c r="PQV108" s="62"/>
      <c r="PQW108" s="62"/>
      <c r="PQX108" s="62"/>
      <c r="PQY108" s="62"/>
      <c r="PQZ108" s="62"/>
      <c r="PRA108" s="62"/>
      <c r="PRB108" s="62"/>
      <c r="PRC108" s="62"/>
      <c r="PRD108" s="62"/>
      <c r="PRE108" s="62"/>
      <c r="PRF108" s="62"/>
      <c r="PRG108" s="62"/>
      <c r="PRH108" s="62"/>
      <c r="PRI108" s="62"/>
      <c r="PRJ108" s="62"/>
      <c r="PRK108" s="62"/>
      <c r="PRL108" s="62"/>
      <c r="PRM108" s="62"/>
      <c r="PRN108" s="62"/>
      <c r="PRO108" s="62"/>
      <c r="PRP108" s="62"/>
      <c r="PRQ108" s="62"/>
      <c r="PRR108" s="62"/>
      <c r="PRS108" s="62"/>
      <c r="PRT108" s="62"/>
      <c r="PRU108" s="62"/>
      <c r="PRV108" s="62"/>
      <c r="PRW108" s="62"/>
      <c r="PRX108" s="62"/>
      <c r="PRY108" s="62"/>
      <c r="PRZ108" s="62"/>
      <c r="PSA108" s="62"/>
      <c r="PSB108" s="62"/>
      <c r="PSC108" s="62"/>
      <c r="PSD108" s="62"/>
      <c r="PSE108" s="62"/>
      <c r="PSF108" s="62"/>
      <c r="PSG108" s="62"/>
      <c r="PSH108" s="62"/>
      <c r="PSI108" s="62"/>
      <c r="PSJ108" s="62"/>
      <c r="PSK108" s="62"/>
      <c r="PSL108" s="62"/>
      <c r="PSM108" s="62"/>
      <c r="PSN108" s="62"/>
      <c r="PSO108" s="62"/>
      <c r="PSP108" s="62"/>
      <c r="PSQ108" s="62"/>
      <c r="PSR108" s="62"/>
      <c r="PSS108" s="62"/>
      <c r="PST108" s="62"/>
      <c r="PSU108" s="62"/>
      <c r="PSV108" s="62"/>
      <c r="PSW108" s="62"/>
      <c r="PSX108" s="62"/>
      <c r="PSY108" s="62"/>
      <c r="PSZ108" s="62"/>
      <c r="PTA108" s="62"/>
      <c r="PTB108" s="62"/>
      <c r="PTC108" s="62"/>
      <c r="PTD108" s="62"/>
      <c r="PTE108" s="62"/>
      <c r="PTF108" s="62"/>
      <c r="PTG108" s="62"/>
      <c r="PTH108" s="62"/>
      <c r="PTI108" s="62"/>
      <c r="PTJ108" s="62"/>
      <c r="PTK108" s="62"/>
      <c r="PTL108" s="62"/>
      <c r="PTM108" s="62"/>
      <c r="PTN108" s="62"/>
      <c r="PTO108" s="62"/>
      <c r="PTP108" s="62"/>
      <c r="PTQ108" s="62"/>
      <c r="PTR108" s="62"/>
      <c r="PTS108" s="62"/>
      <c r="PTT108" s="62"/>
      <c r="PTU108" s="62"/>
      <c r="PTV108" s="62"/>
      <c r="PTW108" s="62"/>
      <c r="PTX108" s="62"/>
      <c r="PTY108" s="62"/>
      <c r="PTZ108" s="62"/>
      <c r="PUA108" s="62"/>
      <c r="PUB108" s="62"/>
      <c r="PUC108" s="62"/>
      <c r="PUD108" s="62"/>
      <c r="PUE108" s="62"/>
      <c r="PUF108" s="62"/>
      <c r="PUG108" s="62"/>
      <c r="PUH108" s="62"/>
      <c r="PUI108" s="62"/>
      <c r="PUJ108" s="62"/>
      <c r="PUK108" s="62"/>
      <c r="PUL108" s="62"/>
      <c r="PUM108" s="62"/>
      <c r="PUN108" s="62"/>
      <c r="PUO108" s="62"/>
      <c r="PUP108" s="62"/>
      <c r="PUQ108" s="62"/>
      <c r="PUR108" s="62"/>
      <c r="PUS108" s="62"/>
      <c r="PUT108" s="62"/>
      <c r="PUU108" s="62"/>
      <c r="PUV108" s="62"/>
      <c r="PUW108" s="62"/>
      <c r="PUX108" s="62"/>
      <c r="PUY108" s="62"/>
      <c r="PUZ108" s="62"/>
      <c r="PVA108" s="62"/>
      <c r="PVB108" s="62"/>
      <c r="PVC108" s="62"/>
      <c r="PVD108" s="62"/>
      <c r="PVE108" s="62"/>
      <c r="PVF108" s="62"/>
      <c r="PVG108" s="62"/>
      <c r="PVH108" s="62"/>
      <c r="PVI108" s="62"/>
      <c r="PVJ108" s="62"/>
      <c r="PVK108" s="62"/>
      <c r="PVL108" s="62"/>
      <c r="PVM108" s="62"/>
      <c r="PVN108" s="62"/>
      <c r="PVO108" s="62"/>
      <c r="PVP108" s="62"/>
      <c r="PVQ108" s="62"/>
      <c r="PVR108" s="62"/>
      <c r="PVS108" s="62"/>
      <c r="PVT108" s="62"/>
      <c r="PVU108" s="62"/>
      <c r="PVV108" s="62"/>
      <c r="PVW108" s="62"/>
      <c r="PVX108" s="62"/>
      <c r="PVY108" s="62"/>
      <c r="PVZ108" s="62"/>
      <c r="PWA108" s="62"/>
      <c r="PWB108" s="62"/>
      <c r="PWC108" s="62"/>
      <c r="PWD108" s="62"/>
      <c r="PWE108" s="62"/>
      <c r="PWF108" s="62"/>
      <c r="PWG108" s="62"/>
      <c r="PWH108" s="62"/>
      <c r="PWI108" s="62"/>
      <c r="PWJ108" s="62"/>
      <c r="PWK108" s="62"/>
      <c r="PWL108" s="62"/>
      <c r="PWM108" s="62"/>
      <c r="PWN108" s="62"/>
      <c r="PWO108" s="62"/>
      <c r="PWP108" s="62"/>
      <c r="PWQ108" s="62"/>
      <c r="PWR108" s="62"/>
      <c r="PWS108" s="62"/>
      <c r="PWT108" s="62"/>
      <c r="PWU108" s="62"/>
      <c r="PWV108" s="62"/>
      <c r="PWW108" s="62"/>
      <c r="PWX108" s="62"/>
      <c r="PWY108" s="62"/>
      <c r="PWZ108" s="62"/>
      <c r="PXA108" s="62"/>
      <c r="PXB108" s="62"/>
      <c r="PXC108" s="62"/>
      <c r="PXD108" s="62"/>
      <c r="PXE108" s="62"/>
      <c r="PXF108" s="62"/>
      <c r="PXG108" s="62"/>
      <c r="PXH108" s="62"/>
      <c r="PXI108" s="62"/>
      <c r="PXJ108" s="62"/>
      <c r="PXK108" s="62"/>
      <c r="PXL108" s="62"/>
      <c r="PXM108" s="62"/>
      <c r="PXN108" s="62"/>
      <c r="PXO108" s="62"/>
      <c r="PXP108" s="62"/>
      <c r="PXQ108" s="62"/>
      <c r="PXR108" s="62"/>
      <c r="PXS108" s="62"/>
      <c r="PXT108" s="62"/>
      <c r="PXU108" s="62"/>
      <c r="PXV108" s="62"/>
      <c r="PXW108" s="62"/>
      <c r="PXX108" s="62"/>
      <c r="PXY108" s="62"/>
      <c r="PXZ108" s="62"/>
      <c r="PYA108" s="62"/>
      <c r="PYB108" s="62"/>
      <c r="PYC108" s="62"/>
      <c r="PYD108" s="62"/>
      <c r="PYE108" s="62"/>
      <c r="PYF108" s="62"/>
      <c r="PYG108" s="62"/>
      <c r="PYH108" s="62"/>
      <c r="PYI108" s="62"/>
      <c r="PYJ108" s="62"/>
      <c r="PYK108" s="62"/>
      <c r="PYL108" s="62"/>
      <c r="PYM108" s="62"/>
      <c r="PYN108" s="62"/>
      <c r="PYO108" s="62"/>
      <c r="PYP108" s="62"/>
      <c r="PYQ108" s="62"/>
      <c r="PYR108" s="62"/>
      <c r="PYS108" s="62"/>
      <c r="PYT108" s="62"/>
      <c r="PYU108" s="62"/>
      <c r="PYV108" s="62"/>
      <c r="PYW108" s="62"/>
      <c r="PYX108" s="62"/>
      <c r="PYY108" s="62"/>
      <c r="PYZ108" s="62"/>
      <c r="PZA108" s="62"/>
      <c r="PZB108" s="62"/>
      <c r="PZC108" s="62"/>
      <c r="PZD108" s="62"/>
      <c r="PZE108" s="62"/>
      <c r="PZF108" s="62"/>
      <c r="PZG108" s="62"/>
      <c r="PZH108" s="62"/>
      <c r="PZI108" s="62"/>
      <c r="PZJ108" s="62"/>
      <c r="PZK108" s="62"/>
      <c r="PZL108" s="62"/>
      <c r="PZM108" s="62"/>
      <c r="PZN108" s="62"/>
      <c r="PZO108" s="62"/>
      <c r="PZP108" s="62"/>
      <c r="PZQ108" s="62"/>
      <c r="PZR108" s="62"/>
      <c r="PZS108" s="62"/>
      <c r="PZT108" s="62"/>
      <c r="PZU108" s="62"/>
      <c r="PZV108" s="62"/>
      <c r="PZW108" s="62"/>
      <c r="PZX108" s="62"/>
      <c r="PZY108" s="62"/>
      <c r="PZZ108" s="62"/>
      <c r="QAA108" s="62"/>
      <c r="QAB108" s="62"/>
      <c r="QAC108" s="62"/>
      <c r="QAD108" s="62"/>
      <c r="QAE108" s="62"/>
      <c r="QAF108" s="62"/>
      <c r="QAG108" s="62"/>
      <c r="QAH108" s="62"/>
      <c r="QAI108" s="62"/>
      <c r="QAJ108" s="62"/>
      <c r="QAK108" s="62"/>
      <c r="QAL108" s="62"/>
      <c r="QAM108" s="62"/>
      <c r="QAN108" s="62"/>
      <c r="QAO108" s="62"/>
      <c r="QAP108" s="62"/>
      <c r="QAQ108" s="62"/>
      <c r="QAR108" s="62"/>
      <c r="QAS108" s="62"/>
      <c r="QAT108" s="62"/>
      <c r="QAU108" s="62"/>
      <c r="QAV108" s="62"/>
      <c r="QAW108" s="62"/>
      <c r="QAX108" s="62"/>
      <c r="QAY108" s="62"/>
      <c r="QAZ108" s="62"/>
      <c r="QBA108" s="62"/>
      <c r="QBB108" s="62"/>
      <c r="QBC108" s="62"/>
      <c r="QBD108" s="62"/>
      <c r="QBE108" s="62"/>
      <c r="QBF108" s="62"/>
      <c r="QBG108" s="62"/>
      <c r="QBH108" s="62"/>
      <c r="QBI108" s="62"/>
      <c r="QBJ108" s="62"/>
      <c r="QBK108" s="62"/>
      <c r="QBL108" s="62"/>
      <c r="QBM108" s="62"/>
      <c r="QBN108" s="62"/>
      <c r="QBO108" s="62"/>
      <c r="QBP108" s="62"/>
      <c r="QBQ108" s="62"/>
      <c r="QBR108" s="62"/>
      <c r="QBS108" s="62"/>
      <c r="QBT108" s="62"/>
      <c r="QBU108" s="62"/>
      <c r="QBV108" s="62"/>
      <c r="QBW108" s="62"/>
      <c r="QBX108" s="62"/>
      <c r="QBY108" s="62"/>
      <c r="QBZ108" s="62"/>
      <c r="QCA108" s="62"/>
      <c r="QCB108" s="62"/>
      <c r="QCC108" s="62"/>
      <c r="QCD108" s="62"/>
      <c r="QCE108" s="62"/>
      <c r="QCF108" s="62"/>
      <c r="QCG108" s="62"/>
      <c r="QCH108" s="62"/>
      <c r="QCI108" s="62"/>
      <c r="QCJ108" s="62"/>
      <c r="QCK108" s="62"/>
      <c r="QCL108" s="62"/>
      <c r="QCM108" s="62"/>
      <c r="QCN108" s="62"/>
      <c r="QCO108" s="62"/>
      <c r="QCP108" s="62"/>
      <c r="QCQ108" s="62"/>
      <c r="QCR108" s="62"/>
      <c r="QCS108" s="62"/>
      <c r="QCT108" s="62"/>
      <c r="QCU108" s="62"/>
      <c r="QCV108" s="62"/>
      <c r="QCW108" s="62"/>
      <c r="QCX108" s="62"/>
      <c r="QCY108" s="62"/>
      <c r="QCZ108" s="62"/>
      <c r="QDA108" s="62"/>
      <c r="QDB108" s="62"/>
      <c r="QDC108" s="62"/>
      <c r="QDD108" s="62"/>
      <c r="QDE108" s="62"/>
      <c r="QDF108" s="62"/>
      <c r="QDG108" s="62"/>
      <c r="QDH108" s="62"/>
      <c r="QDI108" s="62"/>
      <c r="QDJ108" s="62"/>
      <c r="QDK108" s="62"/>
      <c r="QDL108" s="62"/>
      <c r="QDM108" s="62"/>
      <c r="QDN108" s="62"/>
      <c r="QDO108" s="62"/>
      <c r="QDP108" s="62"/>
      <c r="QDQ108" s="62"/>
      <c r="QDR108" s="62"/>
      <c r="QDS108" s="62"/>
      <c r="QDT108" s="62"/>
      <c r="QDU108" s="62"/>
      <c r="QDV108" s="62"/>
      <c r="QDW108" s="62"/>
      <c r="QDX108" s="62"/>
      <c r="QDY108" s="62"/>
      <c r="QDZ108" s="62"/>
      <c r="QEA108" s="62"/>
      <c r="QEB108" s="62"/>
      <c r="QEC108" s="62"/>
      <c r="QED108" s="62"/>
      <c r="QEE108" s="62"/>
      <c r="QEF108" s="62"/>
      <c r="QEG108" s="62"/>
      <c r="QEH108" s="62"/>
      <c r="QEI108" s="62"/>
      <c r="QEJ108" s="62"/>
      <c r="QEK108" s="62"/>
      <c r="QEL108" s="62"/>
      <c r="QEM108" s="62"/>
      <c r="QEN108" s="62"/>
      <c r="QEO108" s="62"/>
      <c r="QEP108" s="62"/>
      <c r="QEQ108" s="62"/>
      <c r="QER108" s="62"/>
      <c r="QES108" s="62"/>
      <c r="QET108" s="62"/>
      <c r="QEU108" s="62"/>
      <c r="QEV108" s="62"/>
      <c r="QEW108" s="62"/>
      <c r="QEX108" s="62"/>
      <c r="QEY108" s="62"/>
      <c r="QEZ108" s="62"/>
      <c r="QFA108" s="62"/>
      <c r="QFB108" s="62"/>
      <c r="QFC108" s="62"/>
      <c r="QFD108" s="62"/>
      <c r="QFE108" s="62"/>
      <c r="QFF108" s="62"/>
      <c r="QFG108" s="62"/>
      <c r="QFH108" s="62"/>
      <c r="QFI108" s="62"/>
      <c r="QFJ108" s="62"/>
      <c r="QFK108" s="62"/>
      <c r="QFL108" s="62"/>
      <c r="QFM108" s="62"/>
      <c r="QFN108" s="62"/>
      <c r="QFO108" s="62"/>
      <c r="QFP108" s="62"/>
      <c r="QFQ108" s="62"/>
      <c r="QFR108" s="62"/>
      <c r="QFS108" s="62"/>
      <c r="QFT108" s="62"/>
      <c r="QFU108" s="62"/>
      <c r="QFV108" s="62"/>
      <c r="QFW108" s="62"/>
      <c r="QFX108" s="62"/>
      <c r="QFY108" s="62"/>
      <c r="QFZ108" s="62"/>
      <c r="QGA108" s="62"/>
      <c r="QGB108" s="62"/>
      <c r="QGC108" s="62"/>
      <c r="QGD108" s="62"/>
      <c r="QGE108" s="62"/>
      <c r="QGF108" s="62"/>
      <c r="QGG108" s="62"/>
      <c r="QGH108" s="62"/>
      <c r="QGI108" s="62"/>
      <c r="QGJ108" s="62"/>
      <c r="QGK108" s="62"/>
      <c r="QGL108" s="62"/>
      <c r="QGM108" s="62"/>
      <c r="QGN108" s="62"/>
      <c r="QGO108" s="62"/>
      <c r="QGP108" s="62"/>
      <c r="QGQ108" s="62"/>
      <c r="QGR108" s="62"/>
      <c r="QGS108" s="62"/>
      <c r="QGT108" s="62"/>
      <c r="QGU108" s="62"/>
      <c r="QGV108" s="62"/>
      <c r="QGW108" s="62"/>
      <c r="QGX108" s="62"/>
      <c r="QGY108" s="62"/>
      <c r="QGZ108" s="62"/>
      <c r="QHA108" s="62"/>
      <c r="QHB108" s="62"/>
      <c r="QHC108" s="62"/>
      <c r="QHD108" s="62"/>
      <c r="QHE108" s="62"/>
      <c r="QHF108" s="62"/>
      <c r="QHG108" s="62"/>
      <c r="QHH108" s="62"/>
      <c r="QHI108" s="62"/>
      <c r="QHJ108" s="62"/>
      <c r="QHK108" s="62"/>
      <c r="QHL108" s="62"/>
      <c r="QHM108" s="62"/>
      <c r="QHN108" s="62"/>
      <c r="QHO108" s="62"/>
      <c r="QHP108" s="62"/>
      <c r="QHQ108" s="62"/>
      <c r="QHR108" s="62"/>
      <c r="QHS108" s="62"/>
      <c r="QHT108" s="62"/>
      <c r="QHU108" s="62"/>
      <c r="QHV108" s="62"/>
      <c r="QHW108" s="62"/>
      <c r="QHX108" s="62"/>
      <c r="QHY108" s="62"/>
      <c r="QHZ108" s="62"/>
      <c r="QIA108" s="62"/>
      <c r="QIB108" s="62"/>
      <c r="QIC108" s="62"/>
      <c r="QID108" s="62"/>
      <c r="QIE108" s="62"/>
      <c r="QIF108" s="62"/>
      <c r="QIG108" s="62"/>
      <c r="QIH108" s="62"/>
      <c r="QII108" s="62"/>
      <c r="QIJ108" s="62"/>
      <c r="QIK108" s="62"/>
      <c r="QIL108" s="62"/>
      <c r="QIM108" s="62"/>
      <c r="QIN108" s="62"/>
      <c r="QIO108" s="62"/>
      <c r="QIP108" s="62"/>
      <c r="QIQ108" s="62"/>
      <c r="QIR108" s="62"/>
      <c r="QIS108" s="62"/>
      <c r="QIT108" s="62"/>
      <c r="QIU108" s="62"/>
      <c r="QIV108" s="62"/>
      <c r="QIW108" s="62"/>
      <c r="QIX108" s="62"/>
      <c r="QIY108" s="62"/>
      <c r="QIZ108" s="62"/>
      <c r="QJA108" s="62"/>
      <c r="QJB108" s="62"/>
      <c r="QJC108" s="62"/>
      <c r="QJD108" s="62"/>
      <c r="QJE108" s="62"/>
      <c r="QJF108" s="62"/>
      <c r="QJG108" s="62"/>
      <c r="QJH108" s="62"/>
      <c r="QJI108" s="62"/>
      <c r="QJJ108" s="62"/>
      <c r="QJK108" s="62"/>
      <c r="QJL108" s="62"/>
      <c r="QJM108" s="62"/>
      <c r="QJN108" s="62"/>
      <c r="QJO108" s="62"/>
      <c r="QJP108" s="62"/>
      <c r="QJQ108" s="62"/>
      <c r="QJR108" s="62"/>
      <c r="QJS108" s="62"/>
      <c r="QJT108" s="62"/>
      <c r="QJU108" s="62"/>
      <c r="QJV108" s="62"/>
      <c r="QJW108" s="62"/>
      <c r="QJX108" s="62"/>
      <c r="QJY108" s="62"/>
      <c r="QJZ108" s="62"/>
      <c r="QKA108" s="62"/>
      <c r="QKB108" s="62"/>
      <c r="QKC108" s="62"/>
      <c r="QKD108" s="62"/>
      <c r="QKE108" s="62"/>
      <c r="QKF108" s="62"/>
      <c r="QKG108" s="62"/>
      <c r="QKH108" s="62"/>
      <c r="QKI108" s="62"/>
      <c r="QKJ108" s="62"/>
      <c r="QKK108" s="62"/>
      <c r="QKL108" s="62"/>
      <c r="QKM108" s="62"/>
      <c r="QKN108" s="62"/>
      <c r="QKO108" s="62"/>
      <c r="QKP108" s="62"/>
      <c r="QKQ108" s="62"/>
      <c r="QKR108" s="62"/>
      <c r="QKS108" s="62"/>
      <c r="QKT108" s="62"/>
      <c r="QKU108" s="62"/>
      <c r="QKV108" s="62"/>
      <c r="QKW108" s="62"/>
      <c r="QKX108" s="62"/>
      <c r="QKY108" s="62"/>
      <c r="QKZ108" s="62"/>
      <c r="QLA108" s="62"/>
      <c r="QLB108" s="62"/>
      <c r="QLC108" s="62"/>
      <c r="QLD108" s="62"/>
      <c r="QLE108" s="62"/>
      <c r="QLF108" s="62"/>
      <c r="QLG108" s="62"/>
      <c r="QLH108" s="62"/>
      <c r="QLI108" s="62"/>
      <c r="QLJ108" s="62"/>
      <c r="QLK108" s="62"/>
      <c r="QLL108" s="62"/>
      <c r="QLM108" s="62"/>
      <c r="QLN108" s="62"/>
      <c r="QLO108" s="62"/>
      <c r="QLP108" s="62"/>
      <c r="QLQ108" s="62"/>
      <c r="QLR108" s="62"/>
      <c r="QLS108" s="62"/>
      <c r="QLT108" s="62"/>
      <c r="QLU108" s="62"/>
      <c r="QLV108" s="62"/>
      <c r="QLW108" s="62"/>
      <c r="QLX108" s="62"/>
      <c r="QLY108" s="62"/>
      <c r="QLZ108" s="62"/>
      <c r="QMA108" s="62"/>
      <c r="QMB108" s="62"/>
      <c r="QMC108" s="62"/>
      <c r="QMD108" s="62"/>
      <c r="QME108" s="62"/>
      <c r="QMF108" s="62"/>
      <c r="QMG108" s="62"/>
      <c r="QMH108" s="62"/>
      <c r="QMI108" s="62"/>
      <c r="QMJ108" s="62"/>
      <c r="QMK108" s="62"/>
      <c r="QML108" s="62"/>
      <c r="QMM108" s="62"/>
      <c r="QMN108" s="62"/>
      <c r="QMO108" s="62"/>
      <c r="QMP108" s="62"/>
      <c r="QMQ108" s="62"/>
      <c r="QMR108" s="62"/>
      <c r="QMS108" s="62"/>
      <c r="QMT108" s="62"/>
      <c r="QMU108" s="62"/>
      <c r="QMV108" s="62"/>
      <c r="QMW108" s="62"/>
      <c r="QMX108" s="62"/>
      <c r="QMY108" s="62"/>
      <c r="QMZ108" s="62"/>
      <c r="QNA108" s="62"/>
      <c r="QNB108" s="62"/>
      <c r="QNC108" s="62"/>
      <c r="QND108" s="62"/>
      <c r="QNE108" s="62"/>
      <c r="QNF108" s="62"/>
      <c r="QNG108" s="62"/>
      <c r="QNH108" s="62"/>
      <c r="QNI108" s="62"/>
      <c r="QNJ108" s="62"/>
      <c r="QNK108" s="62"/>
      <c r="QNL108" s="62"/>
      <c r="QNM108" s="62"/>
      <c r="QNN108" s="62"/>
      <c r="QNO108" s="62"/>
      <c r="QNP108" s="62"/>
      <c r="QNQ108" s="62"/>
      <c r="QNR108" s="62"/>
      <c r="QNS108" s="62"/>
      <c r="QNT108" s="62"/>
      <c r="QNU108" s="62"/>
      <c r="QNV108" s="62"/>
      <c r="QNW108" s="62"/>
      <c r="QNX108" s="62"/>
      <c r="QNY108" s="62"/>
      <c r="QNZ108" s="62"/>
      <c r="QOA108" s="62"/>
      <c r="QOB108" s="62"/>
      <c r="QOC108" s="62"/>
      <c r="QOD108" s="62"/>
      <c r="QOE108" s="62"/>
      <c r="QOF108" s="62"/>
      <c r="QOG108" s="62"/>
      <c r="QOH108" s="62"/>
      <c r="QOI108" s="62"/>
      <c r="QOJ108" s="62"/>
      <c r="QOK108" s="62"/>
      <c r="QOL108" s="62"/>
      <c r="QOM108" s="62"/>
      <c r="QON108" s="62"/>
      <c r="QOO108" s="62"/>
      <c r="QOP108" s="62"/>
      <c r="QOQ108" s="62"/>
      <c r="QOR108" s="62"/>
      <c r="QOS108" s="62"/>
      <c r="QOT108" s="62"/>
      <c r="QOU108" s="62"/>
      <c r="QOV108" s="62"/>
      <c r="QOW108" s="62"/>
      <c r="QOX108" s="62"/>
      <c r="QOY108" s="62"/>
      <c r="QOZ108" s="62"/>
      <c r="QPA108" s="62"/>
      <c r="QPB108" s="62"/>
      <c r="QPC108" s="62"/>
      <c r="QPD108" s="62"/>
      <c r="QPE108" s="62"/>
      <c r="QPF108" s="62"/>
      <c r="QPG108" s="62"/>
      <c r="QPH108" s="62"/>
      <c r="QPI108" s="62"/>
      <c r="QPJ108" s="62"/>
      <c r="QPK108" s="62"/>
      <c r="QPL108" s="62"/>
      <c r="QPM108" s="62"/>
      <c r="QPN108" s="62"/>
      <c r="QPO108" s="62"/>
      <c r="QPP108" s="62"/>
      <c r="QPQ108" s="62"/>
      <c r="QPR108" s="62"/>
      <c r="QPS108" s="62"/>
      <c r="QPT108" s="62"/>
      <c r="QPU108" s="62"/>
      <c r="QPV108" s="62"/>
      <c r="QPW108" s="62"/>
      <c r="QPX108" s="62"/>
      <c r="QPY108" s="62"/>
      <c r="QPZ108" s="62"/>
      <c r="QQA108" s="62"/>
      <c r="QQB108" s="62"/>
      <c r="QQC108" s="62"/>
      <c r="QQD108" s="62"/>
      <c r="QQE108" s="62"/>
      <c r="QQF108" s="62"/>
      <c r="QQG108" s="62"/>
      <c r="QQH108" s="62"/>
      <c r="QQI108" s="62"/>
      <c r="QQJ108" s="62"/>
      <c r="QQK108" s="62"/>
      <c r="QQL108" s="62"/>
      <c r="QQM108" s="62"/>
      <c r="QQN108" s="62"/>
      <c r="QQO108" s="62"/>
      <c r="QQP108" s="62"/>
      <c r="QQQ108" s="62"/>
      <c r="QQR108" s="62"/>
      <c r="QQS108" s="62"/>
      <c r="QQT108" s="62"/>
      <c r="QQU108" s="62"/>
      <c r="QQV108" s="62"/>
      <c r="QQW108" s="62"/>
      <c r="QQX108" s="62"/>
      <c r="QQY108" s="62"/>
      <c r="QQZ108" s="62"/>
      <c r="QRA108" s="62"/>
      <c r="QRB108" s="62"/>
      <c r="QRC108" s="62"/>
      <c r="QRD108" s="62"/>
      <c r="QRE108" s="62"/>
      <c r="QRF108" s="62"/>
      <c r="QRG108" s="62"/>
      <c r="QRH108" s="62"/>
      <c r="QRI108" s="62"/>
      <c r="QRJ108" s="62"/>
      <c r="QRK108" s="62"/>
      <c r="QRL108" s="62"/>
      <c r="QRM108" s="62"/>
      <c r="QRN108" s="62"/>
      <c r="QRO108" s="62"/>
      <c r="QRP108" s="62"/>
      <c r="QRQ108" s="62"/>
      <c r="QRR108" s="62"/>
      <c r="QRS108" s="62"/>
      <c r="QRT108" s="62"/>
      <c r="QRU108" s="62"/>
      <c r="QRV108" s="62"/>
      <c r="QRW108" s="62"/>
      <c r="QRX108" s="62"/>
      <c r="QRY108" s="62"/>
      <c r="QRZ108" s="62"/>
      <c r="QSA108" s="62"/>
      <c r="QSB108" s="62"/>
      <c r="QSC108" s="62"/>
      <c r="QSD108" s="62"/>
      <c r="QSE108" s="62"/>
      <c r="QSF108" s="62"/>
      <c r="QSG108" s="62"/>
      <c r="QSH108" s="62"/>
      <c r="QSI108" s="62"/>
      <c r="QSJ108" s="62"/>
      <c r="QSK108" s="62"/>
      <c r="QSL108" s="62"/>
      <c r="QSM108" s="62"/>
      <c r="QSN108" s="62"/>
      <c r="QSO108" s="62"/>
      <c r="QSP108" s="62"/>
      <c r="QSQ108" s="62"/>
      <c r="QSR108" s="62"/>
      <c r="QSS108" s="62"/>
      <c r="QST108" s="62"/>
      <c r="QSU108" s="62"/>
      <c r="QSV108" s="62"/>
      <c r="QSW108" s="62"/>
      <c r="QSX108" s="62"/>
      <c r="QSY108" s="62"/>
      <c r="QSZ108" s="62"/>
      <c r="QTA108" s="62"/>
      <c r="QTB108" s="62"/>
      <c r="QTC108" s="62"/>
      <c r="QTD108" s="62"/>
      <c r="QTE108" s="62"/>
      <c r="QTF108" s="62"/>
      <c r="QTG108" s="62"/>
      <c r="QTH108" s="62"/>
      <c r="QTI108" s="62"/>
      <c r="QTJ108" s="62"/>
      <c r="QTK108" s="62"/>
      <c r="QTL108" s="62"/>
      <c r="QTM108" s="62"/>
      <c r="QTN108" s="62"/>
      <c r="QTO108" s="62"/>
      <c r="QTP108" s="62"/>
      <c r="QTQ108" s="62"/>
      <c r="QTR108" s="62"/>
      <c r="QTS108" s="62"/>
      <c r="QTT108" s="62"/>
      <c r="QTU108" s="62"/>
      <c r="QTV108" s="62"/>
      <c r="QTW108" s="62"/>
      <c r="QTX108" s="62"/>
      <c r="QTY108" s="62"/>
      <c r="QTZ108" s="62"/>
      <c r="QUA108" s="62"/>
      <c r="QUB108" s="62"/>
      <c r="QUC108" s="62"/>
      <c r="QUD108" s="62"/>
      <c r="QUE108" s="62"/>
      <c r="QUF108" s="62"/>
      <c r="QUG108" s="62"/>
      <c r="QUH108" s="62"/>
      <c r="QUI108" s="62"/>
      <c r="QUJ108" s="62"/>
      <c r="QUK108" s="62"/>
      <c r="QUL108" s="62"/>
      <c r="QUM108" s="62"/>
      <c r="QUN108" s="62"/>
      <c r="QUO108" s="62"/>
      <c r="QUP108" s="62"/>
      <c r="QUQ108" s="62"/>
      <c r="QUR108" s="62"/>
      <c r="QUS108" s="62"/>
      <c r="QUT108" s="62"/>
      <c r="QUU108" s="62"/>
      <c r="QUV108" s="62"/>
      <c r="QUW108" s="62"/>
      <c r="QUX108" s="62"/>
      <c r="QUY108" s="62"/>
      <c r="QUZ108" s="62"/>
      <c r="QVA108" s="62"/>
      <c r="QVB108" s="62"/>
      <c r="QVC108" s="62"/>
      <c r="QVD108" s="62"/>
      <c r="QVE108" s="62"/>
      <c r="QVF108" s="62"/>
      <c r="QVG108" s="62"/>
      <c r="QVH108" s="62"/>
      <c r="QVI108" s="62"/>
      <c r="QVJ108" s="62"/>
      <c r="QVK108" s="62"/>
      <c r="QVL108" s="62"/>
      <c r="QVM108" s="62"/>
      <c r="QVN108" s="62"/>
      <c r="QVO108" s="62"/>
      <c r="QVP108" s="62"/>
      <c r="QVQ108" s="62"/>
      <c r="QVR108" s="62"/>
      <c r="QVS108" s="62"/>
      <c r="QVT108" s="62"/>
      <c r="QVU108" s="62"/>
      <c r="QVV108" s="62"/>
      <c r="QVW108" s="62"/>
      <c r="QVX108" s="62"/>
      <c r="QVY108" s="62"/>
      <c r="QVZ108" s="62"/>
      <c r="QWA108" s="62"/>
      <c r="QWB108" s="62"/>
      <c r="QWC108" s="62"/>
      <c r="QWD108" s="62"/>
      <c r="QWE108" s="62"/>
      <c r="QWF108" s="62"/>
      <c r="QWG108" s="62"/>
      <c r="QWH108" s="62"/>
      <c r="QWI108" s="62"/>
      <c r="QWJ108" s="62"/>
      <c r="QWK108" s="62"/>
      <c r="QWL108" s="62"/>
      <c r="QWM108" s="62"/>
      <c r="QWN108" s="62"/>
      <c r="QWO108" s="62"/>
      <c r="QWP108" s="62"/>
      <c r="QWQ108" s="62"/>
      <c r="QWR108" s="62"/>
      <c r="QWS108" s="62"/>
      <c r="QWT108" s="62"/>
      <c r="QWU108" s="62"/>
      <c r="QWV108" s="62"/>
      <c r="QWW108" s="62"/>
      <c r="QWX108" s="62"/>
      <c r="QWY108" s="62"/>
      <c r="QWZ108" s="62"/>
      <c r="QXA108" s="62"/>
      <c r="QXB108" s="62"/>
      <c r="QXC108" s="62"/>
      <c r="QXD108" s="62"/>
      <c r="QXE108" s="62"/>
      <c r="QXF108" s="62"/>
      <c r="QXG108" s="62"/>
      <c r="QXH108" s="62"/>
      <c r="QXI108" s="62"/>
      <c r="QXJ108" s="62"/>
      <c r="QXK108" s="62"/>
      <c r="QXL108" s="62"/>
      <c r="QXM108" s="62"/>
      <c r="QXN108" s="62"/>
      <c r="QXO108" s="62"/>
      <c r="QXP108" s="62"/>
      <c r="QXQ108" s="62"/>
      <c r="QXR108" s="62"/>
      <c r="QXS108" s="62"/>
      <c r="QXT108" s="62"/>
      <c r="QXU108" s="62"/>
      <c r="QXV108" s="62"/>
      <c r="QXW108" s="62"/>
      <c r="QXX108" s="62"/>
      <c r="QXY108" s="62"/>
      <c r="QXZ108" s="62"/>
      <c r="QYA108" s="62"/>
      <c r="QYB108" s="62"/>
      <c r="QYC108" s="62"/>
      <c r="QYD108" s="62"/>
      <c r="QYE108" s="62"/>
      <c r="QYF108" s="62"/>
      <c r="QYG108" s="62"/>
      <c r="QYH108" s="62"/>
      <c r="QYI108" s="62"/>
      <c r="QYJ108" s="62"/>
      <c r="QYK108" s="62"/>
      <c r="QYL108" s="62"/>
      <c r="QYM108" s="62"/>
      <c r="QYN108" s="62"/>
      <c r="QYO108" s="62"/>
      <c r="QYP108" s="62"/>
      <c r="QYQ108" s="62"/>
      <c r="QYR108" s="62"/>
      <c r="QYS108" s="62"/>
      <c r="QYT108" s="62"/>
      <c r="QYU108" s="62"/>
      <c r="QYV108" s="62"/>
      <c r="QYW108" s="62"/>
      <c r="QYX108" s="62"/>
      <c r="QYY108" s="62"/>
      <c r="QYZ108" s="62"/>
      <c r="QZA108" s="62"/>
      <c r="QZB108" s="62"/>
      <c r="QZC108" s="62"/>
      <c r="QZD108" s="62"/>
      <c r="QZE108" s="62"/>
      <c r="QZF108" s="62"/>
      <c r="QZG108" s="62"/>
      <c r="QZH108" s="62"/>
      <c r="QZI108" s="62"/>
      <c r="QZJ108" s="62"/>
      <c r="QZK108" s="62"/>
      <c r="QZL108" s="62"/>
      <c r="QZM108" s="62"/>
      <c r="QZN108" s="62"/>
      <c r="QZO108" s="62"/>
      <c r="QZP108" s="62"/>
      <c r="QZQ108" s="62"/>
      <c r="QZR108" s="62"/>
      <c r="QZS108" s="62"/>
      <c r="QZT108" s="62"/>
      <c r="QZU108" s="62"/>
      <c r="QZV108" s="62"/>
      <c r="QZW108" s="62"/>
      <c r="QZX108" s="62"/>
      <c r="QZY108" s="62"/>
      <c r="QZZ108" s="62"/>
      <c r="RAA108" s="62"/>
      <c r="RAB108" s="62"/>
      <c r="RAC108" s="62"/>
      <c r="RAD108" s="62"/>
      <c r="RAE108" s="62"/>
      <c r="RAF108" s="62"/>
      <c r="RAG108" s="62"/>
      <c r="RAH108" s="62"/>
      <c r="RAI108" s="62"/>
      <c r="RAJ108" s="62"/>
      <c r="RAK108" s="62"/>
      <c r="RAL108" s="62"/>
      <c r="RAM108" s="62"/>
      <c r="RAN108" s="62"/>
      <c r="RAO108" s="62"/>
      <c r="RAP108" s="62"/>
      <c r="RAQ108" s="62"/>
      <c r="RAR108" s="62"/>
      <c r="RAS108" s="62"/>
      <c r="RAT108" s="62"/>
      <c r="RAU108" s="62"/>
      <c r="RAV108" s="62"/>
      <c r="RAW108" s="62"/>
      <c r="RAX108" s="62"/>
      <c r="RAY108" s="62"/>
      <c r="RAZ108" s="62"/>
      <c r="RBA108" s="62"/>
      <c r="RBB108" s="62"/>
      <c r="RBC108" s="62"/>
      <c r="RBD108" s="62"/>
      <c r="RBE108" s="62"/>
      <c r="RBF108" s="62"/>
      <c r="RBG108" s="62"/>
      <c r="RBH108" s="62"/>
      <c r="RBI108" s="62"/>
      <c r="RBJ108" s="62"/>
      <c r="RBK108" s="62"/>
      <c r="RBL108" s="62"/>
      <c r="RBM108" s="62"/>
      <c r="RBN108" s="62"/>
      <c r="RBO108" s="62"/>
      <c r="RBP108" s="62"/>
      <c r="RBQ108" s="62"/>
      <c r="RBR108" s="62"/>
      <c r="RBS108" s="62"/>
      <c r="RBT108" s="62"/>
      <c r="RBU108" s="62"/>
      <c r="RBV108" s="62"/>
      <c r="RBW108" s="62"/>
      <c r="RBX108" s="62"/>
      <c r="RBY108" s="62"/>
      <c r="RBZ108" s="62"/>
      <c r="RCA108" s="62"/>
      <c r="RCB108" s="62"/>
      <c r="RCC108" s="62"/>
      <c r="RCD108" s="62"/>
      <c r="RCE108" s="62"/>
      <c r="RCF108" s="62"/>
      <c r="RCG108" s="62"/>
      <c r="RCH108" s="62"/>
      <c r="RCI108" s="62"/>
      <c r="RCJ108" s="62"/>
      <c r="RCK108" s="62"/>
      <c r="RCL108" s="62"/>
      <c r="RCM108" s="62"/>
      <c r="RCN108" s="62"/>
      <c r="RCO108" s="62"/>
      <c r="RCP108" s="62"/>
      <c r="RCQ108" s="62"/>
      <c r="RCR108" s="62"/>
      <c r="RCS108" s="62"/>
      <c r="RCT108" s="62"/>
      <c r="RCU108" s="62"/>
      <c r="RCV108" s="62"/>
      <c r="RCW108" s="62"/>
      <c r="RCX108" s="62"/>
      <c r="RCY108" s="62"/>
      <c r="RCZ108" s="62"/>
      <c r="RDA108" s="62"/>
      <c r="RDB108" s="62"/>
      <c r="RDC108" s="62"/>
      <c r="RDD108" s="62"/>
      <c r="RDE108" s="62"/>
      <c r="RDF108" s="62"/>
      <c r="RDG108" s="62"/>
      <c r="RDH108" s="62"/>
      <c r="RDI108" s="62"/>
      <c r="RDJ108" s="62"/>
      <c r="RDK108" s="62"/>
      <c r="RDL108" s="62"/>
      <c r="RDM108" s="62"/>
      <c r="RDN108" s="62"/>
      <c r="RDO108" s="62"/>
      <c r="RDP108" s="62"/>
      <c r="RDQ108" s="62"/>
      <c r="RDR108" s="62"/>
      <c r="RDS108" s="62"/>
      <c r="RDT108" s="62"/>
      <c r="RDU108" s="62"/>
      <c r="RDV108" s="62"/>
      <c r="RDW108" s="62"/>
      <c r="RDX108" s="62"/>
      <c r="RDY108" s="62"/>
      <c r="RDZ108" s="62"/>
      <c r="REA108" s="62"/>
      <c r="REB108" s="62"/>
      <c r="REC108" s="62"/>
      <c r="RED108" s="62"/>
      <c r="REE108" s="62"/>
      <c r="REF108" s="62"/>
      <c r="REG108" s="62"/>
      <c r="REH108" s="62"/>
      <c r="REI108" s="62"/>
      <c r="REJ108" s="62"/>
      <c r="REK108" s="62"/>
      <c r="REL108" s="62"/>
      <c r="REM108" s="62"/>
      <c r="REN108" s="62"/>
      <c r="REO108" s="62"/>
      <c r="REP108" s="62"/>
      <c r="REQ108" s="62"/>
      <c r="RER108" s="62"/>
      <c r="RES108" s="62"/>
      <c r="RET108" s="62"/>
      <c r="REU108" s="62"/>
      <c r="REV108" s="62"/>
      <c r="REW108" s="62"/>
      <c r="REX108" s="62"/>
      <c r="REY108" s="62"/>
      <c r="REZ108" s="62"/>
      <c r="RFA108" s="62"/>
      <c r="RFB108" s="62"/>
      <c r="RFC108" s="62"/>
      <c r="RFD108" s="62"/>
      <c r="RFE108" s="62"/>
      <c r="RFF108" s="62"/>
      <c r="RFG108" s="62"/>
      <c r="RFH108" s="62"/>
      <c r="RFI108" s="62"/>
      <c r="RFJ108" s="62"/>
      <c r="RFK108" s="62"/>
      <c r="RFL108" s="62"/>
      <c r="RFM108" s="62"/>
      <c r="RFN108" s="62"/>
      <c r="RFO108" s="62"/>
      <c r="RFP108" s="62"/>
      <c r="RFQ108" s="62"/>
      <c r="RFR108" s="62"/>
      <c r="RFS108" s="62"/>
      <c r="RFT108" s="62"/>
      <c r="RFU108" s="62"/>
      <c r="RFV108" s="62"/>
      <c r="RFW108" s="62"/>
      <c r="RFX108" s="62"/>
      <c r="RFY108" s="62"/>
      <c r="RFZ108" s="62"/>
      <c r="RGA108" s="62"/>
      <c r="RGB108" s="62"/>
      <c r="RGC108" s="62"/>
      <c r="RGD108" s="62"/>
      <c r="RGE108" s="62"/>
      <c r="RGF108" s="62"/>
      <c r="RGG108" s="62"/>
      <c r="RGH108" s="62"/>
      <c r="RGI108" s="62"/>
      <c r="RGJ108" s="62"/>
      <c r="RGK108" s="62"/>
      <c r="RGL108" s="62"/>
      <c r="RGM108" s="62"/>
      <c r="RGN108" s="62"/>
      <c r="RGO108" s="62"/>
      <c r="RGP108" s="62"/>
      <c r="RGQ108" s="62"/>
      <c r="RGR108" s="62"/>
      <c r="RGS108" s="62"/>
      <c r="RGT108" s="62"/>
      <c r="RGU108" s="62"/>
      <c r="RGV108" s="62"/>
      <c r="RGW108" s="62"/>
      <c r="RGX108" s="62"/>
      <c r="RGY108" s="62"/>
      <c r="RGZ108" s="62"/>
      <c r="RHA108" s="62"/>
      <c r="RHB108" s="62"/>
      <c r="RHC108" s="62"/>
      <c r="RHD108" s="62"/>
      <c r="RHE108" s="62"/>
      <c r="RHF108" s="62"/>
      <c r="RHG108" s="62"/>
      <c r="RHH108" s="62"/>
      <c r="RHI108" s="62"/>
      <c r="RHJ108" s="62"/>
      <c r="RHK108" s="62"/>
      <c r="RHL108" s="62"/>
      <c r="RHM108" s="62"/>
      <c r="RHN108" s="62"/>
      <c r="RHO108" s="62"/>
      <c r="RHP108" s="62"/>
      <c r="RHQ108" s="62"/>
      <c r="RHR108" s="62"/>
      <c r="RHS108" s="62"/>
      <c r="RHT108" s="62"/>
      <c r="RHU108" s="62"/>
      <c r="RHV108" s="62"/>
      <c r="RHW108" s="62"/>
      <c r="RHX108" s="62"/>
      <c r="RHY108" s="62"/>
      <c r="RHZ108" s="62"/>
      <c r="RIA108" s="62"/>
      <c r="RIB108" s="62"/>
      <c r="RIC108" s="62"/>
      <c r="RID108" s="62"/>
      <c r="RIE108" s="62"/>
      <c r="RIF108" s="62"/>
      <c r="RIG108" s="62"/>
      <c r="RIH108" s="62"/>
      <c r="RII108" s="62"/>
      <c r="RIJ108" s="62"/>
      <c r="RIK108" s="62"/>
      <c r="RIL108" s="62"/>
      <c r="RIM108" s="62"/>
      <c r="RIN108" s="62"/>
      <c r="RIO108" s="62"/>
      <c r="RIP108" s="62"/>
      <c r="RIQ108" s="62"/>
      <c r="RIR108" s="62"/>
      <c r="RIS108" s="62"/>
      <c r="RIT108" s="62"/>
      <c r="RIU108" s="62"/>
      <c r="RIV108" s="62"/>
      <c r="RIW108" s="62"/>
      <c r="RIX108" s="62"/>
      <c r="RIY108" s="62"/>
      <c r="RIZ108" s="62"/>
      <c r="RJA108" s="62"/>
      <c r="RJB108" s="62"/>
      <c r="RJC108" s="62"/>
      <c r="RJD108" s="62"/>
      <c r="RJE108" s="62"/>
      <c r="RJF108" s="62"/>
      <c r="RJG108" s="62"/>
      <c r="RJH108" s="62"/>
      <c r="RJI108" s="62"/>
      <c r="RJJ108" s="62"/>
      <c r="RJK108" s="62"/>
      <c r="RJL108" s="62"/>
      <c r="RJM108" s="62"/>
      <c r="RJN108" s="62"/>
      <c r="RJO108" s="62"/>
      <c r="RJP108" s="62"/>
      <c r="RJQ108" s="62"/>
      <c r="RJR108" s="62"/>
      <c r="RJS108" s="62"/>
      <c r="RJT108" s="62"/>
      <c r="RJU108" s="62"/>
      <c r="RJV108" s="62"/>
      <c r="RJW108" s="62"/>
      <c r="RJX108" s="62"/>
      <c r="RJY108" s="62"/>
      <c r="RJZ108" s="62"/>
      <c r="RKA108" s="62"/>
      <c r="RKB108" s="62"/>
      <c r="RKC108" s="62"/>
      <c r="RKD108" s="62"/>
      <c r="RKE108" s="62"/>
      <c r="RKF108" s="62"/>
      <c r="RKG108" s="62"/>
      <c r="RKH108" s="62"/>
      <c r="RKI108" s="62"/>
      <c r="RKJ108" s="62"/>
      <c r="RKK108" s="62"/>
      <c r="RKL108" s="62"/>
      <c r="RKM108" s="62"/>
      <c r="RKN108" s="62"/>
      <c r="RKO108" s="62"/>
      <c r="RKP108" s="62"/>
      <c r="RKQ108" s="62"/>
      <c r="RKR108" s="62"/>
      <c r="RKS108" s="62"/>
      <c r="RKT108" s="62"/>
      <c r="RKU108" s="62"/>
      <c r="RKV108" s="62"/>
      <c r="RKW108" s="62"/>
      <c r="RKX108" s="62"/>
      <c r="RKY108" s="62"/>
      <c r="RKZ108" s="62"/>
      <c r="RLA108" s="62"/>
      <c r="RLB108" s="62"/>
      <c r="RLC108" s="62"/>
      <c r="RLD108" s="62"/>
      <c r="RLE108" s="62"/>
      <c r="RLF108" s="62"/>
      <c r="RLG108" s="62"/>
      <c r="RLH108" s="62"/>
      <c r="RLI108" s="62"/>
      <c r="RLJ108" s="62"/>
      <c r="RLK108" s="62"/>
      <c r="RLL108" s="62"/>
      <c r="RLM108" s="62"/>
      <c r="RLN108" s="62"/>
      <c r="RLO108" s="62"/>
      <c r="RLP108" s="62"/>
      <c r="RLQ108" s="62"/>
      <c r="RLR108" s="62"/>
      <c r="RLS108" s="62"/>
      <c r="RLT108" s="62"/>
      <c r="RLU108" s="62"/>
      <c r="RLV108" s="62"/>
      <c r="RLW108" s="62"/>
      <c r="RLX108" s="62"/>
      <c r="RLY108" s="62"/>
      <c r="RLZ108" s="62"/>
      <c r="RMA108" s="62"/>
      <c r="RMB108" s="62"/>
      <c r="RMC108" s="62"/>
      <c r="RMD108" s="62"/>
      <c r="RME108" s="62"/>
      <c r="RMF108" s="62"/>
      <c r="RMG108" s="62"/>
      <c r="RMH108" s="62"/>
      <c r="RMI108" s="62"/>
      <c r="RMJ108" s="62"/>
      <c r="RMK108" s="62"/>
      <c r="RML108" s="62"/>
      <c r="RMM108" s="62"/>
      <c r="RMN108" s="62"/>
      <c r="RMO108" s="62"/>
      <c r="RMP108" s="62"/>
      <c r="RMQ108" s="62"/>
      <c r="RMR108" s="62"/>
      <c r="RMS108" s="62"/>
      <c r="RMT108" s="62"/>
      <c r="RMU108" s="62"/>
      <c r="RMV108" s="62"/>
      <c r="RMW108" s="62"/>
      <c r="RMX108" s="62"/>
      <c r="RMY108" s="62"/>
      <c r="RMZ108" s="62"/>
      <c r="RNA108" s="62"/>
      <c r="RNB108" s="62"/>
      <c r="RNC108" s="62"/>
      <c r="RND108" s="62"/>
      <c r="RNE108" s="62"/>
      <c r="RNF108" s="62"/>
      <c r="RNG108" s="62"/>
      <c r="RNH108" s="62"/>
      <c r="RNI108" s="62"/>
      <c r="RNJ108" s="62"/>
      <c r="RNK108" s="62"/>
      <c r="RNL108" s="62"/>
      <c r="RNM108" s="62"/>
      <c r="RNN108" s="62"/>
      <c r="RNO108" s="62"/>
      <c r="RNP108" s="62"/>
      <c r="RNQ108" s="62"/>
      <c r="RNR108" s="62"/>
      <c r="RNS108" s="62"/>
      <c r="RNT108" s="62"/>
      <c r="RNU108" s="62"/>
      <c r="RNV108" s="62"/>
      <c r="RNW108" s="62"/>
      <c r="RNX108" s="62"/>
      <c r="RNY108" s="62"/>
      <c r="RNZ108" s="62"/>
      <c r="ROA108" s="62"/>
      <c r="ROB108" s="62"/>
      <c r="ROC108" s="62"/>
      <c r="ROD108" s="62"/>
      <c r="ROE108" s="62"/>
      <c r="ROF108" s="62"/>
      <c r="ROG108" s="62"/>
      <c r="ROH108" s="62"/>
      <c r="ROI108" s="62"/>
      <c r="ROJ108" s="62"/>
      <c r="ROK108" s="62"/>
      <c r="ROL108" s="62"/>
      <c r="ROM108" s="62"/>
      <c r="RON108" s="62"/>
      <c r="ROO108" s="62"/>
      <c r="ROP108" s="62"/>
      <c r="ROQ108" s="62"/>
      <c r="ROR108" s="62"/>
      <c r="ROS108" s="62"/>
      <c r="ROT108" s="62"/>
      <c r="ROU108" s="62"/>
      <c r="ROV108" s="62"/>
      <c r="ROW108" s="62"/>
      <c r="ROX108" s="62"/>
      <c r="ROY108" s="62"/>
      <c r="ROZ108" s="62"/>
      <c r="RPA108" s="62"/>
      <c r="RPB108" s="62"/>
      <c r="RPC108" s="62"/>
      <c r="RPD108" s="62"/>
      <c r="RPE108" s="62"/>
      <c r="RPF108" s="62"/>
      <c r="RPG108" s="62"/>
      <c r="RPH108" s="62"/>
      <c r="RPI108" s="62"/>
      <c r="RPJ108" s="62"/>
      <c r="RPK108" s="62"/>
      <c r="RPL108" s="62"/>
      <c r="RPM108" s="62"/>
      <c r="RPN108" s="62"/>
      <c r="RPO108" s="62"/>
      <c r="RPP108" s="62"/>
      <c r="RPQ108" s="62"/>
      <c r="RPR108" s="62"/>
      <c r="RPS108" s="62"/>
      <c r="RPT108" s="62"/>
      <c r="RPU108" s="62"/>
      <c r="RPV108" s="62"/>
      <c r="RPW108" s="62"/>
      <c r="RPX108" s="62"/>
      <c r="RPY108" s="62"/>
      <c r="RPZ108" s="62"/>
      <c r="RQA108" s="62"/>
      <c r="RQB108" s="62"/>
      <c r="RQC108" s="62"/>
      <c r="RQD108" s="62"/>
      <c r="RQE108" s="62"/>
      <c r="RQF108" s="62"/>
      <c r="RQG108" s="62"/>
      <c r="RQH108" s="62"/>
      <c r="RQI108" s="62"/>
      <c r="RQJ108" s="62"/>
      <c r="RQK108" s="62"/>
      <c r="RQL108" s="62"/>
      <c r="RQM108" s="62"/>
      <c r="RQN108" s="62"/>
      <c r="RQO108" s="62"/>
      <c r="RQP108" s="62"/>
      <c r="RQQ108" s="62"/>
      <c r="RQR108" s="62"/>
      <c r="RQS108" s="62"/>
      <c r="RQT108" s="62"/>
      <c r="RQU108" s="62"/>
      <c r="RQV108" s="62"/>
      <c r="RQW108" s="62"/>
      <c r="RQX108" s="62"/>
      <c r="RQY108" s="62"/>
      <c r="RQZ108" s="62"/>
      <c r="RRA108" s="62"/>
      <c r="RRB108" s="62"/>
      <c r="RRC108" s="62"/>
      <c r="RRD108" s="62"/>
      <c r="RRE108" s="62"/>
      <c r="RRF108" s="62"/>
      <c r="RRG108" s="62"/>
      <c r="RRH108" s="62"/>
      <c r="RRI108" s="62"/>
      <c r="RRJ108" s="62"/>
      <c r="RRK108" s="62"/>
      <c r="RRL108" s="62"/>
      <c r="RRM108" s="62"/>
      <c r="RRN108" s="62"/>
      <c r="RRO108" s="62"/>
      <c r="RRP108" s="62"/>
      <c r="RRQ108" s="62"/>
      <c r="RRR108" s="62"/>
      <c r="RRS108" s="62"/>
      <c r="RRT108" s="62"/>
      <c r="RRU108" s="62"/>
      <c r="RRV108" s="62"/>
      <c r="RRW108" s="62"/>
      <c r="RRX108" s="62"/>
      <c r="RRY108" s="62"/>
      <c r="RRZ108" s="62"/>
      <c r="RSA108" s="62"/>
      <c r="RSB108" s="62"/>
      <c r="RSC108" s="62"/>
      <c r="RSD108" s="62"/>
      <c r="RSE108" s="62"/>
      <c r="RSF108" s="62"/>
      <c r="RSG108" s="62"/>
      <c r="RSH108" s="62"/>
      <c r="RSI108" s="62"/>
      <c r="RSJ108" s="62"/>
      <c r="RSK108" s="62"/>
      <c r="RSL108" s="62"/>
      <c r="RSM108" s="62"/>
      <c r="RSN108" s="62"/>
      <c r="RSO108" s="62"/>
      <c r="RSP108" s="62"/>
      <c r="RSQ108" s="62"/>
      <c r="RSR108" s="62"/>
      <c r="RSS108" s="62"/>
      <c r="RST108" s="62"/>
      <c r="RSU108" s="62"/>
      <c r="RSV108" s="62"/>
      <c r="RSW108" s="62"/>
      <c r="RSX108" s="62"/>
      <c r="RSY108" s="62"/>
      <c r="RSZ108" s="62"/>
      <c r="RTA108" s="62"/>
      <c r="RTB108" s="62"/>
      <c r="RTC108" s="62"/>
      <c r="RTD108" s="62"/>
      <c r="RTE108" s="62"/>
      <c r="RTF108" s="62"/>
      <c r="RTG108" s="62"/>
      <c r="RTH108" s="62"/>
      <c r="RTI108" s="62"/>
      <c r="RTJ108" s="62"/>
      <c r="RTK108" s="62"/>
      <c r="RTL108" s="62"/>
      <c r="RTM108" s="62"/>
      <c r="RTN108" s="62"/>
      <c r="RTO108" s="62"/>
      <c r="RTP108" s="62"/>
      <c r="RTQ108" s="62"/>
      <c r="RTR108" s="62"/>
      <c r="RTS108" s="62"/>
      <c r="RTT108" s="62"/>
      <c r="RTU108" s="62"/>
      <c r="RTV108" s="62"/>
      <c r="RTW108" s="62"/>
      <c r="RTX108" s="62"/>
      <c r="RTY108" s="62"/>
      <c r="RTZ108" s="62"/>
      <c r="RUA108" s="62"/>
      <c r="RUB108" s="62"/>
      <c r="RUC108" s="62"/>
      <c r="RUD108" s="62"/>
      <c r="RUE108" s="62"/>
      <c r="RUF108" s="62"/>
      <c r="RUG108" s="62"/>
      <c r="RUH108" s="62"/>
      <c r="RUI108" s="62"/>
      <c r="RUJ108" s="62"/>
      <c r="RUK108" s="62"/>
      <c r="RUL108" s="62"/>
      <c r="RUM108" s="62"/>
      <c r="RUN108" s="62"/>
      <c r="RUO108" s="62"/>
      <c r="RUP108" s="62"/>
      <c r="RUQ108" s="62"/>
      <c r="RUR108" s="62"/>
      <c r="RUS108" s="62"/>
      <c r="RUT108" s="62"/>
      <c r="RUU108" s="62"/>
      <c r="RUV108" s="62"/>
      <c r="RUW108" s="62"/>
      <c r="RUX108" s="62"/>
      <c r="RUY108" s="62"/>
      <c r="RUZ108" s="62"/>
      <c r="RVA108" s="62"/>
      <c r="RVB108" s="62"/>
      <c r="RVC108" s="62"/>
      <c r="RVD108" s="62"/>
      <c r="RVE108" s="62"/>
      <c r="RVF108" s="62"/>
      <c r="RVG108" s="62"/>
      <c r="RVH108" s="62"/>
      <c r="RVI108" s="62"/>
      <c r="RVJ108" s="62"/>
      <c r="RVK108" s="62"/>
      <c r="RVL108" s="62"/>
      <c r="RVM108" s="62"/>
      <c r="RVN108" s="62"/>
      <c r="RVO108" s="62"/>
      <c r="RVP108" s="62"/>
      <c r="RVQ108" s="62"/>
      <c r="RVR108" s="62"/>
      <c r="RVS108" s="62"/>
      <c r="RVT108" s="62"/>
      <c r="RVU108" s="62"/>
      <c r="RVV108" s="62"/>
      <c r="RVW108" s="62"/>
      <c r="RVX108" s="62"/>
      <c r="RVY108" s="62"/>
      <c r="RVZ108" s="62"/>
      <c r="RWA108" s="62"/>
      <c r="RWB108" s="62"/>
      <c r="RWC108" s="62"/>
      <c r="RWD108" s="62"/>
      <c r="RWE108" s="62"/>
      <c r="RWF108" s="62"/>
      <c r="RWG108" s="62"/>
      <c r="RWH108" s="62"/>
      <c r="RWI108" s="62"/>
      <c r="RWJ108" s="62"/>
      <c r="RWK108" s="62"/>
      <c r="RWL108" s="62"/>
      <c r="RWM108" s="62"/>
      <c r="RWN108" s="62"/>
      <c r="RWO108" s="62"/>
      <c r="RWP108" s="62"/>
      <c r="RWQ108" s="62"/>
      <c r="RWR108" s="62"/>
      <c r="RWS108" s="62"/>
      <c r="RWT108" s="62"/>
      <c r="RWU108" s="62"/>
      <c r="RWV108" s="62"/>
      <c r="RWW108" s="62"/>
      <c r="RWX108" s="62"/>
      <c r="RWY108" s="62"/>
      <c r="RWZ108" s="62"/>
      <c r="RXA108" s="62"/>
      <c r="RXB108" s="62"/>
      <c r="RXC108" s="62"/>
      <c r="RXD108" s="62"/>
      <c r="RXE108" s="62"/>
      <c r="RXF108" s="62"/>
      <c r="RXG108" s="62"/>
      <c r="RXH108" s="62"/>
      <c r="RXI108" s="62"/>
      <c r="RXJ108" s="62"/>
      <c r="RXK108" s="62"/>
      <c r="RXL108" s="62"/>
      <c r="RXM108" s="62"/>
      <c r="RXN108" s="62"/>
      <c r="RXO108" s="62"/>
      <c r="RXP108" s="62"/>
      <c r="RXQ108" s="62"/>
      <c r="RXR108" s="62"/>
      <c r="RXS108" s="62"/>
      <c r="RXT108" s="62"/>
      <c r="RXU108" s="62"/>
      <c r="RXV108" s="62"/>
      <c r="RXW108" s="62"/>
      <c r="RXX108" s="62"/>
      <c r="RXY108" s="62"/>
      <c r="RXZ108" s="62"/>
      <c r="RYA108" s="62"/>
      <c r="RYB108" s="62"/>
      <c r="RYC108" s="62"/>
      <c r="RYD108" s="62"/>
      <c r="RYE108" s="62"/>
      <c r="RYF108" s="62"/>
      <c r="RYG108" s="62"/>
      <c r="RYH108" s="62"/>
      <c r="RYI108" s="62"/>
      <c r="RYJ108" s="62"/>
      <c r="RYK108" s="62"/>
      <c r="RYL108" s="62"/>
      <c r="RYM108" s="62"/>
      <c r="RYN108" s="62"/>
      <c r="RYO108" s="62"/>
      <c r="RYP108" s="62"/>
      <c r="RYQ108" s="62"/>
      <c r="RYR108" s="62"/>
      <c r="RYS108" s="62"/>
      <c r="RYT108" s="62"/>
      <c r="RYU108" s="62"/>
      <c r="RYV108" s="62"/>
      <c r="RYW108" s="62"/>
      <c r="RYX108" s="62"/>
      <c r="RYY108" s="62"/>
      <c r="RYZ108" s="62"/>
      <c r="RZA108" s="62"/>
      <c r="RZB108" s="62"/>
      <c r="RZC108" s="62"/>
      <c r="RZD108" s="62"/>
      <c r="RZE108" s="62"/>
      <c r="RZF108" s="62"/>
      <c r="RZG108" s="62"/>
      <c r="RZH108" s="62"/>
      <c r="RZI108" s="62"/>
      <c r="RZJ108" s="62"/>
      <c r="RZK108" s="62"/>
      <c r="RZL108" s="62"/>
      <c r="RZM108" s="62"/>
      <c r="RZN108" s="62"/>
      <c r="RZO108" s="62"/>
      <c r="RZP108" s="62"/>
      <c r="RZQ108" s="62"/>
      <c r="RZR108" s="62"/>
      <c r="RZS108" s="62"/>
      <c r="RZT108" s="62"/>
      <c r="RZU108" s="62"/>
      <c r="RZV108" s="62"/>
      <c r="RZW108" s="62"/>
      <c r="RZX108" s="62"/>
      <c r="RZY108" s="62"/>
      <c r="RZZ108" s="62"/>
      <c r="SAA108" s="62"/>
      <c r="SAB108" s="62"/>
      <c r="SAC108" s="62"/>
      <c r="SAD108" s="62"/>
      <c r="SAE108" s="62"/>
      <c r="SAF108" s="62"/>
      <c r="SAG108" s="62"/>
      <c r="SAH108" s="62"/>
      <c r="SAI108" s="62"/>
      <c r="SAJ108" s="62"/>
      <c r="SAK108" s="62"/>
      <c r="SAL108" s="62"/>
      <c r="SAM108" s="62"/>
      <c r="SAN108" s="62"/>
      <c r="SAO108" s="62"/>
      <c r="SAP108" s="62"/>
      <c r="SAQ108" s="62"/>
      <c r="SAR108" s="62"/>
      <c r="SAS108" s="62"/>
      <c r="SAT108" s="62"/>
      <c r="SAU108" s="62"/>
      <c r="SAV108" s="62"/>
      <c r="SAW108" s="62"/>
      <c r="SAX108" s="62"/>
      <c r="SAY108" s="62"/>
      <c r="SAZ108" s="62"/>
      <c r="SBA108" s="62"/>
      <c r="SBB108" s="62"/>
      <c r="SBC108" s="62"/>
      <c r="SBD108" s="62"/>
      <c r="SBE108" s="62"/>
      <c r="SBF108" s="62"/>
      <c r="SBG108" s="62"/>
      <c r="SBH108" s="62"/>
      <c r="SBI108" s="62"/>
      <c r="SBJ108" s="62"/>
      <c r="SBK108" s="62"/>
      <c r="SBL108" s="62"/>
      <c r="SBM108" s="62"/>
      <c r="SBN108" s="62"/>
      <c r="SBO108" s="62"/>
      <c r="SBP108" s="62"/>
      <c r="SBQ108" s="62"/>
      <c r="SBR108" s="62"/>
      <c r="SBS108" s="62"/>
      <c r="SBT108" s="62"/>
      <c r="SBU108" s="62"/>
      <c r="SBV108" s="62"/>
      <c r="SBW108" s="62"/>
      <c r="SBX108" s="62"/>
      <c r="SBY108" s="62"/>
      <c r="SBZ108" s="62"/>
      <c r="SCA108" s="62"/>
      <c r="SCB108" s="62"/>
      <c r="SCC108" s="62"/>
      <c r="SCD108" s="62"/>
      <c r="SCE108" s="62"/>
      <c r="SCF108" s="62"/>
      <c r="SCG108" s="62"/>
      <c r="SCH108" s="62"/>
      <c r="SCI108" s="62"/>
      <c r="SCJ108" s="62"/>
      <c r="SCK108" s="62"/>
      <c r="SCL108" s="62"/>
      <c r="SCM108" s="62"/>
      <c r="SCN108" s="62"/>
      <c r="SCO108" s="62"/>
      <c r="SCP108" s="62"/>
      <c r="SCQ108" s="62"/>
      <c r="SCR108" s="62"/>
      <c r="SCS108" s="62"/>
      <c r="SCT108" s="62"/>
      <c r="SCU108" s="62"/>
      <c r="SCV108" s="62"/>
      <c r="SCW108" s="62"/>
      <c r="SCX108" s="62"/>
      <c r="SCY108" s="62"/>
      <c r="SCZ108" s="62"/>
      <c r="SDA108" s="62"/>
      <c r="SDB108" s="62"/>
      <c r="SDC108" s="62"/>
      <c r="SDD108" s="62"/>
      <c r="SDE108" s="62"/>
      <c r="SDF108" s="62"/>
      <c r="SDG108" s="62"/>
      <c r="SDH108" s="62"/>
      <c r="SDI108" s="62"/>
      <c r="SDJ108" s="62"/>
      <c r="SDK108" s="62"/>
      <c r="SDL108" s="62"/>
      <c r="SDM108" s="62"/>
      <c r="SDN108" s="62"/>
      <c r="SDO108" s="62"/>
      <c r="SDP108" s="62"/>
      <c r="SDQ108" s="62"/>
      <c r="SDR108" s="62"/>
      <c r="SDS108" s="62"/>
      <c r="SDT108" s="62"/>
      <c r="SDU108" s="62"/>
      <c r="SDV108" s="62"/>
      <c r="SDW108" s="62"/>
      <c r="SDX108" s="62"/>
      <c r="SDY108" s="62"/>
      <c r="SDZ108" s="62"/>
      <c r="SEA108" s="62"/>
      <c r="SEB108" s="62"/>
      <c r="SEC108" s="62"/>
      <c r="SED108" s="62"/>
      <c r="SEE108" s="62"/>
      <c r="SEF108" s="62"/>
      <c r="SEG108" s="62"/>
      <c r="SEH108" s="62"/>
      <c r="SEI108" s="62"/>
      <c r="SEJ108" s="62"/>
      <c r="SEK108" s="62"/>
      <c r="SEL108" s="62"/>
      <c r="SEM108" s="62"/>
      <c r="SEN108" s="62"/>
      <c r="SEO108" s="62"/>
      <c r="SEP108" s="62"/>
      <c r="SEQ108" s="62"/>
      <c r="SER108" s="62"/>
      <c r="SES108" s="62"/>
      <c r="SET108" s="62"/>
      <c r="SEU108" s="62"/>
      <c r="SEV108" s="62"/>
      <c r="SEW108" s="62"/>
      <c r="SEX108" s="62"/>
      <c r="SEY108" s="62"/>
      <c r="SEZ108" s="62"/>
      <c r="SFA108" s="62"/>
      <c r="SFB108" s="62"/>
      <c r="SFC108" s="62"/>
      <c r="SFD108" s="62"/>
      <c r="SFE108" s="62"/>
      <c r="SFF108" s="62"/>
      <c r="SFG108" s="62"/>
      <c r="SFH108" s="62"/>
      <c r="SFI108" s="62"/>
      <c r="SFJ108" s="62"/>
      <c r="SFK108" s="62"/>
      <c r="SFL108" s="62"/>
      <c r="SFM108" s="62"/>
      <c r="SFN108" s="62"/>
      <c r="SFO108" s="62"/>
      <c r="SFP108" s="62"/>
      <c r="SFQ108" s="62"/>
      <c r="SFR108" s="62"/>
      <c r="SFS108" s="62"/>
      <c r="SFT108" s="62"/>
      <c r="SFU108" s="62"/>
      <c r="SFV108" s="62"/>
      <c r="SFW108" s="62"/>
      <c r="SFX108" s="62"/>
      <c r="SFY108" s="62"/>
      <c r="SFZ108" s="62"/>
      <c r="SGA108" s="62"/>
      <c r="SGB108" s="62"/>
      <c r="SGC108" s="62"/>
      <c r="SGD108" s="62"/>
      <c r="SGE108" s="62"/>
      <c r="SGF108" s="62"/>
      <c r="SGG108" s="62"/>
      <c r="SGH108" s="62"/>
      <c r="SGI108" s="62"/>
      <c r="SGJ108" s="62"/>
      <c r="SGK108" s="62"/>
      <c r="SGL108" s="62"/>
      <c r="SGM108" s="62"/>
      <c r="SGN108" s="62"/>
      <c r="SGO108" s="62"/>
      <c r="SGP108" s="62"/>
      <c r="SGQ108" s="62"/>
      <c r="SGR108" s="62"/>
      <c r="SGS108" s="62"/>
      <c r="SGT108" s="62"/>
      <c r="SGU108" s="62"/>
      <c r="SGV108" s="62"/>
      <c r="SGW108" s="62"/>
      <c r="SGX108" s="62"/>
      <c r="SGY108" s="62"/>
      <c r="SGZ108" s="62"/>
      <c r="SHA108" s="62"/>
      <c r="SHB108" s="62"/>
      <c r="SHC108" s="62"/>
      <c r="SHD108" s="62"/>
      <c r="SHE108" s="62"/>
      <c r="SHF108" s="62"/>
      <c r="SHG108" s="62"/>
      <c r="SHH108" s="62"/>
      <c r="SHI108" s="62"/>
      <c r="SHJ108" s="62"/>
      <c r="SHK108" s="62"/>
      <c r="SHL108" s="62"/>
      <c r="SHM108" s="62"/>
      <c r="SHN108" s="62"/>
      <c r="SHO108" s="62"/>
      <c r="SHP108" s="62"/>
      <c r="SHQ108" s="62"/>
      <c r="SHR108" s="62"/>
      <c r="SHS108" s="62"/>
      <c r="SHT108" s="62"/>
      <c r="SHU108" s="62"/>
      <c r="SHV108" s="62"/>
      <c r="SHW108" s="62"/>
      <c r="SHX108" s="62"/>
      <c r="SHY108" s="62"/>
      <c r="SHZ108" s="62"/>
      <c r="SIA108" s="62"/>
      <c r="SIB108" s="62"/>
      <c r="SIC108" s="62"/>
      <c r="SID108" s="62"/>
      <c r="SIE108" s="62"/>
      <c r="SIF108" s="62"/>
      <c r="SIG108" s="62"/>
      <c r="SIH108" s="62"/>
      <c r="SII108" s="62"/>
      <c r="SIJ108" s="62"/>
      <c r="SIK108" s="62"/>
      <c r="SIL108" s="62"/>
      <c r="SIM108" s="62"/>
      <c r="SIN108" s="62"/>
      <c r="SIO108" s="62"/>
      <c r="SIP108" s="62"/>
      <c r="SIQ108" s="62"/>
      <c r="SIR108" s="62"/>
      <c r="SIS108" s="62"/>
      <c r="SIT108" s="62"/>
      <c r="SIU108" s="62"/>
      <c r="SIV108" s="62"/>
      <c r="SIW108" s="62"/>
      <c r="SIX108" s="62"/>
      <c r="SIY108" s="62"/>
      <c r="SIZ108" s="62"/>
      <c r="SJA108" s="62"/>
      <c r="SJB108" s="62"/>
      <c r="SJC108" s="62"/>
      <c r="SJD108" s="62"/>
      <c r="SJE108" s="62"/>
      <c r="SJF108" s="62"/>
      <c r="SJG108" s="62"/>
      <c r="SJH108" s="62"/>
      <c r="SJI108" s="62"/>
      <c r="SJJ108" s="62"/>
      <c r="SJK108" s="62"/>
      <c r="SJL108" s="62"/>
      <c r="SJM108" s="62"/>
      <c r="SJN108" s="62"/>
      <c r="SJO108" s="62"/>
      <c r="SJP108" s="62"/>
      <c r="SJQ108" s="62"/>
      <c r="SJR108" s="62"/>
      <c r="SJS108" s="62"/>
      <c r="SJT108" s="62"/>
      <c r="SJU108" s="62"/>
      <c r="SJV108" s="62"/>
      <c r="SJW108" s="62"/>
      <c r="SJX108" s="62"/>
      <c r="SJY108" s="62"/>
      <c r="SJZ108" s="62"/>
      <c r="SKA108" s="62"/>
      <c r="SKB108" s="62"/>
      <c r="SKC108" s="62"/>
      <c r="SKD108" s="62"/>
      <c r="SKE108" s="62"/>
      <c r="SKF108" s="62"/>
      <c r="SKG108" s="62"/>
      <c r="SKH108" s="62"/>
      <c r="SKI108" s="62"/>
      <c r="SKJ108" s="62"/>
      <c r="SKK108" s="62"/>
      <c r="SKL108" s="62"/>
      <c r="SKM108" s="62"/>
      <c r="SKN108" s="62"/>
      <c r="SKO108" s="62"/>
      <c r="SKP108" s="62"/>
      <c r="SKQ108" s="62"/>
      <c r="SKR108" s="62"/>
      <c r="SKS108" s="62"/>
      <c r="SKT108" s="62"/>
      <c r="SKU108" s="62"/>
      <c r="SKV108" s="62"/>
      <c r="SKW108" s="62"/>
      <c r="SKX108" s="62"/>
      <c r="SKY108" s="62"/>
      <c r="SKZ108" s="62"/>
      <c r="SLA108" s="62"/>
      <c r="SLB108" s="62"/>
      <c r="SLC108" s="62"/>
      <c r="SLD108" s="62"/>
      <c r="SLE108" s="62"/>
      <c r="SLF108" s="62"/>
      <c r="SLG108" s="62"/>
      <c r="SLH108" s="62"/>
      <c r="SLI108" s="62"/>
      <c r="SLJ108" s="62"/>
      <c r="SLK108" s="62"/>
      <c r="SLL108" s="62"/>
      <c r="SLM108" s="62"/>
      <c r="SLN108" s="62"/>
      <c r="SLO108" s="62"/>
      <c r="SLP108" s="62"/>
      <c r="SLQ108" s="62"/>
      <c r="SLR108" s="62"/>
      <c r="SLS108" s="62"/>
      <c r="SLT108" s="62"/>
      <c r="SLU108" s="62"/>
      <c r="SLV108" s="62"/>
      <c r="SLW108" s="62"/>
      <c r="SLX108" s="62"/>
      <c r="SLY108" s="62"/>
      <c r="SLZ108" s="62"/>
      <c r="SMA108" s="62"/>
      <c r="SMB108" s="62"/>
      <c r="SMC108" s="62"/>
      <c r="SMD108" s="62"/>
      <c r="SME108" s="62"/>
      <c r="SMF108" s="62"/>
      <c r="SMG108" s="62"/>
      <c r="SMH108" s="62"/>
      <c r="SMI108" s="62"/>
      <c r="SMJ108" s="62"/>
      <c r="SMK108" s="62"/>
      <c r="SML108" s="62"/>
      <c r="SMM108" s="62"/>
      <c r="SMN108" s="62"/>
      <c r="SMO108" s="62"/>
      <c r="SMP108" s="62"/>
      <c r="SMQ108" s="62"/>
      <c r="SMR108" s="62"/>
      <c r="SMS108" s="62"/>
      <c r="SMT108" s="62"/>
      <c r="SMU108" s="62"/>
      <c r="SMV108" s="62"/>
      <c r="SMW108" s="62"/>
      <c r="SMX108" s="62"/>
      <c r="SMY108" s="62"/>
      <c r="SMZ108" s="62"/>
      <c r="SNA108" s="62"/>
      <c r="SNB108" s="62"/>
      <c r="SNC108" s="62"/>
      <c r="SND108" s="62"/>
      <c r="SNE108" s="62"/>
      <c r="SNF108" s="62"/>
      <c r="SNG108" s="62"/>
      <c r="SNH108" s="62"/>
      <c r="SNI108" s="62"/>
      <c r="SNJ108" s="62"/>
      <c r="SNK108" s="62"/>
      <c r="SNL108" s="62"/>
      <c r="SNM108" s="62"/>
      <c r="SNN108" s="62"/>
      <c r="SNO108" s="62"/>
      <c r="SNP108" s="62"/>
      <c r="SNQ108" s="62"/>
      <c r="SNR108" s="62"/>
      <c r="SNS108" s="62"/>
      <c r="SNT108" s="62"/>
      <c r="SNU108" s="62"/>
      <c r="SNV108" s="62"/>
      <c r="SNW108" s="62"/>
      <c r="SNX108" s="62"/>
      <c r="SNY108" s="62"/>
      <c r="SNZ108" s="62"/>
      <c r="SOA108" s="62"/>
      <c r="SOB108" s="62"/>
      <c r="SOC108" s="62"/>
      <c r="SOD108" s="62"/>
      <c r="SOE108" s="62"/>
      <c r="SOF108" s="62"/>
      <c r="SOG108" s="62"/>
      <c r="SOH108" s="62"/>
      <c r="SOI108" s="62"/>
      <c r="SOJ108" s="62"/>
      <c r="SOK108" s="62"/>
      <c r="SOL108" s="62"/>
      <c r="SOM108" s="62"/>
      <c r="SON108" s="62"/>
      <c r="SOO108" s="62"/>
      <c r="SOP108" s="62"/>
      <c r="SOQ108" s="62"/>
      <c r="SOR108" s="62"/>
      <c r="SOS108" s="62"/>
      <c r="SOT108" s="62"/>
      <c r="SOU108" s="62"/>
      <c r="SOV108" s="62"/>
      <c r="SOW108" s="62"/>
      <c r="SOX108" s="62"/>
      <c r="SOY108" s="62"/>
      <c r="SOZ108" s="62"/>
      <c r="SPA108" s="62"/>
      <c r="SPB108" s="62"/>
      <c r="SPC108" s="62"/>
      <c r="SPD108" s="62"/>
      <c r="SPE108" s="62"/>
      <c r="SPF108" s="62"/>
      <c r="SPG108" s="62"/>
      <c r="SPH108" s="62"/>
      <c r="SPI108" s="62"/>
      <c r="SPJ108" s="62"/>
      <c r="SPK108" s="62"/>
      <c r="SPL108" s="62"/>
      <c r="SPM108" s="62"/>
      <c r="SPN108" s="62"/>
      <c r="SPO108" s="62"/>
      <c r="SPP108" s="62"/>
      <c r="SPQ108" s="62"/>
      <c r="SPR108" s="62"/>
      <c r="SPS108" s="62"/>
      <c r="SPT108" s="62"/>
      <c r="SPU108" s="62"/>
      <c r="SPV108" s="62"/>
      <c r="SPW108" s="62"/>
      <c r="SPX108" s="62"/>
      <c r="SPY108" s="62"/>
      <c r="SPZ108" s="62"/>
      <c r="SQA108" s="62"/>
      <c r="SQB108" s="62"/>
      <c r="SQC108" s="62"/>
      <c r="SQD108" s="62"/>
      <c r="SQE108" s="62"/>
      <c r="SQF108" s="62"/>
      <c r="SQG108" s="62"/>
      <c r="SQH108" s="62"/>
      <c r="SQI108" s="62"/>
      <c r="SQJ108" s="62"/>
      <c r="SQK108" s="62"/>
      <c r="SQL108" s="62"/>
      <c r="SQM108" s="62"/>
      <c r="SQN108" s="62"/>
      <c r="SQO108" s="62"/>
      <c r="SQP108" s="62"/>
      <c r="SQQ108" s="62"/>
      <c r="SQR108" s="62"/>
      <c r="SQS108" s="62"/>
      <c r="SQT108" s="62"/>
      <c r="SQU108" s="62"/>
      <c r="SQV108" s="62"/>
      <c r="SQW108" s="62"/>
      <c r="SQX108" s="62"/>
      <c r="SQY108" s="62"/>
      <c r="SQZ108" s="62"/>
      <c r="SRA108" s="62"/>
      <c r="SRB108" s="62"/>
      <c r="SRC108" s="62"/>
      <c r="SRD108" s="62"/>
      <c r="SRE108" s="62"/>
      <c r="SRF108" s="62"/>
      <c r="SRG108" s="62"/>
      <c r="SRH108" s="62"/>
      <c r="SRI108" s="62"/>
      <c r="SRJ108" s="62"/>
      <c r="SRK108" s="62"/>
      <c r="SRL108" s="62"/>
      <c r="SRM108" s="62"/>
      <c r="SRN108" s="62"/>
      <c r="SRO108" s="62"/>
      <c r="SRP108" s="62"/>
      <c r="SRQ108" s="62"/>
      <c r="SRR108" s="62"/>
      <c r="SRS108" s="62"/>
      <c r="SRT108" s="62"/>
      <c r="SRU108" s="62"/>
      <c r="SRV108" s="62"/>
      <c r="SRW108" s="62"/>
      <c r="SRX108" s="62"/>
      <c r="SRY108" s="62"/>
      <c r="SRZ108" s="62"/>
      <c r="SSA108" s="62"/>
      <c r="SSB108" s="62"/>
      <c r="SSC108" s="62"/>
      <c r="SSD108" s="62"/>
      <c r="SSE108" s="62"/>
      <c r="SSF108" s="62"/>
      <c r="SSG108" s="62"/>
      <c r="SSH108" s="62"/>
      <c r="SSI108" s="62"/>
      <c r="SSJ108" s="62"/>
      <c r="SSK108" s="62"/>
      <c r="SSL108" s="62"/>
      <c r="SSM108" s="62"/>
      <c r="SSN108" s="62"/>
      <c r="SSO108" s="62"/>
      <c r="SSP108" s="62"/>
      <c r="SSQ108" s="62"/>
      <c r="SSR108" s="62"/>
      <c r="SSS108" s="62"/>
      <c r="SST108" s="62"/>
      <c r="SSU108" s="62"/>
      <c r="SSV108" s="62"/>
      <c r="SSW108" s="62"/>
      <c r="SSX108" s="62"/>
      <c r="SSY108" s="62"/>
      <c r="SSZ108" s="62"/>
      <c r="STA108" s="62"/>
      <c r="STB108" s="62"/>
      <c r="STC108" s="62"/>
      <c r="STD108" s="62"/>
      <c r="STE108" s="62"/>
      <c r="STF108" s="62"/>
      <c r="STG108" s="62"/>
      <c r="STH108" s="62"/>
      <c r="STI108" s="62"/>
      <c r="STJ108" s="62"/>
      <c r="STK108" s="62"/>
      <c r="STL108" s="62"/>
      <c r="STM108" s="62"/>
      <c r="STN108" s="62"/>
      <c r="STO108" s="62"/>
      <c r="STP108" s="62"/>
      <c r="STQ108" s="62"/>
      <c r="STR108" s="62"/>
      <c r="STS108" s="62"/>
      <c r="STT108" s="62"/>
      <c r="STU108" s="62"/>
      <c r="STV108" s="62"/>
      <c r="STW108" s="62"/>
      <c r="STX108" s="62"/>
      <c r="STY108" s="62"/>
      <c r="STZ108" s="62"/>
      <c r="SUA108" s="62"/>
      <c r="SUB108" s="62"/>
      <c r="SUC108" s="62"/>
      <c r="SUD108" s="62"/>
      <c r="SUE108" s="62"/>
      <c r="SUF108" s="62"/>
      <c r="SUG108" s="62"/>
      <c r="SUH108" s="62"/>
      <c r="SUI108" s="62"/>
      <c r="SUJ108" s="62"/>
      <c r="SUK108" s="62"/>
      <c r="SUL108" s="62"/>
      <c r="SUM108" s="62"/>
      <c r="SUN108" s="62"/>
      <c r="SUO108" s="62"/>
      <c r="SUP108" s="62"/>
      <c r="SUQ108" s="62"/>
      <c r="SUR108" s="62"/>
      <c r="SUS108" s="62"/>
      <c r="SUT108" s="62"/>
      <c r="SUU108" s="62"/>
      <c r="SUV108" s="62"/>
      <c r="SUW108" s="62"/>
      <c r="SUX108" s="62"/>
      <c r="SUY108" s="62"/>
      <c r="SUZ108" s="62"/>
      <c r="SVA108" s="62"/>
      <c r="SVB108" s="62"/>
      <c r="SVC108" s="62"/>
      <c r="SVD108" s="62"/>
      <c r="SVE108" s="62"/>
      <c r="SVF108" s="62"/>
      <c r="SVG108" s="62"/>
      <c r="SVH108" s="62"/>
      <c r="SVI108" s="62"/>
      <c r="SVJ108" s="62"/>
      <c r="SVK108" s="62"/>
      <c r="SVL108" s="62"/>
      <c r="SVM108" s="62"/>
      <c r="SVN108" s="62"/>
      <c r="SVO108" s="62"/>
      <c r="SVP108" s="62"/>
      <c r="SVQ108" s="62"/>
      <c r="SVR108" s="62"/>
      <c r="SVS108" s="62"/>
      <c r="SVT108" s="62"/>
      <c r="SVU108" s="62"/>
      <c r="SVV108" s="62"/>
      <c r="SVW108" s="62"/>
      <c r="SVX108" s="62"/>
      <c r="SVY108" s="62"/>
      <c r="SVZ108" s="62"/>
      <c r="SWA108" s="62"/>
      <c r="SWB108" s="62"/>
      <c r="SWC108" s="62"/>
      <c r="SWD108" s="62"/>
      <c r="SWE108" s="62"/>
      <c r="SWF108" s="62"/>
      <c r="SWG108" s="62"/>
      <c r="SWH108" s="62"/>
      <c r="SWI108" s="62"/>
      <c r="SWJ108" s="62"/>
      <c r="SWK108" s="62"/>
      <c r="SWL108" s="62"/>
      <c r="SWM108" s="62"/>
      <c r="SWN108" s="62"/>
      <c r="SWO108" s="62"/>
      <c r="SWP108" s="62"/>
      <c r="SWQ108" s="62"/>
      <c r="SWR108" s="62"/>
      <c r="SWS108" s="62"/>
      <c r="SWT108" s="62"/>
      <c r="SWU108" s="62"/>
      <c r="SWV108" s="62"/>
      <c r="SWW108" s="62"/>
      <c r="SWX108" s="62"/>
      <c r="SWY108" s="62"/>
      <c r="SWZ108" s="62"/>
      <c r="SXA108" s="62"/>
      <c r="SXB108" s="62"/>
      <c r="SXC108" s="62"/>
      <c r="SXD108" s="62"/>
      <c r="SXE108" s="62"/>
      <c r="SXF108" s="62"/>
      <c r="SXG108" s="62"/>
      <c r="SXH108" s="62"/>
      <c r="SXI108" s="62"/>
      <c r="SXJ108" s="62"/>
      <c r="SXK108" s="62"/>
      <c r="SXL108" s="62"/>
      <c r="SXM108" s="62"/>
      <c r="SXN108" s="62"/>
      <c r="SXO108" s="62"/>
      <c r="SXP108" s="62"/>
      <c r="SXQ108" s="62"/>
      <c r="SXR108" s="62"/>
      <c r="SXS108" s="62"/>
      <c r="SXT108" s="62"/>
      <c r="SXU108" s="62"/>
      <c r="SXV108" s="62"/>
      <c r="SXW108" s="62"/>
      <c r="SXX108" s="62"/>
      <c r="SXY108" s="62"/>
      <c r="SXZ108" s="62"/>
      <c r="SYA108" s="62"/>
      <c r="SYB108" s="62"/>
      <c r="SYC108" s="62"/>
      <c r="SYD108" s="62"/>
      <c r="SYE108" s="62"/>
      <c r="SYF108" s="62"/>
      <c r="SYG108" s="62"/>
      <c r="SYH108" s="62"/>
      <c r="SYI108" s="62"/>
      <c r="SYJ108" s="62"/>
      <c r="SYK108" s="62"/>
      <c r="SYL108" s="62"/>
      <c r="SYM108" s="62"/>
      <c r="SYN108" s="62"/>
      <c r="SYO108" s="62"/>
      <c r="SYP108" s="62"/>
      <c r="SYQ108" s="62"/>
      <c r="SYR108" s="62"/>
      <c r="SYS108" s="62"/>
      <c r="SYT108" s="62"/>
      <c r="SYU108" s="62"/>
      <c r="SYV108" s="62"/>
      <c r="SYW108" s="62"/>
      <c r="SYX108" s="62"/>
      <c r="SYY108" s="62"/>
      <c r="SYZ108" s="62"/>
      <c r="SZA108" s="62"/>
      <c r="SZB108" s="62"/>
      <c r="SZC108" s="62"/>
      <c r="SZD108" s="62"/>
      <c r="SZE108" s="62"/>
      <c r="SZF108" s="62"/>
      <c r="SZG108" s="62"/>
      <c r="SZH108" s="62"/>
      <c r="SZI108" s="62"/>
      <c r="SZJ108" s="62"/>
      <c r="SZK108" s="62"/>
      <c r="SZL108" s="62"/>
      <c r="SZM108" s="62"/>
      <c r="SZN108" s="62"/>
      <c r="SZO108" s="62"/>
      <c r="SZP108" s="62"/>
      <c r="SZQ108" s="62"/>
      <c r="SZR108" s="62"/>
      <c r="SZS108" s="62"/>
      <c r="SZT108" s="62"/>
      <c r="SZU108" s="62"/>
      <c r="SZV108" s="62"/>
      <c r="SZW108" s="62"/>
      <c r="SZX108" s="62"/>
      <c r="SZY108" s="62"/>
      <c r="SZZ108" s="62"/>
      <c r="TAA108" s="62"/>
      <c r="TAB108" s="62"/>
      <c r="TAC108" s="62"/>
      <c r="TAD108" s="62"/>
      <c r="TAE108" s="62"/>
      <c r="TAF108" s="62"/>
      <c r="TAG108" s="62"/>
      <c r="TAH108" s="62"/>
      <c r="TAI108" s="62"/>
      <c r="TAJ108" s="62"/>
      <c r="TAK108" s="62"/>
      <c r="TAL108" s="62"/>
      <c r="TAM108" s="62"/>
      <c r="TAN108" s="62"/>
      <c r="TAO108" s="62"/>
      <c r="TAP108" s="62"/>
      <c r="TAQ108" s="62"/>
      <c r="TAR108" s="62"/>
      <c r="TAS108" s="62"/>
      <c r="TAT108" s="62"/>
      <c r="TAU108" s="62"/>
      <c r="TAV108" s="62"/>
      <c r="TAW108" s="62"/>
      <c r="TAX108" s="62"/>
      <c r="TAY108" s="62"/>
      <c r="TAZ108" s="62"/>
      <c r="TBA108" s="62"/>
      <c r="TBB108" s="62"/>
      <c r="TBC108" s="62"/>
      <c r="TBD108" s="62"/>
      <c r="TBE108" s="62"/>
      <c r="TBF108" s="62"/>
      <c r="TBG108" s="62"/>
      <c r="TBH108" s="62"/>
      <c r="TBI108" s="62"/>
      <c r="TBJ108" s="62"/>
      <c r="TBK108" s="62"/>
      <c r="TBL108" s="62"/>
      <c r="TBM108" s="62"/>
      <c r="TBN108" s="62"/>
      <c r="TBO108" s="62"/>
      <c r="TBP108" s="62"/>
      <c r="TBQ108" s="62"/>
      <c r="TBR108" s="62"/>
      <c r="TBS108" s="62"/>
      <c r="TBT108" s="62"/>
      <c r="TBU108" s="62"/>
      <c r="TBV108" s="62"/>
      <c r="TBW108" s="62"/>
      <c r="TBX108" s="62"/>
      <c r="TBY108" s="62"/>
      <c r="TBZ108" s="62"/>
      <c r="TCA108" s="62"/>
      <c r="TCB108" s="62"/>
      <c r="TCC108" s="62"/>
      <c r="TCD108" s="62"/>
      <c r="TCE108" s="62"/>
      <c r="TCF108" s="62"/>
      <c r="TCG108" s="62"/>
      <c r="TCH108" s="62"/>
      <c r="TCI108" s="62"/>
      <c r="TCJ108" s="62"/>
      <c r="TCK108" s="62"/>
      <c r="TCL108" s="62"/>
      <c r="TCM108" s="62"/>
      <c r="TCN108" s="62"/>
      <c r="TCO108" s="62"/>
      <c r="TCP108" s="62"/>
      <c r="TCQ108" s="62"/>
      <c r="TCR108" s="62"/>
      <c r="TCS108" s="62"/>
      <c r="TCT108" s="62"/>
      <c r="TCU108" s="62"/>
      <c r="TCV108" s="62"/>
      <c r="TCW108" s="62"/>
      <c r="TCX108" s="62"/>
      <c r="TCY108" s="62"/>
      <c r="TCZ108" s="62"/>
      <c r="TDA108" s="62"/>
      <c r="TDB108" s="62"/>
      <c r="TDC108" s="62"/>
      <c r="TDD108" s="62"/>
      <c r="TDE108" s="62"/>
      <c r="TDF108" s="62"/>
      <c r="TDG108" s="62"/>
      <c r="TDH108" s="62"/>
      <c r="TDI108" s="62"/>
      <c r="TDJ108" s="62"/>
      <c r="TDK108" s="62"/>
      <c r="TDL108" s="62"/>
      <c r="TDM108" s="62"/>
      <c r="TDN108" s="62"/>
      <c r="TDO108" s="62"/>
      <c r="TDP108" s="62"/>
      <c r="TDQ108" s="62"/>
      <c r="TDR108" s="62"/>
      <c r="TDS108" s="62"/>
      <c r="TDT108" s="62"/>
      <c r="TDU108" s="62"/>
      <c r="TDV108" s="62"/>
      <c r="TDW108" s="62"/>
      <c r="TDX108" s="62"/>
      <c r="TDY108" s="62"/>
      <c r="TDZ108" s="62"/>
      <c r="TEA108" s="62"/>
      <c r="TEB108" s="62"/>
      <c r="TEC108" s="62"/>
      <c r="TED108" s="62"/>
      <c r="TEE108" s="62"/>
      <c r="TEF108" s="62"/>
      <c r="TEG108" s="62"/>
      <c r="TEH108" s="62"/>
      <c r="TEI108" s="62"/>
      <c r="TEJ108" s="62"/>
      <c r="TEK108" s="62"/>
      <c r="TEL108" s="62"/>
      <c r="TEM108" s="62"/>
      <c r="TEN108" s="62"/>
      <c r="TEO108" s="62"/>
      <c r="TEP108" s="62"/>
      <c r="TEQ108" s="62"/>
      <c r="TER108" s="62"/>
      <c r="TES108" s="62"/>
      <c r="TET108" s="62"/>
      <c r="TEU108" s="62"/>
      <c r="TEV108" s="62"/>
      <c r="TEW108" s="62"/>
      <c r="TEX108" s="62"/>
      <c r="TEY108" s="62"/>
      <c r="TEZ108" s="62"/>
      <c r="TFA108" s="62"/>
      <c r="TFB108" s="62"/>
      <c r="TFC108" s="62"/>
      <c r="TFD108" s="62"/>
      <c r="TFE108" s="62"/>
      <c r="TFF108" s="62"/>
      <c r="TFG108" s="62"/>
      <c r="TFH108" s="62"/>
      <c r="TFI108" s="62"/>
      <c r="TFJ108" s="62"/>
      <c r="TFK108" s="62"/>
      <c r="TFL108" s="62"/>
      <c r="TFM108" s="62"/>
      <c r="TFN108" s="62"/>
      <c r="TFO108" s="62"/>
      <c r="TFP108" s="62"/>
      <c r="TFQ108" s="62"/>
      <c r="TFR108" s="62"/>
      <c r="TFS108" s="62"/>
      <c r="TFT108" s="62"/>
      <c r="TFU108" s="62"/>
      <c r="TFV108" s="62"/>
      <c r="TFW108" s="62"/>
      <c r="TFX108" s="62"/>
      <c r="TFY108" s="62"/>
      <c r="TFZ108" s="62"/>
      <c r="TGA108" s="62"/>
      <c r="TGB108" s="62"/>
      <c r="TGC108" s="62"/>
      <c r="TGD108" s="62"/>
      <c r="TGE108" s="62"/>
      <c r="TGF108" s="62"/>
      <c r="TGG108" s="62"/>
      <c r="TGH108" s="62"/>
      <c r="TGI108" s="62"/>
      <c r="TGJ108" s="62"/>
      <c r="TGK108" s="62"/>
      <c r="TGL108" s="62"/>
      <c r="TGM108" s="62"/>
      <c r="TGN108" s="62"/>
      <c r="TGO108" s="62"/>
      <c r="TGP108" s="62"/>
      <c r="TGQ108" s="62"/>
      <c r="TGR108" s="62"/>
      <c r="TGS108" s="62"/>
      <c r="TGT108" s="62"/>
      <c r="TGU108" s="62"/>
      <c r="TGV108" s="62"/>
      <c r="TGW108" s="62"/>
      <c r="TGX108" s="62"/>
      <c r="TGY108" s="62"/>
      <c r="TGZ108" s="62"/>
      <c r="THA108" s="62"/>
      <c r="THB108" s="62"/>
      <c r="THC108" s="62"/>
      <c r="THD108" s="62"/>
      <c r="THE108" s="62"/>
      <c r="THF108" s="62"/>
      <c r="THG108" s="62"/>
      <c r="THH108" s="62"/>
      <c r="THI108" s="62"/>
      <c r="THJ108" s="62"/>
      <c r="THK108" s="62"/>
      <c r="THL108" s="62"/>
      <c r="THM108" s="62"/>
      <c r="THN108" s="62"/>
      <c r="THO108" s="62"/>
      <c r="THP108" s="62"/>
      <c r="THQ108" s="62"/>
      <c r="THR108" s="62"/>
      <c r="THS108" s="62"/>
      <c r="THT108" s="62"/>
      <c r="THU108" s="62"/>
      <c r="THV108" s="62"/>
      <c r="THW108" s="62"/>
      <c r="THX108" s="62"/>
      <c r="THY108" s="62"/>
      <c r="THZ108" s="62"/>
      <c r="TIA108" s="62"/>
      <c r="TIB108" s="62"/>
      <c r="TIC108" s="62"/>
      <c r="TID108" s="62"/>
      <c r="TIE108" s="62"/>
      <c r="TIF108" s="62"/>
      <c r="TIG108" s="62"/>
      <c r="TIH108" s="62"/>
      <c r="TII108" s="62"/>
      <c r="TIJ108" s="62"/>
      <c r="TIK108" s="62"/>
      <c r="TIL108" s="62"/>
      <c r="TIM108" s="62"/>
      <c r="TIN108" s="62"/>
      <c r="TIO108" s="62"/>
      <c r="TIP108" s="62"/>
      <c r="TIQ108" s="62"/>
      <c r="TIR108" s="62"/>
      <c r="TIS108" s="62"/>
      <c r="TIT108" s="62"/>
      <c r="TIU108" s="62"/>
      <c r="TIV108" s="62"/>
      <c r="TIW108" s="62"/>
      <c r="TIX108" s="62"/>
      <c r="TIY108" s="62"/>
      <c r="TIZ108" s="62"/>
      <c r="TJA108" s="62"/>
      <c r="TJB108" s="62"/>
      <c r="TJC108" s="62"/>
      <c r="TJD108" s="62"/>
      <c r="TJE108" s="62"/>
      <c r="TJF108" s="62"/>
      <c r="TJG108" s="62"/>
      <c r="TJH108" s="62"/>
      <c r="TJI108" s="62"/>
      <c r="TJJ108" s="62"/>
      <c r="TJK108" s="62"/>
      <c r="TJL108" s="62"/>
      <c r="TJM108" s="62"/>
      <c r="TJN108" s="62"/>
      <c r="TJO108" s="62"/>
      <c r="TJP108" s="62"/>
      <c r="TJQ108" s="62"/>
      <c r="TJR108" s="62"/>
      <c r="TJS108" s="62"/>
      <c r="TJT108" s="62"/>
      <c r="TJU108" s="62"/>
      <c r="TJV108" s="62"/>
      <c r="TJW108" s="62"/>
      <c r="TJX108" s="62"/>
      <c r="TJY108" s="62"/>
      <c r="TJZ108" s="62"/>
      <c r="TKA108" s="62"/>
      <c r="TKB108" s="62"/>
      <c r="TKC108" s="62"/>
      <c r="TKD108" s="62"/>
      <c r="TKE108" s="62"/>
      <c r="TKF108" s="62"/>
      <c r="TKG108" s="62"/>
      <c r="TKH108" s="62"/>
      <c r="TKI108" s="62"/>
      <c r="TKJ108" s="62"/>
      <c r="TKK108" s="62"/>
      <c r="TKL108" s="62"/>
      <c r="TKM108" s="62"/>
      <c r="TKN108" s="62"/>
      <c r="TKO108" s="62"/>
      <c r="TKP108" s="62"/>
      <c r="TKQ108" s="62"/>
      <c r="TKR108" s="62"/>
      <c r="TKS108" s="62"/>
      <c r="TKT108" s="62"/>
      <c r="TKU108" s="62"/>
      <c r="TKV108" s="62"/>
      <c r="TKW108" s="62"/>
      <c r="TKX108" s="62"/>
      <c r="TKY108" s="62"/>
      <c r="TKZ108" s="62"/>
      <c r="TLA108" s="62"/>
      <c r="TLB108" s="62"/>
      <c r="TLC108" s="62"/>
      <c r="TLD108" s="62"/>
      <c r="TLE108" s="62"/>
      <c r="TLF108" s="62"/>
      <c r="TLG108" s="62"/>
      <c r="TLH108" s="62"/>
      <c r="TLI108" s="62"/>
      <c r="TLJ108" s="62"/>
      <c r="TLK108" s="62"/>
      <c r="TLL108" s="62"/>
      <c r="TLM108" s="62"/>
      <c r="TLN108" s="62"/>
      <c r="TLO108" s="62"/>
      <c r="TLP108" s="62"/>
      <c r="TLQ108" s="62"/>
      <c r="TLR108" s="62"/>
      <c r="TLS108" s="62"/>
      <c r="TLT108" s="62"/>
      <c r="TLU108" s="62"/>
      <c r="TLV108" s="62"/>
      <c r="TLW108" s="62"/>
      <c r="TLX108" s="62"/>
      <c r="TLY108" s="62"/>
      <c r="TLZ108" s="62"/>
      <c r="TMA108" s="62"/>
      <c r="TMB108" s="62"/>
      <c r="TMC108" s="62"/>
      <c r="TMD108" s="62"/>
      <c r="TME108" s="62"/>
      <c r="TMF108" s="62"/>
      <c r="TMG108" s="62"/>
      <c r="TMH108" s="62"/>
      <c r="TMI108" s="62"/>
      <c r="TMJ108" s="62"/>
      <c r="TMK108" s="62"/>
      <c r="TML108" s="62"/>
      <c r="TMM108" s="62"/>
      <c r="TMN108" s="62"/>
      <c r="TMO108" s="62"/>
      <c r="TMP108" s="62"/>
      <c r="TMQ108" s="62"/>
      <c r="TMR108" s="62"/>
      <c r="TMS108" s="62"/>
      <c r="TMT108" s="62"/>
      <c r="TMU108" s="62"/>
      <c r="TMV108" s="62"/>
      <c r="TMW108" s="62"/>
      <c r="TMX108" s="62"/>
      <c r="TMY108" s="62"/>
      <c r="TMZ108" s="62"/>
      <c r="TNA108" s="62"/>
      <c r="TNB108" s="62"/>
      <c r="TNC108" s="62"/>
      <c r="TND108" s="62"/>
      <c r="TNE108" s="62"/>
      <c r="TNF108" s="62"/>
      <c r="TNG108" s="62"/>
      <c r="TNH108" s="62"/>
      <c r="TNI108" s="62"/>
      <c r="TNJ108" s="62"/>
      <c r="TNK108" s="62"/>
      <c r="TNL108" s="62"/>
      <c r="TNM108" s="62"/>
      <c r="TNN108" s="62"/>
      <c r="TNO108" s="62"/>
      <c r="TNP108" s="62"/>
      <c r="TNQ108" s="62"/>
      <c r="TNR108" s="62"/>
      <c r="TNS108" s="62"/>
      <c r="TNT108" s="62"/>
      <c r="TNU108" s="62"/>
      <c r="TNV108" s="62"/>
      <c r="TNW108" s="62"/>
      <c r="TNX108" s="62"/>
      <c r="TNY108" s="62"/>
      <c r="TNZ108" s="62"/>
      <c r="TOA108" s="62"/>
      <c r="TOB108" s="62"/>
      <c r="TOC108" s="62"/>
      <c r="TOD108" s="62"/>
      <c r="TOE108" s="62"/>
      <c r="TOF108" s="62"/>
      <c r="TOG108" s="62"/>
      <c r="TOH108" s="62"/>
      <c r="TOI108" s="62"/>
      <c r="TOJ108" s="62"/>
      <c r="TOK108" s="62"/>
      <c r="TOL108" s="62"/>
      <c r="TOM108" s="62"/>
      <c r="TON108" s="62"/>
      <c r="TOO108" s="62"/>
      <c r="TOP108" s="62"/>
      <c r="TOQ108" s="62"/>
      <c r="TOR108" s="62"/>
      <c r="TOS108" s="62"/>
      <c r="TOT108" s="62"/>
      <c r="TOU108" s="62"/>
      <c r="TOV108" s="62"/>
      <c r="TOW108" s="62"/>
      <c r="TOX108" s="62"/>
      <c r="TOY108" s="62"/>
      <c r="TOZ108" s="62"/>
      <c r="TPA108" s="62"/>
      <c r="TPB108" s="62"/>
      <c r="TPC108" s="62"/>
      <c r="TPD108" s="62"/>
      <c r="TPE108" s="62"/>
      <c r="TPF108" s="62"/>
      <c r="TPG108" s="62"/>
      <c r="TPH108" s="62"/>
      <c r="TPI108" s="62"/>
      <c r="TPJ108" s="62"/>
      <c r="TPK108" s="62"/>
      <c r="TPL108" s="62"/>
      <c r="TPM108" s="62"/>
      <c r="TPN108" s="62"/>
      <c r="TPO108" s="62"/>
      <c r="TPP108" s="62"/>
      <c r="TPQ108" s="62"/>
      <c r="TPR108" s="62"/>
      <c r="TPS108" s="62"/>
      <c r="TPT108" s="62"/>
      <c r="TPU108" s="62"/>
      <c r="TPV108" s="62"/>
      <c r="TPW108" s="62"/>
      <c r="TPX108" s="62"/>
      <c r="TPY108" s="62"/>
      <c r="TPZ108" s="62"/>
      <c r="TQA108" s="62"/>
      <c r="TQB108" s="62"/>
      <c r="TQC108" s="62"/>
      <c r="TQD108" s="62"/>
      <c r="TQE108" s="62"/>
      <c r="TQF108" s="62"/>
      <c r="TQG108" s="62"/>
      <c r="TQH108" s="62"/>
      <c r="TQI108" s="62"/>
      <c r="TQJ108" s="62"/>
      <c r="TQK108" s="62"/>
      <c r="TQL108" s="62"/>
      <c r="TQM108" s="62"/>
      <c r="TQN108" s="62"/>
      <c r="TQO108" s="62"/>
      <c r="TQP108" s="62"/>
      <c r="TQQ108" s="62"/>
      <c r="TQR108" s="62"/>
      <c r="TQS108" s="62"/>
      <c r="TQT108" s="62"/>
      <c r="TQU108" s="62"/>
      <c r="TQV108" s="62"/>
      <c r="TQW108" s="62"/>
      <c r="TQX108" s="62"/>
      <c r="TQY108" s="62"/>
      <c r="TQZ108" s="62"/>
      <c r="TRA108" s="62"/>
      <c r="TRB108" s="62"/>
      <c r="TRC108" s="62"/>
      <c r="TRD108" s="62"/>
      <c r="TRE108" s="62"/>
      <c r="TRF108" s="62"/>
      <c r="TRG108" s="62"/>
      <c r="TRH108" s="62"/>
      <c r="TRI108" s="62"/>
      <c r="TRJ108" s="62"/>
      <c r="TRK108" s="62"/>
      <c r="TRL108" s="62"/>
      <c r="TRM108" s="62"/>
      <c r="TRN108" s="62"/>
      <c r="TRO108" s="62"/>
      <c r="TRP108" s="62"/>
      <c r="TRQ108" s="62"/>
      <c r="TRR108" s="62"/>
      <c r="TRS108" s="62"/>
      <c r="TRT108" s="62"/>
      <c r="TRU108" s="62"/>
      <c r="TRV108" s="62"/>
      <c r="TRW108" s="62"/>
      <c r="TRX108" s="62"/>
      <c r="TRY108" s="62"/>
      <c r="TRZ108" s="62"/>
      <c r="TSA108" s="62"/>
      <c r="TSB108" s="62"/>
      <c r="TSC108" s="62"/>
      <c r="TSD108" s="62"/>
      <c r="TSE108" s="62"/>
      <c r="TSF108" s="62"/>
      <c r="TSG108" s="62"/>
      <c r="TSH108" s="62"/>
      <c r="TSI108" s="62"/>
      <c r="TSJ108" s="62"/>
      <c r="TSK108" s="62"/>
      <c r="TSL108" s="62"/>
      <c r="TSM108" s="62"/>
      <c r="TSN108" s="62"/>
      <c r="TSO108" s="62"/>
      <c r="TSP108" s="62"/>
      <c r="TSQ108" s="62"/>
      <c r="TSR108" s="62"/>
      <c r="TSS108" s="62"/>
      <c r="TST108" s="62"/>
      <c r="TSU108" s="62"/>
      <c r="TSV108" s="62"/>
      <c r="TSW108" s="62"/>
      <c r="TSX108" s="62"/>
      <c r="TSY108" s="62"/>
      <c r="TSZ108" s="62"/>
      <c r="TTA108" s="62"/>
      <c r="TTB108" s="62"/>
      <c r="TTC108" s="62"/>
      <c r="TTD108" s="62"/>
      <c r="TTE108" s="62"/>
      <c r="TTF108" s="62"/>
      <c r="TTG108" s="62"/>
      <c r="TTH108" s="62"/>
      <c r="TTI108" s="62"/>
      <c r="TTJ108" s="62"/>
      <c r="TTK108" s="62"/>
      <c r="TTL108" s="62"/>
      <c r="TTM108" s="62"/>
      <c r="TTN108" s="62"/>
      <c r="TTO108" s="62"/>
      <c r="TTP108" s="62"/>
      <c r="TTQ108" s="62"/>
      <c r="TTR108" s="62"/>
      <c r="TTS108" s="62"/>
      <c r="TTT108" s="62"/>
      <c r="TTU108" s="62"/>
      <c r="TTV108" s="62"/>
      <c r="TTW108" s="62"/>
      <c r="TTX108" s="62"/>
      <c r="TTY108" s="62"/>
      <c r="TTZ108" s="62"/>
      <c r="TUA108" s="62"/>
      <c r="TUB108" s="62"/>
      <c r="TUC108" s="62"/>
      <c r="TUD108" s="62"/>
      <c r="TUE108" s="62"/>
      <c r="TUF108" s="62"/>
      <c r="TUG108" s="62"/>
      <c r="TUH108" s="62"/>
      <c r="TUI108" s="62"/>
      <c r="TUJ108" s="62"/>
      <c r="TUK108" s="62"/>
      <c r="TUL108" s="62"/>
      <c r="TUM108" s="62"/>
      <c r="TUN108" s="62"/>
      <c r="TUO108" s="62"/>
      <c r="TUP108" s="62"/>
      <c r="TUQ108" s="62"/>
      <c r="TUR108" s="62"/>
      <c r="TUS108" s="62"/>
      <c r="TUT108" s="62"/>
      <c r="TUU108" s="62"/>
      <c r="TUV108" s="62"/>
      <c r="TUW108" s="62"/>
      <c r="TUX108" s="62"/>
      <c r="TUY108" s="62"/>
      <c r="TUZ108" s="62"/>
      <c r="TVA108" s="62"/>
      <c r="TVB108" s="62"/>
      <c r="TVC108" s="62"/>
      <c r="TVD108" s="62"/>
      <c r="TVE108" s="62"/>
      <c r="TVF108" s="62"/>
      <c r="TVG108" s="62"/>
      <c r="TVH108" s="62"/>
      <c r="TVI108" s="62"/>
      <c r="TVJ108" s="62"/>
      <c r="TVK108" s="62"/>
      <c r="TVL108" s="62"/>
      <c r="TVM108" s="62"/>
      <c r="TVN108" s="62"/>
      <c r="TVO108" s="62"/>
      <c r="TVP108" s="62"/>
      <c r="TVQ108" s="62"/>
      <c r="TVR108" s="62"/>
      <c r="TVS108" s="62"/>
      <c r="TVT108" s="62"/>
      <c r="TVU108" s="62"/>
      <c r="TVV108" s="62"/>
      <c r="TVW108" s="62"/>
      <c r="TVX108" s="62"/>
      <c r="TVY108" s="62"/>
      <c r="TVZ108" s="62"/>
      <c r="TWA108" s="62"/>
      <c r="TWB108" s="62"/>
      <c r="TWC108" s="62"/>
      <c r="TWD108" s="62"/>
      <c r="TWE108" s="62"/>
      <c r="TWF108" s="62"/>
      <c r="TWG108" s="62"/>
      <c r="TWH108" s="62"/>
      <c r="TWI108" s="62"/>
      <c r="TWJ108" s="62"/>
      <c r="TWK108" s="62"/>
      <c r="TWL108" s="62"/>
      <c r="TWM108" s="62"/>
      <c r="TWN108" s="62"/>
      <c r="TWO108" s="62"/>
      <c r="TWP108" s="62"/>
      <c r="TWQ108" s="62"/>
      <c r="TWR108" s="62"/>
      <c r="TWS108" s="62"/>
      <c r="TWT108" s="62"/>
      <c r="TWU108" s="62"/>
      <c r="TWV108" s="62"/>
      <c r="TWW108" s="62"/>
      <c r="TWX108" s="62"/>
      <c r="TWY108" s="62"/>
      <c r="TWZ108" s="62"/>
      <c r="TXA108" s="62"/>
      <c r="TXB108" s="62"/>
      <c r="TXC108" s="62"/>
      <c r="TXD108" s="62"/>
      <c r="TXE108" s="62"/>
      <c r="TXF108" s="62"/>
      <c r="TXG108" s="62"/>
      <c r="TXH108" s="62"/>
      <c r="TXI108" s="62"/>
      <c r="TXJ108" s="62"/>
      <c r="TXK108" s="62"/>
      <c r="TXL108" s="62"/>
      <c r="TXM108" s="62"/>
      <c r="TXN108" s="62"/>
      <c r="TXO108" s="62"/>
      <c r="TXP108" s="62"/>
      <c r="TXQ108" s="62"/>
      <c r="TXR108" s="62"/>
      <c r="TXS108" s="62"/>
      <c r="TXT108" s="62"/>
      <c r="TXU108" s="62"/>
      <c r="TXV108" s="62"/>
      <c r="TXW108" s="62"/>
      <c r="TXX108" s="62"/>
      <c r="TXY108" s="62"/>
      <c r="TXZ108" s="62"/>
      <c r="TYA108" s="62"/>
      <c r="TYB108" s="62"/>
      <c r="TYC108" s="62"/>
      <c r="TYD108" s="62"/>
      <c r="TYE108" s="62"/>
      <c r="TYF108" s="62"/>
      <c r="TYG108" s="62"/>
      <c r="TYH108" s="62"/>
      <c r="TYI108" s="62"/>
      <c r="TYJ108" s="62"/>
      <c r="TYK108" s="62"/>
      <c r="TYL108" s="62"/>
      <c r="TYM108" s="62"/>
      <c r="TYN108" s="62"/>
      <c r="TYO108" s="62"/>
      <c r="TYP108" s="62"/>
      <c r="TYQ108" s="62"/>
      <c r="TYR108" s="62"/>
      <c r="TYS108" s="62"/>
      <c r="TYT108" s="62"/>
      <c r="TYU108" s="62"/>
      <c r="TYV108" s="62"/>
      <c r="TYW108" s="62"/>
      <c r="TYX108" s="62"/>
      <c r="TYY108" s="62"/>
      <c r="TYZ108" s="62"/>
      <c r="TZA108" s="62"/>
      <c r="TZB108" s="62"/>
      <c r="TZC108" s="62"/>
      <c r="TZD108" s="62"/>
      <c r="TZE108" s="62"/>
      <c r="TZF108" s="62"/>
      <c r="TZG108" s="62"/>
      <c r="TZH108" s="62"/>
      <c r="TZI108" s="62"/>
      <c r="TZJ108" s="62"/>
      <c r="TZK108" s="62"/>
      <c r="TZL108" s="62"/>
      <c r="TZM108" s="62"/>
      <c r="TZN108" s="62"/>
      <c r="TZO108" s="62"/>
      <c r="TZP108" s="62"/>
      <c r="TZQ108" s="62"/>
      <c r="TZR108" s="62"/>
      <c r="TZS108" s="62"/>
      <c r="TZT108" s="62"/>
      <c r="TZU108" s="62"/>
      <c r="TZV108" s="62"/>
      <c r="TZW108" s="62"/>
      <c r="TZX108" s="62"/>
      <c r="TZY108" s="62"/>
      <c r="TZZ108" s="62"/>
      <c r="UAA108" s="62"/>
      <c r="UAB108" s="62"/>
      <c r="UAC108" s="62"/>
      <c r="UAD108" s="62"/>
      <c r="UAE108" s="62"/>
      <c r="UAF108" s="62"/>
      <c r="UAG108" s="62"/>
      <c r="UAH108" s="62"/>
      <c r="UAI108" s="62"/>
      <c r="UAJ108" s="62"/>
      <c r="UAK108" s="62"/>
      <c r="UAL108" s="62"/>
      <c r="UAM108" s="62"/>
      <c r="UAN108" s="62"/>
      <c r="UAO108" s="62"/>
      <c r="UAP108" s="62"/>
      <c r="UAQ108" s="62"/>
      <c r="UAR108" s="62"/>
      <c r="UAS108" s="62"/>
      <c r="UAT108" s="62"/>
      <c r="UAU108" s="62"/>
      <c r="UAV108" s="62"/>
      <c r="UAW108" s="62"/>
      <c r="UAX108" s="62"/>
      <c r="UAY108" s="62"/>
      <c r="UAZ108" s="62"/>
      <c r="UBA108" s="62"/>
      <c r="UBB108" s="62"/>
      <c r="UBC108" s="62"/>
      <c r="UBD108" s="62"/>
      <c r="UBE108" s="62"/>
      <c r="UBF108" s="62"/>
      <c r="UBG108" s="62"/>
      <c r="UBH108" s="62"/>
      <c r="UBI108" s="62"/>
      <c r="UBJ108" s="62"/>
      <c r="UBK108" s="62"/>
      <c r="UBL108" s="62"/>
      <c r="UBM108" s="62"/>
      <c r="UBN108" s="62"/>
      <c r="UBO108" s="62"/>
      <c r="UBP108" s="62"/>
      <c r="UBQ108" s="62"/>
      <c r="UBR108" s="62"/>
      <c r="UBS108" s="62"/>
      <c r="UBT108" s="62"/>
      <c r="UBU108" s="62"/>
      <c r="UBV108" s="62"/>
      <c r="UBW108" s="62"/>
      <c r="UBX108" s="62"/>
      <c r="UBY108" s="62"/>
      <c r="UBZ108" s="62"/>
      <c r="UCA108" s="62"/>
      <c r="UCB108" s="62"/>
      <c r="UCC108" s="62"/>
      <c r="UCD108" s="62"/>
      <c r="UCE108" s="62"/>
      <c r="UCF108" s="62"/>
      <c r="UCG108" s="62"/>
      <c r="UCH108" s="62"/>
      <c r="UCI108" s="62"/>
      <c r="UCJ108" s="62"/>
      <c r="UCK108" s="62"/>
      <c r="UCL108" s="62"/>
      <c r="UCM108" s="62"/>
      <c r="UCN108" s="62"/>
      <c r="UCO108" s="62"/>
      <c r="UCP108" s="62"/>
      <c r="UCQ108" s="62"/>
      <c r="UCR108" s="62"/>
      <c r="UCS108" s="62"/>
      <c r="UCT108" s="62"/>
      <c r="UCU108" s="62"/>
      <c r="UCV108" s="62"/>
      <c r="UCW108" s="62"/>
      <c r="UCX108" s="62"/>
      <c r="UCY108" s="62"/>
      <c r="UCZ108" s="62"/>
      <c r="UDA108" s="62"/>
      <c r="UDB108" s="62"/>
      <c r="UDC108" s="62"/>
      <c r="UDD108" s="62"/>
      <c r="UDE108" s="62"/>
      <c r="UDF108" s="62"/>
      <c r="UDG108" s="62"/>
      <c r="UDH108" s="62"/>
      <c r="UDI108" s="62"/>
      <c r="UDJ108" s="62"/>
      <c r="UDK108" s="62"/>
      <c r="UDL108" s="62"/>
      <c r="UDM108" s="62"/>
      <c r="UDN108" s="62"/>
      <c r="UDO108" s="62"/>
      <c r="UDP108" s="62"/>
      <c r="UDQ108" s="62"/>
      <c r="UDR108" s="62"/>
      <c r="UDS108" s="62"/>
      <c r="UDT108" s="62"/>
      <c r="UDU108" s="62"/>
      <c r="UDV108" s="62"/>
      <c r="UDW108" s="62"/>
      <c r="UDX108" s="62"/>
      <c r="UDY108" s="62"/>
      <c r="UDZ108" s="62"/>
      <c r="UEA108" s="62"/>
      <c r="UEB108" s="62"/>
      <c r="UEC108" s="62"/>
      <c r="UED108" s="62"/>
      <c r="UEE108" s="62"/>
      <c r="UEF108" s="62"/>
      <c r="UEG108" s="62"/>
      <c r="UEH108" s="62"/>
      <c r="UEI108" s="62"/>
      <c r="UEJ108" s="62"/>
      <c r="UEK108" s="62"/>
      <c r="UEL108" s="62"/>
      <c r="UEM108" s="62"/>
      <c r="UEN108" s="62"/>
      <c r="UEO108" s="62"/>
      <c r="UEP108" s="62"/>
      <c r="UEQ108" s="62"/>
      <c r="UER108" s="62"/>
      <c r="UES108" s="62"/>
      <c r="UET108" s="62"/>
      <c r="UEU108" s="62"/>
      <c r="UEV108" s="62"/>
      <c r="UEW108" s="62"/>
      <c r="UEX108" s="62"/>
      <c r="UEY108" s="62"/>
      <c r="UEZ108" s="62"/>
      <c r="UFA108" s="62"/>
      <c r="UFB108" s="62"/>
      <c r="UFC108" s="62"/>
      <c r="UFD108" s="62"/>
      <c r="UFE108" s="62"/>
      <c r="UFF108" s="62"/>
      <c r="UFG108" s="62"/>
      <c r="UFH108" s="62"/>
      <c r="UFI108" s="62"/>
      <c r="UFJ108" s="62"/>
      <c r="UFK108" s="62"/>
      <c r="UFL108" s="62"/>
      <c r="UFM108" s="62"/>
      <c r="UFN108" s="62"/>
      <c r="UFO108" s="62"/>
      <c r="UFP108" s="62"/>
      <c r="UFQ108" s="62"/>
      <c r="UFR108" s="62"/>
      <c r="UFS108" s="62"/>
      <c r="UFT108" s="62"/>
      <c r="UFU108" s="62"/>
      <c r="UFV108" s="62"/>
      <c r="UFW108" s="62"/>
      <c r="UFX108" s="62"/>
      <c r="UFY108" s="62"/>
      <c r="UFZ108" s="62"/>
      <c r="UGA108" s="62"/>
      <c r="UGB108" s="62"/>
      <c r="UGC108" s="62"/>
      <c r="UGD108" s="62"/>
      <c r="UGE108" s="62"/>
      <c r="UGF108" s="62"/>
      <c r="UGG108" s="62"/>
      <c r="UGH108" s="62"/>
      <c r="UGI108" s="62"/>
      <c r="UGJ108" s="62"/>
      <c r="UGK108" s="62"/>
      <c r="UGL108" s="62"/>
      <c r="UGM108" s="62"/>
      <c r="UGN108" s="62"/>
      <c r="UGO108" s="62"/>
      <c r="UGP108" s="62"/>
      <c r="UGQ108" s="62"/>
      <c r="UGR108" s="62"/>
      <c r="UGS108" s="62"/>
      <c r="UGT108" s="62"/>
      <c r="UGU108" s="62"/>
      <c r="UGV108" s="62"/>
      <c r="UGW108" s="62"/>
      <c r="UGX108" s="62"/>
      <c r="UGY108" s="62"/>
      <c r="UGZ108" s="62"/>
      <c r="UHA108" s="62"/>
      <c r="UHB108" s="62"/>
      <c r="UHC108" s="62"/>
      <c r="UHD108" s="62"/>
      <c r="UHE108" s="62"/>
      <c r="UHF108" s="62"/>
      <c r="UHG108" s="62"/>
      <c r="UHH108" s="62"/>
      <c r="UHI108" s="62"/>
      <c r="UHJ108" s="62"/>
      <c r="UHK108" s="62"/>
      <c r="UHL108" s="62"/>
      <c r="UHM108" s="62"/>
      <c r="UHN108" s="62"/>
      <c r="UHO108" s="62"/>
      <c r="UHP108" s="62"/>
      <c r="UHQ108" s="62"/>
      <c r="UHR108" s="62"/>
      <c r="UHS108" s="62"/>
      <c r="UHT108" s="62"/>
      <c r="UHU108" s="62"/>
      <c r="UHV108" s="62"/>
      <c r="UHW108" s="62"/>
      <c r="UHX108" s="62"/>
      <c r="UHY108" s="62"/>
      <c r="UHZ108" s="62"/>
      <c r="UIA108" s="62"/>
      <c r="UIB108" s="62"/>
      <c r="UIC108" s="62"/>
      <c r="UID108" s="62"/>
      <c r="UIE108" s="62"/>
      <c r="UIF108" s="62"/>
      <c r="UIG108" s="62"/>
      <c r="UIH108" s="62"/>
      <c r="UII108" s="62"/>
      <c r="UIJ108" s="62"/>
      <c r="UIK108" s="62"/>
      <c r="UIL108" s="62"/>
      <c r="UIM108" s="62"/>
      <c r="UIN108" s="62"/>
      <c r="UIO108" s="62"/>
      <c r="UIP108" s="62"/>
      <c r="UIQ108" s="62"/>
      <c r="UIR108" s="62"/>
      <c r="UIS108" s="62"/>
      <c r="UIT108" s="62"/>
      <c r="UIU108" s="62"/>
      <c r="UIV108" s="62"/>
      <c r="UIW108" s="62"/>
      <c r="UIX108" s="62"/>
      <c r="UIY108" s="62"/>
      <c r="UIZ108" s="62"/>
      <c r="UJA108" s="62"/>
      <c r="UJB108" s="62"/>
      <c r="UJC108" s="62"/>
      <c r="UJD108" s="62"/>
      <c r="UJE108" s="62"/>
      <c r="UJF108" s="62"/>
      <c r="UJG108" s="62"/>
      <c r="UJH108" s="62"/>
      <c r="UJI108" s="62"/>
      <c r="UJJ108" s="62"/>
      <c r="UJK108" s="62"/>
      <c r="UJL108" s="62"/>
      <c r="UJM108" s="62"/>
      <c r="UJN108" s="62"/>
      <c r="UJO108" s="62"/>
      <c r="UJP108" s="62"/>
      <c r="UJQ108" s="62"/>
      <c r="UJR108" s="62"/>
      <c r="UJS108" s="62"/>
      <c r="UJT108" s="62"/>
      <c r="UJU108" s="62"/>
      <c r="UJV108" s="62"/>
      <c r="UJW108" s="62"/>
      <c r="UJX108" s="62"/>
      <c r="UJY108" s="62"/>
      <c r="UJZ108" s="62"/>
      <c r="UKA108" s="62"/>
      <c r="UKB108" s="62"/>
      <c r="UKC108" s="62"/>
      <c r="UKD108" s="62"/>
      <c r="UKE108" s="62"/>
      <c r="UKF108" s="62"/>
      <c r="UKG108" s="62"/>
      <c r="UKH108" s="62"/>
      <c r="UKI108" s="62"/>
      <c r="UKJ108" s="62"/>
      <c r="UKK108" s="62"/>
      <c r="UKL108" s="62"/>
      <c r="UKM108" s="62"/>
      <c r="UKN108" s="62"/>
      <c r="UKO108" s="62"/>
      <c r="UKP108" s="62"/>
      <c r="UKQ108" s="62"/>
      <c r="UKR108" s="62"/>
      <c r="UKS108" s="62"/>
      <c r="UKT108" s="62"/>
      <c r="UKU108" s="62"/>
      <c r="UKV108" s="62"/>
      <c r="UKW108" s="62"/>
      <c r="UKX108" s="62"/>
      <c r="UKY108" s="62"/>
      <c r="UKZ108" s="62"/>
      <c r="ULA108" s="62"/>
      <c r="ULB108" s="62"/>
      <c r="ULC108" s="62"/>
      <c r="ULD108" s="62"/>
      <c r="ULE108" s="62"/>
      <c r="ULF108" s="62"/>
      <c r="ULG108" s="62"/>
      <c r="ULH108" s="62"/>
      <c r="ULI108" s="62"/>
      <c r="ULJ108" s="62"/>
      <c r="ULK108" s="62"/>
      <c r="ULL108" s="62"/>
      <c r="ULM108" s="62"/>
      <c r="ULN108" s="62"/>
      <c r="ULO108" s="62"/>
      <c r="ULP108" s="62"/>
      <c r="ULQ108" s="62"/>
      <c r="ULR108" s="62"/>
      <c r="ULS108" s="62"/>
      <c r="ULT108" s="62"/>
      <c r="ULU108" s="62"/>
      <c r="ULV108" s="62"/>
      <c r="ULW108" s="62"/>
      <c r="ULX108" s="62"/>
      <c r="ULY108" s="62"/>
      <c r="ULZ108" s="62"/>
      <c r="UMA108" s="62"/>
      <c r="UMB108" s="62"/>
      <c r="UMC108" s="62"/>
      <c r="UMD108" s="62"/>
      <c r="UME108" s="62"/>
      <c r="UMF108" s="62"/>
      <c r="UMG108" s="62"/>
      <c r="UMH108" s="62"/>
      <c r="UMI108" s="62"/>
      <c r="UMJ108" s="62"/>
      <c r="UMK108" s="62"/>
      <c r="UML108" s="62"/>
      <c r="UMM108" s="62"/>
      <c r="UMN108" s="62"/>
      <c r="UMO108" s="62"/>
      <c r="UMP108" s="62"/>
      <c r="UMQ108" s="62"/>
      <c r="UMR108" s="62"/>
      <c r="UMS108" s="62"/>
      <c r="UMT108" s="62"/>
      <c r="UMU108" s="62"/>
      <c r="UMV108" s="62"/>
      <c r="UMW108" s="62"/>
      <c r="UMX108" s="62"/>
      <c r="UMY108" s="62"/>
      <c r="UMZ108" s="62"/>
      <c r="UNA108" s="62"/>
      <c r="UNB108" s="62"/>
      <c r="UNC108" s="62"/>
      <c r="UND108" s="62"/>
      <c r="UNE108" s="62"/>
      <c r="UNF108" s="62"/>
      <c r="UNG108" s="62"/>
      <c r="UNH108" s="62"/>
      <c r="UNI108" s="62"/>
      <c r="UNJ108" s="62"/>
      <c r="UNK108" s="62"/>
      <c r="UNL108" s="62"/>
      <c r="UNM108" s="62"/>
      <c r="UNN108" s="62"/>
      <c r="UNO108" s="62"/>
      <c r="UNP108" s="62"/>
      <c r="UNQ108" s="62"/>
      <c r="UNR108" s="62"/>
      <c r="UNS108" s="62"/>
      <c r="UNT108" s="62"/>
      <c r="UNU108" s="62"/>
      <c r="UNV108" s="62"/>
      <c r="UNW108" s="62"/>
      <c r="UNX108" s="62"/>
      <c r="UNY108" s="62"/>
      <c r="UNZ108" s="62"/>
      <c r="UOA108" s="62"/>
      <c r="UOB108" s="62"/>
      <c r="UOC108" s="62"/>
      <c r="UOD108" s="62"/>
      <c r="UOE108" s="62"/>
      <c r="UOF108" s="62"/>
      <c r="UOG108" s="62"/>
      <c r="UOH108" s="62"/>
      <c r="UOI108" s="62"/>
      <c r="UOJ108" s="62"/>
      <c r="UOK108" s="62"/>
      <c r="UOL108" s="62"/>
      <c r="UOM108" s="62"/>
      <c r="UON108" s="62"/>
      <c r="UOO108" s="62"/>
      <c r="UOP108" s="62"/>
      <c r="UOQ108" s="62"/>
      <c r="UOR108" s="62"/>
      <c r="UOS108" s="62"/>
      <c r="UOT108" s="62"/>
      <c r="UOU108" s="62"/>
      <c r="UOV108" s="62"/>
      <c r="UOW108" s="62"/>
      <c r="UOX108" s="62"/>
      <c r="UOY108" s="62"/>
      <c r="UOZ108" s="62"/>
      <c r="UPA108" s="62"/>
      <c r="UPB108" s="62"/>
      <c r="UPC108" s="62"/>
      <c r="UPD108" s="62"/>
      <c r="UPE108" s="62"/>
      <c r="UPF108" s="62"/>
      <c r="UPG108" s="62"/>
      <c r="UPH108" s="62"/>
      <c r="UPI108" s="62"/>
      <c r="UPJ108" s="62"/>
      <c r="UPK108" s="62"/>
      <c r="UPL108" s="62"/>
      <c r="UPM108" s="62"/>
      <c r="UPN108" s="62"/>
      <c r="UPO108" s="62"/>
      <c r="UPP108" s="62"/>
      <c r="UPQ108" s="62"/>
      <c r="UPR108" s="62"/>
      <c r="UPS108" s="62"/>
      <c r="UPT108" s="62"/>
      <c r="UPU108" s="62"/>
      <c r="UPV108" s="62"/>
      <c r="UPW108" s="62"/>
      <c r="UPX108" s="62"/>
      <c r="UPY108" s="62"/>
      <c r="UPZ108" s="62"/>
      <c r="UQA108" s="62"/>
      <c r="UQB108" s="62"/>
      <c r="UQC108" s="62"/>
      <c r="UQD108" s="62"/>
      <c r="UQE108" s="62"/>
      <c r="UQF108" s="62"/>
      <c r="UQG108" s="62"/>
      <c r="UQH108" s="62"/>
      <c r="UQI108" s="62"/>
      <c r="UQJ108" s="62"/>
      <c r="UQK108" s="62"/>
      <c r="UQL108" s="62"/>
      <c r="UQM108" s="62"/>
      <c r="UQN108" s="62"/>
      <c r="UQO108" s="62"/>
      <c r="UQP108" s="62"/>
      <c r="UQQ108" s="62"/>
      <c r="UQR108" s="62"/>
      <c r="UQS108" s="62"/>
      <c r="UQT108" s="62"/>
      <c r="UQU108" s="62"/>
      <c r="UQV108" s="62"/>
      <c r="UQW108" s="62"/>
      <c r="UQX108" s="62"/>
      <c r="UQY108" s="62"/>
      <c r="UQZ108" s="62"/>
      <c r="URA108" s="62"/>
      <c r="URB108" s="62"/>
      <c r="URC108" s="62"/>
      <c r="URD108" s="62"/>
      <c r="URE108" s="62"/>
      <c r="URF108" s="62"/>
      <c r="URG108" s="62"/>
      <c r="URH108" s="62"/>
      <c r="URI108" s="62"/>
      <c r="URJ108" s="62"/>
      <c r="URK108" s="62"/>
      <c r="URL108" s="62"/>
      <c r="URM108" s="62"/>
      <c r="URN108" s="62"/>
      <c r="URO108" s="62"/>
      <c r="URP108" s="62"/>
      <c r="URQ108" s="62"/>
      <c r="URR108" s="62"/>
      <c r="URS108" s="62"/>
      <c r="URT108" s="62"/>
      <c r="URU108" s="62"/>
      <c r="URV108" s="62"/>
      <c r="URW108" s="62"/>
      <c r="URX108" s="62"/>
      <c r="URY108" s="62"/>
      <c r="URZ108" s="62"/>
      <c r="USA108" s="62"/>
      <c r="USB108" s="62"/>
      <c r="USC108" s="62"/>
      <c r="USD108" s="62"/>
      <c r="USE108" s="62"/>
      <c r="USF108" s="62"/>
      <c r="USG108" s="62"/>
      <c r="USH108" s="62"/>
      <c r="USI108" s="62"/>
      <c r="USJ108" s="62"/>
      <c r="USK108" s="62"/>
      <c r="USL108" s="62"/>
      <c r="USM108" s="62"/>
      <c r="USN108" s="62"/>
      <c r="USO108" s="62"/>
      <c r="USP108" s="62"/>
      <c r="USQ108" s="62"/>
      <c r="USR108" s="62"/>
      <c r="USS108" s="62"/>
      <c r="UST108" s="62"/>
      <c r="USU108" s="62"/>
      <c r="USV108" s="62"/>
      <c r="USW108" s="62"/>
      <c r="USX108" s="62"/>
      <c r="USY108" s="62"/>
      <c r="USZ108" s="62"/>
      <c r="UTA108" s="62"/>
      <c r="UTB108" s="62"/>
      <c r="UTC108" s="62"/>
      <c r="UTD108" s="62"/>
      <c r="UTE108" s="62"/>
      <c r="UTF108" s="62"/>
      <c r="UTG108" s="62"/>
      <c r="UTH108" s="62"/>
      <c r="UTI108" s="62"/>
      <c r="UTJ108" s="62"/>
      <c r="UTK108" s="62"/>
      <c r="UTL108" s="62"/>
      <c r="UTM108" s="62"/>
      <c r="UTN108" s="62"/>
      <c r="UTO108" s="62"/>
      <c r="UTP108" s="62"/>
      <c r="UTQ108" s="62"/>
      <c r="UTR108" s="62"/>
      <c r="UTS108" s="62"/>
      <c r="UTT108" s="62"/>
      <c r="UTU108" s="62"/>
      <c r="UTV108" s="62"/>
      <c r="UTW108" s="62"/>
      <c r="UTX108" s="62"/>
      <c r="UTY108" s="62"/>
      <c r="UTZ108" s="62"/>
      <c r="UUA108" s="62"/>
      <c r="UUB108" s="62"/>
      <c r="UUC108" s="62"/>
      <c r="UUD108" s="62"/>
      <c r="UUE108" s="62"/>
      <c r="UUF108" s="62"/>
      <c r="UUG108" s="62"/>
      <c r="UUH108" s="62"/>
      <c r="UUI108" s="62"/>
      <c r="UUJ108" s="62"/>
      <c r="UUK108" s="62"/>
      <c r="UUL108" s="62"/>
      <c r="UUM108" s="62"/>
      <c r="UUN108" s="62"/>
      <c r="UUO108" s="62"/>
      <c r="UUP108" s="62"/>
      <c r="UUQ108" s="62"/>
      <c r="UUR108" s="62"/>
      <c r="UUS108" s="62"/>
      <c r="UUT108" s="62"/>
      <c r="UUU108" s="62"/>
      <c r="UUV108" s="62"/>
      <c r="UUW108" s="62"/>
      <c r="UUX108" s="62"/>
      <c r="UUY108" s="62"/>
      <c r="UUZ108" s="62"/>
      <c r="UVA108" s="62"/>
      <c r="UVB108" s="62"/>
      <c r="UVC108" s="62"/>
      <c r="UVD108" s="62"/>
      <c r="UVE108" s="62"/>
      <c r="UVF108" s="62"/>
      <c r="UVG108" s="62"/>
      <c r="UVH108" s="62"/>
      <c r="UVI108" s="62"/>
      <c r="UVJ108" s="62"/>
      <c r="UVK108" s="62"/>
      <c r="UVL108" s="62"/>
      <c r="UVM108" s="62"/>
      <c r="UVN108" s="62"/>
      <c r="UVO108" s="62"/>
      <c r="UVP108" s="62"/>
      <c r="UVQ108" s="62"/>
      <c r="UVR108" s="62"/>
      <c r="UVS108" s="62"/>
      <c r="UVT108" s="62"/>
      <c r="UVU108" s="62"/>
      <c r="UVV108" s="62"/>
      <c r="UVW108" s="62"/>
      <c r="UVX108" s="62"/>
      <c r="UVY108" s="62"/>
      <c r="UVZ108" s="62"/>
      <c r="UWA108" s="62"/>
      <c r="UWB108" s="62"/>
      <c r="UWC108" s="62"/>
      <c r="UWD108" s="62"/>
      <c r="UWE108" s="62"/>
      <c r="UWF108" s="62"/>
      <c r="UWG108" s="62"/>
      <c r="UWH108" s="62"/>
      <c r="UWI108" s="62"/>
      <c r="UWJ108" s="62"/>
      <c r="UWK108" s="62"/>
      <c r="UWL108" s="62"/>
      <c r="UWM108" s="62"/>
      <c r="UWN108" s="62"/>
      <c r="UWO108" s="62"/>
      <c r="UWP108" s="62"/>
      <c r="UWQ108" s="62"/>
      <c r="UWR108" s="62"/>
      <c r="UWS108" s="62"/>
      <c r="UWT108" s="62"/>
      <c r="UWU108" s="62"/>
      <c r="UWV108" s="62"/>
      <c r="UWW108" s="62"/>
      <c r="UWX108" s="62"/>
      <c r="UWY108" s="62"/>
      <c r="UWZ108" s="62"/>
      <c r="UXA108" s="62"/>
      <c r="UXB108" s="62"/>
      <c r="UXC108" s="62"/>
      <c r="UXD108" s="62"/>
      <c r="UXE108" s="62"/>
      <c r="UXF108" s="62"/>
      <c r="UXG108" s="62"/>
      <c r="UXH108" s="62"/>
      <c r="UXI108" s="62"/>
      <c r="UXJ108" s="62"/>
      <c r="UXK108" s="62"/>
      <c r="UXL108" s="62"/>
      <c r="UXM108" s="62"/>
      <c r="UXN108" s="62"/>
      <c r="UXO108" s="62"/>
      <c r="UXP108" s="62"/>
      <c r="UXQ108" s="62"/>
      <c r="UXR108" s="62"/>
      <c r="UXS108" s="62"/>
      <c r="UXT108" s="62"/>
      <c r="UXU108" s="62"/>
      <c r="UXV108" s="62"/>
      <c r="UXW108" s="62"/>
      <c r="UXX108" s="62"/>
      <c r="UXY108" s="62"/>
      <c r="UXZ108" s="62"/>
      <c r="UYA108" s="62"/>
      <c r="UYB108" s="62"/>
      <c r="UYC108" s="62"/>
      <c r="UYD108" s="62"/>
      <c r="UYE108" s="62"/>
      <c r="UYF108" s="62"/>
      <c r="UYG108" s="62"/>
      <c r="UYH108" s="62"/>
      <c r="UYI108" s="62"/>
      <c r="UYJ108" s="62"/>
      <c r="UYK108" s="62"/>
      <c r="UYL108" s="62"/>
      <c r="UYM108" s="62"/>
      <c r="UYN108" s="62"/>
      <c r="UYO108" s="62"/>
      <c r="UYP108" s="62"/>
      <c r="UYQ108" s="62"/>
      <c r="UYR108" s="62"/>
      <c r="UYS108" s="62"/>
      <c r="UYT108" s="62"/>
      <c r="UYU108" s="62"/>
      <c r="UYV108" s="62"/>
      <c r="UYW108" s="62"/>
      <c r="UYX108" s="62"/>
      <c r="UYY108" s="62"/>
      <c r="UYZ108" s="62"/>
      <c r="UZA108" s="62"/>
      <c r="UZB108" s="62"/>
      <c r="UZC108" s="62"/>
      <c r="UZD108" s="62"/>
      <c r="UZE108" s="62"/>
      <c r="UZF108" s="62"/>
      <c r="UZG108" s="62"/>
      <c r="UZH108" s="62"/>
      <c r="UZI108" s="62"/>
      <c r="UZJ108" s="62"/>
      <c r="UZK108" s="62"/>
      <c r="UZL108" s="62"/>
      <c r="UZM108" s="62"/>
      <c r="UZN108" s="62"/>
      <c r="UZO108" s="62"/>
      <c r="UZP108" s="62"/>
      <c r="UZQ108" s="62"/>
      <c r="UZR108" s="62"/>
      <c r="UZS108" s="62"/>
      <c r="UZT108" s="62"/>
      <c r="UZU108" s="62"/>
      <c r="UZV108" s="62"/>
      <c r="UZW108" s="62"/>
      <c r="UZX108" s="62"/>
      <c r="UZY108" s="62"/>
      <c r="UZZ108" s="62"/>
      <c r="VAA108" s="62"/>
      <c r="VAB108" s="62"/>
      <c r="VAC108" s="62"/>
      <c r="VAD108" s="62"/>
      <c r="VAE108" s="62"/>
      <c r="VAF108" s="62"/>
      <c r="VAG108" s="62"/>
      <c r="VAH108" s="62"/>
      <c r="VAI108" s="62"/>
      <c r="VAJ108" s="62"/>
      <c r="VAK108" s="62"/>
      <c r="VAL108" s="62"/>
      <c r="VAM108" s="62"/>
      <c r="VAN108" s="62"/>
      <c r="VAO108" s="62"/>
      <c r="VAP108" s="62"/>
      <c r="VAQ108" s="62"/>
      <c r="VAR108" s="62"/>
      <c r="VAS108" s="62"/>
      <c r="VAT108" s="62"/>
      <c r="VAU108" s="62"/>
      <c r="VAV108" s="62"/>
      <c r="VAW108" s="62"/>
      <c r="VAX108" s="62"/>
      <c r="VAY108" s="62"/>
      <c r="VAZ108" s="62"/>
      <c r="VBA108" s="62"/>
      <c r="VBB108" s="62"/>
      <c r="VBC108" s="62"/>
      <c r="VBD108" s="62"/>
      <c r="VBE108" s="62"/>
      <c r="VBF108" s="62"/>
      <c r="VBG108" s="62"/>
      <c r="VBH108" s="62"/>
      <c r="VBI108" s="62"/>
      <c r="VBJ108" s="62"/>
      <c r="VBK108" s="62"/>
      <c r="VBL108" s="62"/>
      <c r="VBM108" s="62"/>
      <c r="VBN108" s="62"/>
      <c r="VBO108" s="62"/>
      <c r="VBP108" s="62"/>
      <c r="VBQ108" s="62"/>
      <c r="VBR108" s="62"/>
      <c r="VBS108" s="62"/>
      <c r="VBT108" s="62"/>
      <c r="VBU108" s="62"/>
      <c r="VBV108" s="62"/>
      <c r="VBW108" s="62"/>
      <c r="VBX108" s="62"/>
      <c r="VBY108" s="62"/>
      <c r="VBZ108" s="62"/>
      <c r="VCA108" s="62"/>
      <c r="VCB108" s="62"/>
      <c r="VCC108" s="62"/>
      <c r="VCD108" s="62"/>
      <c r="VCE108" s="62"/>
      <c r="VCF108" s="62"/>
      <c r="VCG108" s="62"/>
      <c r="VCH108" s="62"/>
      <c r="VCI108" s="62"/>
      <c r="VCJ108" s="62"/>
      <c r="VCK108" s="62"/>
      <c r="VCL108" s="62"/>
      <c r="VCM108" s="62"/>
      <c r="VCN108" s="62"/>
      <c r="VCO108" s="62"/>
      <c r="VCP108" s="62"/>
      <c r="VCQ108" s="62"/>
      <c r="VCR108" s="62"/>
      <c r="VCS108" s="62"/>
      <c r="VCT108" s="62"/>
      <c r="VCU108" s="62"/>
      <c r="VCV108" s="62"/>
      <c r="VCW108" s="62"/>
      <c r="VCX108" s="62"/>
      <c r="VCY108" s="62"/>
      <c r="VCZ108" s="62"/>
      <c r="VDA108" s="62"/>
      <c r="VDB108" s="62"/>
      <c r="VDC108" s="62"/>
      <c r="VDD108" s="62"/>
      <c r="VDE108" s="62"/>
      <c r="VDF108" s="62"/>
      <c r="VDG108" s="62"/>
      <c r="VDH108" s="62"/>
      <c r="VDI108" s="62"/>
      <c r="VDJ108" s="62"/>
      <c r="VDK108" s="62"/>
      <c r="VDL108" s="62"/>
      <c r="VDM108" s="62"/>
      <c r="VDN108" s="62"/>
      <c r="VDO108" s="62"/>
      <c r="VDP108" s="62"/>
      <c r="VDQ108" s="62"/>
      <c r="VDR108" s="62"/>
      <c r="VDS108" s="62"/>
      <c r="VDT108" s="62"/>
      <c r="VDU108" s="62"/>
      <c r="VDV108" s="62"/>
      <c r="VDW108" s="62"/>
      <c r="VDX108" s="62"/>
      <c r="VDY108" s="62"/>
      <c r="VDZ108" s="62"/>
      <c r="VEA108" s="62"/>
      <c r="VEB108" s="62"/>
      <c r="VEC108" s="62"/>
      <c r="VED108" s="62"/>
      <c r="VEE108" s="62"/>
      <c r="VEF108" s="62"/>
      <c r="VEG108" s="62"/>
      <c r="VEH108" s="62"/>
      <c r="VEI108" s="62"/>
      <c r="VEJ108" s="62"/>
      <c r="VEK108" s="62"/>
      <c r="VEL108" s="62"/>
      <c r="VEM108" s="62"/>
      <c r="VEN108" s="62"/>
      <c r="VEO108" s="62"/>
      <c r="VEP108" s="62"/>
      <c r="VEQ108" s="62"/>
      <c r="VER108" s="62"/>
      <c r="VES108" s="62"/>
      <c r="VET108" s="62"/>
      <c r="VEU108" s="62"/>
      <c r="VEV108" s="62"/>
      <c r="VEW108" s="62"/>
      <c r="VEX108" s="62"/>
      <c r="VEY108" s="62"/>
      <c r="VEZ108" s="62"/>
      <c r="VFA108" s="62"/>
      <c r="VFB108" s="62"/>
      <c r="VFC108" s="62"/>
      <c r="VFD108" s="62"/>
      <c r="VFE108" s="62"/>
      <c r="VFF108" s="62"/>
      <c r="VFG108" s="62"/>
      <c r="VFH108" s="62"/>
      <c r="VFI108" s="62"/>
      <c r="VFJ108" s="62"/>
      <c r="VFK108" s="62"/>
      <c r="VFL108" s="62"/>
      <c r="VFM108" s="62"/>
      <c r="VFN108" s="62"/>
      <c r="VFO108" s="62"/>
      <c r="VFP108" s="62"/>
      <c r="VFQ108" s="62"/>
      <c r="VFR108" s="62"/>
      <c r="VFS108" s="62"/>
      <c r="VFT108" s="62"/>
      <c r="VFU108" s="62"/>
      <c r="VFV108" s="62"/>
      <c r="VFW108" s="62"/>
      <c r="VFX108" s="62"/>
      <c r="VFY108" s="62"/>
      <c r="VFZ108" s="62"/>
      <c r="VGA108" s="62"/>
      <c r="VGB108" s="62"/>
      <c r="VGC108" s="62"/>
      <c r="VGD108" s="62"/>
      <c r="VGE108" s="62"/>
      <c r="VGF108" s="62"/>
      <c r="VGG108" s="62"/>
      <c r="VGH108" s="62"/>
      <c r="VGI108" s="62"/>
      <c r="VGJ108" s="62"/>
      <c r="VGK108" s="62"/>
      <c r="VGL108" s="62"/>
      <c r="VGM108" s="62"/>
      <c r="VGN108" s="62"/>
      <c r="VGO108" s="62"/>
      <c r="VGP108" s="62"/>
      <c r="VGQ108" s="62"/>
      <c r="VGR108" s="62"/>
      <c r="VGS108" s="62"/>
      <c r="VGT108" s="62"/>
      <c r="VGU108" s="62"/>
      <c r="VGV108" s="62"/>
      <c r="VGW108" s="62"/>
      <c r="VGX108" s="62"/>
      <c r="VGY108" s="62"/>
      <c r="VGZ108" s="62"/>
      <c r="VHA108" s="62"/>
      <c r="VHB108" s="62"/>
      <c r="VHC108" s="62"/>
      <c r="VHD108" s="62"/>
      <c r="VHE108" s="62"/>
      <c r="VHF108" s="62"/>
      <c r="VHG108" s="62"/>
      <c r="VHH108" s="62"/>
      <c r="VHI108" s="62"/>
      <c r="VHJ108" s="62"/>
      <c r="VHK108" s="62"/>
      <c r="VHL108" s="62"/>
      <c r="VHM108" s="62"/>
      <c r="VHN108" s="62"/>
      <c r="VHO108" s="62"/>
      <c r="VHP108" s="62"/>
      <c r="VHQ108" s="62"/>
      <c r="VHR108" s="62"/>
      <c r="VHS108" s="62"/>
      <c r="VHT108" s="62"/>
      <c r="VHU108" s="62"/>
      <c r="VHV108" s="62"/>
      <c r="VHW108" s="62"/>
      <c r="VHX108" s="62"/>
      <c r="VHY108" s="62"/>
      <c r="VHZ108" s="62"/>
      <c r="VIA108" s="62"/>
      <c r="VIB108" s="62"/>
      <c r="VIC108" s="62"/>
      <c r="VID108" s="62"/>
      <c r="VIE108" s="62"/>
      <c r="VIF108" s="62"/>
      <c r="VIG108" s="62"/>
      <c r="VIH108" s="62"/>
      <c r="VII108" s="62"/>
      <c r="VIJ108" s="62"/>
      <c r="VIK108" s="62"/>
      <c r="VIL108" s="62"/>
      <c r="VIM108" s="62"/>
      <c r="VIN108" s="62"/>
      <c r="VIO108" s="62"/>
      <c r="VIP108" s="62"/>
      <c r="VIQ108" s="62"/>
      <c r="VIR108" s="62"/>
      <c r="VIS108" s="62"/>
      <c r="VIT108" s="62"/>
      <c r="VIU108" s="62"/>
      <c r="VIV108" s="62"/>
      <c r="VIW108" s="62"/>
      <c r="VIX108" s="62"/>
      <c r="VIY108" s="62"/>
      <c r="VIZ108" s="62"/>
      <c r="VJA108" s="62"/>
      <c r="VJB108" s="62"/>
      <c r="VJC108" s="62"/>
      <c r="VJD108" s="62"/>
      <c r="VJE108" s="62"/>
      <c r="VJF108" s="62"/>
      <c r="VJG108" s="62"/>
      <c r="VJH108" s="62"/>
      <c r="VJI108" s="62"/>
      <c r="VJJ108" s="62"/>
      <c r="VJK108" s="62"/>
      <c r="VJL108" s="62"/>
      <c r="VJM108" s="62"/>
      <c r="VJN108" s="62"/>
      <c r="VJO108" s="62"/>
      <c r="VJP108" s="62"/>
      <c r="VJQ108" s="62"/>
      <c r="VJR108" s="62"/>
      <c r="VJS108" s="62"/>
      <c r="VJT108" s="62"/>
      <c r="VJU108" s="62"/>
      <c r="VJV108" s="62"/>
      <c r="VJW108" s="62"/>
      <c r="VJX108" s="62"/>
      <c r="VJY108" s="62"/>
      <c r="VJZ108" s="62"/>
      <c r="VKA108" s="62"/>
      <c r="VKB108" s="62"/>
      <c r="VKC108" s="62"/>
      <c r="VKD108" s="62"/>
      <c r="VKE108" s="62"/>
      <c r="VKF108" s="62"/>
      <c r="VKG108" s="62"/>
      <c r="VKH108" s="62"/>
      <c r="VKI108" s="62"/>
      <c r="VKJ108" s="62"/>
      <c r="VKK108" s="62"/>
      <c r="VKL108" s="62"/>
      <c r="VKM108" s="62"/>
      <c r="VKN108" s="62"/>
      <c r="VKO108" s="62"/>
      <c r="VKP108" s="62"/>
      <c r="VKQ108" s="62"/>
      <c r="VKR108" s="62"/>
      <c r="VKS108" s="62"/>
      <c r="VKT108" s="62"/>
      <c r="VKU108" s="62"/>
      <c r="VKV108" s="62"/>
      <c r="VKW108" s="62"/>
      <c r="VKX108" s="62"/>
      <c r="VKY108" s="62"/>
      <c r="VKZ108" s="62"/>
      <c r="VLA108" s="62"/>
      <c r="VLB108" s="62"/>
      <c r="VLC108" s="62"/>
      <c r="VLD108" s="62"/>
      <c r="VLE108" s="62"/>
      <c r="VLF108" s="62"/>
      <c r="VLG108" s="62"/>
      <c r="VLH108" s="62"/>
      <c r="VLI108" s="62"/>
      <c r="VLJ108" s="62"/>
      <c r="VLK108" s="62"/>
      <c r="VLL108" s="62"/>
      <c r="VLM108" s="62"/>
      <c r="VLN108" s="62"/>
      <c r="VLO108" s="62"/>
      <c r="VLP108" s="62"/>
      <c r="VLQ108" s="62"/>
      <c r="VLR108" s="62"/>
      <c r="VLS108" s="62"/>
      <c r="VLT108" s="62"/>
      <c r="VLU108" s="62"/>
      <c r="VLV108" s="62"/>
      <c r="VLW108" s="62"/>
      <c r="VLX108" s="62"/>
      <c r="VLY108" s="62"/>
      <c r="VLZ108" s="62"/>
      <c r="VMA108" s="62"/>
      <c r="VMB108" s="62"/>
      <c r="VMC108" s="62"/>
      <c r="VMD108" s="62"/>
      <c r="VME108" s="62"/>
      <c r="VMF108" s="62"/>
      <c r="VMG108" s="62"/>
      <c r="VMH108" s="62"/>
      <c r="VMI108" s="62"/>
      <c r="VMJ108" s="62"/>
      <c r="VMK108" s="62"/>
      <c r="VML108" s="62"/>
      <c r="VMM108" s="62"/>
      <c r="VMN108" s="62"/>
      <c r="VMO108" s="62"/>
      <c r="VMP108" s="62"/>
      <c r="VMQ108" s="62"/>
      <c r="VMR108" s="62"/>
      <c r="VMS108" s="62"/>
      <c r="VMT108" s="62"/>
      <c r="VMU108" s="62"/>
      <c r="VMV108" s="62"/>
      <c r="VMW108" s="62"/>
      <c r="VMX108" s="62"/>
      <c r="VMY108" s="62"/>
      <c r="VMZ108" s="62"/>
      <c r="VNA108" s="62"/>
      <c r="VNB108" s="62"/>
      <c r="VNC108" s="62"/>
      <c r="VND108" s="62"/>
      <c r="VNE108" s="62"/>
      <c r="VNF108" s="62"/>
      <c r="VNG108" s="62"/>
      <c r="VNH108" s="62"/>
      <c r="VNI108" s="62"/>
      <c r="VNJ108" s="62"/>
      <c r="VNK108" s="62"/>
      <c r="VNL108" s="62"/>
      <c r="VNM108" s="62"/>
      <c r="VNN108" s="62"/>
      <c r="VNO108" s="62"/>
      <c r="VNP108" s="62"/>
      <c r="VNQ108" s="62"/>
      <c r="VNR108" s="62"/>
      <c r="VNS108" s="62"/>
      <c r="VNT108" s="62"/>
      <c r="VNU108" s="62"/>
      <c r="VNV108" s="62"/>
      <c r="VNW108" s="62"/>
      <c r="VNX108" s="62"/>
      <c r="VNY108" s="62"/>
      <c r="VNZ108" s="62"/>
      <c r="VOA108" s="62"/>
      <c r="VOB108" s="62"/>
      <c r="VOC108" s="62"/>
      <c r="VOD108" s="62"/>
      <c r="VOE108" s="62"/>
      <c r="VOF108" s="62"/>
      <c r="VOG108" s="62"/>
      <c r="VOH108" s="62"/>
      <c r="VOI108" s="62"/>
      <c r="VOJ108" s="62"/>
      <c r="VOK108" s="62"/>
      <c r="VOL108" s="62"/>
      <c r="VOM108" s="62"/>
      <c r="VON108" s="62"/>
      <c r="VOO108" s="62"/>
      <c r="VOP108" s="62"/>
      <c r="VOQ108" s="62"/>
      <c r="VOR108" s="62"/>
      <c r="VOS108" s="62"/>
      <c r="VOT108" s="62"/>
      <c r="VOU108" s="62"/>
      <c r="VOV108" s="62"/>
      <c r="VOW108" s="62"/>
      <c r="VOX108" s="62"/>
      <c r="VOY108" s="62"/>
      <c r="VOZ108" s="62"/>
      <c r="VPA108" s="62"/>
      <c r="VPB108" s="62"/>
      <c r="VPC108" s="62"/>
      <c r="VPD108" s="62"/>
      <c r="VPE108" s="62"/>
      <c r="VPF108" s="62"/>
      <c r="VPG108" s="62"/>
      <c r="VPH108" s="62"/>
      <c r="VPI108" s="62"/>
      <c r="VPJ108" s="62"/>
      <c r="VPK108" s="62"/>
      <c r="VPL108" s="62"/>
      <c r="VPM108" s="62"/>
      <c r="VPN108" s="62"/>
      <c r="VPO108" s="62"/>
      <c r="VPP108" s="62"/>
      <c r="VPQ108" s="62"/>
      <c r="VPR108" s="62"/>
      <c r="VPS108" s="62"/>
      <c r="VPT108" s="62"/>
      <c r="VPU108" s="62"/>
      <c r="VPV108" s="62"/>
      <c r="VPW108" s="62"/>
      <c r="VPX108" s="62"/>
      <c r="VPY108" s="62"/>
      <c r="VPZ108" s="62"/>
      <c r="VQA108" s="62"/>
      <c r="VQB108" s="62"/>
      <c r="VQC108" s="62"/>
      <c r="VQD108" s="62"/>
      <c r="VQE108" s="62"/>
      <c r="VQF108" s="62"/>
      <c r="VQG108" s="62"/>
      <c r="VQH108" s="62"/>
      <c r="VQI108" s="62"/>
      <c r="VQJ108" s="62"/>
      <c r="VQK108" s="62"/>
      <c r="VQL108" s="62"/>
      <c r="VQM108" s="62"/>
      <c r="VQN108" s="62"/>
      <c r="VQO108" s="62"/>
      <c r="VQP108" s="62"/>
      <c r="VQQ108" s="62"/>
      <c r="VQR108" s="62"/>
      <c r="VQS108" s="62"/>
      <c r="VQT108" s="62"/>
      <c r="VQU108" s="62"/>
      <c r="VQV108" s="62"/>
      <c r="VQW108" s="62"/>
      <c r="VQX108" s="62"/>
      <c r="VQY108" s="62"/>
      <c r="VQZ108" s="62"/>
      <c r="VRA108" s="62"/>
      <c r="VRB108" s="62"/>
      <c r="VRC108" s="62"/>
      <c r="VRD108" s="62"/>
      <c r="VRE108" s="62"/>
      <c r="VRF108" s="62"/>
      <c r="VRG108" s="62"/>
      <c r="VRH108" s="62"/>
      <c r="VRI108" s="62"/>
      <c r="VRJ108" s="62"/>
      <c r="VRK108" s="62"/>
      <c r="VRL108" s="62"/>
      <c r="VRM108" s="62"/>
      <c r="VRN108" s="62"/>
      <c r="VRO108" s="62"/>
      <c r="VRP108" s="62"/>
      <c r="VRQ108" s="62"/>
      <c r="VRR108" s="62"/>
      <c r="VRS108" s="62"/>
      <c r="VRT108" s="62"/>
      <c r="VRU108" s="62"/>
      <c r="VRV108" s="62"/>
      <c r="VRW108" s="62"/>
      <c r="VRX108" s="62"/>
      <c r="VRY108" s="62"/>
      <c r="VRZ108" s="62"/>
      <c r="VSA108" s="62"/>
      <c r="VSB108" s="62"/>
      <c r="VSC108" s="62"/>
      <c r="VSD108" s="62"/>
      <c r="VSE108" s="62"/>
      <c r="VSF108" s="62"/>
      <c r="VSG108" s="62"/>
      <c r="VSH108" s="62"/>
      <c r="VSI108" s="62"/>
      <c r="VSJ108" s="62"/>
      <c r="VSK108" s="62"/>
      <c r="VSL108" s="62"/>
      <c r="VSM108" s="62"/>
      <c r="VSN108" s="62"/>
      <c r="VSO108" s="62"/>
      <c r="VSP108" s="62"/>
      <c r="VSQ108" s="62"/>
      <c r="VSR108" s="62"/>
      <c r="VSS108" s="62"/>
      <c r="VST108" s="62"/>
      <c r="VSU108" s="62"/>
      <c r="VSV108" s="62"/>
      <c r="VSW108" s="62"/>
      <c r="VSX108" s="62"/>
      <c r="VSY108" s="62"/>
      <c r="VSZ108" s="62"/>
      <c r="VTA108" s="62"/>
      <c r="VTB108" s="62"/>
      <c r="VTC108" s="62"/>
      <c r="VTD108" s="62"/>
      <c r="VTE108" s="62"/>
      <c r="VTF108" s="62"/>
      <c r="VTG108" s="62"/>
      <c r="VTH108" s="62"/>
      <c r="VTI108" s="62"/>
      <c r="VTJ108" s="62"/>
      <c r="VTK108" s="62"/>
      <c r="VTL108" s="62"/>
      <c r="VTM108" s="62"/>
      <c r="VTN108" s="62"/>
      <c r="VTO108" s="62"/>
      <c r="VTP108" s="62"/>
      <c r="VTQ108" s="62"/>
      <c r="VTR108" s="62"/>
      <c r="VTS108" s="62"/>
      <c r="VTT108" s="62"/>
      <c r="VTU108" s="62"/>
      <c r="VTV108" s="62"/>
      <c r="VTW108" s="62"/>
      <c r="VTX108" s="62"/>
      <c r="VTY108" s="62"/>
      <c r="VTZ108" s="62"/>
      <c r="VUA108" s="62"/>
      <c r="VUB108" s="62"/>
      <c r="VUC108" s="62"/>
      <c r="VUD108" s="62"/>
      <c r="VUE108" s="62"/>
      <c r="VUF108" s="62"/>
      <c r="VUG108" s="62"/>
      <c r="VUH108" s="62"/>
      <c r="VUI108" s="62"/>
      <c r="VUJ108" s="62"/>
      <c r="VUK108" s="62"/>
      <c r="VUL108" s="62"/>
      <c r="VUM108" s="62"/>
      <c r="VUN108" s="62"/>
      <c r="VUO108" s="62"/>
      <c r="VUP108" s="62"/>
      <c r="VUQ108" s="62"/>
      <c r="VUR108" s="62"/>
      <c r="VUS108" s="62"/>
      <c r="VUT108" s="62"/>
      <c r="VUU108" s="62"/>
      <c r="VUV108" s="62"/>
      <c r="VUW108" s="62"/>
      <c r="VUX108" s="62"/>
      <c r="VUY108" s="62"/>
      <c r="VUZ108" s="62"/>
      <c r="VVA108" s="62"/>
      <c r="VVB108" s="62"/>
      <c r="VVC108" s="62"/>
      <c r="VVD108" s="62"/>
      <c r="VVE108" s="62"/>
      <c r="VVF108" s="62"/>
      <c r="VVG108" s="62"/>
      <c r="VVH108" s="62"/>
      <c r="VVI108" s="62"/>
      <c r="VVJ108" s="62"/>
      <c r="VVK108" s="62"/>
      <c r="VVL108" s="62"/>
      <c r="VVM108" s="62"/>
      <c r="VVN108" s="62"/>
      <c r="VVO108" s="62"/>
      <c r="VVP108" s="62"/>
      <c r="VVQ108" s="62"/>
      <c r="VVR108" s="62"/>
      <c r="VVS108" s="62"/>
      <c r="VVT108" s="62"/>
      <c r="VVU108" s="62"/>
      <c r="VVV108" s="62"/>
      <c r="VVW108" s="62"/>
      <c r="VVX108" s="62"/>
      <c r="VVY108" s="62"/>
      <c r="VVZ108" s="62"/>
      <c r="VWA108" s="62"/>
      <c r="VWB108" s="62"/>
      <c r="VWC108" s="62"/>
      <c r="VWD108" s="62"/>
      <c r="VWE108" s="62"/>
      <c r="VWF108" s="62"/>
      <c r="VWG108" s="62"/>
      <c r="VWH108" s="62"/>
      <c r="VWI108" s="62"/>
      <c r="VWJ108" s="62"/>
      <c r="VWK108" s="62"/>
      <c r="VWL108" s="62"/>
      <c r="VWM108" s="62"/>
      <c r="VWN108" s="62"/>
      <c r="VWO108" s="62"/>
      <c r="VWP108" s="62"/>
      <c r="VWQ108" s="62"/>
      <c r="VWR108" s="62"/>
      <c r="VWS108" s="62"/>
      <c r="VWT108" s="62"/>
      <c r="VWU108" s="62"/>
      <c r="VWV108" s="62"/>
      <c r="VWW108" s="62"/>
      <c r="VWX108" s="62"/>
      <c r="VWY108" s="62"/>
      <c r="VWZ108" s="62"/>
      <c r="VXA108" s="62"/>
      <c r="VXB108" s="62"/>
      <c r="VXC108" s="62"/>
      <c r="VXD108" s="62"/>
      <c r="VXE108" s="62"/>
      <c r="VXF108" s="62"/>
      <c r="VXG108" s="62"/>
      <c r="VXH108" s="62"/>
      <c r="VXI108" s="62"/>
      <c r="VXJ108" s="62"/>
      <c r="VXK108" s="62"/>
      <c r="VXL108" s="62"/>
      <c r="VXM108" s="62"/>
      <c r="VXN108" s="62"/>
      <c r="VXO108" s="62"/>
      <c r="VXP108" s="62"/>
      <c r="VXQ108" s="62"/>
      <c r="VXR108" s="62"/>
      <c r="VXS108" s="62"/>
      <c r="VXT108" s="62"/>
      <c r="VXU108" s="62"/>
      <c r="VXV108" s="62"/>
      <c r="VXW108" s="62"/>
      <c r="VXX108" s="62"/>
      <c r="VXY108" s="62"/>
      <c r="VXZ108" s="62"/>
      <c r="VYA108" s="62"/>
      <c r="VYB108" s="62"/>
      <c r="VYC108" s="62"/>
      <c r="VYD108" s="62"/>
      <c r="VYE108" s="62"/>
      <c r="VYF108" s="62"/>
      <c r="VYG108" s="62"/>
      <c r="VYH108" s="62"/>
      <c r="VYI108" s="62"/>
      <c r="VYJ108" s="62"/>
      <c r="VYK108" s="62"/>
      <c r="VYL108" s="62"/>
      <c r="VYM108" s="62"/>
      <c r="VYN108" s="62"/>
      <c r="VYO108" s="62"/>
      <c r="VYP108" s="62"/>
      <c r="VYQ108" s="62"/>
      <c r="VYR108" s="62"/>
      <c r="VYS108" s="62"/>
      <c r="VYT108" s="62"/>
      <c r="VYU108" s="62"/>
      <c r="VYV108" s="62"/>
      <c r="VYW108" s="62"/>
      <c r="VYX108" s="62"/>
      <c r="VYY108" s="62"/>
      <c r="VYZ108" s="62"/>
      <c r="VZA108" s="62"/>
      <c r="VZB108" s="62"/>
      <c r="VZC108" s="62"/>
      <c r="VZD108" s="62"/>
      <c r="VZE108" s="62"/>
      <c r="VZF108" s="62"/>
      <c r="VZG108" s="62"/>
      <c r="VZH108" s="62"/>
      <c r="VZI108" s="62"/>
      <c r="VZJ108" s="62"/>
      <c r="VZK108" s="62"/>
      <c r="VZL108" s="62"/>
      <c r="VZM108" s="62"/>
      <c r="VZN108" s="62"/>
      <c r="VZO108" s="62"/>
      <c r="VZP108" s="62"/>
      <c r="VZQ108" s="62"/>
      <c r="VZR108" s="62"/>
      <c r="VZS108" s="62"/>
      <c r="VZT108" s="62"/>
      <c r="VZU108" s="62"/>
      <c r="VZV108" s="62"/>
      <c r="VZW108" s="62"/>
      <c r="VZX108" s="62"/>
      <c r="VZY108" s="62"/>
      <c r="VZZ108" s="62"/>
      <c r="WAA108" s="62"/>
      <c r="WAB108" s="62"/>
      <c r="WAC108" s="62"/>
      <c r="WAD108" s="62"/>
      <c r="WAE108" s="62"/>
      <c r="WAF108" s="62"/>
      <c r="WAG108" s="62"/>
      <c r="WAH108" s="62"/>
      <c r="WAI108" s="62"/>
      <c r="WAJ108" s="62"/>
      <c r="WAK108" s="62"/>
      <c r="WAL108" s="62"/>
      <c r="WAM108" s="62"/>
      <c r="WAN108" s="62"/>
      <c r="WAO108" s="62"/>
      <c r="WAP108" s="62"/>
      <c r="WAQ108" s="62"/>
      <c r="WAR108" s="62"/>
      <c r="WAS108" s="62"/>
      <c r="WAT108" s="62"/>
      <c r="WAU108" s="62"/>
      <c r="WAV108" s="62"/>
      <c r="WAW108" s="62"/>
      <c r="WAX108" s="62"/>
      <c r="WAY108" s="62"/>
      <c r="WAZ108" s="62"/>
      <c r="WBA108" s="62"/>
      <c r="WBB108" s="62"/>
      <c r="WBC108" s="62"/>
      <c r="WBD108" s="62"/>
      <c r="WBE108" s="62"/>
      <c r="WBF108" s="62"/>
      <c r="WBG108" s="62"/>
      <c r="WBH108" s="62"/>
      <c r="WBI108" s="62"/>
      <c r="WBJ108" s="62"/>
      <c r="WBK108" s="62"/>
      <c r="WBL108" s="62"/>
      <c r="WBM108" s="62"/>
      <c r="WBN108" s="62"/>
      <c r="WBO108" s="62"/>
      <c r="WBP108" s="62"/>
      <c r="WBQ108" s="62"/>
      <c r="WBR108" s="62"/>
      <c r="WBS108" s="62"/>
      <c r="WBT108" s="62"/>
      <c r="WBU108" s="62"/>
      <c r="WBV108" s="62"/>
      <c r="WBW108" s="62"/>
      <c r="WBX108" s="62"/>
      <c r="WBY108" s="62"/>
      <c r="WBZ108" s="62"/>
      <c r="WCA108" s="62"/>
      <c r="WCB108" s="62"/>
      <c r="WCC108" s="62"/>
      <c r="WCD108" s="62"/>
      <c r="WCE108" s="62"/>
      <c r="WCF108" s="62"/>
      <c r="WCG108" s="62"/>
      <c r="WCH108" s="62"/>
      <c r="WCI108" s="62"/>
      <c r="WCJ108" s="62"/>
      <c r="WCK108" s="62"/>
      <c r="WCL108" s="62"/>
      <c r="WCM108" s="62"/>
      <c r="WCN108" s="62"/>
      <c r="WCO108" s="62"/>
      <c r="WCP108" s="62"/>
      <c r="WCQ108" s="62"/>
      <c r="WCR108" s="62"/>
      <c r="WCS108" s="62"/>
      <c r="WCT108" s="62"/>
      <c r="WCU108" s="62"/>
      <c r="WCV108" s="62"/>
      <c r="WCW108" s="62"/>
      <c r="WCX108" s="62"/>
      <c r="WCY108" s="62"/>
      <c r="WCZ108" s="62"/>
      <c r="WDA108" s="62"/>
      <c r="WDB108" s="62"/>
      <c r="WDC108" s="62"/>
      <c r="WDD108" s="62"/>
      <c r="WDE108" s="62"/>
      <c r="WDF108" s="62"/>
      <c r="WDG108" s="62"/>
      <c r="WDH108" s="62"/>
      <c r="WDI108" s="62"/>
      <c r="WDJ108" s="62"/>
      <c r="WDK108" s="62"/>
      <c r="WDL108" s="62"/>
      <c r="WDM108" s="62"/>
      <c r="WDN108" s="62"/>
      <c r="WDO108" s="62"/>
      <c r="WDP108" s="62"/>
      <c r="WDQ108" s="62"/>
      <c r="WDR108" s="62"/>
      <c r="WDS108" s="62"/>
      <c r="WDT108" s="62"/>
      <c r="WDU108" s="62"/>
      <c r="WDV108" s="62"/>
      <c r="WDW108" s="62"/>
      <c r="WDX108" s="62"/>
      <c r="WDY108" s="62"/>
      <c r="WDZ108" s="62"/>
      <c r="WEA108" s="62"/>
      <c r="WEB108" s="62"/>
      <c r="WEC108" s="62"/>
      <c r="WED108" s="62"/>
      <c r="WEE108" s="62"/>
      <c r="WEF108" s="62"/>
      <c r="WEG108" s="62"/>
      <c r="WEH108" s="62"/>
      <c r="WEI108" s="62"/>
      <c r="WEJ108" s="62"/>
      <c r="WEK108" s="62"/>
      <c r="WEL108" s="62"/>
      <c r="WEM108" s="62"/>
      <c r="WEN108" s="62"/>
      <c r="WEO108" s="62"/>
      <c r="WEP108" s="62"/>
      <c r="WEQ108" s="62"/>
      <c r="WER108" s="62"/>
      <c r="WES108" s="62"/>
      <c r="WET108" s="62"/>
      <c r="WEU108" s="62"/>
      <c r="WEV108" s="62"/>
      <c r="WEW108" s="62"/>
      <c r="WEX108" s="62"/>
      <c r="WEY108" s="62"/>
      <c r="WEZ108" s="62"/>
      <c r="WFA108" s="62"/>
      <c r="WFB108" s="62"/>
      <c r="WFC108" s="62"/>
      <c r="WFD108" s="62"/>
      <c r="WFE108" s="62"/>
      <c r="WFF108" s="62"/>
      <c r="WFG108" s="62"/>
      <c r="WFH108" s="62"/>
      <c r="WFI108" s="62"/>
      <c r="WFJ108" s="62"/>
      <c r="WFK108" s="62"/>
      <c r="WFL108" s="62"/>
      <c r="WFM108" s="62"/>
      <c r="WFN108" s="62"/>
      <c r="WFO108" s="62"/>
      <c r="WFP108" s="62"/>
      <c r="WFQ108" s="62"/>
      <c r="WFR108" s="62"/>
      <c r="WFS108" s="62"/>
      <c r="WFT108" s="62"/>
      <c r="WFU108" s="62"/>
      <c r="WFV108" s="62"/>
      <c r="WFW108" s="62"/>
      <c r="WFX108" s="62"/>
      <c r="WFY108" s="62"/>
      <c r="WFZ108" s="62"/>
      <c r="WGA108" s="62"/>
      <c r="WGB108" s="62"/>
      <c r="WGC108" s="62"/>
      <c r="WGD108" s="62"/>
      <c r="WGE108" s="62"/>
      <c r="WGF108" s="62"/>
      <c r="WGG108" s="62"/>
      <c r="WGH108" s="62"/>
      <c r="WGI108" s="62"/>
      <c r="WGJ108" s="62"/>
      <c r="WGK108" s="62"/>
      <c r="WGL108" s="62"/>
      <c r="WGM108" s="62"/>
      <c r="WGN108" s="62"/>
      <c r="WGO108" s="62"/>
      <c r="WGP108" s="62"/>
      <c r="WGQ108" s="62"/>
      <c r="WGR108" s="62"/>
      <c r="WGS108" s="62"/>
      <c r="WGT108" s="62"/>
      <c r="WGU108" s="62"/>
      <c r="WGV108" s="62"/>
      <c r="WGW108" s="62"/>
      <c r="WGX108" s="62"/>
      <c r="WGY108" s="62"/>
      <c r="WGZ108" s="62"/>
      <c r="WHA108" s="62"/>
      <c r="WHB108" s="62"/>
      <c r="WHC108" s="62"/>
      <c r="WHD108" s="62"/>
      <c r="WHE108" s="62"/>
      <c r="WHF108" s="62"/>
      <c r="WHG108" s="62"/>
      <c r="WHH108" s="62"/>
      <c r="WHI108" s="62"/>
      <c r="WHJ108" s="62"/>
      <c r="WHK108" s="62"/>
      <c r="WHL108" s="62"/>
      <c r="WHM108" s="62"/>
      <c r="WHN108" s="62"/>
      <c r="WHO108" s="62"/>
      <c r="WHP108" s="62"/>
      <c r="WHQ108" s="62"/>
      <c r="WHR108" s="62"/>
      <c r="WHS108" s="62"/>
      <c r="WHT108" s="62"/>
      <c r="WHU108" s="62"/>
      <c r="WHV108" s="62"/>
      <c r="WHW108" s="62"/>
      <c r="WHX108" s="62"/>
      <c r="WHY108" s="62"/>
      <c r="WHZ108" s="62"/>
      <c r="WIA108" s="62"/>
      <c r="WIB108" s="62"/>
      <c r="WIC108" s="62"/>
      <c r="WID108" s="62"/>
      <c r="WIE108" s="62"/>
      <c r="WIF108" s="62"/>
      <c r="WIG108" s="62"/>
      <c r="WIH108" s="62"/>
      <c r="WII108" s="62"/>
      <c r="WIJ108" s="62"/>
      <c r="WIK108" s="62"/>
      <c r="WIL108" s="62"/>
      <c r="WIM108" s="62"/>
      <c r="WIN108" s="62"/>
      <c r="WIO108" s="62"/>
      <c r="WIP108" s="62"/>
      <c r="WIQ108" s="62"/>
      <c r="WIR108" s="62"/>
      <c r="WIS108" s="62"/>
      <c r="WIT108" s="62"/>
      <c r="WIU108" s="62"/>
      <c r="WIV108" s="62"/>
      <c r="WIW108" s="62"/>
      <c r="WIX108" s="62"/>
      <c r="WIY108" s="62"/>
      <c r="WIZ108" s="62"/>
      <c r="WJA108" s="62"/>
      <c r="WJB108" s="62"/>
      <c r="WJC108" s="62"/>
      <c r="WJD108" s="62"/>
      <c r="WJE108" s="62"/>
      <c r="WJF108" s="62"/>
      <c r="WJG108" s="62"/>
      <c r="WJH108" s="62"/>
      <c r="WJI108" s="62"/>
      <c r="WJJ108" s="62"/>
      <c r="WJK108" s="62"/>
      <c r="WJL108" s="62"/>
      <c r="WJM108" s="62"/>
      <c r="WJN108" s="62"/>
      <c r="WJO108" s="62"/>
      <c r="WJP108" s="62"/>
      <c r="WJQ108" s="62"/>
      <c r="WJR108" s="62"/>
      <c r="WJS108" s="62"/>
      <c r="WJT108" s="62"/>
      <c r="WJU108" s="62"/>
      <c r="WJV108" s="62"/>
      <c r="WJW108" s="62"/>
      <c r="WJX108" s="62"/>
      <c r="WJY108" s="62"/>
      <c r="WJZ108" s="62"/>
      <c r="WKA108" s="62"/>
      <c r="WKB108" s="62"/>
      <c r="WKC108" s="62"/>
      <c r="WKD108" s="62"/>
      <c r="WKE108" s="62"/>
      <c r="WKF108" s="62"/>
      <c r="WKG108" s="62"/>
      <c r="WKH108" s="62"/>
      <c r="WKI108" s="62"/>
      <c r="WKJ108" s="62"/>
      <c r="WKK108" s="62"/>
      <c r="WKL108" s="62"/>
      <c r="WKM108" s="62"/>
      <c r="WKN108" s="62"/>
      <c r="WKO108" s="62"/>
      <c r="WKP108" s="62"/>
      <c r="WKQ108" s="62"/>
      <c r="WKR108" s="62"/>
      <c r="WKS108" s="62"/>
      <c r="WKT108" s="62"/>
      <c r="WKU108" s="62"/>
      <c r="WKV108" s="62"/>
      <c r="WKW108" s="62"/>
      <c r="WKX108" s="62"/>
      <c r="WKY108" s="62"/>
      <c r="WKZ108" s="62"/>
      <c r="WLA108" s="62"/>
      <c r="WLB108" s="62"/>
      <c r="WLC108" s="62"/>
      <c r="WLD108" s="62"/>
      <c r="WLE108" s="62"/>
      <c r="WLF108" s="62"/>
      <c r="WLG108" s="62"/>
      <c r="WLH108" s="62"/>
      <c r="WLI108" s="62"/>
      <c r="WLJ108" s="62"/>
      <c r="WLK108" s="62"/>
      <c r="WLL108" s="62"/>
      <c r="WLM108" s="62"/>
      <c r="WLN108" s="62"/>
      <c r="WLO108" s="62"/>
      <c r="WLP108" s="62"/>
      <c r="WLQ108" s="62"/>
      <c r="WLR108" s="62"/>
      <c r="WLS108" s="62"/>
      <c r="WLT108" s="62"/>
      <c r="WLU108" s="62"/>
      <c r="WLV108" s="62"/>
      <c r="WLW108" s="62"/>
      <c r="WLX108" s="62"/>
      <c r="WLY108" s="62"/>
      <c r="WLZ108" s="62"/>
      <c r="WMA108" s="62"/>
      <c r="WMB108" s="62"/>
      <c r="WMC108" s="62"/>
      <c r="WMD108" s="62"/>
      <c r="WME108" s="62"/>
      <c r="WMF108" s="62"/>
      <c r="WMG108" s="62"/>
      <c r="WMH108" s="62"/>
      <c r="WMI108" s="62"/>
      <c r="WMJ108" s="62"/>
      <c r="WMK108" s="62"/>
      <c r="WML108" s="62"/>
      <c r="WMM108" s="62"/>
      <c r="WMN108" s="62"/>
      <c r="WMO108" s="62"/>
      <c r="WMP108" s="62"/>
      <c r="WMQ108" s="62"/>
      <c r="WMR108" s="62"/>
      <c r="WMS108" s="62"/>
      <c r="WMT108" s="62"/>
      <c r="WMU108" s="62"/>
      <c r="WMV108" s="62"/>
      <c r="WMW108" s="62"/>
      <c r="WMX108" s="62"/>
      <c r="WMY108" s="62"/>
      <c r="WMZ108" s="62"/>
      <c r="WNA108" s="62"/>
      <c r="WNB108" s="62"/>
      <c r="WNC108" s="62"/>
      <c r="WND108" s="62"/>
      <c r="WNE108" s="62"/>
      <c r="WNF108" s="62"/>
      <c r="WNG108" s="62"/>
      <c r="WNH108" s="62"/>
      <c r="WNI108" s="62"/>
      <c r="WNJ108" s="62"/>
      <c r="WNK108" s="62"/>
      <c r="WNL108" s="62"/>
      <c r="WNM108" s="62"/>
      <c r="WNN108" s="62"/>
      <c r="WNO108" s="62"/>
      <c r="WNP108" s="62"/>
      <c r="WNQ108" s="62"/>
      <c r="WNR108" s="62"/>
      <c r="WNS108" s="62"/>
      <c r="WNT108" s="62"/>
      <c r="WNU108" s="62"/>
      <c r="WNV108" s="62"/>
      <c r="WNW108" s="62"/>
      <c r="WNX108" s="62"/>
      <c r="WNY108" s="62"/>
      <c r="WNZ108" s="62"/>
      <c r="WOA108" s="62"/>
      <c r="WOB108" s="62"/>
      <c r="WOC108" s="62"/>
      <c r="WOD108" s="62"/>
      <c r="WOE108" s="62"/>
      <c r="WOF108" s="62"/>
      <c r="WOG108" s="62"/>
      <c r="WOH108" s="62"/>
      <c r="WOI108" s="62"/>
      <c r="WOJ108" s="62"/>
      <c r="WOK108" s="62"/>
      <c r="WOL108" s="62"/>
      <c r="WOM108" s="62"/>
      <c r="WON108" s="62"/>
      <c r="WOO108" s="62"/>
      <c r="WOP108" s="62"/>
      <c r="WOQ108" s="62"/>
      <c r="WOR108" s="62"/>
      <c r="WOS108" s="62"/>
      <c r="WOT108" s="62"/>
      <c r="WOU108" s="62"/>
      <c r="WOV108" s="62"/>
      <c r="WOW108" s="62"/>
      <c r="WOX108" s="62"/>
      <c r="WOY108" s="62"/>
      <c r="WOZ108" s="62"/>
      <c r="WPA108" s="62"/>
      <c r="WPB108" s="62"/>
      <c r="WPC108" s="62"/>
      <c r="WPD108" s="62"/>
      <c r="WPE108" s="62"/>
      <c r="WPF108" s="62"/>
      <c r="WPG108" s="62"/>
      <c r="WPH108" s="62"/>
      <c r="WPI108" s="62"/>
      <c r="WPJ108" s="62"/>
      <c r="WPK108" s="62"/>
      <c r="WPL108" s="62"/>
      <c r="WPM108" s="62"/>
      <c r="WPN108" s="62"/>
      <c r="WPO108" s="62"/>
      <c r="WPP108" s="62"/>
      <c r="WPQ108" s="62"/>
      <c r="WPR108" s="62"/>
      <c r="WPS108" s="62"/>
      <c r="WPT108" s="62"/>
      <c r="WPU108" s="62"/>
      <c r="WPV108" s="62"/>
      <c r="WPW108" s="62"/>
      <c r="WPX108" s="62"/>
      <c r="WPY108" s="62"/>
      <c r="WPZ108" s="62"/>
      <c r="WQA108" s="62"/>
      <c r="WQB108" s="62"/>
      <c r="WQC108" s="62"/>
      <c r="WQD108" s="62"/>
      <c r="WQE108" s="62"/>
      <c r="WQF108" s="62"/>
      <c r="WQG108" s="62"/>
      <c r="WQH108" s="62"/>
      <c r="WQI108" s="62"/>
      <c r="WQJ108" s="62"/>
      <c r="WQK108" s="62"/>
      <c r="WQL108" s="62"/>
      <c r="WQM108" s="62"/>
      <c r="WQN108" s="62"/>
      <c r="WQO108" s="62"/>
      <c r="WQP108" s="62"/>
      <c r="WQQ108" s="62"/>
      <c r="WQR108" s="62"/>
      <c r="WQS108" s="62"/>
      <c r="WQT108" s="62"/>
      <c r="WQU108" s="62"/>
      <c r="WQV108" s="62"/>
      <c r="WQW108" s="62"/>
      <c r="WQX108" s="62"/>
      <c r="WQY108" s="62"/>
      <c r="WQZ108" s="62"/>
      <c r="WRA108" s="62"/>
      <c r="WRB108" s="62"/>
      <c r="WRC108" s="62"/>
      <c r="WRD108" s="62"/>
      <c r="WRE108" s="62"/>
      <c r="WRF108" s="62"/>
      <c r="WRG108" s="62"/>
      <c r="WRH108" s="62"/>
      <c r="WRI108" s="62"/>
      <c r="WRJ108" s="62"/>
      <c r="WRK108" s="62"/>
      <c r="WRL108" s="62"/>
      <c r="WRM108" s="62"/>
      <c r="WRN108" s="62"/>
      <c r="WRO108" s="62"/>
      <c r="WRP108" s="62"/>
      <c r="WRQ108" s="62"/>
      <c r="WRR108" s="62"/>
      <c r="WRS108" s="62"/>
      <c r="WRT108" s="62"/>
      <c r="WRU108" s="62"/>
      <c r="WRV108" s="62"/>
      <c r="WRW108" s="62"/>
      <c r="WRX108" s="62"/>
      <c r="WRY108" s="62"/>
      <c r="WRZ108" s="62"/>
      <c r="WSA108" s="62"/>
      <c r="WSB108" s="62"/>
      <c r="WSC108" s="62"/>
      <c r="WSD108" s="62"/>
      <c r="WSE108" s="62"/>
      <c r="WSF108" s="62"/>
      <c r="WSG108" s="62"/>
      <c r="WSH108" s="62"/>
      <c r="WSI108" s="62"/>
      <c r="WSJ108" s="62"/>
      <c r="WSK108" s="62"/>
      <c r="WSL108" s="62"/>
      <c r="WSM108" s="62"/>
      <c r="WSN108" s="62"/>
      <c r="WSO108" s="62"/>
      <c r="WSP108" s="62"/>
      <c r="WSQ108" s="62"/>
      <c r="WSR108" s="62"/>
      <c r="WSS108" s="62"/>
      <c r="WST108" s="62"/>
      <c r="WSU108" s="62"/>
      <c r="WSV108" s="62"/>
      <c r="WSW108" s="62"/>
      <c r="WSX108" s="62"/>
      <c r="WSY108" s="62"/>
      <c r="WSZ108" s="62"/>
      <c r="WTA108" s="62"/>
      <c r="WTB108" s="62"/>
      <c r="WTC108" s="62"/>
      <c r="WTD108" s="62"/>
      <c r="WTE108" s="62"/>
      <c r="WTF108" s="62"/>
      <c r="WTG108" s="62"/>
      <c r="WTH108" s="62"/>
      <c r="WTI108" s="62"/>
      <c r="WTJ108" s="62"/>
      <c r="WTK108" s="62"/>
      <c r="WTL108" s="62"/>
      <c r="WTM108" s="62"/>
      <c r="WTN108" s="62"/>
      <c r="WTO108" s="62"/>
      <c r="WTP108" s="62"/>
      <c r="WTQ108" s="62"/>
      <c r="WTR108" s="62"/>
      <c r="WTS108" s="62"/>
      <c r="WTT108" s="62"/>
      <c r="WTU108" s="62"/>
      <c r="WTV108" s="62"/>
      <c r="WTW108" s="62"/>
      <c r="WTX108" s="62"/>
      <c r="WTY108" s="62"/>
      <c r="WTZ108" s="62"/>
      <c r="WUA108" s="62"/>
      <c r="WUB108" s="62"/>
      <c r="WUC108" s="62"/>
      <c r="WUD108" s="62"/>
      <c r="WUE108" s="62"/>
      <c r="WUF108" s="62"/>
      <c r="WUG108" s="62"/>
      <c r="WUH108" s="62"/>
      <c r="WUI108" s="62"/>
      <c r="WUJ108" s="62"/>
      <c r="WUK108" s="62"/>
      <c r="WUL108" s="62"/>
      <c r="WUM108" s="62"/>
      <c r="WUN108" s="62"/>
      <c r="WUO108" s="62"/>
      <c r="WUP108" s="62"/>
      <c r="WUQ108" s="62"/>
      <c r="WUR108" s="62"/>
      <c r="WUS108" s="62"/>
      <c r="WUT108" s="62"/>
      <c r="WUU108" s="62"/>
      <c r="WUV108" s="62"/>
      <c r="WUW108" s="62"/>
      <c r="WUX108" s="62"/>
      <c r="WUY108" s="62"/>
      <c r="WUZ108" s="62"/>
      <c r="WVA108" s="62"/>
      <c r="WVB108" s="62"/>
      <c r="WVC108" s="62"/>
      <c r="WVD108" s="62"/>
      <c r="WVE108" s="62"/>
      <c r="WVF108" s="62"/>
      <c r="WVG108" s="62"/>
      <c r="WVH108" s="62"/>
      <c r="WVI108" s="62"/>
      <c r="WVJ108" s="62"/>
      <c r="WVK108" s="62"/>
      <c r="WVL108" s="62"/>
      <c r="WVM108" s="62"/>
      <c r="WVN108" s="62"/>
      <c r="WVO108" s="62"/>
      <c r="WVP108" s="62"/>
      <c r="WVQ108" s="62"/>
      <c r="WVR108" s="62"/>
      <c r="WVS108" s="62"/>
      <c r="WVT108" s="62"/>
      <c r="WVU108" s="62"/>
      <c r="WVV108" s="62"/>
      <c r="WVW108" s="62"/>
      <c r="WVX108" s="62"/>
      <c r="WVY108" s="62"/>
      <c r="WVZ108" s="62"/>
      <c r="WWA108" s="62"/>
      <c r="WWB108" s="62"/>
      <c r="WWC108" s="62"/>
      <c r="WWD108" s="62"/>
      <c r="WWE108" s="62"/>
      <c r="WWF108" s="62"/>
      <c r="WWG108" s="62"/>
      <c r="WWH108" s="62"/>
      <c r="WWI108" s="62"/>
      <c r="WWJ108" s="62"/>
      <c r="WWK108" s="62"/>
      <c r="WWL108" s="62"/>
      <c r="WWM108" s="62"/>
      <c r="WWN108" s="62"/>
      <c r="WWO108" s="62"/>
      <c r="WWP108" s="62"/>
      <c r="WWQ108" s="62"/>
      <c r="WWR108" s="62"/>
      <c r="WWS108" s="62"/>
      <c r="WWT108" s="62"/>
      <c r="WWU108" s="62"/>
      <c r="WWV108" s="62"/>
      <c r="WWW108" s="62"/>
      <c r="WWX108" s="62"/>
      <c r="WWY108" s="62"/>
      <c r="WWZ108" s="62"/>
      <c r="WXA108" s="62"/>
      <c r="WXB108" s="62"/>
      <c r="WXC108" s="62"/>
      <c r="WXD108" s="62"/>
      <c r="WXE108" s="62"/>
      <c r="WXF108" s="62"/>
      <c r="WXG108" s="62"/>
      <c r="WXH108" s="62"/>
      <c r="WXI108" s="62"/>
      <c r="WXJ108" s="62"/>
      <c r="WXK108" s="62"/>
      <c r="WXL108" s="62"/>
      <c r="WXM108" s="62"/>
      <c r="WXN108" s="62"/>
      <c r="WXO108" s="62"/>
      <c r="WXP108" s="62"/>
      <c r="WXQ108" s="62"/>
      <c r="WXR108" s="62"/>
      <c r="WXS108" s="62"/>
      <c r="WXT108" s="62"/>
      <c r="WXU108" s="62"/>
      <c r="WXV108" s="62"/>
      <c r="WXW108" s="62"/>
      <c r="WXX108" s="62"/>
      <c r="WXY108" s="62"/>
      <c r="WXZ108" s="62"/>
      <c r="WYA108" s="62"/>
      <c r="WYB108" s="62"/>
      <c r="WYC108" s="62"/>
      <c r="WYD108" s="62"/>
      <c r="WYE108" s="62"/>
      <c r="WYF108" s="62"/>
      <c r="WYG108" s="62"/>
      <c r="WYH108" s="62"/>
      <c r="WYI108" s="62"/>
      <c r="WYJ108" s="62"/>
      <c r="WYK108" s="62"/>
      <c r="WYL108" s="62"/>
      <c r="WYM108" s="62"/>
      <c r="WYN108" s="62"/>
      <c r="WYO108" s="62"/>
      <c r="WYP108" s="62"/>
      <c r="WYQ108" s="62"/>
      <c r="WYR108" s="62"/>
      <c r="WYS108" s="62"/>
      <c r="WYT108" s="62"/>
      <c r="WYU108" s="62"/>
      <c r="WYV108" s="62"/>
      <c r="WYW108" s="62"/>
      <c r="WYX108" s="62"/>
      <c r="WYY108" s="62"/>
      <c r="WYZ108" s="62"/>
      <c r="WZA108" s="62"/>
      <c r="WZB108" s="62"/>
      <c r="WZC108" s="62"/>
      <c r="WZD108" s="62"/>
      <c r="WZE108" s="62"/>
      <c r="WZF108" s="62"/>
      <c r="WZG108" s="62"/>
      <c r="WZH108" s="62"/>
      <c r="WZI108" s="62"/>
      <c r="WZJ108" s="62"/>
      <c r="WZK108" s="62"/>
      <c r="WZL108" s="62"/>
      <c r="WZM108" s="62"/>
      <c r="WZN108" s="62"/>
      <c r="WZO108" s="62"/>
      <c r="WZP108" s="62"/>
      <c r="WZQ108" s="62"/>
      <c r="WZR108" s="62"/>
      <c r="WZS108" s="62"/>
      <c r="WZT108" s="62"/>
      <c r="WZU108" s="62"/>
      <c r="WZV108" s="62"/>
      <c r="WZW108" s="62"/>
      <c r="WZX108" s="62"/>
      <c r="WZY108" s="62"/>
      <c r="WZZ108" s="62"/>
      <c r="XAA108" s="62"/>
      <c r="XAB108" s="62"/>
      <c r="XAC108" s="62"/>
      <c r="XAD108" s="62"/>
      <c r="XAE108" s="62"/>
      <c r="XAF108" s="62"/>
      <c r="XAG108" s="62"/>
      <c r="XAH108" s="62"/>
      <c r="XAI108" s="62"/>
      <c r="XAJ108" s="62"/>
      <c r="XAK108" s="62"/>
      <c r="XAL108" s="62"/>
      <c r="XAM108" s="62"/>
      <c r="XAN108" s="62"/>
      <c r="XAO108" s="62"/>
      <c r="XAP108" s="62"/>
      <c r="XAQ108" s="62"/>
      <c r="XAR108" s="62"/>
      <c r="XAS108" s="62"/>
      <c r="XAT108" s="62"/>
      <c r="XAU108" s="62"/>
      <c r="XAV108" s="62"/>
      <c r="XAW108" s="62"/>
      <c r="XAX108" s="62"/>
      <c r="XAY108" s="62"/>
      <c r="XAZ108" s="62"/>
      <c r="XBA108" s="62"/>
      <c r="XBB108" s="62"/>
      <c r="XBC108" s="62"/>
      <c r="XBD108" s="62"/>
      <c r="XBE108" s="62"/>
      <c r="XBF108" s="62"/>
      <c r="XBG108" s="62"/>
      <c r="XBH108" s="62"/>
      <c r="XBI108" s="62"/>
      <c r="XBJ108" s="62"/>
      <c r="XBK108" s="62"/>
      <c r="XBL108" s="62"/>
      <c r="XBM108" s="62"/>
      <c r="XBN108" s="62"/>
      <c r="XBO108" s="62"/>
      <c r="XBP108" s="62"/>
      <c r="XBQ108" s="62"/>
      <c r="XBR108" s="62"/>
      <c r="XBS108" s="62"/>
      <c r="XBT108" s="62"/>
      <c r="XBU108" s="62"/>
      <c r="XBV108" s="62"/>
      <c r="XBW108" s="62"/>
      <c r="XBX108" s="62"/>
      <c r="XBY108" s="62"/>
      <c r="XBZ108" s="62"/>
      <c r="XCA108" s="62"/>
      <c r="XCB108" s="62"/>
      <c r="XCC108" s="62"/>
      <c r="XCD108" s="62"/>
      <c r="XCE108" s="62"/>
      <c r="XCF108" s="62"/>
      <c r="XCG108" s="62"/>
      <c r="XCH108" s="62"/>
      <c r="XCI108" s="62"/>
      <c r="XCJ108" s="62"/>
      <c r="XCK108" s="62"/>
      <c r="XCL108" s="62"/>
      <c r="XCM108" s="62"/>
      <c r="XCN108" s="62"/>
      <c r="XCO108" s="62"/>
      <c r="XCP108" s="62"/>
      <c r="XCQ108" s="62"/>
      <c r="XCR108" s="62"/>
      <c r="XCS108" s="62"/>
      <c r="XCT108" s="62"/>
      <c r="XCU108" s="62"/>
      <c r="XCV108" s="62"/>
      <c r="XCW108" s="62"/>
      <c r="XCX108" s="62"/>
      <c r="XCY108" s="62"/>
      <c r="XCZ108" s="62"/>
      <c r="XDA108" s="62"/>
      <c r="XDB108" s="62"/>
      <c r="XDC108" s="62"/>
      <c r="XDD108" s="62"/>
      <c r="XDE108" s="62"/>
      <c r="XDF108" s="62"/>
      <c r="XDG108" s="62"/>
      <c r="XDH108" s="62"/>
      <c r="XDI108" s="62"/>
      <c r="XDJ108" s="62"/>
      <c r="XDK108" s="62"/>
      <c r="XDL108" s="62"/>
      <c r="XDM108" s="62"/>
      <c r="XDN108" s="62"/>
      <c r="XDO108" s="62"/>
      <c r="XDP108" s="62"/>
      <c r="XDQ108" s="62"/>
      <c r="XDR108" s="62"/>
      <c r="XDS108" s="62"/>
      <c r="XDT108" s="62"/>
      <c r="XDU108" s="62"/>
      <c r="XDV108" s="62"/>
      <c r="XDW108" s="62"/>
    </row>
    <row r="109" spans="1:16351" x14ac:dyDescent="0.3">
      <c r="A109" s="17" t="str">
        <f t="shared" si="71"/>
        <v>SIN DESPACHAR</v>
      </c>
      <c r="B109" s="20">
        <v>44908</v>
      </c>
      <c r="C109" s="20">
        <f t="shared" si="76"/>
        <v>44908</v>
      </c>
      <c r="D109" s="17" t="s">
        <v>38</v>
      </c>
      <c r="E109" s="17" t="s">
        <v>233</v>
      </c>
      <c r="F109" s="17" t="s">
        <v>234</v>
      </c>
      <c r="G109" s="24">
        <v>20221932</v>
      </c>
      <c r="H109" s="17" t="s">
        <v>81</v>
      </c>
      <c r="I109" s="17" t="s">
        <v>39</v>
      </c>
      <c r="J109" s="17" t="s">
        <v>40</v>
      </c>
      <c r="K109" s="17" t="s">
        <v>117</v>
      </c>
      <c r="L109" s="17"/>
      <c r="M109" s="52" t="s">
        <v>365</v>
      </c>
      <c r="N109" s="17">
        <v>4</v>
      </c>
      <c r="O109" s="26">
        <v>155</v>
      </c>
      <c r="P109" s="26"/>
      <c r="Q109" s="17"/>
      <c r="R109" s="24"/>
      <c r="S109" s="17">
        <f t="shared" si="72"/>
        <v>4</v>
      </c>
      <c r="T109" s="25">
        <f t="shared" si="73"/>
        <v>155</v>
      </c>
      <c r="U109" s="25">
        <f t="shared" si="74"/>
        <v>0</v>
      </c>
      <c r="V109" s="42"/>
      <c r="W109" s="42"/>
      <c r="X109" s="33"/>
      <c r="Y109" s="43"/>
      <c r="Z109" s="43"/>
      <c r="AA109" s="20"/>
      <c r="AB109" s="20"/>
      <c r="AC109" s="20"/>
      <c r="AD109" s="17"/>
      <c r="AE109" s="17"/>
      <c r="AF109" s="20">
        <v>45427</v>
      </c>
      <c r="AG109" s="20"/>
      <c r="AH109" s="20"/>
      <c r="AI109" s="20">
        <f t="shared" si="75"/>
        <v>45457</v>
      </c>
      <c r="AJ109" s="20"/>
      <c r="AK109" s="17"/>
      <c r="AL109" s="17"/>
      <c r="AM109" s="20"/>
      <c r="AN109" s="20"/>
      <c r="AO109" s="17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  <c r="BY109" s="62"/>
      <c r="BZ109" s="62"/>
      <c r="CA109" s="62"/>
      <c r="CB109" s="62"/>
      <c r="CC109" s="62"/>
      <c r="CD109" s="62"/>
      <c r="CE109" s="62"/>
      <c r="CF109" s="62"/>
      <c r="CG109" s="62"/>
      <c r="CH109" s="62"/>
      <c r="CI109" s="62"/>
      <c r="CJ109" s="62"/>
      <c r="CK109" s="62"/>
      <c r="CL109" s="62"/>
      <c r="CM109" s="62"/>
      <c r="CN109" s="62"/>
      <c r="CO109" s="62"/>
      <c r="CP109" s="62"/>
      <c r="CQ109" s="62"/>
      <c r="CR109" s="62"/>
      <c r="CS109" s="62"/>
      <c r="CT109" s="62"/>
      <c r="CU109" s="62"/>
      <c r="CV109" s="62"/>
      <c r="CW109" s="62"/>
      <c r="CX109" s="62"/>
      <c r="CY109" s="62"/>
      <c r="CZ109" s="62"/>
      <c r="DA109" s="62"/>
      <c r="DB109" s="62"/>
      <c r="DC109" s="62"/>
      <c r="DD109" s="62"/>
      <c r="DE109" s="62"/>
      <c r="DF109" s="62"/>
      <c r="DG109" s="62"/>
      <c r="DH109" s="62"/>
      <c r="DI109" s="62"/>
      <c r="DJ109" s="62"/>
      <c r="DK109" s="62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62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  <c r="FG109" s="62"/>
      <c r="FH109" s="62"/>
      <c r="FI109" s="62"/>
      <c r="FJ109" s="62"/>
      <c r="FK109" s="62"/>
      <c r="FL109" s="62"/>
      <c r="FM109" s="62"/>
      <c r="FN109" s="62"/>
      <c r="FO109" s="62"/>
      <c r="FP109" s="62"/>
      <c r="FQ109" s="62"/>
      <c r="FR109" s="62"/>
      <c r="FS109" s="62"/>
      <c r="FT109" s="62"/>
      <c r="FU109" s="62"/>
      <c r="FV109" s="62"/>
      <c r="FW109" s="62"/>
      <c r="FX109" s="62"/>
      <c r="FY109" s="62"/>
      <c r="FZ109" s="62"/>
      <c r="GA109" s="62"/>
      <c r="GB109" s="62"/>
      <c r="GC109" s="62"/>
      <c r="GD109" s="62"/>
      <c r="GE109" s="62"/>
      <c r="GF109" s="62"/>
      <c r="GG109" s="62"/>
      <c r="GH109" s="62"/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62"/>
      <c r="HF109" s="62"/>
      <c r="HG109" s="62"/>
      <c r="HH109" s="62"/>
      <c r="HI109" s="62"/>
      <c r="HJ109" s="62"/>
      <c r="HK109" s="62"/>
      <c r="HL109" s="62"/>
      <c r="HM109" s="62"/>
      <c r="HN109" s="62"/>
      <c r="HO109" s="62"/>
      <c r="HP109" s="62"/>
      <c r="HQ109" s="62"/>
      <c r="HR109" s="62"/>
      <c r="HS109" s="62"/>
      <c r="HT109" s="62"/>
      <c r="HU109" s="62"/>
      <c r="HV109" s="62"/>
      <c r="HW109" s="62"/>
      <c r="HX109" s="62"/>
      <c r="HY109" s="62"/>
      <c r="HZ109" s="62"/>
      <c r="IA109" s="62"/>
      <c r="IB109" s="62"/>
      <c r="IC109" s="62"/>
      <c r="ID109" s="62"/>
      <c r="IE109" s="62"/>
      <c r="IF109" s="62"/>
      <c r="IG109" s="62"/>
      <c r="IH109" s="62"/>
      <c r="II109" s="62"/>
      <c r="IJ109" s="62"/>
      <c r="IK109" s="62"/>
      <c r="IL109" s="62"/>
      <c r="IM109" s="62"/>
      <c r="IN109" s="62"/>
      <c r="IO109" s="62"/>
      <c r="IP109" s="62"/>
      <c r="IQ109" s="62"/>
      <c r="IR109" s="62"/>
      <c r="IS109" s="62"/>
      <c r="IT109" s="62"/>
      <c r="IU109" s="62"/>
      <c r="IV109" s="62"/>
      <c r="IW109" s="62"/>
      <c r="IX109" s="62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62"/>
      <c r="JV109" s="62"/>
      <c r="JW109" s="62"/>
      <c r="JX109" s="62"/>
      <c r="JY109" s="62"/>
      <c r="JZ109" s="62"/>
      <c r="KA109" s="62"/>
      <c r="KB109" s="62"/>
      <c r="KC109" s="62"/>
      <c r="KD109" s="62"/>
      <c r="KE109" s="62"/>
      <c r="KF109" s="62"/>
      <c r="KG109" s="62"/>
      <c r="KH109" s="62"/>
      <c r="KI109" s="62"/>
      <c r="KJ109" s="62"/>
      <c r="KK109" s="62"/>
      <c r="KL109" s="62"/>
      <c r="KM109" s="62"/>
      <c r="KN109" s="62"/>
      <c r="KO109" s="62"/>
      <c r="KP109" s="62"/>
      <c r="KQ109" s="62"/>
      <c r="KR109" s="62"/>
      <c r="KS109" s="62"/>
      <c r="KT109" s="62"/>
      <c r="KU109" s="62"/>
      <c r="KV109" s="62"/>
      <c r="KW109" s="62"/>
      <c r="KX109" s="62"/>
      <c r="KY109" s="62"/>
      <c r="KZ109" s="62"/>
      <c r="LA109" s="62"/>
      <c r="LB109" s="62"/>
      <c r="LC109" s="62"/>
      <c r="LD109" s="62"/>
      <c r="LE109" s="62"/>
      <c r="LF109" s="62"/>
      <c r="LG109" s="62"/>
      <c r="LH109" s="62"/>
      <c r="LI109" s="62"/>
      <c r="LJ109" s="62"/>
      <c r="LK109" s="62"/>
      <c r="LL109" s="62"/>
      <c r="LM109" s="62"/>
      <c r="LN109" s="62"/>
      <c r="LO109" s="62"/>
      <c r="LP109" s="62"/>
      <c r="LQ109" s="62"/>
      <c r="LR109" s="62"/>
      <c r="LS109" s="62"/>
      <c r="LT109" s="62"/>
      <c r="LU109" s="62"/>
      <c r="LV109" s="62"/>
      <c r="LW109" s="62"/>
      <c r="LX109" s="62"/>
      <c r="LY109" s="62"/>
      <c r="LZ109" s="62"/>
      <c r="MA109" s="62"/>
      <c r="MB109" s="62"/>
      <c r="MC109" s="62"/>
      <c r="MD109" s="62"/>
      <c r="ME109" s="62"/>
      <c r="MF109" s="62"/>
      <c r="MG109" s="62"/>
      <c r="MH109" s="62"/>
      <c r="MI109" s="62"/>
      <c r="MJ109" s="62"/>
      <c r="MK109" s="62"/>
      <c r="ML109" s="62"/>
      <c r="MM109" s="62"/>
      <c r="MN109" s="62"/>
      <c r="MO109" s="62"/>
      <c r="MP109" s="62"/>
      <c r="MQ109" s="62"/>
      <c r="MR109" s="62"/>
      <c r="MS109" s="62"/>
      <c r="MT109" s="62"/>
      <c r="MU109" s="62"/>
      <c r="MV109" s="62"/>
      <c r="MW109" s="62"/>
      <c r="MX109" s="62"/>
      <c r="MY109" s="62"/>
      <c r="MZ109" s="62"/>
      <c r="NA109" s="62"/>
      <c r="NB109" s="62"/>
      <c r="NC109" s="62"/>
      <c r="ND109" s="62"/>
      <c r="NE109" s="62"/>
      <c r="NF109" s="62"/>
      <c r="NG109" s="62"/>
      <c r="NH109" s="62"/>
      <c r="NI109" s="62"/>
      <c r="NJ109" s="62"/>
      <c r="NK109" s="62"/>
      <c r="NL109" s="62"/>
      <c r="NM109" s="62"/>
      <c r="NN109" s="62"/>
      <c r="NO109" s="62"/>
      <c r="NP109" s="62"/>
      <c r="NQ109" s="62"/>
      <c r="NR109" s="62"/>
      <c r="NS109" s="62"/>
      <c r="NT109" s="62"/>
      <c r="NU109" s="62"/>
      <c r="NV109" s="62"/>
      <c r="NW109" s="62"/>
      <c r="NX109" s="62"/>
      <c r="NY109" s="62"/>
      <c r="NZ109" s="62"/>
      <c r="OA109" s="62"/>
      <c r="OB109" s="62"/>
      <c r="OC109" s="62"/>
      <c r="OD109" s="62"/>
      <c r="OE109" s="62"/>
      <c r="OF109" s="62"/>
      <c r="OG109" s="62"/>
      <c r="OH109" s="62"/>
      <c r="OI109" s="62"/>
      <c r="OJ109" s="62"/>
      <c r="OK109" s="62"/>
      <c r="OL109" s="62"/>
      <c r="OM109" s="62"/>
      <c r="ON109" s="62"/>
      <c r="OO109" s="62"/>
      <c r="OP109" s="62"/>
      <c r="OQ109" s="62"/>
      <c r="OR109" s="62"/>
      <c r="OS109" s="62"/>
      <c r="OT109" s="62"/>
      <c r="OU109" s="62"/>
      <c r="OV109" s="62"/>
      <c r="OW109" s="62"/>
      <c r="OX109" s="62"/>
      <c r="OY109" s="62"/>
      <c r="OZ109" s="62"/>
      <c r="PA109" s="62"/>
      <c r="PB109" s="62"/>
      <c r="PC109" s="62"/>
      <c r="PD109" s="62"/>
      <c r="PE109" s="62"/>
      <c r="PF109" s="62"/>
      <c r="PG109" s="62"/>
      <c r="PH109" s="62"/>
      <c r="PI109" s="62"/>
      <c r="PJ109" s="62"/>
      <c r="PK109" s="62"/>
      <c r="PL109" s="62"/>
      <c r="PM109" s="62"/>
      <c r="PN109" s="62"/>
      <c r="PO109" s="62"/>
      <c r="PP109" s="62"/>
      <c r="PQ109" s="62"/>
      <c r="PR109" s="62"/>
      <c r="PS109" s="62"/>
      <c r="PT109" s="62"/>
      <c r="PU109" s="62"/>
      <c r="PV109" s="62"/>
      <c r="PW109" s="62"/>
      <c r="PX109" s="62"/>
      <c r="PY109" s="62"/>
      <c r="PZ109" s="62"/>
      <c r="QA109" s="62"/>
      <c r="QB109" s="62"/>
      <c r="QC109" s="62"/>
      <c r="QD109" s="62"/>
      <c r="QE109" s="62"/>
      <c r="QF109" s="62"/>
      <c r="QG109" s="62"/>
      <c r="QH109" s="62"/>
      <c r="QI109" s="62"/>
      <c r="QJ109" s="62"/>
      <c r="QK109" s="62"/>
      <c r="QL109" s="62"/>
      <c r="QM109" s="62"/>
      <c r="QN109" s="62"/>
      <c r="QO109" s="62"/>
      <c r="QP109" s="62"/>
      <c r="QQ109" s="62"/>
      <c r="QR109" s="62"/>
      <c r="QS109" s="62"/>
      <c r="QT109" s="62"/>
      <c r="QU109" s="62"/>
      <c r="QV109" s="62"/>
      <c r="QW109" s="62"/>
      <c r="QX109" s="62"/>
      <c r="QY109" s="62"/>
      <c r="QZ109" s="62"/>
      <c r="RA109" s="62"/>
      <c r="RB109" s="62"/>
      <c r="RC109" s="62"/>
      <c r="RD109" s="62"/>
      <c r="RE109" s="62"/>
      <c r="RF109" s="62"/>
      <c r="RG109" s="62"/>
      <c r="RH109" s="62"/>
      <c r="RI109" s="62"/>
      <c r="RJ109" s="62"/>
      <c r="RK109" s="62"/>
      <c r="RL109" s="62"/>
      <c r="RM109" s="62"/>
      <c r="RN109" s="62"/>
      <c r="RO109" s="62"/>
      <c r="RP109" s="62"/>
      <c r="RQ109" s="62"/>
      <c r="RR109" s="62"/>
      <c r="RS109" s="62"/>
      <c r="RT109" s="62"/>
      <c r="RU109" s="62"/>
      <c r="RV109" s="62"/>
      <c r="RW109" s="62"/>
      <c r="RX109" s="62"/>
      <c r="RY109" s="62"/>
      <c r="RZ109" s="62"/>
      <c r="SA109" s="62"/>
      <c r="SB109" s="62"/>
      <c r="SC109" s="62"/>
      <c r="SD109" s="62"/>
      <c r="SE109" s="62"/>
      <c r="SF109" s="62"/>
      <c r="SG109" s="62"/>
      <c r="SH109" s="62"/>
      <c r="SI109" s="62"/>
      <c r="SJ109" s="62"/>
      <c r="SK109" s="62"/>
      <c r="SL109" s="62"/>
      <c r="SM109" s="62"/>
      <c r="SN109" s="62"/>
      <c r="SO109" s="62"/>
      <c r="SP109" s="62"/>
      <c r="SQ109" s="62"/>
      <c r="SR109" s="62"/>
      <c r="SS109" s="62"/>
      <c r="ST109" s="62"/>
      <c r="SU109" s="62"/>
      <c r="SV109" s="62"/>
      <c r="SW109" s="62"/>
      <c r="SX109" s="62"/>
      <c r="SY109" s="62"/>
      <c r="SZ109" s="62"/>
      <c r="TA109" s="62"/>
      <c r="TB109" s="62"/>
      <c r="TC109" s="62"/>
      <c r="TD109" s="62"/>
      <c r="TE109" s="62"/>
      <c r="TF109" s="62"/>
      <c r="TG109" s="62"/>
      <c r="TH109" s="62"/>
      <c r="TI109" s="62"/>
      <c r="TJ109" s="62"/>
      <c r="TK109" s="62"/>
      <c r="TL109" s="62"/>
      <c r="TM109" s="62"/>
      <c r="TN109" s="62"/>
      <c r="TO109" s="62"/>
      <c r="TP109" s="62"/>
      <c r="TQ109" s="62"/>
      <c r="TR109" s="62"/>
      <c r="TS109" s="62"/>
      <c r="TT109" s="62"/>
      <c r="TU109" s="62"/>
      <c r="TV109" s="62"/>
      <c r="TW109" s="62"/>
      <c r="TX109" s="62"/>
      <c r="TY109" s="62"/>
      <c r="TZ109" s="62"/>
      <c r="UA109" s="62"/>
      <c r="UB109" s="62"/>
      <c r="UC109" s="62"/>
      <c r="UD109" s="62"/>
      <c r="UE109" s="62"/>
      <c r="UF109" s="62"/>
      <c r="UG109" s="62"/>
      <c r="UH109" s="62"/>
      <c r="UI109" s="62"/>
      <c r="UJ109" s="62"/>
      <c r="UK109" s="62"/>
      <c r="UL109" s="62"/>
      <c r="UM109" s="62"/>
      <c r="UN109" s="62"/>
      <c r="UO109" s="62"/>
      <c r="UP109" s="62"/>
      <c r="UQ109" s="62"/>
      <c r="UR109" s="62"/>
      <c r="US109" s="62"/>
      <c r="UT109" s="62"/>
      <c r="UU109" s="62"/>
      <c r="UV109" s="62"/>
      <c r="UW109" s="62"/>
      <c r="UX109" s="62"/>
      <c r="UY109" s="62"/>
      <c r="UZ109" s="62"/>
      <c r="VA109" s="62"/>
      <c r="VB109" s="62"/>
      <c r="VC109" s="62"/>
      <c r="VD109" s="62"/>
      <c r="VE109" s="62"/>
      <c r="VF109" s="62"/>
      <c r="VG109" s="62"/>
      <c r="VH109" s="62"/>
      <c r="VI109" s="62"/>
      <c r="VJ109" s="62"/>
      <c r="VK109" s="62"/>
      <c r="VL109" s="62"/>
      <c r="VM109" s="62"/>
      <c r="VN109" s="62"/>
      <c r="VO109" s="62"/>
      <c r="VP109" s="62"/>
      <c r="VQ109" s="62"/>
      <c r="VR109" s="62"/>
      <c r="VS109" s="62"/>
      <c r="VT109" s="62"/>
      <c r="VU109" s="62"/>
      <c r="VV109" s="62"/>
      <c r="VW109" s="62"/>
      <c r="VX109" s="62"/>
      <c r="VY109" s="62"/>
      <c r="VZ109" s="62"/>
      <c r="WA109" s="62"/>
      <c r="WB109" s="62"/>
      <c r="WC109" s="62"/>
      <c r="WD109" s="62"/>
      <c r="WE109" s="62"/>
      <c r="WF109" s="62"/>
      <c r="WG109" s="62"/>
      <c r="WH109" s="62"/>
      <c r="WI109" s="62"/>
      <c r="WJ109" s="62"/>
      <c r="WK109" s="62"/>
      <c r="WL109" s="62"/>
      <c r="WM109" s="62"/>
      <c r="WN109" s="62"/>
      <c r="WO109" s="62"/>
      <c r="WP109" s="62"/>
      <c r="WQ109" s="62"/>
      <c r="WR109" s="62"/>
      <c r="WS109" s="62"/>
      <c r="WT109" s="62"/>
      <c r="WU109" s="62"/>
      <c r="WV109" s="62"/>
      <c r="WW109" s="62"/>
      <c r="WX109" s="62"/>
      <c r="WY109" s="62"/>
      <c r="WZ109" s="62"/>
      <c r="XA109" s="62"/>
      <c r="XB109" s="62"/>
      <c r="XC109" s="62"/>
      <c r="XD109" s="62"/>
      <c r="XE109" s="62"/>
      <c r="XF109" s="62"/>
      <c r="XG109" s="62"/>
      <c r="XH109" s="62"/>
      <c r="XI109" s="62"/>
      <c r="XJ109" s="62"/>
      <c r="XK109" s="62"/>
      <c r="XL109" s="62"/>
      <c r="XM109" s="62"/>
      <c r="XN109" s="62"/>
      <c r="XO109" s="62"/>
      <c r="XP109" s="62"/>
      <c r="XQ109" s="62"/>
      <c r="XR109" s="62"/>
      <c r="XS109" s="62"/>
      <c r="XT109" s="62"/>
      <c r="XU109" s="62"/>
      <c r="XV109" s="62"/>
      <c r="XW109" s="62"/>
      <c r="XX109" s="62"/>
      <c r="XY109" s="62"/>
      <c r="XZ109" s="62"/>
      <c r="YA109" s="62"/>
      <c r="YB109" s="62"/>
      <c r="YC109" s="62"/>
      <c r="YD109" s="62"/>
      <c r="YE109" s="62"/>
      <c r="YF109" s="62"/>
      <c r="YG109" s="62"/>
      <c r="YH109" s="62"/>
      <c r="YI109" s="62"/>
      <c r="YJ109" s="62"/>
      <c r="YK109" s="62"/>
      <c r="YL109" s="62"/>
      <c r="YM109" s="62"/>
      <c r="YN109" s="62"/>
      <c r="YO109" s="62"/>
      <c r="YP109" s="62"/>
      <c r="YQ109" s="62"/>
      <c r="YR109" s="62"/>
      <c r="YS109" s="62"/>
      <c r="YT109" s="62"/>
      <c r="YU109" s="62"/>
      <c r="YV109" s="62"/>
      <c r="YW109" s="62"/>
      <c r="YX109" s="62"/>
      <c r="YY109" s="62"/>
      <c r="YZ109" s="62"/>
      <c r="ZA109" s="62"/>
      <c r="ZB109" s="62"/>
      <c r="ZC109" s="62"/>
      <c r="ZD109" s="62"/>
      <c r="ZE109" s="62"/>
      <c r="ZF109" s="62"/>
      <c r="ZG109" s="62"/>
      <c r="ZH109" s="62"/>
      <c r="ZI109" s="62"/>
      <c r="ZJ109" s="62"/>
      <c r="ZK109" s="62"/>
      <c r="ZL109" s="62"/>
      <c r="ZM109" s="62"/>
      <c r="ZN109" s="62"/>
      <c r="ZO109" s="62"/>
      <c r="ZP109" s="62"/>
      <c r="ZQ109" s="62"/>
      <c r="ZR109" s="62"/>
      <c r="ZS109" s="62"/>
      <c r="ZT109" s="62"/>
      <c r="ZU109" s="62"/>
      <c r="ZV109" s="62"/>
      <c r="ZW109" s="62"/>
      <c r="ZX109" s="62"/>
      <c r="ZY109" s="62"/>
      <c r="ZZ109" s="62"/>
      <c r="AAA109" s="62"/>
      <c r="AAB109" s="62"/>
      <c r="AAC109" s="62"/>
      <c r="AAD109" s="62"/>
      <c r="AAE109" s="62"/>
      <c r="AAF109" s="62"/>
      <c r="AAG109" s="62"/>
      <c r="AAH109" s="62"/>
      <c r="AAI109" s="62"/>
      <c r="AAJ109" s="62"/>
      <c r="AAK109" s="62"/>
      <c r="AAL109" s="62"/>
      <c r="AAM109" s="62"/>
      <c r="AAN109" s="62"/>
      <c r="AAO109" s="62"/>
      <c r="AAP109" s="62"/>
      <c r="AAQ109" s="62"/>
      <c r="AAR109" s="62"/>
      <c r="AAS109" s="62"/>
      <c r="AAT109" s="62"/>
      <c r="AAU109" s="62"/>
      <c r="AAV109" s="62"/>
      <c r="AAW109" s="62"/>
      <c r="AAX109" s="62"/>
      <c r="AAY109" s="62"/>
      <c r="AAZ109" s="62"/>
      <c r="ABA109" s="62"/>
      <c r="ABB109" s="62"/>
      <c r="ABC109" s="62"/>
      <c r="ABD109" s="62"/>
      <c r="ABE109" s="62"/>
      <c r="ABF109" s="62"/>
      <c r="ABG109" s="62"/>
      <c r="ABH109" s="62"/>
      <c r="ABI109" s="62"/>
      <c r="ABJ109" s="62"/>
      <c r="ABK109" s="62"/>
      <c r="ABL109" s="62"/>
      <c r="ABM109" s="62"/>
      <c r="ABN109" s="62"/>
      <c r="ABO109" s="62"/>
      <c r="ABP109" s="62"/>
      <c r="ABQ109" s="62"/>
      <c r="ABR109" s="62"/>
      <c r="ABS109" s="62"/>
      <c r="ABT109" s="62"/>
      <c r="ABU109" s="62"/>
      <c r="ABV109" s="62"/>
      <c r="ABW109" s="62"/>
      <c r="ABX109" s="62"/>
      <c r="ABY109" s="62"/>
      <c r="ABZ109" s="62"/>
      <c r="ACA109" s="62"/>
      <c r="ACB109" s="62"/>
      <c r="ACC109" s="62"/>
      <c r="ACD109" s="62"/>
      <c r="ACE109" s="62"/>
      <c r="ACF109" s="62"/>
      <c r="ACG109" s="62"/>
      <c r="ACH109" s="62"/>
      <c r="ACI109" s="62"/>
      <c r="ACJ109" s="62"/>
      <c r="ACK109" s="62"/>
      <c r="ACL109" s="62"/>
      <c r="ACM109" s="62"/>
      <c r="ACN109" s="62"/>
      <c r="ACO109" s="62"/>
      <c r="ACP109" s="62"/>
      <c r="ACQ109" s="62"/>
      <c r="ACR109" s="62"/>
      <c r="ACS109" s="62"/>
      <c r="ACT109" s="62"/>
      <c r="ACU109" s="62"/>
      <c r="ACV109" s="62"/>
      <c r="ACW109" s="62"/>
      <c r="ACX109" s="62"/>
      <c r="ACY109" s="62"/>
      <c r="ACZ109" s="62"/>
      <c r="ADA109" s="62"/>
      <c r="ADB109" s="62"/>
      <c r="ADC109" s="62"/>
      <c r="ADD109" s="62"/>
      <c r="ADE109" s="62"/>
      <c r="ADF109" s="62"/>
      <c r="ADG109" s="62"/>
      <c r="ADH109" s="62"/>
      <c r="ADI109" s="62"/>
      <c r="ADJ109" s="62"/>
      <c r="ADK109" s="62"/>
      <c r="ADL109" s="62"/>
      <c r="ADM109" s="62"/>
      <c r="ADN109" s="62"/>
      <c r="ADO109" s="62"/>
      <c r="ADP109" s="62"/>
      <c r="ADQ109" s="62"/>
      <c r="ADR109" s="62"/>
      <c r="ADS109" s="62"/>
      <c r="ADT109" s="62"/>
      <c r="ADU109" s="62"/>
      <c r="ADV109" s="62"/>
      <c r="ADW109" s="62"/>
      <c r="ADX109" s="62"/>
      <c r="ADY109" s="62"/>
      <c r="ADZ109" s="62"/>
      <c r="AEA109" s="62"/>
      <c r="AEB109" s="62"/>
      <c r="AEC109" s="62"/>
      <c r="AED109" s="62"/>
      <c r="AEE109" s="62"/>
      <c r="AEF109" s="62"/>
      <c r="AEG109" s="62"/>
      <c r="AEH109" s="62"/>
      <c r="AEI109" s="62"/>
      <c r="AEJ109" s="62"/>
      <c r="AEK109" s="62"/>
      <c r="AEL109" s="62"/>
      <c r="AEM109" s="62"/>
      <c r="AEN109" s="62"/>
      <c r="AEO109" s="62"/>
      <c r="AEP109" s="62"/>
      <c r="AEQ109" s="62"/>
      <c r="AER109" s="62"/>
      <c r="AES109" s="62"/>
      <c r="AET109" s="62"/>
      <c r="AEU109" s="62"/>
      <c r="AEV109" s="62"/>
      <c r="AEW109" s="62"/>
      <c r="AEX109" s="62"/>
      <c r="AEY109" s="62"/>
      <c r="AEZ109" s="62"/>
      <c r="AFA109" s="62"/>
      <c r="AFB109" s="62"/>
      <c r="AFC109" s="62"/>
      <c r="AFD109" s="62"/>
      <c r="AFE109" s="62"/>
      <c r="AFF109" s="62"/>
      <c r="AFG109" s="62"/>
      <c r="AFH109" s="62"/>
      <c r="AFI109" s="62"/>
      <c r="AFJ109" s="62"/>
      <c r="AFK109" s="62"/>
      <c r="AFL109" s="62"/>
      <c r="AFM109" s="62"/>
      <c r="AFN109" s="62"/>
      <c r="AFO109" s="62"/>
      <c r="AFP109" s="62"/>
      <c r="AFQ109" s="62"/>
      <c r="AFR109" s="62"/>
      <c r="AFS109" s="62"/>
      <c r="AFT109" s="62"/>
      <c r="AFU109" s="62"/>
      <c r="AFV109" s="62"/>
      <c r="AFW109" s="62"/>
      <c r="AFX109" s="62"/>
      <c r="AFY109" s="62"/>
      <c r="AFZ109" s="62"/>
      <c r="AGA109" s="62"/>
      <c r="AGB109" s="62"/>
      <c r="AGC109" s="62"/>
      <c r="AGD109" s="62"/>
      <c r="AGE109" s="62"/>
      <c r="AGF109" s="62"/>
      <c r="AGG109" s="62"/>
      <c r="AGH109" s="62"/>
      <c r="AGI109" s="62"/>
      <c r="AGJ109" s="62"/>
      <c r="AGK109" s="62"/>
      <c r="AGL109" s="62"/>
      <c r="AGM109" s="62"/>
      <c r="AGN109" s="62"/>
      <c r="AGO109" s="62"/>
      <c r="AGP109" s="62"/>
      <c r="AGQ109" s="62"/>
      <c r="AGR109" s="62"/>
      <c r="AGS109" s="62"/>
      <c r="AGT109" s="62"/>
      <c r="AGU109" s="62"/>
      <c r="AGV109" s="62"/>
      <c r="AGW109" s="62"/>
      <c r="AGX109" s="62"/>
      <c r="AGY109" s="62"/>
      <c r="AGZ109" s="62"/>
      <c r="AHA109" s="62"/>
      <c r="AHB109" s="62"/>
      <c r="AHC109" s="62"/>
      <c r="AHD109" s="62"/>
      <c r="AHE109" s="62"/>
      <c r="AHF109" s="62"/>
      <c r="AHG109" s="62"/>
      <c r="AHH109" s="62"/>
      <c r="AHI109" s="62"/>
      <c r="AHJ109" s="62"/>
      <c r="AHK109" s="62"/>
      <c r="AHL109" s="62"/>
      <c r="AHM109" s="62"/>
      <c r="AHN109" s="62"/>
      <c r="AHO109" s="62"/>
      <c r="AHP109" s="62"/>
      <c r="AHQ109" s="62"/>
      <c r="AHR109" s="62"/>
      <c r="AHS109" s="62"/>
      <c r="AHT109" s="62"/>
      <c r="AHU109" s="62"/>
      <c r="AHV109" s="62"/>
      <c r="AHW109" s="62"/>
      <c r="AHX109" s="62"/>
      <c r="AHY109" s="62"/>
      <c r="AHZ109" s="62"/>
      <c r="AIA109" s="62"/>
      <c r="AIB109" s="62"/>
      <c r="AIC109" s="62"/>
      <c r="AID109" s="62"/>
      <c r="AIE109" s="62"/>
      <c r="AIF109" s="62"/>
      <c r="AIG109" s="62"/>
      <c r="AIH109" s="62"/>
      <c r="AII109" s="62"/>
      <c r="AIJ109" s="62"/>
      <c r="AIK109" s="62"/>
      <c r="AIL109" s="62"/>
      <c r="AIM109" s="62"/>
      <c r="AIN109" s="62"/>
      <c r="AIO109" s="62"/>
      <c r="AIP109" s="62"/>
      <c r="AIQ109" s="62"/>
      <c r="AIR109" s="62"/>
      <c r="AIS109" s="62"/>
      <c r="AIT109" s="62"/>
      <c r="AIU109" s="62"/>
      <c r="AIV109" s="62"/>
      <c r="AIW109" s="62"/>
      <c r="AIX109" s="62"/>
      <c r="AIY109" s="62"/>
      <c r="AIZ109" s="62"/>
      <c r="AJA109" s="62"/>
      <c r="AJB109" s="62"/>
      <c r="AJC109" s="62"/>
      <c r="AJD109" s="62"/>
      <c r="AJE109" s="62"/>
      <c r="AJF109" s="62"/>
      <c r="AJG109" s="62"/>
      <c r="AJH109" s="62"/>
      <c r="AJI109" s="62"/>
      <c r="AJJ109" s="62"/>
      <c r="AJK109" s="62"/>
      <c r="AJL109" s="62"/>
      <c r="AJM109" s="62"/>
      <c r="AJN109" s="62"/>
      <c r="AJO109" s="62"/>
      <c r="AJP109" s="62"/>
      <c r="AJQ109" s="62"/>
      <c r="AJR109" s="62"/>
      <c r="AJS109" s="62"/>
      <c r="AJT109" s="62"/>
      <c r="AJU109" s="62"/>
      <c r="AJV109" s="62"/>
      <c r="AJW109" s="62"/>
      <c r="AJX109" s="62"/>
      <c r="AJY109" s="62"/>
      <c r="AJZ109" s="62"/>
      <c r="AKA109" s="62"/>
      <c r="AKB109" s="62"/>
      <c r="AKC109" s="62"/>
      <c r="AKD109" s="62"/>
      <c r="AKE109" s="62"/>
      <c r="AKF109" s="62"/>
      <c r="AKG109" s="62"/>
      <c r="AKH109" s="62"/>
      <c r="AKI109" s="62"/>
      <c r="AKJ109" s="62"/>
      <c r="AKK109" s="62"/>
      <c r="AKL109" s="62"/>
      <c r="AKM109" s="62"/>
      <c r="AKN109" s="62"/>
      <c r="AKO109" s="62"/>
      <c r="AKP109" s="62"/>
      <c r="AKQ109" s="62"/>
      <c r="AKR109" s="62"/>
      <c r="AKS109" s="62"/>
      <c r="AKT109" s="62"/>
      <c r="AKU109" s="62"/>
      <c r="AKV109" s="62"/>
      <c r="AKW109" s="62"/>
      <c r="AKX109" s="62"/>
      <c r="AKY109" s="62"/>
      <c r="AKZ109" s="62"/>
      <c r="ALA109" s="62"/>
      <c r="ALB109" s="62"/>
      <c r="ALC109" s="62"/>
      <c r="ALD109" s="62"/>
      <c r="ALE109" s="62"/>
      <c r="ALF109" s="62"/>
      <c r="ALG109" s="62"/>
      <c r="ALH109" s="62"/>
      <c r="ALI109" s="62"/>
      <c r="ALJ109" s="62"/>
      <c r="ALK109" s="62"/>
      <c r="ALL109" s="62"/>
      <c r="ALM109" s="62"/>
      <c r="ALN109" s="62"/>
      <c r="ALO109" s="62"/>
      <c r="ALP109" s="62"/>
      <c r="ALQ109" s="62"/>
      <c r="ALR109" s="62"/>
      <c r="ALS109" s="62"/>
      <c r="ALT109" s="62"/>
      <c r="ALU109" s="62"/>
      <c r="ALV109" s="62"/>
      <c r="ALW109" s="62"/>
      <c r="ALX109" s="62"/>
      <c r="ALY109" s="62"/>
      <c r="ALZ109" s="62"/>
      <c r="AMA109" s="62"/>
      <c r="AMB109" s="62"/>
      <c r="AMC109" s="62"/>
      <c r="AMD109" s="62"/>
      <c r="AME109" s="62"/>
      <c r="AMF109" s="62"/>
      <c r="AMG109" s="62"/>
      <c r="AMH109" s="62"/>
      <c r="AMI109" s="62"/>
      <c r="AMJ109" s="62"/>
      <c r="AMK109" s="62"/>
      <c r="AML109" s="62"/>
      <c r="AMM109" s="62"/>
      <c r="AMN109" s="62"/>
      <c r="AMO109" s="62"/>
      <c r="AMP109" s="62"/>
      <c r="AMQ109" s="62"/>
      <c r="AMR109" s="62"/>
      <c r="AMS109" s="62"/>
      <c r="AMT109" s="62"/>
      <c r="AMU109" s="62"/>
      <c r="AMV109" s="62"/>
      <c r="AMW109" s="62"/>
      <c r="AMX109" s="62"/>
      <c r="AMY109" s="62"/>
      <c r="AMZ109" s="62"/>
      <c r="ANA109" s="62"/>
      <c r="ANB109" s="62"/>
      <c r="ANC109" s="62"/>
      <c r="AND109" s="62"/>
      <c r="ANE109" s="62"/>
      <c r="ANF109" s="62"/>
      <c r="ANG109" s="62"/>
      <c r="ANH109" s="62"/>
      <c r="ANI109" s="62"/>
      <c r="ANJ109" s="62"/>
      <c r="ANK109" s="62"/>
      <c r="ANL109" s="62"/>
      <c r="ANM109" s="62"/>
      <c r="ANN109" s="62"/>
      <c r="ANO109" s="62"/>
      <c r="ANP109" s="62"/>
      <c r="ANQ109" s="62"/>
      <c r="ANR109" s="62"/>
      <c r="ANS109" s="62"/>
      <c r="ANT109" s="62"/>
      <c r="ANU109" s="62"/>
      <c r="ANV109" s="62"/>
      <c r="ANW109" s="62"/>
      <c r="ANX109" s="62"/>
      <c r="ANY109" s="62"/>
      <c r="ANZ109" s="62"/>
      <c r="AOA109" s="62"/>
      <c r="AOB109" s="62"/>
      <c r="AOC109" s="62"/>
      <c r="AOD109" s="62"/>
      <c r="AOE109" s="62"/>
      <c r="AOF109" s="62"/>
      <c r="AOG109" s="62"/>
      <c r="AOH109" s="62"/>
      <c r="AOI109" s="62"/>
      <c r="AOJ109" s="62"/>
      <c r="AOK109" s="62"/>
      <c r="AOL109" s="62"/>
      <c r="AOM109" s="62"/>
      <c r="AON109" s="62"/>
      <c r="AOO109" s="62"/>
      <c r="AOP109" s="62"/>
      <c r="AOQ109" s="62"/>
      <c r="AOR109" s="62"/>
      <c r="AOS109" s="62"/>
      <c r="AOT109" s="62"/>
      <c r="AOU109" s="62"/>
      <c r="AOV109" s="62"/>
      <c r="AOW109" s="62"/>
      <c r="AOX109" s="62"/>
      <c r="AOY109" s="62"/>
      <c r="AOZ109" s="62"/>
      <c r="APA109" s="62"/>
      <c r="APB109" s="62"/>
      <c r="APC109" s="62"/>
      <c r="APD109" s="62"/>
      <c r="APE109" s="62"/>
      <c r="APF109" s="62"/>
      <c r="APG109" s="62"/>
      <c r="APH109" s="62"/>
      <c r="API109" s="62"/>
      <c r="APJ109" s="62"/>
      <c r="APK109" s="62"/>
      <c r="APL109" s="62"/>
      <c r="APM109" s="62"/>
      <c r="APN109" s="62"/>
      <c r="APO109" s="62"/>
      <c r="APP109" s="62"/>
      <c r="APQ109" s="62"/>
      <c r="APR109" s="62"/>
      <c r="APS109" s="62"/>
      <c r="APT109" s="62"/>
      <c r="APU109" s="62"/>
      <c r="APV109" s="62"/>
      <c r="APW109" s="62"/>
      <c r="APX109" s="62"/>
      <c r="APY109" s="62"/>
      <c r="APZ109" s="62"/>
      <c r="AQA109" s="62"/>
      <c r="AQB109" s="62"/>
      <c r="AQC109" s="62"/>
      <c r="AQD109" s="62"/>
      <c r="AQE109" s="62"/>
      <c r="AQF109" s="62"/>
      <c r="AQG109" s="62"/>
      <c r="AQH109" s="62"/>
      <c r="AQI109" s="62"/>
      <c r="AQJ109" s="62"/>
      <c r="AQK109" s="62"/>
      <c r="AQL109" s="62"/>
      <c r="AQM109" s="62"/>
      <c r="AQN109" s="62"/>
      <c r="AQO109" s="62"/>
      <c r="AQP109" s="62"/>
      <c r="AQQ109" s="62"/>
      <c r="AQR109" s="62"/>
      <c r="AQS109" s="62"/>
      <c r="AQT109" s="62"/>
      <c r="AQU109" s="62"/>
      <c r="AQV109" s="62"/>
      <c r="AQW109" s="62"/>
      <c r="AQX109" s="62"/>
      <c r="AQY109" s="62"/>
      <c r="AQZ109" s="62"/>
      <c r="ARA109" s="62"/>
      <c r="ARB109" s="62"/>
      <c r="ARC109" s="62"/>
      <c r="ARD109" s="62"/>
      <c r="ARE109" s="62"/>
      <c r="ARF109" s="62"/>
      <c r="ARG109" s="62"/>
      <c r="ARH109" s="62"/>
      <c r="ARI109" s="62"/>
      <c r="ARJ109" s="62"/>
      <c r="ARK109" s="62"/>
      <c r="ARL109" s="62"/>
      <c r="ARM109" s="62"/>
      <c r="ARN109" s="62"/>
      <c r="ARO109" s="62"/>
      <c r="ARP109" s="62"/>
      <c r="ARQ109" s="62"/>
      <c r="ARR109" s="62"/>
      <c r="ARS109" s="62"/>
      <c r="ART109" s="62"/>
      <c r="ARU109" s="62"/>
      <c r="ARV109" s="62"/>
      <c r="ARW109" s="62"/>
      <c r="ARX109" s="62"/>
      <c r="ARY109" s="62"/>
      <c r="ARZ109" s="62"/>
      <c r="ASA109" s="62"/>
      <c r="ASB109" s="62"/>
      <c r="ASC109" s="62"/>
      <c r="ASD109" s="62"/>
      <c r="ASE109" s="62"/>
      <c r="ASF109" s="62"/>
      <c r="ASG109" s="62"/>
      <c r="ASH109" s="62"/>
      <c r="ASI109" s="62"/>
      <c r="ASJ109" s="62"/>
      <c r="ASK109" s="62"/>
      <c r="ASL109" s="62"/>
      <c r="ASM109" s="62"/>
      <c r="ASN109" s="62"/>
      <c r="ASO109" s="62"/>
      <c r="ASP109" s="62"/>
      <c r="ASQ109" s="62"/>
      <c r="ASR109" s="62"/>
      <c r="ASS109" s="62"/>
      <c r="AST109" s="62"/>
      <c r="ASU109" s="62"/>
      <c r="ASV109" s="62"/>
      <c r="ASW109" s="62"/>
      <c r="ASX109" s="62"/>
      <c r="ASY109" s="62"/>
      <c r="ASZ109" s="62"/>
      <c r="ATA109" s="62"/>
      <c r="ATB109" s="62"/>
      <c r="ATC109" s="62"/>
      <c r="ATD109" s="62"/>
      <c r="ATE109" s="62"/>
      <c r="ATF109" s="62"/>
      <c r="ATG109" s="62"/>
      <c r="ATH109" s="62"/>
      <c r="ATI109" s="62"/>
      <c r="ATJ109" s="62"/>
      <c r="ATK109" s="62"/>
      <c r="ATL109" s="62"/>
      <c r="ATM109" s="62"/>
      <c r="ATN109" s="62"/>
      <c r="ATO109" s="62"/>
      <c r="ATP109" s="62"/>
      <c r="ATQ109" s="62"/>
      <c r="ATR109" s="62"/>
      <c r="ATS109" s="62"/>
      <c r="ATT109" s="62"/>
      <c r="ATU109" s="62"/>
      <c r="ATV109" s="62"/>
      <c r="ATW109" s="62"/>
      <c r="ATX109" s="62"/>
      <c r="ATY109" s="62"/>
      <c r="ATZ109" s="62"/>
      <c r="AUA109" s="62"/>
      <c r="AUB109" s="62"/>
      <c r="AUC109" s="62"/>
      <c r="AUD109" s="62"/>
      <c r="AUE109" s="62"/>
      <c r="AUF109" s="62"/>
      <c r="AUG109" s="62"/>
      <c r="AUH109" s="62"/>
      <c r="AUI109" s="62"/>
      <c r="AUJ109" s="62"/>
      <c r="AUK109" s="62"/>
      <c r="AUL109" s="62"/>
      <c r="AUM109" s="62"/>
      <c r="AUN109" s="62"/>
      <c r="AUO109" s="62"/>
      <c r="AUP109" s="62"/>
      <c r="AUQ109" s="62"/>
      <c r="AUR109" s="62"/>
      <c r="AUS109" s="62"/>
      <c r="AUT109" s="62"/>
      <c r="AUU109" s="62"/>
      <c r="AUV109" s="62"/>
      <c r="AUW109" s="62"/>
      <c r="AUX109" s="62"/>
      <c r="AUY109" s="62"/>
      <c r="AUZ109" s="62"/>
      <c r="AVA109" s="62"/>
      <c r="AVB109" s="62"/>
      <c r="AVC109" s="62"/>
      <c r="AVD109" s="62"/>
      <c r="AVE109" s="62"/>
      <c r="AVF109" s="62"/>
      <c r="AVG109" s="62"/>
      <c r="AVH109" s="62"/>
      <c r="AVI109" s="62"/>
      <c r="AVJ109" s="62"/>
      <c r="AVK109" s="62"/>
      <c r="AVL109" s="62"/>
      <c r="AVM109" s="62"/>
      <c r="AVN109" s="62"/>
      <c r="AVO109" s="62"/>
      <c r="AVP109" s="62"/>
      <c r="AVQ109" s="62"/>
      <c r="AVR109" s="62"/>
      <c r="AVS109" s="62"/>
      <c r="AVT109" s="62"/>
      <c r="AVU109" s="62"/>
      <c r="AVV109" s="62"/>
      <c r="AVW109" s="62"/>
      <c r="AVX109" s="62"/>
      <c r="AVY109" s="62"/>
      <c r="AVZ109" s="62"/>
      <c r="AWA109" s="62"/>
      <c r="AWB109" s="62"/>
      <c r="AWC109" s="62"/>
      <c r="AWD109" s="62"/>
      <c r="AWE109" s="62"/>
      <c r="AWF109" s="62"/>
      <c r="AWG109" s="62"/>
      <c r="AWH109" s="62"/>
      <c r="AWI109" s="62"/>
      <c r="AWJ109" s="62"/>
      <c r="AWK109" s="62"/>
      <c r="AWL109" s="62"/>
      <c r="AWM109" s="62"/>
      <c r="AWN109" s="62"/>
      <c r="AWO109" s="62"/>
      <c r="AWP109" s="62"/>
      <c r="AWQ109" s="62"/>
      <c r="AWR109" s="62"/>
      <c r="AWS109" s="62"/>
      <c r="AWT109" s="62"/>
      <c r="AWU109" s="62"/>
      <c r="AWV109" s="62"/>
      <c r="AWW109" s="62"/>
      <c r="AWX109" s="62"/>
      <c r="AWY109" s="62"/>
      <c r="AWZ109" s="62"/>
      <c r="AXA109" s="62"/>
      <c r="AXB109" s="62"/>
      <c r="AXC109" s="62"/>
      <c r="AXD109" s="62"/>
      <c r="AXE109" s="62"/>
      <c r="AXF109" s="62"/>
      <c r="AXG109" s="62"/>
      <c r="AXH109" s="62"/>
      <c r="AXI109" s="62"/>
      <c r="AXJ109" s="62"/>
      <c r="AXK109" s="62"/>
      <c r="AXL109" s="62"/>
      <c r="AXM109" s="62"/>
      <c r="AXN109" s="62"/>
      <c r="AXO109" s="62"/>
      <c r="AXP109" s="62"/>
      <c r="AXQ109" s="62"/>
      <c r="AXR109" s="62"/>
      <c r="AXS109" s="62"/>
      <c r="AXT109" s="62"/>
      <c r="AXU109" s="62"/>
      <c r="AXV109" s="62"/>
      <c r="AXW109" s="62"/>
      <c r="AXX109" s="62"/>
      <c r="AXY109" s="62"/>
      <c r="AXZ109" s="62"/>
      <c r="AYA109" s="62"/>
      <c r="AYB109" s="62"/>
      <c r="AYC109" s="62"/>
      <c r="AYD109" s="62"/>
      <c r="AYE109" s="62"/>
      <c r="AYF109" s="62"/>
      <c r="AYG109" s="62"/>
      <c r="AYH109" s="62"/>
      <c r="AYI109" s="62"/>
      <c r="AYJ109" s="62"/>
      <c r="AYK109" s="62"/>
      <c r="AYL109" s="62"/>
      <c r="AYM109" s="62"/>
      <c r="AYN109" s="62"/>
      <c r="AYO109" s="62"/>
      <c r="AYP109" s="62"/>
      <c r="AYQ109" s="62"/>
      <c r="AYR109" s="62"/>
      <c r="AYS109" s="62"/>
      <c r="AYT109" s="62"/>
      <c r="AYU109" s="62"/>
      <c r="AYV109" s="62"/>
      <c r="AYW109" s="62"/>
      <c r="AYX109" s="62"/>
      <c r="AYY109" s="62"/>
      <c r="AYZ109" s="62"/>
      <c r="AZA109" s="62"/>
      <c r="AZB109" s="62"/>
      <c r="AZC109" s="62"/>
      <c r="AZD109" s="62"/>
      <c r="AZE109" s="62"/>
      <c r="AZF109" s="62"/>
      <c r="AZG109" s="62"/>
      <c r="AZH109" s="62"/>
      <c r="AZI109" s="62"/>
      <c r="AZJ109" s="62"/>
      <c r="AZK109" s="62"/>
      <c r="AZL109" s="62"/>
      <c r="AZM109" s="62"/>
      <c r="AZN109" s="62"/>
      <c r="AZO109" s="62"/>
      <c r="AZP109" s="62"/>
      <c r="AZQ109" s="62"/>
      <c r="AZR109" s="62"/>
      <c r="AZS109" s="62"/>
      <c r="AZT109" s="62"/>
      <c r="AZU109" s="62"/>
      <c r="AZV109" s="62"/>
      <c r="AZW109" s="62"/>
      <c r="AZX109" s="62"/>
      <c r="AZY109" s="62"/>
      <c r="AZZ109" s="62"/>
      <c r="BAA109" s="62"/>
      <c r="BAB109" s="62"/>
      <c r="BAC109" s="62"/>
      <c r="BAD109" s="62"/>
      <c r="BAE109" s="62"/>
      <c r="BAF109" s="62"/>
      <c r="BAG109" s="62"/>
      <c r="BAH109" s="62"/>
      <c r="BAI109" s="62"/>
      <c r="BAJ109" s="62"/>
      <c r="BAK109" s="62"/>
      <c r="BAL109" s="62"/>
      <c r="BAM109" s="62"/>
      <c r="BAN109" s="62"/>
      <c r="BAO109" s="62"/>
      <c r="BAP109" s="62"/>
      <c r="BAQ109" s="62"/>
      <c r="BAR109" s="62"/>
      <c r="BAS109" s="62"/>
      <c r="BAT109" s="62"/>
      <c r="BAU109" s="62"/>
      <c r="BAV109" s="62"/>
      <c r="BAW109" s="62"/>
      <c r="BAX109" s="62"/>
      <c r="BAY109" s="62"/>
      <c r="BAZ109" s="62"/>
      <c r="BBA109" s="62"/>
      <c r="BBB109" s="62"/>
      <c r="BBC109" s="62"/>
      <c r="BBD109" s="62"/>
      <c r="BBE109" s="62"/>
      <c r="BBF109" s="62"/>
      <c r="BBG109" s="62"/>
      <c r="BBH109" s="62"/>
      <c r="BBI109" s="62"/>
      <c r="BBJ109" s="62"/>
      <c r="BBK109" s="62"/>
      <c r="BBL109" s="62"/>
      <c r="BBM109" s="62"/>
      <c r="BBN109" s="62"/>
      <c r="BBO109" s="62"/>
      <c r="BBP109" s="62"/>
      <c r="BBQ109" s="62"/>
      <c r="BBR109" s="62"/>
      <c r="BBS109" s="62"/>
      <c r="BBT109" s="62"/>
      <c r="BBU109" s="62"/>
      <c r="BBV109" s="62"/>
      <c r="BBW109" s="62"/>
      <c r="BBX109" s="62"/>
      <c r="BBY109" s="62"/>
      <c r="BBZ109" s="62"/>
      <c r="BCA109" s="62"/>
      <c r="BCB109" s="62"/>
      <c r="BCC109" s="62"/>
      <c r="BCD109" s="62"/>
      <c r="BCE109" s="62"/>
      <c r="BCF109" s="62"/>
      <c r="BCG109" s="62"/>
      <c r="BCH109" s="62"/>
      <c r="BCI109" s="62"/>
      <c r="BCJ109" s="62"/>
      <c r="BCK109" s="62"/>
      <c r="BCL109" s="62"/>
      <c r="BCM109" s="62"/>
      <c r="BCN109" s="62"/>
      <c r="BCO109" s="62"/>
      <c r="BCP109" s="62"/>
      <c r="BCQ109" s="62"/>
      <c r="BCR109" s="62"/>
      <c r="BCS109" s="62"/>
      <c r="BCT109" s="62"/>
      <c r="BCU109" s="62"/>
      <c r="BCV109" s="62"/>
      <c r="BCW109" s="62"/>
      <c r="BCX109" s="62"/>
      <c r="BCY109" s="62"/>
      <c r="BCZ109" s="62"/>
      <c r="BDA109" s="62"/>
      <c r="BDB109" s="62"/>
      <c r="BDC109" s="62"/>
      <c r="BDD109" s="62"/>
      <c r="BDE109" s="62"/>
      <c r="BDF109" s="62"/>
      <c r="BDG109" s="62"/>
      <c r="BDH109" s="62"/>
      <c r="BDI109" s="62"/>
      <c r="BDJ109" s="62"/>
      <c r="BDK109" s="62"/>
      <c r="BDL109" s="62"/>
      <c r="BDM109" s="62"/>
      <c r="BDN109" s="62"/>
      <c r="BDO109" s="62"/>
      <c r="BDP109" s="62"/>
      <c r="BDQ109" s="62"/>
      <c r="BDR109" s="62"/>
      <c r="BDS109" s="62"/>
      <c r="BDT109" s="62"/>
      <c r="BDU109" s="62"/>
      <c r="BDV109" s="62"/>
      <c r="BDW109" s="62"/>
      <c r="BDX109" s="62"/>
      <c r="BDY109" s="62"/>
      <c r="BDZ109" s="62"/>
      <c r="BEA109" s="62"/>
      <c r="BEB109" s="62"/>
      <c r="BEC109" s="62"/>
      <c r="BED109" s="62"/>
      <c r="BEE109" s="62"/>
      <c r="BEF109" s="62"/>
      <c r="BEG109" s="62"/>
      <c r="BEH109" s="62"/>
      <c r="BEI109" s="62"/>
      <c r="BEJ109" s="62"/>
      <c r="BEK109" s="62"/>
      <c r="BEL109" s="62"/>
      <c r="BEM109" s="62"/>
      <c r="BEN109" s="62"/>
      <c r="BEO109" s="62"/>
      <c r="BEP109" s="62"/>
      <c r="BEQ109" s="62"/>
      <c r="BER109" s="62"/>
      <c r="BES109" s="62"/>
      <c r="BET109" s="62"/>
      <c r="BEU109" s="62"/>
      <c r="BEV109" s="62"/>
      <c r="BEW109" s="62"/>
      <c r="BEX109" s="62"/>
      <c r="BEY109" s="62"/>
      <c r="BEZ109" s="62"/>
      <c r="BFA109" s="62"/>
      <c r="BFB109" s="62"/>
      <c r="BFC109" s="62"/>
      <c r="BFD109" s="62"/>
      <c r="BFE109" s="62"/>
      <c r="BFF109" s="62"/>
      <c r="BFG109" s="62"/>
      <c r="BFH109" s="62"/>
      <c r="BFI109" s="62"/>
      <c r="BFJ109" s="62"/>
      <c r="BFK109" s="62"/>
      <c r="BFL109" s="62"/>
      <c r="BFM109" s="62"/>
      <c r="BFN109" s="62"/>
      <c r="BFO109" s="62"/>
      <c r="BFP109" s="62"/>
      <c r="BFQ109" s="62"/>
      <c r="BFR109" s="62"/>
      <c r="BFS109" s="62"/>
      <c r="BFT109" s="62"/>
      <c r="BFU109" s="62"/>
      <c r="BFV109" s="62"/>
      <c r="BFW109" s="62"/>
      <c r="BFX109" s="62"/>
      <c r="BFY109" s="62"/>
      <c r="BFZ109" s="62"/>
      <c r="BGA109" s="62"/>
      <c r="BGB109" s="62"/>
      <c r="BGC109" s="62"/>
      <c r="BGD109" s="62"/>
      <c r="BGE109" s="62"/>
      <c r="BGF109" s="62"/>
      <c r="BGG109" s="62"/>
      <c r="BGH109" s="62"/>
      <c r="BGI109" s="62"/>
      <c r="BGJ109" s="62"/>
      <c r="BGK109" s="62"/>
      <c r="BGL109" s="62"/>
      <c r="BGM109" s="62"/>
      <c r="BGN109" s="62"/>
      <c r="BGO109" s="62"/>
      <c r="BGP109" s="62"/>
      <c r="BGQ109" s="62"/>
      <c r="BGR109" s="62"/>
      <c r="BGS109" s="62"/>
      <c r="BGT109" s="62"/>
      <c r="BGU109" s="62"/>
      <c r="BGV109" s="62"/>
      <c r="BGW109" s="62"/>
      <c r="BGX109" s="62"/>
      <c r="BGY109" s="62"/>
      <c r="BGZ109" s="62"/>
      <c r="BHA109" s="62"/>
      <c r="BHB109" s="62"/>
      <c r="BHC109" s="62"/>
      <c r="BHD109" s="62"/>
      <c r="BHE109" s="62"/>
      <c r="BHF109" s="62"/>
      <c r="BHG109" s="62"/>
      <c r="BHH109" s="62"/>
      <c r="BHI109" s="62"/>
      <c r="BHJ109" s="62"/>
      <c r="BHK109" s="62"/>
      <c r="BHL109" s="62"/>
      <c r="BHM109" s="62"/>
      <c r="BHN109" s="62"/>
      <c r="BHO109" s="62"/>
      <c r="BHP109" s="62"/>
      <c r="BHQ109" s="62"/>
      <c r="BHR109" s="62"/>
      <c r="BHS109" s="62"/>
      <c r="BHT109" s="62"/>
      <c r="BHU109" s="62"/>
      <c r="BHV109" s="62"/>
      <c r="BHW109" s="62"/>
      <c r="BHX109" s="62"/>
      <c r="BHY109" s="62"/>
      <c r="BHZ109" s="62"/>
      <c r="BIA109" s="62"/>
      <c r="BIB109" s="62"/>
      <c r="BIC109" s="62"/>
      <c r="BID109" s="62"/>
      <c r="BIE109" s="62"/>
      <c r="BIF109" s="62"/>
      <c r="BIG109" s="62"/>
      <c r="BIH109" s="62"/>
      <c r="BII109" s="62"/>
      <c r="BIJ109" s="62"/>
      <c r="BIK109" s="62"/>
      <c r="BIL109" s="62"/>
      <c r="BIM109" s="62"/>
      <c r="BIN109" s="62"/>
      <c r="BIO109" s="62"/>
      <c r="BIP109" s="62"/>
      <c r="BIQ109" s="62"/>
      <c r="BIR109" s="62"/>
      <c r="BIS109" s="62"/>
      <c r="BIT109" s="62"/>
      <c r="BIU109" s="62"/>
      <c r="BIV109" s="62"/>
      <c r="BIW109" s="62"/>
      <c r="BIX109" s="62"/>
      <c r="BIY109" s="62"/>
      <c r="BIZ109" s="62"/>
      <c r="BJA109" s="62"/>
      <c r="BJB109" s="62"/>
      <c r="BJC109" s="62"/>
      <c r="BJD109" s="62"/>
      <c r="BJE109" s="62"/>
      <c r="BJF109" s="62"/>
      <c r="BJG109" s="62"/>
      <c r="BJH109" s="62"/>
      <c r="BJI109" s="62"/>
      <c r="BJJ109" s="62"/>
      <c r="BJK109" s="62"/>
      <c r="BJL109" s="62"/>
      <c r="BJM109" s="62"/>
      <c r="BJN109" s="62"/>
      <c r="BJO109" s="62"/>
      <c r="BJP109" s="62"/>
      <c r="BJQ109" s="62"/>
      <c r="BJR109" s="62"/>
      <c r="BJS109" s="62"/>
      <c r="BJT109" s="62"/>
      <c r="BJU109" s="62"/>
      <c r="BJV109" s="62"/>
      <c r="BJW109" s="62"/>
      <c r="BJX109" s="62"/>
      <c r="BJY109" s="62"/>
      <c r="BJZ109" s="62"/>
      <c r="BKA109" s="62"/>
      <c r="BKB109" s="62"/>
      <c r="BKC109" s="62"/>
      <c r="BKD109" s="62"/>
      <c r="BKE109" s="62"/>
      <c r="BKF109" s="62"/>
      <c r="BKG109" s="62"/>
      <c r="BKH109" s="62"/>
      <c r="BKI109" s="62"/>
      <c r="BKJ109" s="62"/>
      <c r="BKK109" s="62"/>
      <c r="BKL109" s="62"/>
      <c r="BKM109" s="62"/>
      <c r="BKN109" s="62"/>
      <c r="BKO109" s="62"/>
      <c r="BKP109" s="62"/>
      <c r="BKQ109" s="62"/>
      <c r="BKR109" s="62"/>
      <c r="BKS109" s="62"/>
      <c r="BKT109" s="62"/>
      <c r="BKU109" s="62"/>
      <c r="BKV109" s="62"/>
      <c r="BKW109" s="62"/>
      <c r="BKX109" s="62"/>
      <c r="BKY109" s="62"/>
      <c r="BKZ109" s="62"/>
      <c r="BLA109" s="62"/>
      <c r="BLB109" s="62"/>
      <c r="BLC109" s="62"/>
      <c r="BLD109" s="62"/>
      <c r="BLE109" s="62"/>
      <c r="BLF109" s="62"/>
      <c r="BLG109" s="62"/>
      <c r="BLH109" s="62"/>
      <c r="BLI109" s="62"/>
      <c r="BLJ109" s="62"/>
      <c r="BLK109" s="62"/>
      <c r="BLL109" s="62"/>
      <c r="BLM109" s="62"/>
      <c r="BLN109" s="62"/>
      <c r="BLO109" s="62"/>
      <c r="BLP109" s="62"/>
      <c r="BLQ109" s="62"/>
      <c r="BLR109" s="62"/>
      <c r="BLS109" s="62"/>
      <c r="BLT109" s="62"/>
      <c r="BLU109" s="62"/>
      <c r="BLV109" s="62"/>
      <c r="BLW109" s="62"/>
      <c r="BLX109" s="62"/>
      <c r="BLY109" s="62"/>
      <c r="BLZ109" s="62"/>
      <c r="BMA109" s="62"/>
      <c r="BMB109" s="62"/>
      <c r="BMC109" s="62"/>
      <c r="BMD109" s="62"/>
      <c r="BME109" s="62"/>
      <c r="BMF109" s="62"/>
      <c r="BMG109" s="62"/>
      <c r="BMH109" s="62"/>
      <c r="BMI109" s="62"/>
      <c r="BMJ109" s="62"/>
      <c r="BMK109" s="62"/>
      <c r="BML109" s="62"/>
      <c r="BMM109" s="62"/>
      <c r="BMN109" s="62"/>
      <c r="BMO109" s="62"/>
      <c r="BMP109" s="62"/>
      <c r="BMQ109" s="62"/>
      <c r="BMR109" s="62"/>
      <c r="BMS109" s="62"/>
      <c r="BMT109" s="62"/>
      <c r="BMU109" s="62"/>
      <c r="BMV109" s="62"/>
      <c r="BMW109" s="62"/>
      <c r="BMX109" s="62"/>
      <c r="BMY109" s="62"/>
      <c r="BMZ109" s="62"/>
      <c r="BNA109" s="62"/>
      <c r="BNB109" s="62"/>
      <c r="BNC109" s="62"/>
      <c r="BND109" s="62"/>
      <c r="BNE109" s="62"/>
      <c r="BNF109" s="62"/>
      <c r="BNG109" s="62"/>
      <c r="BNH109" s="62"/>
      <c r="BNI109" s="62"/>
      <c r="BNJ109" s="62"/>
      <c r="BNK109" s="62"/>
      <c r="BNL109" s="62"/>
      <c r="BNM109" s="62"/>
      <c r="BNN109" s="62"/>
      <c r="BNO109" s="62"/>
      <c r="BNP109" s="62"/>
      <c r="BNQ109" s="62"/>
      <c r="BNR109" s="62"/>
      <c r="BNS109" s="62"/>
      <c r="BNT109" s="62"/>
      <c r="BNU109" s="62"/>
      <c r="BNV109" s="62"/>
      <c r="BNW109" s="62"/>
      <c r="BNX109" s="62"/>
      <c r="BNY109" s="62"/>
      <c r="BNZ109" s="62"/>
      <c r="BOA109" s="62"/>
      <c r="BOB109" s="62"/>
      <c r="BOC109" s="62"/>
      <c r="BOD109" s="62"/>
      <c r="BOE109" s="62"/>
      <c r="BOF109" s="62"/>
      <c r="BOG109" s="62"/>
      <c r="BOH109" s="62"/>
      <c r="BOI109" s="62"/>
      <c r="BOJ109" s="62"/>
      <c r="BOK109" s="62"/>
      <c r="BOL109" s="62"/>
      <c r="BOM109" s="62"/>
      <c r="BON109" s="62"/>
      <c r="BOO109" s="62"/>
      <c r="BOP109" s="62"/>
      <c r="BOQ109" s="62"/>
      <c r="BOR109" s="62"/>
      <c r="BOS109" s="62"/>
      <c r="BOT109" s="62"/>
      <c r="BOU109" s="62"/>
      <c r="BOV109" s="62"/>
      <c r="BOW109" s="62"/>
      <c r="BOX109" s="62"/>
      <c r="BOY109" s="62"/>
      <c r="BOZ109" s="62"/>
      <c r="BPA109" s="62"/>
      <c r="BPB109" s="62"/>
      <c r="BPC109" s="62"/>
      <c r="BPD109" s="62"/>
      <c r="BPE109" s="62"/>
      <c r="BPF109" s="62"/>
      <c r="BPG109" s="62"/>
      <c r="BPH109" s="62"/>
      <c r="BPI109" s="62"/>
      <c r="BPJ109" s="62"/>
      <c r="BPK109" s="62"/>
      <c r="BPL109" s="62"/>
      <c r="BPM109" s="62"/>
      <c r="BPN109" s="62"/>
      <c r="BPO109" s="62"/>
      <c r="BPP109" s="62"/>
      <c r="BPQ109" s="62"/>
      <c r="BPR109" s="62"/>
      <c r="BPS109" s="62"/>
      <c r="BPT109" s="62"/>
      <c r="BPU109" s="62"/>
      <c r="BPV109" s="62"/>
      <c r="BPW109" s="62"/>
      <c r="BPX109" s="62"/>
      <c r="BPY109" s="62"/>
      <c r="BPZ109" s="62"/>
      <c r="BQA109" s="62"/>
      <c r="BQB109" s="62"/>
      <c r="BQC109" s="62"/>
      <c r="BQD109" s="62"/>
      <c r="BQE109" s="62"/>
      <c r="BQF109" s="62"/>
      <c r="BQG109" s="62"/>
      <c r="BQH109" s="62"/>
      <c r="BQI109" s="62"/>
      <c r="BQJ109" s="62"/>
      <c r="BQK109" s="62"/>
      <c r="BQL109" s="62"/>
      <c r="BQM109" s="62"/>
      <c r="BQN109" s="62"/>
      <c r="BQO109" s="62"/>
      <c r="BQP109" s="62"/>
      <c r="BQQ109" s="62"/>
      <c r="BQR109" s="62"/>
      <c r="BQS109" s="62"/>
      <c r="BQT109" s="62"/>
      <c r="BQU109" s="62"/>
      <c r="BQV109" s="62"/>
      <c r="BQW109" s="62"/>
      <c r="BQX109" s="62"/>
      <c r="BQY109" s="62"/>
      <c r="BQZ109" s="62"/>
      <c r="BRA109" s="62"/>
      <c r="BRB109" s="62"/>
      <c r="BRC109" s="62"/>
      <c r="BRD109" s="62"/>
      <c r="BRE109" s="62"/>
      <c r="BRF109" s="62"/>
      <c r="BRG109" s="62"/>
      <c r="BRH109" s="62"/>
      <c r="BRI109" s="62"/>
      <c r="BRJ109" s="62"/>
      <c r="BRK109" s="62"/>
      <c r="BRL109" s="62"/>
      <c r="BRM109" s="62"/>
      <c r="BRN109" s="62"/>
      <c r="BRO109" s="62"/>
      <c r="BRP109" s="62"/>
      <c r="BRQ109" s="62"/>
      <c r="BRR109" s="62"/>
      <c r="BRS109" s="62"/>
      <c r="BRT109" s="62"/>
      <c r="BRU109" s="62"/>
      <c r="BRV109" s="62"/>
      <c r="BRW109" s="62"/>
      <c r="BRX109" s="62"/>
      <c r="BRY109" s="62"/>
      <c r="BRZ109" s="62"/>
      <c r="BSA109" s="62"/>
      <c r="BSB109" s="62"/>
      <c r="BSC109" s="62"/>
      <c r="BSD109" s="62"/>
      <c r="BSE109" s="62"/>
      <c r="BSF109" s="62"/>
      <c r="BSG109" s="62"/>
      <c r="BSH109" s="62"/>
      <c r="BSI109" s="62"/>
      <c r="BSJ109" s="62"/>
      <c r="BSK109" s="62"/>
      <c r="BSL109" s="62"/>
      <c r="BSM109" s="62"/>
      <c r="BSN109" s="62"/>
      <c r="BSO109" s="62"/>
      <c r="BSP109" s="62"/>
      <c r="BSQ109" s="62"/>
      <c r="BSR109" s="62"/>
      <c r="BSS109" s="62"/>
      <c r="BST109" s="62"/>
      <c r="BSU109" s="62"/>
      <c r="BSV109" s="62"/>
      <c r="BSW109" s="62"/>
      <c r="BSX109" s="62"/>
      <c r="BSY109" s="62"/>
      <c r="BSZ109" s="62"/>
      <c r="BTA109" s="62"/>
      <c r="BTB109" s="62"/>
      <c r="BTC109" s="62"/>
      <c r="BTD109" s="62"/>
      <c r="BTE109" s="62"/>
      <c r="BTF109" s="62"/>
      <c r="BTG109" s="62"/>
      <c r="BTH109" s="62"/>
      <c r="BTI109" s="62"/>
      <c r="BTJ109" s="62"/>
      <c r="BTK109" s="62"/>
      <c r="BTL109" s="62"/>
      <c r="BTM109" s="62"/>
      <c r="BTN109" s="62"/>
      <c r="BTO109" s="62"/>
      <c r="BTP109" s="62"/>
      <c r="BTQ109" s="62"/>
      <c r="BTR109" s="62"/>
      <c r="BTS109" s="62"/>
      <c r="BTT109" s="62"/>
      <c r="BTU109" s="62"/>
      <c r="BTV109" s="62"/>
      <c r="BTW109" s="62"/>
      <c r="BTX109" s="62"/>
      <c r="BTY109" s="62"/>
      <c r="BTZ109" s="62"/>
      <c r="BUA109" s="62"/>
      <c r="BUB109" s="62"/>
      <c r="BUC109" s="62"/>
      <c r="BUD109" s="62"/>
      <c r="BUE109" s="62"/>
      <c r="BUF109" s="62"/>
      <c r="BUG109" s="62"/>
      <c r="BUH109" s="62"/>
      <c r="BUI109" s="62"/>
      <c r="BUJ109" s="62"/>
      <c r="BUK109" s="62"/>
      <c r="BUL109" s="62"/>
      <c r="BUM109" s="62"/>
      <c r="BUN109" s="62"/>
      <c r="BUO109" s="62"/>
      <c r="BUP109" s="62"/>
      <c r="BUQ109" s="62"/>
      <c r="BUR109" s="62"/>
      <c r="BUS109" s="62"/>
      <c r="BUT109" s="62"/>
      <c r="BUU109" s="62"/>
      <c r="BUV109" s="62"/>
      <c r="BUW109" s="62"/>
      <c r="BUX109" s="62"/>
      <c r="BUY109" s="62"/>
      <c r="BUZ109" s="62"/>
      <c r="BVA109" s="62"/>
      <c r="BVB109" s="62"/>
      <c r="BVC109" s="62"/>
      <c r="BVD109" s="62"/>
      <c r="BVE109" s="62"/>
      <c r="BVF109" s="62"/>
      <c r="BVG109" s="62"/>
      <c r="BVH109" s="62"/>
      <c r="BVI109" s="62"/>
      <c r="BVJ109" s="62"/>
      <c r="BVK109" s="62"/>
      <c r="BVL109" s="62"/>
      <c r="BVM109" s="62"/>
      <c r="BVN109" s="62"/>
      <c r="BVO109" s="62"/>
      <c r="BVP109" s="62"/>
      <c r="BVQ109" s="62"/>
      <c r="BVR109" s="62"/>
      <c r="BVS109" s="62"/>
      <c r="BVT109" s="62"/>
      <c r="BVU109" s="62"/>
      <c r="BVV109" s="62"/>
      <c r="BVW109" s="62"/>
      <c r="BVX109" s="62"/>
      <c r="BVY109" s="62"/>
      <c r="BVZ109" s="62"/>
      <c r="BWA109" s="62"/>
      <c r="BWB109" s="62"/>
      <c r="BWC109" s="62"/>
      <c r="BWD109" s="62"/>
      <c r="BWE109" s="62"/>
      <c r="BWF109" s="62"/>
      <c r="BWG109" s="62"/>
      <c r="BWH109" s="62"/>
      <c r="BWI109" s="62"/>
      <c r="BWJ109" s="62"/>
      <c r="BWK109" s="62"/>
      <c r="BWL109" s="62"/>
      <c r="BWM109" s="62"/>
      <c r="BWN109" s="62"/>
      <c r="BWO109" s="62"/>
      <c r="BWP109" s="62"/>
      <c r="BWQ109" s="62"/>
      <c r="BWR109" s="62"/>
      <c r="BWS109" s="62"/>
      <c r="BWT109" s="62"/>
      <c r="BWU109" s="62"/>
      <c r="BWV109" s="62"/>
      <c r="BWW109" s="62"/>
      <c r="BWX109" s="62"/>
      <c r="BWY109" s="62"/>
      <c r="BWZ109" s="62"/>
      <c r="BXA109" s="62"/>
      <c r="BXB109" s="62"/>
      <c r="BXC109" s="62"/>
      <c r="BXD109" s="62"/>
      <c r="BXE109" s="62"/>
      <c r="BXF109" s="62"/>
      <c r="BXG109" s="62"/>
      <c r="BXH109" s="62"/>
      <c r="BXI109" s="62"/>
      <c r="BXJ109" s="62"/>
      <c r="BXK109" s="62"/>
      <c r="BXL109" s="62"/>
      <c r="BXM109" s="62"/>
      <c r="BXN109" s="62"/>
      <c r="BXO109" s="62"/>
      <c r="BXP109" s="62"/>
      <c r="BXQ109" s="62"/>
      <c r="BXR109" s="62"/>
      <c r="BXS109" s="62"/>
      <c r="BXT109" s="62"/>
      <c r="BXU109" s="62"/>
      <c r="BXV109" s="62"/>
      <c r="BXW109" s="62"/>
      <c r="BXX109" s="62"/>
      <c r="BXY109" s="62"/>
      <c r="BXZ109" s="62"/>
      <c r="BYA109" s="62"/>
      <c r="BYB109" s="62"/>
      <c r="BYC109" s="62"/>
      <c r="BYD109" s="62"/>
      <c r="BYE109" s="62"/>
      <c r="BYF109" s="62"/>
      <c r="BYG109" s="62"/>
      <c r="BYH109" s="62"/>
      <c r="BYI109" s="62"/>
      <c r="BYJ109" s="62"/>
      <c r="BYK109" s="62"/>
      <c r="BYL109" s="62"/>
      <c r="BYM109" s="62"/>
      <c r="BYN109" s="62"/>
      <c r="BYO109" s="62"/>
      <c r="BYP109" s="62"/>
      <c r="BYQ109" s="62"/>
      <c r="BYR109" s="62"/>
      <c r="BYS109" s="62"/>
      <c r="BYT109" s="62"/>
      <c r="BYU109" s="62"/>
      <c r="BYV109" s="62"/>
      <c r="BYW109" s="62"/>
      <c r="BYX109" s="62"/>
      <c r="BYY109" s="62"/>
      <c r="BYZ109" s="62"/>
      <c r="BZA109" s="62"/>
      <c r="BZB109" s="62"/>
      <c r="BZC109" s="62"/>
      <c r="BZD109" s="62"/>
      <c r="BZE109" s="62"/>
      <c r="BZF109" s="62"/>
      <c r="BZG109" s="62"/>
      <c r="BZH109" s="62"/>
      <c r="BZI109" s="62"/>
      <c r="BZJ109" s="62"/>
      <c r="BZK109" s="62"/>
      <c r="BZL109" s="62"/>
      <c r="BZM109" s="62"/>
      <c r="BZN109" s="62"/>
      <c r="BZO109" s="62"/>
      <c r="BZP109" s="62"/>
      <c r="BZQ109" s="62"/>
      <c r="BZR109" s="62"/>
      <c r="BZS109" s="62"/>
      <c r="BZT109" s="62"/>
      <c r="BZU109" s="62"/>
      <c r="BZV109" s="62"/>
      <c r="BZW109" s="62"/>
      <c r="BZX109" s="62"/>
      <c r="BZY109" s="62"/>
      <c r="BZZ109" s="62"/>
      <c r="CAA109" s="62"/>
      <c r="CAB109" s="62"/>
      <c r="CAC109" s="62"/>
      <c r="CAD109" s="62"/>
      <c r="CAE109" s="62"/>
      <c r="CAF109" s="62"/>
      <c r="CAG109" s="62"/>
      <c r="CAH109" s="62"/>
      <c r="CAI109" s="62"/>
      <c r="CAJ109" s="62"/>
      <c r="CAK109" s="62"/>
      <c r="CAL109" s="62"/>
      <c r="CAM109" s="62"/>
      <c r="CAN109" s="62"/>
      <c r="CAO109" s="62"/>
      <c r="CAP109" s="62"/>
      <c r="CAQ109" s="62"/>
      <c r="CAR109" s="62"/>
      <c r="CAS109" s="62"/>
      <c r="CAT109" s="62"/>
      <c r="CAU109" s="62"/>
      <c r="CAV109" s="62"/>
      <c r="CAW109" s="62"/>
      <c r="CAX109" s="62"/>
      <c r="CAY109" s="62"/>
      <c r="CAZ109" s="62"/>
      <c r="CBA109" s="62"/>
      <c r="CBB109" s="62"/>
      <c r="CBC109" s="62"/>
      <c r="CBD109" s="62"/>
      <c r="CBE109" s="62"/>
      <c r="CBF109" s="62"/>
      <c r="CBG109" s="62"/>
      <c r="CBH109" s="62"/>
      <c r="CBI109" s="62"/>
      <c r="CBJ109" s="62"/>
      <c r="CBK109" s="62"/>
      <c r="CBL109" s="62"/>
      <c r="CBM109" s="62"/>
      <c r="CBN109" s="62"/>
      <c r="CBO109" s="62"/>
      <c r="CBP109" s="62"/>
      <c r="CBQ109" s="62"/>
      <c r="CBR109" s="62"/>
      <c r="CBS109" s="62"/>
      <c r="CBT109" s="62"/>
      <c r="CBU109" s="62"/>
      <c r="CBV109" s="62"/>
      <c r="CBW109" s="62"/>
      <c r="CBX109" s="62"/>
      <c r="CBY109" s="62"/>
      <c r="CBZ109" s="62"/>
      <c r="CCA109" s="62"/>
      <c r="CCB109" s="62"/>
      <c r="CCC109" s="62"/>
      <c r="CCD109" s="62"/>
      <c r="CCE109" s="62"/>
      <c r="CCF109" s="62"/>
      <c r="CCG109" s="62"/>
      <c r="CCH109" s="62"/>
      <c r="CCI109" s="62"/>
      <c r="CCJ109" s="62"/>
      <c r="CCK109" s="62"/>
      <c r="CCL109" s="62"/>
      <c r="CCM109" s="62"/>
      <c r="CCN109" s="62"/>
      <c r="CCO109" s="62"/>
      <c r="CCP109" s="62"/>
      <c r="CCQ109" s="62"/>
      <c r="CCR109" s="62"/>
      <c r="CCS109" s="62"/>
      <c r="CCT109" s="62"/>
      <c r="CCU109" s="62"/>
      <c r="CCV109" s="62"/>
      <c r="CCW109" s="62"/>
      <c r="CCX109" s="62"/>
      <c r="CCY109" s="62"/>
      <c r="CCZ109" s="62"/>
      <c r="CDA109" s="62"/>
      <c r="CDB109" s="62"/>
      <c r="CDC109" s="62"/>
      <c r="CDD109" s="62"/>
      <c r="CDE109" s="62"/>
      <c r="CDF109" s="62"/>
      <c r="CDG109" s="62"/>
      <c r="CDH109" s="62"/>
      <c r="CDI109" s="62"/>
      <c r="CDJ109" s="62"/>
      <c r="CDK109" s="62"/>
      <c r="CDL109" s="62"/>
      <c r="CDM109" s="62"/>
      <c r="CDN109" s="62"/>
      <c r="CDO109" s="62"/>
      <c r="CDP109" s="62"/>
      <c r="CDQ109" s="62"/>
      <c r="CDR109" s="62"/>
      <c r="CDS109" s="62"/>
      <c r="CDT109" s="62"/>
      <c r="CDU109" s="62"/>
      <c r="CDV109" s="62"/>
      <c r="CDW109" s="62"/>
      <c r="CDX109" s="62"/>
      <c r="CDY109" s="62"/>
      <c r="CDZ109" s="62"/>
      <c r="CEA109" s="62"/>
      <c r="CEB109" s="62"/>
      <c r="CEC109" s="62"/>
      <c r="CED109" s="62"/>
      <c r="CEE109" s="62"/>
      <c r="CEF109" s="62"/>
      <c r="CEG109" s="62"/>
      <c r="CEH109" s="62"/>
      <c r="CEI109" s="62"/>
      <c r="CEJ109" s="62"/>
      <c r="CEK109" s="62"/>
      <c r="CEL109" s="62"/>
      <c r="CEM109" s="62"/>
      <c r="CEN109" s="62"/>
      <c r="CEO109" s="62"/>
      <c r="CEP109" s="62"/>
      <c r="CEQ109" s="62"/>
      <c r="CER109" s="62"/>
      <c r="CES109" s="62"/>
      <c r="CET109" s="62"/>
      <c r="CEU109" s="62"/>
      <c r="CEV109" s="62"/>
      <c r="CEW109" s="62"/>
      <c r="CEX109" s="62"/>
      <c r="CEY109" s="62"/>
      <c r="CEZ109" s="62"/>
      <c r="CFA109" s="62"/>
      <c r="CFB109" s="62"/>
      <c r="CFC109" s="62"/>
      <c r="CFD109" s="62"/>
      <c r="CFE109" s="62"/>
      <c r="CFF109" s="62"/>
      <c r="CFG109" s="62"/>
      <c r="CFH109" s="62"/>
      <c r="CFI109" s="62"/>
      <c r="CFJ109" s="62"/>
      <c r="CFK109" s="62"/>
      <c r="CFL109" s="62"/>
      <c r="CFM109" s="62"/>
      <c r="CFN109" s="62"/>
      <c r="CFO109" s="62"/>
      <c r="CFP109" s="62"/>
      <c r="CFQ109" s="62"/>
      <c r="CFR109" s="62"/>
      <c r="CFS109" s="62"/>
      <c r="CFT109" s="62"/>
      <c r="CFU109" s="62"/>
      <c r="CFV109" s="62"/>
      <c r="CFW109" s="62"/>
      <c r="CFX109" s="62"/>
      <c r="CFY109" s="62"/>
      <c r="CFZ109" s="62"/>
      <c r="CGA109" s="62"/>
      <c r="CGB109" s="62"/>
      <c r="CGC109" s="62"/>
      <c r="CGD109" s="62"/>
      <c r="CGE109" s="62"/>
      <c r="CGF109" s="62"/>
      <c r="CGG109" s="62"/>
      <c r="CGH109" s="62"/>
      <c r="CGI109" s="62"/>
      <c r="CGJ109" s="62"/>
      <c r="CGK109" s="62"/>
      <c r="CGL109" s="62"/>
      <c r="CGM109" s="62"/>
      <c r="CGN109" s="62"/>
      <c r="CGO109" s="62"/>
      <c r="CGP109" s="62"/>
      <c r="CGQ109" s="62"/>
      <c r="CGR109" s="62"/>
      <c r="CGS109" s="62"/>
      <c r="CGT109" s="62"/>
      <c r="CGU109" s="62"/>
      <c r="CGV109" s="62"/>
      <c r="CGW109" s="62"/>
      <c r="CGX109" s="62"/>
      <c r="CGY109" s="62"/>
      <c r="CGZ109" s="62"/>
      <c r="CHA109" s="62"/>
      <c r="CHB109" s="62"/>
      <c r="CHC109" s="62"/>
      <c r="CHD109" s="62"/>
      <c r="CHE109" s="62"/>
      <c r="CHF109" s="62"/>
      <c r="CHG109" s="62"/>
      <c r="CHH109" s="62"/>
      <c r="CHI109" s="62"/>
      <c r="CHJ109" s="62"/>
      <c r="CHK109" s="62"/>
      <c r="CHL109" s="62"/>
      <c r="CHM109" s="62"/>
      <c r="CHN109" s="62"/>
      <c r="CHO109" s="62"/>
      <c r="CHP109" s="62"/>
      <c r="CHQ109" s="62"/>
      <c r="CHR109" s="62"/>
      <c r="CHS109" s="62"/>
      <c r="CHT109" s="62"/>
      <c r="CHU109" s="62"/>
      <c r="CHV109" s="62"/>
      <c r="CHW109" s="62"/>
      <c r="CHX109" s="62"/>
      <c r="CHY109" s="62"/>
      <c r="CHZ109" s="62"/>
      <c r="CIA109" s="62"/>
      <c r="CIB109" s="62"/>
      <c r="CIC109" s="62"/>
      <c r="CID109" s="62"/>
      <c r="CIE109" s="62"/>
      <c r="CIF109" s="62"/>
      <c r="CIG109" s="62"/>
      <c r="CIH109" s="62"/>
      <c r="CII109" s="62"/>
      <c r="CIJ109" s="62"/>
      <c r="CIK109" s="62"/>
      <c r="CIL109" s="62"/>
      <c r="CIM109" s="62"/>
      <c r="CIN109" s="62"/>
      <c r="CIO109" s="62"/>
      <c r="CIP109" s="62"/>
      <c r="CIQ109" s="62"/>
      <c r="CIR109" s="62"/>
      <c r="CIS109" s="62"/>
      <c r="CIT109" s="62"/>
      <c r="CIU109" s="62"/>
      <c r="CIV109" s="62"/>
      <c r="CIW109" s="62"/>
      <c r="CIX109" s="62"/>
      <c r="CIY109" s="62"/>
      <c r="CIZ109" s="62"/>
      <c r="CJA109" s="62"/>
      <c r="CJB109" s="62"/>
      <c r="CJC109" s="62"/>
      <c r="CJD109" s="62"/>
      <c r="CJE109" s="62"/>
      <c r="CJF109" s="62"/>
      <c r="CJG109" s="62"/>
      <c r="CJH109" s="62"/>
      <c r="CJI109" s="62"/>
      <c r="CJJ109" s="62"/>
      <c r="CJK109" s="62"/>
      <c r="CJL109" s="62"/>
      <c r="CJM109" s="62"/>
      <c r="CJN109" s="62"/>
      <c r="CJO109" s="62"/>
      <c r="CJP109" s="62"/>
      <c r="CJQ109" s="62"/>
      <c r="CJR109" s="62"/>
      <c r="CJS109" s="62"/>
      <c r="CJT109" s="62"/>
      <c r="CJU109" s="62"/>
      <c r="CJV109" s="62"/>
      <c r="CJW109" s="62"/>
      <c r="CJX109" s="62"/>
      <c r="CJY109" s="62"/>
      <c r="CJZ109" s="62"/>
      <c r="CKA109" s="62"/>
      <c r="CKB109" s="62"/>
      <c r="CKC109" s="62"/>
      <c r="CKD109" s="62"/>
      <c r="CKE109" s="62"/>
      <c r="CKF109" s="62"/>
      <c r="CKG109" s="62"/>
      <c r="CKH109" s="62"/>
      <c r="CKI109" s="62"/>
      <c r="CKJ109" s="62"/>
      <c r="CKK109" s="62"/>
      <c r="CKL109" s="62"/>
      <c r="CKM109" s="62"/>
      <c r="CKN109" s="62"/>
      <c r="CKO109" s="62"/>
      <c r="CKP109" s="62"/>
      <c r="CKQ109" s="62"/>
      <c r="CKR109" s="62"/>
      <c r="CKS109" s="62"/>
      <c r="CKT109" s="62"/>
      <c r="CKU109" s="62"/>
      <c r="CKV109" s="62"/>
      <c r="CKW109" s="62"/>
      <c r="CKX109" s="62"/>
      <c r="CKY109" s="62"/>
      <c r="CKZ109" s="62"/>
      <c r="CLA109" s="62"/>
      <c r="CLB109" s="62"/>
      <c r="CLC109" s="62"/>
      <c r="CLD109" s="62"/>
      <c r="CLE109" s="62"/>
      <c r="CLF109" s="62"/>
      <c r="CLG109" s="62"/>
      <c r="CLH109" s="62"/>
      <c r="CLI109" s="62"/>
      <c r="CLJ109" s="62"/>
      <c r="CLK109" s="62"/>
      <c r="CLL109" s="62"/>
      <c r="CLM109" s="62"/>
      <c r="CLN109" s="62"/>
      <c r="CLO109" s="62"/>
      <c r="CLP109" s="62"/>
      <c r="CLQ109" s="62"/>
      <c r="CLR109" s="62"/>
      <c r="CLS109" s="62"/>
      <c r="CLT109" s="62"/>
      <c r="CLU109" s="62"/>
      <c r="CLV109" s="62"/>
      <c r="CLW109" s="62"/>
      <c r="CLX109" s="62"/>
      <c r="CLY109" s="62"/>
      <c r="CLZ109" s="62"/>
      <c r="CMA109" s="62"/>
      <c r="CMB109" s="62"/>
      <c r="CMC109" s="62"/>
      <c r="CMD109" s="62"/>
      <c r="CME109" s="62"/>
      <c r="CMF109" s="62"/>
      <c r="CMG109" s="62"/>
      <c r="CMH109" s="62"/>
      <c r="CMI109" s="62"/>
      <c r="CMJ109" s="62"/>
      <c r="CMK109" s="62"/>
      <c r="CML109" s="62"/>
      <c r="CMM109" s="62"/>
      <c r="CMN109" s="62"/>
      <c r="CMO109" s="62"/>
      <c r="CMP109" s="62"/>
      <c r="CMQ109" s="62"/>
      <c r="CMR109" s="62"/>
      <c r="CMS109" s="62"/>
      <c r="CMT109" s="62"/>
      <c r="CMU109" s="62"/>
      <c r="CMV109" s="62"/>
      <c r="CMW109" s="62"/>
      <c r="CMX109" s="62"/>
      <c r="CMY109" s="62"/>
      <c r="CMZ109" s="62"/>
      <c r="CNA109" s="62"/>
      <c r="CNB109" s="62"/>
      <c r="CNC109" s="62"/>
      <c r="CND109" s="62"/>
      <c r="CNE109" s="62"/>
      <c r="CNF109" s="62"/>
      <c r="CNG109" s="62"/>
      <c r="CNH109" s="62"/>
      <c r="CNI109" s="62"/>
      <c r="CNJ109" s="62"/>
      <c r="CNK109" s="62"/>
      <c r="CNL109" s="62"/>
      <c r="CNM109" s="62"/>
      <c r="CNN109" s="62"/>
      <c r="CNO109" s="62"/>
      <c r="CNP109" s="62"/>
      <c r="CNQ109" s="62"/>
      <c r="CNR109" s="62"/>
      <c r="CNS109" s="62"/>
      <c r="CNT109" s="62"/>
      <c r="CNU109" s="62"/>
      <c r="CNV109" s="62"/>
      <c r="CNW109" s="62"/>
      <c r="CNX109" s="62"/>
      <c r="CNY109" s="62"/>
      <c r="CNZ109" s="62"/>
      <c r="COA109" s="62"/>
      <c r="COB109" s="62"/>
      <c r="COC109" s="62"/>
      <c r="COD109" s="62"/>
      <c r="COE109" s="62"/>
      <c r="COF109" s="62"/>
      <c r="COG109" s="62"/>
      <c r="COH109" s="62"/>
      <c r="COI109" s="62"/>
      <c r="COJ109" s="62"/>
      <c r="COK109" s="62"/>
      <c r="COL109" s="62"/>
      <c r="COM109" s="62"/>
      <c r="CON109" s="62"/>
      <c r="COO109" s="62"/>
      <c r="COP109" s="62"/>
      <c r="COQ109" s="62"/>
      <c r="COR109" s="62"/>
      <c r="COS109" s="62"/>
      <c r="COT109" s="62"/>
      <c r="COU109" s="62"/>
      <c r="COV109" s="62"/>
      <c r="COW109" s="62"/>
      <c r="COX109" s="62"/>
      <c r="COY109" s="62"/>
      <c r="COZ109" s="62"/>
      <c r="CPA109" s="62"/>
      <c r="CPB109" s="62"/>
      <c r="CPC109" s="62"/>
      <c r="CPD109" s="62"/>
      <c r="CPE109" s="62"/>
      <c r="CPF109" s="62"/>
      <c r="CPG109" s="62"/>
      <c r="CPH109" s="62"/>
      <c r="CPI109" s="62"/>
      <c r="CPJ109" s="62"/>
      <c r="CPK109" s="62"/>
      <c r="CPL109" s="62"/>
      <c r="CPM109" s="62"/>
      <c r="CPN109" s="62"/>
      <c r="CPO109" s="62"/>
      <c r="CPP109" s="62"/>
      <c r="CPQ109" s="62"/>
      <c r="CPR109" s="62"/>
      <c r="CPS109" s="62"/>
      <c r="CPT109" s="62"/>
      <c r="CPU109" s="62"/>
      <c r="CPV109" s="62"/>
      <c r="CPW109" s="62"/>
      <c r="CPX109" s="62"/>
      <c r="CPY109" s="62"/>
      <c r="CPZ109" s="62"/>
      <c r="CQA109" s="62"/>
      <c r="CQB109" s="62"/>
      <c r="CQC109" s="62"/>
      <c r="CQD109" s="62"/>
      <c r="CQE109" s="62"/>
      <c r="CQF109" s="62"/>
      <c r="CQG109" s="62"/>
      <c r="CQH109" s="62"/>
      <c r="CQI109" s="62"/>
      <c r="CQJ109" s="62"/>
      <c r="CQK109" s="62"/>
      <c r="CQL109" s="62"/>
      <c r="CQM109" s="62"/>
      <c r="CQN109" s="62"/>
      <c r="CQO109" s="62"/>
      <c r="CQP109" s="62"/>
      <c r="CQQ109" s="62"/>
      <c r="CQR109" s="62"/>
      <c r="CQS109" s="62"/>
      <c r="CQT109" s="62"/>
      <c r="CQU109" s="62"/>
      <c r="CQV109" s="62"/>
      <c r="CQW109" s="62"/>
      <c r="CQX109" s="62"/>
      <c r="CQY109" s="62"/>
      <c r="CQZ109" s="62"/>
      <c r="CRA109" s="62"/>
      <c r="CRB109" s="62"/>
      <c r="CRC109" s="62"/>
      <c r="CRD109" s="62"/>
      <c r="CRE109" s="62"/>
      <c r="CRF109" s="62"/>
      <c r="CRG109" s="62"/>
      <c r="CRH109" s="62"/>
      <c r="CRI109" s="62"/>
      <c r="CRJ109" s="62"/>
      <c r="CRK109" s="62"/>
      <c r="CRL109" s="62"/>
      <c r="CRM109" s="62"/>
      <c r="CRN109" s="62"/>
      <c r="CRO109" s="62"/>
      <c r="CRP109" s="62"/>
      <c r="CRQ109" s="62"/>
      <c r="CRR109" s="62"/>
      <c r="CRS109" s="62"/>
      <c r="CRT109" s="62"/>
      <c r="CRU109" s="62"/>
      <c r="CRV109" s="62"/>
      <c r="CRW109" s="62"/>
      <c r="CRX109" s="62"/>
      <c r="CRY109" s="62"/>
      <c r="CRZ109" s="62"/>
      <c r="CSA109" s="62"/>
      <c r="CSB109" s="62"/>
      <c r="CSC109" s="62"/>
      <c r="CSD109" s="62"/>
      <c r="CSE109" s="62"/>
      <c r="CSF109" s="62"/>
      <c r="CSG109" s="62"/>
      <c r="CSH109" s="62"/>
      <c r="CSI109" s="62"/>
      <c r="CSJ109" s="62"/>
      <c r="CSK109" s="62"/>
      <c r="CSL109" s="62"/>
      <c r="CSM109" s="62"/>
      <c r="CSN109" s="62"/>
      <c r="CSO109" s="62"/>
      <c r="CSP109" s="62"/>
      <c r="CSQ109" s="62"/>
      <c r="CSR109" s="62"/>
      <c r="CSS109" s="62"/>
      <c r="CST109" s="62"/>
      <c r="CSU109" s="62"/>
      <c r="CSV109" s="62"/>
      <c r="CSW109" s="62"/>
      <c r="CSX109" s="62"/>
      <c r="CSY109" s="62"/>
      <c r="CSZ109" s="62"/>
      <c r="CTA109" s="62"/>
      <c r="CTB109" s="62"/>
      <c r="CTC109" s="62"/>
      <c r="CTD109" s="62"/>
      <c r="CTE109" s="62"/>
      <c r="CTF109" s="62"/>
      <c r="CTG109" s="62"/>
      <c r="CTH109" s="62"/>
      <c r="CTI109" s="62"/>
      <c r="CTJ109" s="62"/>
      <c r="CTK109" s="62"/>
      <c r="CTL109" s="62"/>
      <c r="CTM109" s="62"/>
      <c r="CTN109" s="62"/>
      <c r="CTO109" s="62"/>
      <c r="CTP109" s="62"/>
      <c r="CTQ109" s="62"/>
      <c r="CTR109" s="62"/>
      <c r="CTS109" s="62"/>
      <c r="CTT109" s="62"/>
      <c r="CTU109" s="62"/>
      <c r="CTV109" s="62"/>
      <c r="CTW109" s="62"/>
      <c r="CTX109" s="62"/>
      <c r="CTY109" s="62"/>
      <c r="CTZ109" s="62"/>
      <c r="CUA109" s="62"/>
      <c r="CUB109" s="62"/>
      <c r="CUC109" s="62"/>
      <c r="CUD109" s="62"/>
      <c r="CUE109" s="62"/>
      <c r="CUF109" s="62"/>
      <c r="CUG109" s="62"/>
      <c r="CUH109" s="62"/>
      <c r="CUI109" s="62"/>
      <c r="CUJ109" s="62"/>
      <c r="CUK109" s="62"/>
      <c r="CUL109" s="62"/>
      <c r="CUM109" s="62"/>
      <c r="CUN109" s="62"/>
      <c r="CUO109" s="62"/>
      <c r="CUP109" s="62"/>
      <c r="CUQ109" s="62"/>
      <c r="CUR109" s="62"/>
      <c r="CUS109" s="62"/>
      <c r="CUT109" s="62"/>
      <c r="CUU109" s="62"/>
      <c r="CUV109" s="62"/>
      <c r="CUW109" s="62"/>
      <c r="CUX109" s="62"/>
      <c r="CUY109" s="62"/>
      <c r="CUZ109" s="62"/>
      <c r="CVA109" s="62"/>
      <c r="CVB109" s="62"/>
      <c r="CVC109" s="62"/>
      <c r="CVD109" s="62"/>
      <c r="CVE109" s="62"/>
      <c r="CVF109" s="62"/>
      <c r="CVG109" s="62"/>
      <c r="CVH109" s="62"/>
      <c r="CVI109" s="62"/>
      <c r="CVJ109" s="62"/>
      <c r="CVK109" s="62"/>
      <c r="CVL109" s="62"/>
      <c r="CVM109" s="62"/>
      <c r="CVN109" s="62"/>
      <c r="CVO109" s="62"/>
      <c r="CVP109" s="62"/>
      <c r="CVQ109" s="62"/>
      <c r="CVR109" s="62"/>
      <c r="CVS109" s="62"/>
      <c r="CVT109" s="62"/>
      <c r="CVU109" s="62"/>
      <c r="CVV109" s="62"/>
      <c r="CVW109" s="62"/>
      <c r="CVX109" s="62"/>
      <c r="CVY109" s="62"/>
      <c r="CVZ109" s="62"/>
      <c r="CWA109" s="62"/>
      <c r="CWB109" s="62"/>
      <c r="CWC109" s="62"/>
      <c r="CWD109" s="62"/>
      <c r="CWE109" s="62"/>
      <c r="CWF109" s="62"/>
      <c r="CWG109" s="62"/>
      <c r="CWH109" s="62"/>
      <c r="CWI109" s="62"/>
      <c r="CWJ109" s="62"/>
      <c r="CWK109" s="62"/>
      <c r="CWL109" s="62"/>
      <c r="CWM109" s="62"/>
      <c r="CWN109" s="62"/>
      <c r="CWO109" s="62"/>
      <c r="CWP109" s="62"/>
      <c r="CWQ109" s="62"/>
      <c r="CWR109" s="62"/>
      <c r="CWS109" s="62"/>
      <c r="CWT109" s="62"/>
      <c r="CWU109" s="62"/>
      <c r="CWV109" s="62"/>
      <c r="CWW109" s="62"/>
      <c r="CWX109" s="62"/>
      <c r="CWY109" s="62"/>
      <c r="CWZ109" s="62"/>
      <c r="CXA109" s="62"/>
      <c r="CXB109" s="62"/>
      <c r="CXC109" s="62"/>
      <c r="CXD109" s="62"/>
      <c r="CXE109" s="62"/>
      <c r="CXF109" s="62"/>
      <c r="CXG109" s="62"/>
      <c r="CXH109" s="62"/>
      <c r="CXI109" s="62"/>
      <c r="CXJ109" s="62"/>
      <c r="CXK109" s="62"/>
      <c r="CXL109" s="62"/>
      <c r="CXM109" s="62"/>
      <c r="CXN109" s="62"/>
      <c r="CXO109" s="62"/>
      <c r="CXP109" s="62"/>
      <c r="CXQ109" s="62"/>
      <c r="CXR109" s="62"/>
      <c r="CXS109" s="62"/>
      <c r="CXT109" s="62"/>
      <c r="CXU109" s="62"/>
      <c r="CXV109" s="62"/>
      <c r="CXW109" s="62"/>
      <c r="CXX109" s="62"/>
      <c r="CXY109" s="62"/>
      <c r="CXZ109" s="62"/>
      <c r="CYA109" s="62"/>
      <c r="CYB109" s="62"/>
      <c r="CYC109" s="62"/>
      <c r="CYD109" s="62"/>
      <c r="CYE109" s="62"/>
      <c r="CYF109" s="62"/>
      <c r="CYG109" s="62"/>
      <c r="CYH109" s="62"/>
      <c r="CYI109" s="62"/>
      <c r="CYJ109" s="62"/>
      <c r="CYK109" s="62"/>
      <c r="CYL109" s="62"/>
      <c r="CYM109" s="62"/>
      <c r="CYN109" s="62"/>
      <c r="CYO109" s="62"/>
      <c r="CYP109" s="62"/>
      <c r="CYQ109" s="62"/>
      <c r="CYR109" s="62"/>
      <c r="CYS109" s="62"/>
      <c r="CYT109" s="62"/>
      <c r="CYU109" s="62"/>
      <c r="CYV109" s="62"/>
      <c r="CYW109" s="62"/>
      <c r="CYX109" s="62"/>
      <c r="CYY109" s="62"/>
      <c r="CYZ109" s="62"/>
      <c r="CZA109" s="62"/>
      <c r="CZB109" s="62"/>
      <c r="CZC109" s="62"/>
      <c r="CZD109" s="62"/>
      <c r="CZE109" s="62"/>
      <c r="CZF109" s="62"/>
      <c r="CZG109" s="62"/>
      <c r="CZH109" s="62"/>
      <c r="CZI109" s="62"/>
      <c r="CZJ109" s="62"/>
      <c r="CZK109" s="62"/>
      <c r="CZL109" s="62"/>
      <c r="CZM109" s="62"/>
      <c r="CZN109" s="62"/>
      <c r="CZO109" s="62"/>
      <c r="CZP109" s="62"/>
      <c r="CZQ109" s="62"/>
      <c r="CZR109" s="62"/>
      <c r="CZS109" s="62"/>
      <c r="CZT109" s="62"/>
      <c r="CZU109" s="62"/>
      <c r="CZV109" s="62"/>
      <c r="CZW109" s="62"/>
      <c r="CZX109" s="62"/>
      <c r="CZY109" s="62"/>
      <c r="CZZ109" s="62"/>
      <c r="DAA109" s="62"/>
      <c r="DAB109" s="62"/>
      <c r="DAC109" s="62"/>
      <c r="DAD109" s="62"/>
      <c r="DAE109" s="62"/>
      <c r="DAF109" s="62"/>
      <c r="DAG109" s="62"/>
      <c r="DAH109" s="62"/>
      <c r="DAI109" s="62"/>
      <c r="DAJ109" s="62"/>
      <c r="DAK109" s="62"/>
      <c r="DAL109" s="62"/>
      <c r="DAM109" s="62"/>
      <c r="DAN109" s="62"/>
      <c r="DAO109" s="62"/>
      <c r="DAP109" s="62"/>
      <c r="DAQ109" s="62"/>
      <c r="DAR109" s="62"/>
      <c r="DAS109" s="62"/>
      <c r="DAT109" s="62"/>
      <c r="DAU109" s="62"/>
      <c r="DAV109" s="62"/>
      <c r="DAW109" s="62"/>
      <c r="DAX109" s="62"/>
      <c r="DAY109" s="62"/>
      <c r="DAZ109" s="62"/>
      <c r="DBA109" s="62"/>
      <c r="DBB109" s="62"/>
      <c r="DBC109" s="62"/>
      <c r="DBD109" s="62"/>
      <c r="DBE109" s="62"/>
      <c r="DBF109" s="62"/>
      <c r="DBG109" s="62"/>
      <c r="DBH109" s="62"/>
      <c r="DBI109" s="62"/>
      <c r="DBJ109" s="62"/>
      <c r="DBK109" s="62"/>
      <c r="DBL109" s="62"/>
      <c r="DBM109" s="62"/>
      <c r="DBN109" s="62"/>
      <c r="DBO109" s="62"/>
      <c r="DBP109" s="62"/>
      <c r="DBQ109" s="62"/>
      <c r="DBR109" s="62"/>
      <c r="DBS109" s="62"/>
      <c r="DBT109" s="62"/>
      <c r="DBU109" s="62"/>
      <c r="DBV109" s="62"/>
      <c r="DBW109" s="62"/>
      <c r="DBX109" s="62"/>
      <c r="DBY109" s="62"/>
      <c r="DBZ109" s="62"/>
      <c r="DCA109" s="62"/>
      <c r="DCB109" s="62"/>
      <c r="DCC109" s="62"/>
      <c r="DCD109" s="62"/>
      <c r="DCE109" s="62"/>
      <c r="DCF109" s="62"/>
      <c r="DCG109" s="62"/>
      <c r="DCH109" s="62"/>
      <c r="DCI109" s="62"/>
      <c r="DCJ109" s="62"/>
      <c r="DCK109" s="62"/>
      <c r="DCL109" s="62"/>
      <c r="DCM109" s="62"/>
      <c r="DCN109" s="62"/>
      <c r="DCO109" s="62"/>
      <c r="DCP109" s="62"/>
      <c r="DCQ109" s="62"/>
      <c r="DCR109" s="62"/>
      <c r="DCS109" s="62"/>
      <c r="DCT109" s="62"/>
      <c r="DCU109" s="62"/>
      <c r="DCV109" s="62"/>
      <c r="DCW109" s="62"/>
      <c r="DCX109" s="62"/>
      <c r="DCY109" s="62"/>
      <c r="DCZ109" s="62"/>
      <c r="DDA109" s="62"/>
      <c r="DDB109" s="62"/>
      <c r="DDC109" s="62"/>
      <c r="DDD109" s="62"/>
      <c r="DDE109" s="62"/>
      <c r="DDF109" s="62"/>
      <c r="DDG109" s="62"/>
      <c r="DDH109" s="62"/>
      <c r="DDI109" s="62"/>
      <c r="DDJ109" s="62"/>
      <c r="DDK109" s="62"/>
      <c r="DDL109" s="62"/>
      <c r="DDM109" s="62"/>
      <c r="DDN109" s="62"/>
      <c r="DDO109" s="62"/>
      <c r="DDP109" s="62"/>
      <c r="DDQ109" s="62"/>
      <c r="DDR109" s="62"/>
      <c r="DDS109" s="62"/>
      <c r="DDT109" s="62"/>
      <c r="DDU109" s="62"/>
      <c r="DDV109" s="62"/>
      <c r="DDW109" s="62"/>
      <c r="DDX109" s="62"/>
      <c r="DDY109" s="62"/>
      <c r="DDZ109" s="62"/>
      <c r="DEA109" s="62"/>
      <c r="DEB109" s="62"/>
      <c r="DEC109" s="62"/>
      <c r="DED109" s="62"/>
      <c r="DEE109" s="62"/>
      <c r="DEF109" s="62"/>
      <c r="DEG109" s="62"/>
      <c r="DEH109" s="62"/>
      <c r="DEI109" s="62"/>
      <c r="DEJ109" s="62"/>
      <c r="DEK109" s="62"/>
      <c r="DEL109" s="62"/>
      <c r="DEM109" s="62"/>
      <c r="DEN109" s="62"/>
      <c r="DEO109" s="62"/>
      <c r="DEP109" s="62"/>
      <c r="DEQ109" s="62"/>
      <c r="DER109" s="62"/>
      <c r="DES109" s="62"/>
      <c r="DET109" s="62"/>
      <c r="DEU109" s="62"/>
      <c r="DEV109" s="62"/>
      <c r="DEW109" s="62"/>
      <c r="DEX109" s="62"/>
      <c r="DEY109" s="62"/>
      <c r="DEZ109" s="62"/>
      <c r="DFA109" s="62"/>
      <c r="DFB109" s="62"/>
      <c r="DFC109" s="62"/>
      <c r="DFD109" s="62"/>
      <c r="DFE109" s="62"/>
      <c r="DFF109" s="62"/>
      <c r="DFG109" s="62"/>
      <c r="DFH109" s="62"/>
      <c r="DFI109" s="62"/>
      <c r="DFJ109" s="62"/>
      <c r="DFK109" s="62"/>
      <c r="DFL109" s="62"/>
      <c r="DFM109" s="62"/>
      <c r="DFN109" s="62"/>
      <c r="DFO109" s="62"/>
      <c r="DFP109" s="62"/>
      <c r="DFQ109" s="62"/>
      <c r="DFR109" s="62"/>
      <c r="DFS109" s="62"/>
      <c r="DFT109" s="62"/>
      <c r="DFU109" s="62"/>
      <c r="DFV109" s="62"/>
      <c r="DFW109" s="62"/>
      <c r="DFX109" s="62"/>
      <c r="DFY109" s="62"/>
      <c r="DFZ109" s="62"/>
      <c r="DGA109" s="62"/>
      <c r="DGB109" s="62"/>
      <c r="DGC109" s="62"/>
      <c r="DGD109" s="62"/>
      <c r="DGE109" s="62"/>
      <c r="DGF109" s="62"/>
      <c r="DGG109" s="62"/>
      <c r="DGH109" s="62"/>
      <c r="DGI109" s="62"/>
      <c r="DGJ109" s="62"/>
      <c r="DGK109" s="62"/>
      <c r="DGL109" s="62"/>
      <c r="DGM109" s="62"/>
      <c r="DGN109" s="62"/>
      <c r="DGO109" s="62"/>
      <c r="DGP109" s="62"/>
      <c r="DGQ109" s="62"/>
      <c r="DGR109" s="62"/>
      <c r="DGS109" s="62"/>
      <c r="DGT109" s="62"/>
      <c r="DGU109" s="62"/>
      <c r="DGV109" s="62"/>
      <c r="DGW109" s="62"/>
      <c r="DGX109" s="62"/>
      <c r="DGY109" s="62"/>
      <c r="DGZ109" s="62"/>
      <c r="DHA109" s="62"/>
      <c r="DHB109" s="62"/>
      <c r="DHC109" s="62"/>
      <c r="DHD109" s="62"/>
      <c r="DHE109" s="62"/>
      <c r="DHF109" s="62"/>
      <c r="DHG109" s="62"/>
      <c r="DHH109" s="62"/>
      <c r="DHI109" s="62"/>
      <c r="DHJ109" s="62"/>
      <c r="DHK109" s="62"/>
      <c r="DHL109" s="62"/>
      <c r="DHM109" s="62"/>
      <c r="DHN109" s="62"/>
      <c r="DHO109" s="62"/>
      <c r="DHP109" s="62"/>
      <c r="DHQ109" s="62"/>
      <c r="DHR109" s="62"/>
      <c r="DHS109" s="62"/>
      <c r="DHT109" s="62"/>
      <c r="DHU109" s="62"/>
      <c r="DHV109" s="62"/>
      <c r="DHW109" s="62"/>
      <c r="DHX109" s="62"/>
      <c r="DHY109" s="62"/>
      <c r="DHZ109" s="62"/>
      <c r="DIA109" s="62"/>
      <c r="DIB109" s="62"/>
      <c r="DIC109" s="62"/>
      <c r="DID109" s="62"/>
      <c r="DIE109" s="62"/>
      <c r="DIF109" s="62"/>
      <c r="DIG109" s="62"/>
      <c r="DIH109" s="62"/>
      <c r="DII109" s="62"/>
      <c r="DIJ109" s="62"/>
      <c r="DIK109" s="62"/>
      <c r="DIL109" s="62"/>
      <c r="DIM109" s="62"/>
      <c r="DIN109" s="62"/>
      <c r="DIO109" s="62"/>
      <c r="DIP109" s="62"/>
      <c r="DIQ109" s="62"/>
      <c r="DIR109" s="62"/>
      <c r="DIS109" s="62"/>
      <c r="DIT109" s="62"/>
      <c r="DIU109" s="62"/>
      <c r="DIV109" s="62"/>
      <c r="DIW109" s="62"/>
      <c r="DIX109" s="62"/>
      <c r="DIY109" s="62"/>
      <c r="DIZ109" s="62"/>
      <c r="DJA109" s="62"/>
      <c r="DJB109" s="62"/>
      <c r="DJC109" s="62"/>
      <c r="DJD109" s="62"/>
      <c r="DJE109" s="62"/>
      <c r="DJF109" s="62"/>
      <c r="DJG109" s="62"/>
      <c r="DJH109" s="62"/>
      <c r="DJI109" s="62"/>
      <c r="DJJ109" s="62"/>
      <c r="DJK109" s="62"/>
      <c r="DJL109" s="62"/>
      <c r="DJM109" s="62"/>
      <c r="DJN109" s="62"/>
      <c r="DJO109" s="62"/>
      <c r="DJP109" s="62"/>
      <c r="DJQ109" s="62"/>
      <c r="DJR109" s="62"/>
      <c r="DJS109" s="62"/>
      <c r="DJT109" s="62"/>
      <c r="DJU109" s="62"/>
      <c r="DJV109" s="62"/>
      <c r="DJW109" s="62"/>
      <c r="DJX109" s="62"/>
      <c r="DJY109" s="62"/>
      <c r="DJZ109" s="62"/>
      <c r="DKA109" s="62"/>
      <c r="DKB109" s="62"/>
      <c r="DKC109" s="62"/>
      <c r="DKD109" s="62"/>
      <c r="DKE109" s="62"/>
      <c r="DKF109" s="62"/>
      <c r="DKG109" s="62"/>
      <c r="DKH109" s="62"/>
      <c r="DKI109" s="62"/>
      <c r="DKJ109" s="62"/>
      <c r="DKK109" s="62"/>
      <c r="DKL109" s="62"/>
      <c r="DKM109" s="62"/>
      <c r="DKN109" s="62"/>
      <c r="DKO109" s="62"/>
      <c r="DKP109" s="62"/>
      <c r="DKQ109" s="62"/>
      <c r="DKR109" s="62"/>
      <c r="DKS109" s="62"/>
      <c r="DKT109" s="62"/>
      <c r="DKU109" s="62"/>
      <c r="DKV109" s="62"/>
      <c r="DKW109" s="62"/>
      <c r="DKX109" s="62"/>
      <c r="DKY109" s="62"/>
      <c r="DKZ109" s="62"/>
      <c r="DLA109" s="62"/>
      <c r="DLB109" s="62"/>
      <c r="DLC109" s="62"/>
      <c r="DLD109" s="62"/>
      <c r="DLE109" s="62"/>
      <c r="DLF109" s="62"/>
      <c r="DLG109" s="62"/>
      <c r="DLH109" s="62"/>
      <c r="DLI109" s="62"/>
      <c r="DLJ109" s="62"/>
      <c r="DLK109" s="62"/>
      <c r="DLL109" s="62"/>
      <c r="DLM109" s="62"/>
      <c r="DLN109" s="62"/>
      <c r="DLO109" s="62"/>
      <c r="DLP109" s="62"/>
      <c r="DLQ109" s="62"/>
      <c r="DLR109" s="62"/>
      <c r="DLS109" s="62"/>
      <c r="DLT109" s="62"/>
      <c r="DLU109" s="62"/>
      <c r="DLV109" s="62"/>
      <c r="DLW109" s="62"/>
      <c r="DLX109" s="62"/>
      <c r="DLY109" s="62"/>
      <c r="DLZ109" s="62"/>
      <c r="DMA109" s="62"/>
      <c r="DMB109" s="62"/>
      <c r="DMC109" s="62"/>
      <c r="DMD109" s="62"/>
      <c r="DME109" s="62"/>
      <c r="DMF109" s="62"/>
      <c r="DMG109" s="62"/>
      <c r="DMH109" s="62"/>
      <c r="DMI109" s="62"/>
      <c r="DMJ109" s="62"/>
      <c r="DMK109" s="62"/>
      <c r="DML109" s="62"/>
      <c r="DMM109" s="62"/>
      <c r="DMN109" s="62"/>
      <c r="DMO109" s="62"/>
      <c r="DMP109" s="62"/>
      <c r="DMQ109" s="62"/>
      <c r="DMR109" s="62"/>
      <c r="DMS109" s="62"/>
      <c r="DMT109" s="62"/>
      <c r="DMU109" s="62"/>
      <c r="DMV109" s="62"/>
      <c r="DMW109" s="62"/>
      <c r="DMX109" s="62"/>
      <c r="DMY109" s="62"/>
      <c r="DMZ109" s="62"/>
      <c r="DNA109" s="62"/>
      <c r="DNB109" s="62"/>
      <c r="DNC109" s="62"/>
      <c r="DND109" s="62"/>
      <c r="DNE109" s="62"/>
      <c r="DNF109" s="62"/>
      <c r="DNG109" s="62"/>
      <c r="DNH109" s="62"/>
      <c r="DNI109" s="62"/>
      <c r="DNJ109" s="62"/>
      <c r="DNK109" s="62"/>
      <c r="DNL109" s="62"/>
      <c r="DNM109" s="62"/>
      <c r="DNN109" s="62"/>
      <c r="DNO109" s="62"/>
      <c r="DNP109" s="62"/>
      <c r="DNQ109" s="62"/>
      <c r="DNR109" s="62"/>
      <c r="DNS109" s="62"/>
      <c r="DNT109" s="62"/>
      <c r="DNU109" s="62"/>
      <c r="DNV109" s="62"/>
      <c r="DNW109" s="62"/>
      <c r="DNX109" s="62"/>
      <c r="DNY109" s="62"/>
      <c r="DNZ109" s="62"/>
      <c r="DOA109" s="62"/>
      <c r="DOB109" s="62"/>
      <c r="DOC109" s="62"/>
      <c r="DOD109" s="62"/>
      <c r="DOE109" s="62"/>
      <c r="DOF109" s="62"/>
      <c r="DOG109" s="62"/>
      <c r="DOH109" s="62"/>
      <c r="DOI109" s="62"/>
      <c r="DOJ109" s="62"/>
      <c r="DOK109" s="62"/>
      <c r="DOL109" s="62"/>
      <c r="DOM109" s="62"/>
      <c r="DON109" s="62"/>
      <c r="DOO109" s="62"/>
      <c r="DOP109" s="62"/>
      <c r="DOQ109" s="62"/>
      <c r="DOR109" s="62"/>
      <c r="DOS109" s="62"/>
      <c r="DOT109" s="62"/>
      <c r="DOU109" s="62"/>
      <c r="DOV109" s="62"/>
      <c r="DOW109" s="62"/>
      <c r="DOX109" s="62"/>
      <c r="DOY109" s="62"/>
      <c r="DOZ109" s="62"/>
      <c r="DPA109" s="62"/>
      <c r="DPB109" s="62"/>
      <c r="DPC109" s="62"/>
      <c r="DPD109" s="62"/>
      <c r="DPE109" s="62"/>
      <c r="DPF109" s="62"/>
      <c r="DPG109" s="62"/>
      <c r="DPH109" s="62"/>
      <c r="DPI109" s="62"/>
      <c r="DPJ109" s="62"/>
      <c r="DPK109" s="62"/>
      <c r="DPL109" s="62"/>
      <c r="DPM109" s="62"/>
      <c r="DPN109" s="62"/>
      <c r="DPO109" s="62"/>
      <c r="DPP109" s="62"/>
      <c r="DPQ109" s="62"/>
      <c r="DPR109" s="62"/>
      <c r="DPS109" s="62"/>
      <c r="DPT109" s="62"/>
      <c r="DPU109" s="62"/>
      <c r="DPV109" s="62"/>
      <c r="DPW109" s="62"/>
      <c r="DPX109" s="62"/>
      <c r="DPY109" s="62"/>
      <c r="DPZ109" s="62"/>
      <c r="DQA109" s="62"/>
      <c r="DQB109" s="62"/>
      <c r="DQC109" s="62"/>
      <c r="DQD109" s="62"/>
      <c r="DQE109" s="62"/>
      <c r="DQF109" s="62"/>
      <c r="DQG109" s="62"/>
      <c r="DQH109" s="62"/>
      <c r="DQI109" s="62"/>
      <c r="DQJ109" s="62"/>
      <c r="DQK109" s="62"/>
      <c r="DQL109" s="62"/>
      <c r="DQM109" s="62"/>
      <c r="DQN109" s="62"/>
      <c r="DQO109" s="62"/>
      <c r="DQP109" s="62"/>
      <c r="DQQ109" s="62"/>
      <c r="DQR109" s="62"/>
      <c r="DQS109" s="62"/>
      <c r="DQT109" s="62"/>
      <c r="DQU109" s="62"/>
      <c r="DQV109" s="62"/>
      <c r="DQW109" s="62"/>
      <c r="DQX109" s="62"/>
      <c r="DQY109" s="62"/>
      <c r="DQZ109" s="62"/>
      <c r="DRA109" s="62"/>
      <c r="DRB109" s="62"/>
      <c r="DRC109" s="62"/>
      <c r="DRD109" s="62"/>
      <c r="DRE109" s="62"/>
      <c r="DRF109" s="62"/>
      <c r="DRG109" s="62"/>
      <c r="DRH109" s="62"/>
      <c r="DRI109" s="62"/>
      <c r="DRJ109" s="62"/>
      <c r="DRK109" s="62"/>
      <c r="DRL109" s="62"/>
      <c r="DRM109" s="62"/>
      <c r="DRN109" s="62"/>
      <c r="DRO109" s="62"/>
      <c r="DRP109" s="62"/>
      <c r="DRQ109" s="62"/>
      <c r="DRR109" s="62"/>
      <c r="DRS109" s="62"/>
      <c r="DRT109" s="62"/>
      <c r="DRU109" s="62"/>
      <c r="DRV109" s="62"/>
      <c r="DRW109" s="62"/>
      <c r="DRX109" s="62"/>
      <c r="DRY109" s="62"/>
      <c r="DRZ109" s="62"/>
      <c r="DSA109" s="62"/>
      <c r="DSB109" s="62"/>
      <c r="DSC109" s="62"/>
      <c r="DSD109" s="62"/>
      <c r="DSE109" s="62"/>
      <c r="DSF109" s="62"/>
      <c r="DSG109" s="62"/>
      <c r="DSH109" s="62"/>
      <c r="DSI109" s="62"/>
      <c r="DSJ109" s="62"/>
      <c r="DSK109" s="62"/>
      <c r="DSL109" s="62"/>
      <c r="DSM109" s="62"/>
      <c r="DSN109" s="62"/>
      <c r="DSO109" s="62"/>
      <c r="DSP109" s="62"/>
      <c r="DSQ109" s="62"/>
      <c r="DSR109" s="62"/>
      <c r="DSS109" s="62"/>
      <c r="DST109" s="62"/>
      <c r="DSU109" s="62"/>
      <c r="DSV109" s="62"/>
      <c r="DSW109" s="62"/>
      <c r="DSX109" s="62"/>
      <c r="DSY109" s="62"/>
      <c r="DSZ109" s="62"/>
      <c r="DTA109" s="62"/>
      <c r="DTB109" s="62"/>
      <c r="DTC109" s="62"/>
      <c r="DTD109" s="62"/>
      <c r="DTE109" s="62"/>
      <c r="DTF109" s="62"/>
      <c r="DTG109" s="62"/>
      <c r="DTH109" s="62"/>
      <c r="DTI109" s="62"/>
      <c r="DTJ109" s="62"/>
      <c r="DTK109" s="62"/>
      <c r="DTL109" s="62"/>
      <c r="DTM109" s="62"/>
      <c r="DTN109" s="62"/>
      <c r="DTO109" s="62"/>
      <c r="DTP109" s="62"/>
      <c r="DTQ109" s="62"/>
      <c r="DTR109" s="62"/>
      <c r="DTS109" s="62"/>
      <c r="DTT109" s="62"/>
      <c r="DTU109" s="62"/>
      <c r="DTV109" s="62"/>
      <c r="DTW109" s="62"/>
      <c r="DTX109" s="62"/>
      <c r="DTY109" s="62"/>
      <c r="DTZ109" s="62"/>
      <c r="DUA109" s="62"/>
      <c r="DUB109" s="62"/>
      <c r="DUC109" s="62"/>
      <c r="DUD109" s="62"/>
      <c r="DUE109" s="62"/>
      <c r="DUF109" s="62"/>
      <c r="DUG109" s="62"/>
      <c r="DUH109" s="62"/>
      <c r="DUI109" s="62"/>
      <c r="DUJ109" s="62"/>
      <c r="DUK109" s="62"/>
      <c r="DUL109" s="62"/>
      <c r="DUM109" s="62"/>
      <c r="DUN109" s="62"/>
      <c r="DUO109" s="62"/>
      <c r="DUP109" s="62"/>
      <c r="DUQ109" s="62"/>
      <c r="DUR109" s="62"/>
      <c r="DUS109" s="62"/>
      <c r="DUT109" s="62"/>
      <c r="DUU109" s="62"/>
      <c r="DUV109" s="62"/>
      <c r="DUW109" s="62"/>
      <c r="DUX109" s="62"/>
      <c r="DUY109" s="62"/>
      <c r="DUZ109" s="62"/>
      <c r="DVA109" s="62"/>
      <c r="DVB109" s="62"/>
      <c r="DVC109" s="62"/>
      <c r="DVD109" s="62"/>
      <c r="DVE109" s="62"/>
      <c r="DVF109" s="62"/>
      <c r="DVG109" s="62"/>
      <c r="DVH109" s="62"/>
      <c r="DVI109" s="62"/>
      <c r="DVJ109" s="62"/>
      <c r="DVK109" s="62"/>
      <c r="DVL109" s="62"/>
      <c r="DVM109" s="62"/>
      <c r="DVN109" s="62"/>
      <c r="DVO109" s="62"/>
      <c r="DVP109" s="62"/>
      <c r="DVQ109" s="62"/>
      <c r="DVR109" s="62"/>
      <c r="DVS109" s="62"/>
      <c r="DVT109" s="62"/>
      <c r="DVU109" s="62"/>
      <c r="DVV109" s="62"/>
      <c r="DVW109" s="62"/>
      <c r="DVX109" s="62"/>
      <c r="DVY109" s="62"/>
      <c r="DVZ109" s="62"/>
      <c r="DWA109" s="62"/>
      <c r="DWB109" s="62"/>
      <c r="DWC109" s="62"/>
      <c r="DWD109" s="62"/>
      <c r="DWE109" s="62"/>
      <c r="DWF109" s="62"/>
      <c r="DWG109" s="62"/>
      <c r="DWH109" s="62"/>
      <c r="DWI109" s="62"/>
      <c r="DWJ109" s="62"/>
      <c r="DWK109" s="62"/>
      <c r="DWL109" s="62"/>
      <c r="DWM109" s="62"/>
      <c r="DWN109" s="62"/>
      <c r="DWO109" s="62"/>
      <c r="DWP109" s="62"/>
      <c r="DWQ109" s="62"/>
      <c r="DWR109" s="62"/>
      <c r="DWS109" s="62"/>
      <c r="DWT109" s="62"/>
      <c r="DWU109" s="62"/>
      <c r="DWV109" s="62"/>
      <c r="DWW109" s="62"/>
      <c r="DWX109" s="62"/>
      <c r="DWY109" s="62"/>
      <c r="DWZ109" s="62"/>
      <c r="DXA109" s="62"/>
      <c r="DXB109" s="62"/>
      <c r="DXC109" s="62"/>
      <c r="DXD109" s="62"/>
      <c r="DXE109" s="62"/>
      <c r="DXF109" s="62"/>
      <c r="DXG109" s="62"/>
      <c r="DXH109" s="62"/>
      <c r="DXI109" s="62"/>
      <c r="DXJ109" s="62"/>
      <c r="DXK109" s="62"/>
      <c r="DXL109" s="62"/>
      <c r="DXM109" s="62"/>
      <c r="DXN109" s="62"/>
      <c r="DXO109" s="62"/>
      <c r="DXP109" s="62"/>
      <c r="DXQ109" s="62"/>
      <c r="DXR109" s="62"/>
      <c r="DXS109" s="62"/>
      <c r="DXT109" s="62"/>
      <c r="DXU109" s="62"/>
      <c r="DXV109" s="62"/>
      <c r="DXW109" s="62"/>
      <c r="DXX109" s="62"/>
      <c r="DXY109" s="62"/>
      <c r="DXZ109" s="62"/>
      <c r="DYA109" s="62"/>
      <c r="DYB109" s="62"/>
      <c r="DYC109" s="62"/>
      <c r="DYD109" s="62"/>
      <c r="DYE109" s="62"/>
      <c r="DYF109" s="62"/>
      <c r="DYG109" s="62"/>
      <c r="DYH109" s="62"/>
      <c r="DYI109" s="62"/>
      <c r="DYJ109" s="62"/>
      <c r="DYK109" s="62"/>
      <c r="DYL109" s="62"/>
      <c r="DYM109" s="62"/>
      <c r="DYN109" s="62"/>
      <c r="DYO109" s="62"/>
      <c r="DYP109" s="62"/>
      <c r="DYQ109" s="62"/>
      <c r="DYR109" s="62"/>
      <c r="DYS109" s="62"/>
      <c r="DYT109" s="62"/>
      <c r="DYU109" s="62"/>
      <c r="DYV109" s="62"/>
      <c r="DYW109" s="62"/>
      <c r="DYX109" s="62"/>
      <c r="DYY109" s="62"/>
      <c r="DYZ109" s="62"/>
      <c r="DZA109" s="62"/>
      <c r="DZB109" s="62"/>
      <c r="DZC109" s="62"/>
      <c r="DZD109" s="62"/>
      <c r="DZE109" s="62"/>
      <c r="DZF109" s="62"/>
      <c r="DZG109" s="62"/>
      <c r="DZH109" s="62"/>
      <c r="DZI109" s="62"/>
      <c r="DZJ109" s="62"/>
      <c r="DZK109" s="62"/>
      <c r="DZL109" s="62"/>
      <c r="DZM109" s="62"/>
      <c r="DZN109" s="62"/>
      <c r="DZO109" s="62"/>
      <c r="DZP109" s="62"/>
      <c r="DZQ109" s="62"/>
      <c r="DZR109" s="62"/>
      <c r="DZS109" s="62"/>
      <c r="DZT109" s="62"/>
      <c r="DZU109" s="62"/>
      <c r="DZV109" s="62"/>
      <c r="DZW109" s="62"/>
      <c r="DZX109" s="62"/>
      <c r="DZY109" s="62"/>
      <c r="DZZ109" s="62"/>
      <c r="EAA109" s="62"/>
      <c r="EAB109" s="62"/>
      <c r="EAC109" s="62"/>
      <c r="EAD109" s="62"/>
      <c r="EAE109" s="62"/>
      <c r="EAF109" s="62"/>
      <c r="EAG109" s="62"/>
      <c r="EAH109" s="62"/>
      <c r="EAI109" s="62"/>
      <c r="EAJ109" s="62"/>
      <c r="EAK109" s="62"/>
      <c r="EAL109" s="62"/>
      <c r="EAM109" s="62"/>
      <c r="EAN109" s="62"/>
      <c r="EAO109" s="62"/>
      <c r="EAP109" s="62"/>
      <c r="EAQ109" s="62"/>
      <c r="EAR109" s="62"/>
      <c r="EAS109" s="62"/>
      <c r="EAT109" s="62"/>
      <c r="EAU109" s="62"/>
      <c r="EAV109" s="62"/>
      <c r="EAW109" s="62"/>
      <c r="EAX109" s="62"/>
      <c r="EAY109" s="62"/>
      <c r="EAZ109" s="62"/>
      <c r="EBA109" s="62"/>
      <c r="EBB109" s="62"/>
      <c r="EBC109" s="62"/>
      <c r="EBD109" s="62"/>
      <c r="EBE109" s="62"/>
      <c r="EBF109" s="62"/>
      <c r="EBG109" s="62"/>
      <c r="EBH109" s="62"/>
      <c r="EBI109" s="62"/>
      <c r="EBJ109" s="62"/>
      <c r="EBK109" s="62"/>
      <c r="EBL109" s="62"/>
      <c r="EBM109" s="62"/>
      <c r="EBN109" s="62"/>
      <c r="EBO109" s="62"/>
      <c r="EBP109" s="62"/>
      <c r="EBQ109" s="62"/>
      <c r="EBR109" s="62"/>
      <c r="EBS109" s="62"/>
      <c r="EBT109" s="62"/>
      <c r="EBU109" s="62"/>
      <c r="EBV109" s="62"/>
      <c r="EBW109" s="62"/>
      <c r="EBX109" s="62"/>
      <c r="EBY109" s="62"/>
      <c r="EBZ109" s="62"/>
      <c r="ECA109" s="62"/>
      <c r="ECB109" s="62"/>
      <c r="ECC109" s="62"/>
      <c r="ECD109" s="62"/>
      <c r="ECE109" s="62"/>
      <c r="ECF109" s="62"/>
      <c r="ECG109" s="62"/>
      <c r="ECH109" s="62"/>
      <c r="ECI109" s="62"/>
      <c r="ECJ109" s="62"/>
      <c r="ECK109" s="62"/>
      <c r="ECL109" s="62"/>
      <c r="ECM109" s="62"/>
      <c r="ECN109" s="62"/>
      <c r="ECO109" s="62"/>
      <c r="ECP109" s="62"/>
      <c r="ECQ109" s="62"/>
      <c r="ECR109" s="62"/>
      <c r="ECS109" s="62"/>
      <c r="ECT109" s="62"/>
      <c r="ECU109" s="62"/>
      <c r="ECV109" s="62"/>
      <c r="ECW109" s="62"/>
      <c r="ECX109" s="62"/>
      <c r="ECY109" s="62"/>
      <c r="ECZ109" s="62"/>
      <c r="EDA109" s="62"/>
      <c r="EDB109" s="62"/>
      <c r="EDC109" s="62"/>
      <c r="EDD109" s="62"/>
      <c r="EDE109" s="62"/>
      <c r="EDF109" s="62"/>
      <c r="EDG109" s="62"/>
      <c r="EDH109" s="62"/>
      <c r="EDI109" s="62"/>
      <c r="EDJ109" s="62"/>
      <c r="EDK109" s="62"/>
      <c r="EDL109" s="62"/>
      <c r="EDM109" s="62"/>
      <c r="EDN109" s="62"/>
      <c r="EDO109" s="62"/>
      <c r="EDP109" s="62"/>
      <c r="EDQ109" s="62"/>
      <c r="EDR109" s="62"/>
      <c r="EDS109" s="62"/>
      <c r="EDT109" s="62"/>
      <c r="EDU109" s="62"/>
      <c r="EDV109" s="62"/>
      <c r="EDW109" s="62"/>
      <c r="EDX109" s="62"/>
      <c r="EDY109" s="62"/>
      <c r="EDZ109" s="62"/>
      <c r="EEA109" s="62"/>
      <c r="EEB109" s="62"/>
      <c r="EEC109" s="62"/>
      <c r="EED109" s="62"/>
      <c r="EEE109" s="62"/>
      <c r="EEF109" s="62"/>
      <c r="EEG109" s="62"/>
      <c r="EEH109" s="62"/>
      <c r="EEI109" s="62"/>
      <c r="EEJ109" s="62"/>
      <c r="EEK109" s="62"/>
      <c r="EEL109" s="62"/>
      <c r="EEM109" s="62"/>
      <c r="EEN109" s="62"/>
      <c r="EEO109" s="62"/>
      <c r="EEP109" s="62"/>
      <c r="EEQ109" s="62"/>
      <c r="EER109" s="62"/>
      <c r="EES109" s="62"/>
      <c r="EET109" s="62"/>
      <c r="EEU109" s="62"/>
      <c r="EEV109" s="62"/>
      <c r="EEW109" s="62"/>
      <c r="EEX109" s="62"/>
      <c r="EEY109" s="62"/>
      <c r="EEZ109" s="62"/>
      <c r="EFA109" s="62"/>
      <c r="EFB109" s="62"/>
      <c r="EFC109" s="62"/>
      <c r="EFD109" s="62"/>
      <c r="EFE109" s="62"/>
      <c r="EFF109" s="62"/>
      <c r="EFG109" s="62"/>
      <c r="EFH109" s="62"/>
      <c r="EFI109" s="62"/>
      <c r="EFJ109" s="62"/>
      <c r="EFK109" s="62"/>
      <c r="EFL109" s="62"/>
      <c r="EFM109" s="62"/>
      <c r="EFN109" s="62"/>
      <c r="EFO109" s="62"/>
      <c r="EFP109" s="62"/>
      <c r="EFQ109" s="62"/>
      <c r="EFR109" s="62"/>
      <c r="EFS109" s="62"/>
      <c r="EFT109" s="62"/>
      <c r="EFU109" s="62"/>
      <c r="EFV109" s="62"/>
      <c r="EFW109" s="62"/>
      <c r="EFX109" s="62"/>
      <c r="EFY109" s="62"/>
      <c r="EFZ109" s="62"/>
      <c r="EGA109" s="62"/>
      <c r="EGB109" s="62"/>
      <c r="EGC109" s="62"/>
      <c r="EGD109" s="62"/>
      <c r="EGE109" s="62"/>
      <c r="EGF109" s="62"/>
      <c r="EGG109" s="62"/>
      <c r="EGH109" s="62"/>
      <c r="EGI109" s="62"/>
      <c r="EGJ109" s="62"/>
      <c r="EGK109" s="62"/>
      <c r="EGL109" s="62"/>
      <c r="EGM109" s="62"/>
      <c r="EGN109" s="62"/>
      <c r="EGO109" s="62"/>
      <c r="EGP109" s="62"/>
      <c r="EGQ109" s="62"/>
      <c r="EGR109" s="62"/>
      <c r="EGS109" s="62"/>
      <c r="EGT109" s="62"/>
      <c r="EGU109" s="62"/>
      <c r="EGV109" s="62"/>
      <c r="EGW109" s="62"/>
      <c r="EGX109" s="62"/>
      <c r="EGY109" s="62"/>
      <c r="EGZ109" s="62"/>
      <c r="EHA109" s="62"/>
      <c r="EHB109" s="62"/>
      <c r="EHC109" s="62"/>
      <c r="EHD109" s="62"/>
      <c r="EHE109" s="62"/>
      <c r="EHF109" s="62"/>
      <c r="EHG109" s="62"/>
      <c r="EHH109" s="62"/>
      <c r="EHI109" s="62"/>
      <c r="EHJ109" s="62"/>
      <c r="EHK109" s="62"/>
      <c r="EHL109" s="62"/>
      <c r="EHM109" s="62"/>
      <c r="EHN109" s="62"/>
      <c r="EHO109" s="62"/>
      <c r="EHP109" s="62"/>
      <c r="EHQ109" s="62"/>
      <c r="EHR109" s="62"/>
      <c r="EHS109" s="62"/>
      <c r="EHT109" s="62"/>
      <c r="EHU109" s="62"/>
      <c r="EHV109" s="62"/>
      <c r="EHW109" s="62"/>
      <c r="EHX109" s="62"/>
      <c r="EHY109" s="62"/>
      <c r="EHZ109" s="62"/>
      <c r="EIA109" s="62"/>
      <c r="EIB109" s="62"/>
      <c r="EIC109" s="62"/>
      <c r="EID109" s="62"/>
      <c r="EIE109" s="62"/>
      <c r="EIF109" s="62"/>
      <c r="EIG109" s="62"/>
      <c r="EIH109" s="62"/>
      <c r="EII109" s="62"/>
      <c r="EIJ109" s="62"/>
      <c r="EIK109" s="62"/>
      <c r="EIL109" s="62"/>
      <c r="EIM109" s="62"/>
      <c r="EIN109" s="62"/>
      <c r="EIO109" s="62"/>
      <c r="EIP109" s="62"/>
      <c r="EIQ109" s="62"/>
      <c r="EIR109" s="62"/>
      <c r="EIS109" s="62"/>
      <c r="EIT109" s="62"/>
      <c r="EIU109" s="62"/>
      <c r="EIV109" s="62"/>
      <c r="EIW109" s="62"/>
      <c r="EIX109" s="62"/>
      <c r="EIY109" s="62"/>
      <c r="EIZ109" s="62"/>
      <c r="EJA109" s="62"/>
      <c r="EJB109" s="62"/>
      <c r="EJC109" s="62"/>
      <c r="EJD109" s="62"/>
      <c r="EJE109" s="62"/>
      <c r="EJF109" s="62"/>
      <c r="EJG109" s="62"/>
      <c r="EJH109" s="62"/>
      <c r="EJI109" s="62"/>
      <c r="EJJ109" s="62"/>
      <c r="EJK109" s="62"/>
      <c r="EJL109" s="62"/>
      <c r="EJM109" s="62"/>
      <c r="EJN109" s="62"/>
      <c r="EJO109" s="62"/>
      <c r="EJP109" s="62"/>
      <c r="EJQ109" s="62"/>
      <c r="EJR109" s="62"/>
      <c r="EJS109" s="62"/>
      <c r="EJT109" s="62"/>
      <c r="EJU109" s="62"/>
      <c r="EJV109" s="62"/>
      <c r="EJW109" s="62"/>
      <c r="EJX109" s="62"/>
      <c r="EJY109" s="62"/>
      <c r="EJZ109" s="62"/>
      <c r="EKA109" s="62"/>
      <c r="EKB109" s="62"/>
      <c r="EKC109" s="62"/>
      <c r="EKD109" s="62"/>
      <c r="EKE109" s="62"/>
      <c r="EKF109" s="62"/>
      <c r="EKG109" s="62"/>
      <c r="EKH109" s="62"/>
      <c r="EKI109" s="62"/>
      <c r="EKJ109" s="62"/>
      <c r="EKK109" s="62"/>
      <c r="EKL109" s="62"/>
      <c r="EKM109" s="62"/>
      <c r="EKN109" s="62"/>
      <c r="EKO109" s="62"/>
      <c r="EKP109" s="62"/>
      <c r="EKQ109" s="62"/>
      <c r="EKR109" s="62"/>
      <c r="EKS109" s="62"/>
      <c r="EKT109" s="62"/>
      <c r="EKU109" s="62"/>
      <c r="EKV109" s="62"/>
      <c r="EKW109" s="62"/>
      <c r="EKX109" s="62"/>
      <c r="EKY109" s="62"/>
      <c r="EKZ109" s="62"/>
      <c r="ELA109" s="62"/>
      <c r="ELB109" s="62"/>
      <c r="ELC109" s="62"/>
      <c r="ELD109" s="62"/>
      <c r="ELE109" s="62"/>
      <c r="ELF109" s="62"/>
      <c r="ELG109" s="62"/>
      <c r="ELH109" s="62"/>
      <c r="ELI109" s="62"/>
      <c r="ELJ109" s="62"/>
      <c r="ELK109" s="62"/>
      <c r="ELL109" s="62"/>
      <c r="ELM109" s="62"/>
      <c r="ELN109" s="62"/>
      <c r="ELO109" s="62"/>
      <c r="ELP109" s="62"/>
      <c r="ELQ109" s="62"/>
      <c r="ELR109" s="62"/>
      <c r="ELS109" s="62"/>
      <c r="ELT109" s="62"/>
      <c r="ELU109" s="62"/>
      <c r="ELV109" s="62"/>
      <c r="ELW109" s="62"/>
      <c r="ELX109" s="62"/>
      <c r="ELY109" s="62"/>
      <c r="ELZ109" s="62"/>
      <c r="EMA109" s="62"/>
      <c r="EMB109" s="62"/>
      <c r="EMC109" s="62"/>
      <c r="EMD109" s="62"/>
      <c r="EME109" s="62"/>
      <c r="EMF109" s="62"/>
      <c r="EMG109" s="62"/>
      <c r="EMH109" s="62"/>
      <c r="EMI109" s="62"/>
      <c r="EMJ109" s="62"/>
      <c r="EMK109" s="62"/>
      <c r="EML109" s="62"/>
      <c r="EMM109" s="62"/>
      <c r="EMN109" s="62"/>
      <c r="EMO109" s="62"/>
      <c r="EMP109" s="62"/>
      <c r="EMQ109" s="62"/>
      <c r="EMR109" s="62"/>
      <c r="EMS109" s="62"/>
      <c r="EMT109" s="62"/>
      <c r="EMU109" s="62"/>
      <c r="EMV109" s="62"/>
      <c r="EMW109" s="62"/>
      <c r="EMX109" s="62"/>
      <c r="EMY109" s="62"/>
      <c r="EMZ109" s="62"/>
      <c r="ENA109" s="62"/>
      <c r="ENB109" s="62"/>
      <c r="ENC109" s="62"/>
      <c r="END109" s="62"/>
      <c r="ENE109" s="62"/>
      <c r="ENF109" s="62"/>
      <c r="ENG109" s="62"/>
      <c r="ENH109" s="62"/>
      <c r="ENI109" s="62"/>
      <c r="ENJ109" s="62"/>
      <c r="ENK109" s="62"/>
      <c r="ENL109" s="62"/>
      <c r="ENM109" s="62"/>
      <c r="ENN109" s="62"/>
      <c r="ENO109" s="62"/>
      <c r="ENP109" s="62"/>
      <c r="ENQ109" s="62"/>
      <c r="ENR109" s="62"/>
      <c r="ENS109" s="62"/>
      <c r="ENT109" s="62"/>
      <c r="ENU109" s="62"/>
      <c r="ENV109" s="62"/>
      <c r="ENW109" s="62"/>
      <c r="ENX109" s="62"/>
      <c r="ENY109" s="62"/>
      <c r="ENZ109" s="62"/>
      <c r="EOA109" s="62"/>
      <c r="EOB109" s="62"/>
      <c r="EOC109" s="62"/>
      <c r="EOD109" s="62"/>
      <c r="EOE109" s="62"/>
      <c r="EOF109" s="62"/>
      <c r="EOG109" s="62"/>
      <c r="EOH109" s="62"/>
      <c r="EOI109" s="62"/>
      <c r="EOJ109" s="62"/>
      <c r="EOK109" s="62"/>
      <c r="EOL109" s="62"/>
      <c r="EOM109" s="62"/>
      <c r="EON109" s="62"/>
      <c r="EOO109" s="62"/>
      <c r="EOP109" s="62"/>
      <c r="EOQ109" s="62"/>
      <c r="EOR109" s="62"/>
      <c r="EOS109" s="62"/>
      <c r="EOT109" s="62"/>
      <c r="EOU109" s="62"/>
      <c r="EOV109" s="62"/>
      <c r="EOW109" s="62"/>
      <c r="EOX109" s="62"/>
      <c r="EOY109" s="62"/>
      <c r="EOZ109" s="62"/>
      <c r="EPA109" s="62"/>
      <c r="EPB109" s="62"/>
      <c r="EPC109" s="62"/>
      <c r="EPD109" s="62"/>
      <c r="EPE109" s="62"/>
      <c r="EPF109" s="62"/>
      <c r="EPG109" s="62"/>
      <c r="EPH109" s="62"/>
      <c r="EPI109" s="62"/>
      <c r="EPJ109" s="62"/>
      <c r="EPK109" s="62"/>
      <c r="EPL109" s="62"/>
      <c r="EPM109" s="62"/>
      <c r="EPN109" s="62"/>
      <c r="EPO109" s="62"/>
      <c r="EPP109" s="62"/>
      <c r="EPQ109" s="62"/>
      <c r="EPR109" s="62"/>
      <c r="EPS109" s="62"/>
      <c r="EPT109" s="62"/>
      <c r="EPU109" s="62"/>
      <c r="EPV109" s="62"/>
      <c r="EPW109" s="62"/>
      <c r="EPX109" s="62"/>
      <c r="EPY109" s="62"/>
      <c r="EPZ109" s="62"/>
      <c r="EQA109" s="62"/>
      <c r="EQB109" s="62"/>
      <c r="EQC109" s="62"/>
      <c r="EQD109" s="62"/>
      <c r="EQE109" s="62"/>
      <c r="EQF109" s="62"/>
      <c r="EQG109" s="62"/>
      <c r="EQH109" s="62"/>
      <c r="EQI109" s="62"/>
      <c r="EQJ109" s="62"/>
      <c r="EQK109" s="62"/>
      <c r="EQL109" s="62"/>
      <c r="EQM109" s="62"/>
      <c r="EQN109" s="62"/>
      <c r="EQO109" s="62"/>
      <c r="EQP109" s="62"/>
      <c r="EQQ109" s="62"/>
      <c r="EQR109" s="62"/>
      <c r="EQS109" s="62"/>
      <c r="EQT109" s="62"/>
      <c r="EQU109" s="62"/>
      <c r="EQV109" s="62"/>
      <c r="EQW109" s="62"/>
      <c r="EQX109" s="62"/>
      <c r="EQY109" s="62"/>
      <c r="EQZ109" s="62"/>
      <c r="ERA109" s="62"/>
      <c r="ERB109" s="62"/>
      <c r="ERC109" s="62"/>
      <c r="ERD109" s="62"/>
      <c r="ERE109" s="62"/>
      <c r="ERF109" s="62"/>
      <c r="ERG109" s="62"/>
      <c r="ERH109" s="62"/>
      <c r="ERI109" s="62"/>
      <c r="ERJ109" s="62"/>
      <c r="ERK109" s="62"/>
      <c r="ERL109" s="62"/>
      <c r="ERM109" s="62"/>
      <c r="ERN109" s="62"/>
      <c r="ERO109" s="62"/>
      <c r="ERP109" s="62"/>
      <c r="ERQ109" s="62"/>
      <c r="ERR109" s="62"/>
      <c r="ERS109" s="62"/>
      <c r="ERT109" s="62"/>
      <c r="ERU109" s="62"/>
      <c r="ERV109" s="62"/>
      <c r="ERW109" s="62"/>
      <c r="ERX109" s="62"/>
      <c r="ERY109" s="62"/>
      <c r="ERZ109" s="62"/>
      <c r="ESA109" s="62"/>
      <c r="ESB109" s="62"/>
      <c r="ESC109" s="62"/>
      <c r="ESD109" s="62"/>
      <c r="ESE109" s="62"/>
      <c r="ESF109" s="62"/>
      <c r="ESG109" s="62"/>
      <c r="ESH109" s="62"/>
      <c r="ESI109" s="62"/>
      <c r="ESJ109" s="62"/>
      <c r="ESK109" s="62"/>
      <c r="ESL109" s="62"/>
      <c r="ESM109" s="62"/>
      <c r="ESN109" s="62"/>
      <c r="ESO109" s="62"/>
      <c r="ESP109" s="62"/>
      <c r="ESQ109" s="62"/>
      <c r="ESR109" s="62"/>
      <c r="ESS109" s="62"/>
      <c r="EST109" s="62"/>
      <c r="ESU109" s="62"/>
      <c r="ESV109" s="62"/>
      <c r="ESW109" s="62"/>
      <c r="ESX109" s="62"/>
      <c r="ESY109" s="62"/>
      <c r="ESZ109" s="62"/>
      <c r="ETA109" s="62"/>
      <c r="ETB109" s="62"/>
      <c r="ETC109" s="62"/>
      <c r="ETD109" s="62"/>
      <c r="ETE109" s="62"/>
      <c r="ETF109" s="62"/>
      <c r="ETG109" s="62"/>
      <c r="ETH109" s="62"/>
      <c r="ETI109" s="62"/>
      <c r="ETJ109" s="62"/>
      <c r="ETK109" s="62"/>
      <c r="ETL109" s="62"/>
      <c r="ETM109" s="62"/>
      <c r="ETN109" s="62"/>
      <c r="ETO109" s="62"/>
      <c r="ETP109" s="62"/>
      <c r="ETQ109" s="62"/>
      <c r="ETR109" s="62"/>
      <c r="ETS109" s="62"/>
      <c r="ETT109" s="62"/>
      <c r="ETU109" s="62"/>
      <c r="ETV109" s="62"/>
      <c r="ETW109" s="62"/>
      <c r="ETX109" s="62"/>
      <c r="ETY109" s="62"/>
      <c r="ETZ109" s="62"/>
      <c r="EUA109" s="62"/>
      <c r="EUB109" s="62"/>
      <c r="EUC109" s="62"/>
      <c r="EUD109" s="62"/>
      <c r="EUE109" s="62"/>
      <c r="EUF109" s="62"/>
      <c r="EUG109" s="62"/>
      <c r="EUH109" s="62"/>
      <c r="EUI109" s="62"/>
      <c r="EUJ109" s="62"/>
      <c r="EUK109" s="62"/>
      <c r="EUL109" s="62"/>
      <c r="EUM109" s="62"/>
      <c r="EUN109" s="62"/>
      <c r="EUO109" s="62"/>
      <c r="EUP109" s="62"/>
      <c r="EUQ109" s="62"/>
      <c r="EUR109" s="62"/>
      <c r="EUS109" s="62"/>
      <c r="EUT109" s="62"/>
      <c r="EUU109" s="62"/>
      <c r="EUV109" s="62"/>
      <c r="EUW109" s="62"/>
      <c r="EUX109" s="62"/>
      <c r="EUY109" s="62"/>
      <c r="EUZ109" s="62"/>
      <c r="EVA109" s="62"/>
      <c r="EVB109" s="62"/>
      <c r="EVC109" s="62"/>
      <c r="EVD109" s="62"/>
      <c r="EVE109" s="62"/>
      <c r="EVF109" s="62"/>
      <c r="EVG109" s="62"/>
      <c r="EVH109" s="62"/>
      <c r="EVI109" s="62"/>
      <c r="EVJ109" s="62"/>
      <c r="EVK109" s="62"/>
      <c r="EVL109" s="62"/>
      <c r="EVM109" s="62"/>
      <c r="EVN109" s="62"/>
      <c r="EVO109" s="62"/>
      <c r="EVP109" s="62"/>
      <c r="EVQ109" s="62"/>
      <c r="EVR109" s="62"/>
      <c r="EVS109" s="62"/>
      <c r="EVT109" s="62"/>
      <c r="EVU109" s="62"/>
      <c r="EVV109" s="62"/>
      <c r="EVW109" s="62"/>
      <c r="EVX109" s="62"/>
      <c r="EVY109" s="62"/>
      <c r="EVZ109" s="62"/>
      <c r="EWA109" s="62"/>
      <c r="EWB109" s="62"/>
      <c r="EWC109" s="62"/>
      <c r="EWD109" s="62"/>
      <c r="EWE109" s="62"/>
      <c r="EWF109" s="62"/>
      <c r="EWG109" s="62"/>
      <c r="EWH109" s="62"/>
      <c r="EWI109" s="62"/>
      <c r="EWJ109" s="62"/>
      <c r="EWK109" s="62"/>
      <c r="EWL109" s="62"/>
      <c r="EWM109" s="62"/>
      <c r="EWN109" s="62"/>
      <c r="EWO109" s="62"/>
      <c r="EWP109" s="62"/>
      <c r="EWQ109" s="62"/>
      <c r="EWR109" s="62"/>
      <c r="EWS109" s="62"/>
      <c r="EWT109" s="62"/>
      <c r="EWU109" s="62"/>
      <c r="EWV109" s="62"/>
      <c r="EWW109" s="62"/>
      <c r="EWX109" s="62"/>
      <c r="EWY109" s="62"/>
      <c r="EWZ109" s="62"/>
      <c r="EXA109" s="62"/>
      <c r="EXB109" s="62"/>
      <c r="EXC109" s="62"/>
      <c r="EXD109" s="62"/>
      <c r="EXE109" s="62"/>
      <c r="EXF109" s="62"/>
      <c r="EXG109" s="62"/>
      <c r="EXH109" s="62"/>
      <c r="EXI109" s="62"/>
      <c r="EXJ109" s="62"/>
      <c r="EXK109" s="62"/>
      <c r="EXL109" s="62"/>
      <c r="EXM109" s="62"/>
      <c r="EXN109" s="62"/>
      <c r="EXO109" s="62"/>
      <c r="EXP109" s="62"/>
      <c r="EXQ109" s="62"/>
      <c r="EXR109" s="62"/>
      <c r="EXS109" s="62"/>
      <c r="EXT109" s="62"/>
      <c r="EXU109" s="62"/>
      <c r="EXV109" s="62"/>
      <c r="EXW109" s="62"/>
      <c r="EXX109" s="62"/>
      <c r="EXY109" s="62"/>
      <c r="EXZ109" s="62"/>
      <c r="EYA109" s="62"/>
      <c r="EYB109" s="62"/>
      <c r="EYC109" s="62"/>
      <c r="EYD109" s="62"/>
      <c r="EYE109" s="62"/>
      <c r="EYF109" s="62"/>
      <c r="EYG109" s="62"/>
      <c r="EYH109" s="62"/>
      <c r="EYI109" s="62"/>
      <c r="EYJ109" s="62"/>
      <c r="EYK109" s="62"/>
      <c r="EYL109" s="62"/>
      <c r="EYM109" s="62"/>
      <c r="EYN109" s="62"/>
      <c r="EYO109" s="62"/>
      <c r="EYP109" s="62"/>
      <c r="EYQ109" s="62"/>
      <c r="EYR109" s="62"/>
      <c r="EYS109" s="62"/>
      <c r="EYT109" s="62"/>
      <c r="EYU109" s="62"/>
      <c r="EYV109" s="62"/>
      <c r="EYW109" s="62"/>
      <c r="EYX109" s="62"/>
      <c r="EYY109" s="62"/>
      <c r="EYZ109" s="62"/>
      <c r="EZA109" s="62"/>
      <c r="EZB109" s="62"/>
      <c r="EZC109" s="62"/>
      <c r="EZD109" s="62"/>
      <c r="EZE109" s="62"/>
      <c r="EZF109" s="62"/>
      <c r="EZG109" s="62"/>
      <c r="EZH109" s="62"/>
      <c r="EZI109" s="62"/>
      <c r="EZJ109" s="62"/>
      <c r="EZK109" s="62"/>
      <c r="EZL109" s="62"/>
      <c r="EZM109" s="62"/>
      <c r="EZN109" s="62"/>
      <c r="EZO109" s="62"/>
      <c r="EZP109" s="62"/>
      <c r="EZQ109" s="62"/>
      <c r="EZR109" s="62"/>
      <c r="EZS109" s="62"/>
      <c r="EZT109" s="62"/>
      <c r="EZU109" s="62"/>
      <c r="EZV109" s="62"/>
      <c r="EZW109" s="62"/>
      <c r="EZX109" s="62"/>
      <c r="EZY109" s="62"/>
      <c r="EZZ109" s="62"/>
      <c r="FAA109" s="62"/>
      <c r="FAB109" s="62"/>
      <c r="FAC109" s="62"/>
      <c r="FAD109" s="62"/>
      <c r="FAE109" s="62"/>
      <c r="FAF109" s="62"/>
      <c r="FAG109" s="62"/>
      <c r="FAH109" s="62"/>
      <c r="FAI109" s="62"/>
      <c r="FAJ109" s="62"/>
      <c r="FAK109" s="62"/>
      <c r="FAL109" s="62"/>
      <c r="FAM109" s="62"/>
      <c r="FAN109" s="62"/>
      <c r="FAO109" s="62"/>
      <c r="FAP109" s="62"/>
      <c r="FAQ109" s="62"/>
      <c r="FAR109" s="62"/>
      <c r="FAS109" s="62"/>
      <c r="FAT109" s="62"/>
      <c r="FAU109" s="62"/>
      <c r="FAV109" s="62"/>
      <c r="FAW109" s="62"/>
      <c r="FAX109" s="62"/>
      <c r="FAY109" s="62"/>
      <c r="FAZ109" s="62"/>
      <c r="FBA109" s="62"/>
      <c r="FBB109" s="62"/>
      <c r="FBC109" s="62"/>
      <c r="FBD109" s="62"/>
      <c r="FBE109" s="62"/>
      <c r="FBF109" s="62"/>
      <c r="FBG109" s="62"/>
      <c r="FBH109" s="62"/>
      <c r="FBI109" s="62"/>
      <c r="FBJ109" s="62"/>
      <c r="FBK109" s="62"/>
      <c r="FBL109" s="62"/>
      <c r="FBM109" s="62"/>
      <c r="FBN109" s="62"/>
      <c r="FBO109" s="62"/>
      <c r="FBP109" s="62"/>
      <c r="FBQ109" s="62"/>
      <c r="FBR109" s="62"/>
      <c r="FBS109" s="62"/>
      <c r="FBT109" s="62"/>
      <c r="FBU109" s="62"/>
      <c r="FBV109" s="62"/>
      <c r="FBW109" s="62"/>
      <c r="FBX109" s="62"/>
      <c r="FBY109" s="62"/>
      <c r="FBZ109" s="62"/>
      <c r="FCA109" s="62"/>
      <c r="FCB109" s="62"/>
      <c r="FCC109" s="62"/>
      <c r="FCD109" s="62"/>
      <c r="FCE109" s="62"/>
      <c r="FCF109" s="62"/>
      <c r="FCG109" s="62"/>
      <c r="FCH109" s="62"/>
      <c r="FCI109" s="62"/>
      <c r="FCJ109" s="62"/>
      <c r="FCK109" s="62"/>
      <c r="FCL109" s="62"/>
      <c r="FCM109" s="62"/>
      <c r="FCN109" s="62"/>
      <c r="FCO109" s="62"/>
      <c r="FCP109" s="62"/>
      <c r="FCQ109" s="62"/>
      <c r="FCR109" s="62"/>
      <c r="FCS109" s="62"/>
      <c r="FCT109" s="62"/>
      <c r="FCU109" s="62"/>
      <c r="FCV109" s="62"/>
      <c r="FCW109" s="62"/>
      <c r="FCX109" s="62"/>
      <c r="FCY109" s="62"/>
      <c r="FCZ109" s="62"/>
      <c r="FDA109" s="62"/>
      <c r="FDB109" s="62"/>
      <c r="FDC109" s="62"/>
      <c r="FDD109" s="62"/>
      <c r="FDE109" s="62"/>
      <c r="FDF109" s="62"/>
      <c r="FDG109" s="62"/>
      <c r="FDH109" s="62"/>
      <c r="FDI109" s="62"/>
      <c r="FDJ109" s="62"/>
      <c r="FDK109" s="62"/>
      <c r="FDL109" s="62"/>
      <c r="FDM109" s="62"/>
      <c r="FDN109" s="62"/>
      <c r="FDO109" s="62"/>
      <c r="FDP109" s="62"/>
      <c r="FDQ109" s="62"/>
      <c r="FDR109" s="62"/>
      <c r="FDS109" s="62"/>
      <c r="FDT109" s="62"/>
      <c r="FDU109" s="62"/>
      <c r="FDV109" s="62"/>
      <c r="FDW109" s="62"/>
      <c r="FDX109" s="62"/>
      <c r="FDY109" s="62"/>
      <c r="FDZ109" s="62"/>
      <c r="FEA109" s="62"/>
      <c r="FEB109" s="62"/>
      <c r="FEC109" s="62"/>
      <c r="FED109" s="62"/>
      <c r="FEE109" s="62"/>
      <c r="FEF109" s="62"/>
      <c r="FEG109" s="62"/>
      <c r="FEH109" s="62"/>
      <c r="FEI109" s="62"/>
      <c r="FEJ109" s="62"/>
      <c r="FEK109" s="62"/>
      <c r="FEL109" s="62"/>
      <c r="FEM109" s="62"/>
      <c r="FEN109" s="62"/>
      <c r="FEO109" s="62"/>
      <c r="FEP109" s="62"/>
      <c r="FEQ109" s="62"/>
      <c r="FER109" s="62"/>
      <c r="FES109" s="62"/>
      <c r="FET109" s="62"/>
      <c r="FEU109" s="62"/>
      <c r="FEV109" s="62"/>
      <c r="FEW109" s="62"/>
      <c r="FEX109" s="62"/>
      <c r="FEY109" s="62"/>
      <c r="FEZ109" s="62"/>
      <c r="FFA109" s="62"/>
      <c r="FFB109" s="62"/>
      <c r="FFC109" s="62"/>
      <c r="FFD109" s="62"/>
      <c r="FFE109" s="62"/>
      <c r="FFF109" s="62"/>
      <c r="FFG109" s="62"/>
      <c r="FFH109" s="62"/>
      <c r="FFI109" s="62"/>
      <c r="FFJ109" s="62"/>
      <c r="FFK109" s="62"/>
      <c r="FFL109" s="62"/>
      <c r="FFM109" s="62"/>
      <c r="FFN109" s="62"/>
      <c r="FFO109" s="62"/>
      <c r="FFP109" s="62"/>
      <c r="FFQ109" s="62"/>
      <c r="FFR109" s="62"/>
      <c r="FFS109" s="62"/>
      <c r="FFT109" s="62"/>
      <c r="FFU109" s="62"/>
      <c r="FFV109" s="62"/>
      <c r="FFW109" s="62"/>
      <c r="FFX109" s="62"/>
      <c r="FFY109" s="62"/>
      <c r="FFZ109" s="62"/>
      <c r="FGA109" s="62"/>
      <c r="FGB109" s="62"/>
      <c r="FGC109" s="62"/>
      <c r="FGD109" s="62"/>
      <c r="FGE109" s="62"/>
      <c r="FGF109" s="62"/>
      <c r="FGG109" s="62"/>
      <c r="FGH109" s="62"/>
      <c r="FGI109" s="62"/>
      <c r="FGJ109" s="62"/>
      <c r="FGK109" s="62"/>
      <c r="FGL109" s="62"/>
      <c r="FGM109" s="62"/>
      <c r="FGN109" s="62"/>
      <c r="FGO109" s="62"/>
      <c r="FGP109" s="62"/>
      <c r="FGQ109" s="62"/>
      <c r="FGR109" s="62"/>
      <c r="FGS109" s="62"/>
      <c r="FGT109" s="62"/>
      <c r="FGU109" s="62"/>
      <c r="FGV109" s="62"/>
      <c r="FGW109" s="62"/>
      <c r="FGX109" s="62"/>
      <c r="FGY109" s="62"/>
      <c r="FGZ109" s="62"/>
      <c r="FHA109" s="62"/>
      <c r="FHB109" s="62"/>
      <c r="FHC109" s="62"/>
      <c r="FHD109" s="62"/>
      <c r="FHE109" s="62"/>
      <c r="FHF109" s="62"/>
      <c r="FHG109" s="62"/>
      <c r="FHH109" s="62"/>
      <c r="FHI109" s="62"/>
      <c r="FHJ109" s="62"/>
      <c r="FHK109" s="62"/>
      <c r="FHL109" s="62"/>
      <c r="FHM109" s="62"/>
      <c r="FHN109" s="62"/>
      <c r="FHO109" s="62"/>
      <c r="FHP109" s="62"/>
      <c r="FHQ109" s="62"/>
      <c r="FHR109" s="62"/>
      <c r="FHS109" s="62"/>
      <c r="FHT109" s="62"/>
      <c r="FHU109" s="62"/>
      <c r="FHV109" s="62"/>
      <c r="FHW109" s="62"/>
      <c r="FHX109" s="62"/>
      <c r="FHY109" s="62"/>
      <c r="FHZ109" s="62"/>
      <c r="FIA109" s="62"/>
      <c r="FIB109" s="62"/>
      <c r="FIC109" s="62"/>
      <c r="FID109" s="62"/>
      <c r="FIE109" s="62"/>
      <c r="FIF109" s="62"/>
      <c r="FIG109" s="62"/>
      <c r="FIH109" s="62"/>
      <c r="FII109" s="62"/>
      <c r="FIJ109" s="62"/>
      <c r="FIK109" s="62"/>
      <c r="FIL109" s="62"/>
      <c r="FIM109" s="62"/>
      <c r="FIN109" s="62"/>
      <c r="FIO109" s="62"/>
      <c r="FIP109" s="62"/>
      <c r="FIQ109" s="62"/>
      <c r="FIR109" s="62"/>
      <c r="FIS109" s="62"/>
      <c r="FIT109" s="62"/>
      <c r="FIU109" s="62"/>
      <c r="FIV109" s="62"/>
      <c r="FIW109" s="62"/>
      <c r="FIX109" s="62"/>
      <c r="FIY109" s="62"/>
      <c r="FIZ109" s="62"/>
      <c r="FJA109" s="62"/>
      <c r="FJB109" s="62"/>
      <c r="FJC109" s="62"/>
      <c r="FJD109" s="62"/>
      <c r="FJE109" s="62"/>
      <c r="FJF109" s="62"/>
      <c r="FJG109" s="62"/>
      <c r="FJH109" s="62"/>
      <c r="FJI109" s="62"/>
      <c r="FJJ109" s="62"/>
      <c r="FJK109" s="62"/>
      <c r="FJL109" s="62"/>
      <c r="FJM109" s="62"/>
      <c r="FJN109" s="62"/>
      <c r="FJO109" s="62"/>
      <c r="FJP109" s="62"/>
      <c r="FJQ109" s="62"/>
      <c r="FJR109" s="62"/>
      <c r="FJS109" s="62"/>
      <c r="FJT109" s="62"/>
      <c r="FJU109" s="62"/>
      <c r="FJV109" s="62"/>
      <c r="FJW109" s="62"/>
      <c r="FJX109" s="62"/>
      <c r="FJY109" s="62"/>
      <c r="FJZ109" s="62"/>
      <c r="FKA109" s="62"/>
      <c r="FKB109" s="62"/>
      <c r="FKC109" s="62"/>
      <c r="FKD109" s="62"/>
      <c r="FKE109" s="62"/>
      <c r="FKF109" s="62"/>
      <c r="FKG109" s="62"/>
      <c r="FKH109" s="62"/>
      <c r="FKI109" s="62"/>
      <c r="FKJ109" s="62"/>
      <c r="FKK109" s="62"/>
      <c r="FKL109" s="62"/>
      <c r="FKM109" s="62"/>
      <c r="FKN109" s="62"/>
      <c r="FKO109" s="62"/>
      <c r="FKP109" s="62"/>
      <c r="FKQ109" s="62"/>
      <c r="FKR109" s="62"/>
      <c r="FKS109" s="62"/>
      <c r="FKT109" s="62"/>
      <c r="FKU109" s="62"/>
      <c r="FKV109" s="62"/>
      <c r="FKW109" s="62"/>
      <c r="FKX109" s="62"/>
      <c r="FKY109" s="62"/>
      <c r="FKZ109" s="62"/>
      <c r="FLA109" s="62"/>
      <c r="FLB109" s="62"/>
      <c r="FLC109" s="62"/>
      <c r="FLD109" s="62"/>
      <c r="FLE109" s="62"/>
      <c r="FLF109" s="62"/>
      <c r="FLG109" s="62"/>
      <c r="FLH109" s="62"/>
      <c r="FLI109" s="62"/>
      <c r="FLJ109" s="62"/>
      <c r="FLK109" s="62"/>
      <c r="FLL109" s="62"/>
      <c r="FLM109" s="62"/>
      <c r="FLN109" s="62"/>
      <c r="FLO109" s="62"/>
      <c r="FLP109" s="62"/>
      <c r="FLQ109" s="62"/>
      <c r="FLR109" s="62"/>
      <c r="FLS109" s="62"/>
      <c r="FLT109" s="62"/>
      <c r="FLU109" s="62"/>
      <c r="FLV109" s="62"/>
      <c r="FLW109" s="62"/>
      <c r="FLX109" s="62"/>
      <c r="FLY109" s="62"/>
      <c r="FLZ109" s="62"/>
      <c r="FMA109" s="62"/>
      <c r="FMB109" s="62"/>
      <c r="FMC109" s="62"/>
      <c r="FMD109" s="62"/>
      <c r="FME109" s="62"/>
      <c r="FMF109" s="62"/>
      <c r="FMG109" s="62"/>
      <c r="FMH109" s="62"/>
      <c r="FMI109" s="62"/>
      <c r="FMJ109" s="62"/>
      <c r="FMK109" s="62"/>
      <c r="FML109" s="62"/>
      <c r="FMM109" s="62"/>
      <c r="FMN109" s="62"/>
      <c r="FMO109" s="62"/>
      <c r="FMP109" s="62"/>
      <c r="FMQ109" s="62"/>
      <c r="FMR109" s="62"/>
      <c r="FMS109" s="62"/>
      <c r="FMT109" s="62"/>
      <c r="FMU109" s="62"/>
      <c r="FMV109" s="62"/>
      <c r="FMW109" s="62"/>
      <c r="FMX109" s="62"/>
      <c r="FMY109" s="62"/>
      <c r="FMZ109" s="62"/>
      <c r="FNA109" s="62"/>
      <c r="FNB109" s="62"/>
      <c r="FNC109" s="62"/>
      <c r="FND109" s="62"/>
      <c r="FNE109" s="62"/>
      <c r="FNF109" s="62"/>
      <c r="FNG109" s="62"/>
      <c r="FNH109" s="62"/>
      <c r="FNI109" s="62"/>
      <c r="FNJ109" s="62"/>
      <c r="FNK109" s="62"/>
      <c r="FNL109" s="62"/>
      <c r="FNM109" s="62"/>
      <c r="FNN109" s="62"/>
      <c r="FNO109" s="62"/>
      <c r="FNP109" s="62"/>
      <c r="FNQ109" s="62"/>
      <c r="FNR109" s="62"/>
      <c r="FNS109" s="62"/>
      <c r="FNT109" s="62"/>
      <c r="FNU109" s="62"/>
      <c r="FNV109" s="62"/>
      <c r="FNW109" s="62"/>
      <c r="FNX109" s="62"/>
      <c r="FNY109" s="62"/>
      <c r="FNZ109" s="62"/>
      <c r="FOA109" s="62"/>
      <c r="FOB109" s="62"/>
      <c r="FOC109" s="62"/>
      <c r="FOD109" s="62"/>
      <c r="FOE109" s="62"/>
      <c r="FOF109" s="62"/>
      <c r="FOG109" s="62"/>
      <c r="FOH109" s="62"/>
      <c r="FOI109" s="62"/>
      <c r="FOJ109" s="62"/>
      <c r="FOK109" s="62"/>
      <c r="FOL109" s="62"/>
      <c r="FOM109" s="62"/>
      <c r="FON109" s="62"/>
      <c r="FOO109" s="62"/>
      <c r="FOP109" s="62"/>
      <c r="FOQ109" s="62"/>
      <c r="FOR109" s="62"/>
      <c r="FOS109" s="62"/>
      <c r="FOT109" s="62"/>
      <c r="FOU109" s="62"/>
      <c r="FOV109" s="62"/>
      <c r="FOW109" s="62"/>
      <c r="FOX109" s="62"/>
      <c r="FOY109" s="62"/>
      <c r="FOZ109" s="62"/>
      <c r="FPA109" s="62"/>
      <c r="FPB109" s="62"/>
      <c r="FPC109" s="62"/>
      <c r="FPD109" s="62"/>
      <c r="FPE109" s="62"/>
      <c r="FPF109" s="62"/>
      <c r="FPG109" s="62"/>
      <c r="FPH109" s="62"/>
      <c r="FPI109" s="62"/>
      <c r="FPJ109" s="62"/>
      <c r="FPK109" s="62"/>
      <c r="FPL109" s="62"/>
      <c r="FPM109" s="62"/>
      <c r="FPN109" s="62"/>
      <c r="FPO109" s="62"/>
      <c r="FPP109" s="62"/>
      <c r="FPQ109" s="62"/>
      <c r="FPR109" s="62"/>
      <c r="FPS109" s="62"/>
      <c r="FPT109" s="62"/>
      <c r="FPU109" s="62"/>
      <c r="FPV109" s="62"/>
      <c r="FPW109" s="62"/>
      <c r="FPX109" s="62"/>
      <c r="FPY109" s="62"/>
      <c r="FPZ109" s="62"/>
      <c r="FQA109" s="62"/>
      <c r="FQB109" s="62"/>
      <c r="FQC109" s="62"/>
      <c r="FQD109" s="62"/>
      <c r="FQE109" s="62"/>
      <c r="FQF109" s="62"/>
      <c r="FQG109" s="62"/>
      <c r="FQH109" s="62"/>
      <c r="FQI109" s="62"/>
      <c r="FQJ109" s="62"/>
      <c r="FQK109" s="62"/>
      <c r="FQL109" s="62"/>
      <c r="FQM109" s="62"/>
      <c r="FQN109" s="62"/>
      <c r="FQO109" s="62"/>
      <c r="FQP109" s="62"/>
      <c r="FQQ109" s="62"/>
      <c r="FQR109" s="62"/>
      <c r="FQS109" s="62"/>
      <c r="FQT109" s="62"/>
      <c r="FQU109" s="62"/>
      <c r="FQV109" s="62"/>
      <c r="FQW109" s="62"/>
      <c r="FQX109" s="62"/>
      <c r="FQY109" s="62"/>
      <c r="FQZ109" s="62"/>
      <c r="FRA109" s="62"/>
      <c r="FRB109" s="62"/>
      <c r="FRC109" s="62"/>
      <c r="FRD109" s="62"/>
      <c r="FRE109" s="62"/>
      <c r="FRF109" s="62"/>
      <c r="FRG109" s="62"/>
      <c r="FRH109" s="62"/>
      <c r="FRI109" s="62"/>
      <c r="FRJ109" s="62"/>
      <c r="FRK109" s="62"/>
      <c r="FRL109" s="62"/>
      <c r="FRM109" s="62"/>
      <c r="FRN109" s="62"/>
      <c r="FRO109" s="62"/>
      <c r="FRP109" s="62"/>
      <c r="FRQ109" s="62"/>
      <c r="FRR109" s="62"/>
      <c r="FRS109" s="62"/>
      <c r="FRT109" s="62"/>
      <c r="FRU109" s="62"/>
      <c r="FRV109" s="62"/>
      <c r="FRW109" s="62"/>
      <c r="FRX109" s="62"/>
      <c r="FRY109" s="62"/>
      <c r="FRZ109" s="62"/>
      <c r="FSA109" s="62"/>
      <c r="FSB109" s="62"/>
      <c r="FSC109" s="62"/>
      <c r="FSD109" s="62"/>
      <c r="FSE109" s="62"/>
      <c r="FSF109" s="62"/>
      <c r="FSG109" s="62"/>
      <c r="FSH109" s="62"/>
      <c r="FSI109" s="62"/>
      <c r="FSJ109" s="62"/>
      <c r="FSK109" s="62"/>
      <c r="FSL109" s="62"/>
      <c r="FSM109" s="62"/>
      <c r="FSN109" s="62"/>
      <c r="FSO109" s="62"/>
      <c r="FSP109" s="62"/>
      <c r="FSQ109" s="62"/>
      <c r="FSR109" s="62"/>
      <c r="FSS109" s="62"/>
      <c r="FST109" s="62"/>
      <c r="FSU109" s="62"/>
      <c r="FSV109" s="62"/>
      <c r="FSW109" s="62"/>
      <c r="FSX109" s="62"/>
      <c r="FSY109" s="62"/>
      <c r="FSZ109" s="62"/>
      <c r="FTA109" s="62"/>
      <c r="FTB109" s="62"/>
      <c r="FTC109" s="62"/>
      <c r="FTD109" s="62"/>
      <c r="FTE109" s="62"/>
      <c r="FTF109" s="62"/>
      <c r="FTG109" s="62"/>
      <c r="FTH109" s="62"/>
      <c r="FTI109" s="62"/>
      <c r="FTJ109" s="62"/>
      <c r="FTK109" s="62"/>
      <c r="FTL109" s="62"/>
      <c r="FTM109" s="62"/>
      <c r="FTN109" s="62"/>
      <c r="FTO109" s="62"/>
      <c r="FTP109" s="62"/>
      <c r="FTQ109" s="62"/>
      <c r="FTR109" s="62"/>
      <c r="FTS109" s="62"/>
      <c r="FTT109" s="62"/>
      <c r="FTU109" s="62"/>
      <c r="FTV109" s="62"/>
      <c r="FTW109" s="62"/>
      <c r="FTX109" s="62"/>
      <c r="FTY109" s="62"/>
      <c r="FTZ109" s="62"/>
      <c r="FUA109" s="62"/>
      <c r="FUB109" s="62"/>
      <c r="FUC109" s="62"/>
      <c r="FUD109" s="62"/>
      <c r="FUE109" s="62"/>
      <c r="FUF109" s="62"/>
      <c r="FUG109" s="62"/>
      <c r="FUH109" s="62"/>
      <c r="FUI109" s="62"/>
      <c r="FUJ109" s="62"/>
      <c r="FUK109" s="62"/>
      <c r="FUL109" s="62"/>
      <c r="FUM109" s="62"/>
      <c r="FUN109" s="62"/>
      <c r="FUO109" s="62"/>
      <c r="FUP109" s="62"/>
      <c r="FUQ109" s="62"/>
      <c r="FUR109" s="62"/>
      <c r="FUS109" s="62"/>
      <c r="FUT109" s="62"/>
      <c r="FUU109" s="62"/>
      <c r="FUV109" s="62"/>
      <c r="FUW109" s="62"/>
      <c r="FUX109" s="62"/>
      <c r="FUY109" s="62"/>
      <c r="FUZ109" s="62"/>
      <c r="FVA109" s="62"/>
      <c r="FVB109" s="62"/>
      <c r="FVC109" s="62"/>
      <c r="FVD109" s="62"/>
      <c r="FVE109" s="62"/>
      <c r="FVF109" s="62"/>
      <c r="FVG109" s="62"/>
      <c r="FVH109" s="62"/>
      <c r="FVI109" s="62"/>
      <c r="FVJ109" s="62"/>
      <c r="FVK109" s="62"/>
      <c r="FVL109" s="62"/>
      <c r="FVM109" s="62"/>
      <c r="FVN109" s="62"/>
      <c r="FVO109" s="62"/>
      <c r="FVP109" s="62"/>
      <c r="FVQ109" s="62"/>
      <c r="FVR109" s="62"/>
      <c r="FVS109" s="62"/>
      <c r="FVT109" s="62"/>
      <c r="FVU109" s="62"/>
      <c r="FVV109" s="62"/>
      <c r="FVW109" s="62"/>
      <c r="FVX109" s="62"/>
      <c r="FVY109" s="62"/>
      <c r="FVZ109" s="62"/>
      <c r="FWA109" s="62"/>
      <c r="FWB109" s="62"/>
      <c r="FWC109" s="62"/>
      <c r="FWD109" s="62"/>
      <c r="FWE109" s="62"/>
      <c r="FWF109" s="62"/>
      <c r="FWG109" s="62"/>
      <c r="FWH109" s="62"/>
      <c r="FWI109" s="62"/>
      <c r="FWJ109" s="62"/>
      <c r="FWK109" s="62"/>
      <c r="FWL109" s="62"/>
      <c r="FWM109" s="62"/>
      <c r="FWN109" s="62"/>
      <c r="FWO109" s="62"/>
      <c r="FWP109" s="62"/>
      <c r="FWQ109" s="62"/>
      <c r="FWR109" s="62"/>
      <c r="FWS109" s="62"/>
      <c r="FWT109" s="62"/>
      <c r="FWU109" s="62"/>
      <c r="FWV109" s="62"/>
      <c r="FWW109" s="62"/>
      <c r="FWX109" s="62"/>
      <c r="FWY109" s="62"/>
      <c r="FWZ109" s="62"/>
      <c r="FXA109" s="62"/>
      <c r="FXB109" s="62"/>
      <c r="FXC109" s="62"/>
      <c r="FXD109" s="62"/>
      <c r="FXE109" s="62"/>
      <c r="FXF109" s="62"/>
      <c r="FXG109" s="62"/>
      <c r="FXH109" s="62"/>
      <c r="FXI109" s="62"/>
      <c r="FXJ109" s="62"/>
      <c r="FXK109" s="62"/>
      <c r="FXL109" s="62"/>
      <c r="FXM109" s="62"/>
      <c r="FXN109" s="62"/>
      <c r="FXO109" s="62"/>
      <c r="FXP109" s="62"/>
      <c r="FXQ109" s="62"/>
      <c r="FXR109" s="62"/>
      <c r="FXS109" s="62"/>
      <c r="FXT109" s="62"/>
      <c r="FXU109" s="62"/>
      <c r="FXV109" s="62"/>
      <c r="FXW109" s="62"/>
      <c r="FXX109" s="62"/>
      <c r="FXY109" s="62"/>
      <c r="FXZ109" s="62"/>
      <c r="FYA109" s="62"/>
      <c r="FYB109" s="62"/>
      <c r="FYC109" s="62"/>
      <c r="FYD109" s="62"/>
      <c r="FYE109" s="62"/>
      <c r="FYF109" s="62"/>
      <c r="FYG109" s="62"/>
      <c r="FYH109" s="62"/>
      <c r="FYI109" s="62"/>
      <c r="FYJ109" s="62"/>
      <c r="FYK109" s="62"/>
      <c r="FYL109" s="62"/>
      <c r="FYM109" s="62"/>
      <c r="FYN109" s="62"/>
      <c r="FYO109" s="62"/>
      <c r="FYP109" s="62"/>
      <c r="FYQ109" s="62"/>
      <c r="FYR109" s="62"/>
      <c r="FYS109" s="62"/>
      <c r="FYT109" s="62"/>
      <c r="FYU109" s="62"/>
      <c r="FYV109" s="62"/>
      <c r="FYW109" s="62"/>
      <c r="FYX109" s="62"/>
      <c r="FYY109" s="62"/>
      <c r="FYZ109" s="62"/>
      <c r="FZA109" s="62"/>
      <c r="FZB109" s="62"/>
      <c r="FZC109" s="62"/>
      <c r="FZD109" s="62"/>
      <c r="FZE109" s="62"/>
      <c r="FZF109" s="62"/>
      <c r="FZG109" s="62"/>
      <c r="FZH109" s="62"/>
      <c r="FZI109" s="62"/>
      <c r="FZJ109" s="62"/>
      <c r="FZK109" s="62"/>
      <c r="FZL109" s="62"/>
      <c r="FZM109" s="62"/>
      <c r="FZN109" s="62"/>
      <c r="FZO109" s="62"/>
      <c r="FZP109" s="62"/>
      <c r="FZQ109" s="62"/>
      <c r="FZR109" s="62"/>
      <c r="FZS109" s="62"/>
      <c r="FZT109" s="62"/>
      <c r="FZU109" s="62"/>
      <c r="FZV109" s="62"/>
      <c r="FZW109" s="62"/>
      <c r="FZX109" s="62"/>
      <c r="FZY109" s="62"/>
      <c r="FZZ109" s="62"/>
      <c r="GAA109" s="62"/>
      <c r="GAB109" s="62"/>
      <c r="GAC109" s="62"/>
      <c r="GAD109" s="62"/>
      <c r="GAE109" s="62"/>
      <c r="GAF109" s="62"/>
      <c r="GAG109" s="62"/>
      <c r="GAH109" s="62"/>
      <c r="GAI109" s="62"/>
      <c r="GAJ109" s="62"/>
      <c r="GAK109" s="62"/>
      <c r="GAL109" s="62"/>
      <c r="GAM109" s="62"/>
      <c r="GAN109" s="62"/>
      <c r="GAO109" s="62"/>
      <c r="GAP109" s="62"/>
      <c r="GAQ109" s="62"/>
      <c r="GAR109" s="62"/>
      <c r="GAS109" s="62"/>
      <c r="GAT109" s="62"/>
      <c r="GAU109" s="62"/>
      <c r="GAV109" s="62"/>
      <c r="GAW109" s="62"/>
      <c r="GAX109" s="62"/>
      <c r="GAY109" s="62"/>
      <c r="GAZ109" s="62"/>
      <c r="GBA109" s="62"/>
      <c r="GBB109" s="62"/>
      <c r="GBC109" s="62"/>
      <c r="GBD109" s="62"/>
      <c r="GBE109" s="62"/>
      <c r="GBF109" s="62"/>
      <c r="GBG109" s="62"/>
      <c r="GBH109" s="62"/>
      <c r="GBI109" s="62"/>
      <c r="GBJ109" s="62"/>
      <c r="GBK109" s="62"/>
      <c r="GBL109" s="62"/>
      <c r="GBM109" s="62"/>
      <c r="GBN109" s="62"/>
      <c r="GBO109" s="62"/>
      <c r="GBP109" s="62"/>
      <c r="GBQ109" s="62"/>
      <c r="GBR109" s="62"/>
      <c r="GBS109" s="62"/>
      <c r="GBT109" s="62"/>
      <c r="GBU109" s="62"/>
      <c r="GBV109" s="62"/>
      <c r="GBW109" s="62"/>
      <c r="GBX109" s="62"/>
      <c r="GBY109" s="62"/>
      <c r="GBZ109" s="62"/>
      <c r="GCA109" s="62"/>
      <c r="GCB109" s="62"/>
      <c r="GCC109" s="62"/>
      <c r="GCD109" s="62"/>
      <c r="GCE109" s="62"/>
      <c r="GCF109" s="62"/>
      <c r="GCG109" s="62"/>
      <c r="GCH109" s="62"/>
      <c r="GCI109" s="62"/>
      <c r="GCJ109" s="62"/>
      <c r="GCK109" s="62"/>
      <c r="GCL109" s="62"/>
      <c r="GCM109" s="62"/>
      <c r="GCN109" s="62"/>
      <c r="GCO109" s="62"/>
      <c r="GCP109" s="62"/>
      <c r="GCQ109" s="62"/>
      <c r="GCR109" s="62"/>
      <c r="GCS109" s="62"/>
      <c r="GCT109" s="62"/>
      <c r="GCU109" s="62"/>
      <c r="GCV109" s="62"/>
      <c r="GCW109" s="62"/>
      <c r="GCX109" s="62"/>
      <c r="GCY109" s="62"/>
      <c r="GCZ109" s="62"/>
      <c r="GDA109" s="62"/>
      <c r="GDB109" s="62"/>
      <c r="GDC109" s="62"/>
      <c r="GDD109" s="62"/>
      <c r="GDE109" s="62"/>
      <c r="GDF109" s="62"/>
      <c r="GDG109" s="62"/>
      <c r="GDH109" s="62"/>
      <c r="GDI109" s="62"/>
      <c r="GDJ109" s="62"/>
      <c r="GDK109" s="62"/>
      <c r="GDL109" s="62"/>
      <c r="GDM109" s="62"/>
      <c r="GDN109" s="62"/>
      <c r="GDO109" s="62"/>
      <c r="GDP109" s="62"/>
      <c r="GDQ109" s="62"/>
      <c r="GDR109" s="62"/>
      <c r="GDS109" s="62"/>
      <c r="GDT109" s="62"/>
      <c r="GDU109" s="62"/>
      <c r="GDV109" s="62"/>
      <c r="GDW109" s="62"/>
      <c r="GDX109" s="62"/>
      <c r="GDY109" s="62"/>
      <c r="GDZ109" s="62"/>
      <c r="GEA109" s="62"/>
      <c r="GEB109" s="62"/>
      <c r="GEC109" s="62"/>
      <c r="GED109" s="62"/>
      <c r="GEE109" s="62"/>
      <c r="GEF109" s="62"/>
      <c r="GEG109" s="62"/>
      <c r="GEH109" s="62"/>
      <c r="GEI109" s="62"/>
      <c r="GEJ109" s="62"/>
      <c r="GEK109" s="62"/>
      <c r="GEL109" s="62"/>
      <c r="GEM109" s="62"/>
      <c r="GEN109" s="62"/>
      <c r="GEO109" s="62"/>
      <c r="GEP109" s="62"/>
      <c r="GEQ109" s="62"/>
      <c r="GER109" s="62"/>
      <c r="GES109" s="62"/>
      <c r="GET109" s="62"/>
      <c r="GEU109" s="62"/>
      <c r="GEV109" s="62"/>
      <c r="GEW109" s="62"/>
      <c r="GEX109" s="62"/>
      <c r="GEY109" s="62"/>
      <c r="GEZ109" s="62"/>
      <c r="GFA109" s="62"/>
      <c r="GFB109" s="62"/>
      <c r="GFC109" s="62"/>
      <c r="GFD109" s="62"/>
      <c r="GFE109" s="62"/>
      <c r="GFF109" s="62"/>
      <c r="GFG109" s="62"/>
      <c r="GFH109" s="62"/>
      <c r="GFI109" s="62"/>
      <c r="GFJ109" s="62"/>
      <c r="GFK109" s="62"/>
      <c r="GFL109" s="62"/>
      <c r="GFM109" s="62"/>
      <c r="GFN109" s="62"/>
      <c r="GFO109" s="62"/>
      <c r="GFP109" s="62"/>
      <c r="GFQ109" s="62"/>
      <c r="GFR109" s="62"/>
      <c r="GFS109" s="62"/>
      <c r="GFT109" s="62"/>
      <c r="GFU109" s="62"/>
      <c r="GFV109" s="62"/>
      <c r="GFW109" s="62"/>
      <c r="GFX109" s="62"/>
      <c r="GFY109" s="62"/>
      <c r="GFZ109" s="62"/>
      <c r="GGA109" s="62"/>
      <c r="GGB109" s="62"/>
      <c r="GGC109" s="62"/>
      <c r="GGD109" s="62"/>
      <c r="GGE109" s="62"/>
      <c r="GGF109" s="62"/>
      <c r="GGG109" s="62"/>
      <c r="GGH109" s="62"/>
      <c r="GGI109" s="62"/>
      <c r="GGJ109" s="62"/>
      <c r="GGK109" s="62"/>
      <c r="GGL109" s="62"/>
      <c r="GGM109" s="62"/>
      <c r="GGN109" s="62"/>
      <c r="GGO109" s="62"/>
      <c r="GGP109" s="62"/>
      <c r="GGQ109" s="62"/>
      <c r="GGR109" s="62"/>
      <c r="GGS109" s="62"/>
      <c r="GGT109" s="62"/>
      <c r="GGU109" s="62"/>
      <c r="GGV109" s="62"/>
      <c r="GGW109" s="62"/>
      <c r="GGX109" s="62"/>
      <c r="GGY109" s="62"/>
      <c r="GGZ109" s="62"/>
      <c r="GHA109" s="62"/>
      <c r="GHB109" s="62"/>
      <c r="GHC109" s="62"/>
      <c r="GHD109" s="62"/>
      <c r="GHE109" s="62"/>
      <c r="GHF109" s="62"/>
      <c r="GHG109" s="62"/>
      <c r="GHH109" s="62"/>
      <c r="GHI109" s="62"/>
      <c r="GHJ109" s="62"/>
      <c r="GHK109" s="62"/>
      <c r="GHL109" s="62"/>
      <c r="GHM109" s="62"/>
      <c r="GHN109" s="62"/>
      <c r="GHO109" s="62"/>
      <c r="GHP109" s="62"/>
      <c r="GHQ109" s="62"/>
      <c r="GHR109" s="62"/>
      <c r="GHS109" s="62"/>
      <c r="GHT109" s="62"/>
      <c r="GHU109" s="62"/>
      <c r="GHV109" s="62"/>
      <c r="GHW109" s="62"/>
      <c r="GHX109" s="62"/>
      <c r="GHY109" s="62"/>
      <c r="GHZ109" s="62"/>
      <c r="GIA109" s="62"/>
      <c r="GIB109" s="62"/>
      <c r="GIC109" s="62"/>
      <c r="GID109" s="62"/>
      <c r="GIE109" s="62"/>
      <c r="GIF109" s="62"/>
      <c r="GIG109" s="62"/>
      <c r="GIH109" s="62"/>
      <c r="GII109" s="62"/>
      <c r="GIJ109" s="62"/>
      <c r="GIK109" s="62"/>
      <c r="GIL109" s="62"/>
      <c r="GIM109" s="62"/>
      <c r="GIN109" s="62"/>
      <c r="GIO109" s="62"/>
      <c r="GIP109" s="62"/>
      <c r="GIQ109" s="62"/>
      <c r="GIR109" s="62"/>
      <c r="GIS109" s="62"/>
      <c r="GIT109" s="62"/>
      <c r="GIU109" s="62"/>
      <c r="GIV109" s="62"/>
      <c r="GIW109" s="62"/>
      <c r="GIX109" s="62"/>
      <c r="GIY109" s="62"/>
      <c r="GIZ109" s="62"/>
      <c r="GJA109" s="62"/>
      <c r="GJB109" s="62"/>
      <c r="GJC109" s="62"/>
      <c r="GJD109" s="62"/>
      <c r="GJE109" s="62"/>
      <c r="GJF109" s="62"/>
      <c r="GJG109" s="62"/>
      <c r="GJH109" s="62"/>
      <c r="GJI109" s="62"/>
      <c r="GJJ109" s="62"/>
      <c r="GJK109" s="62"/>
      <c r="GJL109" s="62"/>
      <c r="GJM109" s="62"/>
      <c r="GJN109" s="62"/>
      <c r="GJO109" s="62"/>
      <c r="GJP109" s="62"/>
      <c r="GJQ109" s="62"/>
      <c r="GJR109" s="62"/>
      <c r="GJS109" s="62"/>
      <c r="GJT109" s="62"/>
      <c r="GJU109" s="62"/>
      <c r="GJV109" s="62"/>
      <c r="GJW109" s="62"/>
      <c r="GJX109" s="62"/>
      <c r="GJY109" s="62"/>
      <c r="GJZ109" s="62"/>
      <c r="GKA109" s="62"/>
      <c r="GKB109" s="62"/>
      <c r="GKC109" s="62"/>
      <c r="GKD109" s="62"/>
      <c r="GKE109" s="62"/>
      <c r="GKF109" s="62"/>
      <c r="GKG109" s="62"/>
      <c r="GKH109" s="62"/>
      <c r="GKI109" s="62"/>
      <c r="GKJ109" s="62"/>
      <c r="GKK109" s="62"/>
      <c r="GKL109" s="62"/>
      <c r="GKM109" s="62"/>
      <c r="GKN109" s="62"/>
      <c r="GKO109" s="62"/>
      <c r="GKP109" s="62"/>
      <c r="GKQ109" s="62"/>
      <c r="GKR109" s="62"/>
      <c r="GKS109" s="62"/>
      <c r="GKT109" s="62"/>
      <c r="GKU109" s="62"/>
      <c r="GKV109" s="62"/>
      <c r="GKW109" s="62"/>
      <c r="GKX109" s="62"/>
      <c r="GKY109" s="62"/>
      <c r="GKZ109" s="62"/>
      <c r="GLA109" s="62"/>
      <c r="GLB109" s="62"/>
      <c r="GLC109" s="62"/>
      <c r="GLD109" s="62"/>
      <c r="GLE109" s="62"/>
      <c r="GLF109" s="62"/>
      <c r="GLG109" s="62"/>
      <c r="GLH109" s="62"/>
      <c r="GLI109" s="62"/>
      <c r="GLJ109" s="62"/>
      <c r="GLK109" s="62"/>
      <c r="GLL109" s="62"/>
      <c r="GLM109" s="62"/>
      <c r="GLN109" s="62"/>
      <c r="GLO109" s="62"/>
      <c r="GLP109" s="62"/>
      <c r="GLQ109" s="62"/>
      <c r="GLR109" s="62"/>
      <c r="GLS109" s="62"/>
      <c r="GLT109" s="62"/>
      <c r="GLU109" s="62"/>
      <c r="GLV109" s="62"/>
      <c r="GLW109" s="62"/>
      <c r="GLX109" s="62"/>
      <c r="GLY109" s="62"/>
      <c r="GLZ109" s="62"/>
      <c r="GMA109" s="62"/>
      <c r="GMB109" s="62"/>
      <c r="GMC109" s="62"/>
      <c r="GMD109" s="62"/>
      <c r="GME109" s="62"/>
      <c r="GMF109" s="62"/>
      <c r="GMG109" s="62"/>
      <c r="GMH109" s="62"/>
      <c r="GMI109" s="62"/>
      <c r="GMJ109" s="62"/>
      <c r="GMK109" s="62"/>
      <c r="GML109" s="62"/>
      <c r="GMM109" s="62"/>
      <c r="GMN109" s="62"/>
      <c r="GMO109" s="62"/>
      <c r="GMP109" s="62"/>
      <c r="GMQ109" s="62"/>
      <c r="GMR109" s="62"/>
      <c r="GMS109" s="62"/>
      <c r="GMT109" s="62"/>
      <c r="GMU109" s="62"/>
      <c r="GMV109" s="62"/>
      <c r="GMW109" s="62"/>
      <c r="GMX109" s="62"/>
      <c r="GMY109" s="62"/>
      <c r="GMZ109" s="62"/>
      <c r="GNA109" s="62"/>
      <c r="GNB109" s="62"/>
      <c r="GNC109" s="62"/>
      <c r="GND109" s="62"/>
      <c r="GNE109" s="62"/>
      <c r="GNF109" s="62"/>
      <c r="GNG109" s="62"/>
      <c r="GNH109" s="62"/>
      <c r="GNI109" s="62"/>
      <c r="GNJ109" s="62"/>
      <c r="GNK109" s="62"/>
      <c r="GNL109" s="62"/>
      <c r="GNM109" s="62"/>
      <c r="GNN109" s="62"/>
      <c r="GNO109" s="62"/>
      <c r="GNP109" s="62"/>
      <c r="GNQ109" s="62"/>
      <c r="GNR109" s="62"/>
      <c r="GNS109" s="62"/>
      <c r="GNT109" s="62"/>
      <c r="GNU109" s="62"/>
      <c r="GNV109" s="62"/>
      <c r="GNW109" s="62"/>
      <c r="GNX109" s="62"/>
      <c r="GNY109" s="62"/>
      <c r="GNZ109" s="62"/>
      <c r="GOA109" s="62"/>
      <c r="GOB109" s="62"/>
      <c r="GOC109" s="62"/>
      <c r="GOD109" s="62"/>
      <c r="GOE109" s="62"/>
      <c r="GOF109" s="62"/>
      <c r="GOG109" s="62"/>
      <c r="GOH109" s="62"/>
      <c r="GOI109" s="62"/>
      <c r="GOJ109" s="62"/>
      <c r="GOK109" s="62"/>
      <c r="GOL109" s="62"/>
      <c r="GOM109" s="62"/>
      <c r="GON109" s="62"/>
      <c r="GOO109" s="62"/>
      <c r="GOP109" s="62"/>
      <c r="GOQ109" s="62"/>
      <c r="GOR109" s="62"/>
      <c r="GOS109" s="62"/>
      <c r="GOT109" s="62"/>
      <c r="GOU109" s="62"/>
      <c r="GOV109" s="62"/>
      <c r="GOW109" s="62"/>
      <c r="GOX109" s="62"/>
      <c r="GOY109" s="62"/>
      <c r="GOZ109" s="62"/>
      <c r="GPA109" s="62"/>
      <c r="GPB109" s="62"/>
      <c r="GPC109" s="62"/>
      <c r="GPD109" s="62"/>
      <c r="GPE109" s="62"/>
      <c r="GPF109" s="62"/>
      <c r="GPG109" s="62"/>
      <c r="GPH109" s="62"/>
      <c r="GPI109" s="62"/>
      <c r="GPJ109" s="62"/>
      <c r="GPK109" s="62"/>
      <c r="GPL109" s="62"/>
      <c r="GPM109" s="62"/>
      <c r="GPN109" s="62"/>
      <c r="GPO109" s="62"/>
      <c r="GPP109" s="62"/>
      <c r="GPQ109" s="62"/>
      <c r="GPR109" s="62"/>
      <c r="GPS109" s="62"/>
      <c r="GPT109" s="62"/>
      <c r="GPU109" s="62"/>
      <c r="GPV109" s="62"/>
      <c r="GPW109" s="62"/>
      <c r="GPX109" s="62"/>
      <c r="GPY109" s="62"/>
      <c r="GPZ109" s="62"/>
      <c r="GQA109" s="62"/>
      <c r="GQB109" s="62"/>
      <c r="GQC109" s="62"/>
      <c r="GQD109" s="62"/>
      <c r="GQE109" s="62"/>
      <c r="GQF109" s="62"/>
      <c r="GQG109" s="62"/>
      <c r="GQH109" s="62"/>
      <c r="GQI109" s="62"/>
      <c r="GQJ109" s="62"/>
      <c r="GQK109" s="62"/>
      <c r="GQL109" s="62"/>
      <c r="GQM109" s="62"/>
      <c r="GQN109" s="62"/>
      <c r="GQO109" s="62"/>
      <c r="GQP109" s="62"/>
      <c r="GQQ109" s="62"/>
      <c r="GQR109" s="62"/>
      <c r="GQS109" s="62"/>
      <c r="GQT109" s="62"/>
      <c r="GQU109" s="62"/>
      <c r="GQV109" s="62"/>
      <c r="GQW109" s="62"/>
      <c r="GQX109" s="62"/>
      <c r="GQY109" s="62"/>
      <c r="GQZ109" s="62"/>
      <c r="GRA109" s="62"/>
      <c r="GRB109" s="62"/>
      <c r="GRC109" s="62"/>
      <c r="GRD109" s="62"/>
      <c r="GRE109" s="62"/>
      <c r="GRF109" s="62"/>
      <c r="GRG109" s="62"/>
      <c r="GRH109" s="62"/>
      <c r="GRI109" s="62"/>
      <c r="GRJ109" s="62"/>
      <c r="GRK109" s="62"/>
      <c r="GRL109" s="62"/>
      <c r="GRM109" s="62"/>
      <c r="GRN109" s="62"/>
      <c r="GRO109" s="62"/>
      <c r="GRP109" s="62"/>
      <c r="GRQ109" s="62"/>
      <c r="GRR109" s="62"/>
      <c r="GRS109" s="62"/>
      <c r="GRT109" s="62"/>
      <c r="GRU109" s="62"/>
      <c r="GRV109" s="62"/>
      <c r="GRW109" s="62"/>
      <c r="GRX109" s="62"/>
      <c r="GRY109" s="62"/>
      <c r="GRZ109" s="62"/>
      <c r="GSA109" s="62"/>
      <c r="GSB109" s="62"/>
      <c r="GSC109" s="62"/>
      <c r="GSD109" s="62"/>
      <c r="GSE109" s="62"/>
      <c r="GSF109" s="62"/>
      <c r="GSG109" s="62"/>
      <c r="GSH109" s="62"/>
      <c r="GSI109" s="62"/>
      <c r="GSJ109" s="62"/>
      <c r="GSK109" s="62"/>
      <c r="GSL109" s="62"/>
      <c r="GSM109" s="62"/>
      <c r="GSN109" s="62"/>
      <c r="GSO109" s="62"/>
      <c r="GSP109" s="62"/>
      <c r="GSQ109" s="62"/>
      <c r="GSR109" s="62"/>
      <c r="GSS109" s="62"/>
      <c r="GST109" s="62"/>
      <c r="GSU109" s="62"/>
      <c r="GSV109" s="62"/>
      <c r="GSW109" s="62"/>
      <c r="GSX109" s="62"/>
      <c r="GSY109" s="62"/>
      <c r="GSZ109" s="62"/>
      <c r="GTA109" s="62"/>
      <c r="GTB109" s="62"/>
      <c r="GTC109" s="62"/>
      <c r="GTD109" s="62"/>
      <c r="GTE109" s="62"/>
      <c r="GTF109" s="62"/>
      <c r="GTG109" s="62"/>
      <c r="GTH109" s="62"/>
      <c r="GTI109" s="62"/>
      <c r="GTJ109" s="62"/>
      <c r="GTK109" s="62"/>
      <c r="GTL109" s="62"/>
      <c r="GTM109" s="62"/>
      <c r="GTN109" s="62"/>
      <c r="GTO109" s="62"/>
      <c r="GTP109" s="62"/>
      <c r="GTQ109" s="62"/>
      <c r="GTR109" s="62"/>
      <c r="GTS109" s="62"/>
      <c r="GTT109" s="62"/>
      <c r="GTU109" s="62"/>
      <c r="GTV109" s="62"/>
      <c r="GTW109" s="62"/>
      <c r="GTX109" s="62"/>
      <c r="GTY109" s="62"/>
      <c r="GTZ109" s="62"/>
      <c r="GUA109" s="62"/>
      <c r="GUB109" s="62"/>
      <c r="GUC109" s="62"/>
      <c r="GUD109" s="62"/>
      <c r="GUE109" s="62"/>
      <c r="GUF109" s="62"/>
      <c r="GUG109" s="62"/>
      <c r="GUH109" s="62"/>
      <c r="GUI109" s="62"/>
      <c r="GUJ109" s="62"/>
      <c r="GUK109" s="62"/>
      <c r="GUL109" s="62"/>
      <c r="GUM109" s="62"/>
      <c r="GUN109" s="62"/>
      <c r="GUO109" s="62"/>
      <c r="GUP109" s="62"/>
      <c r="GUQ109" s="62"/>
      <c r="GUR109" s="62"/>
      <c r="GUS109" s="62"/>
      <c r="GUT109" s="62"/>
      <c r="GUU109" s="62"/>
      <c r="GUV109" s="62"/>
      <c r="GUW109" s="62"/>
      <c r="GUX109" s="62"/>
      <c r="GUY109" s="62"/>
      <c r="GUZ109" s="62"/>
      <c r="GVA109" s="62"/>
      <c r="GVB109" s="62"/>
      <c r="GVC109" s="62"/>
      <c r="GVD109" s="62"/>
      <c r="GVE109" s="62"/>
      <c r="GVF109" s="62"/>
      <c r="GVG109" s="62"/>
      <c r="GVH109" s="62"/>
      <c r="GVI109" s="62"/>
      <c r="GVJ109" s="62"/>
      <c r="GVK109" s="62"/>
      <c r="GVL109" s="62"/>
      <c r="GVM109" s="62"/>
      <c r="GVN109" s="62"/>
      <c r="GVO109" s="62"/>
      <c r="GVP109" s="62"/>
      <c r="GVQ109" s="62"/>
      <c r="GVR109" s="62"/>
      <c r="GVS109" s="62"/>
      <c r="GVT109" s="62"/>
      <c r="GVU109" s="62"/>
      <c r="GVV109" s="62"/>
      <c r="GVW109" s="62"/>
      <c r="GVX109" s="62"/>
      <c r="GVY109" s="62"/>
      <c r="GVZ109" s="62"/>
      <c r="GWA109" s="62"/>
      <c r="GWB109" s="62"/>
      <c r="GWC109" s="62"/>
      <c r="GWD109" s="62"/>
      <c r="GWE109" s="62"/>
      <c r="GWF109" s="62"/>
      <c r="GWG109" s="62"/>
      <c r="GWH109" s="62"/>
      <c r="GWI109" s="62"/>
      <c r="GWJ109" s="62"/>
      <c r="GWK109" s="62"/>
      <c r="GWL109" s="62"/>
      <c r="GWM109" s="62"/>
      <c r="GWN109" s="62"/>
      <c r="GWO109" s="62"/>
      <c r="GWP109" s="62"/>
      <c r="GWQ109" s="62"/>
      <c r="GWR109" s="62"/>
      <c r="GWS109" s="62"/>
      <c r="GWT109" s="62"/>
      <c r="GWU109" s="62"/>
      <c r="GWV109" s="62"/>
      <c r="GWW109" s="62"/>
      <c r="GWX109" s="62"/>
      <c r="GWY109" s="62"/>
      <c r="GWZ109" s="62"/>
      <c r="GXA109" s="62"/>
      <c r="GXB109" s="62"/>
      <c r="GXC109" s="62"/>
      <c r="GXD109" s="62"/>
      <c r="GXE109" s="62"/>
      <c r="GXF109" s="62"/>
      <c r="GXG109" s="62"/>
      <c r="GXH109" s="62"/>
      <c r="GXI109" s="62"/>
      <c r="GXJ109" s="62"/>
      <c r="GXK109" s="62"/>
      <c r="GXL109" s="62"/>
      <c r="GXM109" s="62"/>
      <c r="GXN109" s="62"/>
      <c r="GXO109" s="62"/>
      <c r="GXP109" s="62"/>
      <c r="GXQ109" s="62"/>
      <c r="GXR109" s="62"/>
      <c r="GXS109" s="62"/>
      <c r="GXT109" s="62"/>
      <c r="GXU109" s="62"/>
      <c r="GXV109" s="62"/>
      <c r="GXW109" s="62"/>
      <c r="GXX109" s="62"/>
      <c r="GXY109" s="62"/>
      <c r="GXZ109" s="62"/>
      <c r="GYA109" s="62"/>
      <c r="GYB109" s="62"/>
      <c r="GYC109" s="62"/>
      <c r="GYD109" s="62"/>
      <c r="GYE109" s="62"/>
      <c r="GYF109" s="62"/>
      <c r="GYG109" s="62"/>
      <c r="GYH109" s="62"/>
      <c r="GYI109" s="62"/>
      <c r="GYJ109" s="62"/>
      <c r="GYK109" s="62"/>
      <c r="GYL109" s="62"/>
      <c r="GYM109" s="62"/>
      <c r="GYN109" s="62"/>
      <c r="GYO109" s="62"/>
      <c r="GYP109" s="62"/>
      <c r="GYQ109" s="62"/>
      <c r="GYR109" s="62"/>
      <c r="GYS109" s="62"/>
      <c r="GYT109" s="62"/>
      <c r="GYU109" s="62"/>
      <c r="GYV109" s="62"/>
      <c r="GYW109" s="62"/>
      <c r="GYX109" s="62"/>
      <c r="GYY109" s="62"/>
      <c r="GYZ109" s="62"/>
      <c r="GZA109" s="62"/>
      <c r="GZB109" s="62"/>
      <c r="GZC109" s="62"/>
      <c r="GZD109" s="62"/>
      <c r="GZE109" s="62"/>
      <c r="GZF109" s="62"/>
      <c r="GZG109" s="62"/>
      <c r="GZH109" s="62"/>
      <c r="GZI109" s="62"/>
      <c r="GZJ109" s="62"/>
      <c r="GZK109" s="62"/>
      <c r="GZL109" s="62"/>
      <c r="GZM109" s="62"/>
      <c r="GZN109" s="62"/>
      <c r="GZO109" s="62"/>
      <c r="GZP109" s="62"/>
      <c r="GZQ109" s="62"/>
      <c r="GZR109" s="62"/>
      <c r="GZS109" s="62"/>
      <c r="GZT109" s="62"/>
      <c r="GZU109" s="62"/>
      <c r="GZV109" s="62"/>
      <c r="GZW109" s="62"/>
      <c r="GZX109" s="62"/>
      <c r="GZY109" s="62"/>
      <c r="GZZ109" s="62"/>
      <c r="HAA109" s="62"/>
      <c r="HAB109" s="62"/>
      <c r="HAC109" s="62"/>
      <c r="HAD109" s="62"/>
      <c r="HAE109" s="62"/>
      <c r="HAF109" s="62"/>
      <c r="HAG109" s="62"/>
      <c r="HAH109" s="62"/>
      <c r="HAI109" s="62"/>
      <c r="HAJ109" s="62"/>
      <c r="HAK109" s="62"/>
      <c r="HAL109" s="62"/>
      <c r="HAM109" s="62"/>
      <c r="HAN109" s="62"/>
      <c r="HAO109" s="62"/>
      <c r="HAP109" s="62"/>
      <c r="HAQ109" s="62"/>
      <c r="HAR109" s="62"/>
      <c r="HAS109" s="62"/>
      <c r="HAT109" s="62"/>
      <c r="HAU109" s="62"/>
      <c r="HAV109" s="62"/>
      <c r="HAW109" s="62"/>
      <c r="HAX109" s="62"/>
      <c r="HAY109" s="62"/>
      <c r="HAZ109" s="62"/>
      <c r="HBA109" s="62"/>
      <c r="HBB109" s="62"/>
      <c r="HBC109" s="62"/>
      <c r="HBD109" s="62"/>
      <c r="HBE109" s="62"/>
      <c r="HBF109" s="62"/>
      <c r="HBG109" s="62"/>
      <c r="HBH109" s="62"/>
      <c r="HBI109" s="62"/>
      <c r="HBJ109" s="62"/>
      <c r="HBK109" s="62"/>
      <c r="HBL109" s="62"/>
      <c r="HBM109" s="62"/>
      <c r="HBN109" s="62"/>
      <c r="HBO109" s="62"/>
      <c r="HBP109" s="62"/>
      <c r="HBQ109" s="62"/>
      <c r="HBR109" s="62"/>
      <c r="HBS109" s="62"/>
      <c r="HBT109" s="62"/>
      <c r="HBU109" s="62"/>
      <c r="HBV109" s="62"/>
      <c r="HBW109" s="62"/>
      <c r="HBX109" s="62"/>
      <c r="HBY109" s="62"/>
      <c r="HBZ109" s="62"/>
      <c r="HCA109" s="62"/>
      <c r="HCB109" s="62"/>
      <c r="HCC109" s="62"/>
      <c r="HCD109" s="62"/>
      <c r="HCE109" s="62"/>
      <c r="HCF109" s="62"/>
      <c r="HCG109" s="62"/>
      <c r="HCH109" s="62"/>
      <c r="HCI109" s="62"/>
      <c r="HCJ109" s="62"/>
      <c r="HCK109" s="62"/>
      <c r="HCL109" s="62"/>
      <c r="HCM109" s="62"/>
      <c r="HCN109" s="62"/>
      <c r="HCO109" s="62"/>
      <c r="HCP109" s="62"/>
      <c r="HCQ109" s="62"/>
      <c r="HCR109" s="62"/>
      <c r="HCS109" s="62"/>
      <c r="HCT109" s="62"/>
      <c r="HCU109" s="62"/>
      <c r="HCV109" s="62"/>
      <c r="HCW109" s="62"/>
      <c r="HCX109" s="62"/>
      <c r="HCY109" s="62"/>
      <c r="HCZ109" s="62"/>
      <c r="HDA109" s="62"/>
      <c r="HDB109" s="62"/>
      <c r="HDC109" s="62"/>
      <c r="HDD109" s="62"/>
      <c r="HDE109" s="62"/>
      <c r="HDF109" s="62"/>
      <c r="HDG109" s="62"/>
      <c r="HDH109" s="62"/>
      <c r="HDI109" s="62"/>
      <c r="HDJ109" s="62"/>
      <c r="HDK109" s="62"/>
      <c r="HDL109" s="62"/>
      <c r="HDM109" s="62"/>
      <c r="HDN109" s="62"/>
      <c r="HDO109" s="62"/>
      <c r="HDP109" s="62"/>
      <c r="HDQ109" s="62"/>
      <c r="HDR109" s="62"/>
      <c r="HDS109" s="62"/>
      <c r="HDT109" s="62"/>
      <c r="HDU109" s="62"/>
      <c r="HDV109" s="62"/>
      <c r="HDW109" s="62"/>
      <c r="HDX109" s="62"/>
      <c r="HDY109" s="62"/>
      <c r="HDZ109" s="62"/>
      <c r="HEA109" s="62"/>
      <c r="HEB109" s="62"/>
      <c r="HEC109" s="62"/>
      <c r="HED109" s="62"/>
      <c r="HEE109" s="62"/>
      <c r="HEF109" s="62"/>
      <c r="HEG109" s="62"/>
      <c r="HEH109" s="62"/>
      <c r="HEI109" s="62"/>
      <c r="HEJ109" s="62"/>
      <c r="HEK109" s="62"/>
      <c r="HEL109" s="62"/>
      <c r="HEM109" s="62"/>
      <c r="HEN109" s="62"/>
      <c r="HEO109" s="62"/>
      <c r="HEP109" s="62"/>
      <c r="HEQ109" s="62"/>
      <c r="HER109" s="62"/>
      <c r="HES109" s="62"/>
      <c r="HET109" s="62"/>
      <c r="HEU109" s="62"/>
      <c r="HEV109" s="62"/>
      <c r="HEW109" s="62"/>
      <c r="HEX109" s="62"/>
      <c r="HEY109" s="62"/>
      <c r="HEZ109" s="62"/>
      <c r="HFA109" s="62"/>
      <c r="HFB109" s="62"/>
      <c r="HFC109" s="62"/>
      <c r="HFD109" s="62"/>
      <c r="HFE109" s="62"/>
      <c r="HFF109" s="62"/>
      <c r="HFG109" s="62"/>
      <c r="HFH109" s="62"/>
      <c r="HFI109" s="62"/>
      <c r="HFJ109" s="62"/>
      <c r="HFK109" s="62"/>
      <c r="HFL109" s="62"/>
      <c r="HFM109" s="62"/>
      <c r="HFN109" s="62"/>
      <c r="HFO109" s="62"/>
      <c r="HFP109" s="62"/>
      <c r="HFQ109" s="62"/>
      <c r="HFR109" s="62"/>
      <c r="HFS109" s="62"/>
      <c r="HFT109" s="62"/>
      <c r="HFU109" s="62"/>
      <c r="HFV109" s="62"/>
      <c r="HFW109" s="62"/>
      <c r="HFX109" s="62"/>
      <c r="HFY109" s="62"/>
      <c r="HFZ109" s="62"/>
      <c r="HGA109" s="62"/>
      <c r="HGB109" s="62"/>
      <c r="HGC109" s="62"/>
      <c r="HGD109" s="62"/>
      <c r="HGE109" s="62"/>
      <c r="HGF109" s="62"/>
      <c r="HGG109" s="62"/>
      <c r="HGH109" s="62"/>
      <c r="HGI109" s="62"/>
      <c r="HGJ109" s="62"/>
      <c r="HGK109" s="62"/>
      <c r="HGL109" s="62"/>
      <c r="HGM109" s="62"/>
      <c r="HGN109" s="62"/>
      <c r="HGO109" s="62"/>
      <c r="HGP109" s="62"/>
      <c r="HGQ109" s="62"/>
      <c r="HGR109" s="62"/>
      <c r="HGS109" s="62"/>
      <c r="HGT109" s="62"/>
      <c r="HGU109" s="62"/>
      <c r="HGV109" s="62"/>
      <c r="HGW109" s="62"/>
      <c r="HGX109" s="62"/>
      <c r="HGY109" s="62"/>
      <c r="HGZ109" s="62"/>
      <c r="HHA109" s="62"/>
      <c r="HHB109" s="62"/>
      <c r="HHC109" s="62"/>
      <c r="HHD109" s="62"/>
      <c r="HHE109" s="62"/>
      <c r="HHF109" s="62"/>
      <c r="HHG109" s="62"/>
      <c r="HHH109" s="62"/>
      <c r="HHI109" s="62"/>
      <c r="HHJ109" s="62"/>
      <c r="HHK109" s="62"/>
      <c r="HHL109" s="62"/>
      <c r="HHM109" s="62"/>
      <c r="HHN109" s="62"/>
      <c r="HHO109" s="62"/>
      <c r="HHP109" s="62"/>
      <c r="HHQ109" s="62"/>
      <c r="HHR109" s="62"/>
      <c r="HHS109" s="62"/>
      <c r="HHT109" s="62"/>
      <c r="HHU109" s="62"/>
      <c r="HHV109" s="62"/>
      <c r="HHW109" s="62"/>
      <c r="HHX109" s="62"/>
      <c r="HHY109" s="62"/>
      <c r="HHZ109" s="62"/>
      <c r="HIA109" s="62"/>
      <c r="HIB109" s="62"/>
      <c r="HIC109" s="62"/>
      <c r="HID109" s="62"/>
      <c r="HIE109" s="62"/>
      <c r="HIF109" s="62"/>
      <c r="HIG109" s="62"/>
      <c r="HIH109" s="62"/>
      <c r="HII109" s="62"/>
      <c r="HIJ109" s="62"/>
      <c r="HIK109" s="62"/>
      <c r="HIL109" s="62"/>
      <c r="HIM109" s="62"/>
      <c r="HIN109" s="62"/>
      <c r="HIO109" s="62"/>
      <c r="HIP109" s="62"/>
      <c r="HIQ109" s="62"/>
      <c r="HIR109" s="62"/>
      <c r="HIS109" s="62"/>
      <c r="HIT109" s="62"/>
      <c r="HIU109" s="62"/>
      <c r="HIV109" s="62"/>
      <c r="HIW109" s="62"/>
      <c r="HIX109" s="62"/>
      <c r="HIY109" s="62"/>
      <c r="HIZ109" s="62"/>
      <c r="HJA109" s="62"/>
      <c r="HJB109" s="62"/>
      <c r="HJC109" s="62"/>
      <c r="HJD109" s="62"/>
      <c r="HJE109" s="62"/>
      <c r="HJF109" s="62"/>
      <c r="HJG109" s="62"/>
      <c r="HJH109" s="62"/>
      <c r="HJI109" s="62"/>
      <c r="HJJ109" s="62"/>
      <c r="HJK109" s="62"/>
      <c r="HJL109" s="62"/>
      <c r="HJM109" s="62"/>
      <c r="HJN109" s="62"/>
      <c r="HJO109" s="62"/>
      <c r="HJP109" s="62"/>
      <c r="HJQ109" s="62"/>
      <c r="HJR109" s="62"/>
      <c r="HJS109" s="62"/>
      <c r="HJT109" s="62"/>
      <c r="HJU109" s="62"/>
      <c r="HJV109" s="62"/>
      <c r="HJW109" s="62"/>
      <c r="HJX109" s="62"/>
      <c r="HJY109" s="62"/>
      <c r="HJZ109" s="62"/>
      <c r="HKA109" s="62"/>
      <c r="HKB109" s="62"/>
      <c r="HKC109" s="62"/>
      <c r="HKD109" s="62"/>
      <c r="HKE109" s="62"/>
      <c r="HKF109" s="62"/>
      <c r="HKG109" s="62"/>
      <c r="HKH109" s="62"/>
      <c r="HKI109" s="62"/>
      <c r="HKJ109" s="62"/>
      <c r="HKK109" s="62"/>
      <c r="HKL109" s="62"/>
      <c r="HKM109" s="62"/>
      <c r="HKN109" s="62"/>
      <c r="HKO109" s="62"/>
      <c r="HKP109" s="62"/>
      <c r="HKQ109" s="62"/>
      <c r="HKR109" s="62"/>
      <c r="HKS109" s="62"/>
      <c r="HKT109" s="62"/>
      <c r="HKU109" s="62"/>
      <c r="HKV109" s="62"/>
      <c r="HKW109" s="62"/>
      <c r="HKX109" s="62"/>
      <c r="HKY109" s="62"/>
      <c r="HKZ109" s="62"/>
      <c r="HLA109" s="62"/>
      <c r="HLB109" s="62"/>
      <c r="HLC109" s="62"/>
      <c r="HLD109" s="62"/>
      <c r="HLE109" s="62"/>
      <c r="HLF109" s="62"/>
      <c r="HLG109" s="62"/>
      <c r="HLH109" s="62"/>
      <c r="HLI109" s="62"/>
      <c r="HLJ109" s="62"/>
      <c r="HLK109" s="62"/>
      <c r="HLL109" s="62"/>
      <c r="HLM109" s="62"/>
      <c r="HLN109" s="62"/>
      <c r="HLO109" s="62"/>
      <c r="HLP109" s="62"/>
      <c r="HLQ109" s="62"/>
      <c r="HLR109" s="62"/>
      <c r="HLS109" s="62"/>
      <c r="HLT109" s="62"/>
      <c r="HLU109" s="62"/>
      <c r="HLV109" s="62"/>
      <c r="HLW109" s="62"/>
      <c r="HLX109" s="62"/>
      <c r="HLY109" s="62"/>
      <c r="HLZ109" s="62"/>
      <c r="HMA109" s="62"/>
      <c r="HMB109" s="62"/>
      <c r="HMC109" s="62"/>
      <c r="HMD109" s="62"/>
      <c r="HME109" s="62"/>
      <c r="HMF109" s="62"/>
      <c r="HMG109" s="62"/>
      <c r="HMH109" s="62"/>
      <c r="HMI109" s="62"/>
      <c r="HMJ109" s="62"/>
      <c r="HMK109" s="62"/>
      <c r="HML109" s="62"/>
      <c r="HMM109" s="62"/>
      <c r="HMN109" s="62"/>
      <c r="HMO109" s="62"/>
      <c r="HMP109" s="62"/>
      <c r="HMQ109" s="62"/>
      <c r="HMR109" s="62"/>
      <c r="HMS109" s="62"/>
      <c r="HMT109" s="62"/>
      <c r="HMU109" s="62"/>
      <c r="HMV109" s="62"/>
      <c r="HMW109" s="62"/>
      <c r="HMX109" s="62"/>
      <c r="HMY109" s="62"/>
      <c r="HMZ109" s="62"/>
      <c r="HNA109" s="62"/>
      <c r="HNB109" s="62"/>
      <c r="HNC109" s="62"/>
      <c r="HND109" s="62"/>
      <c r="HNE109" s="62"/>
      <c r="HNF109" s="62"/>
      <c r="HNG109" s="62"/>
      <c r="HNH109" s="62"/>
      <c r="HNI109" s="62"/>
      <c r="HNJ109" s="62"/>
      <c r="HNK109" s="62"/>
      <c r="HNL109" s="62"/>
      <c r="HNM109" s="62"/>
      <c r="HNN109" s="62"/>
      <c r="HNO109" s="62"/>
      <c r="HNP109" s="62"/>
      <c r="HNQ109" s="62"/>
      <c r="HNR109" s="62"/>
      <c r="HNS109" s="62"/>
      <c r="HNT109" s="62"/>
      <c r="HNU109" s="62"/>
      <c r="HNV109" s="62"/>
      <c r="HNW109" s="62"/>
      <c r="HNX109" s="62"/>
      <c r="HNY109" s="62"/>
      <c r="HNZ109" s="62"/>
      <c r="HOA109" s="62"/>
      <c r="HOB109" s="62"/>
      <c r="HOC109" s="62"/>
      <c r="HOD109" s="62"/>
      <c r="HOE109" s="62"/>
      <c r="HOF109" s="62"/>
      <c r="HOG109" s="62"/>
      <c r="HOH109" s="62"/>
      <c r="HOI109" s="62"/>
      <c r="HOJ109" s="62"/>
      <c r="HOK109" s="62"/>
      <c r="HOL109" s="62"/>
      <c r="HOM109" s="62"/>
      <c r="HON109" s="62"/>
      <c r="HOO109" s="62"/>
      <c r="HOP109" s="62"/>
      <c r="HOQ109" s="62"/>
      <c r="HOR109" s="62"/>
      <c r="HOS109" s="62"/>
      <c r="HOT109" s="62"/>
      <c r="HOU109" s="62"/>
      <c r="HOV109" s="62"/>
      <c r="HOW109" s="62"/>
      <c r="HOX109" s="62"/>
      <c r="HOY109" s="62"/>
      <c r="HOZ109" s="62"/>
      <c r="HPA109" s="62"/>
      <c r="HPB109" s="62"/>
      <c r="HPC109" s="62"/>
      <c r="HPD109" s="62"/>
      <c r="HPE109" s="62"/>
      <c r="HPF109" s="62"/>
      <c r="HPG109" s="62"/>
      <c r="HPH109" s="62"/>
      <c r="HPI109" s="62"/>
      <c r="HPJ109" s="62"/>
      <c r="HPK109" s="62"/>
      <c r="HPL109" s="62"/>
      <c r="HPM109" s="62"/>
      <c r="HPN109" s="62"/>
      <c r="HPO109" s="62"/>
      <c r="HPP109" s="62"/>
      <c r="HPQ109" s="62"/>
      <c r="HPR109" s="62"/>
      <c r="HPS109" s="62"/>
      <c r="HPT109" s="62"/>
      <c r="HPU109" s="62"/>
      <c r="HPV109" s="62"/>
      <c r="HPW109" s="62"/>
      <c r="HPX109" s="62"/>
      <c r="HPY109" s="62"/>
      <c r="HPZ109" s="62"/>
      <c r="HQA109" s="62"/>
      <c r="HQB109" s="62"/>
      <c r="HQC109" s="62"/>
      <c r="HQD109" s="62"/>
      <c r="HQE109" s="62"/>
      <c r="HQF109" s="62"/>
      <c r="HQG109" s="62"/>
      <c r="HQH109" s="62"/>
      <c r="HQI109" s="62"/>
      <c r="HQJ109" s="62"/>
      <c r="HQK109" s="62"/>
      <c r="HQL109" s="62"/>
      <c r="HQM109" s="62"/>
      <c r="HQN109" s="62"/>
      <c r="HQO109" s="62"/>
      <c r="HQP109" s="62"/>
      <c r="HQQ109" s="62"/>
      <c r="HQR109" s="62"/>
      <c r="HQS109" s="62"/>
      <c r="HQT109" s="62"/>
      <c r="HQU109" s="62"/>
      <c r="HQV109" s="62"/>
      <c r="HQW109" s="62"/>
      <c r="HQX109" s="62"/>
      <c r="HQY109" s="62"/>
      <c r="HQZ109" s="62"/>
      <c r="HRA109" s="62"/>
      <c r="HRB109" s="62"/>
      <c r="HRC109" s="62"/>
      <c r="HRD109" s="62"/>
      <c r="HRE109" s="62"/>
      <c r="HRF109" s="62"/>
      <c r="HRG109" s="62"/>
      <c r="HRH109" s="62"/>
      <c r="HRI109" s="62"/>
      <c r="HRJ109" s="62"/>
      <c r="HRK109" s="62"/>
      <c r="HRL109" s="62"/>
      <c r="HRM109" s="62"/>
      <c r="HRN109" s="62"/>
      <c r="HRO109" s="62"/>
      <c r="HRP109" s="62"/>
      <c r="HRQ109" s="62"/>
      <c r="HRR109" s="62"/>
      <c r="HRS109" s="62"/>
      <c r="HRT109" s="62"/>
      <c r="HRU109" s="62"/>
      <c r="HRV109" s="62"/>
      <c r="HRW109" s="62"/>
      <c r="HRX109" s="62"/>
      <c r="HRY109" s="62"/>
      <c r="HRZ109" s="62"/>
      <c r="HSA109" s="62"/>
      <c r="HSB109" s="62"/>
      <c r="HSC109" s="62"/>
      <c r="HSD109" s="62"/>
      <c r="HSE109" s="62"/>
      <c r="HSF109" s="62"/>
      <c r="HSG109" s="62"/>
      <c r="HSH109" s="62"/>
      <c r="HSI109" s="62"/>
      <c r="HSJ109" s="62"/>
      <c r="HSK109" s="62"/>
      <c r="HSL109" s="62"/>
      <c r="HSM109" s="62"/>
      <c r="HSN109" s="62"/>
      <c r="HSO109" s="62"/>
      <c r="HSP109" s="62"/>
      <c r="HSQ109" s="62"/>
      <c r="HSR109" s="62"/>
      <c r="HSS109" s="62"/>
      <c r="HST109" s="62"/>
      <c r="HSU109" s="62"/>
      <c r="HSV109" s="62"/>
      <c r="HSW109" s="62"/>
      <c r="HSX109" s="62"/>
      <c r="HSY109" s="62"/>
      <c r="HSZ109" s="62"/>
      <c r="HTA109" s="62"/>
      <c r="HTB109" s="62"/>
      <c r="HTC109" s="62"/>
      <c r="HTD109" s="62"/>
      <c r="HTE109" s="62"/>
      <c r="HTF109" s="62"/>
      <c r="HTG109" s="62"/>
      <c r="HTH109" s="62"/>
      <c r="HTI109" s="62"/>
      <c r="HTJ109" s="62"/>
      <c r="HTK109" s="62"/>
      <c r="HTL109" s="62"/>
      <c r="HTM109" s="62"/>
      <c r="HTN109" s="62"/>
      <c r="HTO109" s="62"/>
      <c r="HTP109" s="62"/>
      <c r="HTQ109" s="62"/>
      <c r="HTR109" s="62"/>
      <c r="HTS109" s="62"/>
      <c r="HTT109" s="62"/>
      <c r="HTU109" s="62"/>
      <c r="HTV109" s="62"/>
      <c r="HTW109" s="62"/>
      <c r="HTX109" s="62"/>
      <c r="HTY109" s="62"/>
      <c r="HTZ109" s="62"/>
      <c r="HUA109" s="62"/>
      <c r="HUB109" s="62"/>
      <c r="HUC109" s="62"/>
      <c r="HUD109" s="62"/>
      <c r="HUE109" s="62"/>
      <c r="HUF109" s="62"/>
      <c r="HUG109" s="62"/>
      <c r="HUH109" s="62"/>
      <c r="HUI109" s="62"/>
      <c r="HUJ109" s="62"/>
      <c r="HUK109" s="62"/>
      <c r="HUL109" s="62"/>
      <c r="HUM109" s="62"/>
      <c r="HUN109" s="62"/>
      <c r="HUO109" s="62"/>
      <c r="HUP109" s="62"/>
      <c r="HUQ109" s="62"/>
      <c r="HUR109" s="62"/>
      <c r="HUS109" s="62"/>
      <c r="HUT109" s="62"/>
      <c r="HUU109" s="62"/>
      <c r="HUV109" s="62"/>
      <c r="HUW109" s="62"/>
      <c r="HUX109" s="62"/>
      <c r="HUY109" s="62"/>
      <c r="HUZ109" s="62"/>
      <c r="HVA109" s="62"/>
      <c r="HVB109" s="62"/>
      <c r="HVC109" s="62"/>
      <c r="HVD109" s="62"/>
      <c r="HVE109" s="62"/>
      <c r="HVF109" s="62"/>
      <c r="HVG109" s="62"/>
      <c r="HVH109" s="62"/>
      <c r="HVI109" s="62"/>
      <c r="HVJ109" s="62"/>
      <c r="HVK109" s="62"/>
      <c r="HVL109" s="62"/>
      <c r="HVM109" s="62"/>
      <c r="HVN109" s="62"/>
      <c r="HVO109" s="62"/>
      <c r="HVP109" s="62"/>
      <c r="HVQ109" s="62"/>
      <c r="HVR109" s="62"/>
      <c r="HVS109" s="62"/>
      <c r="HVT109" s="62"/>
      <c r="HVU109" s="62"/>
      <c r="HVV109" s="62"/>
      <c r="HVW109" s="62"/>
      <c r="HVX109" s="62"/>
      <c r="HVY109" s="62"/>
      <c r="HVZ109" s="62"/>
      <c r="HWA109" s="62"/>
      <c r="HWB109" s="62"/>
      <c r="HWC109" s="62"/>
      <c r="HWD109" s="62"/>
      <c r="HWE109" s="62"/>
      <c r="HWF109" s="62"/>
      <c r="HWG109" s="62"/>
      <c r="HWH109" s="62"/>
      <c r="HWI109" s="62"/>
      <c r="HWJ109" s="62"/>
      <c r="HWK109" s="62"/>
      <c r="HWL109" s="62"/>
      <c r="HWM109" s="62"/>
      <c r="HWN109" s="62"/>
      <c r="HWO109" s="62"/>
      <c r="HWP109" s="62"/>
      <c r="HWQ109" s="62"/>
      <c r="HWR109" s="62"/>
      <c r="HWS109" s="62"/>
      <c r="HWT109" s="62"/>
      <c r="HWU109" s="62"/>
      <c r="HWV109" s="62"/>
      <c r="HWW109" s="62"/>
      <c r="HWX109" s="62"/>
      <c r="HWY109" s="62"/>
      <c r="HWZ109" s="62"/>
      <c r="HXA109" s="62"/>
      <c r="HXB109" s="62"/>
      <c r="HXC109" s="62"/>
      <c r="HXD109" s="62"/>
      <c r="HXE109" s="62"/>
      <c r="HXF109" s="62"/>
      <c r="HXG109" s="62"/>
      <c r="HXH109" s="62"/>
      <c r="HXI109" s="62"/>
      <c r="HXJ109" s="62"/>
      <c r="HXK109" s="62"/>
      <c r="HXL109" s="62"/>
      <c r="HXM109" s="62"/>
      <c r="HXN109" s="62"/>
      <c r="HXO109" s="62"/>
      <c r="HXP109" s="62"/>
      <c r="HXQ109" s="62"/>
      <c r="HXR109" s="62"/>
      <c r="HXS109" s="62"/>
      <c r="HXT109" s="62"/>
      <c r="HXU109" s="62"/>
      <c r="HXV109" s="62"/>
      <c r="HXW109" s="62"/>
      <c r="HXX109" s="62"/>
      <c r="HXY109" s="62"/>
      <c r="HXZ109" s="62"/>
      <c r="HYA109" s="62"/>
      <c r="HYB109" s="62"/>
      <c r="HYC109" s="62"/>
      <c r="HYD109" s="62"/>
      <c r="HYE109" s="62"/>
      <c r="HYF109" s="62"/>
      <c r="HYG109" s="62"/>
      <c r="HYH109" s="62"/>
      <c r="HYI109" s="62"/>
      <c r="HYJ109" s="62"/>
      <c r="HYK109" s="62"/>
      <c r="HYL109" s="62"/>
      <c r="HYM109" s="62"/>
      <c r="HYN109" s="62"/>
      <c r="HYO109" s="62"/>
      <c r="HYP109" s="62"/>
      <c r="HYQ109" s="62"/>
      <c r="HYR109" s="62"/>
      <c r="HYS109" s="62"/>
      <c r="HYT109" s="62"/>
      <c r="HYU109" s="62"/>
      <c r="HYV109" s="62"/>
      <c r="HYW109" s="62"/>
      <c r="HYX109" s="62"/>
      <c r="HYY109" s="62"/>
      <c r="HYZ109" s="62"/>
      <c r="HZA109" s="62"/>
      <c r="HZB109" s="62"/>
      <c r="HZC109" s="62"/>
      <c r="HZD109" s="62"/>
      <c r="HZE109" s="62"/>
      <c r="HZF109" s="62"/>
      <c r="HZG109" s="62"/>
      <c r="HZH109" s="62"/>
      <c r="HZI109" s="62"/>
      <c r="HZJ109" s="62"/>
      <c r="HZK109" s="62"/>
      <c r="HZL109" s="62"/>
      <c r="HZM109" s="62"/>
      <c r="HZN109" s="62"/>
      <c r="HZO109" s="62"/>
      <c r="HZP109" s="62"/>
      <c r="HZQ109" s="62"/>
      <c r="HZR109" s="62"/>
      <c r="HZS109" s="62"/>
      <c r="HZT109" s="62"/>
      <c r="HZU109" s="62"/>
      <c r="HZV109" s="62"/>
      <c r="HZW109" s="62"/>
      <c r="HZX109" s="62"/>
      <c r="HZY109" s="62"/>
      <c r="HZZ109" s="62"/>
      <c r="IAA109" s="62"/>
      <c r="IAB109" s="62"/>
      <c r="IAC109" s="62"/>
      <c r="IAD109" s="62"/>
      <c r="IAE109" s="62"/>
      <c r="IAF109" s="62"/>
      <c r="IAG109" s="62"/>
      <c r="IAH109" s="62"/>
      <c r="IAI109" s="62"/>
      <c r="IAJ109" s="62"/>
      <c r="IAK109" s="62"/>
      <c r="IAL109" s="62"/>
      <c r="IAM109" s="62"/>
      <c r="IAN109" s="62"/>
      <c r="IAO109" s="62"/>
      <c r="IAP109" s="62"/>
      <c r="IAQ109" s="62"/>
      <c r="IAR109" s="62"/>
      <c r="IAS109" s="62"/>
      <c r="IAT109" s="62"/>
      <c r="IAU109" s="62"/>
      <c r="IAV109" s="62"/>
      <c r="IAW109" s="62"/>
      <c r="IAX109" s="62"/>
      <c r="IAY109" s="62"/>
      <c r="IAZ109" s="62"/>
      <c r="IBA109" s="62"/>
      <c r="IBB109" s="62"/>
      <c r="IBC109" s="62"/>
      <c r="IBD109" s="62"/>
      <c r="IBE109" s="62"/>
      <c r="IBF109" s="62"/>
      <c r="IBG109" s="62"/>
      <c r="IBH109" s="62"/>
      <c r="IBI109" s="62"/>
      <c r="IBJ109" s="62"/>
      <c r="IBK109" s="62"/>
      <c r="IBL109" s="62"/>
      <c r="IBM109" s="62"/>
      <c r="IBN109" s="62"/>
      <c r="IBO109" s="62"/>
      <c r="IBP109" s="62"/>
      <c r="IBQ109" s="62"/>
      <c r="IBR109" s="62"/>
      <c r="IBS109" s="62"/>
      <c r="IBT109" s="62"/>
      <c r="IBU109" s="62"/>
      <c r="IBV109" s="62"/>
      <c r="IBW109" s="62"/>
      <c r="IBX109" s="62"/>
      <c r="IBY109" s="62"/>
      <c r="IBZ109" s="62"/>
      <c r="ICA109" s="62"/>
      <c r="ICB109" s="62"/>
      <c r="ICC109" s="62"/>
      <c r="ICD109" s="62"/>
      <c r="ICE109" s="62"/>
      <c r="ICF109" s="62"/>
      <c r="ICG109" s="62"/>
      <c r="ICH109" s="62"/>
      <c r="ICI109" s="62"/>
      <c r="ICJ109" s="62"/>
      <c r="ICK109" s="62"/>
      <c r="ICL109" s="62"/>
      <c r="ICM109" s="62"/>
      <c r="ICN109" s="62"/>
      <c r="ICO109" s="62"/>
      <c r="ICP109" s="62"/>
      <c r="ICQ109" s="62"/>
      <c r="ICR109" s="62"/>
      <c r="ICS109" s="62"/>
      <c r="ICT109" s="62"/>
      <c r="ICU109" s="62"/>
      <c r="ICV109" s="62"/>
      <c r="ICW109" s="62"/>
      <c r="ICX109" s="62"/>
      <c r="ICY109" s="62"/>
      <c r="ICZ109" s="62"/>
      <c r="IDA109" s="62"/>
      <c r="IDB109" s="62"/>
      <c r="IDC109" s="62"/>
      <c r="IDD109" s="62"/>
      <c r="IDE109" s="62"/>
      <c r="IDF109" s="62"/>
      <c r="IDG109" s="62"/>
      <c r="IDH109" s="62"/>
      <c r="IDI109" s="62"/>
      <c r="IDJ109" s="62"/>
      <c r="IDK109" s="62"/>
      <c r="IDL109" s="62"/>
      <c r="IDM109" s="62"/>
      <c r="IDN109" s="62"/>
      <c r="IDO109" s="62"/>
      <c r="IDP109" s="62"/>
      <c r="IDQ109" s="62"/>
      <c r="IDR109" s="62"/>
      <c r="IDS109" s="62"/>
      <c r="IDT109" s="62"/>
      <c r="IDU109" s="62"/>
      <c r="IDV109" s="62"/>
      <c r="IDW109" s="62"/>
      <c r="IDX109" s="62"/>
      <c r="IDY109" s="62"/>
      <c r="IDZ109" s="62"/>
      <c r="IEA109" s="62"/>
      <c r="IEB109" s="62"/>
      <c r="IEC109" s="62"/>
      <c r="IED109" s="62"/>
      <c r="IEE109" s="62"/>
      <c r="IEF109" s="62"/>
      <c r="IEG109" s="62"/>
      <c r="IEH109" s="62"/>
      <c r="IEI109" s="62"/>
      <c r="IEJ109" s="62"/>
      <c r="IEK109" s="62"/>
      <c r="IEL109" s="62"/>
      <c r="IEM109" s="62"/>
      <c r="IEN109" s="62"/>
      <c r="IEO109" s="62"/>
      <c r="IEP109" s="62"/>
      <c r="IEQ109" s="62"/>
      <c r="IER109" s="62"/>
      <c r="IES109" s="62"/>
      <c r="IET109" s="62"/>
      <c r="IEU109" s="62"/>
      <c r="IEV109" s="62"/>
      <c r="IEW109" s="62"/>
      <c r="IEX109" s="62"/>
      <c r="IEY109" s="62"/>
      <c r="IEZ109" s="62"/>
      <c r="IFA109" s="62"/>
      <c r="IFB109" s="62"/>
      <c r="IFC109" s="62"/>
      <c r="IFD109" s="62"/>
      <c r="IFE109" s="62"/>
      <c r="IFF109" s="62"/>
      <c r="IFG109" s="62"/>
      <c r="IFH109" s="62"/>
      <c r="IFI109" s="62"/>
      <c r="IFJ109" s="62"/>
      <c r="IFK109" s="62"/>
      <c r="IFL109" s="62"/>
      <c r="IFM109" s="62"/>
      <c r="IFN109" s="62"/>
      <c r="IFO109" s="62"/>
      <c r="IFP109" s="62"/>
      <c r="IFQ109" s="62"/>
      <c r="IFR109" s="62"/>
      <c r="IFS109" s="62"/>
      <c r="IFT109" s="62"/>
      <c r="IFU109" s="62"/>
      <c r="IFV109" s="62"/>
      <c r="IFW109" s="62"/>
      <c r="IFX109" s="62"/>
      <c r="IFY109" s="62"/>
      <c r="IFZ109" s="62"/>
      <c r="IGA109" s="62"/>
      <c r="IGB109" s="62"/>
      <c r="IGC109" s="62"/>
      <c r="IGD109" s="62"/>
      <c r="IGE109" s="62"/>
      <c r="IGF109" s="62"/>
      <c r="IGG109" s="62"/>
      <c r="IGH109" s="62"/>
      <c r="IGI109" s="62"/>
      <c r="IGJ109" s="62"/>
      <c r="IGK109" s="62"/>
      <c r="IGL109" s="62"/>
      <c r="IGM109" s="62"/>
      <c r="IGN109" s="62"/>
      <c r="IGO109" s="62"/>
      <c r="IGP109" s="62"/>
      <c r="IGQ109" s="62"/>
      <c r="IGR109" s="62"/>
      <c r="IGS109" s="62"/>
      <c r="IGT109" s="62"/>
      <c r="IGU109" s="62"/>
      <c r="IGV109" s="62"/>
      <c r="IGW109" s="62"/>
      <c r="IGX109" s="62"/>
      <c r="IGY109" s="62"/>
      <c r="IGZ109" s="62"/>
      <c r="IHA109" s="62"/>
      <c r="IHB109" s="62"/>
      <c r="IHC109" s="62"/>
      <c r="IHD109" s="62"/>
      <c r="IHE109" s="62"/>
      <c r="IHF109" s="62"/>
      <c r="IHG109" s="62"/>
      <c r="IHH109" s="62"/>
      <c r="IHI109" s="62"/>
      <c r="IHJ109" s="62"/>
      <c r="IHK109" s="62"/>
      <c r="IHL109" s="62"/>
      <c r="IHM109" s="62"/>
      <c r="IHN109" s="62"/>
      <c r="IHO109" s="62"/>
      <c r="IHP109" s="62"/>
      <c r="IHQ109" s="62"/>
      <c r="IHR109" s="62"/>
      <c r="IHS109" s="62"/>
      <c r="IHT109" s="62"/>
      <c r="IHU109" s="62"/>
      <c r="IHV109" s="62"/>
      <c r="IHW109" s="62"/>
      <c r="IHX109" s="62"/>
      <c r="IHY109" s="62"/>
      <c r="IHZ109" s="62"/>
      <c r="IIA109" s="62"/>
      <c r="IIB109" s="62"/>
      <c r="IIC109" s="62"/>
      <c r="IID109" s="62"/>
      <c r="IIE109" s="62"/>
      <c r="IIF109" s="62"/>
      <c r="IIG109" s="62"/>
      <c r="IIH109" s="62"/>
      <c r="III109" s="62"/>
      <c r="IIJ109" s="62"/>
      <c r="IIK109" s="62"/>
      <c r="IIL109" s="62"/>
      <c r="IIM109" s="62"/>
      <c r="IIN109" s="62"/>
      <c r="IIO109" s="62"/>
      <c r="IIP109" s="62"/>
      <c r="IIQ109" s="62"/>
      <c r="IIR109" s="62"/>
      <c r="IIS109" s="62"/>
      <c r="IIT109" s="62"/>
      <c r="IIU109" s="62"/>
      <c r="IIV109" s="62"/>
      <c r="IIW109" s="62"/>
      <c r="IIX109" s="62"/>
      <c r="IIY109" s="62"/>
      <c r="IIZ109" s="62"/>
      <c r="IJA109" s="62"/>
      <c r="IJB109" s="62"/>
      <c r="IJC109" s="62"/>
      <c r="IJD109" s="62"/>
      <c r="IJE109" s="62"/>
      <c r="IJF109" s="62"/>
      <c r="IJG109" s="62"/>
      <c r="IJH109" s="62"/>
      <c r="IJI109" s="62"/>
      <c r="IJJ109" s="62"/>
      <c r="IJK109" s="62"/>
      <c r="IJL109" s="62"/>
      <c r="IJM109" s="62"/>
      <c r="IJN109" s="62"/>
      <c r="IJO109" s="62"/>
      <c r="IJP109" s="62"/>
      <c r="IJQ109" s="62"/>
      <c r="IJR109" s="62"/>
      <c r="IJS109" s="62"/>
      <c r="IJT109" s="62"/>
      <c r="IJU109" s="62"/>
      <c r="IJV109" s="62"/>
      <c r="IJW109" s="62"/>
      <c r="IJX109" s="62"/>
      <c r="IJY109" s="62"/>
      <c r="IJZ109" s="62"/>
      <c r="IKA109" s="62"/>
      <c r="IKB109" s="62"/>
      <c r="IKC109" s="62"/>
      <c r="IKD109" s="62"/>
      <c r="IKE109" s="62"/>
      <c r="IKF109" s="62"/>
      <c r="IKG109" s="62"/>
      <c r="IKH109" s="62"/>
      <c r="IKI109" s="62"/>
      <c r="IKJ109" s="62"/>
      <c r="IKK109" s="62"/>
      <c r="IKL109" s="62"/>
      <c r="IKM109" s="62"/>
      <c r="IKN109" s="62"/>
      <c r="IKO109" s="62"/>
      <c r="IKP109" s="62"/>
      <c r="IKQ109" s="62"/>
      <c r="IKR109" s="62"/>
      <c r="IKS109" s="62"/>
      <c r="IKT109" s="62"/>
      <c r="IKU109" s="62"/>
      <c r="IKV109" s="62"/>
      <c r="IKW109" s="62"/>
      <c r="IKX109" s="62"/>
      <c r="IKY109" s="62"/>
      <c r="IKZ109" s="62"/>
      <c r="ILA109" s="62"/>
      <c r="ILB109" s="62"/>
      <c r="ILC109" s="62"/>
      <c r="ILD109" s="62"/>
      <c r="ILE109" s="62"/>
      <c r="ILF109" s="62"/>
      <c r="ILG109" s="62"/>
      <c r="ILH109" s="62"/>
      <c r="ILI109" s="62"/>
      <c r="ILJ109" s="62"/>
      <c r="ILK109" s="62"/>
      <c r="ILL109" s="62"/>
      <c r="ILM109" s="62"/>
      <c r="ILN109" s="62"/>
      <c r="ILO109" s="62"/>
      <c r="ILP109" s="62"/>
      <c r="ILQ109" s="62"/>
      <c r="ILR109" s="62"/>
      <c r="ILS109" s="62"/>
      <c r="ILT109" s="62"/>
      <c r="ILU109" s="62"/>
      <c r="ILV109" s="62"/>
      <c r="ILW109" s="62"/>
      <c r="ILX109" s="62"/>
      <c r="ILY109" s="62"/>
      <c r="ILZ109" s="62"/>
      <c r="IMA109" s="62"/>
      <c r="IMB109" s="62"/>
      <c r="IMC109" s="62"/>
      <c r="IMD109" s="62"/>
      <c r="IME109" s="62"/>
      <c r="IMF109" s="62"/>
      <c r="IMG109" s="62"/>
      <c r="IMH109" s="62"/>
      <c r="IMI109" s="62"/>
      <c r="IMJ109" s="62"/>
      <c r="IMK109" s="62"/>
      <c r="IML109" s="62"/>
      <c r="IMM109" s="62"/>
      <c r="IMN109" s="62"/>
      <c r="IMO109" s="62"/>
      <c r="IMP109" s="62"/>
      <c r="IMQ109" s="62"/>
      <c r="IMR109" s="62"/>
      <c r="IMS109" s="62"/>
      <c r="IMT109" s="62"/>
      <c r="IMU109" s="62"/>
      <c r="IMV109" s="62"/>
      <c r="IMW109" s="62"/>
      <c r="IMX109" s="62"/>
      <c r="IMY109" s="62"/>
      <c r="IMZ109" s="62"/>
      <c r="INA109" s="62"/>
      <c r="INB109" s="62"/>
      <c r="INC109" s="62"/>
      <c r="IND109" s="62"/>
      <c r="INE109" s="62"/>
      <c r="INF109" s="62"/>
      <c r="ING109" s="62"/>
      <c r="INH109" s="62"/>
      <c r="INI109" s="62"/>
      <c r="INJ109" s="62"/>
      <c r="INK109" s="62"/>
      <c r="INL109" s="62"/>
      <c r="INM109" s="62"/>
      <c r="INN109" s="62"/>
      <c r="INO109" s="62"/>
      <c r="INP109" s="62"/>
      <c r="INQ109" s="62"/>
      <c r="INR109" s="62"/>
      <c r="INS109" s="62"/>
      <c r="INT109" s="62"/>
      <c r="INU109" s="62"/>
      <c r="INV109" s="62"/>
      <c r="INW109" s="62"/>
      <c r="INX109" s="62"/>
      <c r="INY109" s="62"/>
      <c r="INZ109" s="62"/>
      <c r="IOA109" s="62"/>
      <c r="IOB109" s="62"/>
      <c r="IOC109" s="62"/>
      <c r="IOD109" s="62"/>
      <c r="IOE109" s="62"/>
      <c r="IOF109" s="62"/>
      <c r="IOG109" s="62"/>
      <c r="IOH109" s="62"/>
      <c r="IOI109" s="62"/>
      <c r="IOJ109" s="62"/>
      <c r="IOK109" s="62"/>
      <c r="IOL109" s="62"/>
      <c r="IOM109" s="62"/>
      <c r="ION109" s="62"/>
      <c r="IOO109" s="62"/>
      <c r="IOP109" s="62"/>
      <c r="IOQ109" s="62"/>
      <c r="IOR109" s="62"/>
      <c r="IOS109" s="62"/>
      <c r="IOT109" s="62"/>
      <c r="IOU109" s="62"/>
      <c r="IOV109" s="62"/>
      <c r="IOW109" s="62"/>
      <c r="IOX109" s="62"/>
      <c r="IOY109" s="62"/>
      <c r="IOZ109" s="62"/>
      <c r="IPA109" s="62"/>
      <c r="IPB109" s="62"/>
      <c r="IPC109" s="62"/>
      <c r="IPD109" s="62"/>
      <c r="IPE109" s="62"/>
      <c r="IPF109" s="62"/>
      <c r="IPG109" s="62"/>
      <c r="IPH109" s="62"/>
      <c r="IPI109" s="62"/>
      <c r="IPJ109" s="62"/>
      <c r="IPK109" s="62"/>
      <c r="IPL109" s="62"/>
      <c r="IPM109" s="62"/>
      <c r="IPN109" s="62"/>
      <c r="IPO109" s="62"/>
      <c r="IPP109" s="62"/>
      <c r="IPQ109" s="62"/>
      <c r="IPR109" s="62"/>
      <c r="IPS109" s="62"/>
      <c r="IPT109" s="62"/>
      <c r="IPU109" s="62"/>
      <c r="IPV109" s="62"/>
      <c r="IPW109" s="62"/>
      <c r="IPX109" s="62"/>
      <c r="IPY109" s="62"/>
      <c r="IPZ109" s="62"/>
      <c r="IQA109" s="62"/>
      <c r="IQB109" s="62"/>
      <c r="IQC109" s="62"/>
      <c r="IQD109" s="62"/>
      <c r="IQE109" s="62"/>
      <c r="IQF109" s="62"/>
      <c r="IQG109" s="62"/>
      <c r="IQH109" s="62"/>
      <c r="IQI109" s="62"/>
      <c r="IQJ109" s="62"/>
      <c r="IQK109" s="62"/>
      <c r="IQL109" s="62"/>
      <c r="IQM109" s="62"/>
      <c r="IQN109" s="62"/>
      <c r="IQO109" s="62"/>
      <c r="IQP109" s="62"/>
      <c r="IQQ109" s="62"/>
      <c r="IQR109" s="62"/>
      <c r="IQS109" s="62"/>
      <c r="IQT109" s="62"/>
      <c r="IQU109" s="62"/>
      <c r="IQV109" s="62"/>
      <c r="IQW109" s="62"/>
      <c r="IQX109" s="62"/>
      <c r="IQY109" s="62"/>
      <c r="IQZ109" s="62"/>
      <c r="IRA109" s="62"/>
      <c r="IRB109" s="62"/>
      <c r="IRC109" s="62"/>
      <c r="IRD109" s="62"/>
      <c r="IRE109" s="62"/>
      <c r="IRF109" s="62"/>
      <c r="IRG109" s="62"/>
      <c r="IRH109" s="62"/>
      <c r="IRI109" s="62"/>
      <c r="IRJ109" s="62"/>
      <c r="IRK109" s="62"/>
      <c r="IRL109" s="62"/>
      <c r="IRM109" s="62"/>
      <c r="IRN109" s="62"/>
      <c r="IRO109" s="62"/>
      <c r="IRP109" s="62"/>
      <c r="IRQ109" s="62"/>
      <c r="IRR109" s="62"/>
      <c r="IRS109" s="62"/>
      <c r="IRT109" s="62"/>
      <c r="IRU109" s="62"/>
      <c r="IRV109" s="62"/>
      <c r="IRW109" s="62"/>
      <c r="IRX109" s="62"/>
      <c r="IRY109" s="62"/>
      <c r="IRZ109" s="62"/>
      <c r="ISA109" s="62"/>
      <c r="ISB109" s="62"/>
      <c r="ISC109" s="62"/>
      <c r="ISD109" s="62"/>
      <c r="ISE109" s="62"/>
      <c r="ISF109" s="62"/>
      <c r="ISG109" s="62"/>
      <c r="ISH109" s="62"/>
      <c r="ISI109" s="62"/>
      <c r="ISJ109" s="62"/>
      <c r="ISK109" s="62"/>
      <c r="ISL109" s="62"/>
      <c r="ISM109" s="62"/>
      <c r="ISN109" s="62"/>
      <c r="ISO109" s="62"/>
      <c r="ISP109" s="62"/>
      <c r="ISQ109" s="62"/>
      <c r="ISR109" s="62"/>
      <c r="ISS109" s="62"/>
      <c r="IST109" s="62"/>
      <c r="ISU109" s="62"/>
      <c r="ISV109" s="62"/>
      <c r="ISW109" s="62"/>
      <c r="ISX109" s="62"/>
      <c r="ISY109" s="62"/>
      <c r="ISZ109" s="62"/>
      <c r="ITA109" s="62"/>
      <c r="ITB109" s="62"/>
      <c r="ITC109" s="62"/>
      <c r="ITD109" s="62"/>
      <c r="ITE109" s="62"/>
      <c r="ITF109" s="62"/>
      <c r="ITG109" s="62"/>
      <c r="ITH109" s="62"/>
      <c r="ITI109" s="62"/>
      <c r="ITJ109" s="62"/>
      <c r="ITK109" s="62"/>
      <c r="ITL109" s="62"/>
      <c r="ITM109" s="62"/>
      <c r="ITN109" s="62"/>
      <c r="ITO109" s="62"/>
      <c r="ITP109" s="62"/>
      <c r="ITQ109" s="62"/>
      <c r="ITR109" s="62"/>
      <c r="ITS109" s="62"/>
      <c r="ITT109" s="62"/>
      <c r="ITU109" s="62"/>
      <c r="ITV109" s="62"/>
      <c r="ITW109" s="62"/>
      <c r="ITX109" s="62"/>
      <c r="ITY109" s="62"/>
      <c r="ITZ109" s="62"/>
      <c r="IUA109" s="62"/>
      <c r="IUB109" s="62"/>
      <c r="IUC109" s="62"/>
      <c r="IUD109" s="62"/>
      <c r="IUE109" s="62"/>
      <c r="IUF109" s="62"/>
      <c r="IUG109" s="62"/>
      <c r="IUH109" s="62"/>
      <c r="IUI109" s="62"/>
      <c r="IUJ109" s="62"/>
      <c r="IUK109" s="62"/>
      <c r="IUL109" s="62"/>
      <c r="IUM109" s="62"/>
      <c r="IUN109" s="62"/>
      <c r="IUO109" s="62"/>
      <c r="IUP109" s="62"/>
      <c r="IUQ109" s="62"/>
      <c r="IUR109" s="62"/>
      <c r="IUS109" s="62"/>
      <c r="IUT109" s="62"/>
      <c r="IUU109" s="62"/>
      <c r="IUV109" s="62"/>
      <c r="IUW109" s="62"/>
      <c r="IUX109" s="62"/>
      <c r="IUY109" s="62"/>
      <c r="IUZ109" s="62"/>
      <c r="IVA109" s="62"/>
      <c r="IVB109" s="62"/>
      <c r="IVC109" s="62"/>
      <c r="IVD109" s="62"/>
      <c r="IVE109" s="62"/>
      <c r="IVF109" s="62"/>
      <c r="IVG109" s="62"/>
      <c r="IVH109" s="62"/>
      <c r="IVI109" s="62"/>
      <c r="IVJ109" s="62"/>
      <c r="IVK109" s="62"/>
      <c r="IVL109" s="62"/>
      <c r="IVM109" s="62"/>
      <c r="IVN109" s="62"/>
      <c r="IVO109" s="62"/>
      <c r="IVP109" s="62"/>
      <c r="IVQ109" s="62"/>
      <c r="IVR109" s="62"/>
      <c r="IVS109" s="62"/>
      <c r="IVT109" s="62"/>
      <c r="IVU109" s="62"/>
      <c r="IVV109" s="62"/>
      <c r="IVW109" s="62"/>
      <c r="IVX109" s="62"/>
      <c r="IVY109" s="62"/>
      <c r="IVZ109" s="62"/>
      <c r="IWA109" s="62"/>
      <c r="IWB109" s="62"/>
      <c r="IWC109" s="62"/>
      <c r="IWD109" s="62"/>
      <c r="IWE109" s="62"/>
      <c r="IWF109" s="62"/>
      <c r="IWG109" s="62"/>
      <c r="IWH109" s="62"/>
      <c r="IWI109" s="62"/>
      <c r="IWJ109" s="62"/>
      <c r="IWK109" s="62"/>
      <c r="IWL109" s="62"/>
      <c r="IWM109" s="62"/>
      <c r="IWN109" s="62"/>
      <c r="IWO109" s="62"/>
      <c r="IWP109" s="62"/>
      <c r="IWQ109" s="62"/>
      <c r="IWR109" s="62"/>
      <c r="IWS109" s="62"/>
      <c r="IWT109" s="62"/>
      <c r="IWU109" s="62"/>
      <c r="IWV109" s="62"/>
      <c r="IWW109" s="62"/>
      <c r="IWX109" s="62"/>
      <c r="IWY109" s="62"/>
      <c r="IWZ109" s="62"/>
      <c r="IXA109" s="62"/>
      <c r="IXB109" s="62"/>
      <c r="IXC109" s="62"/>
      <c r="IXD109" s="62"/>
      <c r="IXE109" s="62"/>
      <c r="IXF109" s="62"/>
      <c r="IXG109" s="62"/>
      <c r="IXH109" s="62"/>
      <c r="IXI109" s="62"/>
      <c r="IXJ109" s="62"/>
      <c r="IXK109" s="62"/>
      <c r="IXL109" s="62"/>
      <c r="IXM109" s="62"/>
      <c r="IXN109" s="62"/>
      <c r="IXO109" s="62"/>
      <c r="IXP109" s="62"/>
      <c r="IXQ109" s="62"/>
      <c r="IXR109" s="62"/>
      <c r="IXS109" s="62"/>
      <c r="IXT109" s="62"/>
      <c r="IXU109" s="62"/>
      <c r="IXV109" s="62"/>
      <c r="IXW109" s="62"/>
      <c r="IXX109" s="62"/>
      <c r="IXY109" s="62"/>
      <c r="IXZ109" s="62"/>
      <c r="IYA109" s="62"/>
      <c r="IYB109" s="62"/>
      <c r="IYC109" s="62"/>
      <c r="IYD109" s="62"/>
      <c r="IYE109" s="62"/>
      <c r="IYF109" s="62"/>
      <c r="IYG109" s="62"/>
      <c r="IYH109" s="62"/>
      <c r="IYI109" s="62"/>
      <c r="IYJ109" s="62"/>
      <c r="IYK109" s="62"/>
      <c r="IYL109" s="62"/>
      <c r="IYM109" s="62"/>
      <c r="IYN109" s="62"/>
      <c r="IYO109" s="62"/>
      <c r="IYP109" s="62"/>
      <c r="IYQ109" s="62"/>
      <c r="IYR109" s="62"/>
      <c r="IYS109" s="62"/>
      <c r="IYT109" s="62"/>
      <c r="IYU109" s="62"/>
      <c r="IYV109" s="62"/>
      <c r="IYW109" s="62"/>
      <c r="IYX109" s="62"/>
      <c r="IYY109" s="62"/>
      <c r="IYZ109" s="62"/>
      <c r="IZA109" s="62"/>
      <c r="IZB109" s="62"/>
      <c r="IZC109" s="62"/>
      <c r="IZD109" s="62"/>
      <c r="IZE109" s="62"/>
      <c r="IZF109" s="62"/>
      <c r="IZG109" s="62"/>
      <c r="IZH109" s="62"/>
      <c r="IZI109" s="62"/>
      <c r="IZJ109" s="62"/>
      <c r="IZK109" s="62"/>
      <c r="IZL109" s="62"/>
      <c r="IZM109" s="62"/>
      <c r="IZN109" s="62"/>
      <c r="IZO109" s="62"/>
      <c r="IZP109" s="62"/>
      <c r="IZQ109" s="62"/>
      <c r="IZR109" s="62"/>
      <c r="IZS109" s="62"/>
      <c r="IZT109" s="62"/>
      <c r="IZU109" s="62"/>
      <c r="IZV109" s="62"/>
      <c r="IZW109" s="62"/>
      <c r="IZX109" s="62"/>
      <c r="IZY109" s="62"/>
      <c r="IZZ109" s="62"/>
      <c r="JAA109" s="62"/>
      <c r="JAB109" s="62"/>
      <c r="JAC109" s="62"/>
      <c r="JAD109" s="62"/>
      <c r="JAE109" s="62"/>
      <c r="JAF109" s="62"/>
      <c r="JAG109" s="62"/>
      <c r="JAH109" s="62"/>
      <c r="JAI109" s="62"/>
      <c r="JAJ109" s="62"/>
      <c r="JAK109" s="62"/>
      <c r="JAL109" s="62"/>
      <c r="JAM109" s="62"/>
      <c r="JAN109" s="62"/>
      <c r="JAO109" s="62"/>
      <c r="JAP109" s="62"/>
      <c r="JAQ109" s="62"/>
      <c r="JAR109" s="62"/>
      <c r="JAS109" s="62"/>
      <c r="JAT109" s="62"/>
      <c r="JAU109" s="62"/>
      <c r="JAV109" s="62"/>
      <c r="JAW109" s="62"/>
      <c r="JAX109" s="62"/>
      <c r="JAY109" s="62"/>
      <c r="JAZ109" s="62"/>
      <c r="JBA109" s="62"/>
      <c r="JBB109" s="62"/>
      <c r="JBC109" s="62"/>
      <c r="JBD109" s="62"/>
      <c r="JBE109" s="62"/>
      <c r="JBF109" s="62"/>
      <c r="JBG109" s="62"/>
      <c r="JBH109" s="62"/>
      <c r="JBI109" s="62"/>
      <c r="JBJ109" s="62"/>
      <c r="JBK109" s="62"/>
      <c r="JBL109" s="62"/>
      <c r="JBM109" s="62"/>
      <c r="JBN109" s="62"/>
      <c r="JBO109" s="62"/>
      <c r="JBP109" s="62"/>
      <c r="JBQ109" s="62"/>
      <c r="JBR109" s="62"/>
      <c r="JBS109" s="62"/>
      <c r="JBT109" s="62"/>
      <c r="JBU109" s="62"/>
      <c r="JBV109" s="62"/>
      <c r="JBW109" s="62"/>
      <c r="JBX109" s="62"/>
      <c r="JBY109" s="62"/>
      <c r="JBZ109" s="62"/>
      <c r="JCA109" s="62"/>
      <c r="JCB109" s="62"/>
      <c r="JCC109" s="62"/>
      <c r="JCD109" s="62"/>
      <c r="JCE109" s="62"/>
      <c r="JCF109" s="62"/>
      <c r="JCG109" s="62"/>
      <c r="JCH109" s="62"/>
      <c r="JCI109" s="62"/>
      <c r="JCJ109" s="62"/>
      <c r="JCK109" s="62"/>
      <c r="JCL109" s="62"/>
      <c r="JCM109" s="62"/>
      <c r="JCN109" s="62"/>
      <c r="JCO109" s="62"/>
      <c r="JCP109" s="62"/>
      <c r="JCQ109" s="62"/>
      <c r="JCR109" s="62"/>
      <c r="JCS109" s="62"/>
      <c r="JCT109" s="62"/>
      <c r="JCU109" s="62"/>
      <c r="JCV109" s="62"/>
      <c r="JCW109" s="62"/>
      <c r="JCX109" s="62"/>
      <c r="JCY109" s="62"/>
      <c r="JCZ109" s="62"/>
      <c r="JDA109" s="62"/>
      <c r="JDB109" s="62"/>
      <c r="JDC109" s="62"/>
      <c r="JDD109" s="62"/>
      <c r="JDE109" s="62"/>
      <c r="JDF109" s="62"/>
      <c r="JDG109" s="62"/>
      <c r="JDH109" s="62"/>
      <c r="JDI109" s="62"/>
      <c r="JDJ109" s="62"/>
      <c r="JDK109" s="62"/>
      <c r="JDL109" s="62"/>
      <c r="JDM109" s="62"/>
      <c r="JDN109" s="62"/>
      <c r="JDO109" s="62"/>
      <c r="JDP109" s="62"/>
      <c r="JDQ109" s="62"/>
      <c r="JDR109" s="62"/>
      <c r="JDS109" s="62"/>
      <c r="JDT109" s="62"/>
      <c r="JDU109" s="62"/>
      <c r="JDV109" s="62"/>
      <c r="JDW109" s="62"/>
      <c r="JDX109" s="62"/>
      <c r="JDY109" s="62"/>
      <c r="JDZ109" s="62"/>
      <c r="JEA109" s="62"/>
      <c r="JEB109" s="62"/>
      <c r="JEC109" s="62"/>
      <c r="JED109" s="62"/>
      <c r="JEE109" s="62"/>
      <c r="JEF109" s="62"/>
      <c r="JEG109" s="62"/>
      <c r="JEH109" s="62"/>
      <c r="JEI109" s="62"/>
      <c r="JEJ109" s="62"/>
      <c r="JEK109" s="62"/>
      <c r="JEL109" s="62"/>
      <c r="JEM109" s="62"/>
      <c r="JEN109" s="62"/>
      <c r="JEO109" s="62"/>
      <c r="JEP109" s="62"/>
      <c r="JEQ109" s="62"/>
      <c r="JER109" s="62"/>
      <c r="JES109" s="62"/>
      <c r="JET109" s="62"/>
      <c r="JEU109" s="62"/>
      <c r="JEV109" s="62"/>
      <c r="JEW109" s="62"/>
      <c r="JEX109" s="62"/>
      <c r="JEY109" s="62"/>
      <c r="JEZ109" s="62"/>
      <c r="JFA109" s="62"/>
      <c r="JFB109" s="62"/>
      <c r="JFC109" s="62"/>
      <c r="JFD109" s="62"/>
      <c r="JFE109" s="62"/>
      <c r="JFF109" s="62"/>
      <c r="JFG109" s="62"/>
      <c r="JFH109" s="62"/>
      <c r="JFI109" s="62"/>
      <c r="JFJ109" s="62"/>
      <c r="JFK109" s="62"/>
      <c r="JFL109" s="62"/>
      <c r="JFM109" s="62"/>
      <c r="JFN109" s="62"/>
      <c r="JFO109" s="62"/>
      <c r="JFP109" s="62"/>
      <c r="JFQ109" s="62"/>
      <c r="JFR109" s="62"/>
      <c r="JFS109" s="62"/>
      <c r="JFT109" s="62"/>
      <c r="JFU109" s="62"/>
      <c r="JFV109" s="62"/>
      <c r="JFW109" s="62"/>
      <c r="JFX109" s="62"/>
      <c r="JFY109" s="62"/>
      <c r="JFZ109" s="62"/>
      <c r="JGA109" s="62"/>
      <c r="JGB109" s="62"/>
      <c r="JGC109" s="62"/>
      <c r="JGD109" s="62"/>
      <c r="JGE109" s="62"/>
      <c r="JGF109" s="62"/>
      <c r="JGG109" s="62"/>
      <c r="JGH109" s="62"/>
      <c r="JGI109" s="62"/>
      <c r="JGJ109" s="62"/>
      <c r="JGK109" s="62"/>
      <c r="JGL109" s="62"/>
      <c r="JGM109" s="62"/>
      <c r="JGN109" s="62"/>
      <c r="JGO109" s="62"/>
      <c r="JGP109" s="62"/>
      <c r="JGQ109" s="62"/>
      <c r="JGR109" s="62"/>
      <c r="JGS109" s="62"/>
      <c r="JGT109" s="62"/>
      <c r="JGU109" s="62"/>
      <c r="JGV109" s="62"/>
      <c r="JGW109" s="62"/>
      <c r="JGX109" s="62"/>
      <c r="JGY109" s="62"/>
      <c r="JGZ109" s="62"/>
      <c r="JHA109" s="62"/>
      <c r="JHB109" s="62"/>
      <c r="JHC109" s="62"/>
      <c r="JHD109" s="62"/>
      <c r="JHE109" s="62"/>
      <c r="JHF109" s="62"/>
      <c r="JHG109" s="62"/>
      <c r="JHH109" s="62"/>
      <c r="JHI109" s="62"/>
      <c r="JHJ109" s="62"/>
      <c r="JHK109" s="62"/>
      <c r="JHL109" s="62"/>
      <c r="JHM109" s="62"/>
      <c r="JHN109" s="62"/>
      <c r="JHO109" s="62"/>
      <c r="JHP109" s="62"/>
      <c r="JHQ109" s="62"/>
      <c r="JHR109" s="62"/>
      <c r="JHS109" s="62"/>
      <c r="JHT109" s="62"/>
      <c r="JHU109" s="62"/>
      <c r="JHV109" s="62"/>
      <c r="JHW109" s="62"/>
      <c r="JHX109" s="62"/>
      <c r="JHY109" s="62"/>
      <c r="JHZ109" s="62"/>
      <c r="JIA109" s="62"/>
      <c r="JIB109" s="62"/>
      <c r="JIC109" s="62"/>
      <c r="JID109" s="62"/>
      <c r="JIE109" s="62"/>
      <c r="JIF109" s="62"/>
      <c r="JIG109" s="62"/>
      <c r="JIH109" s="62"/>
      <c r="JII109" s="62"/>
      <c r="JIJ109" s="62"/>
      <c r="JIK109" s="62"/>
      <c r="JIL109" s="62"/>
      <c r="JIM109" s="62"/>
      <c r="JIN109" s="62"/>
      <c r="JIO109" s="62"/>
      <c r="JIP109" s="62"/>
      <c r="JIQ109" s="62"/>
      <c r="JIR109" s="62"/>
      <c r="JIS109" s="62"/>
      <c r="JIT109" s="62"/>
      <c r="JIU109" s="62"/>
      <c r="JIV109" s="62"/>
      <c r="JIW109" s="62"/>
      <c r="JIX109" s="62"/>
      <c r="JIY109" s="62"/>
      <c r="JIZ109" s="62"/>
      <c r="JJA109" s="62"/>
      <c r="JJB109" s="62"/>
      <c r="JJC109" s="62"/>
      <c r="JJD109" s="62"/>
      <c r="JJE109" s="62"/>
      <c r="JJF109" s="62"/>
      <c r="JJG109" s="62"/>
      <c r="JJH109" s="62"/>
      <c r="JJI109" s="62"/>
      <c r="JJJ109" s="62"/>
      <c r="JJK109" s="62"/>
      <c r="JJL109" s="62"/>
      <c r="JJM109" s="62"/>
      <c r="JJN109" s="62"/>
      <c r="JJO109" s="62"/>
      <c r="JJP109" s="62"/>
      <c r="JJQ109" s="62"/>
      <c r="JJR109" s="62"/>
      <c r="JJS109" s="62"/>
      <c r="JJT109" s="62"/>
      <c r="JJU109" s="62"/>
      <c r="JJV109" s="62"/>
      <c r="JJW109" s="62"/>
      <c r="JJX109" s="62"/>
      <c r="JJY109" s="62"/>
      <c r="JJZ109" s="62"/>
      <c r="JKA109" s="62"/>
      <c r="JKB109" s="62"/>
      <c r="JKC109" s="62"/>
      <c r="JKD109" s="62"/>
      <c r="JKE109" s="62"/>
      <c r="JKF109" s="62"/>
      <c r="JKG109" s="62"/>
      <c r="JKH109" s="62"/>
      <c r="JKI109" s="62"/>
      <c r="JKJ109" s="62"/>
      <c r="JKK109" s="62"/>
      <c r="JKL109" s="62"/>
      <c r="JKM109" s="62"/>
      <c r="JKN109" s="62"/>
      <c r="JKO109" s="62"/>
      <c r="JKP109" s="62"/>
      <c r="JKQ109" s="62"/>
      <c r="JKR109" s="62"/>
      <c r="JKS109" s="62"/>
      <c r="JKT109" s="62"/>
      <c r="JKU109" s="62"/>
      <c r="JKV109" s="62"/>
      <c r="JKW109" s="62"/>
      <c r="JKX109" s="62"/>
      <c r="JKY109" s="62"/>
      <c r="JKZ109" s="62"/>
      <c r="JLA109" s="62"/>
      <c r="JLB109" s="62"/>
      <c r="JLC109" s="62"/>
      <c r="JLD109" s="62"/>
      <c r="JLE109" s="62"/>
      <c r="JLF109" s="62"/>
      <c r="JLG109" s="62"/>
      <c r="JLH109" s="62"/>
      <c r="JLI109" s="62"/>
      <c r="JLJ109" s="62"/>
      <c r="JLK109" s="62"/>
      <c r="JLL109" s="62"/>
      <c r="JLM109" s="62"/>
      <c r="JLN109" s="62"/>
      <c r="JLO109" s="62"/>
      <c r="JLP109" s="62"/>
      <c r="JLQ109" s="62"/>
      <c r="JLR109" s="62"/>
      <c r="JLS109" s="62"/>
      <c r="JLT109" s="62"/>
      <c r="JLU109" s="62"/>
      <c r="JLV109" s="62"/>
      <c r="JLW109" s="62"/>
      <c r="JLX109" s="62"/>
      <c r="JLY109" s="62"/>
      <c r="JLZ109" s="62"/>
      <c r="JMA109" s="62"/>
      <c r="JMB109" s="62"/>
      <c r="JMC109" s="62"/>
      <c r="JMD109" s="62"/>
      <c r="JME109" s="62"/>
      <c r="JMF109" s="62"/>
      <c r="JMG109" s="62"/>
      <c r="JMH109" s="62"/>
      <c r="JMI109" s="62"/>
      <c r="JMJ109" s="62"/>
      <c r="JMK109" s="62"/>
      <c r="JML109" s="62"/>
      <c r="JMM109" s="62"/>
      <c r="JMN109" s="62"/>
      <c r="JMO109" s="62"/>
      <c r="JMP109" s="62"/>
      <c r="JMQ109" s="62"/>
      <c r="JMR109" s="62"/>
      <c r="JMS109" s="62"/>
      <c r="JMT109" s="62"/>
      <c r="JMU109" s="62"/>
      <c r="JMV109" s="62"/>
      <c r="JMW109" s="62"/>
      <c r="JMX109" s="62"/>
      <c r="JMY109" s="62"/>
      <c r="JMZ109" s="62"/>
      <c r="JNA109" s="62"/>
      <c r="JNB109" s="62"/>
      <c r="JNC109" s="62"/>
      <c r="JND109" s="62"/>
      <c r="JNE109" s="62"/>
      <c r="JNF109" s="62"/>
      <c r="JNG109" s="62"/>
      <c r="JNH109" s="62"/>
      <c r="JNI109" s="62"/>
      <c r="JNJ109" s="62"/>
      <c r="JNK109" s="62"/>
      <c r="JNL109" s="62"/>
      <c r="JNM109" s="62"/>
      <c r="JNN109" s="62"/>
      <c r="JNO109" s="62"/>
      <c r="JNP109" s="62"/>
      <c r="JNQ109" s="62"/>
      <c r="JNR109" s="62"/>
      <c r="JNS109" s="62"/>
      <c r="JNT109" s="62"/>
      <c r="JNU109" s="62"/>
      <c r="JNV109" s="62"/>
      <c r="JNW109" s="62"/>
      <c r="JNX109" s="62"/>
      <c r="JNY109" s="62"/>
      <c r="JNZ109" s="62"/>
      <c r="JOA109" s="62"/>
      <c r="JOB109" s="62"/>
      <c r="JOC109" s="62"/>
      <c r="JOD109" s="62"/>
      <c r="JOE109" s="62"/>
      <c r="JOF109" s="62"/>
      <c r="JOG109" s="62"/>
      <c r="JOH109" s="62"/>
      <c r="JOI109" s="62"/>
      <c r="JOJ109" s="62"/>
      <c r="JOK109" s="62"/>
      <c r="JOL109" s="62"/>
      <c r="JOM109" s="62"/>
      <c r="JON109" s="62"/>
      <c r="JOO109" s="62"/>
      <c r="JOP109" s="62"/>
      <c r="JOQ109" s="62"/>
      <c r="JOR109" s="62"/>
      <c r="JOS109" s="62"/>
      <c r="JOT109" s="62"/>
      <c r="JOU109" s="62"/>
      <c r="JOV109" s="62"/>
      <c r="JOW109" s="62"/>
      <c r="JOX109" s="62"/>
      <c r="JOY109" s="62"/>
      <c r="JOZ109" s="62"/>
      <c r="JPA109" s="62"/>
      <c r="JPB109" s="62"/>
      <c r="JPC109" s="62"/>
      <c r="JPD109" s="62"/>
      <c r="JPE109" s="62"/>
      <c r="JPF109" s="62"/>
      <c r="JPG109" s="62"/>
      <c r="JPH109" s="62"/>
      <c r="JPI109" s="62"/>
      <c r="JPJ109" s="62"/>
      <c r="JPK109" s="62"/>
      <c r="JPL109" s="62"/>
      <c r="JPM109" s="62"/>
      <c r="JPN109" s="62"/>
      <c r="JPO109" s="62"/>
      <c r="JPP109" s="62"/>
      <c r="JPQ109" s="62"/>
      <c r="JPR109" s="62"/>
      <c r="JPS109" s="62"/>
      <c r="JPT109" s="62"/>
      <c r="JPU109" s="62"/>
      <c r="JPV109" s="62"/>
      <c r="JPW109" s="62"/>
      <c r="JPX109" s="62"/>
      <c r="JPY109" s="62"/>
      <c r="JPZ109" s="62"/>
      <c r="JQA109" s="62"/>
      <c r="JQB109" s="62"/>
      <c r="JQC109" s="62"/>
      <c r="JQD109" s="62"/>
      <c r="JQE109" s="62"/>
      <c r="JQF109" s="62"/>
      <c r="JQG109" s="62"/>
      <c r="JQH109" s="62"/>
      <c r="JQI109" s="62"/>
      <c r="JQJ109" s="62"/>
      <c r="JQK109" s="62"/>
      <c r="JQL109" s="62"/>
      <c r="JQM109" s="62"/>
      <c r="JQN109" s="62"/>
      <c r="JQO109" s="62"/>
      <c r="JQP109" s="62"/>
      <c r="JQQ109" s="62"/>
      <c r="JQR109" s="62"/>
      <c r="JQS109" s="62"/>
      <c r="JQT109" s="62"/>
      <c r="JQU109" s="62"/>
      <c r="JQV109" s="62"/>
      <c r="JQW109" s="62"/>
      <c r="JQX109" s="62"/>
      <c r="JQY109" s="62"/>
      <c r="JQZ109" s="62"/>
      <c r="JRA109" s="62"/>
      <c r="JRB109" s="62"/>
      <c r="JRC109" s="62"/>
      <c r="JRD109" s="62"/>
      <c r="JRE109" s="62"/>
      <c r="JRF109" s="62"/>
      <c r="JRG109" s="62"/>
      <c r="JRH109" s="62"/>
      <c r="JRI109" s="62"/>
      <c r="JRJ109" s="62"/>
      <c r="JRK109" s="62"/>
      <c r="JRL109" s="62"/>
      <c r="JRM109" s="62"/>
      <c r="JRN109" s="62"/>
      <c r="JRO109" s="62"/>
      <c r="JRP109" s="62"/>
      <c r="JRQ109" s="62"/>
      <c r="JRR109" s="62"/>
      <c r="JRS109" s="62"/>
      <c r="JRT109" s="62"/>
      <c r="JRU109" s="62"/>
      <c r="JRV109" s="62"/>
      <c r="JRW109" s="62"/>
      <c r="JRX109" s="62"/>
      <c r="JRY109" s="62"/>
      <c r="JRZ109" s="62"/>
      <c r="JSA109" s="62"/>
      <c r="JSB109" s="62"/>
      <c r="JSC109" s="62"/>
      <c r="JSD109" s="62"/>
      <c r="JSE109" s="62"/>
      <c r="JSF109" s="62"/>
      <c r="JSG109" s="62"/>
      <c r="JSH109" s="62"/>
      <c r="JSI109" s="62"/>
      <c r="JSJ109" s="62"/>
      <c r="JSK109" s="62"/>
      <c r="JSL109" s="62"/>
      <c r="JSM109" s="62"/>
      <c r="JSN109" s="62"/>
      <c r="JSO109" s="62"/>
      <c r="JSP109" s="62"/>
      <c r="JSQ109" s="62"/>
      <c r="JSR109" s="62"/>
      <c r="JSS109" s="62"/>
      <c r="JST109" s="62"/>
      <c r="JSU109" s="62"/>
      <c r="JSV109" s="62"/>
      <c r="JSW109" s="62"/>
      <c r="JSX109" s="62"/>
      <c r="JSY109" s="62"/>
      <c r="JSZ109" s="62"/>
      <c r="JTA109" s="62"/>
      <c r="JTB109" s="62"/>
      <c r="JTC109" s="62"/>
      <c r="JTD109" s="62"/>
      <c r="JTE109" s="62"/>
      <c r="JTF109" s="62"/>
      <c r="JTG109" s="62"/>
      <c r="JTH109" s="62"/>
      <c r="JTI109" s="62"/>
      <c r="JTJ109" s="62"/>
      <c r="JTK109" s="62"/>
      <c r="JTL109" s="62"/>
      <c r="JTM109" s="62"/>
      <c r="JTN109" s="62"/>
      <c r="JTO109" s="62"/>
      <c r="JTP109" s="62"/>
      <c r="JTQ109" s="62"/>
      <c r="JTR109" s="62"/>
      <c r="JTS109" s="62"/>
      <c r="JTT109" s="62"/>
      <c r="JTU109" s="62"/>
      <c r="JTV109" s="62"/>
      <c r="JTW109" s="62"/>
      <c r="JTX109" s="62"/>
      <c r="JTY109" s="62"/>
      <c r="JTZ109" s="62"/>
      <c r="JUA109" s="62"/>
      <c r="JUB109" s="62"/>
      <c r="JUC109" s="62"/>
      <c r="JUD109" s="62"/>
      <c r="JUE109" s="62"/>
      <c r="JUF109" s="62"/>
      <c r="JUG109" s="62"/>
      <c r="JUH109" s="62"/>
      <c r="JUI109" s="62"/>
      <c r="JUJ109" s="62"/>
      <c r="JUK109" s="62"/>
      <c r="JUL109" s="62"/>
      <c r="JUM109" s="62"/>
      <c r="JUN109" s="62"/>
      <c r="JUO109" s="62"/>
      <c r="JUP109" s="62"/>
      <c r="JUQ109" s="62"/>
      <c r="JUR109" s="62"/>
      <c r="JUS109" s="62"/>
      <c r="JUT109" s="62"/>
      <c r="JUU109" s="62"/>
      <c r="JUV109" s="62"/>
      <c r="JUW109" s="62"/>
      <c r="JUX109" s="62"/>
      <c r="JUY109" s="62"/>
      <c r="JUZ109" s="62"/>
      <c r="JVA109" s="62"/>
      <c r="JVB109" s="62"/>
      <c r="JVC109" s="62"/>
      <c r="JVD109" s="62"/>
      <c r="JVE109" s="62"/>
      <c r="JVF109" s="62"/>
      <c r="JVG109" s="62"/>
      <c r="JVH109" s="62"/>
      <c r="JVI109" s="62"/>
      <c r="JVJ109" s="62"/>
      <c r="JVK109" s="62"/>
      <c r="JVL109" s="62"/>
      <c r="JVM109" s="62"/>
      <c r="JVN109" s="62"/>
      <c r="JVO109" s="62"/>
      <c r="JVP109" s="62"/>
      <c r="JVQ109" s="62"/>
      <c r="JVR109" s="62"/>
      <c r="JVS109" s="62"/>
      <c r="JVT109" s="62"/>
      <c r="JVU109" s="62"/>
      <c r="JVV109" s="62"/>
      <c r="JVW109" s="62"/>
      <c r="JVX109" s="62"/>
      <c r="JVY109" s="62"/>
      <c r="JVZ109" s="62"/>
      <c r="JWA109" s="62"/>
      <c r="JWB109" s="62"/>
      <c r="JWC109" s="62"/>
      <c r="JWD109" s="62"/>
      <c r="JWE109" s="62"/>
      <c r="JWF109" s="62"/>
      <c r="JWG109" s="62"/>
      <c r="JWH109" s="62"/>
      <c r="JWI109" s="62"/>
      <c r="JWJ109" s="62"/>
      <c r="JWK109" s="62"/>
      <c r="JWL109" s="62"/>
      <c r="JWM109" s="62"/>
      <c r="JWN109" s="62"/>
      <c r="JWO109" s="62"/>
      <c r="JWP109" s="62"/>
      <c r="JWQ109" s="62"/>
      <c r="JWR109" s="62"/>
      <c r="JWS109" s="62"/>
      <c r="JWT109" s="62"/>
      <c r="JWU109" s="62"/>
      <c r="JWV109" s="62"/>
      <c r="JWW109" s="62"/>
      <c r="JWX109" s="62"/>
      <c r="JWY109" s="62"/>
      <c r="JWZ109" s="62"/>
      <c r="JXA109" s="62"/>
      <c r="JXB109" s="62"/>
      <c r="JXC109" s="62"/>
      <c r="JXD109" s="62"/>
      <c r="JXE109" s="62"/>
      <c r="JXF109" s="62"/>
      <c r="JXG109" s="62"/>
      <c r="JXH109" s="62"/>
      <c r="JXI109" s="62"/>
      <c r="JXJ109" s="62"/>
      <c r="JXK109" s="62"/>
      <c r="JXL109" s="62"/>
      <c r="JXM109" s="62"/>
      <c r="JXN109" s="62"/>
      <c r="JXO109" s="62"/>
      <c r="JXP109" s="62"/>
      <c r="JXQ109" s="62"/>
      <c r="JXR109" s="62"/>
      <c r="JXS109" s="62"/>
      <c r="JXT109" s="62"/>
      <c r="JXU109" s="62"/>
      <c r="JXV109" s="62"/>
      <c r="JXW109" s="62"/>
      <c r="JXX109" s="62"/>
      <c r="JXY109" s="62"/>
      <c r="JXZ109" s="62"/>
      <c r="JYA109" s="62"/>
      <c r="JYB109" s="62"/>
      <c r="JYC109" s="62"/>
      <c r="JYD109" s="62"/>
      <c r="JYE109" s="62"/>
      <c r="JYF109" s="62"/>
      <c r="JYG109" s="62"/>
      <c r="JYH109" s="62"/>
      <c r="JYI109" s="62"/>
      <c r="JYJ109" s="62"/>
      <c r="JYK109" s="62"/>
      <c r="JYL109" s="62"/>
      <c r="JYM109" s="62"/>
      <c r="JYN109" s="62"/>
      <c r="JYO109" s="62"/>
      <c r="JYP109" s="62"/>
      <c r="JYQ109" s="62"/>
      <c r="JYR109" s="62"/>
      <c r="JYS109" s="62"/>
      <c r="JYT109" s="62"/>
      <c r="JYU109" s="62"/>
      <c r="JYV109" s="62"/>
      <c r="JYW109" s="62"/>
      <c r="JYX109" s="62"/>
      <c r="JYY109" s="62"/>
      <c r="JYZ109" s="62"/>
      <c r="JZA109" s="62"/>
      <c r="JZB109" s="62"/>
      <c r="JZC109" s="62"/>
      <c r="JZD109" s="62"/>
      <c r="JZE109" s="62"/>
      <c r="JZF109" s="62"/>
      <c r="JZG109" s="62"/>
      <c r="JZH109" s="62"/>
      <c r="JZI109" s="62"/>
      <c r="JZJ109" s="62"/>
      <c r="JZK109" s="62"/>
      <c r="JZL109" s="62"/>
      <c r="JZM109" s="62"/>
      <c r="JZN109" s="62"/>
      <c r="JZO109" s="62"/>
      <c r="JZP109" s="62"/>
      <c r="JZQ109" s="62"/>
      <c r="JZR109" s="62"/>
      <c r="JZS109" s="62"/>
      <c r="JZT109" s="62"/>
      <c r="JZU109" s="62"/>
      <c r="JZV109" s="62"/>
      <c r="JZW109" s="62"/>
      <c r="JZX109" s="62"/>
      <c r="JZY109" s="62"/>
      <c r="JZZ109" s="62"/>
      <c r="KAA109" s="62"/>
      <c r="KAB109" s="62"/>
      <c r="KAC109" s="62"/>
      <c r="KAD109" s="62"/>
      <c r="KAE109" s="62"/>
      <c r="KAF109" s="62"/>
      <c r="KAG109" s="62"/>
      <c r="KAH109" s="62"/>
      <c r="KAI109" s="62"/>
      <c r="KAJ109" s="62"/>
      <c r="KAK109" s="62"/>
      <c r="KAL109" s="62"/>
      <c r="KAM109" s="62"/>
      <c r="KAN109" s="62"/>
      <c r="KAO109" s="62"/>
      <c r="KAP109" s="62"/>
      <c r="KAQ109" s="62"/>
      <c r="KAR109" s="62"/>
      <c r="KAS109" s="62"/>
      <c r="KAT109" s="62"/>
      <c r="KAU109" s="62"/>
      <c r="KAV109" s="62"/>
      <c r="KAW109" s="62"/>
      <c r="KAX109" s="62"/>
      <c r="KAY109" s="62"/>
      <c r="KAZ109" s="62"/>
      <c r="KBA109" s="62"/>
      <c r="KBB109" s="62"/>
      <c r="KBC109" s="62"/>
      <c r="KBD109" s="62"/>
      <c r="KBE109" s="62"/>
      <c r="KBF109" s="62"/>
      <c r="KBG109" s="62"/>
      <c r="KBH109" s="62"/>
      <c r="KBI109" s="62"/>
      <c r="KBJ109" s="62"/>
      <c r="KBK109" s="62"/>
      <c r="KBL109" s="62"/>
      <c r="KBM109" s="62"/>
      <c r="KBN109" s="62"/>
      <c r="KBO109" s="62"/>
      <c r="KBP109" s="62"/>
      <c r="KBQ109" s="62"/>
      <c r="KBR109" s="62"/>
      <c r="KBS109" s="62"/>
      <c r="KBT109" s="62"/>
      <c r="KBU109" s="62"/>
      <c r="KBV109" s="62"/>
      <c r="KBW109" s="62"/>
      <c r="KBX109" s="62"/>
      <c r="KBY109" s="62"/>
      <c r="KBZ109" s="62"/>
      <c r="KCA109" s="62"/>
      <c r="KCB109" s="62"/>
      <c r="KCC109" s="62"/>
      <c r="KCD109" s="62"/>
      <c r="KCE109" s="62"/>
      <c r="KCF109" s="62"/>
      <c r="KCG109" s="62"/>
      <c r="KCH109" s="62"/>
      <c r="KCI109" s="62"/>
      <c r="KCJ109" s="62"/>
      <c r="KCK109" s="62"/>
      <c r="KCL109" s="62"/>
      <c r="KCM109" s="62"/>
      <c r="KCN109" s="62"/>
      <c r="KCO109" s="62"/>
      <c r="KCP109" s="62"/>
      <c r="KCQ109" s="62"/>
      <c r="KCR109" s="62"/>
      <c r="KCS109" s="62"/>
      <c r="KCT109" s="62"/>
      <c r="KCU109" s="62"/>
      <c r="KCV109" s="62"/>
      <c r="KCW109" s="62"/>
      <c r="KCX109" s="62"/>
      <c r="KCY109" s="62"/>
      <c r="KCZ109" s="62"/>
      <c r="KDA109" s="62"/>
      <c r="KDB109" s="62"/>
      <c r="KDC109" s="62"/>
      <c r="KDD109" s="62"/>
      <c r="KDE109" s="62"/>
      <c r="KDF109" s="62"/>
      <c r="KDG109" s="62"/>
      <c r="KDH109" s="62"/>
      <c r="KDI109" s="62"/>
      <c r="KDJ109" s="62"/>
      <c r="KDK109" s="62"/>
      <c r="KDL109" s="62"/>
      <c r="KDM109" s="62"/>
      <c r="KDN109" s="62"/>
      <c r="KDO109" s="62"/>
      <c r="KDP109" s="62"/>
      <c r="KDQ109" s="62"/>
      <c r="KDR109" s="62"/>
      <c r="KDS109" s="62"/>
      <c r="KDT109" s="62"/>
      <c r="KDU109" s="62"/>
      <c r="KDV109" s="62"/>
      <c r="KDW109" s="62"/>
      <c r="KDX109" s="62"/>
      <c r="KDY109" s="62"/>
      <c r="KDZ109" s="62"/>
      <c r="KEA109" s="62"/>
      <c r="KEB109" s="62"/>
      <c r="KEC109" s="62"/>
      <c r="KED109" s="62"/>
      <c r="KEE109" s="62"/>
      <c r="KEF109" s="62"/>
      <c r="KEG109" s="62"/>
      <c r="KEH109" s="62"/>
      <c r="KEI109" s="62"/>
      <c r="KEJ109" s="62"/>
      <c r="KEK109" s="62"/>
      <c r="KEL109" s="62"/>
      <c r="KEM109" s="62"/>
      <c r="KEN109" s="62"/>
      <c r="KEO109" s="62"/>
      <c r="KEP109" s="62"/>
      <c r="KEQ109" s="62"/>
      <c r="KER109" s="62"/>
      <c r="KES109" s="62"/>
      <c r="KET109" s="62"/>
      <c r="KEU109" s="62"/>
      <c r="KEV109" s="62"/>
      <c r="KEW109" s="62"/>
      <c r="KEX109" s="62"/>
      <c r="KEY109" s="62"/>
      <c r="KEZ109" s="62"/>
      <c r="KFA109" s="62"/>
      <c r="KFB109" s="62"/>
      <c r="KFC109" s="62"/>
      <c r="KFD109" s="62"/>
      <c r="KFE109" s="62"/>
      <c r="KFF109" s="62"/>
      <c r="KFG109" s="62"/>
      <c r="KFH109" s="62"/>
      <c r="KFI109" s="62"/>
      <c r="KFJ109" s="62"/>
      <c r="KFK109" s="62"/>
      <c r="KFL109" s="62"/>
      <c r="KFM109" s="62"/>
      <c r="KFN109" s="62"/>
      <c r="KFO109" s="62"/>
      <c r="KFP109" s="62"/>
      <c r="KFQ109" s="62"/>
      <c r="KFR109" s="62"/>
      <c r="KFS109" s="62"/>
      <c r="KFT109" s="62"/>
      <c r="KFU109" s="62"/>
      <c r="KFV109" s="62"/>
      <c r="KFW109" s="62"/>
      <c r="KFX109" s="62"/>
      <c r="KFY109" s="62"/>
      <c r="KFZ109" s="62"/>
      <c r="KGA109" s="62"/>
      <c r="KGB109" s="62"/>
      <c r="KGC109" s="62"/>
      <c r="KGD109" s="62"/>
      <c r="KGE109" s="62"/>
      <c r="KGF109" s="62"/>
      <c r="KGG109" s="62"/>
      <c r="KGH109" s="62"/>
      <c r="KGI109" s="62"/>
      <c r="KGJ109" s="62"/>
      <c r="KGK109" s="62"/>
      <c r="KGL109" s="62"/>
      <c r="KGM109" s="62"/>
      <c r="KGN109" s="62"/>
      <c r="KGO109" s="62"/>
      <c r="KGP109" s="62"/>
      <c r="KGQ109" s="62"/>
      <c r="KGR109" s="62"/>
      <c r="KGS109" s="62"/>
      <c r="KGT109" s="62"/>
      <c r="KGU109" s="62"/>
      <c r="KGV109" s="62"/>
      <c r="KGW109" s="62"/>
      <c r="KGX109" s="62"/>
      <c r="KGY109" s="62"/>
      <c r="KGZ109" s="62"/>
      <c r="KHA109" s="62"/>
      <c r="KHB109" s="62"/>
      <c r="KHC109" s="62"/>
      <c r="KHD109" s="62"/>
      <c r="KHE109" s="62"/>
      <c r="KHF109" s="62"/>
      <c r="KHG109" s="62"/>
      <c r="KHH109" s="62"/>
      <c r="KHI109" s="62"/>
      <c r="KHJ109" s="62"/>
      <c r="KHK109" s="62"/>
      <c r="KHL109" s="62"/>
      <c r="KHM109" s="62"/>
      <c r="KHN109" s="62"/>
      <c r="KHO109" s="62"/>
      <c r="KHP109" s="62"/>
      <c r="KHQ109" s="62"/>
      <c r="KHR109" s="62"/>
      <c r="KHS109" s="62"/>
      <c r="KHT109" s="62"/>
      <c r="KHU109" s="62"/>
      <c r="KHV109" s="62"/>
      <c r="KHW109" s="62"/>
      <c r="KHX109" s="62"/>
      <c r="KHY109" s="62"/>
      <c r="KHZ109" s="62"/>
      <c r="KIA109" s="62"/>
      <c r="KIB109" s="62"/>
      <c r="KIC109" s="62"/>
      <c r="KID109" s="62"/>
      <c r="KIE109" s="62"/>
      <c r="KIF109" s="62"/>
      <c r="KIG109" s="62"/>
      <c r="KIH109" s="62"/>
      <c r="KII109" s="62"/>
      <c r="KIJ109" s="62"/>
      <c r="KIK109" s="62"/>
      <c r="KIL109" s="62"/>
      <c r="KIM109" s="62"/>
      <c r="KIN109" s="62"/>
      <c r="KIO109" s="62"/>
      <c r="KIP109" s="62"/>
      <c r="KIQ109" s="62"/>
      <c r="KIR109" s="62"/>
      <c r="KIS109" s="62"/>
      <c r="KIT109" s="62"/>
      <c r="KIU109" s="62"/>
      <c r="KIV109" s="62"/>
      <c r="KIW109" s="62"/>
      <c r="KIX109" s="62"/>
      <c r="KIY109" s="62"/>
      <c r="KIZ109" s="62"/>
      <c r="KJA109" s="62"/>
      <c r="KJB109" s="62"/>
      <c r="KJC109" s="62"/>
      <c r="KJD109" s="62"/>
      <c r="KJE109" s="62"/>
      <c r="KJF109" s="62"/>
      <c r="KJG109" s="62"/>
      <c r="KJH109" s="62"/>
      <c r="KJI109" s="62"/>
      <c r="KJJ109" s="62"/>
      <c r="KJK109" s="62"/>
      <c r="KJL109" s="62"/>
      <c r="KJM109" s="62"/>
      <c r="KJN109" s="62"/>
      <c r="KJO109" s="62"/>
      <c r="KJP109" s="62"/>
      <c r="KJQ109" s="62"/>
      <c r="KJR109" s="62"/>
      <c r="KJS109" s="62"/>
      <c r="KJT109" s="62"/>
      <c r="KJU109" s="62"/>
      <c r="KJV109" s="62"/>
      <c r="KJW109" s="62"/>
      <c r="KJX109" s="62"/>
      <c r="KJY109" s="62"/>
      <c r="KJZ109" s="62"/>
      <c r="KKA109" s="62"/>
      <c r="KKB109" s="62"/>
      <c r="KKC109" s="62"/>
      <c r="KKD109" s="62"/>
      <c r="KKE109" s="62"/>
      <c r="KKF109" s="62"/>
      <c r="KKG109" s="62"/>
      <c r="KKH109" s="62"/>
      <c r="KKI109" s="62"/>
      <c r="KKJ109" s="62"/>
      <c r="KKK109" s="62"/>
      <c r="KKL109" s="62"/>
      <c r="KKM109" s="62"/>
      <c r="KKN109" s="62"/>
      <c r="KKO109" s="62"/>
      <c r="KKP109" s="62"/>
      <c r="KKQ109" s="62"/>
      <c r="KKR109" s="62"/>
      <c r="KKS109" s="62"/>
      <c r="KKT109" s="62"/>
      <c r="KKU109" s="62"/>
      <c r="KKV109" s="62"/>
      <c r="KKW109" s="62"/>
      <c r="KKX109" s="62"/>
      <c r="KKY109" s="62"/>
      <c r="KKZ109" s="62"/>
      <c r="KLA109" s="62"/>
      <c r="KLB109" s="62"/>
      <c r="KLC109" s="62"/>
      <c r="KLD109" s="62"/>
      <c r="KLE109" s="62"/>
      <c r="KLF109" s="62"/>
      <c r="KLG109" s="62"/>
      <c r="KLH109" s="62"/>
      <c r="KLI109" s="62"/>
      <c r="KLJ109" s="62"/>
      <c r="KLK109" s="62"/>
      <c r="KLL109" s="62"/>
      <c r="KLM109" s="62"/>
      <c r="KLN109" s="62"/>
      <c r="KLO109" s="62"/>
      <c r="KLP109" s="62"/>
      <c r="KLQ109" s="62"/>
      <c r="KLR109" s="62"/>
      <c r="KLS109" s="62"/>
      <c r="KLT109" s="62"/>
      <c r="KLU109" s="62"/>
      <c r="KLV109" s="62"/>
      <c r="KLW109" s="62"/>
      <c r="KLX109" s="62"/>
      <c r="KLY109" s="62"/>
      <c r="KLZ109" s="62"/>
      <c r="KMA109" s="62"/>
      <c r="KMB109" s="62"/>
      <c r="KMC109" s="62"/>
      <c r="KMD109" s="62"/>
      <c r="KME109" s="62"/>
      <c r="KMF109" s="62"/>
      <c r="KMG109" s="62"/>
      <c r="KMH109" s="62"/>
      <c r="KMI109" s="62"/>
      <c r="KMJ109" s="62"/>
      <c r="KMK109" s="62"/>
      <c r="KML109" s="62"/>
      <c r="KMM109" s="62"/>
      <c r="KMN109" s="62"/>
      <c r="KMO109" s="62"/>
      <c r="KMP109" s="62"/>
      <c r="KMQ109" s="62"/>
      <c r="KMR109" s="62"/>
      <c r="KMS109" s="62"/>
      <c r="KMT109" s="62"/>
      <c r="KMU109" s="62"/>
      <c r="KMV109" s="62"/>
      <c r="KMW109" s="62"/>
      <c r="KMX109" s="62"/>
      <c r="KMY109" s="62"/>
      <c r="KMZ109" s="62"/>
      <c r="KNA109" s="62"/>
      <c r="KNB109" s="62"/>
      <c r="KNC109" s="62"/>
      <c r="KND109" s="62"/>
      <c r="KNE109" s="62"/>
      <c r="KNF109" s="62"/>
      <c r="KNG109" s="62"/>
      <c r="KNH109" s="62"/>
      <c r="KNI109" s="62"/>
      <c r="KNJ109" s="62"/>
      <c r="KNK109" s="62"/>
      <c r="KNL109" s="62"/>
      <c r="KNM109" s="62"/>
      <c r="KNN109" s="62"/>
      <c r="KNO109" s="62"/>
      <c r="KNP109" s="62"/>
      <c r="KNQ109" s="62"/>
      <c r="KNR109" s="62"/>
      <c r="KNS109" s="62"/>
      <c r="KNT109" s="62"/>
      <c r="KNU109" s="62"/>
      <c r="KNV109" s="62"/>
      <c r="KNW109" s="62"/>
      <c r="KNX109" s="62"/>
      <c r="KNY109" s="62"/>
      <c r="KNZ109" s="62"/>
      <c r="KOA109" s="62"/>
      <c r="KOB109" s="62"/>
      <c r="KOC109" s="62"/>
      <c r="KOD109" s="62"/>
      <c r="KOE109" s="62"/>
      <c r="KOF109" s="62"/>
      <c r="KOG109" s="62"/>
      <c r="KOH109" s="62"/>
      <c r="KOI109" s="62"/>
      <c r="KOJ109" s="62"/>
      <c r="KOK109" s="62"/>
      <c r="KOL109" s="62"/>
      <c r="KOM109" s="62"/>
      <c r="KON109" s="62"/>
      <c r="KOO109" s="62"/>
      <c r="KOP109" s="62"/>
      <c r="KOQ109" s="62"/>
      <c r="KOR109" s="62"/>
      <c r="KOS109" s="62"/>
      <c r="KOT109" s="62"/>
      <c r="KOU109" s="62"/>
      <c r="KOV109" s="62"/>
      <c r="KOW109" s="62"/>
      <c r="KOX109" s="62"/>
      <c r="KOY109" s="62"/>
      <c r="KOZ109" s="62"/>
      <c r="KPA109" s="62"/>
      <c r="KPB109" s="62"/>
      <c r="KPC109" s="62"/>
      <c r="KPD109" s="62"/>
      <c r="KPE109" s="62"/>
      <c r="KPF109" s="62"/>
      <c r="KPG109" s="62"/>
      <c r="KPH109" s="62"/>
      <c r="KPI109" s="62"/>
      <c r="KPJ109" s="62"/>
      <c r="KPK109" s="62"/>
      <c r="KPL109" s="62"/>
      <c r="KPM109" s="62"/>
      <c r="KPN109" s="62"/>
      <c r="KPO109" s="62"/>
      <c r="KPP109" s="62"/>
      <c r="KPQ109" s="62"/>
      <c r="KPR109" s="62"/>
      <c r="KPS109" s="62"/>
      <c r="KPT109" s="62"/>
      <c r="KPU109" s="62"/>
      <c r="KPV109" s="62"/>
      <c r="KPW109" s="62"/>
      <c r="KPX109" s="62"/>
      <c r="KPY109" s="62"/>
      <c r="KPZ109" s="62"/>
      <c r="KQA109" s="62"/>
      <c r="KQB109" s="62"/>
      <c r="KQC109" s="62"/>
      <c r="KQD109" s="62"/>
      <c r="KQE109" s="62"/>
      <c r="KQF109" s="62"/>
      <c r="KQG109" s="62"/>
      <c r="KQH109" s="62"/>
      <c r="KQI109" s="62"/>
      <c r="KQJ109" s="62"/>
      <c r="KQK109" s="62"/>
      <c r="KQL109" s="62"/>
      <c r="KQM109" s="62"/>
      <c r="KQN109" s="62"/>
      <c r="KQO109" s="62"/>
      <c r="KQP109" s="62"/>
      <c r="KQQ109" s="62"/>
      <c r="KQR109" s="62"/>
      <c r="KQS109" s="62"/>
      <c r="KQT109" s="62"/>
      <c r="KQU109" s="62"/>
      <c r="KQV109" s="62"/>
      <c r="KQW109" s="62"/>
      <c r="KQX109" s="62"/>
      <c r="KQY109" s="62"/>
      <c r="KQZ109" s="62"/>
      <c r="KRA109" s="62"/>
      <c r="KRB109" s="62"/>
      <c r="KRC109" s="62"/>
      <c r="KRD109" s="62"/>
      <c r="KRE109" s="62"/>
      <c r="KRF109" s="62"/>
      <c r="KRG109" s="62"/>
      <c r="KRH109" s="62"/>
      <c r="KRI109" s="62"/>
      <c r="KRJ109" s="62"/>
      <c r="KRK109" s="62"/>
      <c r="KRL109" s="62"/>
      <c r="KRM109" s="62"/>
      <c r="KRN109" s="62"/>
      <c r="KRO109" s="62"/>
      <c r="KRP109" s="62"/>
      <c r="KRQ109" s="62"/>
      <c r="KRR109" s="62"/>
      <c r="KRS109" s="62"/>
      <c r="KRT109" s="62"/>
      <c r="KRU109" s="62"/>
      <c r="KRV109" s="62"/>
      <c r="KRW109" s="62"/>
      <c r="KRX109" s="62"/>
      <c r="KRY109" s="62"/>
      <c r="KRZ109" s="62"/>
      <c r="KSA109" s="62"/>
      <c r="KSB109" s="62"/>
      <c r="KSC109" s="62"/>
      <c r="KSD109" s="62"/>
      <c r="KSE109" s="62"/>
      <c r="KSF109" s="62"/>
      <c r="KSG109" s="62"/>
      <c r="KSH109" s="62"/>
      <c r="KSI109" s="62"/>
      <c r="KSJ109" s="62"/>
      <c r="KSK109" s="62"/>
      <c r="KSL109" s="62"/>
      <c r="KSM109" s="62"/>
      <c r="KSN109" s="62"/>
      <c r="KSO109" s="62"/>
      <c r="KSP109" s="62"/>
      <c r="KSQ109" s="62"/>
      <c r="KSR109" s="62"/>
      <c r="KSS109" s="62"/>
      <c r="KST109" s="62"/>
      <c r="KSU109" s="62"/>
      <c r="KSV109" s="62"/>
      <c r="KSW109" s="62"/>
      <c r="KSX109" s="62"/>
      <c r="KSY109" s="62"/>
      <c r="KSZ109" s="62"/>
      <c r="KTA109" s="62"/>
      <c r="KTB109" s="62"/>
      <c r="KTC109" s="62"/>
      <c r="KTD109" s="62"/>
      <c r="KTE109" s="62"/>
      <c r="KTF109" s="62"/>
      <c r="KTG109" s="62"/>
      <c r="KTH109" s="62"/>
      <c r="KTI109" s="62"/>
      <c r="KTJ109" s="62"/>
      <c r="KTK109" s="62"/>
      <c r="KTL109" s="62"/>
      <c r="KTM109" s="62"/>
      <c r="KTN109" s="62"/>
      <c r="KTO109" s="62"/>
      <c r="KTP109" s="62"/>
      <c r="KTQ109" s="62"/>
      <c r="KTR109" s="62"/>
      <c r="KTS109" s="62"/>
      <c r="KTT109" s="62"/>
      <c r="KTU109" s="62"/>
      <c r="KTV109" s="62"/>
      <c r="KTW109" s="62"/>
      <c r="KTX109" s="62"/>
      <c r="KTY109" s="62"/>
      <c r="KTZ109" s="62"/>
      <c r="KUA109" s="62"/>
      <c r="KUB109" s="62"/>
      <c r="KUC109" s="62"/>
      <c r="KUD109" s="62"/>
      <c r="KUE109" s="62"/>
      <c r="KUF109" s="62"/>
      <c r="KUG109" s="62"/>
      <c r="KUH109" s="62"/>
      <c r="KUI109" s="62"/>
      <c r="KUJ109" s="62"/>
      <c r="KUK109" s="62"/>
      <c r="KUL109" s="62"/>
      <c r="KUM109" s="62"/>
      <c r="KUN109" s="62"/>
      <c r="KUO109" s="62"/>
      <c r="KUP109" s="62"/>
      <c r="KUQ109" s="62"/>
      <c r="KUR109" s="62"/>
      <c r="KUS109" s="62"/>
      <c r="KUT109" s="62"/>
      <c r="KUU109" s="62"/>
      <c r="KUV109" s="62"/>
      <c r="KUW109" s="62"/>
      <c r="KUX109" s="62"/>
      <c r="KUY109" s="62"/>
      <c r="KUZ109" s="62"/>
      <c r="KVA109" s="62"/>
      <c r="KVB109" s="62"/>
      <c r="KVC109" s="62"/>
      <c r="KVD109" s="62"/>
      <c r="KVE109" s="62"/>
      <c r="KVF109" s="62"/>
      <c r="KVG109" s="62"/>
      <c r="KVH109" s="62"/>
      <c r="KVI109" s="62"/>
      <c r="KVJ109" s="62"/>
      <c r="KVK109" s="62"/>
      <c r="KVL109" s="62"/>
      <c r="KVM109" s="62"/>
      <c r="KVN109" s="62"/>
      <c r="KVO109" s="62"/>
      <c r="KVP109" s="62"/>
      <c r="KVQ109" s="62"/>
      <c r="KVR109" s="62"/>
      <c r="KVS109" s="62"/>
      <c r="KVT109" s="62"/>
      <c r="KVU109" s="62"/>
      <c r="KVV109" s="62"/>
      <c r="KVW109" s="62"/>
      <c r="KVX109" s="62"/>
      <c r="KVY109" s="62"/>
      <c r="KVZ109" s="62"/>
      <c r="KWA109" s="62"/>
      <c r="KWB109" s="62"/>
      <c r="KWC109" s="62"/>
      <c r="KWD109" s="62"/>
      <c r="KWE109" s="62"/>
      <c r="KWF109" s="62"/>
      <c r="KWG109" s="62"/>
      <c r="KWH109" s="62"/>
      <c r="KWI109" s="62"/>
      <c r="KWJ109" s="62"/>
      <c r="KWK109" s="62"/>
      <c r="KWL109" s="62"/>
      <c r="KWM109" s="62"/>
      <c r="KWN109" s="62"/>
      <c r="KWO109" s="62"/>
      <c r="KWP109" s="62"/>
      <c r="KWQ109" s="62"/>
      <c r="KWR109" s="62"/>
      <c r="KWS109" s="62"/>
      <c r="KWT109" s="62"/>
      <c r="KWU109" s="62"/>
      <c r="KWV109" s="62"/>
      <c r="KWW109" s="62"/>
      <c r="KWX109" s="62"/>
      <c r="KWY109" s="62"/>
      <c r="KWZ109" s="62"/>
      <c r="KXA109" s="62"/>
      <c r="KXB109" s="62"/>
      <c r="KXC109" s="62"/>
      <c r="KXD109" s="62"/>
      <c r="KXE109" s="62"/>
      <c r="KXF109" s="62"/>
      <c r="KXG109" s="62"/>
      <c r="KXH109" s="62"/>
      <c r="KXI109" s="62"/>
      <c r="KXJ109" s="62"/>
      <c r="KXK109" s="62"/>
      <c r="KXL109" s="62"/>
      <c r="KXM109" s="62"/>
      <c r="KXN109" s="62"/>
      <c r="KXO109" s="62"/>
      <c r="KXP109" s="62"/>
      <c r="KXQ109" s="62"/>
      <c r="KXR109" s="62"/>
      <c r="KXS109" s="62"/>
      <c r="KXT109" s="62"/>
      <c r="KXU109" s="62"/>
      <c r="KXV109" s="62"/>
      <c r="KXW109" s="62"/>
      <c r="KXX109" s="62"/>
      <c r="KXY109" s="62"/>
      <c r="KXZ109" s="62"/>
      <c r="KYA109" s="62"/>
      <c r="KYB109" s="62"/>
      <c r="KYC109" s="62"/>
      <c r="KYD109" s="62"/>
      <c r="KYE109" s="62"/>
      <c r="KYF109" s="62"/>
      <c r="KYG109" s="62"/>
      <c r="KYH109" s="62"/>
      <c r="KYI109" s="62"/>
      <c r="KYJ109" s="62"/>
      <c r="KYK109" s="62"/>
      <c r="KYL109" s="62"/>
      <c r="KYM109" s="62"/>
      <c r="KYN109" s="62"/>
      <c r="KYO109" s="62"/>
      <c r="KYP109" s="62"/>
      <c r="KYQ109" s="62"/>
      <c r="KYR109" s="62"/>
      <c r="KYS109" s="62"/>
      <c r="KYT109" s="62"/>
      <c r="KYU109" s="62"/>
      <c r="KYV109" s="62"/>
      <c r="KYW109" s="62"/>
      <c r="KYX109" s="62"/>
      <c r="KYY109" s="62"/>
      <c r="KYZ109" s="62"/>
      <c r="KZA109" s="62"/>
      <c r="KZB109" s="62"/>
      <c r="KZC109" s="62"/>
      <c r="KZD109" s="62"/>
      <c r="KZE109" s="62"/>
      <c r="KZF109" s="62"/>
      <c r="KZG109" s="62"/>
      <c r="KZH109" s="62"/>
      <c r="KZI109" s="62"/>
      <c r="KZJ109" s="62"/>
      <c r="KZK109" s="62"/>
      <c r="KZL109" s="62"/>
      <c r="KZM109" s="62"/>
      <c r="KZN109" s="62"/>
      <c r="KZO109" s="62"/>
      <c r="KZP109" s="62"/>
      <c r="KZQ109" s="62"/>
      <c r="KZR109" s="62"/>
      <c r="KZS109" s="62"/>
      <c r="KZT109" s="62"/>
      <c r="KZU109" s="62"/>
      <c r="KZV109" s="62"/>
      <c r="KZW109" s="62"/>
      <c r="KZX109" s="62"/>
      <c r="KZY109" s="62"/>
      <c r="KZZ109" s="62"/>
      <c r="LAA109" s="62"/>
      <c r="LAB109" s="62"/>
      <c r="LAC109" s="62"/>
      <c r="LAD109" s="62"/>
      <c r="LAE109" s="62"/>
      <c r="LAF109" s="62"/>
      <c r="LAG109" s="62"/>
      <c r="LAH109" s="62"/>
      <c r="LAI109" s="62"/>
      <c r="LAJ109" s="62"/>
      <c r="LAK109" s="62"/>
      <c r="LAL109" s="62"/>
      <c r="LAM109" s="62"/>
      <c r="LAN109" s="62"/>
      <c r="LAO109" s="62"/>
      <c r="LAP109" s="62"/>
      <c r="LAQ109" s="62"/>
      <c r="LAR109" s="62"/>
      <c r="LAS109" s="62"/>
      <c r="LAT109" s="62"/>
      <c r="LAU109" s="62"/>
      <c r="LAV109" s="62"/>
      <c r="LAW109" s="62"/>
      <c r="LAX109" s="62"/>
      <c r="LAY109" s="62"/>
      <c r="LAZ109" s="62"/>
      <c r="LBA109" s="62"/>
      <c r="LBB109" s="62"/>
      <c r="LBC109" s="62"/>
      <c r="LBD109" s="62"/>
      <c r="LBE109" s="62"/>
      <c r="LBF109" s="62"/>
      <c r="LBG109" s="62"/>
      <c r="LBH109" s="62"/>
      <c r="LBI109" s="62"/>
      <c r="LBJ109" s="62"/>
      <c r="LBK109" s="62"/>
      <c r="LBL109" s="62"/>
      <c r="LBM109" s="62"/>
      <c r="LBN109" s="62"/>
      <c r="LBO109" s="62"/>
      <c r="LBP109" s="62"/>
      <c r="LBQ109" s="62"/>
      <c r="LBR109" s="62"/>
      <c r="LBS109" s="62"/>
      <c r="LBT109" s="62"/>
      <c r="LBU109" s="62"/>
      <c r="LBV109" s="62"/>
      <c r="LBW109" s="62"/>
      <c r="LBX109" s="62"/>
      <c r="LBY109" s="62"/>
      <c r="LBZ109" s="62"/>
      <c r="LCA109" s="62"/>
      <c r="LCB109" s="62"/>
      <c r="LCC109" s="62"/>
      <c r="LCD109" s="62"/>
      <c r="LCE109" s="62"/>
      <c r="LCF109" s="62"/>
      <c r="LCG109" s="62"/>
      <c r="LCH109" s="62"/>
      <c r="LCI109" s="62"/>
      <c r="LCJ109" s="62"/>
      <c r="LCK109" s="62"/>
      <c r="LCL109" s="62"/>
      <c r="LCM109" s="62"/>
      <c r="LCN109" s="62"/>
      <c r="LCO109" s="62"/>
      <c r="LCP109" s="62"/>
      <c r="LCQ109" s="62"/>
      <c r="LCR109" s="62"/>
      <c r="LCS109" s="62"/>
      <c r="LCT109" s="62"/>
      <c r="LCU109" s="62"/>
      <c r="LCV109" s="62"/>
      <c r="LCW109" s="62"/>
      <c r="LCX109" s="62"/>
      <c r="LCY109" s="62"/>
      <c r="LCZ109" s="62"/>
      <c r="LDA109" s="62"/>
      <c r="LDB109" s="62"/>
      <c r="LDC109" s="62"/>
      <c r="LDD109" s="62"/>
      <c r="LDE109" s="62"/>
      <c r="LDF109" s="62"/>
      <c r="LDG109" s="62"/>
      <c r="LDH109" s="62"/>
      <c r="LDI109" s="62"/>
      <c r="LDJ109" s="62"/>
      <c r="LDK109" s="62"/>
      <c r="LDL109" s="62"/>
      <c r="LDM109" s="62"/>
      <c r="LDN109" s="62"/>
      <c r="LDO109" s="62"/>
      <c r="LDP109" s="62"/>
      <c r="LDQ109" s="62"/>
      <c r="LDR109" s="62"/>
      <c r="LDS109" s="62"/>
      <c r="LDT109" s="62"/>
      <c r="LDU109" s="62"/>
      <c r="LDV109" s="62"/>
      <c r="LDW109" s="62"/>
      <c r="LDX109" s="62"/>
      <c r="LDY109" s="62"/>
      <c r="LDZ109" s="62"/>
      <c r="LEA109" s="62"/>
      <c r="LEB109" s="62"/>
      <c r="LEC109" s="62"/>
      <c r="LED109" s="62"/>
      <c r="LEE109" s="62"/>
      <c r="LEF109" s="62"/>
      <c r="LEG109" s="62"/>
      <c r="LEH109" s="62"/>
      <c r="LEI109" s="62"/>
      <c r="LEJ109" s="62"/>
      <c r="LEK109" s="62"/>
      <c r="LEL109" s="62"/>
      <c r="LEM109" s="62"/>
      <c r="LEN109" s="62"/>
      <c r="LEO109" s="62"/>
      <c r="LEP109" s="62"/>
      <c r="LEQ109" s="62"/>
      <c r="LER109" s="62"/>
      <c r="LES109" s="62"/>
      <c r="LET109" s="62"/>
      <c r="LEU109" s="62"/>
      <c r="LEV109" s="62"/>
      <c r="LEW109" s="62"/>
      <c r="LEX109" s="62"/>
      <c r="LEY109" s="62"/>
      <c r="LEZ109" s="62"/>
      <c r="LFA109" s="62"/>
      <c r="LFB109" s="62"/>
      <c r="LFC109" s="62"/>
      <c r="LFD109" s="62"/>
      <c r="LFE109" s="62"/>
      <c r="LFF109" s="62"/>
      <c r="LFG109" s="62"/>
      <c r="LFH109" s="62"/>
      <c r="LFI109" s="62"/>
      <c r="LFJ109" s="62"/>
      <c r="LFK109" s="62"/>
      <c r="LFL109" s="62"/>
      <c r="LFM109" s="62"/>
      <c r="LFN109" s="62"/>
      <c r="LFO109" s="62"/>
      <c r="LFP109" s="62"/>
      <c r="LFQ109" s="62"/>
      <c r="LFR109" s="62"/>
      <c r="LFS109" s="62"/>
      <c r="LFT109" s="62"/>
      <c r="LFU109" s="62"/>
      <c r="LFV109" s="62"/>
      <c r="LFW109" s="62"/>
      <c r="LFX109" s="62"/>
      <c r="LFY109" s="62"/>
      <c r="LFZ109" s="62"/>
      <c r="LGA109" s="62"/>
      <c r="LGB109" s="62"/>
      <c r="LGC109" s="62"/>
      <c r="LGD109" s="62"/>
      <c r="LGE109" s="62"/>
      <c r="LGF109" s="62"/>
      <c r="LGG109" s="62"/>
      <c r="LGH109" s="62"/>
      <c r="LGI109" s="62"/>
      <c r="LGJ109" s="62"/>
      <c r="LGK109" s="62"/>
      <c r="LGL109" s="62"/>
      <c r="LGM109" s="62"/>
      <c r="LGN109" s="62"/>
      <c r="LGO109" s="62"/>
      <c r="LGP109" s="62"/>
      <c r="LGQ109" s="62"/>
      <c r="LGR109" s="62"/>
      <c r="LGS109" s="62"/>
      <c r="LGT109" s="62"/>
      <c r="LGU109" s="62"/>
      <c r="LGV109" s="62"/>
      <c r="LGW109" s="62"/>
      <c r="LGX109" s="62"/>
      <c r="LGY109" s="62"/>
      <c r="LGZ109" s="62"/>
      <c r="LHA109" s="62"/>
      <c r="LHB109" s="62"/>
      <c r="LHC109" s="62"/>
      <c r="LHD109" s="62"/>
      <c r="LHE109" s="62"/>
      <c r="LHF109" s="62"/>
      <c r="LHG109" s="62"/>
      <c r="LHH109" s="62"/>
      <c r="LHI109" s="62"/>
      <c r="LHJ109" s="62"/>
      <c r="LHK109" s="62"/>
      <c r="LHL109" s="62"/>
      <c r="LHM109" s="62"/>
      <c r="LHN109" s="62"/>
      <c r="LHO109" s="62"/>
      <c r="LHP109" s="62"/>
      <c r="LHQ109" s="62"/>
      <c r="LHR109" s="62"/>
      <c r="LHS109" s="62"/>
      <c r="LHT109" s="62"/>
      <c r="LHU109" s="62"/>
      <c r="LHV109" s="62"/>
      <c r="LHW109" s="62"/>
      <c r="LHX109" s="62"/>
      <c r="LHY109" s="62"/>
      <c r="LHZ109" s="62"/>
      <c r="LIA109" s="62"/>
      <c r="LIB109" s="62"/>
      <c r="LIC109" s="62"/>
      <c r="LID109" s="62"/>
      <c r="LIE109" s="62"/>
      <c r="LIF109" s="62"/>
      <c r="LIG109" s="62"/>
      <c r="LIH109" s="62"/>
      <c r="LII109" s="62"/>
      <c r="LIJ109" s="62"/>
      <c r="LIK109" s="62"/>
      <c r="LIL109" s="62"/>
      <c r="LIM109" s="62"/>
      <c r="LIN109" s="62"/>
      <c r="LIO109" s="62"/>
      <c r="LIP109" s="62"/>
      <c r="LIQ109" s="62"/>
      <c r="LIR109" s="62"/>
      <c r="LIS109" s="62"/>
      <c r="LIT109" s="62"/>
      <c r="LIU109" s="62"/>
      <c r="LIV109" s="62"/>
      <c r="LIW109" s="62"/>
      <c r="LIX109" s="62"/>
      <c r="LIY109" s="62"/>
      <c r="LIZ109" s="62"/>
      <c r="LJA109" s="62"/>
      <c r="LJB109" s="62"/>
      <c r="LJC109" s="62"/>
      <c r="LJD109" s="62"/>
      <c r="LJE109" s="62"/>
      <c r="LJF109" s="62"/>
      <c r="LJG109" s="62"/>
      <c r="LJH109" s="62"/>
      <c r="LJI109" s="62"/>
      <c r="LJJ109" s="62"/>
      <c r="LJK109" s="62"/>
      <c r="LJL109" s="62"/>
      <c r="LJM109" s="62"/>
      <c r="LJN109" s="62"/>
      <c r="LJO109" s="62"/>
      <c r="LJP109" s="62"/>
      <c r="LJQ109" s="62"/>
      <c r="LJR109" s="62"/>
      <c r="LJS109" s="62"/>
      <c r="LJT109" s="62"/>
      <c r="LJU109" s="62"/>
      <c r="LJV109" s="62"/>
      <c r="LJW109" s="62"/>
      <c r="LJX109" s="62"/>
      <c r="LJY109" s="62"/>
      <c r="LJZ109" s="62"/>
      <c r="LKA109" s="62"/>
      <c r="LKB109" s="62"/>
      <c r="LKC109" s="62"/>
      <c r="LKD109" s="62"/>
      <c r="LKE109" s="62"/>
      <c r="LKF109" s="62"/>
      <c r="LKG109" s="62"/>
      <c r="LKH109" s="62"/>
      <c r="LKI109" s="62"/>
      <c r="LKJ109" s="62"/>
      <c r="LKK109" s="62"/>
      <c r="LKL109" s="62"/>
      <c r="LKM109" s="62"/>
      <c r="LKN109" s="62"/>
      <c r="LKO109" s="62"/>
      <c r="LKP109" s="62"/>
      <c r="LKQ109" s="62"/>
      <c r="LKR109" s="62"/>
      <c r="LKS109" s="62"/>
      <c r="LKT109" s="62"/>
      <c r="LKU109" s="62"/>
      <c r="LKV109" s="62"/>
      <c r="LKW109" s="62"/>
      <c r="LKX109" s="62"/>
      <c r="LKY109" s="62"/>
      <c r="LKZ109" s="62"/>
      <c r="LLA109" s="62"/>
      <c r="LLB109" s="62"/>
      <c r="LLC109" s="62"/>
      <c r="LLD109" s="62"/>
      <c r="LLE109" s="62"/>
      <c r="LLF109" s="62"/>
      <c r="LLG109" s="62"/>
      <c r="LLH109" s="62"/>
      <c r="LLI109" s="62"/>
      <c r="LLJ109" s="62"/>
      <c r="LLK109" s="62"/>
      <c r="LLL109" s="62"/>
      <c r="LLM109" s="62"/>
      <c r="LLN109" s="62"/>
      <c r="LLO109" s="62"/>
      <c r="LLP109" s="62"/>
      <c r="LLQ109" s="62"/>
      <c r="LLR109" s="62"/>
      <c r="LLS109" s="62"/>
      <c r="LLT109" s="62"/>
      <c r="LLU109" s="62"/>
      <c r="LLV109" s="62"/>
      <c r="LLW109" s="62"/>
      <c r="LLX109" s="62"/>
      <c r="LLY109" s="62"/>
      <c r="LLZ109" s="62"/>
      <c r="LMA109" s="62"/>
      <c r="LMB109" s="62"/>
      <c r="LMC109" s="62"/>
      <c r="LMD109" s="62"/>
      <c r="LME109" s="62"/>
      <c r="LMF109" s="62"/>
      <c r="LMG109" s="62"/>
      <c r="LMH109" s="62"/>
      <c r="LMI109" s="62"/>
      <c r="LMJ109" s="62"/>
      <c r="LMK109" s="62"/>
      <c r="LML109" s="62"/>
      <c r="LMM109" s="62"/>
      <c r="LMN109" s="62"/>
      <c r="LMO109" s="62"/>
      <c r="LMP109" s="62"/>
      <c r="LMQ109" s="62"/>
      <c r="LMR109" s="62"/>
      <c r="LMS109" s="62"/>
      <c r="LMT109" s="62"/>
      <c r="LMU109" s="62"/>
      <c r="LMV109" s="62"/>
      <c r="LMW109" s="62"/>
      <c r="LMX109" s="62"/>
      <c r="LMY109" s="62"/>
      <c r="LMZ109" s="62"/>
      <c r="LNA109" s="62"/>
      <c r="LNB109" s="62"/>
      <c r="LNC109" s="62"/>
      <c r="LND109" s="62"/>
      <c r="LNE109" s="62"/>
      <c r="LNF109" s="62"/>
      <c r="LNG109" s="62"/>
      <c r="LNH109" s="62"/>
      <c r="LNI109" s="62"/>
      <c r="LNJ109" s="62"/>
      <c r="LNK109" s="62"/>
      <c r="LNL109" s="62"/>
      <c r="LNM109" s="62"/>
      <c r="LNN109" s="62"/>
      <c r="LNO109" s="62"/>
      <c r="LNP109" s="62"/>
      <c r="LNQ109" s="62"/>
      <c r="LNR109" s="62"/>
      <c r="LNS109" s="62"/>
      <c r="LNT109" s="62"/>
      <c r="LNU109" s="62"/>
      <c r="LNV109" s="62"/>
      <c r="LNW109" s="62"/>
      <c r="LNX109" s="62"/>
      <c r="LNY109" s="62"/>
      <c r="LNZ109" s="62"/>
      <c r="LOA109" s="62"/>
      <c r="LOB109" s="62"/>
      <c r="LOC109" s="62"/>
      <c r="LOD109" s="62"/>
      <c r="LOE109" s="62"/>
      <c r="LOF109" s="62"/>
      <c r="LOG109" s="62"/>
      <c r="LOH109" s="62"/>
      <c r="LOI109" s="62"/>
      <c r="LOJ109" s="62"/>
      <c r="LOK109" s="62"/>
      <c r="LOL109" s="62"/>
      <c r="LOM109" s="62"/>
      <c r="LON109" s="62"/>
      <c r="LOO109" s="62"/>
      <c r="LOP109" s="62"/>
      <c r="LOQ109" s="62"/>
      <c r="LOR109" s="62"/>
      <c r="LOS109" s="62"/>
      <c r="LOT109" s="62"/>
      <c r="LOU109" s="62"/>
      <c r="LOV109" s="62"/>
      <c r="LOW109" s="62"/>
      <c r="LOX109" s="62"/>
      <c r="LOY109" s="62"/>
      <c r="LOZ109" s="62"/>
      <c r="LPA109" s="62"/>
      <c r="LPB109" s="62"/>
      <c r="LPC109" s="62"/>
      <c r="LPD109" s="62"/>
      <c r="LPE109" s="62"/>
      <c r="LPF109" s="62"/>
      <c r="LPG109" s="62"/>
      <c r="LPH109" s="62"/>
      <c r="LPI109" s="62"/>
      <c r="LPJ109" s="62"/>
      <c r="LPK109" s="62"/>
      <c r="LPL109" s="62"/>
      <c r="LPM109" s="62"/>
      <c r="LPN109" s="62"/>
      <c r="LPO109" s="62"/>
      <c r="LPP109" s="62"/>
      <c r="LPQ109" s="62"/>
      <c r="LPR109" s="62"/>
      <c r="LPS109" s="62"/>
      <c r="LPT109" s="62"/>
      <c r="LPU109" s="62"/>
      <c r="LPV109" s="62"/>
      <c r="LPW109" s="62"/>
      <c r="LPX109" s="62"/>
      <c r="LPY109" s="62"/>
      <c r="LPZ109" s="62"/>
      <c r="LQA109" s="62"/>
      <c r="LQB109" s="62"/>
      <c r="LQC109" s="62"/>
      <c r="LQD109" s="62"/>
      <c r="LQE109" s="62"/>
      <c r="LQF109" s="62"/>
      <c r="LQG109" s="62"/>
      <c r="LQH109" s="62"/>
      <c r="LQI109" s="62"/>
      <c r="LQJ109" s="62"/>
      <c r="LQK109" s="62"/>
      <c r="LQL109" s="62"/>
      <c r="LQM109" s="62"/>
      <c r="LQN109" s="62"/>
      <c r="LQO109" s="62"/>
      <c r="LQP109" s="62"/>
      <c r="LQQ109" s="62"/>
      <c r="LQR109" s="62"/>
      <c r="LQS109" s="62"/>
      <c r="LQT109" s="62"/>
      <c r="LQU109" s="62"/>
      <c r="LQV109" s="62"/>
      <c r="LQW109" s="62"/>
      <c r="LQX109" s="62"/>
      <c r="LQY109" s="62"/>
      <c r="LQZ109" s="62"/>
      <c r="LRA109" s="62"/>
      <c r="LRB109" s="62"/>
      <c r="LRC109" s="62"/>
      <c r="LRD109" s="62"/>
      <c r="LRE109" s="62"/>
      <c r="LRF109" s="62"/>
      <c r="LRG109" s="62"/>
      <c r="LRH109" s="62"/>
      <c r="LRI109" s="62"/>
      <c r="LRJ109" s="62"/>
      <c r="LRK109" s="62"/>
      <c r="LRL109" s="62"/>
      <c r="LRM109" s="62"/>
      <c r="LRN109" s="62"/>
      <c r="LRO109" s="62"/>
      <c r="LRP109" s="62"/>
      <c r="LRQ109" s="62"/>
      <c r="LRR109" s="62"/>
      <c r="LRS109" s="62"/>
      <c r="LRT109" s="62"/>
      <c r="LRU109" s="62"/>
      <c r="LRV109" s="62"/>
      <c r="LRW109" s="62"/>
      <c r="LRX109" s="62"/>
      <c r="LRY109" s="62"/>
      <c r="LRZ109" s="62"/>
      <c r="LSA109" s="62"/>
      <c r="LSB109" s="62"/>
      <c r="LSC109" s="62"/>
      <c r="LSD109" s="62"/>
      <c r="LSE109" s="62"/>
      <c r="LSF109" s="62"/>
      <c r="LSG109" s="62"/>
      <c r="LSH109" s="62"/>
      <c r="LSI109" s="62"/>
      <c r="LSJ109" s="62"/>
      <c r="LSK109" s="62"/>
      <c r="LSL109" s="62"/>
      <c r="LSM109" s="62"/>
      <c r="LSN109" s="62"/>
      <c r="LSO109" s="62"/>
      <c r="LSP109" s="62"/>
      <c r="LSQ109" s="62"/>
      <c r="LSR109" s="62"/>
      <c r="LSS109" s="62"/>
      <c r="LST109" s="62"/>
      <c r="LSU109" s="62"/>
      <c r="LSV109" s="62"/>
      <c r="LSW109" s="62"/>
      <c r="LSX109" s="62"/>
      <c r="LSY109" s="62"/>
      <c r="LSZ109" s="62"/>
      <c r="LTA109" s="62"/>
      <c r="LTB109" s="62"/>
      <c r="LTC109" s="62"/>
      <c r="LTD109" s="62"/>
      <c r="LTE109" s="62"/>
      <c r="LTF109" s="62"/>
      <c r="LTG109" s="62"/>
      <c r="LTH109" s="62"/>
      <c r="LTI109" s="62"/>
      <c r="LTJ109" s="62"/>
      <c r="LTK109" s="62"/>
      <c r="LTL109" s="62"/>
      <c r="LTM109" s="62"/>
      <c r="LTN109" s="62"/>
      <c r="LTO109" s="62"/>
      <c r="LTP109" s="62"/>
      <c r="LTQ109" s="62"/>
      <c r="LTR109" s="62"/>
      <c r="LTS109" s="62"/>
      <c r="LTT109" s="62"/>
      <c r="LTU109" s="62"/>
      <c r="LTV109" s="62"/>
      <c r="LTW109" s="62"/>
      <c r="LTX109" s="62"/>
      <c r="LTY109" s="62"/>
      <c r="LTZ109" s="62"/>
      <c r="LUA109" s="62"/>
      <c r="LUB109" s="62"/>
      <c r="LUC109" s="62"/>
      <c r="LUD109" s="62"/>
      <c r="LUE109" s="62"/>
      <c r="LUF109" s="62"/>
      <c r="LUG109" s="62"/>
      <c r="LUH109" s="62"/>
      <c r="LUI109" s="62"/>
      <c r="LUJ109" s="62"/>
      <c r="LUK109" s="62"/>
      <c r="LUL109" s="62"/>
      <c r="LUM109" s="62"/>
      <c r="LUN109" s="62"/>
      <c r="LUO109" s="62"/>
      <c r="LUP109" s="62"/>
      <c r="LUQ109" s="62"/>
      <c r="LUR109" s="62"/>
      <c r="LUS109" s="62"/>
      <c r="LUT109" s="62"/>
      <c r="LUU109" s="62"/>
      <c r="LUV109" s="62"/>
      <c r="LUW109" s="62"/>
      <c r="LUX109" s="62"/>
      <c r="LUY109" s="62"/>
      <c r="LUZ109" s="62"/>
      <c r="LVA109" s="62"/>
      <c r="LVB109" s="62"/>
      <c r="LVC109" s="62"/>
      <c r="LVD109" s="62"/>
      <c r="LVE109" s="62"/>
      <c r="LVF109" s="62"/>
      <c r="LVG109" s="62"/>
      <c r="LVH109" s="62"/>
      <c r="LVI109" s="62"/>
      <c r="LVJ109" s="62"/>
      <c r="LVK109" s="62"/>
      <c r="LVL109" s="62"/>
      <c r="LVM109" s="62"/>
      <c r="LVN109" s="62"/>
      <c r="LVO109" s="62"/>
      <c r="LVP109" s="62"/>
      <c r="LVQ109" s="62"/>
      <c r="LVR109" s="62"/>
      <c r="LVS109" s="62"/>
      <c r="LVT109" s="62"/>
      <c r="LVU109" s="62"/>
      <c r="LVV109" s="62"/>
      <c r="LVW109" s="62"/>
      <c r="LVX109" s="62"/>
      <c r="LVY109" s="62"/>
      <c r="LVZ109" s="62"/>
      <c r="LWA109" s="62"/>
      <c r="LWB109" s="62"/>
      <c r="LWC109" s="62"/>
      <c r="LWD109" s="62"/>
      <c r="LWE109" s="62"/>
      <c r="LWF109" s="62"/>
      <c r="LWG109" s="62"/>
      <c r="LWH109" s="62"/>
      <c r="LWI109" s="62"/>
      <c r="LWJ109" s="62"/>
      <c r="LWK109" s="62"/>
      <c r="LWL109" s="62"/>
      <c r="LWM109" s="62"/>
      <c r="LWN109" s="62"/>
      <c r="LWO109" s="62"/>
      <c r="LWP109" s="62"/>
      <c r="LWQ109" s="62"/>
      <c r="LWR109" s="62"/>
      <c r="LWS109" s="62"/>
      <c r="LWT109" s="62"/>
      <c r="LWU109" s="62"/>
      <c r="LWV109" s="62"/>
      <c r="LWW109" s="62"/>
      <c r="LWX109" s="62"/>
      <c r="LWY109" s="62"/>
      <c r="LWZ109" s="62"/>
      <c r="LXA109" s="62"/>
      <c r="LXB109" s="62"/>
      <c r="LXC109" s="62"/>
      <c r="LXD109" s="62"/>
      <c r="LXE109" s="62"/>
      <c r="LXF109" s="62"/>
      <c r="LXG109" s="62"/>
      <c r="LXH109" s="62"/>
      <c r="LXI109" s="62"/>
      <c r="LXJ109" s="62"/>
      <c r="LXK109" s="62"/>
      <c r="LXL109" s="62"/>
      <c r="LXM109" s="62"/>
      <c r="LXN109" s="62"/>
      <c r="LXO109" s="62"/>
      <c r="LXP109" s="62"/>
      <c r="LXQ109" s="62"/>
      <c r="LXR109" s="62"/>
      <c r="LXS109" s="62"/>
      <c r="LXT109" s="62"/>
      <c r="LXU109" s="62"/>
      <c r="LXV109" s="62"/>
      <c r="LXW109" s="62"/>
      <c r="LXX109" s="62"/>
      <c r="LXY109" s="62"/>
      <c r="LXZ109" s="62"/>
      <c r="LYA109" s="62"/>
      <c r="LYB109" s="62"/>
      <c r="LYC109" s="62"/>
      <c r="LYD109" s="62"/>
      <c r="LYE109" s="62"/>
      <c r="LYF109" s="62"/>
      <c r="LYG109" s="62"/>
      <c r="LYH109" s="62"/>
      <c r="LYI109" s="62"/>
      <c r="LYJ109" s="62"/>
      <c r="LYK109" s="62"/>
      <c r="LYL109" s="62"/>
      <c r="LYM109" s="62"/>
      <c r="LYN109" s="62"/>
      <c r="LYO109" s="62"/>
      <c r="LYP109" s="62"/>
      <c r="LYQ109" s="62"/>
      <c r="LYR109" s="62"/>
      <c r="LYS109" s="62"/>
      <c r="LYT109" s="62"/>
      <c r="LYU109" s="62"/>
      <c r="LYV109" s="62"/>
      <c r="LYW109" s="62"/>
      <c r="LYX109" s="62"/>
      <c r="LYY109" s="62"/>
      <c r="LYZ109" s="62"/>
      <c r="LZA109" s="62"/>
      <c r="LZB109" s="62"/>
      <c r="LZC109" s="62"/>
      <c r="LZD109" s="62"/>
      <c r="LZE109" s="62"/>
      <c r="LZF109" s="62"/>
      <c r="LZG109" s="62"/>
      <c r="LZH109" s="62"/>
      <c r="LZI109" s="62"/>
      <c r="LZJ109" s="62"/>
      <c r="LZK109" s="62"/>
      <c r="LZL109" s="62"/>
      <c r="LZM109" s="62"/>
      <c r="LZN109" s="62"/>
      <c r="LZO109" s="62"/>
      <c r="LZP109" s="62"/>
      <c r="LZQ109" s="62"/>
      <c r="LZR109" s="62"/>
      <c r="LZS109" s="62"/>
      <c r="LZT109" s="62"/>
      <c r="LZU109" s="62"/>
      <c r="LZV109" s="62"/>
      <c r="LZW109" s="62"/>
      <c r="LZX109" s="62"/>
      <c r="LZY109" s="62"/>
      <c r="LZZ109" s="62"/>
      <c r="MAA109" s="62"/>
      <c r="MAB109" s="62"/>
      <c r="MAC109" s="62"/>
      <c r="MAD109" s="62"/>
      <c r="MAE109" s="62"/>
      <c r="MAF109" s="62"/>
      <c r="MAG109" s="62"/>
      <c r="MAH109" s="62"/>
      <c r="MAI109" s="62"/>
      <c r="MAJ109" s="62"/>
      <c r="MAK109" s="62"/>
      <c r="MAL109" s="62"/>
      <c r="MAM109" s="62"/>
      <c r="MAN109" s="62"/>
      <c r="MAO109" s="62"/>
      <c r="MAP109" s="62"/>
      <c r="MAQ109" s="62"/>
      <c r="MAR109" s="62"/>
      <c r="MAS109" s="62"/>
      <c r="MAT109" s="62"/>
      <c r="MAU109" s="62"/>
      <c r="MAV109" s="62"/>
      <c r="MAW109" s="62"/>
      <c r="MAX109" s="62"/>
      <c r="MAY109" s="62"/>
      <c r="MAZ109" s="62"/>
      <c r="MBA109" s="62"/>
      <c r="MBB109" s="62"/>
      <c r="MBC109" s="62"/>
      <c r="MBD109" s="62"/>
      <c r="MBE109" s="62"/>
      <c r="MBF109" s="62"/>
      <c r="MBG109" s="62"/>
      <c r="MBH109" s="62"/>
      <c r="MBI109" s="62"/>
      <c r="MBJ109" s="62"/>
      <c r="MBK109" s="62"/>
      <c r="MBL109" s="62"/>
      <c r="MBM109" s="62"/>
      <c r="MBN109" s="62"/>
      <c r="MBO109" s="62"/>
      <c r="MBP109" s="62"/>
      <c r="MBQ109" s="62"/>
      <c r="MBR109" s="62"/>
      <c r="MBS109" s="62"/>
      <c r="MBT109" s="62"/>
      <c r="MBU109" s="62"/>
      <c r="MBV109" s="62"/>
      <c r="MBW109" s="62"/>
      <c r="MBX109" s="62"/>
      <c r="MBY109" s="62"/>
      <c r="MBZ109" s="62"/>
      <c r="MCA109" s="62"/>
      <c r="MCB109" s="62"/>
      <c r="MCC109" s="62"/>
      <c r="MCD109" s="62"/>
      <c r="MCE109" s="62"/>
      <c r="MCF109" s="62"/>
      <c r="MCG109" s="62"/>
      <c r="MCH109" s="62"/>
      <c r="MCI109" s="62"/>
      <c r="MCJ109" s="62"/>
      <c r="MCK109" s="62"/>
      <c r="MCL109" s="62"/>
      <c r="MCM109" s="62"/>
      <c r="MCN109" s="62"/>
      <c r="MCO109" s="62"/>
      <c r="MCP109" s="62"/>
      <c r="MCQ109" s="62"/>
      <c r="MCR109" s="62"/>
      <c r="MCS109" s="62"/>
      <c r="MCT109" s="62"/>
      <c r="MCU109" s="62"/>
      <c r="MCV109" s="62"/>
      <c r="MCW109" s="62"/>
      <c r="MCX109" s="62"/>
      <c r="MCY109" s="62"/>
      <c r="MCZ109" s="62"/>
      <c r="MDA109" s="62"/>
      <c r="MDB109" s="62"/>
      <c r="MDC109" s="62"/>
      <c r="MDD109" s="62"/>
      <c r="MDE109" s="62"/>
      <c r="MDF109" s="62"/>
      <c r="MDG109" s="62"/>
      <c r="MDH109" s="62"/>
      <c r="MDI109" s="62"/>
      <c r="MDJ109" s="62"/>
      <c r="MDK109" s="62"/>
      <c r="MDL109" s="62"/>
      <c r="MDM109" s="62"/>
      <c r="MDN109" s="62"/>
      <c r="MDO109" s="62"/>
      <c r="MDP109" s="62"/>
      <c r="MDQ109" s="62"/>
      <c r="MDR109" s="62"/>
      <c r="MDS109" s="62"/>
      <c r="MDT109" s="62"/>
      <c r="MDU109" s="62"/>
      <c r="MDV109" s="62"/>
      <c r="MDW109" s="62"/>
      <c r="MDX109" s="62"/>
      <c r="MDY109" s="62"/>
      <c r="MDZ109" s="62"/>
      <c r="MEA109" s="62"/>
      <c r="MEB109" s="62"/>
      <c r="MEC109" s="62"/>
      <c r="MED109" s="62"/>
      <c r="MEE109" s="62"/>
      <c r="MEF109" s="62"/>
      <c r="MEG109" s="62"/>
      <c r="MEH109" s="62"/>
      <c r="MEI109" s="62"/>
      <c r="MEJ109" s="62"/>
      <c r="MEK109" s="62"/>
      <c r="MEL109" s="62"/>
      <c r="MEM109" s="62"/>
      <c r="MEN109" s="62"/>
      <c r="MEO109" s="62"/>
      <c r="MEP109" s="62"/>
      <c r="MEQ109" s="62"/>
      <c r="MER109" s="62"/>
      <c r="MES109" s="62"/>
      <c r="MET109" s="62"/>
      <c r="MEU109" s="62"/>
      <c r="MEV109" s="62"/>
      <c r="MEW109" s="62"/>
      <c r="MEX109" s="62"/>
      <c r="MEY109" s="62"/>
      <c r="MEZ109" s="62"/>
      <c r="MFA109" s="62"/>
      <c r="MFB109" s="62"/>
      <c r="MFC109" s="62"/>
      <c r="MFD109" s="62"/>
      <c r="MFE109" s="62"/>
      <c r="MFF109" s="62"/>
      <c r="MFG109" s="62"/>
      <c r="MFH109" s="62"/>
      <c r="MFI109" s="62"/>
      <c r="MFJ109" s="62"/>
      <c r="MFK109" s="62"/>
      <c r="MFL109" s="62"/>
      <c r="MFM109" s="62"/>
      <c r="MFN109" s="62"/>
      <c r="MFO109" s="62"/>
      <c r="MFP109" s="62"/>
      <c r="MFQ109" s="62"/>
      <c r="MFR109" s="62"/>
      <c r="MFS109" s="62"/>
      <c r="MFT109" s="62"/>
      <c r="MFU109" s="62"/>
      <c r="MFV109" s="62"/>
      <c r="MFW109" s="62"/>
      <c r="MFX109" s="62"/>
      <c r="MFY109" s="62"/>
      <c r="MFZ109" s="62"/>
      <c r="MGA109" s="62"/>
      <c r="MGB109" s="62"/>
      <c r="MGC109" s="62"/>
      <c r="MGD109" s="62"/>
      <c r="MGE109" s="62"/>
      <c r="MGF109" s="62"/>
      <c r="MGG109" s="62"/>
      <c r="MGH109" s="62"/>
      <c r="MGI109" s="62"/>
      <c r="MGJ109" s="62"/>
      <c r="MGK109" s="62"/>
      <c r="MGL109" s="62"/>
      <c r="MGM109" s="62"/>
      <c r="MGN109" s="62"/>
      <c r="MGO109" s="62"/>
      <c r="MGP109" s="62"/>
      <c r="MGQ109" s="62"/>
      <c r="MGR109" s="62"/>
      <c r="MGS109" s="62"/>
      <c r="MGT109" s="62"/>
      <c r="MGU109" s="62"/>
      <c r="MGV109" s="62"/>
      <c r="MGW109" s="62"/>
      <c r="MGX109" s="62"/>
      <c r="MGY109" s="62"/>
      <c r="MGZ109" s="62"/>
      <c r="MHA109" s="62"/>
      <c r="MHB109" s="62"/>
      <c r="MHC109" s="62"/>
      <c r="MHD109" s="62"/>
      <c r="MHE109" s="62"/>
      <c r="MHF109" s="62"/>
      <c r="MHG109" s="62"/>
      <c r="MHH109" s="62"/>
      <c r="MHI109" s="62"/>
      <c r="MHJ109" s="62"/>
      <c r="MHK109" s="62"/>
      <c r="MHL109" s="62"/>
      <c r="MHM109" s="62"/>
      <c r="MHN109" s="62"/>
      <c r="MHO109" s="62"/>
      <c r="MHP109" s="62"/>
      <c r="MHQ109" s="62"/>
      <c r="MHR109" s="62"/>
      <c r="MHS109" s="62"/>
      <c r="MHT109" s="62"/>
      <c r="MHU109" s="62"/>
      <c r="MHV109" s="62"/>
      <c r="MHW109" s="62"/>
      <c r="MHX109" s="62"/>
      <c r="MHY109" s="62"/>
      <c r="MHZ109" s="62"/>
      <c r="MIA109" s="62"/>
      <c r="MIB109" s="62"/>
      <c r="MIC109" s="62"/>
      <c r="MID109" s="62"/>
      <c r="MIE109" s="62"/>
      <c r="MIF109" s="62"/>
      <c r="MIG109" s="62"/>
      <c r="MIH109" s="62"/>
      <c r="MII109" s="62"/>
      <c r="MIJ109" s="62"/>
      <c r="MIK109" s="62"/>
      <c r="MIL109" s="62"/>
      <c r="MIM109" s="62"/>
      <c r="MIN109" s="62"/>
      <c r="MIO109" s="62"/>
      <c r="MIP109" s="62"/>
      <c r="MIQ109" s="62"/>
      <c r="MIR109" s="62"/>
      <c r="MIS109" s="62"/>
      <c r="MIT109" s="62"/>
      <c r="MIU109" s="62"/>
      <c r="MIV109" s="62"/>
      <c r="MIW109" s="62"/>
      <c r="MIX109" s="62"/>
      <c r="MIY109" s="62"/>
      <c r="MIZ109" s="62"/>
      <c r="MJA109" s="62"/>
      <c r="MJB109" s="62"/>
      <c r="MJC109" s="62"/>
      <c r="MJD109" s="62"/>
      <c r="MJE109" s="62"/>
      <c r="MJF109" s="62"/>
      <c r="MJG109" s="62"/>
      <c r="MJH109" s="62"/>
      <c r="MJI109" s="62"/>
      <c r="MJJ109" s="62"/>
      <c r="MJK109" s="62"/>
      <c r="MJL109" s="62"/>
      <c r="MJM109" s="62"/>
      <c r="MJN109" s="62"/>
      <c r="MJO109" s="62"/>
      <c r="MJP109" s="62"/>
      <c r="MJQ109" s="62"/>
      <c r="MJR109" s="62"/>
      <c r="MJS109" s="62"/>
      <c r="MJT109" s="62"/>
      <c r="MJU109" s="62"/>
      <c r="MJV109" s="62"/>
      <c r="MJW109" s="62"/>
      <c r="MJX109" s="62"/>
      <c r="MJY109" s="62"/>
      <c r="MJZ109" s="62"/>
      <c r="MKA109" s="62"/>
      <c r="MKB109" s="62"/>
      <c r="MKC109" s="62"/>
      <c r="MKD109" s="62"/>
      <c r="MKE109" s="62"/>
      <c r="MKF109" s="62"/>
      <c r="MKG109" s="62"/>
      <c r="MKH109" s="62"/>
      <c r="MKI109" s="62"/>
      <c r="MKJ109" s="62"/>
      <c r="MKK109" s="62"/>
      <c r="MKL109" s="62"/>
      <c r="MKM109" s="62"/>
      <c r="MKN109" s="62"/>
      <c r="MKO109" s="62"/>
      <c r="MKP109" s="62"/>
      <c r="MKQ109" s="62"/>
      <c r="MKR109" s="62"/>
      <c r="MKS109" s="62"/>
      <c r="MKT109" s="62"/>
      <c r="MKU109" s="62"/>
      <c r="MKV109" s="62"/>
      <c r="MKW109" s="62"/>
      <c r="MKX109" s="62"/>
      <c r="MKY109" s="62"/>
      <c r="MKZ109" s="62"/>
      <c r="MLA109" s="62"/>
      <c r="MLB109" s="62"/>
      <c r="MLC109" s="62"/>
      <c r="MLD109" s="62"/>
      <c r="MLE109" s="62"/>
      <c r="MLF109" s="62"/>
      <c r="MLG109" s="62"/>
      <c r="MLH109" s="62"/>
      <c r="MLI109" s="62"/>
      <c r="MLJ109" s="62"/>
      <c r="MLK109" s="62"/>
      <c r="MLL109" s="62"/>
      <c r="MLM109" s="62"/>
      <c r="MLN109" s="62"/>
      <c r="MLO109" s="62"/>
      <c r="MLP109" s="62"/>
      <c r="MLQ109" s="62"/>
      <c r="MLR109" s="62"/>
      <c r="MLS109" s="62"/>
      <c r="MLT109" s="62"/>
      <c r="MLU109" s="62"/>
      <c r="MLV109" s="62"/>
      <c r="MLW109" s="62"/>
      <c r="MLX109" s="62"/>
      <c r="MLY109" s="62"/>
      <c r="MLZ109" s="62"/>
      <c r="MMA109" s="62"/>
      <c r="MMB109" s="62"/>
      <c r="MMC109" s="62"/>
      <c r="MMD109" s="62"/>
      <c r="MME109" s="62"/>
      <c r="MMF109" s="62"/>
      <c r="MMG109" s="62"/>
      <c r="MMH109" s="62"/>
      <c r="MMI109" s="62"/>
      <c r="MMJ109" s="62"/>
      <c r="MMK109" s="62"/>
      <c r="MML109" s="62"/>
      <c r="MMM109" s="62"/>
      <c r="MMN109" s="62"/>
      <c r="MMO109" s="62"/>
      <c r="MMP109" s="62"/>
      <c r="MMQ109" s="62"/>
      <c r="MMR109" s="62"/>
      <c r="MMS109" s="62"/>
      <c r="MMT109" s="62"/>
      <c r="MMU109" s="62"/>
      <c r="MMV109" s="62"/>
      <c r="MMW109" s="62"/>
      <c r="MMX109" s="62"/>
      <c r="MMY109" s="62"/>
      <c r="MMZ109" s="62"/>
      <c r="MNA109" s="62"/>
      <c r="MNB109" s="62"/>
      <c r="MNC109" s="62"/>
      <c r="MND109" s="62"/>
      <c r="MNE109" s="62"/>
      <c r="MNF109" s="62"/>
      <c r="MNG109" s="62"/>
      <c r="MNH109" s="62"/>
      <c r="MNI109" s="62"/>
      <c r="MNJ109" s="62"/>
      <c r="MNK109" s="62"/>
      <c r="MNL109" s="62"/>
      <c r="MNM109" s="62"/>
      <c r="MNN109" s="62"/>
      <c r="MNO109" s="62"/>
      <c r="MNP109" s="62"/>
      <c r="MNQ109" s="62"/>
      <c r="MNR109" s="62"/>
      <c r="MNS109" s="62"/>
      <c r="MNT109" s="62"/>
      <c r="MNU109" s="62"/>
      <c r="MNV109" s="62"/>
      <c r="MNW109" s="62"/>
      <c r="MNX109" s="62"/>
      <c r="MNY109" s="62"/>
      <c r="MNZ109" s="62"/>
      <c r="MOA109" s="62"/>
      <c r="MOB109" s="62"/>
      <c r="MOC109" s="62"/>
      <c r="MOD109" s="62"/>
      <c r="MOE109" s="62"/>
      <c r="MOF109" s="62"/>
      <c r="MOG109" s="62"/>
      <c r="MOH109" s="62"/>
      <c r="MOI109" s="62"/>
      <c r="MOJ109" s="62"/>
      <c r="MOK109" s="62"/>
      <c r="MOL109" s="62"/>
      <c r="MOM109" s="62"/>
      <c r="MON109" s="62"/>
      <c r="MOO109" s="62"/>
      <c r="MOP109" s="62"/>
      <c r="MOQ109" s="62"/>
      <c r="MOR109" s="62"/>
      <c r="MOS109" s="62"/>
      <c r="MOT109" s="62"/>
      <c r="MOU109" s="62"/>
      <c r="MOV109" s="62"/>
      <c r="MOW109" s="62"/>
      <c r="MOX109" s="62"/>
      <c r="MOY109" s="62"/>
      <c r="MOZ109" s="62"/>
      <c r="MPA109" s="62"/>
      <c r="MPB109" s="62"/>
      <c r="MPC109" s="62"/>
      <c r="MPD109" s="62"/>
      <c r="MPE109" s="62"/>
      <c r="MPF109" s="62"/>
      <c r="MPG109" s="62"/>
      <c r="MPH109" s="62"/>
      <c r="MPI109" s="62"/>
      <c r="MPJ109" s="62"/>
      <c r="MPK109" s="62"/>
      <c r="MPL109" s="62"/>
      <c r="MPM109" s="62"/>
      <c r="MPN109" s="62"/>
      <c r="MPO109" s="62"/>
      <c r="MPP109" s="62"/>
      <c r="MPQ109" s="62"/>
      <c r="MPR109" s="62"/>
      <c r="MPS109" s="62"/>
      <c r="MPT109" s="62"/>
      <c r="MPU109" s="62"/>
      <c r="MPV109" s="62"/>
      <c r="MPW109" s="62"/>
      <c r="MPX109" s="62"/>
      <c r="MPY109" s="62"/>
      <c r="MPZ109" s="62"/>
      <c r="MQA109" s="62"/>
      <c r="MQB109" s="62"/>
      <c r="MQC109" s="62"/>
      <c r="MQD109" s="62"/>
      <c r="MQE109" s="62"/>
      <c r="MQF109" s="62"/>
      <c r="MQG109" s="62"/>
      <c r="MQH109" s="62"/>
      <c r="MQI109" s="62"/>
      <c r="MQJ109" s="62"/>
      <c r="MQK109" s="62"/>
      <c r="MQL109" s="62"/>
      <c r="MQM109" s="62"/>
      <c r="MQN109" s="62"/>
      <c r="MQO109" s="62"/>
      <c r="MQP109" s="62"/>
      <c r="MQQ109" s="62"/>
      <c r="MQR109" s="62"/>
      <c r="MQS109" s="62"/>
      <c r="MQT109" s="62"/>
      <c r="MQU109" s="62"/>
      <c r="MQV109" s="62"/>
      <c r="MQW109" s="62"/>
      <c r="MQX109" s="62"/>
      <c r="MQY109" s="62"/>
      <c r="MQZ109" s="62"/>
      <c r="MRA109" s="62"/>
      <c r="MRB109" s="62"/>
      <c r="MRC109" s="62"/>
      <c r="MRD109" s="62"/>
      <c r="MRE109" s="62"/>
      <c r="MRF109" s="62"/>
      <c r="MRG109" s="62"/>
      <c r="MRH109" s="62"/>
      <c r="MRI109" s="62"/>
      <c r="MRJ109" s="62"/>
      <c r="MRK109" s="62"/>
      <c r="MRL109" s="62"/>
      <c r="MRM109" s="62"/>
      <c r="MRN109" s="62"/>
      <c r="MRO109" s="62"/>
      <c r="MRP109" s="62"/>
      <c r="MRQ109" s="62"/>
      <c r="MRR109" s="62"/>
      <c r="MRS109" s="62"/>
      <c r="MRT109" s="62"/>
      <c r="MRU109" s="62"/>
      <c r="MRV109" s="62"/>
      <c r="MRW109" s="62"/>
      <c r="MRX109" s="62"/>
      <c r="MRY109" s="62"/>
      <c r="MRZ109" s="62"/>
      <c r="MSA109" s="62"/>
      <c r="MSB109" s="62"/>
      <c r="MSC109" s="62"/>
      <c r="MSD109" s="62"/>
      <c r="MSE109" s="62"/>
      <c r="MSF109" s="62"/>
      <c r="MSG109" s="62"/>
      <c r="MSH109" s="62"/>
      <c r="MSI109" s="62"/>
      <c r="MSJ109" s="62"/>
      <c r="MSK109" s="62"/>
      <c r="MSL109" s="62"/>
      <c r="MSM109" s="62"/>
      <c r="MSN109" s="62"/>
      <c r="MSO109" s="62"/>
      <c r="MSP109" s="62"/>
      <c r="MSQ109" s="62"/>
      <c r="MSR109" s="62"/>
      <c r="MSS109" s="62"/>
      <c r="MST109" s="62"/>
      <c r="MSU109" s="62"/>
      <c r="MSV109" s="62"/>
      <c r="MSW109" s="62"/>
      <c r="MSX109" s="62"/>
      <c r="MSY109" s="62"/>
      <c r="MSZ109" s="62"/>
      <c r="MTA109" s="62"/>
      <c r="MTB109" s="62"/>
      <c r="MTC109" s="62"/>
      <c r="MTD109" s="62"/>
      <c r="MTE109" s="62"/>
      <c r="MTF109" s="62"/>
      <c r="MTG109" s="62"/>
      <c r="MTH109" s="62"/>
      <c r="MTI109" s="62"/>
      <c r="MTJ109" s="62"/>
      <c r="MTK109" s="62"/>
      <c r="MTL109" s="62"/>
      <c r="MTM109" s="62"/>
      <c r="MTN109" s="62"/>
      <c r="MTO109" s="62"/>
      <c r="MTP109" s="62"/>
      <c r="MTQ109" s="62"/>
      <c r="MTR109" s="62"/>
      <c r="MTS109" s="62"/>
      <c r="MTT109" s="62"/>
      <c r="MTU109" s="62"/>
      <c r="MTV109" s="62"/>
      <c r="MTW109" s="62"/>
      <c r="MTX109" s="62"/>
      <c r="MTY109" s="62"/>
      <c r="MTZ109" s="62"/>
      <c r="MUA109" s="62"/>
      <c r="MUB109" s="62"/>
      <c r="MUC109" s="62"/>
      <c r="MUD109" s="62"/>
      <c r="MUE109" s="62"/>
      <c r="MUF109" s="62"/>
      <c r="MUG109" s="62"/>
      <c r="MUH109" s="62"/>
      <c r="MUI109" s="62"/>
      <c r="MUJ109" s="62"/>
      <c r="MUK109" s="62"/>
      <c r="MUL109" s="62"/>
      <c r="MUM109" s="62"/>
      <c r="MUN109" s="62"/>
      <c r="MUO109" s="62"/>
      <c r="MUP109" s="62"/>
      <c r="MUQ109" s="62"/>
      <c r="MUR109" s="62"/>
      <c r="MUS109" s="62"/>
      <c r="MUT109" s="62"/>
      <c r="MUU109" s="62"/>
      <c r="MUV109" s="62"/>
      <c r="MUW109" s="62"/>
      <c r="MUX109" s="62"/>
      <c r="MUY109" s="62"/>
      <c r="MUZ109" s="62"/>
      <c r="MVA109" s="62"/>
      <c r="MVB109" s="62"/>
      <c r="MVC109" s="62"/>
      <c r="MVD109" s="62"/>
      <c r="MVE109" s="62"/>
      <c r="MVF109" s="62"/>
      <c r="MVG109" s="62"/>
      <c r="MVH109" s="62"/>
      <c r="MVI109" s="62"/>
      <c r="MVJ109" s="62"/>
      <c r="MVK109" s="62"/>
      <c r="MVL109" s="62"/>
      <c r="MVM109" s="62"/>
      <c r="MVN109" s="62"/>
      <c r="MVO109" s="62"/>
      <c r="MVP109" s="62"/>
      <c r="MVQ109" s="62"/>
      <c r="MVR109" s="62"/>
      <c r="MVS109" s="62"/>
      <c r="MVT109" s="62"/>
      <c r="MVU109" s="62"/>
      <c r="MVV109" s="62"/>
      <c r="MVW109" s="62"/>
      <c r="MVX109" s="62"/>
      <c r="MVY109" s="62"/>
      <c r="MVZ109" s="62"/>
      <c r="MWA109" s="62"/>
      <c r="MWB109" s="62"/>
      <c r="MWC109" s="62"/>
      <c r="MWD109" s="62"/>
      <c r="MWE109" s="62"/>
      <c r="MWF109" s="62"/>
      <c r="MWG109" s="62"/>
      <c r="MWH109" s="62"/>
      <c r="MWI109" s="62"/>
      <c r="MWJ109" s="62"/>
      <c r="MWK109" s="62"/>
      <c r="MWL109" s="62"/>
      <c r="MWM109" s="62"/>
      <c r="MWN109" s="62"/>
      <c r="MWO109" s="62"/>
      <c r="MWP109" s="62"/>
      <c r="MWQ109" s="62"/>
      <c r="MWR109" s="62"/>
      <c r="MWS109" s="62"/>
      <c r="MWT109" s="62"/>
      <c r="MWU109" s="62"/>
      <c r="MWV109" s="62"/>
      <c r="MWW109" s="62"/>
      <c r="MWX109" s="62"/>
      <c r="MWY109" s="62"/>
      <c r="MWZ109" s="62"/>
      <c r="MXA109" s="62"/>
      <c r="MXB109" s="62"/>
      <c r="MXC109" s="62"/>
      <c r="MXD109" s="62"/>
      <c r="MXE109" s="62"/>
      <c r="MXF109" s="62"/>
      <c r="MXG109" s="62"/>
      <c r="MXH109" s="62"/>
      <c r="MXI109" s="62"/>
      <c r="MXJ109" s="62"/>
      <c r="MXK109" s="62"/>
      <c r="MXL109" s="62"/>
      <c r="MXM109" s="62"/>
      <c r="MXN109" s="62"/>
      <c r="MXO109" s="62"/>
      <c r="MXP109" s="62"/>
      <c r="MXQ109" s="62"/>
      <c r="MXR109" s="62"/>
      <c r="MXS109" s="62"/>
      <c r="MXT109" s="62"/>
      <c r="MXU109" s="62"/>
      <c r="MXV109" s="62"/>
      <c r="MXW109" s="62"/>
      <c r="MXX109" s="62"/>
      <c r="MXY109" s="62"/>
      <c r="MXZ109" s="62"/>
      <c r="MYA109" s="62"/>
      <c r="MYB109" s="62"/>
      <c r="MYC109" s="62"/>
      <c r="MYD109" s="62"/>
      <c r="MYE109" s="62"/>
      <c r="MYF109" s="62"/>
      <c r="MYG109" s="62"/>
      <c r="MYH109" s="62"/>
      <c r="MYI109" s="62"/>
      <c r="MYJ109" s="62"/>
      <c r="MYK109" s="62"/>
      <c r="MYL109" s="62"/>
      <c r="MYM109" s="62"/>
      <c r="MYN109" s="62"/>
      <c r="MYO109" s="62"/>
      <c r="MYP109" s="62"/>
      <c r="MYQ109" s="62"/>
      <c r="MYR109" s="62"/>
      <c r="MYS109" s="62"/>
      <c r="MYT109" s="62"/>
      <c r="MYU109" s="62"/>
      <c r="MYV109" s="62"/>
      <c r="MYW109" s="62"/>
      <c r="MYX109" s="62"/>
      <c r="MYY109" s="62"/>
      <c r="MYZ109" s="62"/>
      <c r="MZA109" s="62"/>
      <c r="MZB109" s="62"/>
      <c r="MZC109" s="62"/>
      <c r="MZD109" s="62"/>
      <c r="MZE109" s="62"/>
      <c r="MZF109" s="62"/>
      <c r="MZG109" s="62"/>
      <c r="MZH109" s="62"/>
      <c r="MZI109" s="62"/>
      <c r="MZJ109" s="62"/>
      <c r="MZK109" s="62"/>
      <c r="MZL109" s="62"/>
      <c r="MZM109" s="62"/>
      <c r="MZN109" s="62"/>
      <c r="MZO109" s="62"/>
      <c r="MZP109" s="62"/>
      <c r="MZQ109" s="62"/>
      <c r="MZR109" s="62"/>
      <c r="MZS109" s="62"/>
      <c r="MZT109" s="62"/>
      <c r="MZU109" s="62"/>
      <c r="MZV109" s="62"/>
      <c r="MZW109" s="62"/>
      <c r="MZX109" s="62"/>
      <c r="MZY109" s="62"/>
      <c r="MZZ109" s="62"/>
      <c r="NAA109" s="62"/>
      <c r="NAB109" s="62"/>
      <c r="NAC109" s="62"/>
      <c r="NAD109" s="62"/>
      <c r="NAE109" s="62"/>
      <c r="NAF109" s="62"/>
      <c r="NAG109" s="62"/>
      <c r="NAH109" s="62"/>
      <c r="NAI109" s="62"/>
      <c r="NAJ109" s="62"/>
      <c r="NAK109" s="62"/>
      <c r="NAL109" s="62"/>
      <c r="NAM109" s="62"/>
      <c r="NAN109" s="62"/>
      <c r="NAO109" s="62"/>
      <c r="NAP109" s="62"/>
      <c r="NAQ109" s="62"/>
      <c r="NAR109" s="62"/>
      <c r="NAS109" s="62"/>
      <c r="NAT109" s="62"/>
      <c r="NAU109" s="62"/>
      <c r="NAV109" s="62"/>
      <c r="NAW109" s="62"/>
      <c r="NAX109" s="62"/>
      <c r="NAY109" s="62"/>
      <c r="NAZ109" s="62"/>
      <c r="NBA109" s="62"/>
      <c r="NBB109" s="62"/>
      <c r="NBC109" s="62"/>
      <c r="NBD109" s="62"/>
      <c r="NBE109" s="62"/>
      <c r="NBF109" s="62"/>
      <c r="NBG109" s="62"/>
      <c r="NBH109" s="62"/>
      <c r="NBI109" s="62"/>
      <c r="NBJ109" s="62"/>
      <c r="NBK109" s="62"/>
      <c r="NBL109" s="62"/>
      <c r="NBM109" s="62"/>
      <c r="NBN109" s="62"/>
      <c r="NBO109" s="62"/>
      <c r="NBP109" s="62"/>
      <c r="NBQ109" s="62"/>
      <c r="NBR109" s="62"/>
      <c r="NBS109" s="62"/>
      <c r="NBT109" s="62"/>
      <c r="NBU109" s="62"/>
      <c r="NBV109" s="62"/>
      <c r="NBW109" s="62"/>
      <c r="NBX109" s="62"/>
      <c r="NBY109" s="62"/>
      <c r="NBZ109" s="62"/>
      <c r="NCA109" s="62"/>
      <c r="NCB109" s="62"/>
      <c r="NCC109" s="62"/>
      <c r="NCD109" s="62"/>
      <c r="NCE109" s="62"/>
      <c r="NCF109" s="62"/>
      <c r="NCG109" s="62"/>
      <c r="NCH109" s="62"/>
      <c r="NCI109" s="62"/>
      <c r="NCJ109" s="62"/>
      <c r="NCK109" s="62"/>
      <c r="NCL109" s="62"/>
      <c r="NCM109" s="62"/>
      <c r="NCN109" s="62"/>
      <c r="NCO109" s="62"/>
      <c r="NCP109" s="62"/>
      <c r="NCQ109" s="62"/>
      <c r="NCR109" s="62"/>
      <c r="NCS109" s="62"/>
      <c r="NCT109" s="62"/>
      <c r="NCU109" s="62"/>
      <c r="NCV109" s="62"/>
      <c r="NCW109" s="62"/>
      <c r="NCX109" s="62"/>
      <c r="NCY109" s="62"/>
      <c r="NCZ109" s="62"/>
      <c r="NDA109" s="62"/>
      <c r="NDB109" s="62"/>
      <c r="NDC109" s="62"/>
      <c r="NDD109" s="62"/>
      <c r="NDE109" s="62"/>
      <c r="NDF109" s="62"/>
      <c r="NDG109" s="62"/>
      <c r="NDH109" s="62"/>
      <c r="NDI109" s="62"/>
      <c r="NDJ109" s="62"/>
      <c r="NDK109" s="62"/>
      <c r="NDL109" s="62"/>
      <c r="NDM109" s="62"/>
      <c r="NDN109" s="62"/>
      <c r="NDO109" s="62"/>
      <c r="NDP109" s="62"/>
      <c r="NDQ109" s="62"/>
      <c r="NDR109" s="62"/>
      <c r="NDS109" s="62"/>
      <c r="NDT109" s="62"/>
      <c r="NDU109" s="62"/>
      <c r="NDV109" s="62"/>
      <c r="NDW109" s="62"/>
      <c r="NDX109" s="62"/>
      <c r="NDY109" s="62"/>
      <c r="NDZ109" s="62"/>
      <c r="NEA109" s="62"/>
      <c r="NEB109" s="62"/>
      <c r="NEC109" s="62"/>
      <c r="NED109" s="62"/>
      <c r="NEE109" s="62"/>
      <c r="NEF109" s="62"/>
      <c r="NEG109" s="62"/>
      <c r="NEH109" s="62"/>
      <c r="NEI109" s="62"/>
      <c r="NEJ109" s="62"/>
      <c r="NEK109" s="62"/>
      <c r="NEL109" s="62"/>
      <c r="NEM109" s="62"/>
      <c r="NEN109" s="62"/>
      <c r="NEO109" s="62"/>
      <c r="NEP109" s="62"/>
      <c r="NEQ109" s="62"/>
      <c r="NER109" s="62"/>
      <c r="NES109" s="62"/>
      <c r="NET109" s="62"/>
      <c r="NEU109" s="62"/>
      <c r="NEV109" s="62"/>
      <c r="NEW109" s="62"/>
      <c r="NEX109" s="62"/>
      <c r="NEY109" s="62"/>
      <c r="NEZ109" s="62"/>
      <c r="NFA109" s="62"/>
      <c r="NFB109" s="62"/>
      <c r="NFC109" s="62"/>
      <c r="NFD109" s="62"/>
      <c r="NFE109" s="62"/>
      <c r="NFF109" s="62"/>
      <c r="NFG109" s="62"/>
      <c r="NFH109" s="62"/>
      <c r="NFI109" s="62"/>
      <c r="NFJ109" s="62"/>
      <c r="NFK109" s="62"/>
      <c r="NFL109" s="62"/>
      <c r="NFM109" s="62"/>
      <c r="NFN109" s="62"/>
      <c r="NFO109" s="62"/>
      <c r="NFP109" s="62"/>
      <c r="NFQ109" s="62"/>
      <c r="NFR109" s="62"/>
      <c r="NFS109" s="62"/>
      <c r="NFT109" s="62"/>
      <c r="NFU109" s="62"/>
      <c r="NFV109" s="62"/>
      <c r="NFW109" s="62"/>
      <c r="NFX109" s="62"/>
      <c r="NFY109" s="62"/>
      <c r="NFZ109" s="62"/>
      <c r="NGA109" s="62"/>
      <c r="NGB109" s="62"/>
      <c r="NGC109" s="62"/>
      <c r="NGD109" s="62"/>
      <c r="NGE109" s="62"/>
      <c r="NGF109" s="62"/>
      <c r="NGG109" s="62"/>
      <c r="NGH109" s="62"/>
      <c r="NGI109" s="62"/>
      <c r="NGJ109" s="62"/>
      <c r="NGK109" s="62"/>
      <c r="NGL109" s="62"/>
      <c r="NGM109" s="62"/>
      <c r="NGN109" s="62"/>
      <c r="NGO109" s="62"/>
      <c r="NGP109" s="62"/>
      <c r="NGQ109" s="62"/>
      <c r="NGR109" s="62"/>
      <c r="NGS109" s="62"/>
      <c r="NGT109" s="62"/>
      <c r="NGU109" s="62"/>
      <c r="NGV109" s="62"/>
      <c r="NGW109" s="62"/>
      <c r="NGX109" s="62"/>
      <c r="NGY109" s="62"/>
      <c r="NGZ109" s="62"/>
      <c r="NHA109" s="62"/>
      <c r="NHB109" s="62"/>
      <c r="NHC109" s="62"/>
      <c r="NHD109" s="62"/>
      <c r="NHE109" s="62"/>
      <c r="NHF109" s="62"/>
      <c r="NHG109" s="62"/>
      <c r="NHH109" s="62"/>
      <c r="NHI109" s="62"/>
      <c r="NHJ109" s="62"/>
      <c r="NHK109" s="62"/>
      <c r="NHL109" s="62"/>
      <c r="NHM109" s="62"/>
      <c r="NHN109" s="62"/>
      <c r="NHO109" s="62"/>
      <c r="NHP109" s="62"/>
      <c r="NHQ109" s="62"/>
      <c r="NHR109" s="62"/>
      <c r="NHS109" s="62"/>
      <c r="NHT109" s="62"/>
      <c r="NHU109" s="62"/>
      <c r="NHV109" s="62"/>
      <c r="NHW109" s="62"/>
      <c r="NHX109" s="62"/>
      <c r="NHY109" s="62"/>
      <c r="NHZ109" s="62"/>
      <c r="NIA109" s="62"/>
      <c r="NIB109" s="62"/>
      <c r="NIC109" s="62"/>
      <c r="NID109" s="62"/>
      <c r="NIE109" s="62"/>
      <c r="NIF109" s="62"/>
      <c r="NIG109" s="62"/>
      <c r="NIH109" s="62"/>
      <c r="NII109" s="62"/>
      <c r="NIJ109" s="62"/>
      <c r="NIK109" s="62"/>
      <c r="NIL109" s="62"/>
      <c r="NIM109" s="62"/>
      <c r="NIN109" s="62"/>
      <c r="NIO109" s="62"/>
      <c r="NIP109" s="62"/>
      <c r="NIQ109" s="62"/>
      <c r="NIR109" s="62"/>
      <c r="NIS109" s="62"/>
      <c r="NIT109" s="62"/>
      <c r="NIU109" s="62"/>
      <c r="NIV109" s="62"/>
      <c r="NIW109" s="62"/>
      <c r="NIX109" s="62"/>
      <c r="NIY109" s="62"/>
      <c r="NIZ109" s="62"/>
      <c r="NJA109" s="62"/>
      <c r="NJB109" s="62"/>
      <c r="NJC109" s="62"/>
      <c r="NJD109" s="62"/>
      <c r="NJE109" s="62"/>
      <c r="NJF109" s="62"/>
      <c r="NJG109" s="62"/>
      <c r="NJH109" s="62"/>
      <c r="NJI109" s="62"/>
      <c r="NJJ109" s="62"/>
      <c r="NJK109" s="62"/>
      <c r="NJL109" s="62"/>
      <c r="NJM109" s="62"/>
      <c r="NJN109" s="62"/>
      <c r="NJO109" s="62"/>
      <c r="NJP109" s="62"/>
      <c r="NJQ109" s="62"/>
      <c r="NJR109" s="62"/>
      <c r="NJS109" s="62"/>
      <c r="NJT109" s="62"/>
      <c r="NJU109" s="62"/>
      <c r="NJV109" s="62"/>
      <c r="NJW109" s="62"/>
      <c r="NJX109" s="62"/>
      <c r="NJY109" s="62"/>
      <c r="NJZ109" s="62"/>
      <c r="NKA109" s="62"/>
      <c r="NKB109" s="62"/>
      <c r="NKC109" s="62"/>
      <c r="NKD109" s="62"/>
      <c r="NKE109" s="62"/>
      <c r="NKF109" s="62"/>
      <c r="NKG109" s="62"/>
      <c r="NKH109" s="62"/>
      <c r="NKI109" s="62"/>
      <c r="NKJ109" s="62"/>
      <c r="NKK109" s="62"/>
      <c r="NKL109" s="62"/>
      <c r="NKM109" s="62"/>
      <c r="NKN109" s="62"/>
      <c r="NKO109" s="62"/>
      <c r="NKP109" s="62"/>
      <c r="NKQ109" s="62"/>
      <c r="NKR109" s="62"/>
      <c r="NKS109" s="62"/>
      <c r="NKT109" s="62"/>
      <c r="NKU109" s="62"/>
      <c r="NKV109" s="62"/>
      <c r="NKW109" s="62"/>
      <c r="NKX109" s="62"/>
      <c r="NKY109" s="62"/>
      <c r="NKZ109" s="62"/>
      <c r="NLA109" s="62"/>
      <c r="NLB109" s="62"/>
      <c r="NLC109" s="62"/>
      <c r="NLD109" s="62"/>
      <c r="NLE109" s="62"/>
      <c r="NLF109" s="62"/>
      <c r="NLG109" s="62"/>
      <c r="NLH109" s="62"/>
      <c r="NLI109" s="62"/>
      <c r="NLJ109" s="62"/>
      <c r="NLK109" s="62"/>
      <c r="NLL109" s="62"/>
      <c r="NLM109" s="62"/>
      <c r="NLN109" s="62"/>
      <c r="NLO109" s="62"/>
      <c r="NLP109" s="62"/>
      <c r="NLQ109" s="62"/>
      <c r="NLR109" s="62"/>
      <c r="NLS109" s="62"/>
      <c r="NLT109" s="62"/>
      <c r="NLU109" s="62"/>
      <c r="NLV109" s="62"/>
      <c r="NLW109" s="62"/>
      <c r="NLX109" s="62"/>
      <c r="NLY109" s="62"/>
      <c r="NLZ109" s="62"/>
      <c r="NMA109" s="62"/>
      <c r="NMB109" s="62"/>
      <c r="NMC109" s="62"/>
      <c r="NMD109" s="62"/>
      <c r="NME109" s="62"/>
      <c r="NMF109" s="62"/>
      <c r="NMG109" s="62"/>
      <c r="NMH109" s="62"/>
      <c r="NMI109" s="62"/>
      <c r="NMJ109" s="62"/>
      <c r="NMK109" s="62"/>
      <c r="NML109" s="62"/>
      <c r="NMM109" s="62"/>
      <c r="NMN109" s="62"/>
      <c r="NMO109" s="62"/>
      <c r="NMP109" s="62"/>
      <c r="NMQ109" s="62"/>
      <c r="NMR109" s="62"/>
      <c r="NMS109" s="62"/>
      <c r="NMT109" s="62"/>
      <c r="NMU109" s="62"/>
      <c r="NMV109" s="62"/>
      <c r="NMW109" s="62"/>
      <c r="NMX109" s="62"/>
      <c r="NMY109" s="62"/>
      <c r="NMZ109" s="62"/>
      <c r="NNA109" s="62"/>
      <c r="NNB109" s="62"/>
      <c r="NNC109" s="62"/>
      <c r="NND109" s="62"/>
      <c r="NNE109" s="62"/>
      <c r="NNF109" s="62"/>
      <c r="NNG109" s="62"/>
      <c r="NNH109" s="62"/>
      <c r="NNI109" s="62"/>
      <c r="NNJ109" s="62"/>
      <c r="NNK109" s="62"/>
      <c r="NNL109" s="62"/>
      <c r="NNM109" s="62"/>
      <c r="NNN109" s="62"/>
      <c r="NNO109" s="62"/>
      <c r="NNP109" s="62"/>
      <c r="NNQ109" s="62"/>
      <c r="NNR109" s="62"/>
      <c r="NNS109" s="62"/>
      <c r="NNT109" s="62"/>
      <c r="NNU109" s="62"/>
      <c r="NNV109" s="62"/>
      <c r="NNW109" s="62"/>
      <c r="NNX109" s="62"/>
      <c r="NNY109" s="62"/>
      <c r="NNZ109" s="62"/>
      <c r="NOA109" s="62"/>
      <c r="NOB109" s="62"/>
      <c r="NOC109" s="62"/>
      <c r="NOD109" s="62"/>
      <c r="NOE109" s="62"/>
      <c r="NOF109" s="62"/>
      <c r="NOG109" s="62"/>
      <c r="NOH109" s="62"/>
      <c r="NOI109" s="62"/>
      <c r="NOJ109" s="62"/>
      <c r="NOK109" s="62"/>
      <c r="NOL109" s="62"/>
      <c r="NOM109" s="62"/>
      <c r="NON109" s="62"/>
      <c r="NOO109" s="62"/>
      <c r="NOP109" s="62"/>
      <c r="NOQ109" s="62"/>
      <c r="NOR109" s="62"/>
      <c r="NOS109" s="62"/>
      <c r="NOT109" s="62"/>
      <c r="NOU109" s="62"/>
      <c r="NOV109" s="62"/>
      <c r="NOW109" s="62"/>
      <c r="NOX109" s="62"/>
      <c r="NOY109" s="62"/>
      <c r="NOZ109" s="62"/>
      <c r="NPA109" s="62"/>
      <c r="NPB109" s="62"/>
      <c r="NPC109" s="62"/>
      <c r="NPD109" s="62"/>
      <c r="NPE109" s="62"/>
      <c r="NPF109" s="62"/>
      <c r="NPG109" s="62"/>
      <c r="NPH109" s="62"/>
      <c r="NPI109" s="62"/>
      <c r="NPJ109" s="62"/>
      <c r="NPK109" s="62"/>
      <c r="NPL109" s="62"/>
      <c r="NPM109" s="62"/>
      <c r="NPN109" s="62"/>
      <c r="NPO109" s="62"/>
      <c r="NPP109" s="62"/>
      <c r="NPQ109" s="62"/>
      <c r="NPR109" s="62"/>
      <c r="NPS109" s="62"/>
      <c r="NPT109" s="62"/>
      <c r="NPU109" s="62"/>
      <c r="NPV109" s="62"/>
      <c r="NPW109" s="62"/>
      <c r="NPX109" s="62"/>
      <c r="NPY109" s="62"/>
      <c r="NPZ109" s="62"/>
      <c r="NQA109" s="62"/>
      <c r="NQB109" s="62"/>
      <c r="NQC109" s="62"/>
      <c r="NQD109" s="62"/>
      <c r="NQE109" s="62"/>
      <c r="NQF109" s="62"/>
      <c r="NQG109" s="62"/>
      <c r="NQH109" s="62"/>
      <c r="NQI109" s="62"/>
      <c r="NQJ109" s="62"/>
      <c r="NQK109" s="62"/>
      <c r="NQL109" s="62"/>
      <c r="NQM109" s="62"/>
      <c r="NQN109" s="62"/>
      <c r="NQO109" s="62"/>
      <c r="NQP109" s="62"/>
      <c r="NQQ109" s="62"/>
      <c r="NQR109" s="62"/>
      <c r="NQS109" s="62"/>
      <c r="NQT109" s="62"/>
      <c r="NQU109" s="62"/>
      <c r="NQV109" s="62"/>
      <c r="NQW109" s="62"/>
      <c r="NQX109" s="62"/>
      <c r="NQY109" s="62"/>
      <c r="NQZ109" s="62"/>
      <c r="NRA109" s="62"/>
      <c r="NRB109" s="62"/>
      <c r="NRC109" s="62"/>
      <c r="NRD109" s="62"/>
      <c r="NRE109" s="62"/>
      <c r="NRF109" s="62"/>
      <c r="NRG109" s="62"/>
      <c r="NRH109" s="62"/>
      <c r="NRI109" s="62"/>
      <c r="NRJ109" s="62"/>
      <c r="NRK109" s="62"/>
      <c r="NRL109" s="62"/>
      <c r="NRM109" s="62"/>
      <c r="NRN109" s="62"/>
      <c r="NRO109" s="62"/>
      <c r="NRP109" s="62"/>
      <c r="NRQ109" s="62"/>
      <c r="NRR109" s="62"/>
      <c r="NRS109" s="62"/>
      <c r="NRT109" s="62"/>
      <c r="NRU109" s="62"/>
      <c r="NRV109" s="62"/>
      <c r="NRW109" s="62"/>
      <c r="NRX109" s="62"/>
      <c r="NRY109" s="62"/>
      <c r="NRZ109" s="62"/>
      <c r="NSA109" s="62"/>
      <c r="NSB109" s="62"/>
      <c r="NSC109" s="62"/>
      <c r="NSD109" s="62"/>
      <c r="NSE109" s="62"/>
      <c r="NSF109" s="62"/>
      <c r="NSG109" s="62"/>
      <c r="NSH109" s="62"/>
      <c r="NSI109" s="62"/>
      <c r="NSJ109" s="62"/>
      <c r="NSK109" s="62"/>
      <c r="NSL109" s="62"/>
      <c r="NSM109" s="62"/>
      <c r="NSN109" s="62"/>
      <c r="NSO109" s="62"/>
      <c r="NSP109" s="62"/>
      <c r="NSQ109" s="62"/>
      <c r="NSR109" s="62"/>
      <c r="NSS109" s="62"/>
      <c r="NST109" s="62"/>
      <c r="NSU109" s="62"/>
      <c r="NSV109" s="62"/>
      <c r="NSW109" s="62"/>
      <c r="NSX109" s="62"/>
      <c r="NSY109" s="62"/>
      <c r="NSZ109" s="62"/>
      <c r="NTA109" s="62"/>
      <c r="NTB109" s="62"/>
      <c r="NTC109" s="62"/>
      <c r="NTD109" s="62"/>
      <c r="NTE109" s="62"/>
      <c r="NTF109" s="62"/>
      <c r="NTG109" s="62"/>
      <c r="NTH109" s="62"/>
      <c r="NTI109" s="62"/>
      <c r="NTJ109" s="62"/>
      <c r="NTK109" s="62"/>
      <c r="NTL109" s="62"/>
      <c r="NTM109" s="62"/>
      <c r="NTN109" s="62"/>
      <c r="NTO109" s="62"/>
      <c r="NTP109" s="62"/>
      <c r="NTQ109" s="62"/>
      <c r="NTR109" s="62"/>
      <c r="NTS109" s="62"/>
      <c r="NTT109" s="62"/>
      <c r="NTU109" s="62"/>
      <c r="NTV109" s="62"/>
      <c r="NTW109" s="62"/>
      <c r="NTX109" s="62"/>
      <c r="NTY109" s="62"/>
      <c r="NTZ109" s="62"/>
      <c r="NUA109" s="62"/>
      <c r="NUB109" s="62"/>
      <c r="NUC109" s="62"/>
      <c r="NUD109" s="62"/>
      <c r="NUE109" s="62"/>
      <c r="NUF109" s="62"/>
      <c r="NUG109" s="62"/>
      <c r="NUH109" s="62"/>
      <c r="NUI109" s="62"/>
      <c r="NUJ109" s="62"/>
      <c r="NUK109" s="62"/>
      <c r="NUL109" s="62"/>
      <c r="NUM109" s="62"/>
      <c r="NUN109" s="62"/>
      <c r="NUO109" s="62"/>
      <c r="NUP109" s="62"/>
      <c r="NUQ109" s="62"/>
      <c r="NUR109" s="62"/>
      <c r="NUS109" s="62"/>
      <c r="NUT109" s="62"/>
      <c r="NUU109" s="62"/>
      <c r="NUV109" s="62"/>
      <c r="NUW109" s="62"/>
      <c r="NUX109" s="62"/>
      <c r="NUY109" s="62"/>
      <c r="NUZ109" s="62"/>
      <c r="NVA109" s="62"/>
      <c r="NVB109" s="62"/>
      <c r="NVC109" s="62"/>
      <c r="NVD109" s="62"/>
      <c r="NVE109" s="62"/>
      <c r="NVF109" s="62"/>
      <c r="NVG109" s="62"/>
      <c r="NVH109" s="62"/>
      <c r="NVI109" s="62"/>
      <c r="NVJ109" s="62"/>
      <c r="NVK109" s="62"/>
      <c r="NVL109" s="62"/>
      <c r="NVM109" s="62"/>
      <c r="NVN109" s="62"/>
      <c r="NVO109" s="62"/>
      <c r="NVP109" s="62"/>
      <c r="NVQ109" s="62"/>
      <c r="NVR109" s="62"/>
      <c r="NVS109" s="62"/>
      <c r="NVT109" s="62"/>
      <c r="NVU109" s="62"/>
      <c r="NVV109" s="62"/>
      <c r="NVW109" s="62"/>
      <c r="NVX109" s="62"/>
      <c r="NVY109" s="62"/>
      <c r="NVZ109" s="62"/>
      <c r="NWA109" s="62"/>
      <c r="NWB109" s="62"/>
      <c r="NWC109" s="62"/>
      <c r="NWD109" s="62"/>
      <c r="NWE109" s="62"/>
      <c r="NWF109" s="62"/>
      <c r="NWG109" s="62"/>
      <c r="NWH109" s="62"/>
      <c r="NWI109" s="62"/>
      <c r="NWJ109" s="62"/>
      <c r="NWK109" s="62"/>
      <c r="NWL109" s="62"/>
      <c r="NWM109" s="62"/>
      <c r="NWN109" s="62"/>
      <c r="NWO109" s="62"/>
      <c r="NWP109" s="62"/>
      <c r="NWQ109" s="62"/>
      <c r="NWR109" s="62"/>
      <c r="NWS109" s="62"/>
      <c r="NWT109" s="62"/>
      <c r="NWU109" s="62"/>
      <c r="NWV109" s="62"/>
      <c r="NWW109" s="62"/>
      <c r="NWX109" s="62"/>
      <c r="NWY109" s="62"/>
      <c r="NWZ109" s="62"/>
      <c r="NXA109" s="62"/>
      <c r="NXB109" s="62"/>
      <c r="NXC109" s="62"/>
      <c r="NXD109" s="62"/>
      <c r="NXE109" s="62"/>
      <c r="NXF109" s="62"/>
      <c r="NXG109" s="62"/>
      <c r="NXH109" s="62"/>
      <c r="NXI109" s="62"/>
      <c r="NXJ109" s="62"/>
      <c r="NXK109" s="62"/>
      <c r="NXL109" s="62"/>
      <c r="NXM109" s="62"/>
      <c r="NXN109" s="62"/>
      <c r="NXO109" s="62"/>
      <c r="NXP109" s="62"/>
      <c r="NXQ109" s="62"/>
      <c r="NXR109" s="62"/>
      <c r="NXS109" s="62"/>
      <c r="NXT109" s="62"/>
      <c r="NXU109" s="62"/>
      <c r="NXV109" s="62"/>
      <c r="NXW109" s="62"/>
      <c r="NXX109" s="62"/>
      <c r="NXY109" s="62"/>
      <c r="NXZ109" s="62"/>
      <c r="NYA109" s="62"/>
      <c r="NYB109" s="62"/>
      <c r="NYC109" s="62"/>
      <c r="NYD109" s="62"/>
      <c r="NYE109" s="62"/>
      <c r="NYF109" s="62"/>
      <c r="NYG109" s="62"/>
      <c r="NYH109" s="62"/>
      <c r="NYI109" s="62"/>
      <c r="NYJ109" s="62"/>
      <c r="NYK109" s="62"/>
      <c r="NYL109" s="62"/>
      <c r="NYM109" s="62"/>
      <c r="NYN109" s="62"/>
      <c r="NYO109" s="62"/>
      <c r="NYP109" s="62"/>
      <c r="NYQ109" s="62"/>
      <c r="NYR109" s="62"/>
      <c r="NYS109" s="62"/>
      <c r="NYT109" s="62"/>
      <c r="NYU109" s="62"/>
      <c r="NYV109" s="62"/>
      <c r="NYW109" s="62"/>
      <c r="NYX109" s="62"/>
      <c r="NYY109" s="62"/>
      <c r="NYZ109" s="62"/>
      <c r="NZA109" s="62"/>
      <c r="NZB109" s="62"/>
      <c r="NZC109" s="62"/>
      <c r="NZD109" s="62"/>
      <c r="NZE109" s="62"/>
      <c r="NZF109" s="62"/>
      <c r="NZG109" s="62"/>
      <c r="NZH109" s="62"/>
      <c r="NZI109" s="62"/>
      <c r="NZJ109" s="62"/>
      <c r="NZK109" s="62"/>
      <c r="NZL109" s="62"/>
      <c r="NZM109" s="62"/>
      <c r="NZN109" s="62"/>
      <c r="NZO109" s="62"/>
      <c r="NZP109" s="62"/>
      <c r="NZQ109" s="62"/>
      <c r="NZR109" s="62"/>
      <c r="NZS109" s="62"/>
      <c r="NZT109" s="62"/>
      <c r="NZU109" s="62"/>
      <c r="NZV109" s="62"/>
      <c r="NZW109" s="62"/>
      <c r="NZX109" s="62"/>
      <c r="NZY109" s="62"/>
      <c r="NZZ109" s="62"/>
      <c r="OAA109" s="62"/>
      <c r="OAB109" s="62"/>
      <c r="OAC109" s="62"/>
      <c r="OAD109" s="62"/>
      <c r="OAE109" s="62"/>
      <c r="OAF109" s="62"/>
      <c r="OAG109" s="62"/>
      <c r="OAH109" s="62"/>
      <c r="OAI109" s="62"/>
      <c r="OAJ109" s="62"/>
      <c r="OAK109" s="62"/>
      <c r="OAL109" s="62"/>
      <c r="OAM109" s="62"/>
      <c r="OAN109" s="62"/>
      <c r="OAO109" s="62"/>
      <c r="OAP109" s="62"/>
      <c r="OAQ109" s="62"/>
      <c r="OAR109" s="62"/>
      <c r="OAS109" s="62"/>
      <c r="OAT109" s="62"/>
      <c r="OAU109" s="62"/>
      <c r="OAV109" s="62"/>
      <c r="OAW109" s="62"/>
      <c r="OAX109" s="62"/>
      <c r="OAY109" s="62"/>
      <c r="OAZ109" s="62"/>
      <c r="OBA109" s="62"/>
      <c r="OBB109" s="62"/>
      <c r="OBC109" s="62"/>
      <c r="OBD109" s="62"/>
      <c r="OBE109" s="62"/>
      <c r="OBF109" s="62"/>
      <c r="OBG109" s="62"/>
      <c r="OBH109" s="62"/>
      <c r="OBI109" s="62"/>
      <c r="OBJ109" s="62"/>
      <c r="OBK109" s="62"/>
      <c r="OBL109" s="62"/>
      <c r="OBM109" s="62"/>
      <c r="OBN109" s="62"/>
      <c r="OBO109" s="62"/>
      <c r="OBP109" s="62"/>
      <c r="OBQ109" s="62"/>
      <c r="OBR109" s="62"/>
      <c r="OBS109" s="62"/>
      <c r="OBT109" s="62"/>
      <c r="OBU109" s="62"/>
      <c r="OBV109" s="62"/>
      <c r="OBW109" s="62"/>
      <c r="OBX109" s="62"/>
      <c r="OBY109" s="62"/>
      <c r="OBZ109" s="62"/>
      <c r="OCA109" s="62"/>
      <c r="OCB109" s="62"/>
      <c r="OCC109" s="62"/>
      <c r="OCD109" s="62"/>
      <c r="OCE109" s="62"/>
      <c r="OCF109" s="62"/>
      <c r="OCG109" s="62"/>
      <c r="OCH109" s="62"/>
      <c r="OCI109" s="62"/>
      <c r="OCJ109" s="62"/>
      <c r="OCK109" s="62"/>
      <c r="OCL109" s="62"/>
      <c r="OCM109" s="62"/>
      <c r="OCN109" s="62"/>
      <c r="OCO109" s="62"/>
      <c r="OCP109" s="62"/>
      <c r="OCQ109" s="62"/>
      <c r="OCR109" s="62"/>
      <c r="OCS109" s="62"/>
      <c r="OCT109" s="62"/>
      <c r="OCU109" s="62"/>
      <c r="OCV109" s="62"/>
      <c r="OCW109" s="62"/>
      <c r="OCX109" s="62"/>
      <c r="OCY109" s="62"/>
      <c r="OCZ109" s="62"/>
      <c r="ODA109" s="62"/>
      <c r="ODB109" s="62"/>
      <c r="ODC109" s="62"/>
      <c r="ODD109" s="62"/>
      <c r="ODE109" s="62"/>
      <c r="ODF109" s="62"/>
      <c r="ODG109" s="62"/>
      <c r="ODH109" s="62"/>
      <c r="ODI109" s="62"/>
      <c r="ODJ109" s="62"/>
      <c r="ODK109" s="62"/>
      <c r="ODL109" s="62"/>
      <c r="ODM109" s="62"/>
      <c r="ODN109" s="62"/>
      <c r="ODO109" s="62"/>
      <c r="ODP109" s="62"/>
      <c r="ODQ109" s="62"/>
      <c r="ODR109" s="62"/>
      <c r="ODS109" s="62"/>
      <c r="ODT109" s="62"/>
      <c r="ODU109" s="62"/>
      <c r="ODV109" s="62"/>
      <c r="ODW109" s="62"/>
      <c r="ODX109" s="62"/>
      <c r="ODY109" s="62"/>
      <c r="ODZ109" s="62"/>
      <c r="OEA109" s="62"/>
      <c r="OEB109" s="62"/>
      <c r="OEC109" s="62"/>
      <c r="OED109" s="62"/>
      <c r="OEE109" s="62"/>
      <c r="OEF109" s="62"/>
      <c r="OEG109" s="62"/>
      <c r="OEH109" s="62"/>
      <c r="OEI109" s="62"/>
      <c r="OEJ109" s="62"/>
      <c r="OEK109" s="62"/>
      <c r="OEL109" s="62"/>
      <c r="OEM109" s="62"/>
      <c r="OEN109" s="62"/>
      <c r="OEO109" s="62"/>
      <c r="OEP109" s="62"/>
      <c r="OEQ109" s="62"/>
      <c r="OER109" s="62"/>
      <c r="OES109" s="62"/>
      <c r="OET109" s="62"/>
      <c r="OEU109" s="62"/>
      <c r="OEV109" s="62"/>
      <c r="OEW109" s="62"/>
      <c r="OEX109" s="62"/>
      <c r="OEY109" s="62"/>
      <c r="OEZ109" s="62"/>
      <c r="OFA109" s="62"/>
      <c r="OFB109" s="62"/>
      <c r="OFC109" s="62"/>
      <c r="OFD109" s="62"/>
      <c r="OFE109" s="62"/>
      <c r="OFF109" s="62"/>
      <c r="OFG109" s="62"/>
      <c r="OFH109" s="62"/>
      <c r="OFI109" s="62"/>
      <c r="OFJ109" s="62"/>
      <c r="OFK109" s="62"/>
      <c r="OFL109" s="62"/>
      <c r="OFM109" s="62"/>
      <c r="OFN109" s="62"/>
      <c r="OFO109" s="62"/>
      <c r="OFP109" s="62"/>
      <c r="OFQ109" s="62"/>
      <c r="OFR109" s="62"/>
      <c r="OFS109" s="62"/>
      <c r="OFT109" s="62"/>
      <c r="OFU109" s="62"/>
      <c r="OFV109" s="62"/>
      <c r="OFW109" s="62"/>
      <c r="OFX109" s="62"/>
      <c r="OFY109" s="62"/>
      <c r="OFZ109" s="62"/>
      <c r="OGA109" s="62"/>
      <c r="OGB109" s="62"/>
      <c r="OGC109" s="62"/>
      <c r="OGD109" s="62"/>
      <c r="OGE109" s="62"/>
      <c r="OGF109" s="62"/>
      <c r="OGG109" s="62"/>
      <c r="OGH109" s="62"/>
      <c r="OGI109" s="62"/>
      <c r="OGJ109" s="62"/>
      <c r="OGK109" s="62"/>
      <c r="OGL109" s="62"/>
      <c r="OGM109" s="62"/>
      <c r="OGN109" s="62"/>
      <c r="OGO109" s="62"/>
      <c r="OGP109" s="62"/>
      <c r="OGQ109" s="62"/>
      <c r="OGR109" s="62"/>
      <c r="OGS109" s="62"/>
      <c r="OGT109" s="62"/>
      <c r="OGU109" s="62"/>
      <c r="OGV109" s="62"/>
      <c r="OGW109" s="62"/>
      <c r="OGX109" s="62"/>
      <c r="OGY109" s="62"/>
      <c r="OGZ109" s="62"/>
      <c r="OHA109" s="62"/>
      <c r="OHB109" s="62"/>
      <c r="OHC109" s="62"/>
      <c r="OHD109" s="62"/>
      <c r="OHE109" s="62"/>
      <c r="OHF109" s="62"/>
      <c r="OHG109" s="62"/>
      <c r="OHH109" s="62"/>
      <c r="OHI109" s="62"/>
      <c r="OHJ109" s="62"/>
      <c r="OHK109" s="62"/>
      <c r="OHL109" s="62"/>
      <c r="OHM109" s="62"/>
      <c r="OHN109" s="62"/>
      <c r="OHO109" s="62"/>
      <c r="OHP109" s="62"/>
      <c r="OHQ109" s="62"/>
      <c r="OHR109" s="62"/>
      <c r="OHS109" s="62"/>
      <c r="OHT109" s="62"/>
      <c r="OHU109" s="62"/>
      <c r="OHV109" s="62"/>
      <c r="OHW109" s="62"/>
      <c r="OHX109" s="62"/>
      <c r="OHY109" s="62"/>
      <c r="OHZ109" s="62"/>
      <c r="OIA109" s="62"/>
      <c r="OIB109" s="62"/>
      <c r="OIC109" s="62"/>
      <c r="OID109" s="62"/>
      <c r="OIE109" s="62"/>
      <c r="OIF109" s="62"/>
      <c r="OIG109" s="62"/>
      <c r="OIH109" s="62"/>
      <c r="OII109" s="62"/>
      <c r="OIJ109" s="62"/>
      <c r="OIK109" s="62"/>
      <c r="OIL109" s="62"/>
      <c r="OIM109" s="62"/>
      <c r="OIN109" s="62"/>
      <c r="OIO109" s="62"/>
      <c r="OIP109" s="62"/>
      <c r="OIQ109" s="62"/>
      <c r="OIR109" s="62"/>
      <c r="OIS109" s="62"/>
      <c r="OIT109" s="62"/>
      <c r="OIU109" s="62"/>
      <c r="OIV109" s="62"/>
      <c r="OIW109" s="62"/>
      <c r="OIX109" s="62"/>
      <c r="OIY109" s="62"/>
      <c r="OIZ109" s="62"/>
      <c r="OJA109" s="62"/>
      <c r="OJB109" s="62"/>
      <c r="OJC109" s="62"/>
      <c r="OJD109" s="62"/>
      <c r="OJE109" s="62"/>
      <c r="OJF109" s="62"/>
      <c r="OJG109" s="62"/>
      <c r="OJH109" s="62"/>
      <c r="OJI109" s="62"/>
      <c r="OJJ109" s="62"/>
      <c r="OJK109" s="62"/>
      <c r="OJL109" s="62"/>
      <c r="OJM109" s="62"/>
      <c r="OJN109" s="62"/>
      <c r="OJO109" s="62"/>
      <c r="OJP109" s="62"/>
      <c r="OJQ109" s="62"/>
      <c r="OJR109" s="62"/>
      <c r="OJS109" s="62"/>
      <c r="OJT109" s="62"/>
      <c r="OJU109" s="62"/>
      <c r="OJV109" s="62"/>
      <c r="OJW109" s="62"/>
      <c r="OJX109" s="62"/>
      <c r="OJY109" s="62"/>
      <c r="OJZ109" s="62"/>
      <c r="OKA109" s="62"/>
      <c r="OKB109" s="62"/>
      <c r="OKC109" s="62"/>
      <c r="OKD109" s="62"/>
      <c r="OKE109" s="62"/>
      <c r="OKF109" s="62"/>
      <c r="OKG109" s="62"/>
      <c r="OKH109" s="62"/>
      <c r="OKI109" s="62"/>
      <c r="OKJ109" s="62"/>
      <c r="OKK109" s="62"/>
      <c r="OKL109" s="62"/>
      <c r="OKM109" s="62"/>
      <c r="OKN109" s="62"/>
      <c r="OKO109" s="62"/>
      <c r="OKP109" s="62"/>
      <c r="OKQ109" s="62"/>
      <c r="OKR109" s="62"/>
      <c r="OKS109" s="62"/>
      <c r="OKT109" s="62"/>
      <c r="OKU109" s="62"/>
      <c r="OKV109" s="62"/>
      <c r="OKW109" s="62"/>
      <c r="OKX109" s="62"/>
      <c r="OKY109" s="62"/>
      <c r="OKZ109" s="62"/>
      <c r="OLA109" s="62"/>
      <c r="OLB109" s="62"/>
      <c r="OLC109" s="62"/>
      <c r="OLD109" s="62"/>
      <c r="OLE109" s="62"/>
      <c r="OLF109" s="62"/>
      <c r="OLG109" s="62"/>
      <c r="OLH109" s="62"/>
      <c r="OLI109" s="62"/>
      <c r="OLJ109" s="62"/>
      <c r="OLK109" s="62"/>
      <c r="OLL109" s="62"/>
      <c r="OLM109" s="62"/>
      <c r="OLN109" s="62"/>
      <c r="OLO109" s="62"/>
      <c r="OLP109" s="62"/>
      <c r="OLQ109" s="62"/>
      <c r="OLR109" s="62"/>
      <c r="OLS109" s="62"/>
      <c r="OLT109" s="62"/>
      <c r="OLU109" s="62"/>
      <c r="OLV109" s="62"/>
      <c r="OLW109" s="62"/>
      <c r="OLX109" s="62"/>
      <c r="OLY109" s="62"/>
      <c r="OLZ109" s="62"/>
      <c r="OMA109" s="62"/>
      <c r="OMB109" s="62"/>
      <c r="OMC109" s="62"/>
      <c r="OMD109" s="62"/>
      <c r="OME109" s="62"/>
      <c r="OMF109" s="62"/>
      <c r="OMG109" s="62"/>
      <c r="OMH109" s="62"/>
      <c r="OMI109" s="62"/>
      <c r="OMJ109" s="62"/>
      <c r="OMK109" s="62"/>
      <c r="OML109" s="62"/>
      <c r="OMM109" s="62"/>
      <c r="OMN109" s="62"/>
      <c r="OMO109" s="62"/>
      <c r="OMP109" s="62"/>
      <c r="OMQ109" s="62"/>
      <c r="OMR109" s="62"/>
      <c r="OMS109" s="62"/>
      <c r="OMT109" s="62"/>
      <c r="OMU109" s="62"/>
      <c r="OMV109" s="62"/>
      <c r="OMW109" s="62"/>
      <c r="OMX109" s="62"/>
      <c r="OMY109" s="62"/>
      <c r="OMZ109" s="62"/>
      <c r="ONA109" s="62"/>
      <c r="ONB109" s="62"/>
      <c r="ONC109" s="62"/>
      <c r="OND109" s="62"/>
      <c r="ONE109" s="62"/>
      <c r="ONF109" s="62"/>
      <c r="ONG109" s="62"/>
      <c r="ONH109" s="62"/>
      <c r="ONI109" s="62"/>
      <c r="ONJ109" s="62"/>
      <c r="ONK109" s="62"/>
      <c r="ONL109" s="62"/>
      <c r="ONM109" s="62"/>
      <c r="ONN109" s="62"/>
      <c r="ONO109" s="62"/>
      <c r="ONP109" s="62"/>
      <c r="ONQ109" s="62"/>
      <c r="ONR109" s="62"/>
      <c r="ONS109" s="62"/>
      <c r="ONT109" s="62"/>
      <c r="ONU109" s="62"/>
      <c r="ONV109" s="62"/>
      <c r="ONW109" s="62"/>
      <c r="ONX109" s="62"/>
      <c r="ONY109" s="62"/>
      <c r="ONZ109" s="62"/>
      <c r="OOA109" s="62"/>
      <c r="OOB109" s="62"/>
      <c r="OOC109" s="62"/>
      <c r="OOD109" s="62"/>
      <c r="OOE109" s="62"/>
      <c r="OOF109" s="62"/>
      <c r="OOG109" s="62"/>
      <c r="OOH109" s="62"/>
      <c r="OOI109" s="62"/>
      <c r="OOJ109" s="62"/>
      <c r="OOK109" s="62"/>
      <c r="OOL109" s="62"/>
      <c r="OOM109" s="62"/>
      <c r="OON109" s="62"/>
      <c r="OOO109" s="62"/>
      <c r="OOP109" s="62"/>
      <c r="OOQ109" s="62"/>
      <c r="OOR109" s="62"/>
      <c r="OOS109" s="62"/>
      <c r="OOT109" s="62"/>
      <c r="OOU109" s="62"/>
      <c r="OOV109" s="62"/>
      <c r="OOW109" s="62"/>
      <c r="OOX109" s="62"/>
      <c r="OOY109" s="62"/>
      <c r="OOZ109" s="62"/>
      <c r="OPA109" s="62"/>
      <c r="OPB109" s="62"/>
      <c r="OPC109" s="62"/>
      <c r="OPD109" s="62"/>
      <c r="OPE109" s="62"/>
      <c r="OPF109" s="62"/>
      <c r="OPG109" s="62"/>
      <c r="OPH109" s="62"/>
      <c r="OPI109" s="62"/>
      <c r="OPJ109" s="62"/>
      <c r="OPK109" s="62"/>
      <c r="OPL109" s="62"/>
      <c r="OPM109" s="62"/>
      <c r="OPN109" s="62"/>
      <c r="OPO109" s="62"/>
      <c r="OPP109" s="62"/>
      <c r="OPQ109" s="62"/>
      <c r="OPR109" s="62"/>
      <c r="OPS109" s="62"/>
      <c r="OPT109" s="62"/>
      <c r="OPU109" s="62"/>
      <c r="OPV109" s="62"/>
      <c r="OPW109" s="62"/>
      <c r="OPX109" s="62"/>
      <c r="OPY109" s="62"/>
      <c r="OPZ109" s="62"/>
      <c r="OQA109" s="62"/>
      <c r="OQB109" s="62"/>
      <c r="OQC109" s="62"/>
      <c r="OQD109" s="62"/>
      <c r="OQE109" s="62"/>
      <c r="OQF109" s="62"/>
      <c r="OQG109" s="62"/>
      <c r="OQH109" s="62"/>
      <c r="OQI109" s="62"/>
      <c r="OQJ109" s="62"/>
      <c r="OQK109" s="62"/>
      <c r="OQL109" s="62"/>
      <c r="OQM109" s="62"/>
      <c r="OQN109" s="62"/>
      <c r="OQO109" s="62"/>
      <c r="OQP109" s="62"/>
      <c r="OQQ109" s="62"/>
      <c r="OQR109" s="62"/>
      <c r="OQS109" s="62"/>
      <c r="OQT109" s="62"/>
      <c r="OQU109" s="62"/>
      <c r="OQV109" s="62"/>
      <c r="OQW109" s="62"/>
      <c r="OQX109" s="62"/>
      <c r="OQY109" s="62"/>
      <c r="OQZ109" s="62"/>
      <c r="ORA109" s="62"/>
      <c r="ORB109" s="62"/>
      <c r="ORC109" s="62"/>
      <c r="ORD109" s="62"/>
      <c r="ORE109" s="62"/>
      <c r="ORF109" s="62"/>
      <c r="ORG109" s="62"/>
      <c r="ORH109" s="62"/>
      <c r="ORI109" s="62"/>
      <c r="ORJ109" s="62"/>
      <c r="ORK109" s="62"/>
      <c r="ORL109" s="62"/>
      <c r="ORM109" s="62"/>
      <c r="ORN109" s="62"/>
      <c r="ORO109" s="62"/>
      <c r="ORP109" s="62"/>
      <c r="ORQ109" s="62"/>
      <c r="ORR109" s="62"/>
      <c r="ORS109" s="62"/>
      <c r="ORT109" s="62"/>
      <c r="ORU109" s="62"/>
      <c r="ORV109" s="62"/>
      <c r="ORW109" s="62"/>
      <c r="ORX109" s="62"/>
      <c r="ORY109" s="62"/>
      <c r="ORZ109" s="62"/>
      <c r="OSA109" s="62"/>
      <c r="OSB109" s="62"/>
      <c r="OSC109" s="62"/>
      <c r="OSD109" s="62"/>
      <c r="OSE109" s="62"/>
      <c r="OSF109" s="62"/>
      <c r="OSG109" s="62"/>
      <c r="OSH109" s="62"/>
      <c r="OSI109" s="62"/>
      <c r="OSJ109" s="62"/>
      <c r="OSK109" s="62"/>
      <c r="OSL109" s="62"/>
      <c r="OSM109" s="62"/>
      <c r="OSN109" s="62"/>
      <c r="OSO109" s="62"/>
      <c r="OSP109" s="62"/>
      <c r="OSQ109" s="62"/>
      <c r="OSR109" s="62"/>
      <c r="OSS109" s="62"/>
      <c r="OST109" s="62"/>
      <c r="OSU109" s="62"/>
      <c r="OSV109" s="62"/>
      <c r="OSW109" s="62"/>
      <c r="OSX109" s="62"/>
      <c r="OSY109" s="62"/>
      <c r="OSZ109" s="62"/>
      <c r="OTA109" s="62"/>
      <c r="OTB109" s="62"/>
      <c r="OTC109" s="62"/>
      <c r="OTD109" s="62"/>
      <c r="OTE109" s="62"/>
      <c r="OTF109" s="62"/>
      <c r="OTG109" s="62"/>
      <c r="OTH109" s="62"/>
      <c r="OTI109" s="62"/>
      <c r="OTJ109" s="62"/>
      <c r="OTK109" s="62"/>
      <c r="OTL109" s="62"/>
      <c r="OTM109" s="62"/>
      <c r="OTN109" s="62"/>
      <c r="OTO109" s="62"/>
      <c r="OTP109" s="62"/>
      <c r="OTQ109" s="62"/>
      <c r="OTR109" s="62"/>
      <c r="OTS109" s="62"/>
      <c r="OTT109" s="62"/>
      <c r="OTU109" s="62"/>
      <c r="OTV109" s="62"/>
      <c r="OTW109" s="62"/>
      <c r="OTX109" s="62"/>
      <c r="OTY109" s="62"/>
      <c r="OTZ109" s="62"/>
      <c r="OUA109" s="62"/>
      <c r="OUB109" s="62"/>
      <c r="OUC109" s="62"/>
      <c r="OUD109" s="62"/>
      <c r="OUE109" s="62"/>
      <c r="OUF109" s="62"/>
      <c r="OUG109" s="62"/>
      <c r="OUH109" s="62"/>
      <c r="OUI109" s="62"/>
      <c r="OUJ109" s="62"/>
      <c r="OUK109" s="62"/>
      <c r="OUL109" s="62"/>
      <c r="OUM109" s="62"/>
      <c r="OUN109" s="62"/>
      <c r="OUO109" s="62"/>
      <c r="OUP109" s="62"/>
      <c r="OUQ109" s="62"/>
      <c r="OUR109" s="62"/>
      <c r="OUS109" s="62"/>
      <c r="OUT109" s="62"/>
      <c r="OUU109" s="62"/>
      <c r="OUV109" s="62"/>
      <c r="OUW109" s="62"/>
      <c r="OUX109" s="62"/>
      <c r="OUY109" s="62"/>
      <c r="OUZ109" s="62"/>
      <c r="OVA109" s="62"/>
      <c r="OVB109" s="62"/>
      <c r="OVC109" s="62"/>
      <c r="OVD109" s="62"/>
      <c r="OVE109" s="62"/>
      <c r="OVF109" s="62"/>
      <c r="OVG109" s="62"/>
      <c r="OVH109" s="62"/>
      <c r="OVI109" s="62"/>
      <c r="OVJ109" s="62"/>
      <c r="OVK109" s="62"/>
      <c r="OVL109" s="62"/>
      <c r="OVM109" s="62"/>
      <c r="OVN109" s="62"/>
      <c r="OVO109" s="62"/>
      <c r="OVP109" s="62"/>
      <c r="OVQ109" s="62"/>
      <c r="OVR109" s="62"/>
      <c r="OVS109" s="62"/>
      <c r="OVT109" s="62"/>
      <c r="OVU109" s="62"/>
      <c r="OVV109" s="62"/>
      <c r="OVW109" s="62"/>
      <c r="OVX109" s="62"/>
      <c r="OVY109" s="62"/>
      <c r="OVZ109" s="62"/>
      <c r="OWA109" s="62"/>
      <c r="OWB109" s="62"/>
      <c r="OWC109" s="62"/>
      <c r="OWD109" s="62"/>
      <c r="OWE109" s="62"/>
      <c r="OWF109" s="62"/>
      <c r="OWG109" s="62"/>
      <c r="OWH109" s="62"/>
      <c r="OWI109" s="62"/>
      <c r="OWJ109" s="62"/>
      <c r="OWK109" s="62"/>
      <c r="OWL109" s="62"/>
      <c r="OWM109" s="62"/>
      <c r="OWN109" s="62"/>
      <c r="OWO109" s="62"/>
      <c r="OWP109" s="62"/>
      <c r="OWQ109" s="62"/>
      <c r="OWR109" s="62"/>
      <c r="OWS109" s="62"/>
      <c r="OWT109" s="62"/>
      <c r="OWU109" s="62"/>
      <c r="OWV109" s="62"/>
      <c r="OWW109" s="62"/>
      <c r="OWX109" s="62"/>
      <c r="OWY109" s="62"/>
      <c r="OWZ109" s="62"/>
      <c r="OXA109" s="62"/>
      <c r="OXB109" s="62"/>
      <c r="OXC109" s="62"/>
      <c r="OXD109" s="62"/>
      <c r="OXE109" s="62"/>
      <c r="OXF109" s="62"/>
      <c r="OXG109" s="62"/>
      <c r="OXH109" s="62"/>
      <c r="OXI109" s="62"/>
      <c r="OXJ109" s="62"/>
      <c r="OXK109" s="62"/>
      <c r="OXL109" s="62"/>
      <c r="OXM109" s="62"/>
      <c r="OXN109" s="62"/>
      <c r="OXO109" s="62"/>
      <c r="OXP109" s="62"/>
      <c r="OXQ109" s="62"/>
      <c r="OXR109" s="62"/>
      <c r="OXS109" s="62"/>
      <c r="OXT109" s="62"/>
      <c r="OXU109" s="62"/>
      <c r="OXV109" s="62"/>
      <c r="OXW109" s="62"/>
      <c r="OXX109" s="62"/>
      <c r="OXY109" s="62"/>
      <c r="OXZ109" s="62"/>
      <c r="OYA109" s="62"/>
      <c r="OYB109" s="62"/>
      <c r="OYC109" s="62"/>
      <c r="OYD109" s="62"/>
      <c r="OYE109" s="62"/>
      <c r="OYF109" s="62"/>
      <c r="OYG109" s="62"/>
      <c r="OYH109" s="62"/>
      <c r="OYI109" s="62"/>
      <c r="OYJ109" s="62"/>
      <c r="OYK109" s="62"/>
      <c r="OYL109" s="62"/>
      <c r="OYM109" s="62"/>
      <c r="OYN109" s="62"/>
      <c r="OYO109" s="62"/>
      <c r="OYP109" s="62"/>
      <c r="OYQ109" s="62"/>
      <c r="OYR109" s="62"/>
      <c r="OYS109" s="62"/>
      <c r="OYT109" s="62"/>
      <c r="OYU109" s="62"/>
      <c r="OYV109" s="62"/>
      <c r="OYW109" s="62"/>
      <c r="OYX109" s="62"/>
      <c r="OYY109" s="62"/>
      <c r="OYZ109" s="62"/>
      <c r="OZA109" s="62"/>
      <c r="OZB109" s="62"/>
      <c r="OZC109" s="62"/>
      <c r="OZD109" s="62"/>
      <c r="OZE109" s="62"/>
      <c r="OZF109" s="62"/>
      <c r="OZG109" s="62"/>
      <c r="OZH109" s="62"/>
      <c r="OZI109" s="62"/>
      <c r="OZJ109" s="62"/>
      <c r="OZK109" s="62"/>
      <c r="OZL109" s="62"/>
      <c r="OZM109" s="62"/>
      <c r="OZN109" s="62"/>
      <c r="OZO109" s="62"/>
      <c r="OZP109" s="62"/>
      <c r="OZQ109" s="62"/>
      <c r="OZR109" s="62"/>
      <c r="OZS109" s="62"/>
      <c r="OZT109" s="62"/>
      <c r="OZU109" s="62"/>
      <c r="OZV109" s="62"/>
      <c r="OZW109" s="62"/>
      <c r="OZX109" s="62"/>
      <c r="OZY109" s="62"/>
      <c r="OZZ109" s="62"/>
      <c r="PAA109" s="62"/>
      <c r="PAB109" s="62"/>
      <c r="PAC109" s="62"/>
      <c r="PAD109" s="62"/>
      <c r="PAE109" s="62"/>
      <c r="PAF109" s="62"/>
      <c r="PAG109" s="62"/>
      <c r="PAH109" s="62"/>
      <c r="PAI109" s="62"/>
      <c r="PAJ109" s="62"/>
      <c r="PAK109" s="62"/>
      <c r="PAL109" s="62"/>
      <c r="PAM109" s="62"/>
      <c r="PAN109" s="62"/>
      <c r="PAO109" s="62"/>
      <c r="PAP109" s="62"/>
      <c r="PAQ109" s="62"/>
      <c r="PAR109" s="62"/>
      <c r="PAS109" s="62"/>
      <c r="PAT109" s="62"/>
      <c r="PAU109" s="62"/>
      <c r="PAV109" s="62"/>
      <c r="PAW109" s="62"/>
      <c r="PAX109" s="62"/>
      <c r="PAY109" s="62"/>
      <c r="PAZ109" s="62"/>
      <c r="PBA109" s="62"/>
      <c r="PBB109" s="62"/>
      <c r="PBC109" s="62"/>
      <c r="PBD109" s="62"/>
      <c r="PBE109" s="62"/>
      <c r="PBF109" s="62"/>
      <c r="PBG109" s="62"/>
      <c r="PBH109" s="62"/>
      <c r="PBI109" s="62"/>
      <c r="PBJ109" s="62"/>
      <c r="PBK109" s="62"/>
      <c r="PBL109" s="62"/>
      <c r="PBM109" s="62"/>
      <c r="PBN109" s="62"/>
      <c r="PBO109" s="62"/>
      <c r="PBP109" s="62"/>
      <c r="PBQ109" s="62"/>
      <c r="PBR109" s="62"/>
      <c r="PBS109" s="62"/>
      <c r="PBT109" s="62"/>
      <c r="PBU109" s="62"/>
      <c r="PBV109" s="62"/>
      <c r="PBW109" s="62"/>
      <c r="PBX109" s="62"/>
      <c r="PBY109" s="62"/>
      <c r="PBZ109" s="62"/>
      <c r="PCA109" s="62"/>
      <c r="PCB109" s="62"/>
      <c r="PCC109" s="62"/>
      <c r="PCD109" s="62"/>
      <c r="PCE109" s="62"/>
      <c r="PCF109" s="62"/>
      <c r="PCG109" s="62"/>
      <c r="PCH109" s="62"/>
      <c r="PCI109" s="62"/>
      <c r="PCJ109" s="62"/>
      <c r="PCK109" s="62"/>
      <c r="PCL109" s="62"/>
      <c r="PCM109" s="62"/>
      <c r="PCN109" s="62"/>
      <c r="PCO109" s="62"/>
      <c r="PCP109" s="62"/>
      <c r="PCQ109" s="62"/>
      <c r="PCR109" s="62"/>
      <c r="PCS109" s="62"/>
      <c r="PCT109" s="62"/>
      <c r="PCU109" s="62"/>
      <c r="PCV109" s="62"/>
      <c r="PCW109" s="62"/>
      <c r="PCX109" s="62"/>
      <c r="PCY109" s="62"/>
      <c r="PCZ109" s="62"/>
      <c r="PDA109" s="62"/>
      <c r="PDB109" s="62"/>
      <c r="PDC109" s="62"/>
      <c r="PDD109" s="62"/>
      <c r="PDE109" s="62"/>
      <c r="PDF109" s="62"/>
      <c r="PDG109" s="62"/>
      <c r="PDH109" s="62"/>
      <c r="PDI109" s="62"/>
      <c r="PDJ109" s="62"/>
      <c r="PDK109" s="62"/>
      <c r="PDL109" s="62"/>
      <c r="PDM109" s="62"/>
      <c r="PDN109" s="62"/>
      <c r="PDO109" s="62"/>
      <c r="PDP109" s="62"/>
      <c r="PDQ109" s="62"/>
      <c r="PDR109" s="62"/>
      <c r="PDS109" s="62"/>
      <c r="PDT109" s="62"/>
      <c r="PDU109" s="62"/>
      <c r="PDV109" s="62"/>
      <c r="PDW109" s="62"/>
      <c r="PDX109" s="62"/>
      <c r="PDY109" s="62"/>
      <c r="PDZ109" s="62"/>
      <c r="PEA109" s="62"/>
      <c r="PEB109" s="62"/>
      <c r="PEC109" s="62"/>
      <c r="PED109" s="62"/>
      <c r="PEE109" s="62"/>
      <c r="PEF109" s="62"/>
      <c r="PEG109" s="62"/>
      <c r="PEH109" s="62"/>
      <c r="PEI109" s="62"/>
      <c r="PEJ109" s="62"/>
      <c r="PEK109" s="62"/>
      <c r="PEL109" s="62"/>
      <c r="PEM109" s="62"/>
      <c r="PEN109" s="62"/>
      <c r="PEO109" s="62"/>
      <c r="PEP109" s="62"/>
      <c r="PEQ109" s="62"/>
      <c r="PER109" s="62"/>
      <c r="PES109" s="62"/>
      <c r="PET109" s="62"/>
      <c r="PEU109" s="62"/>
      <c r="PEV109" s="62"/>
      <c r="PEW109" s="62"/>
      <c r="PEX109" s="62"/>
      <c r="PEY109" s="62"/>
      <c r="PEZ109" s="62"/>
      <c r="PFA109" s="62"/>
      <c r="PFB109" s="62"/>
      <c r="PFC109" s="62"/>
      <c r="PFD109" s="62"/>
      <c r="PFE109" s="62"/>
      <c r="PFF109" s="62"/>
      <c r="PFG109" s="62"/>
      <c r="PFH109" s="62"/>
      <c r="PFI109" s="62"/>
      <c r="PFJ109" s="62"/>
      <c r="PFK109" s="62"/>
      <c r="PFL109" s="62"/>
      <c r="PFM109" s="62"/>
      <c r="PFN109" s="62"/>
      <c r="PFO109" s="62"/>
      <c r="PFP109" s="62"/>
      <c r="PFQ109" s="62"/>
      <c r="PFR109" s="62"/>
      <c r="PFS109" s="62"/>
      <c r="PFT109" s="62"/>
      <c r="PFU109" s="62"/>
      <c r="PFV109" s="62"/>
      <c r="PFW109" s="62"/>
      <c r="PFX109" s="62"/>
      <c r="PFY109" s="62"/>
      <c r="PFZ109" s="62"/>
      <c r="PGA109" s="62"/>
      <c r="PGB109" s="62"/>
      <c r="PGC109" s="62"/>
      <c r="PGD109" s="62"/>
      <c r="PGE109" s="62"/>
      <c r="PGF109" s="62"/>
      <c r="PGG109" s="62"/>
      <c r="PGH109" s="62"/>
      <c r="PGI109" s="62"/>
      <c r="PGJ109" s="62"/>
      <c r="PGK109" s="62"/>
      <c r="PGL109" s="62"/>
      <c r="PGM109" s="62"/>
      <c r="PGN109" s="62"/>
      <c r="PGO109" s="62"/>
      <c r="PGP109" s="62"/>
      <c r="PGQ109" s="62"/>
      <c r="PGR109" s="62"/>
      <c r="PGS109" s="62"/>
      <c r="PGT109" s="62"/>
      <c r="PGU109" s="62"/>
      <c r="PGV109" s="62"/>
      <c r="PGW109" s="62"/>
      <c r="PGX109" s="62"/>
      <c r="PGY109" s="62"/>
      <c r="PGZ109" s="62"/>
      <c r="PHA109" s="62"/>
      <c r="PHB109" s="62"/>
      <c r="PHC109" s="62"/>
      <c r="PHD109" s="62"/>
      <c r="PHE109" s="62"/>
      <c r="PHF109" s="62"/>
      <c r="PHG109" s="62"/>
      <c r="PHH109" s="62"/>
      <c r="PHI109" s="62"/>
      <c r="PHJ109" s="62"/>
      <c r="PHK109" s="62"/>
      <c r="PHL109" s="62"/>
      <c r="PHM109" s="62"/>
      <c r="PHN109" s="62"/>
      <c r="PHO109" s="62"/>
      <c r="PHP109" s="62"/>
      <c r="PHQ109" s="62"/>
      <c r="PHR109" s="62"/>
      <c r="PHS109" s="62"/>
      <c r="PHT109" s="62"/>
      <c r="PHU109" s="62"/>
      <c r="PHV109" s="62"/>
      <c r="PHW109" s="62"/>
      <c r="PHX109" s="62"/>
      <c r="PHY109" s="62"/>
      <c r="PHZ109" s="62"/>
      <c r="PIA109" s="62"/>
      <c r="PIB109" s="62"/>
      <c r="PIC109" s="62"/>
      <c r="PID109" s="62"/>
      <c r="PIE109" s="62"/>
      <c r="PIF109" s="62"/>
      <c r="PIG109" s="62"/>
      <c r="PIH109" s="62"/>
      <c r="PII109" s="62"/>
      <c r="PIJ109" s="62"/>
      <c r="PIK109" s="62"/>
      <c r="PIL109" s="62"/>
      <c r="PIM109" s="62"/>
      <c r="PIN109" s="62"/>
      <c r="PIO109" s="62"/>
      <c r="PIP109" s="62"/>
      <c r="PIQ109" s="62"/>
      <c r="PIR109" s="62"/>
      <c r="PIS109" s="62"/>
      <c r="PIT109" s="62"/>
      <c r="PIU109" s="62"/>
      <c r="PIV109" s="62"/>
      <c r="PIW109" s="62"/>
      <c r="PIX109" s="62"/>
      <c r="PIY109" s="62"/>
      <c r="PIZ109" s="62"/>
      <c r="PJA109" s="62"/>
      <c r="PJB109" s="62"/>
      <c r="PJC109" s="62"/>
      <c r="PJD109" s="62"/>
      <c r="PJE109" s="62"/>
      <c r="PJF109" s="62"/>
      <c r="PJG109" s="62"/>
      <c r="PJH109" s="62"/>
      <c r="PJI109" s="62"/>
      <c r="PJJ109" s="62"/>
      <c r="PJK109" s="62"/>
      <c r="PJL109" s="62"/>
      <c r="PJM109" s="62"/>
      <c r="PJN109" s="62"/>
      <c r="PJO109" s="62"/>
      <c r="PJP109" s="62"/>
      <c r="PJQ109" s="62"/>
      <c r="PJR109" s="62"/>
      <c r="PJS109" s="62"/>
      <c r="PJT109" s="62"/>
      <c r="PJU109" s="62"/>
      <c r="PJV109" s="62"/>
      <c r="PJW109" s="62"/>
      <c r="PJX109" s="62"/>
      <c r="PJY109" s="62"/>
      <c r="PJZ109" s="62"/>
      <c r="PKA109" s="62"/>
      <c r="PKB109" s="62"/>
      <c r="PKC109" s="62"/>
      <c r="PKD109" s="62"/>
      <c r="PKE109" s="62"/>
      <c r="PKF109" s="62"/>
      <c r="PKG109" s="62"/>
      <c r="PKH109" s="62"/>
      <c r="PKI109" s="62"/>
      <c r="PKJ109" s="62"/>
      <c r="PKK109" s="62"/>
      <c r="PKL109" s="62"/>
      <c r="PKM109" s="62"/>
      <c r="PKN109" s="62"/>
      <c r="PKO109" s="62"/>
      <c r="PKP109" s="62"/>
      <c r="PKQ109" s="62"/>
      <c r="PKR109" s="62"/>
      <c r="PKS109" s="62"/>
      <c r="PKT109" s="62"/>
      <c r="PKU109" s="62"/>
      <c r="PKV109" s="62"/>
      <c r="PKW109" s="62"/>
      <c r="PKX109" s="62"/>
      <c r="PKY109" s="62"/>
      <c r="PKZ109" s="62"/>
      <c r="PLA109" s="62"/>
      <c r="PLB109" s="62"/>
      <c r="PLC109" s="62"/>
      <c r="PLD109" s="62"/>
      <c r="PLE109" s="62"/>
      <c r="PLF109" s="62"/>
      <c r="PLG109" s="62"/>
      <c r="PLH109" s="62"/>
      <c r="PLI109" s="62"/>
      <c r="PLJ109" s="62"/>
      <c r="PLK109" s="62"/>
      <c r="PLL109" s="62"/>
      <c r="PLM109" s="62"/>
      <c r="PLN109" s="62"/>
      <c r="PLO109" s="62"/>
      <c r="PLP109" s="62"/>
      <c r="PLQ109" s="62"/>
      <c r="PLR109" s="62"/>
      <c r="PLS109" s="62"/>
      <c r="PLT109" s="62"/>
      <c r="PLU109" s="62"/>
      <c r="PLV109" s="62"/>
      <c r="PLW109" s="62"/>
      <c r="PLX109" s="62"/>
      <c r="PLY109" s="62"/>
      <c r="PLZ109" s="62"/>
      <c r="PMA109" s="62"/>
      <c r="PMB109" s="62"/>
      <c r="PMC109" s="62"/>
      <c r="PMD109" s="62"/>
      <c r="PME109" s="62"/>
      <c r="PMF109" s="62"/>
      <c r="PMG109" s="62"/>
      <c r="PMH109" s="62"/>
      <c r="PMI109" s="62"/>
      <c r="PMJ109" s="62"/>
      <c r="PMK109" s="62"/>
      <c r="PML109" s="62"/>
      <c r="PMM109" s="62"/>
      <c r="PMN109" s="62"/>
      <c r="PMO109" s="62"/>
      <c r="PMP109" s="62"/>
      <c r="PMQ109" s="62"/>
      <c r="PMR109" s="62"/>
      <c r="PMS109" s="62"/>
      <c r="PMT109" s="62"/>
      <c r="PMU109" s="62"/>
      <c r="PMV109" s="62"/>
      <c r="PMW109" s="62"/>
      <c r="PMX109" s="62"/>
      <c r="PMY109" s="62"/>
      <c r="PMZ109" s="62"/>
      <c r="PNA109" s="62"/>
      <c r="PNB109" s="62"/>
      <c r="PNC109" s="62"/>
      <c r="PND109" s="62"/>
      <c r="PNE109" s="62"/>
      <c r="PNF109" s="62"/>
      <c r="PNG109" s="62"/>
      <c r="PNH109" s="62"/>
      <c r="PNI109" s="62"/>
      <c r="PNJ109" s="62"/>
      <c r="PNK109" s="62"/>
      <c r="PNL109" s="62"/>
      <c r="PNM109" s="62"/>
      <c r="PNN109" s="62"/>
      <c r="PNO109" s="62"/>
      <c r="PNP109" s="62"/>
      <c r="PNQ109" s="62"/>
      <c r="PNR109" s="62"/>
      <c r="PNS109" s="62"/>
      <c r="PNT109" s="62"/>
      <c r="PNU109" s="62"/>
      <c r="PNV109" s="62"/>
      <c r="PNW109" s="62"/>
      <c r="PNX109" s="62"/>
      <c r="PNY109" s="62"/>
      <c r="PNZ109" s="62"/>
      <c r="POA109" s="62"/>
      <c r="POB109" s="62"/>
      <c r="POC109" s="62"/>
      <c r="POD109" s="62"/>
      <c r="POE109" s="62"/>
      <c r="POF109" s="62"/>
      <c r="POG109" s="62"/>
      <c r="POH109" s="62"/>
      <c r="POI109" s="62"/>
      <c r="POJ109" s="62"/>
      <c r="POK109" s="62"/>
      <c r="POL109" s="62"/>
      <c r="POM109" s="62"/>
      <c r="PON109" s="62"/>
      <c r="POO109" s="62"/>
      <c r="POP109" s="62"/>
      <c r="POQ109" s="62"/>
      <c r="POR109" s="62"/>
      <c r="POS109" s="62"/>
      <c r="POT109" s="62"/>
      <c r="POU109" s="62"/>
      <c r="POV109" s="62"/>
      <c r="POW109" s="62"/>
      <c r="POX109" s="62"/>
      <c r="POY109" s="62"/>
      <c r="POZ109" s="62"/>
      <c r="PPA109" s="62"/>
      <c r="PPB109" s="62"/>
      <c r="PPC109" s="62"/>
      <c r="PPD109" s="62"/>
      <c r="PPE109" s="62"/>
      <c r="PPF109" s="62"/>
      <c r="PPG109" s="62"/>
      <c r="PPH109" s="62"/>
      <c r="PPI109" s="62"/>
      <c r="PPJ109" s="62"/>
      <c r="PPK109" s="62"/>
      <c r="PPL109" s="62"/>
      <c r="PPM109" s="62"/>
      <c r="PPN109" s="62"/>
      <c r="PPO109" s="62"/>
      <c r="PPP109" s="62"/>
      <c r="PPQ109" s="62"/>
      <c r="PPR109" s="62"/>
      <c r="PPS109" s="62"/>
      <c r="PPT109" s="62"/>
      <c r="PPU109" s="62"/>
      <c r="PPV109" s="62"/>
      <c r="PPW109" s="62"/>
      <c r="PPX109" s="62"/>
      <c r="PPY109" s="62"/>
      <c r="PPZ109" s="62"/>
      <c r="PQA109" s="62"/>
      <c r="PQB109" s="62"/>
      <c r="PQC109" s="62"/>
      <c r="PQD109" s="62"/>
      <c r="PQE109" s="62"/>
      <c r="PQF109" s="62"/>
      <c r="PQG109" s="62"/>
      <c r="PQH109" s="62"/>
      <c r="PQI109" s="62"/>
      <c r="PQJ109" s="62"/>
      <c r="PQK109" s="62"/>
      <c r="PQL109" s="62"/>
      <c r="PQM109" s="62"/>
      <c r="PQN109" s="62"/>
      <c r="PQO109" s="62"/>
      <c r="PQP109" s="62"/>
      <c r="PQQ109" s="62"/>
      <c r="PQR109" s="62"/>
      <c r="PQS109" s="62"/>
      <c r="PQT109" s="62"/>
      <c r="PQU109" s="62"/>
      <c r="PQV109" s="62"/>
      <c r="PQW109" s="62"/>
      <c r="PQX109" s="62"/>
      <c r="PQY109" s="62"/>
      <c r="PQZ109" s="62"/>
      <c r="PRA109" s="62"/>
      <c r="PRB109" s="62"/>
      <c r="PRC109" s="62"/>
      <c r="PRD109" s="62"/>
      <c r="PRE109" s="62"/>
      <c r="PRF109" s="62"/>
      <c r="PRG109" s="62"/>
      <c r="PRH109" s="62"/>
      <c r="PRI109" s="62"/>
      <c r="PRJ109" s="62"/>
      <c r="PRK109" s="62"/>
      <c r="PRL109" s="62"/>
      <c r="PRM109" s="62"/>
      <c r="PRN109" s="62"/>
      <c r="PRO109" s="62"/>
      <c r="PRP109" s="62"/>
      <c r="PRQ109" s="62"/>
      <c r="PRR109" s="62"/>
      <c r="PRS109" s="62"/>
      <c r="PRT109" s="62"/>
      <c r="PRU109" s="62"/>
      <c r="PRV109" s="62"/>
      <c r="PRW109" s="62"/>
      <c r="PRX109" s="62"/>
      <c r="PRY109" s="62"/>
      <c r="PRZ109" s="62"/>
      <c r="PSA109" s="62"/>
      <c r="PSB109" s="62"/>
      <c r="PSC109" s="62"/>
      <c r="PSD109" s="62"/>
      <c r="PSE109" s="62"/>
      <c r="PSF109" s="62"/>
      <c r="PSG109" s="62"/>
      <c r="PSH109" s="62"/>
      <c r="PSI109" s="62"/>
      <c r="PSJ109" s="62"/>
      <c r="PSK109" s="62"/>
      <c r="PSL109" s="62"/>
      <c r="PSM109" s="62"/>
      <c r="PSN109" s="62"/>
      <c r="PSO109" s="62"/>
      <c r="PSP109" s="62"/>
      <c r="PSQ109" s="62"/>
      <c r="PSR109" s="62"/>
      <c r="PSS109" s="62"/>
      <c r="PST109" s="62"/>
      <c r="PSU109" s="62"/>
      <c r="PSV109" s="62"/>
      <c r="PSW109" s="62"/>
      <c r="PSX109" s="62"/>
      <c r="PSY109" s="62"/>
      <c r="PSZ109" s="62"/>
      <c r="PTA109" s="62"/>
      <c r="PTB109" s="62"/>
      <c r="PTC109" s="62"/>
      <c r="PTD109" s="62"/>
      <c r="PTE109" s="62"/>
      <c r="PTF109" s="62"/>
      <c r="PTG109" s="62"/>
      <c r="PTH109" s="62"/>
      <c r="PTI109" s="62"/>
      <c r="PTJ109" s="62"/>
      <c r="PTK109" s="62"/>
      <c r="PTL109" s="62"/>
      <c r="PTM109" s="62"/>
      <c r="PTN109" s="62"/>
      <c r="PTO109" s="62"/>
      <c r="PTP109" s="62"/>
      <c r="PTQ109" s="62"/>
      <c r="PTR109" s="62"/>
      <c r="PTS109" s="62"/>
      <c r="PTT109" s="62"/>
      <c r="PTU109" s="62"/>
      <c r="PTV109" s="62"/>
      <c r="PTW109" s="62"/>
      <c r="PTX109" s="62"/>
      <c r="PTY109" s="62"/>
      <c r="PTZ109" s="62"/>
      <c r="PUA109" s="62"/>
      <c r="PUB109" s="62"/>
      <c r="PUC109" s="62"/>
      <c r="PUD109" s="62"/>
      <c r="PUE109" s="62"/>
      <c r="PUF109" s="62"/>
      <c r="PUG109" s="62"/>
      <c r="PUH109" s="62"/>
      <c r="PUI109" s="62"/>
      <c r="PUJ109" s="62"/>
      <c r="PUK109" s="62"/>
      <c r="PUL109" s="62"/>
      <c r="PUM109" s="62"/>
      <c r="PUN109" s="62"/>
      <c r="PUO109" s="62"/>
      <c r="PUP109" s="62"/>
      <c r="PUQ109" s="62"/>
      <c r="PUR109" s="62"/>
      <c r="PUS109" s="62"/>
      <c r="PUT109" s="62"/>
      <c r="PUU109" s="62"/>
      <c r="PUV109" s="62"/>
      <c r="PUW109" s="62"/>
      <c r="PUX109" s="62"/>
      <c r="PUY109" s="62"/>
      <c r="PUZ109" s="62"/>
      <c r="PVA109" s="62"/>
      <c r="PVB109" s="62"/>
      <c r="PVC109" s="62"/>
      <c r="PVD109" s="62"/>
      <c r="PVE109" s="62"/>
      <c r="PVF109" s="62"/>
      <c r="PVG109" s="62"/>
      <c r="PVH109" s="62"/>
      <c r="PVI109" s="62"/>
      <c r="PVJ109" s="62"/>
      <c r="PVK109" s="62"/>
      <c r="PVL109" s="62"/>
      <c r="PVM109" s="62"/>
      <c r="PVN109" s="62"/>
      <c r="PVO109" s="62"/>
      <c r="PVP109" s="62"/>
      <c r="PVQ109" s="62"/>
      <c r="PVR109" s="62"/>
      <c r="PVS109" s="62"/>
      <c r="PVT109" s="62"/>
      <c r="PVU109" s="62"/>
      <c r="PVV109" s="62"/>
      <c r="PVW109" s="62"/>
      <c r="PVX109" s="62"/>
      <c r="PVY109" s="62"/>
      <c r="PVZ109" s="62"/>
      <c r="PWA109" s="62"/>
      <c r="PWB109" s="62"/>
      <c r="PWC109" s="62"/>
      <c r="PWD109" s="62"/>
      <c r="PWE109" s="62"/>
      <c r="PWF109" s="62"/>
      <c r="PWG109" s="62"/>
      <c r="PWH109" s="62"/>
      <c r="PWI109" s="62"/>
      <c r="PWJ109" s="62"/>
      <c r="PWK109" s="62"/>
      <c r="PWL109" s="62"/>
      <c r="PWM109" s="62"/>
      <c r="PWN109" s="62"/>
      <c r="PWO109" s="62"/>
      <c r="PWP109" s="62"/>
      <c r="PWQ109" s="62"/>
      <c r="PWR109" s="62"/>
      <c r="PWS109" s="62"/>
      <c r="PWT109" s="62"/>
      <c r="PWU109" s="62"/>
      <c r="PWV109" s="62"/>
      <c r="PWW109" s="62"/>
      <c r="PWX109" s="62"/>
      <c r="PWY109" s="62"/>
      <c r="PWZ109" s="62"/>
      <c r="PXA109" s="62"/>
      <c r="PXB109" s="62"/>
      <c r="PXC109" s="62"/>
      <c r="PXD109" s="62"/>
      <c r="PXE109" s="62"/>
      <c r="PXF109" s="62"/>
      <c r="PXG109" s="62"/>
      <c r="PXH109" s="62"/>
      <c r="PXI109" s="62"/>
      <c r="PXJ109" s="62"/>
      <c r="PXK109" s="62"/>
      <c r="PXL109" s="62"/>
      <c r="PXM109" s="62"/>
      <c r="PXN109" s="62"/>
      <c r="PXO109" s="62"/>
      <c r="PXP109" s="62"/>
      <c r="PXQ109" s="62"/>
      <c r="PXR109" s="62"/>
      <c r="PXS109" s="62"/>
      <c r="PXT109" s="62"/>
      <c r="PXU109" s="62"/>
      <c r="PXV109" s="62"/>
      <c r="PXW109" s="62"/>
      <c r="PXX109" s="62"/>
      <c r="PXY109" s="62"/>
      <c r="PXZ109" s="62"/>
      <c r="PYA109" s="62"/>
      <c r="PYB109" s="62"/>
      <c r="PYC109" s="62"/>
      <c r="PYD109" s="62"/>
      <c r="PYE109" s="62"/>
      <c r="PYF109" s="62"/>
      <c r="PYG109" s="62"/>
      <c r="PYH109" s="62"/>
      <c r="PYI109" s="62"/>
      <c r="PYJ109" s="62"/>
      <c r="PYK109" s="62"/>
      <c r="PYL109" s="62"/>
      <c r="PYM109" s="62"/>
      <c r="PYN109" s="62"/>
      <c r="PYO109" s="62"/>
      <c r="PYP109" s="62"/>
      <c r="PYQ109" s="62"/>
      <c r="PYR109" s="62"/>
      <c r="PYS109" s="62"/>
      <c r="PYT109" s="62"/>
      <c r="PYU109" s="62"/>
      <c r="PYV109" s="62"/>
      <c r="PYW109" s="62"/>
      <c r="PYX109" s="62"/>
      <c r="PYY109" s="62"/>
      <c r="PYZ109" s="62"/>
      <c r="PZA109" s="62"/>
      <c r="PZB109" s="62"/>
      <c r="PZC109" s="62"/>
      <c r="PZD109" s="62"/>
      <c r="PZE109" s="62"/>
      <c r="PZF109" s="62"/>
      <c r="PZG109" s="62"/>
      <c r="PZH109" s="62"/>
      <c r="PZI109" s="62"/>
      <c r="PZJ109" s="62"/>
      <c r="PZK109" s="62"/>
      <c r="PZL109" s="62"/>
      <c r="PZM109" s="62"/>
      <c r="PZN109" s="62"/>
      <c r="PZO109" s="62"/>
      <c r="PZP109" s="62"/>
      <c r="PZQ109" s="62"/>
      <c r="PZR109" s="62"/>
      <c r="PZS109" s="62"/>
      <c r="PZT109" s="62"/>
      <c r="PZU109" s="62"/>
      <c r="PZV109" s="62"/>
      <c r="PZW109" s="62"/>
      <c r="PZX109" s="62"/>
      <c r="PZY109" s="62"/>
      <c r="PZZ109" s="62"/>
      <c r="QAA109" s="62"/>
      <c r="QAB109" s="62"/>
      <c r="QAC109" s="62"/>
      <c r="QAD109" s="62"/>
      <c r="QAE109" s="62"/>
      <c r="QAF109" s="62"/>
      <c r="QAG109" s="62"/>
      <c r="QAH109" s="62"/>
      <c r="QAI109" s="62"/>
      <c r="QAJ109" s="62"/>
      <c r="QAK109" s="62"/>
      <c r="QAL109" s="62"/>
      <c r="QAM109" s="62"/>
      <c r="QAN109" s="62"/>
      <c r="QAO109" s="62"/>
      <c r="QAP109" s="62"/>
      <c r="QAQ109" s="62"/>
      <c r="QAR109" s="62"/>
      <c r="QAS109" s="62"/>
      <c r="QAT109" s="62"/>
      <c r="QAU109" s="62"/>
      <c r="QAV109" s="62"/>
      <c r="QAW109" s="62"/>
      <c r="QAX109" s="62"/>
      <c r="QAY109" s="62"/>
      <c r="QAZ109" s="62"/>
      <c r="QBA109" s="62"/>
      <c r="QBB109" s="62"/>
      <c r="QBC109" s="62"/>
      <c r="QBD109" s="62"/>
      <c r="QBE109" s="62"/>
      <c r="QBF109" s="62"/>
      <c r="QBG109" s="62"/>
      <c r="QBH109" s="62"/>
      <c r="QBI109" s="62"/>
      <c r="QBJ109" s="62"/>
      <c r="QBK109" s="62"/>
      <c r="QBL109" s="62"/>
      <c r="QBM109" s="62"/>
      <c r="QBN109" s="62"/>
      <c r="QBO109" s="62"/>
      <c r="QBP109" s="62"/>
      <c r="QBQ109" s="62"/>
      <c r="QBR109" s="62"/>
      <c r="QBS109" s="62"/>
      <c r="QBT109" s="62"/>
      <c r="QBU109" s="62"/>
      <c r="QBV109" s="62"/>
      <c r="QBW109" s="62"/>
      <c r="QBX109" s="62"/>
      <c r="QBY109" s="62"/>
      <c r="QBZ109" s="62"/>
      <c r="QCA109" s="62"/>
      <c r="QCB109" s="62"/>
      <c r="QCC109" s="62"/>
      <c r="QCD109" s="62"/>
      <c r="QCE109" s="62"/>
      <c r="QCF109" s="62"/>
      <c r="QCG109" s="62"/>
      <c r="QCH109" s="62"/>
      <c r="QCI109" s="62"/>
      <c r="QCJ109" s="62"/>
      <c r="QCK109" s="62"/>
      <c r="QCL109" s="62"/>
      <c r="QCM109" s="62"/>
      <c r="QCN109" s="62"/>
      <c r="QCO109" s="62"/>
      <c r="QCP109" s="62"/>
      <c r="QCQ109" s="62"/>
      <c r="QCR109" s="62"/>
      <c r="QCS109" s="62"/>
      <c r="QCT109" s="62"/>
      <c r="QCU109" s="62"/>
      <c r="QCV109" s="62"/>
      <c r="QCW109" s="62"/>
      <c r="QCX109" s="62"/>
      <c r="QCY109" s="62"/>
      <c r="QCZ109" s="62"/>
      <c r="QDA109" s="62"/>
      <c r="QDB109" s="62"/>
      <c r="QDC109" s="62"/>
      <c r="QDD109" s="62"/>
      <c r="QDE109" s="62"/>
      <c r="QDF109" s="62"/>
      <c r="QDG109" s="62"/>
      <c r="QDH109" s="62"/>
      <c r="QDI109" s="62"/>
      <c r="QDJ109" s="62"/>
      <c r="QDK109" s="62"/>
      <c r="QDL109" s="62"/>
      <c r="QDM109" s="62"/>
      <c r="QDN109" s="62"/>
      <c r="QDO109" s="62"/>
      <c r="QDP109" s="62"/>
      <c r="QDQ109" s="62"/>
      <c r="QDR109" s="62"/>
      <c r="QDS109" s="62"/>
      <c r="QDT109" s="62"/>
      <c r="QDU109" s="62"/>
      <c r="QDV109" s="62"/>
      <c r="QDW109" s="62"/>
      <c r="QDX109" s="62"/>
      <c r="QDY109" s="62"/>
      <c r="QDZ109" s="62"/>
      <c r="QEA109" s="62"/>
      <c r="QEB109" s="62"/>
      <c r="QEC109" s="62"/>
      <c r="QED109" s="62"/>
      <c r="QEE109" s="62"/>
      <c r="QEF109" s="62"/>
      <c r="QEG109" s="62"/>
      <c r="QEH109" s="62"/>
      <c r="QEI109" s="62"/>
      <c r="QEJ109" s="62"/>
      <c r="QEK109" s="62"/>
      <c r="QEL109" s="62"/>
      <c r="QEM109" s="62"/>
      <c r="QEN109" s="62"/>
      <c r="QEO109" s="62"/>
      <c r="QEP109" s="62"/>
      <c r="QEQ109" s="62"/>
      <c r="QER109" s="62"/>
      <c r="QES109" s="62"/>
      <c r="QET109" s="62"/>
      <c r="QEU109" s="62"/>
      <c r="QEV109" s="62"/>
      <c r="QEW109" s="62"/>
      <c r="QEX109" s="62"/>
      <c r="QEY109" s="62"/>
      <c r="QEZ109" s="62"/>
      <c r="QFA109" s="62"/>
      <c r="QFB109" s="62"/>
      <c r="QFC109" s="62"/>
      <c r="QFD109" s="62"/>
      <c r="QFE109" s="62"/>
      <c r="QFF109" s="62"/>
      <c r="QFG109" s="62"/>
      <c r="QFH109" s="62"/>
      <c r="QFI109" s="62"/>
      <c r="QFJ109" s="62"/>
      <c r="QFK109" s="62"/>
      <c r="QFL109" s="62"/>
      <c r="QFM109" s="62"/>
      <c r="QFN109" s="62"/>
      <c r="QFO109" s="62"/>
      <c r="QFP109" s="62"/>
      <c r="QFQ109" s="62"/>
      <c r="QFR109" s="62"/>
      <c r="QFS109" s="62"/>
      <c r="QFT109" s="62"/>
      <c r="QFU109" s="62"/>
      <c r="QFV109" s="62"/>
      <c r="QFW109" s="62"/>
      <c r="QFX109" s="62"/>
      <c r="QFY109" s="62"/>
      <c r="QFZ109" s="62"/>
      <c r="QGA109" s="62"/>
      <c r="QGB109" s="62"/>
      <c r="QGC109" s="62"/>
      <c r="QGD109" s="62"/>
      <c r="QGE109" s="62"/>
      <c r="QGF109" s="62"/>
      <c r="QGG109" s="62"/>
      <c r="QGH109" s="62"/>
      <c r="QGI109" s="62"/>
      <c r="QGJ109" s="62"/>
      <c r="QGK109" s="62"/>
      <c r="QGL109" s="62"/>
      <c r="QGM109" s="62"/>
      <c r="QGN109" s="62"/>
      <c r="QGO109" s="62"/>
      <c r="QGP109" s="62"/>
      <c r="QGQ109" s="62"/>
      <c r="QGR109" s="62"/>
      <c r="QGS109" s="62"/>
      <c r="QGT109" s="62"/>
      <c r="QGU109" s="62"/>
      <c r="QGV109" s="62"/>
      <c r="QGW109" s="62"/>
      <c r="QGX109" s="62"/>
      <c r="QGY109" s="62"/>
      <c r="QGZ109" s="62"/>
      <c r="QHA109" s="62"/>
      <c r="QHB109" s="62"/>
      <c r="QHC109" s="62"/>
      <c r="QHD109" s="62"/>
      <c r="QHE109" s="62"/>
      <c r="QHF109" s="62"/>
      <c r="QHG109" s="62"/>
      <c r="QHH109" s="62"/>
      <c r="QHI109" s="62"/>
      <c r="QHJ109" s="62"/>
      <c r="QHK109" s="62"/>
      <c r="QHL109" s="62"/>
      <c r="QHM109" s="62"/>
      <c r="QHN109" s="62"/>
      <c r="QHO109" s="62"/>
      <c r="QHP109" s="62"/>
      <c r="QHQ109" s="62"/>
      <c r="QHR109" s="62"/>
      <c r="QHS109" s="62"/>
      <c r="QHT109" s="62"/>
      <c r="QHU109" s="62"/>
      <c r="QHV109" s="62"/>
      <c r="QHW109" s="62"/>
      <c r="QHX109" s="62"/>
      <c r="QHY109" s="62"/>
      <c r="QHZ109" s="62"/>
      <c r="QIA109" s="62"/>
      <c r="QIB109" s="62"/>
      <c r="QIC109" s="62"/>
      <c r="QID109" s="62"/>
      <c r="QIE109" s="62"/>
      <c r="QIF109" s="62"/>
      <c r="QIG109" s="62"/>
      <c r="QIH109" s="62"/>
      <c r="QII109" s="62"/>
      <c r="QIJ109" s="62"/>
      <c r="QIK109" s="62"/>
      <c r="QIL109" s="62"/>
      <c r="QIM109" s="62"/>
      <c r="QIN109" s="62"/>
      <c r="QIO109" s="62"/>
      <c r="QIP109" s="62"/>
      <c r="QIQ109" s="62"/>
      <c r="QIR109" s="62"/>
      <c r="QIS109" s="62"/>
      <c r="QIT109" s="62"/>
      <c r="QIU109" s="62"/>
      <c r="QIV109" s="62"/>
      <c r="QIW109" s="62"/>
      <c r="QIX109" s="62"/>
      <c r="QIY109" s="62"/>
      <c r="QIZ109" s="62"/>
      <c r="QJA109" s="62"/>
      <c r="QJB109" s="62"/>
      <c r="QJC109" s="62"/>
      <c r="QJD109" s="62"/>
      <c r="QJE109" s="62"/>
      <c r="QJF109" s="62"/>
      <c r="QJG109" s="62"/>
      <c r="QJH109" s="62"/>
      <c r="QJI109" s="62"/>
      <c r="QJJ109" s="62"/>
      <c r="QJK109" s="62"/>
      <c r="QJL109" s="62"/>
      <c r="QJM109" s="62"/>
      <c r="QJN109" s="62"/>
      <c r="QJO109" s="62"/>
      <c r="QJP109" s="62"/>
      <c r="QJQ109" s="62"/>
      <c r="QJR109" s="62"/>
      <c r="QJS109" s="62"/>
      <c r="QJT109" s="62"/>
      <c r="QJU109" s="62"/>
      <c r="QJV109" s="62"/>
      <c r="QJW109" s="62"/>
      <c r="QJX109" s="62"/>
      <c r="QJY109" s="62"/>
      <c r="QJZ109" s="62"/>
      <c r="QKA109" s="62"/>
      <c r="QKB109" s="62"/>
      <c r="QKC109" s="62"/>
      <c r="QKD109" s="62"/>
      <c r="QKE109" s="62"/>
      <c r="QKF109" s="62"/>
      <c r="QKG109" s="62"/>
      <c r="QKH109" s="62"/>
      <c r="QKI109" s="62"/>
      <c r="QKJ109" s="62"/>
      <c r="QKK109" s="62"/>
      <c r="QKL109" s="62"/>
      <c r="QKM109" s="62"/>
      <c r="QKN109" s="62"/>
      <c r="QKO109" s="62"/>
      <c r="QKP109" s="62"/>
      <c r="QKQ109" s="62"/>
      <c r="QKR109" s="62"/>
      <c r="QKS109" s="62"/>
      <c r="QKT109" s="62"/>
      <c r="QKU109" s="62"/>
      <c r="QKV109" s="62"/>
      <c r="QKW109" s="62"/>
      <c r="QKX109" s="62"/>
      <c r="QKY109" s="62"/>
      <c r="QKZ109" s="62"/>
      <c r="QLA109" s="62"/>
      <c r="QLB109" s="62"/>
      <c r="QLC109" s="62"/>
      <c r="QLD109" s="62"/>
      <c r="QLE109" s="62"/>
      <c r="QLF109" s="62"/>
      <c r="QLG109" s="62"/>
      <c r="QLH109" s="62"/>
      <c r="QLI109" s="62"/>
      <c r="QLJ109" s="62"/>
      <c r="QLK109" s="62"/>
      <c r="QLL109" s="62"/>
      <c r="QLM109" s="62"/>
      <c r="QLN109" s="62"/>
      <c r="QLO109" s="62"/>
      <c r="QLP109" s="62"/>
      <c r="QLQ109" s="62"/>
      <c r="QLR109" s="62"/>
      <c r="QLS109" s="62"/>
      <c r="QLT109" s="62"/>
      <c r="QLU109" s="62"/>
      <c r="QLV109" s="62"/>
      <c r="QLW109" s="62"/>
      <c r="QLX109" s="62"/>
      <c r="QLY109" s="62"/>
      <c r="QLZ109" s="62"/>
      <c r="QMA109" s="62"/>
      <c r="QMB109" s="62"/>
      <c r="QMC109" s="62"/>
      <c r="QMD109" s="62"/>
      <c r="QME109" s="62"/>
      <c r="QMF109" s="62"/>
      <c r="QMG109" s="62"/>
      <c r="QMH109" s="62"/>
      <c r="QMI109" s="62"/>
      <c r="QMJ109" s="62"/>
      <c r="QMK109" s="62"/>
      <c r="QML109" s="62"/>
      <c r="QMM109" s="62"/>
      <c r="QMN109" s="62"/>
      <c r="QMO109" s="62"/>
      <c r="QMP109" s="62"/>
      <c r="QMQ109" s="62"/>
      <c r="QMR109" s="62"/>
      <c r="QMS109" s="62"/>
      <c r="QMT109" s="62"/>
      <c r="QMU109" s="62"/>
      <c r="QMV109" s="62"/>
      <c r="QMW109" s="62"/>
      <c r="QMX109" s="62"/>
      <c r="QMY109" s="62"/>
      <c r="QMZ109" s="62"/>
      <c r="QNA109" s="62"/>
      <c r="QNB109" s="62"/>
      <c r="QNC109" s="62"/>
      <c r="QND109" s="62"/>
      <c r="QNE109" s="62"/>
      <c r="QNF109" s="62"/>
      <c r="QNG109" s="62"/>
      <c r="QNH109" s="62"/>
      <c r="QNI109" s="62"/>
      <c r="QNJ109" s="62"/>
      <c r="QNK109" s="62"/>
      <c r="QNL109" s="62"/>
      <c r="QNM109" s="62"/>
      <c r="QNN109" s="62"/>
      <c r="QNO109" s="62"/>
      <c r="QNP109" s="62"/>
      <c r="QNQ109" s="62"/>
      <c r="QNR109" s="62"/>
      <c r="QNS109" s="62"/>
      <c r="QNT109" s="62"/>
      <c r="QNU109" s="62"/>
      <c r="QNV109" s="62"/>
      <c r="QNW109" s="62"/>
      <c r="QNX109" s="62"/>
      <c r="QNY109" s="62"/>
      <c r="QNZ109" s="62"/>
      <c r="QOA109" s="62"/>
      <c r="QOB109" s="62"/>
      <c r="QOC109" s="62"/>
      <c r="QOD109" s="62"/>
      <c r="QOE109" s="62"/>
      <c r="QOF109" s="62"/>
      <c r="QOG109" s="62"/>
      <c r="QOH109" s="62"/>
      <c r="QOI109" s="62"/>
      <c r="QOJ109" s="62"/>
      <c r="QOK109" s="62"/>
      <c r="QOL109" s="62"/>
      <c r="QOM109" s="62"/>
      <c r="QON109" s="62"/>
      <c r="QOO109" s="62"/>
      <c r="QOP109" s="62"/>
      <c r="QOQ109" s="62"/>
      <c r="QOR109" s="62"/>
      <c r="QOS109" s="62"/>
      <c r="QOT109" s="62"/>
      <c r="QOU109" s="62"/>
      <c r="QOV109" s="62"/>
      <c r="QOW109" s="62"/>
      <c r="QOX109" s="62"/>
      <c r="QOY109" s="62"/>
      <c r="QOZ109" s="62"/>
      <c r="QPA109" s="62"/>
      <c r="QPB109" s="62"/>
      <c r="QPC109" s="62"/>
      <c r="QPD109" s="62"/>
      <c r="QPE109" s="62"/>
      <c r="QPF109" s="62"/>
      <c r="QPG109" s="62"/>
      <c r="QPH109" s="62"/>
      <c r="QPI109" s="62"/>
      <c r="QPJ109" s="62"/>
      <c r="QPK109" s="62"/>
      <c r="QPL109" s="62"/>
      <c r="QPM109" s="62"/>
      <c r="QPN109" s="62"/>
      <c r="QPO109" s="62"/>
      <c r="QPP109" s="62"/>
      <c r="QPQ109" s="62"/>
      <c r="QPR109" s="62"/>
      <c r="QPS109" s="62"/>
      <c r="QPT109" s="62"/>
      <c r="QPU109" s="62"/>
      <c r="QPV109" s="62"/>
      <c r="QPW109" s="62"/>
      <c r="QPX109" s="62"/>
      <c r="QPY109" s="62"/>
      <c r="QPZ109" s="62"/>
      <c r="QQA109" s="62"/>
      <c r="QQB109" s="62"/>
      <c r="QQC109" s="62"/>
      <c r="QQD109" s="62"/>
      <c r="QQE109" s="62"/>
      <c r="QQF109" s="62"/>
      <c r="QQG109" s="62"/>
      <c r="QQH109" s="62"/>
      <c r="QQI109" s="62"/>
      <c r="QQJ109" s="62"/>
      <c r="QQK109" s="62"/>
      <c r="QQL109" s="62"/>
      <c r="QQM109" s="62"/>
      <c r="QQN109" s="62"/>
      <c r="QQO109" s="62"/>
      <c r="QQP109" s="62"/>
      <c r="QQQ109" s="62"/>
      <c r="QQR109" s="62"/>
      <c r="QQS109" s="62"/>
      <c r="QQT109" s="62"/>
      <c r="QQU109" s="62"/>
      <c r="QQV109" s="62"/>
      <c r="QQW109" s="62"/>
      <c r="QQX109" s="62"/>
      <c r="QQY109" s="62"/>
      <c r="QQZ109" s="62"/>
      <c r="QRA109" s="62"/>
      <c r="QRB109" s="62"/>
      <c r="QRC109" s="62"/>
      <c r="QRD109" s="62"/>
      <c r="QRE109" s="62"/>
      <c r="QRF109" s="62"/>
      <c r="QRG109" s="62"/>
      <c r="QRH109" s="62"/>
      <c r="QRI109" s="62"/>
      <c r="QRJ109" s="62"/>
      <c r="QRK109" s="62"/>
      <c r="QRL109" s="62"/>
      <c r="QRM109" s="62"/>
      <c r="QRN109" s="62"/>
      <c r="QRO109" s="62"/>
      <c r="QRP109" s="62"/>
      <c r="QRQ109" s="62"/>
      <c r="QRR109" s="62"/>
      <c r="QRS109" s="62"/>
      <c r="QRT109" s="62"/>
      <c r="QRU109" s="62"/>
      <c r="QRV109" s="62"/>
      <c r="QRW109" s="62"/>
      <c r="QRX109" s="62"/>
      <c r="QRY109" s="62"/>
      <c r="QRZ109" s="62"/>
      <c r="QSA109" s="62"/>
      <c r="QSB109" s="62"/>
      <c r="QSC109" s="62"/>
      <c r="QSD109" s="62"/>
      <c r="QSE109" s="62"/>
      <c r="QSF109" s="62"/>
      <c r="QSG109" s="62"/>
      <c r="QSH109" s="62"/>
      <c r="QSI109" s="62"/>
      <c r="QSJ109" s="62"/>
      <c r="QSK109" s="62"/>
      <c r="QSL109" s="62"/>
      <c r="QSM109" s="62"/>
      <c r="QSN109" s="62"/>
      <c r="QSO109" s="62"/>
      <c r="QSP109" s="62"/>
      <c r="QSQ109" s="62"/>
      <c r="QSR109" s="62"/>
      <c r="QSS109" s="62"/>
      <c r="QST109" s="62"/>
      <c r="QSU109" s="62"/>
      <c r="QSV109" s="62"/>
      <c r="QSW109" s="62"/>
      <c r="QSX109" s="62"/>
      <c r="QSY109" s="62"/>
      <c r="QSZ109" s="62"/>
      <c r="QTA109" s="62"/>
      <c r="QTB109" s="62"/>
      <c r="QTC109" s="62"/>
      <c r="QTD109" s="62"/>
      <c r="QTE109" s="62"/>
      <c r="QTF109" s="62"/>
      <c r="QTG109" s="62"/>
      <c r="QTH109" s="62"/>
      <c r="QTI109" s="62"/>
      <c r="QTJ109" s="62"/>
      <c r="QTK109" s="62"/>
      <c r="QTL109" s="62"/>
      <c r="QTM109" s="62"/>
      <c r="QTN109" s="62"/>
      <c r="QTO109" s="62"/>
      <c r="QTP109" s="62"/>
      <c r="QTQ109" s="62"/>
      <c r="QTR109" s="62"/>
      <c r="QTS109" s="62"/>
      <c r="QTT109" s="62"/>
      <c r="QTU109" s="62"/>
      <c r="QTV109" s="62"/>
      <c r="QTW109" s="62"/>
      <c r="QTX109" s="62"/>
      <c r="QTY109" s="62"/>
      <c r="QTZ109" s="62"/>
      <c r="QUA109" s="62"/>
      <c r="QUB109" s="62"/>
      <c r="QUC109" s="62"/>
      <c r="QUD109" s="62"/>
      <c r="QUE109" s="62"/>
      <c r="QUF109" s="62"/>
      <c r="QUG109" s="62"/>
      <c r="QUH109" s="62"/>
      <c r="QUI109" s="62"/>
      <c r="QUJ109" s="62"/>
      <c r="QUK109" s="62"/>
      <c r="QUL109" s="62"/>
      <c r="QUM109" s="62"/>
      <c r="QUN109" s="62"/>
      <c r="QUO109" s="62"/>
      <c r="QUP109" s="62"/>
      <c r="QUQ109" s="62"/>
      <c r="QUR109" s="62"/>
      <c r="QUS109" s="62"/>
      <c r="QUT109" s="62"/>
      <c r="QUU109" s="62"/>
      <c r="QUV109" s="62"/>
      <c r="QUW109" s="62"/>
      <c r="QUX109" s="62"/>
      <c r="QUY109" s="62"/>
      <c r="QUZ109" s="62"/>
      <c r="QVA109" s="62"/>
      <c r="QVB109" s="62"/>
      <c r="QVC109" s="62"/>
      <c r="QVD109" s="62"/>
      <c r="QVE109" s="62"/>
      <c r="QVF109" s="62"/>
      <c r="QVG109" s="62"/>
      <c r="QVH109" s="62"/>
      <c r="QVI109" s="62"/>
      <c r="QVJ109" s="62"/>
      <c r="QVK109" s="62"/>
      <c r="QVL109" s="62"/>
      <c r="QVM109" s="62"/>
      <c r="QVN109" s="62"/>
      <c r="QVO109" s="62"/>
      <c r="QVP109" s="62"/>
      <c r="QVQ109" s="62"/>
      <c r="QVR109" s="62"/>
      <c r="QVS109" s="62"/>
      <c r="QVT109" s="62"/>
      <c r="QVU109" s="62"/>
      <c r="QVV109" s="62"/>
      <c r="QVW109" s="62"/>
      <c r="QVX109" s="62"/>
      <c r="QVY109" s="62"/>
      <c r="QVZ109" s="62"/>
      <c r="QWA109" s="62"/>
      <c r="QWB109" s="62"/>
      <c r="QWC109" s="62"/>
      <c r="QWD109" s="62"/>
      <c r="QWE109" s="62"/>
      <c r="QWF109" s="62"/>
      <c r="QWG109" s="62"/>
      <c r="QWH109" s="62"/>
      <c r="QWI109" s="62"/>
      <c r="QWJ109" s="62"/>
      <c r="QWK109" s="62"/>
      <c r="QWL109" s="62"/>
      <c r="QWM109" s="62"/>
      <c r="QWN109" s="62"/>
      <c r="QWO109" s="62"/>
      <c r="QWP109" s="62"/>
      <c r="QWQ109" s="62"/>
      <c r="QWR109" s="62"/>
      <c r="QWS109" s="62"/>
      <c r="QWT109" s="62"/>
      <c r="QWU109" s="62"/>
      <c r="QWV109" s="62"/>
      <c r="QWW109" s="62"/>
      <c r="QWX109" s="62"/>
      <c r="QWY109" s="62"/>
      <c r="QWZ109" s="62"/>
      <c r="QXA109" s="62"/>
      <c r="QXB109" s="62"/>
      <c r="QXC109" s="62"/>
      <c r="QXD109" s="62"/>
      <c r="QXE109" s="62"/>
      <c r="QXF109" s="62"/>
      <c r="QXG109" s="62"/>
      <c r="QXH109" s="62"/>
      <c r="QXI109" s="62"/>
      <c r="QXJ109" s="62"/>
      <c r="QXK109" s="62"/>
      <c r="QXL109" s="62"/>
      <c r="QXM109" s="62"/>
      <c r="QXN109" s="62"/>
      <c r="QXO109" s="62"/>
      <c r="QXP109" s="62"/>
      <c r="QXQ109" s="62"/>
      <c r="QXR109" s="62"/>
      <c r="QXS109" s="62"/>
      <c r="QXT109" s="62"/>
      <c r="QXU109" s="62"/>
      <c r="QXV109" s="62"/>
      <c r="QXW109" s="62"/>
      <c r="QXX109" s="62"/>
      <c r="QXY109" s="62"/>
      <c r="QXZ109" s="62"/>
      <c r="QYA109" s="62"/>
      <c r="QYB109" s="62"/>
      <c r="QYC109" s="62"/>
      <c r="QYD109" s="62"/>
      <c r="QYE109" s="62"/>
      <c r="QYF109" s="62"/>
      <c r="QYG109" s="62"/>
      <c r="QYH109" s="62"/>
      <c r="QYI109" s="62"/>
      <c r="QYJ109" s="62"/>
      <c r="QYK109" s="62"/>
      <c r="QYL109" s="62"/>
      <c r="QYM109" s="62"/>
      <c r="QYN109" s="62"/>
      <c r="QYO109" s="62"/>
      <c r="QYP109" s="62"/>
      <c r="QYQ109" s="62"/>
      <c r="QYR109" s="62"/>
      <c r="QYS109" s="62"/>
      <c r="QYT109" s="62"/>
      <c r="QYU109" s="62"/>
      <c r="QYV109" s="62"/>
      <c r="QYW109" s="62"/>
      <c r="QYX109" s="62"/>
      <c r="QYY109" s="62"/>
      <c r="QYZ109" s="62"/>
      <c r="QZA109" s="62"/>
      <c r="QZB109" s="62"/>
      <c r="QZC109" s="62"/>
      <c r="QZD109" s="62"/>
      <c r="QZE109" s="62"/>
      <c r="QZF109" s="62"/>
      <c r="QZG109" s="62"/>
      <c r="QZH109" s="62"/>
      <c r="QZI109" s="62"/>
      <c r="QZJ109" s="62"/>
      <c r="QZK109" s="62"/>
      <c r="QZL109" s="62"/>
      <c r="QZM109" s="62"/>
      <c r="QZN109" s="62"/>
      <c r="QZO109" s="62"/>
      <c r="QZP109" s="62"/>
      <c r="QZQ109" s="62"/>
      <c r="QZR109" s="62"/>
      <c r="QZS109" s="62"/>
      <c r="QZT109" s="62"/>
      <c r="QZU109" s="62"/>
      <c r="QZV109" s="62"/>
      <c r="QZW109" s="62"/>
      <c r="QZX109" s="62"/>
      <c r="QZY109" s="62"/>
      <c r="QZZ109" s="62"/>
      <c r="RAA109" s="62"/>
      <c r="RAB109" s="62"/>
      <c r="RAC109" s="62"/>
      <c r="RAD109" s="62"/>
      <c r="RAE109" s="62"/>
      <c r="RAF109" s="62"/>
      <c r="RAG109" s="62"/>
      <c r="RAH109" s="62"/>
      <c r="RAI109" s="62"/>
      <c r="RAJ109" s="62"/>
      <c r="RAK109" s="62"/>
      <c r="RAL109" s="62"/>
      <c r="RAM109" s="62"/>
      <c r="RAN109" s="62"/>
      <c r="RAO109" s="62"/>
      <c r="RAP109" s="62"/>
      <c r="RAQ109" s="62"/>
      <c r="RAR109" s="62"/>
      <c r="RAS109" s="62"/>
      <c r="RAT109" s="62"/>
      <c r="RAU109" s="62"/>
      <c r="RAV109" s="62"/>
      <c r="RAW109" s="62"/>
      <c r="RAX109" s="62"/>
      <c r="RAY109" s="62"/>
      <c r="RAZ109" s="62"/>
      <c r="RBA109" s="62"/>
      <c r="RBB109" s="62"/>
      <c r="RBC109" s="62"/>
      <c r="RBD109" s="62"/>
      <c r="RBE109" s="62"/>
      <c r="RBF109" s="62"/>
      <c r="RBG109" s="62"/>
      <c r="RBH109" s="62"/>
      <c r="RBI109" s="62"/>
      <c r="RBJ109" s="62"/>
      <c r="RBK109" s="62"/>
      <c r="RBL109" s="62"/>
      <c r="RBM109" s="62"/>
      <c r="RBN109" s="62"/>
      <c r="RBO109" s="62"/>
      <c r="RBP109" s="62"/>
      <c r="RBQ109" s="62"/>
      <c r="RBR109" s="62"/>
      <c r="RBS109" s="62"/>
      <c r="RBT109" s="62"/>
      <c r="RBU109" s="62"/>
      <c r="RBV109" s="62"/>
      <c r="RBW109" s="62"/>
      <c r="RBX109" s="62"/>
      <c r="RBY109" s="62"/>
      <c r="RBZ109" s="62"/>
      <c r="RCA109" s="62"/>
      <c r="RCB109" s="62"/>
      <c r="RCC109" s="62"/>
      <c r="RCD109" s="62"/>
      <c r="RCE109" s="62"/>
      <c r="RCF109" s="62"/>
      <c r="RCG109" s="62"/>
      <c r="RCH109" s="62"/>
      <c r="RCI109" s="62"/>
      <c r="RCJ109" s="62"/>
      <c r="RCK109" s="62"/>
      <c r="RCL109" s="62"/>
      <c r="RCM109" s="62"/>
      <c r="RCN109" s="62"/>
      <c r="RCO109" s="62"/>
      <c r="RCP109" s="62"/>
      <c r="RCQ109" s="62"/>
      <c r="RCR109" s="62"/>
      <c r="RCS109" s="62"/>
      <c r="RCT109" s="62"/>
      <c r="RCU109" s="62"/>
      <c r="RCV109" s="62"/>
      <c r="RCW109" s="62"/>
      <c r="RCX109" s="62"/>
      <c r="RCY109" s="62"/>
      <c r="RCZ109" s="62"/>
      <c r="RDA109" s="62"/>
      <c r="RDB109" s="62"/>
      <c r="RDC109" s="62"/>
      <c r="RDD109" s="62"/>
      <c r="RDE109" s="62"/>
      <c r="RDF109" s="62"/>
      <c r="RDG109" s="62"/>
      <c r="RDH109" s="62"/>
      <c r="RDI109" s="62"/>
      <c r="RDJ109" s="62"/>
      <c r="RDK109" s="62"/>
      <c r="RDL109" s="62"/>
      <c r="RDM109" s="62"/>
      <c r="RDN109" s="62"/>
      <c r="RDO109" s="62"/>
      <c r="RDP109" s="62"/>
      <c r="RDQ109" s="62"/>
      <c r="RDR109" s="62"/>
      <c r="RDS109" s="62"/>
      <c r="RDT109" s="62"/>
      <c r="RDU109" s="62"/>
      <c r="RDV109" s="62"/>
      <c r="RDW109" s="62"/>
      <c r="RDX109" s="62"/>
      <c r="RDY109" s="62"/>
      <c r="RDZ109" s="62"/>
      <c r="REA109" s="62"/>
      <c r="REB109" s="62"/>
      <c r="REC109" s="62"/>
      <c r="RED109" s="62"/>
      <c r="REE109" s="62"/>
      <c r="REF109" s="62"/>
      <c r="REG109" s="62"/>
      <c r="REH109" s="62"/>
      <c r="REI109" s="62"/>
      <c r="REJ109" s="62"/>
      <c r="REK109" s="62"/>
      <c r="REL109" s="62"/>
      <c r="REM109" s="62"/>
      <c r="REN109" s="62"/>
      <c r="REO109" s="62"/>
      <c r="REP109" s="62"/>
      <c r="REQ109" s="62"/>
      <c r="RER109" s="62"/>
      <c r="RES109" s="62"/>
      <c r="RET109" s="62"/>
      <c r="REU109" s="62"/>
      <c r="REV109" s="62"/>
      <c r="REW109" s="62"/>
      <c r="REX109" s="62"/>
      <c r="REY109" s="62"/>
      <c r="REZ109" s="62"/>
      <c r="RFA109" s="62"/>
      <c r="RFB109" s="62"/>
      <c r="RFC109" s="62"/>
      <c r="RFD109" s="62"/>
      <c r="RFE109" s="62"/>
      <c r="RFF109" s="62"/>
      <c r="RFG109" s="62"/>
      <c r="RFH109" s="62"/>
      <c r="RFI109" s="62"/>
      <c r="RFJ109" s="62"/>
      <c r="RFK109" s="62"/>
      <c r="RFL109" s="62"/>
      <c r="RFM109" s="62"/>
      <c r="RFN109" s="62"/>
      <c r="RFO109" s="62"/>
      <c r="RFP109" s="62"/>
      <c r="RFQ109" s="62"/>
      <c r="RFR109" s="62"/>
      <c r="RFS109" s="62"/>
      <c r="RFT109" s="62"/>
      <c r="RFU109" s="62"/>
      <c r="RFV109" s="62"/>
      <c r="RFW109" s="62"/>
      <c r="RFX109" s="62"/>
      <c r="RFY109" s="62"/>
      <c r="RFZ109" s="62"/>
      <c r="RGA109" s="62"/>
      <c r="RGB109" s="62"/>
      <c r="RGC109" s="62"/>
      <c r="RGD109" s="62"/>
      <c r="RGE109" s="62"/>
      <c r="RGF109" s="62"/>
      <c r="RGG109" s="62"/>
      <c r="RGH109" s="62"/>
      <c r="RGI109" s="62"/>
      <c r="RGJ109" s="62"/>
      <c r="RGK109" s="62"/>
      <c r="RGL109" s="62"/>
      <c r="RGM109" s="62"/>
      <c r="RGN109" s="62"/>
      <c r="RGO109" s="62"/>
      <c r="RGP109" s="62"/>
      <c r="RGQ109" s="62"/>
      <c r="RGR109" s="62"/>
      <c r="RGS109" s="62"/>
      <c r="RGT109" s="62"/>
      <c r="RGU109" s="62"/>
      <c r="RGV109" s="62"/>
      <c r="RGW109" s="62"/>
      <c r="RGX109" s="62"/>
      <c r="RGY109" s="62"/>
      <c r="RGZ109" s="62"/>
      <c r="RHA109" s="62"/>
      <c r="RHB109" s="62"/>
      <c r="RHC109" s="62"/>
      <c r="RHD109" s="62"/>
      <c r="RHE109" s="62"/>
      <c r="RHF109" s="62"/>
      <c r="RHG109" s="62"/>
      <c r="RHH109" s="62"/>
      <c r="RHI109" s="62"/>
      <c r="RHJ109" s="62"/>
      <c r="RHK109" s="62"/>
      <c r="RHL109" s="62"/>
      <c r="RHM109" s="62"/>
      <c r="RHN109" s="62"/>
      <c r="RHO109" s="62"/>
      <c r="RHP109" s="62"/>
      <c r="RHQ109" s="62"/>
      <c r="RHR109" s="62"/>
      <c r="RHS109" s="62"/>
      <c r="RHT109" s="62"/>
      <c r="RHU109" s="62"/>
      <c r="RHV109" s="62"/>
      <c r="RHW109" s="62"/>
      <c r="RHX109" s="62"/>
      <c r="RHY109" s="62"/>
      <c r="RHZ109" s="62"/>
      <c r="RIA109" s="62"/>
      <c r="RIB109" s="62"/>
      <c r="RIC109" s="62"/>
      <c r="RID109" s="62"/>
      <c r="RIE109" s="62"/>
      <c r="RIF109" s="62"/>
      <c r="RIG109" s="62"/>
      <c r="RIH109" s="62"/>
      <c r="RII109" s="62"/>
      <c r="RIJ109" s="62"/>
      <c r="RIK109" s="62"/>
      <c r="RIL109" s="62"/>
      <c r="RIM109" s="62"/>
      <c r="RIN109" s="62"/>
      <c r="RIO109" s="62"/>
      <c r="RIP109" s="62"/>
      <c r="RIQ109" s="62"/>
      <c r="RIR109" s="62"/>
      <c r="RIS109" s="62"/>
      <c r="RIT109" s="62"/>
      <c r="RIU109" s="62"/>
      <c r="RIV109" s="62"/>
      <c r="RIW109" s="62"/>
      <c r="RIX109" s="62"/>
      <c r="RIY109" s="62"/>
      <c r="RIZ109" s="62"/>
      <c r="RJA109" s="62"/>
      <c r="RJB109" s="62"/>
      <c r="RJC109" s="62"/>
      <c r="RJD109" s="62"/>
      <c r="RJE109" s="62"/>
      <c r="RJF109" s="62"/>
      <c r="RJG109" s="62"/>
      <c r="RJH109" s="62"/>
      <c r="RJI109" s="62"/>
      <c r="RJJ109" s="62"/>
      <c r="RJK109" s="62"/>
      <c r="RJL109" s="62"/>
      <c r="RJM109" s="62"/>
      <c r="RJN109" s="62"/>
      <c r="RJO109" s="62"/>
      <c r="RJP109" s="62"/>
      <c r="RJQ109" s="62"/>
      <c r="RJR109" s="62"/>
      <c r="RJS109" s="62"/>
      <c r="RJT109" s="62"/>
      <c r="RJU109" s="62"/>
      <c r="RJV109" s="62"/>
      <c r="RJW109" s="62"/>
      <c r="RJX109" s="62"/>
      <c r="RJY109" s="62"/>
      <c r="RJZ109" s="62"/>
      <c r="RKA109" s="62"/>
      <c r="RKB109" s="62"/>
      <c r="RKC109" s="62"/>
      <c r="RKD109" s="62"/>
      <c r="RKE109" s="62"/>
      <c r="RKF109" s="62"/>
      <c r="RKG109" s="62"/>
      <c r="RKH109" s="62"/>
      <c r="RKI109" s="62"/>
      <c r="RKJ109" s="62"/>
      <c r="RKK109" s="62"/>
      <c r="RKL109" s="62"/>
      <c r="RKM109" s="62"/>
      <c r="RKN109" s="62"/>
      <c r="RKO109" s="62"/>
      <c r="RKP109" s="62"/>
      <c r="RKQ109" s="62"/>
      <c r="RKR109" s="62"/>
      <c r="RKS109" s="62"/>
      <c r="RKT109" s="62"/>
      <c r="RKU109" s="62"/>
      <c r="RKV109" s="62"/>
      <c r="RKW109" s="62"/>
      <c r="RKX109" s="62"/>
      <c r="RKY109" s="62"/>
      <c r="RKZ109" s="62"/>
      <c r="RLA109" s="62"/>
      <c r="RLB109" s="62"/>
      <c r="RLC109" s="62"/>
      <c r="RLD109" s="62"/>
      <c r="RLE109" s="62"/>
      <c r="RLF109" s="62"/>
      <c r="RLG109" s="62"/>
      <c r="RLH109" s="62"/>
      <c r="RLI109" s="62"/>
      <c r="RLJ109" s="62"/>
      <c r="RLK109" s="62"/>
      <c r="RLL109" s="62"/>
      <c r="RLM109" s="62"/>
      <c r="RLN109" s="62"/>
      <c r="RLO109" s="62"/>
      <c r="RLP109" s="62"/>
      <c r="RLQ109" s="62"/>
      <c r="RLR109" s="62"/>
      <c r="RLS109" s="62"/>
      <c r="RLT109" s="62"/>
      <c r="RLU109" s="62"/>
      <c r="RLV109" s="62"/>
      <c r="RLW109" s="62"/>
      <c r="RLX109" s="62"/>
      <c r="RLY109" s="62"/>
      <c r="RLZ109" s="62"/>
      <c r="RMA109" s="62"/>
      <c r="RMB109" s="62"/>
      <c r="RMC109" s="62"/>
      <c r="RMD109" s="62"/>
      <c r="RME109" s="62"/>
      <c r="RMF109" s="62"/>
      <c r="RMG109" s="62"/>
      <c r="RMH109" s="62"/>
      <c r="RMI109" s="62"/>
      <c r="RMJ109" s="62"/>
      <c r="RMK109" s="62"/>
      <c r="RML109" s="62"/>
      <c r="RMM109" s="62"/>
      <c r="RMN109" s="62"/>
      <c r="RMO109" s="62"/>
      <c r="RMP109" s="62"/>
      <c r="RMQ109" s="62"/>
      <c r="RMR109" s="62"/>
      <c r="RMS109" s="62"/>
      <c r="RMT109" s="62"/>
      <c r="RMU109" s="62"/>
      <c r="RMV109" s="62"/>
      <c r="RMW109" s="62"/>
      <c r="RMX109" s="62"/>
      <c r="RMY109" s="62"/>
      <c r="RMZ109" s="62"/>
      <c r="RNA109" s="62"/>
      <c r="RNB109" s="62"/>
      <c r="RNC109" s="62"/>
      <c r="RND109" s="62"/>
      <c r="RNE109" s="62"/>
      <c r="RNF109" s="62"/>
      <c r="RNG109" s="62"/>
      <c r="RNH109" s="62"/>
      <c r="RNI109" s="62"/>
      <c r="RNJ109" s="62"/>
      <c r="RNK109" s="62"/>
      <c r="RNL109" s="62"/>
      <c r="RNM109" s="62"/>
      <c r="RNN109" s="62"/>
      <c r="RNO109" s="62"/>
      <c r="RNP109" s="62"/>
      <c r="RNQ109" s="62"/>
      <c r="RNR109" s="62"/>
      <c r="RNS109" s="62"/>
      <c r="RNT109" s="62"/>
      <c r="RNU109" s="62"/>
      <c r="RNV109" s="62"/>
      <c r="RNW109" s="62"/>
      <c r="RNX109" s="62"/>
      <c r="RNY109" s="62"/>
      <c r="RNZ109" s="62"/>
      <c r="ROA109" s="62"/>
      <c r="ROB109" s="62"/>
      <c r="ROC109" s="62"/>
      <c r="ROD109" s="62"/>
      <c r="ROE109" s="62"/>
      <c r="ROF109" s="62"/>
      <c r="ROG109" s="62"/>
      <c r="ROH109" s="62"/>
      <c r="ROI109" s="62"/>
      <c r="ROJ109" s="62"/>
      <c r="ROK109" s="62"/>
      <c r="ROL109" s="62"/>
      <c r="ROM109" s="62"/>
      <c r="RON109" s="62"/>
      <c r="ROO109" s="62"/>
      <c r="ROP109" s="62"/>
      <c r="ROQ109" s="62"/>
      <c r="ROR109" s="62"/>
      <c r="ROS109" s="62"/>
      <c r="ROT109" s="62"/>
      <c r="ROU109" s="62"/>
      <c r="ROV109" s="62"/>
      <c r="ROW109" s="62"/>
      <c r="ROX109" s="62"/>
      <c r="ROY109" s="62"/>
      <c r="ROZ109" s="62"/>
      <c r="RPA109" s="62"/>
      <c r="RPB109" s="62"/>
      <c r="RPC109" s="62"/>
      <c r="RPD109" s="62"/>
      <c r="RPE109" s="62"/>
      <c r="RPF109" s="62"/>
      <c r="RPG109" s="62"/>
      <c r="RPH109" s="62"/>
      <c r="RPI109" s="62"/>
      <c r="RPJ109" s="62"/>
      <c r="RPK109" s="62"/>
      <c r="RPL109" s="62"/>
      <c r="RPM109" s="62"/>
      <c r="RPN109" s="62"/>
      <c r="RPO109" s="62"/>
      <c r="RPP109" s="62"/>
      <c r="RPQ109" s="62"/>
      <c r="RPR109" s="62"/>
      <c r="RPS109" s="62"/>
      <c r="RPT109" s="62"/>
      <c r="RPU109" s="62"/>
      <c r="RPV109" s="62"/>
      <c r="RPW109" s="62"/>
      <c r="RPX109" s="62"/>
      <c r="RPY109" s="62"/>
      <c r="RPZ109" s="62"/>
      <c r="RQA109" s="62"/>
      <c r="RQB109" s="62"/>
      <c r="RQC109" s="62"/>
      <c r="RQD109" s="62"/>
      <c r="RQE109" s="62"/>
      <c r="RQF109" s="62"/>
      <c r="RQG109" s="62"/>
      <c r="RQH109" s="62"/>
      <c r="RQI109" s="62"/>
      <c r="RQJ109" s="62"/>
      <c r="RQK109" s="62"/>
      <c r="RQL109" s="62"/>
      <c r="RQM109" s="62"/>
      <c r="RQN109" s="62"/>
      <c r="RQO109" s="62"/>
      <c r="RQP109" s="62"/>
      <c r="RQQ109" s="62"/>
      <c r="RQR109" s="62"/>
      <c r="RQS109" s="62"/>
      <c r="RQT109" s="62"/>
      <c r="RQU109" s="62"/>
      <c r="RQV109" s="62"/>
      <c r="RQW109" s="62"/>
      <c r="RQX109" s="62"/>
      <c r="RQY109" s="62"/>
      <c r="RQZ109" s="62"/>
      <c r="RRA109" s="62"/>
      <c r="RRB109" s="62"/>
      <c r="RRC109" s="62"/>
      <c r="RRD109" s="62"/>
      <c r="RRE109" s="62"/>
      <c r="RRF109" s="62"/>
      <c r="RRG109" s="62"/>
      <c r="RRH109" s="62"/>
      <c r="RRI109" s="62"/>
      <c r="RRJ109" s="62"/>
      <c r="RRK109" s="62"/>
      <c r="RRL109" s="62"/>
      <c r="RRM109" s="62"/>
      <c r="RRN109" s="62"/>
      <c r="RRO109" s="62"/>
      <c r="RRP109" s="62"/>
      <c r="RRQ109" s="62"/>
      <c r="RRR109" s="62"/>
      <c r="RRS109" s="62"/>
      <c r="RRT109" s="62"/>
      <c r="RRU109" s="62"/>
      <c r="RRV109" s="62"/>
      <c r="RRW109" s="62"/>
      <c r="RRX109" s="62"/>
      <c r="RRY109" s="62"/>
      <c r="RRZ109" s="62"/>
      <c r="RSA109" s="62"/>
      <c r="RSB109" s="62"/>
      <c r="RSC109" s="62"/>
      <c r="RSD109" s="62"/>
      <c r="RSE109" s="62"/>
      <c r="RSF109" s="62"/>
      <c r="RSG109" s="62"/>
      <c r="RSH109" s="62"/>
      <c r="RSI109" s="62"/>
      <c r="RSJ109" s="62"/>
      <c r="RSK109" s="62"/>
      <c r="RSL109" s="62"/>
      <c r="RSM109" s="62"/>
      <c r="RSN109" s="62"/>
      <c r="RSO109" s="62"/>
      <c r="RSP109" s="62"/>
      <c r="RSQ109" s="62"/>
      <c r="RSR109" s="62"/>
      <c r="RSS109" s="62"/>
      <c r="RST109" s="62"/>
      <c r="RSU109" s="62"/>
      <c r="RSV109" s="62"/>
      <c r="RSW109" s="62"/>
      <c r="RSX109" s="62"/>
      <c r="RSY109" s="62"/>
      <c r="RSZ109" s="62"/>
      <c r="RTA109" s="62"/>
      <c r="RTB109" s="62"/>
      <c r="RTC109" s="62"/>
      <c r="RTD109" s="62"/>
      <c r="RTE109" s="62"/>
      <c r="RTF109" s="62"/>
      <c r="RTG109" s="62"/>
      <c r="RTH109" s="62"/>
      <c r="RTI109" s="62"/>
      <c r="RTJ109" s="62"/>
      <c r="RTK109" s="62"/>
      <c r="RTL109" s="62"/>
      <c r="RTM109" s="62"/>
      <c r="RTN109" s="62"/>
      <c r="RTO109" s="62"/>
      <c r="RTP109" s="62"/>
      <c r="RTQ109" s="62"/>
      <c r="RTR109" s="62"/>
      <c r="RTS109" s="62"/>
      <c r="RTT109" s="62"/>
      <c r="RTU109" s="62"/>
      <c r="RTV109" s="62"/>
      <c r="RTW109" s="62"/>
      <c r="RTX109" s="62"/>
      <c r="RTY109" s="62"/>
      <c r="RTZ109" s="62"/>
      <c r="RUA109" s="62"/>
      <c r="RUB109" s="62"/>
      <c r="RUC109" s="62"/>
      <c r="RUD109" s="62"/>
      <c r="RUE109" s="62"/>
      <c r="RUF109" s="62"/>
      <c r="RUG109" s="62"/>
      <c r="RUH109" s="62"/>
      <c r="RUI109" s="62"/>
      <c r="RUJ109" s="62"/>
      <c r="RUK109" s="62"/>
      <c r="RUL109" s="62"/>
      <c r="RUM109" s="62"/>
      <c r="RUN109" s="62"/>
      <c r="RUO109" s="62"/>
      <c r="RUP109" s="62"/>
      <c r="RUQ109" s="62"/>
      <c r="RUR109" s="62"/>
      <c r="RUS109" s="62"/>
      <c r="RUT109" s="62"/>
      <c r="RUU109" s="62"/>
      <c r="RUV109" s="62"/>
      <c r="RUW109" s="62"/>
      <c r="RUX109" s="62"/>
      <c r="RUY109" s="62"/>
      <c r="RUZ109" s="62"/>
      <c r="RVA109" s="62"/>
      <c r="RVB109" s="62"/>
      <c r="RVC109" s="62"/>
      <c r="RVD109" s="62"/>
      <c r="RVE109" s="62"/>
      <c r="RVF109" s="62"/>
      <c r="RVG109" s="62"/>
      <c r="RVH109" s="62"/>
      <c r="RVI109" s="62"/>
      <c r="RVJ109" s="62"/>
      <c r="RVK109" s="62"/>
      <c r="RVL109" s="62"/>
      <c r="RVM109" s="62"/>
      <c r="RVN109" s="62"/>
      <c r="RVO109" s="62"/>
      <c r="RVP109" s="62"/>
      <c r="RVQ109" s="62"/>
      <c r="RVR109" s="62"/>
      <c r="RVS109" s="62"/>
      <c r="RVT109" s="62"/>
      <c r="RVU109" s="62"/>
      <c r="RVV109" s="62"/>
      <c r="RVW109" s="62"/>
      <c r="RVX109" s="62"/>
      <c r="RVY109" s="62"/>
      <c r="RVZ109" s="62"/>
      <c r="RWA109" s="62"/>
      <c r="RWB109" s="62"/>
      <c r="RWC109" s="62"/>
      <c r="RWD109" s="62"/>
      <c r="RWE109" s="62"/>
      <c r="RWF109" s="62"/>
      <c r="RWG109" s="62"/>
      <c r="RWH109" s="62"/>
      <c r="RWI109" s="62"/>
      <c r="RWJ109" s="62"/>
      <c r="RWK109" s="62"/>
      <c r="RWL109" s="62"/>
      <c r="RWM109" s="62"/>
      <c r="RWN109" s="62"/>
      <c r="RWO109" s="62"/>
      <c r="RWP109" s="62"/>
      <c r="RWQ109" s="62"/>
      <c r="RWR109" s="62"/>
      <c r="RWS109" s="62"/>
      <c r="RWT109" s="62"/>
      <c r="RWU109" s="62"/>
      <c r="RWV109" s="62"/>
      <c r="RWW109" s="62"/>
      <c r="RWX109" s="62"/>
      <c r="RWY109" s="62"/>
      <c r="RWZ109" s="62"/>
      <c r="RXA109" s="62"/>
      <c r="RXB109" s="62"/>
      <c r="RXC109" s="62"/>
      <c r="RXD109" s="62"/>
      <c r="RXE109" s="62"/>
      <c r="RXF109" s="62"/>
      <c r="RXG109" s="62"/>
      <c r="RXH109" s="62"/>
      <c r="RXI109" s="62"/>
      <c r="RXJ109" s="62"/>
      <c r="RXK109" s="62"/>
      <c r="RXL109" s="62"/>
      <c r="RXM109" s="62"/>
      <c r="RXN109" s="62"/>
      <c r="RXO109" s="62"/>
      <c r="RXP109" s="62"/>
      <c r="RXQ109" s="62"/>
      <c r="RXR109" s="62"/>
      <c r="RXS109" s="62"/>
      <c r="RXT109" s="62"/>
      <c r="RXU109" s="62"/>
      <c r="RXV109" s="62"/>
      <c r="RXW109" s="62"/>
      <c r="RXX109" s="62"/>
      <c r="RXY109" s="62"/>
      <c r="RXZ109" s="62"/>
      <c r="RYA109" s="62"/>
      <c r="RYB109" s="62"/>
      <c r="RYC109" s="62"/>
      <c r="RYD109" s="62"/>
      <c r="RYE109" s="62"/>
      <c r="RYF109" s="62"/>
      <c r="RYG109" s="62"/>
      <c r="RYH109" s="62"/>
      <c r="RYI109" s="62"/>
      <c r="RYJ109" s="62"/>
      <c r="RYK109" s="62"/>
      <c r="RYL109" s="62"/>
      <c r="RYM109" s="62"/>
      <c r="RYN109" s="62"/>
      <c r="RYO109" s="62"/>
      <c r="RYP109" s="62"/>
      <c r="RYQ109" s="62"/>
      <c r="RYR109" s="62"/>
      <c r="RYS109" s="62"/>
      <c r="RYT109" s="62"/>
      <c r="RYU109" s="62"/>
      <c r="RYV109" s="62"/>
      <c r="RYW109" s="62"/>
      <c r="RYX109" s="62"/>
      <c r="RYY109" s="62"/>
      <c r="RYZ109" s="62"/>
      <c r="RZA109" s="62"/>
      <c r="RZB109" s="62"/>
      <c r="RZC109" s="62"/>
      <c r="RZD109" s="62"/>
      <c r="RZE109" s="62"/>
      <c r="RZF109" s="62"/>
      <c r="RZG109" s="62"/>
      <c r="RZH109" s="62"/>
      <c r="RZI109" s="62"/>
      <c r="RZJ109" s="62"/>
      <c r="RZK109" s="62"/>
      <c r="RZL109" s="62"/>
      <c r="RZM109" s="62"/>
      <c r="RZN109" s="62"/>
      <c r="RZO109" s="62"/>
      <c r="RZP109" s="62"/>
      <c r="RZQ109" s="62"/>
      <c r="RZR109" s="62"/>
      <c r="RZS109" s="62"/>
      <c r="RZT109" s="62"/>
      <c r="RZU109" s="62"/>
      <c r="RZV109" s="62"/>
      <c r="RZW109" s="62"/>
      <c r="RZX109" s="62"/>
      <c r="RZY109" s="62"/>
      <c r="RZZ109" s="62"/>
      <c r="SAA109" s="62"/>
      <c r="SAB109" s="62"/>
      <c r="SAC109" s="62"/>
      <c r="SAD109" s="62"/>
      <c r="SAE109" s="62"/>
      <c r="SAF109" s="62"/>
      <c r="SAG109" s="62"/>
      <c r="SAH109" s="62"/>
      <c r="SAI109" s="62"/>
      <c r="SAJ109" s="62"/>
      <c r="SAK109" s="62"/>
      <c r="SAL109" s="62"/>
      <c r="SAM109" s="62"/>
      <c r="SAN109" s="62"/>
      <c r="SAO109" s="62"/>
      <c r="SAP109" s="62"/>
      <c r="SAQ109" s="62"/>
      <c r="SAR109" s="62"/>
      <c r="SAS109" s="62"/>
      <c r="SAT109" s="62"/>
      <c r="SAU109" s="62"/>
      <c r="SAV109" s="62"/>
      <c r="SAW109" s="62"/>
      <c r="SAX109" s="62"/>
      <c r="SAY109" s="62"/>
      <c r="SAZ109" s="62"/>
      <c r="SBA109" s="62"/>
      <c r="SBB109" s="62"/>
      <c r="SBC109" s="62"/>
      <c r="SBD109" s="62"/>
      <c r="SBE109" s="62"/>
      <c r="SBF109" s="62"/>
      <c r="SBG109" s="62"/>
      <c r="SBH109" s="62"/>
      <c r="SBI109" s="62"/>
      <c r="SBJ109" s="62"/>
      <c r="SBK109" s="62"/>
      <c r="SBL109" s="62"/>
      <c r="SBM109" s="62"/>
      <c r="SBN109" s="62"/>
      <c r="SBO109" s="62"/>
      <c r="SBP109" s="62"/>
      <c r="SBQ109" s="62"/>
      <c r="SBR109" s="62"/>
      <c r="SBS109" s="62"/>
      <c r="SBT109" s="62"/>
      <c r="SBU109" s="62"/>
      <c r="SBV109" s="62"/>
      <c r="SBW109" s="62"/>
      <c r="SBX109" s="62"/>
      <c r="SBY109" s="62"/>
      <c r="SBZ109" s="62"/>
      <c r="SCA109" s="62"/>
      <c r="SCB109" s="62"/>
      <c r="SCC109" s="62"/>
      <c r="SCD109" s="62"/>
      <c r="SCE109" s="62"/>
      <c r="SCF109" s="62"/>
      <c r="SCG109" s="62"/>
      <c r="SCH109" s="62"/>
      <c r="SCI109" s="62"/>
      <c r="SCJ109" s="62"/>
      <c r="SCK109" s="62"/>
      <c r="SCL109" s="62"/>
      <c r="SCM109" s="62"/>
      <c r="SCN109" s="62"/>
      <c r="SCO109" s="62"/>
      <c r="SCP109" s="62"/>
      <c r="SCQ109" s="62"/>
      <c r="SCR109" s="62"/>
      <c r="SCS109" s="62"/>
      <c r="SCT109" s="62"/>
      <c r="SCU109" s="62"/>
      <c r="SCV109" s="62"/>
      <c r="SCW109" s="62"/>
      <c r="SCX109" s="62"/>
      <c r="SCY109" s="62"/>
      <c r="SCZ109" s="62"/>
      <c r="SDA109" s="62"/>
      <c r="SDB109" s="62"/>
      <c r="SDC109" s="62"/>
      <c r="SDD109" s="62"/>
      <c r="SDE109" s="62"/>
      <c r="SDF109" s="62"/>
      <c r="SDG109" s="62"/>
      <c r="SDH109" s="62"/>
      <c r="SDI109" s="62"/>
      <c r="SDJ109" s="62"/>
      <c r="SDK109" s="62"/>
      <c r="SDL109" s="62"/>
      <c r="SDM109" s="62"/>
      <c r="SDN109" s="62"/>
      <c r="SDO109" s="62"/>
      <c r="SDP109" s="62"/>
      <c r="SDQ109" s="62"/>
      <c r="SDR109" s="62"/>
      <c r="SDS109" s="62"/>
      <c r="SDT109" s="62"/>
      <c r="SDU109" s="62"/>
      <c r="SDV109" s="62"/>
      <c r="SDW109" s="62"/>
      <c r="SDX109" s="62"/>
      <c r="SDY109" s="62"/>
      <c r="SDZ109" s="62"/>
      <c r="SEA109" s="62"/>
      <c r="SEB109" s="62"/>
      <c r="SEC109" s="62"/>
      <c r="SED109" s="62"/>
      <c r="SEE109" s="62"/>
      <c r="SEF109" s="62"/>
      <c r="SEG109" s="62"/>
      <c r="SEH109" s="62"/>
      <c r="SEI109" s="62"/>
      <c r="SEJ109" s="62"/>
      <c r="SEK109" s="62"/>
      <c r="SEL109" s="62"/>
      <c r="SEM109" s="62"/>
      <c r="SEN109" s="62"/>
      <c r="SEO109" s="62"/>
      <c r="SEP109" s="62"/>
      <c r="SEQ109" s="62"/>
      <c r="SER109" s="62"/>
      <c r="SES109" s="62"/>
      <c r="SET109" s="62"/>
      <c r="SEU109" s="62"/>
      <c r="SEV109" s="62"/>
      <c r="SEW109" s="62"/>
      <c r="SEX109" s="62"/>
      <c r="SEY109" s="62"/>
      <c r="SEZ109" s="62"/>
      <c r="SFA109" s="62"/>
      <c r="SFB109" s="62"/>
      <c r="SFC109" s="62"/>
      <c r="SFD109" s="62"/>
      <c r="SFE109" s="62"/>
      <c r="SFF109" s="62"/>
      <c r="SFG109" s="62"/>
      <c r="SFH109" s="62"/>
      <c r="SFI109" s="62"/>
      <c r="SFJ109" s="62"/>
      <c r="SFK109" s="62"/>
      <c r="SFL109" s="62"/>
      <c r="SFM109" s="62"/>
      <c r="SFN109" s="62"/>
      <c r="SFO109" s="62"/>
      <c r="SFP109" s="62"/>
      <c r="SFQ109" s="62"/>
      <c r="SFR109" s="62"/>
      <c r="SFS109" s="62"/>
      <c r="SFT109" s="62"/>
      <c r="SFU109" s="62"/>
      <c r="SFV109" s="62"/>
      <c r="SFW109" s="62"/>
      <c r="SFX109" s="62"/>
      <c r="SFY109" s="62"/>
      <c r="SFZ109" s="62"/>
      <c r="SGA109" s="62"/>
      <c r="SGB109" s="62"/>
      <c r="SGC109" s="62"/>
      <c r="SGD109" s="62"/>
      <c r="SGE109" s="62"/>
      <c r="SGF109" s="62"/>
      <c r="SGG109" s="62"/>
      <c r="SGH109" s="62"/>
      <c r="SGI109" s="62"/>
      <c r="SGJ109" s="62"/>
      <c r="SGK109" s="62"/>
      <c r="SGL109" s="62"/>
      <c r="SGM109" s="62"/>
      <c r="SGN109" s="62"/>
      <c r="SGO109" s="62"/>
      <c r="SGP109" s="62"/>
      <c r="SGQ109" s="62"/>
      <c r="SGR109" s="62"/>
      <c r="SGS109" s="62"/>
      <c r="SGT109" s="62"/>
      <c r="SGU109" s="62"/>
      <c r="SGV109" s="62"/>
      <c r="SGW109" s="62"/>
      <c r="SGX109" s="62"/>
      <c r="SGY109" s="62"/>
      <c r="SGZ109" s="62"/>
      <c r="SHA109" s="62"/>
      <c r="SHB109" s="62"/>
      <c r="SHC109" s="62"/>
      <c r="SHD109" s="62"/>
      <c r="SHE109" s="62"/>
      <c r="SHF109" s="62"/>
      <c r="SHG109" s="62"/>
      <c r="SHH109" s="62"/>
      <c r="SHI109" s="62"/>
      <c r="SHJ109" s="62"/>
      <c r="SHK109" s="62"/>
      <c r="SHL109" s="62"/>
      <c r="SHM109" s="62"/>
      <c r="SHN109" s="62"/>
      <c r="SHO109" s="62"/>
      <c r="SHP109" s="62"/>
      <c r="SHQ109" s="62"/>
      <c r="SHR109" s="62"/>
      <c r="SHS109" s="62"/>
      <c r="SHT109" s="62"/>
      <c r="SHU109" s="62"/>
      <c r="SHV109" s="62"/>
      <c r="SHW109" s="62"/>
      <c r="SHX109" s="62"/>
      <c r="SHY109" s="62"/>
      <c r="SHZ109" s="62"/>
      <c r="SIA109" s="62"/>
      <c r="SIB109" s="62"/>
      <c r="SIC109" s="62"/>
      <c r="SID109" s="62"/>
      <c r="SIE109" s="62"/>
      <c r="SIF109" s="62"/>
      <c r="SIG109" s="62"/>
      <c r="SIH109" s="62"/>
      <c r="SII109" s="62"/>
      <c r="SIJ109" s="62"/>
      <c r="SIK109" s="62"/>
      <c r="SIL109" s="62"/>
      <c r="SIM109" s="62"/>
      <c r="SIN109" s="62"/>
      <c r="SIO109" s="62"/>
      <c r="SIP109" s="62"/>
      <c r="SIQ109" s="62"/>
      <c r="SIR109" s="62"/>
      <c r="SIS109" s="62"/>
      <c r="SIT109" s="62"/>
      <c r="SIU109" s="62"/>
      <c r="SIV109" s="62"/>
      <c r="SIW109" s="62"/>
      <c r="SIX109" s="62"/>
      <c r="SIY109" s="62"/>
      <c r="SIZ109" s="62"/>
      <c r="SJA109" s="62"/>
      <c r="SJB109" s="62"/>
      <c r="SJC109" s="62"/>
      <c r="SJD109" s="62"/>
      <c r="SJE109" s="62"/>
      <c r="SJF109" s="62"/>
      <c r="SJG109" s="62"/>
      <c r="SJH109" s="62"/>
      <c r="SJI109" s="62"/>
      <c r="SJJ109" s="62"/>
      <c r="SJK109" s="62"/>
      <c r="SJL109" s="62"/>
      <c r="SJM109" s="62"/>
      <c r="SJN109" s="62"/>
      <c r="SJO109" s="62"/>
      <c r="SJP109" s="62"/>
      <c r="SJQ109" s="62"/>
      <c r="SJR109" s="62"/>
      <c r="SJS109" s="62"/>
      <c r="SJT109" s="62"/>
      <c r="SJU109" s="62"/>
      <c r="SJV109" s="62"/>
      <c r="SJW109" s="62"/>
      <c r="SJX109" s="62"/>
      <c r="SJY109" s="62"/>
      <c r="SJZ109" s="62"/>
      <c r="SKA109" s="62"/>
      <c r="SKB109" s="62"/>
      <c r="SKC109" s="62"/>
      <c r="SKD109" s="62"/>
      <c r="SKE109" s="62"/>
      <c r="SKF109" s="62"/>
      <c r="SKG109" s="62"/>
      <c r="SKH109" s="62"/>
      <c r="SKI109" s="62"/>
      <c r="SKJ109" s="62"/>
      <c r="SKK109" s="62"/>
      <c r="SKL109" s="62"/>
      <c r="SKM109" s="62"/>
      <c r="SKN109" s="62"/>
      <c r="SKO109" s="62"/>
      <c r="SKP109" s="62"/>
      <c r="SKQ109" s="62"/>
      <c r="SKR109" s="62"/>
      <c r="SKS109" s="62"/>
      <c r="SKT109" s="62"/>
      <c r="SKU109" s="62"/>
      <c r="SKV109" s="62"/>
      <c r="SKW109" s="62"/>
      <c r="SKX109" s="62"/>
      <c r="SKY109" s="62"/>
      <c r="SKZ109" s="62"/>
      <c r="SLA109" s="62"/>
      <c r="SLB109" s="62"/>
      <c r="SLC109" s="62"/>
      <c r="SLD109" s="62"/>
      <c r="SLE109" s="62"/>
      <c r="SLF109" s="62"/>
      <c r="SLG109" s="62"/>
      <c r="SLH109" s="62"/>
      <c r="SLI109" s="62"/>
      <c r="SLJ109" s="62"/>
      <c r="SLK109" s="62"/>
      <c r="SLL109" s="62"/>
      <c r="SLM109" s="62"/>
      <c r="SLN109" s="62"/>
      <c r="SLO109" s="62"/>
      <c r="SLP109" s="62"/>
      <c r="SLQ109" s="62"/>
      <c r="SLR109" s="62"/>
      <c r="SLS109" s="62"/>
      <c r="SLT109" s="62"/>
      <c r="SLU109" s="62"/>
      <c r="SLV109" s="62"/>
      <c r="SLW109" s="62"/>
      <c r="SLX109" s="62"/>
      <c r="SLY109" s="62"/>
      <c r="SLZ109" s="62"/>
      <c r="SMA109" s="62"/>
      <c r="SMB109" s="62"/>
      <c r="SMC109" s="62"/>
      <c r="SMD109" s="62"/>
      <c r="SME109" s="62"/>
      <c r="SMF109" s="62"/>
      <c r="SMG109" s="62"/>
      <c r="SMH109" s="62"/>
      <c r="SMI109" s="62"/>
      <c r="SMJ109" s="62"/>
      <c r="SMK109" s="62"/>
      <c r="SML109" s="62"/>
      <c r="SMM109" s="62"/>
      <c r="SMN109" s="62"/>
      <c r="SMO109" s="62"/>
      <c r="SMP109" s="62"/>
      <c r="SMQ109" s="62"/>
      <c r="SMR109" s="62"/>
      <c r="SMS109" s="62"/>
      <c r="SMT109" s="62"/>
      <c r="SMU109" s="62"/>
      <c r="SMV109" s="62"/>
      <c r="SMW109" s="62"/>
      <c r="SMX109" s="62"/>
      <c r="SMY109" s="62"/>
      <c r="SMZ109" s="62"/>
      <c r="SNA109" s="62"/>
      <c r="SNB109" s="62"/>
      <c r="SNC109" s="62"/>
      <c r="SND109" s="62"/>
      <c r="SNE109" s="62"/>
      <c r="SNF109" s="62"/>
      <c r="SNG109" s="62"/>
      <c r="SNH109" s="62"/>
      <c r="SNI109" s="62"/>
      <c r="SNJ109" s="62"/>
      <c r="SNK109" s="62"/>
      <c r="SNL109" s="62"/>
      <c r="SNM109" s="62"/>
      <c r="SNN109" s="62"/>
      <c r="SNO109" s="62"/>
      <c r="SNP109" s="62"/>
      <c r="SNQ109" s="62"/>
      <c r="SNR109" s="62"/>
      <c r="SNS109" s="62"/>
      <c r="SNT109" s="62"/>
      <c r="SNU109" s="62"/>
      <c r="SNV109" s="62"/>
      <c r="SNW109" s="62"/>
      <c r="SNX109" s="62"/>
      <c r="SNY109" s="62"/>
      <c r="SNZ109" s="62"/>
      <c r="SOA109" s="62"/>
      <c r="SOB109" s="62"/>
      <c r="SOC109" s="62"/>
      <c r="SOD109" s="62"/>
      <c r="SOE109" s="62"/>
      <c r="SOF109" s="62"/>
      <c r="SOG109" s="62"/>
      <c r="SOH109" s="62"/>
      <c r="SOI109" s="62"/>
      <c r="SOJ109" s="62"/>
      <c r="SOK109" s="62"/>
      <c r="SOL109" s="62"/>
      <c r="SOM109" s="62"/>
      <c r="SON109" s="62"/>
      <c r="SOO109" s="62"/>
      <c r="SOP109" s="62"/>
      <c r="SOQ109" s="62"/>
      <c r="SOR109" s="62"/>
      <c r="SOS109" s="62"/>
      <c r="SOT109" s="62"/>
      <c r="SOU109" s="62"/>
      <c r="SOV109" s="62"/>
      <c r="SOW109" s="62"/>
      <c r="SOX109" s="62"/>
      <c r="SOY109" s="62"/>
      <c r="SOZ109" s="62"/>
      <c r="SPA109" s="62"/>
      <c r="SPB109" s="62"/>
      <c r="SPC109" s="62"/>
      <c r="SPD109" s="62"/>
      <c r="SPE109" s="62"/>
      <c r="SPF109" s="62"/>
      <c r="SPG109" s="62"/>
      <c r="SPH109" s="62"/>
      <c r="SPI109" s="62"/>
      <c r="SPJ109" s="62"/>
      <c r="SPK109" s="62"/>
      <c r="SPL109" s="62"/>
      <c r="SPM109" s="62"/>
      <c r="SPN109" s="62"/>
      <c r="SPO109" s="62"/>
      <c r="SPP109" s="62"/>
      <c r="SPQ109" s="62"/>
      <c r="SPR109" s="62"/>
      <c r="SPS109" s="62"/>
      <c r="SPT109" s="62"/>
      <c r="SPU109" s="62"/>
      <c r="SPV109" s="62"/>
      <c r="SPW109" s="62"/>
      <c r="SPX109" s="62"/>
      <c r="SPY109" s="62"/>
      <c r="SPZ109" s="62"/>
      <c r="SQA109" s="62"/>
      <c r="SQB109" s="62"/>
      <c r="SQC109" s="62"/>
      <c r="SQD109" s="62"/>
      <c r="SQE109" s="62"/>
      <c r="SQF109" s="62"/>
      <c r="SQG109" s="62"/>
      <c r="SQH109" s="62"/>
      <c r="SQI109" s="62"/>
      <c r="SQJ109" s="62"/>
      <c r="SQK109" s="62"/>
      <c r="SQL109" s="62"/>
      <c r="SQM109" s="62"/>
      <c r="SQN109" s="62"/>
      <c r="SQO109" s="62"/>
      <c r="SQP109" s="62"/>
      <c r="SQQ109" s="62"/>
      <c r="SQR109" s="62"/>
      <c r="SQS109" s="62"/>
      <c r="SQT109" s="62"/>
      <c r="SQU109" s="62"/>
      <c r="SQV109" s="62"/>
      <c r="SQW109" s="62"/>
      <c r="SQX109" s="62"/>
      <c r="SQY109" s="62"/>
      <c r="SQZ109" s="62"/>
      <c r="SRA109" s="62"/>
      <c r="SRB109" s="62"/>
      <c r="SRC109" s="62"/>
      <c r="SRD109" s="62"/>
      <c r="SRE109" s="62"/>
      <c r="SRF109" s="62"/>
      <c r="SRG109" s="62"/>
      <c r="SRH109" s="62"/>
      <c r="SRI109" s="62"/>
      <c r="SRJ109" s="62"/>
      <c r="SRK109" s="62"/>
      <c r="SRL109" s="62"/>
      <c r="SRM109" s="62"/>
      <c r="SRN109" s="62"/>
      <c r="SRO109" s="62"/>
      <c r="SRP109" s="62"/>
      <c r="SRQ109" s="62"/>
      <c r="SRR109" s="62"/>
      <c r="SRS109" s="62"/>
      <c r="SRT109" s="62"/>
      <c r="SRU109" s="62"/>
      <c r="SRV109" s="62"/>
      <c r="SRW109" s="62"/>
      <c r="SRX109" s="62"/>
      <c r="SRY109" s="62"/>
      <c r="SRZ109" s="62"/>
      <c r="SSA109" s="62"/>
      <c r="SSB109" s="62"/>
      <c r="SSC109" s="62"/>
      <c r="SSD109" s="62"/>
      <c r="SSE109" s="62"/>
      <c r="SSF109" s="62"/>
      <c r="SSG109" s="62"/>
      <c r="SSH109" s="62"/>
      <c r="SSI109" s="62"/>
      <c r="SSJ109" s="62"/>
      <c r="SSK109" s="62"/>
      <c r="SSL109" s="62"/>
      <c r="SSM109" s="62"/>
      <c r="SSN109" s="62"/>
      <c r="SSO109" s="62"/>
      <c r="SSP109" s="62"/>
      <c r="SSQ109" s="62"/>
      <c r="SSR109" s="62"/>
      <c r="SSS109" s="62"/>
      <c r="SST109" s="62"/>
      <c r="SSU109" s="62"/>
      <c r="SSV109" s="62"/>
      <c r="SSW109" s="62"/>
      <c r="SSX109" s="62"/>
      <c r="SSY109" s="62"/>
      <c r="SSZ109" s="62"/>
      <c r="STA109" s="62"/>
      <c r="STB109" s="62"/>
      <c r="STC109" s="62"/>
      <c r="STD109" s="62"/>
      <c r="STE109" s="62"/>
      <c r="STF109" s="62"/>
      <c r="STG109" s="62"/>
      <c r="STH109" s="62"/>
      <c r="STI109" s="62"/>
      <c r="STJ109" s="62"/>
      <c r="STK109" s="62"/>
      <c r="STL109" s="62"/>
      <c r="STM109" s="62"/>
      <c r="STN109" s="62"/>
      <c r="STO109" s="62"/>
      <c r="STP109" s="62"/>
      <c r="STQ109" s="62"/>
      <c r="STR109" s="62"/>
      <c r="STS109" s="62"/>
      <c r="STT109" s="62"/>
      <c r="STU109" s="62"/>
      <c r="STV109" s="62"/>
      <c r="STW109" s="62"/>
      <c r="STX109" s="62"/>
      <c r="STY109" s="62"/>
      <c r="STZ109" s="62"/>
      <c r="SUA109" s="62"/>
      <c r="SUB109" s="62"/>
      <c r="SUC109" s="62"/>
      <c r="SUD109" s="62"/>
      <c r="SUE109" s="62"/>
      <c r="SUF109" s="62"/>
      <c r="SUG109" s="62"/>
      <c r="SUH109" s="62"/>
      <c r="SUI109" s="62"/>
      <c r="SUJ109" s="62"/>
      <c r="SUK109" s="62"/>
      <c r="SUL109" s="62"/>
      <c r="SUM109" s="62"/>
      <c r="SUN109" s="62"/>
      <c r="SUO109" s="62"/>
      <c r="SUP109" s="62"/>
      <c r="SUQ109" s="62"/>
      <c r="SUR109" s="62"/>
      <c r="SUS109" s="62"/>
      <c r="SUT109" s="62"/>
      <c r="SUU109" s="62"/>
      <c r="SUV109" s="62"/>
      <c r="SUW109" s="62"/>
      <c r="SUX109" s="62"/>
      <c r="SUY109" s="62"/>
      <c r="SUZ109" s="62"/>
      <c r="SVA109" s="62"/>
      <c r="SVB109" s="62"/>
      <c r="SVC109" s="62"/>
      <c r="SVD109" s="62"/>
      <c r="SVE109" s="62"/>
      <c r="SVF109" s="62"/>
      <c r="SVG109" s="62"/>
      <c r="SVH109" s="62"/>
      <c r="SVI109" s="62"/>
      <c r="SVJ109" s="62"/>
      <c r="SVK109" s="62"/>
      <c r="SVL109" s="62"/>
      <c r="SVM109" s="62"/>
      <c r="SVN109" s="62"/>
      <c r="SVO109" s="62"/>
      <c r="SVP109" s="62"/>
      <c r="SVQ109" s="62"/>
      <c r="SVR109" s="62"/>
      <c r="SVS109" s="62"/>
      <c r="SVT109" s="62"/>
      <c r="SVU109" s="62"/>
      <c r="SVV109" s="62"/>
      <c r="SVW109" s="62"/>
      <c r="SVX109" s="62"/>
      <c r="SVY109" s="62"/>
      <c r="SVZ109" s="62"/>
      <c r="SWA109" s="62"/>
      <c r="SWB109" s="62"/>
      <c r="SWC109" s="62"/>
      <c r="SWD109" s="62"/>
      <c r="SWE109" s="62"/>
      <c r="SWF109" s="62"/>
      <c r="SWG109" s="62"/>
      <c r="SWH109" s="62"/>
      <c r="SWI109" s="62"/>
      <c r="SWJ109" s="62"/>
      <c r="SWK109" s="62"/>
      <c r="SWL109" s="62"/>
      <c r="SWM109" s="62"/>
      <c r="SWN109" s="62"/>
      <c r="SWO109" s="62"/>
      <c r="SWP109" s="62"/>
      <c r="SWQ109" s="62"/>
      <c r="SWR109" s="62"/>
      <c r="SWS109" s="62"/>
      <c r="SWT109" s="62"/>
      <c r="SWU109" s="62"/>
      <c r="SWV109" s="62"/>
      <c r="SWW109" s="62"/>
      <c r="SWX109" s="62"/>
      <c r="SWY109" s="62"/>
      <c r="SWZ109" s="62"/>
      <c r="SXA109" s="62"/>
      <c r="SXB109" s="62"/>
      <c r="SXC109" s="62"/>
      <c r="SXD109" s="62"/>
      <c r="SXE109" s="62"/>
      <c r="SXF109" s="62"/>
      <c r="SXG109" s="62"/>
      <c r="SXH109" s="62"/>
      <c r="SXI109" s="62"/>
      <c r="SXJ109" s="62"/>
      <c r="SXK109" s="62"/>
      <c r="SXL109" s="62"/>
      <c r="SXM109" s="62"/>
      <c r="SXN109" s="62"/>
      <c r="SXO109" s="62"/>
      <c r="SXP109" s="62"/>
      <c r="SXQ109" s="62"/>
      <c r="SXR109" s="62"/>
      <c r="SXS109" s="62"/>
      <c r="SXT109" s="62"/>
      <c r="SXU109" s="62"/>
      <c r="SXV109" s="62"/>
      <c r="SXW109" s="62"/>
      <c r="SXX109" s="62"/>
      <c r="SXY109" s="62"/>
      <c r="SXZ109" s="62"/>
      <c r="SYA109" s="62"/>
      <c r="SYB109" s="62"/>
      <c r="SYC109" s="62"/>
      <c r="SYD109" s="62"/>
      <c r="SYE109" s="62"/>
      <c r="SYF109" s="62"/>
      <c r="SYG109" s="62"/>
      <c r="SYH109" s="62"/>
      <c r="SYI109" s="62"/>
      <c r="SYJ109" s="62"/>
      <c r="SYK109" s="62"/>
      <c r="SYL109" s="62"/>
      <c r="SYM109" s="62"/>
      <c r="SYN109" s="62"/>
      <c r="SYO109" s="62"/>
      <c r="SYP109" s="62"/>
      <c r="SYQ109" s="62"/>
      <c r="SYR109" s="62"/>
      <c r="SYS109" s="62"/>
      <c r="SYT109" s="62"/>
      <c r="SYU109" s="62"/>
      <c r="SYV109" s="62"/>
      <c r="SYW109" s="62"/>
      <c r="SYX109" s="62"/>
      <c r="SYY109" s="62"/>
      <c r="SYZ109" s="62"/>
      <c r="SZA109" s="62"/>
      <c r="SZB109" s="62"/>
      <c r="SZC109" s="62"/>
      <c r="SZD109" s="62"/>
      <c r="SZE109" s="62"/>
      <c r="SZF109" s="62"/>
      <c r="SZG109" s="62"/>
      <c r="SZH109" s="62"/>
      <c r="SZI109" s="62"/>
      <c r="SZJ109" s="62"/>
      <c r="SZK109" s="62"/>
      <c r="SZL109" s="62"/>
      <c r="SZM109" s="62"/>
      <c r="SZN109" s="62"/>
      <c r="SZO109" s="62"/>
      <c r="SZP109" s="62"/>
      <c r="SZQ109" s="62"/>
      <c r="SZR109" s="62"/>
      <c r="SZS109" s="62"/>
      <c r="SZT109" s="62"/>
      <c r="SZU109" s="62"/>
      <c r="SZV109" s="62"/>
      <c r="SZW109" s="62"/>
      <c r="SZX109" s="62"/>
      <c r="SZY109" s="62"/>
      <c r="SZZ109" s="62"/>
      <c r="TAA109" s="62"/>
      <c r="TAB109" s="62"/>
      <c r="TAC109" s="62"/>
      <c r="TAD109" s="62"/>
      <c r="TAE109" s="62"/>
      <c r="TAF109" s="62"/>
      <c r="TAG109" s="62"/>
      <c r="TAH109" s="62"/>
      <c r="TAI109" s="62"/>
      <c r="TAJ109" s="62"/>
      <c r="TAK109" s="62"/>
      <c r="TAL109" s="62"/>
      <c r="TAM109" s="62"/>
      <c r="TAN109" s="62"/>
      <c r="TAO109" s="62"/>
      <c r="TAP109" s="62"/>
      <c r="TAQ109" s="62"/>
      <c r="TAR109" s="62"/>
      <c r="TAS109" s="62"/>
      <c r="TAT109" s="62"/>
      <c r="TAU109" s="62"/>
      <c r="TAV109" s="62"/>
      <c r="TAW109" s="62"/>
      <c r="TAX109" s="62"/>
      <c r="TAY109" s="62"/>
      <c r="TAZ109" s="62"/>
      <c r="TBA109" s="62"/>
      <c r="TBB109" s="62"/>
      <c r="TBC109" s="62"/>
      <c r="TBD109" s="62"/>
      <c r="TBE109" s="62"/>
      <c r="TBF109" s="62"/>
      <c r="TBG109" s="62"/>
      <c r="TBH109" s="62"/>
      <c r="TBI109" s="62"/>
      <c r="TBJ109" s="62"/>
      <c r="TBK109" s="62"/>
      <c r="TBL109" s="62"/>
      <c r="TBM109" s="62"/>
      <c r="TBN109" s="62"/>
      <c r="TBO109" s="62"/>
      <c r="TBP109" s="62"/>
      <c r="TBQ109" s="62"/>
      <c r="TBR109" s="62"/>
      <c r="TBS109" s="62"/>
      <c r="TBT109" s="62"/>
      <c r="TBU109" s="62"/>
      <c r="TBV109" s="62"/>
      <c r="TBW109" s="62"/>
      <c r="TBX109" s="62"/>
      <c r="TBY109" s="62"/>
      <c r="TBZ109" s="62"/>
      <c r="TCA109" s="62"/>
      <c r="TCB109" s="62"/>
      <c r="TCC109" s="62"/>
      <c r="TCD109" s="62"/>
      <c r="TCE109" s="62"/>
      <c r="TCF109" s="62"/>
      <c r="TCG109" s="62"/>
      <c r="TCH109" s="62"/>
      <c r="TCI109" s="62"/>
      <c r="TCJ109" s="62"/>
      <c r="TCK109" s="62"/>
      <c r="TCL109" s="62"/>
      <c r="TCM109" s="62"/>
      <c r="TCN109" s="62"/>
      <c r="TCO109" s="62"/>
      <c r="TCP109" s="62"/>
      <c r="TCQ109" s="62"/>
      <c r="TCR109" s="62"/>
      <c r="TCS109" s="62"/>
      <c r="TCT109" s="62"/>
      <c r="TCU109" s="62"/>
      <c r="TCV109" s="62"/>
      <c r="TCW109" s="62"/>
      <c r="TCX109" s="62"/>
      <c r="TCY109" s="62"/>
      <c r="TCZ109" s="62"/>
      <c r="TDA109" s="62"/>
      <c r="TDB109" s="62"/>
      <c r="TDC109" s="62"/>
      <c r="TDD109" s="62"/>
      <c r="TDE109" s="62"/>
      <c r="TDF109" s="62"/>
      <c r="TDG109" s="62"/>
      <c r="TDH109" s="62"/>
      <c r="TDI109" s="62"/>
      <c r="TDJ109" s="62"/>
      <c r="TDK109" s="62"/>
      <c r="TDL109" s="62"/>
      <c r="TDM109" s="62"/>
      <c r="TDN109" s="62"/>
      <c r="TDO109" s="62"/>
      <c r="TDP109" s="62"/>
      <c r="TDQ109" s="62"/>
      <c r="TDR109" s="62"/>
      <c r="TDS109" s="62"/>
      <c r="TDT109" s="62"/>
      <c r="TDU109" s="62"/>
      <c r="TDV109" s="62"/>
      <c r="TDW109" s="62"/>
      <c r="TDX109" s="62"/>
      <c r="TDY109" s="62"/>
      <c r="TDZ109" s="62"/>
      <c r="TEA109" s="62"/>
      <c r="TEB109" s="62"/>
      <c r="TEC109" s="62"/>
      <c r="TED109" s="62"/>
      <c r="TEE109" s="62"/>
      <c r="TEF109" s="62"/>
      <c r="TEG109" s="62"/>
      <c r="TEH109" s="62"/>
      <c r="TEI109" s="62"/>
      <c r="TEJ109" s="62"/>
      <c r="TEK109" s="62"/>
      <c r="TEL109" s="62"/>
      <c r="TEM109" s="62"/>
      <c r="TEN109" s="62"/>
      <c r="TEO109" s="62"/>
      <c r="TEP109" s="62"/>
      <c r="TEQ109" s="62"/>
      <c r="TER109" s="62"/>
      <c r="TES109" s="62"/>
      <c r="TET109" s="62"/>
      <c r="TEU109" s="62"/>
      <c r="TEV109" s="62"/>
      <c r="TEW109" s="62"/>
      <c r="TEX109" s="62"/>
      <c r="TEY109" s="62"/>
      <c r="TEZ109" s="62"/>
      <c r="TFA109" s="62"/>
      <c r="TFB109" s="62"/>
      <c r="TFC109" s="62"/>
      <c r="TFD109" s="62"/>
      <c r="TFE109" s="62"/>
      <c r="TFF109" s="62"/>
      <c r="TFG109" s="62"/>
      <c r="TFH109" s="62"/>
      <c r="TFI109" s="62"/>
      <c r="TFJ109" s="62"/>
      <c r="TFK109" s="62"/>
      <c r="TFL109" s="62"/>
      <c r="TFM109" s="62"/>
      <c r="TFN109" s="62"/>
      <c r="TFO109" s="62"/>
      <c r="TFP109" s="62"/>
      <c r="TFQ109" s="62"/>
      <c r="TFR109" s="62"/>
      <c r="TFS109" s="62"/>
      <c r="TFT109" s="62"/>
      <c r="TFU109" s="62"/>
      <c r="TFV109" s="62"/>
      <c r="TFW109" s="62"/>
      <c r="TFX109" s="62"/>
      <c r="TFY109" s="62"/>
      <c r="TFZ109" s="62"/>
      <c r="TGA109" s="62"/>
      <c r="TGB109" s="62"/>
      <c r="TGC109" s="62"/>
      <c r="TGD109" s="62"/>
      <c r="TGE109" s="62"/>
      <c r="TGF109" s="62"/>
      <c r="TGG109" s="62"/>
      <c r="TGH109" s="62"/>
      <c r="TGI109" s="62"/>
      <c r="TGJ109" s="62"/>
      <c r="TGK109" s="62"/>
      <c r="TGL109" s="62"/>
      <c r="TGM109" s="62"/>
      <c r="TGN109" s="62"/>
      <c r="TGO109" s="62"/>
      <c r="TGP109" s="62"/>
      <c r="TGQ109" s="62"/>
      <c r="TGR109" s="62"/>
      <c r="TGS109" s="62"/>
      <c r="TGT109" s="62"/>
      <c r="TGU109" s="62"/>
      <c r="TGV109" s="62"/>
      <c r="TGW109" s="62"/>
      <c r="TGX109" s="62"/>
      <c r="TGY109" s="62"/>
      <c r="TGZ109" s="62"/>
      <c r="THA109" s="62"/>
      <c r="THB109" s="62"/>
      <c r="THC109" s="62"/>
      <c r="THD109" s="62"/>
      <c r="THE109" s="62"/>
      <c r="THF109" s="62"/>
      <c r="THG109" s="62"/>
      <c r="THH109" s="62"/>
      <c r="THI109" s="62"/>
      <c r="THJ109" s="62"/>
      <c r="THK109" s="62"/>
      <c r="THL109" s="62"/>
      <c r="THM109" s="62"/>
      <c r="THN109" s="62"/>
      <c r="THO109" s="62"/>
      <c r="THP109" s="62"/>
      <c r="THQ109" s="62"/>
      <c r="THR109" s="62"/>
      <c r="THS109" s="62"/>
      <c r="THT109" s="62"/>
      <c r="THU109" s="62"/>
      <c r="THV109" s="62"/>
      <c r="THW109" s="62"/>
      <c r="THX109" s="62"/>
      <c r="THY109" s="62"/>
      <c r="THZ109" s="62"/>
      <c r="TIA109" s="62"/>
      <c r="TIB109" s="62"/>
      <c r="TIC109" s="62"/>
      <c r="TID109" s="62"/>
      <c r="TIE109" s="62"/>
      <c r="TIF109" s="62"/>
      <c r="TIG109" s="62"/>
      <c r="TIH109" s="62"/>
      <c r="TII109" s="62"/>
      <c r="TIJ109" s="62"/>
      <c r="TIK109" s="62"/>
      <c r="TIL109" s="62"/>
      <c r="TIM109" s="62"/>
      <c r="TIN109" s="62"/>
      <c r="TIO109" s="62"/>
      <c r="TIP109" s="62"/>
      <c r="TIQ109" s="62"/>
      <c r="TIR109" s="62"/>
      <c r="TIS109" s="62"/>
      <c r="TIT109" s="62"/>
      <c r="TIU109" s="62"/>
      <c r="TIV109" s="62"/>
      <c r="TIW109" s="62"/>
      <c r="TIX109" s="62"/>
      <c r="TIY109" s="62"/>
      <c r="TIZ109" s="62"/>
      <c r="TJA109" s="62"/>
      <c r="TJB109" s="62"/>
      <c r="TJC109" s="62"/>
      <c r="TJD109" s="62"/>
      <c r="TJE109" s="62"/>
      <c r="TJF109" s="62"/>
      <c r="TJG109" s="62"/>
      <c r="TJH109" s="62"/>
      <c r="TJI109" s="62"/>
      <c r="TJJ109" s="62"/>
      <c r="TJK109" s="62"/>
      <c r="TJL109" s="62"/>
      <c r="TJM109" s="62"/>
      <c r="TJN109" s="62"/>
      <c r="TJO109" s="62"/>
      <c r="TJP109" s="62"/>
      <c r="TJQ109" s="62"/>
      <c r="TJR109" s="62"/>
      <c r="TJS109" s="62"/>
      <c r="TJT109" s="62"/>
      <c r="TJU109" s="62"/>
      <c r="TJV109" s="62"/>
      <c r="TJW109" s="62"/>
      <c r="TJX109" s="62"/>
      <c r="TJY109" s="62"/>
      <c r="TJZ109" s="62"/>
      <c r="TKA109" s="62"/>
      <c r="TKB109" s="62"/>
      <c r="TKC109" s="62"/>
      <c r="TKD109" s="62"/>
      <c r="TKE109" s="62"/>
      <c r="TKF109" s="62"/>
      <c r="TKG109" s="62"/>
      <c r="TKH109" s="62"/>
      <c r="TKI109" s="62"/>
      <c r="TKJ109" s="62"/>
      <c r="TKK109" s="62"/>
      <c r="TKL109" s="62"/>
      <c r="TKM109" s="62"/>
      <c r="TKN109" s="62"/>
      <c r="TKO109" s="62"/>
      <c r="TKP109" s="62"/>
      <c r="TKQ109" s="62"/>
      <c r="TKR109" s="62"/>
      <c r="TKS109" s="62"/>
      <c r="TKT109" s="62"/>
      <c r="TKU109" s="62"/>
      <c r="TKV109" s="62"/>
      <c r="TKW109" s="62"/>
      <c r="TKX109" s="62"/>
      <c r="TKY109" s="62"/>
      <c r="TKZ109" s="62"/>
      <c r="TLA109" s="62"/>
      <c r="TLB109" s="62"/>
      <c r="TLC109" s="62"/>
      <c r="TLD109" s="62"/>
      <c r="TLE109" s="62"/>
      <c r="TLF109" s="62"/>
      <c r="TLG109" s="62"/>
      <c r="TLH109" s="62"/>
      <c r="TLI109" s="62"/>
      <c r="TLJ109" s="62"/>
      <c r="TLK109" s="62"/>
      <c r="TLL109" s="62"/>
      <c r="TLM109" s="62"/>
      <c r="TLN109" s="62"/>
      <c r="TLO109" s="62"/>
      <c r="TLP109" s="62"/>
      <c r="TLQ109" s="62"/>
      <c r="TLR109" s="62"/>
      <c r="TLS109" s="62"/>
      <c r="TLT109" s="62"/>
      <c r="TLU109" s="62"/>
      <c r="TLV109" s="62"/>
      <c r="TLW109" s="62"/>
      <c r="TLX109" s="62"/>
      <c r="TLY109" s="62"/>
      <c r="TLZ109" s="62"/>
      <c r="TMA109" s="62"/>
      <c r="TMB109" s="62"/>
      <c r="TMC109" s="62"/>
      <c r="TMD109" s="62"/>
      <c r="TME109" s="62"/>
      <c r="TMF109" s="62"/>
      <c r="TMG109" s="62"/>
      <c r="TMH109" s="62"/>
      <c r="TMI109" s="62"/>
      <c r="TMJ109" s="62"/>
      <c r="TMK109" s="62"/>
      <c r="TML109" s="62"/>
      <c r="TMM109" s="62"/>
      <c r="TMN109" s="62"/>
      <c r="TMO109" s="62"/>
      <c r="TMP109" s="62"/>
      <c r="TMQ109" s="62"/>
      <c r="TMR109" s="62"/>
      <c r="TMS109" s="62"/>
      <c r="TMT109" s="62"/>
      <c r="TMU109" s="62"/>
      <c r="TMV109" s="62"/>
      <c r="TMW109" s="62"/>
      <c r="TMX109" s="62"/>
      <c r="TMY109" s="62"/>
      <c r="TMZ109" s="62"/>
      <c r="TNA109" s="62"/>
      <c r="TNB109" s="62"/>
      <c r="TNC109" s="62"/>
      <c r="TND109" s="62"/>
      <c r="TNE109" s="62"/>
      <c r="TNF109" s="62"/>
      <c r="TNG109" s="62"/>
      <c r="TNH109" s="62"/>
      <c r="TNI109" s="62"/>
      <c r="TNJ109" s="62"/>
      <c r="TNK109" s="62"/>
      <c r="TNL109" s="62"/>
      <c r="TNM109" s="62"/>
      <c r="TNN109" s="62"/>
      <c r="TNO109" s="62"/>
      <c r="TNP109" s="62"/>
      <c r="TNQ109" s="62"/>
      <c r="TNR109" s="62"/>
      <c r="TNS109" s="62"/>
      <c r="TNT109" s="62"/>
      <c r="TNU109" s="62"/>
      <c r="TNV109" s="62"/>
      <c r="TNW109" s="62"/>
      <c r="TNX109" s="62"/>
      <c r="TNY109" s="62"/>
      <c r="TNZ109" s="62"/>
      <c r="TOA109" s="62"/>
      <c r="TOB109" s="62"/>
      <c r="TOC109" s="62"/>
      <c r="TOD109" s="62"/>
      <c r="TOE109" s="62"/>
      <c r="TOF109" s="62"/>
      <c r="TOG109" s="62"/>
      <c r="TOH109" s="62"/>
      <c r="TOI109" s="62"/>
      <c r="TOJ109" s="62"/>
      <c r="TOK109" s="62"/>
      <c r="TOL109" s="62"/>
      <c r="TOM109" s="62"/>
      <c r="TON109" s="62"/>
      <c r="TOO109" s="62"/>
      <c r="TOP109" s="62"/>
      <c r="TOQ109" s="62"/>
      <c r="TOR109" s="62"/>
      <c r="TOS109" s="62"/>
      <c r="TOT109" s="62"/>
      <c r="TOU109" s="62"/>
      <c r="TOV109" s="62"/>
      <c r="TOW109" s="62"/>
      <c r="TOX109" s="62"/>
      <c r="TOY109" s="62"/>
      <c r="TOZ109" s="62"/>
      <c r="TPA109" s="62"/>
      <c r="TPB109" s="62"/>
      <c r="TPC109" s="62"/>
      <c r="TPD109" s="62"/>
      <c r="TPE109" s="62"/>
      <c r="TPF109" s="62"/>
      <c r="TPG109" s="62"/>
      <c r="TPH109" s="62"/>
      <c r="TPI109" s="62"/>
      <c r="TPJ109" s="62"/>
      <c r="TPK109" s="62"/>
      <c r="TPL109" s="62"/>
      <c r="TPM109" s="62"/>
      <c r="TPN109" s="62"/>
      <c r="TPO109" s="62"/>
      <c r="TPP109" s="62"/>
      <c r="TPQ109" s="62"/>
      <c r="TPR109" s="62"/>
      <c r="TPS109" s="62"/>
      <c r="TPT109" s="62"/>
      <c r="TPU109" s="62"/>
      <c r="TPV109" s="62"/>
      <c r="TPW109" s="62"/>
      <c r="TPX109" s="62"/>
      <c r="TPY109" s="62"/>
      <c r="TPZ109" s="62"/>
      <c r="TQA109" s="62"/>
      <c r="TQB109" s="62"/>
      <c r="TQC109" s="62"/>
      <c r="TQD109" s="62"/>
      <c r="TQE109" s="62"/>
      <c r="TQF109" s="62"/>
      <c r="TQG109" s="62"/>
      <c r="TQH109" s="62"/>
      <c r="TQI109" s="62"/>
      <c r="TQJ109" s="62"/>
      <c r="TQK109" s="62"/>
      <c r="TQL109" s="62"/>
      <c r="TQM109" s="62"/>
      <c r="TQN109" s="62"/>
      <c r="TQO109" s="62"/>
      <c r="TQP109" s="62"/>
      <c r="TQQ109" s="62"/>
      <c r="TQR109" s="62"/>
      <c r="TQS109" s="62"/>
      <c r="TQT109" s="62"/>
      <c r="TQU109" s="62"/>
      <c r="TQV109" s="62"/>
      <c r="TQW109" s="62"/>
      <c r="TQX109" s="62"/>
      <c r="TQY109" s="62"/>
      <c r="TQZ109" s="62"/>
      <c r="TRA109" s="62"/>
      <c r="TRB109" s="62"/>
      <c r="TRC109" s="62"/>
      <c r="TRD109" s="62"/>
      <c r="TRE109" s="62"/>
      <c r="TRF109" s="62"/>
      <c r="TRG109" s="62"/>
      <c r="TRH109" s="62"/>
      <c r="TRI109" s="62"/>
      <c r="TRJ109" s="62"/>
      <c r="TRK109" s="62"/>
      <c r="TRL109" s="62"/>
      <c r="TRM109" s="62"/>
      <c r="TRN109" s="62"/>
      <c r="TRO109" s="62"/>
      <c r="TRP109" s="62"/>
      <c r="TRQ109" s="62"/>
      <c r="TRR109" s="62"/>
      <c r="TRS109" s="62"/>
      <c r="TRT109" s="62"/>
      <c r="TRU109" s="62"/>
      <c r="TRV109" s="62"/>
      <c r="TRW109" s="62"/>
      <c r="TRX109" s="62"/>
      <c r="TRY109" s="62"/>
      <c r="TRZ109" s="62"/>
      <c r="TSA109" s="62"/>
      <c r="TSB109" s="62"/>
      <c r="TSC109" s="62"/>
      <c r="TSD109" s="62"/>
      <c r="TSE109" s="62"/>
      <c r="TSF109" s="62"/>
      <c r="TSG109" s="62"/>
      <c r="TSH109" s="62"/>
      <c r="TSI109" s="62"/>
      <c r="TSJ109" s="62"/>
      <c r="TSK109" s="62"/>
      <c r="TSL109" s="62"/>
      <c r="TSM109" s="62"/>
      <c r="TSN109" s="62"/>
      <c r="TSO109" s="62"/>
      <c r="TSP109" s="62"/>
      <c r="TSQ109" s="62"/>
      <c r="TSR109" s="62"/>
      <c r="TSS109" s="62"/>
      <c r="TST109" s="62"/>
      <c r="TSU109" s="62"/>
      <c r="TSV109" s="62"/>
      <c r="TSW109" s="62"/>
      <c r="TSX109" s="62"/>
      <c r="TSY109" s="62"/>
      <c r="TSZ109" s="62"/>
      <c r="TTA109" s="62"/>
      <c r="TTB109" s="62"/>
      <c r="TTC109" s="62"/>
      <c r="TTD109" s="62"/>
      <c r="TTE109" s="62"/>
      <c r="TTF109" s="62"/>
      <c r="TTG109" s="62"/>
      <c r="TTH109" s="62"/>
      <c r="TTI109" s="62"/>
      <c r="TTJ109" s="62"/>
      <c r="TTK109" s="62"/>
      <c r="TTL109" s="62"/>
      <c r="TTM109" s="62"/>
      <c r="TTN109" s="62"/>
      <c r="TTO109" s="62"/>
      <c r="TTP109" s="62"/>
      <c r="TTQ109" s="62"/>
      <c r="TTR109" s="62"/>
      <c r="TTS109" s="62"/>
      <c r="TTT109" s="62"/>
      <c r="TTU109" s="62"/>
      <c r="TTV109" s="62"/>
      <c r="TTW109" s="62"/>
      <c r="TTX109" s="62"/>
      <c r="TTY109" s="62"/>
      <c r="TTZ109" s="62"/>
      <c r="TUA109" s="62"/>
      <c r="TUB109" s="62"/>
      <c r="TUC109" s="62"/>
      <c r="TUD109" s="62"/>
      <c r="TUE109" s="62"/>
      <c r="TUF109" s="62"/>
      <c r="TUG109" s="62"/>
      <c r="TUH109" s="62"/>
      <c r="TUI109" s="62"/>
      <c r="TUJ109" s="62"/>
      <c r="TUK109" s="62"/>
      <c r="TUL109" s="62"/>
      <c r="TUM109" s="62"/>
      <c r="TUN109" s="62"/>
      <c r="TUO109" s="62"/>
      <c r="TUP109" s="62"/>
      <c r="TUQ109" s="62"/>
      <c r="TUR109" s="62"/>
      <c r="TUS109" s="62"/>
      <c r="TUT109" s="62"/>
      <c r="TUU109" s="62"/>
      <c r="TUV109" s="62"/>
      <c r="TUW109" s="62"/>
      <c r="TUX109" s="62"/>
      <c r="TUY109" s="62"/>
      <c r="TUZ109" s="62"/>
      <c r="TVA109" s="62"/>
      <c r="TVB109" s="62"/>
      <c r="TVC109" s="62"/>
      <c r="TVD109" s="62"/>
      <c r="TVE109" s="62"/>
      <c r="TVF109" s="62"/>
      <c r="TVG109" s="62"/>
      <c r="TVH109" s="62"/>
      <c r="TVI109" s="62"/>
      <c r="TVJ109" s="62"/>
      <c r="TVK109" s="62"/>
      <c r="TVL109" s="62"/>
      <c r="TVM109" s="62"/>
      <c r="TVN109" s="62"/>
      <c r="TVO109" s="62"/>
      <c r="TVP109" s="62"/>
      <c r="TVQ109" s="62"/>
      <c r="TVR109" s="62"/>
      <c r="TVS109" s="62"/>
      <c r="TVT109" s="62"/>
      <c r="TVU109" s="62"/>
      <c r="TVV109" s="62"/>
      <c r="TVW109" s="62"/>
      <c r="TVX109" s="62"/>
      <c r="TVY109" s="62"/>
      <c r="TVZ109" s="62"/>
      <c r="TWA109" s="62"/>
      <c r="TWB109" s="62"/>
      <c r="TWC109" s="62"/>
      <c r="TWD109" s="62"/>
      <c r="TWE109" s="62"/>
      <c r="TWF109" s="62"/>
      <c r="TWG109" s="62"/>
      <c r="TWH109" s="62"/>
      <c r="TWI109" s="62"/>
      <c r="TWJ109" s="62"/>
      <c r="TWK109" s="62"/>
      <c r="TWL109" s="62"/>
      <c r="TWM109" s="62"/>
      <c r="TWN109" s="62"/>
      <c r="TWO109" s="62"/>
      <c r="TWP109" s="62"/>
      <c r="TWQ109" s="62"/>
      <c r="TWR109" s="62"/>
      <c r="TWS109" s="62"/>
      <c r="TWT109" s="62"/>
      <c r="TWU109" s="62"/>
      <c r="TWV109" s="62"/>
      <c r="TWW109" s="62"/>
      <c r="TWX109" s="62"/>
      <c r="TWY109" s="62"/>
      <c r="TWZ109" s="62"/>
      <c r="TXA109" s="62"/>
      <c r="TXB109" s="62"/>
      <c r="TXC109" s="62"/>
      <c r="TXD109" s="62"/>
      <c r="TXE109" s="62"/>
      <c r="TXF109" s="62"/>
      <c r="TXG109" s="62"/>
      <c r="TXH109" s="62"/>
      <c r="TXI109" s="62"/>
      <c r="TXJ109" s="62"/>
      <c r="TXK109" s="62"/>
      <c r="TXL109" s="62"/>
      <c r="TXM109" s="62"/>
      <c r="TXN109" s="62"/>
      <c r="TXO109" s="62"/>
      <c r="TXP109" s="62"/>
      <c r="TXQ109" s="62"/>
      <c r="TXR109" s="62"/>
      <c r="TXS109" s="62"/>
      <c r="TXT109" s="62"/>
      <c r="TXU109" s="62"/>
      <c r="TXV109" s="62"/>
      <c r="TXW109" s="62"/>
      <c r="TXX109" s="62"/>
      <c r="TXY109" s="62"/>
      <c r="TXZ109" s="62"/>
      <c r="TYA109" s="62"/>
      <c r="TYB109" s="62"/>
      <c r="TYC109" s="62"/>
      <c r="TYD109" s="62"/>
      <c r="TYE109" s="62"/>
      <c r="TYF109" s="62"/>
      <c r="TYG109" s="62"/>
      <c r="TYH109" s="62"/>
      <c r="TYI109" s="62"/>
      <c r="TYJ109" s="62"/>
      <c r="TYK109" s="62"/>
      <c r="TYL109" s="62"/>
      <c r="TYM109" s="62"/>
      <c r="TYN109" s="62"/>
      <c r="TYO109" s="62"/>
      <c r="TYP109" s="62"/>
      <c r="TYQ109" s="62"/>
      <c r="TYR109" s="62"/>
      <c r="TYS109" s="62"/>
      <c r="TYT109" s="62"/>
      <c r="TYU109" s="62"/>
      <c r="TYV109" s="62"/>
      <c r="TYW109" s="62"/>
      <c r="TYX109" s="62"/>
      <c r="TYY109" s="62"/>
      <c r="TYZ109" s="62"/>
      <c r="TZA109" s="62"/>
      <c r="TZB109" s="62"/>
      <c r="TZC109" s="62"/>
      <c r="TZD109" s="62"/>
      <c r="TZE109" s="62"/>
      <c r="TZF109" s="62"/>
      <c r="TZG109" s="62"/>
      <c r="TZH109" s="62"/>
      <c r="TZI109" s="62"/>
      <c r="TZJ109" s="62"/>
      <c r="TZK109" s="62"/>
      <c r="TZL109" s="62"/>
      <c r="TZM109" s="62"/>
      <c r="TZN109" s="62"/>
      <c r="TZO109" s="62"/>
      <c r="TZP109" s="62"/>
      <c r="TZQ109" s="62"/>
      <c r="TZR109" s="62"/>
      <c r="TZS109" s="62"/>
      <c r="TZT109" s="62"/>
      <c r="TZU109" s="62"/>
      <c r="TZV109" s="62"/>
      <c r="TZW109" s="62"/>
      <c r="TZX109" s="62"/>
      <c r="TZY109" s="62"/>
      <c r="TZZ109" s="62"/>
      <c r="UAA109" s="62"/>
      <c r="UAB109" s="62"/>
      <c r="UAC109" s="62"/>
      <c r="UAD109" s="62"/>
      <c r="UAE109" s="62"/>
      <c r="UAF109" s="62"/>
      <c r="UAG109" s="62"/>
      <c r="UAH109" s="62"/>
      <c r="UAI109" s="62"/>
      <c r="UAJ109" s="62"/>
      <c r="UAK109" s="62"/>
      <c r="UAL109" s="62"/>
      <c r="UAM109" s="62"/>
      <c r="UAN109" s="62"/>
      <c r="UAO109" s="62"/>
      <c r="UAP109" s="62"/>
      <c r="UAQ109" s="62"/>
      <c r="UAR109" s="62"/>
      <c r="UAS109" s="62"/>
      <c r="UAT109" s="62"/>
      <c r="UAU109" s="62"/>
      <c r="UAV109" s="62"/>
      <c r="UAW109" s="62"/>
      <c r="UAX109" s="62"/>
      <c r="UAY109" s="62"/>
      <c r="UAZ109" s="62"/>
      <c r="UBA109" s="62"/>
      <c r="UBB109" s="62"/>
      <c r="UBC109" s="62"/>
      <c r="UBD109" s="62"/>
      <c r="UBE109" s="62"/>
      <c r="UBF109" s="62"/>
      <c r="UBG109" s="62"/>
      <c r="UBH109" s="62"/>
      <c r="UBI109" s="62"/>
      <c r="UBJ109" s="62"/>
      <c r="UBK109" s="62"/>
      <c r="UBL109" s="62"/>
      <c r="UBM109" s="62"/>
      <c r="UBN109" s="62"/>
      <c r="UBO109" s="62"/>
      <c r="UBP109" s="62"/>
      <c r="UBQ109" s="62"/>
      <c r="UBR109" s="62"/>
      <c r="UBS109" s="62"/>
      <c r="UBT109" s="62"/>
      <c r="UBU109" s="62"/>
      <c r="UBV109" s="62"/>
      <c r="UBW109" s="62"/>
      <c r="UBX109" s="62"/>
      <c r="UBY109" s="62"/>
      <c r="UBZ109" s="62"/>
      <c r="UCA109" s="62"/>
      <c r="UCB109" s="62"/>
      <c r="UCC109" s="62"/>
      <c r="UCD109" s="62"/>
      <c r="UCE109" s="62"/>
      <c r="UCF109" s="62"/>
      <c r="UCG109" s="62"/>
      <c r="UCH109" s="62"/>
      <c r="UCI109" s="62"/>
      <c r="UCJ109" s="62"/>
      <c r="UCK109" s="62"/>
      <c r="UCL109" s="62"/>
      <c r="UCM109" s="62"/>
      <c r="UCN109" s="62"/>
      <c r="UCO109" s="62"/>
      <c r="UCP109" s="62"/>
      <c r="UCQ109" s="62"/>
      <c r="UCR109" s="62"/>
      <c r="UCS109" s="62"/>
      <c r="UCT109" s="62"/>
      <c r="UCU109" s="62"/>
      <c r="UCV109" s="62"/>
      <c r="UCW109" s="62"/>
      <c r="UCX109" s="62"/>
      <c r="UCY109" s="62"/>
      <c r="UCZ109" s="62"/>
      <c r="UDA109" s="62"/>
      <c r="UDB109" s="62"/>
      <c r="UDC109" s="62"/>
      <c r="UDD109" s="62"/>
      <c r="UDE109" s="62"/>
      <c r="UDF109" s="62"/>
      <c r="UDG109" s="62"/>
      <c r="UDH109" s="62"/>
      <c r="UDI109" s="62"/>
      <c r="UDJ109" s="62"/>
      <c r="UDK109" s="62"/>
      <c r="UDL109" s="62"/>
      <c r="UDM109" s="62"/>
      <c r="UDN109" s="62"/>
      <c r="UDO109" s="62"/>
      <c r="UDP109" s="62"/>
      <c r="UDQ109" s="62"/>
      <c r="UDR109" s="62"/>
      <c r="UDS109" s="62"/>
      <c r="UDT109" s="62"/>
      <c r="UDU109" s="62"/>
      <c r="UDV109" s="62"/>
      <c r="UDW109" s="62"/>
      <c r="UDX109" s="62"/>
      <c r="UDY109" s="62"/>
      <c r="UDZ109" s="62"/>
      <c r="UEA109" s="62"/>
      <c r="UEB109" s="62"/>
      <c r="UEC109" s="62"/>
      <c r="UED109" s="62"/>
      <c r="UEE109" s="62"/>
      <c r="UEF109" s="62"/>
      <c r="UEG109" s="62"/>
      <c r="UEH109" s="62"/>
      <c r="UEI109" s="62"/>
      <c r="UEJ109" s="62"/>
      <c r="UEK109" s="62"/>
      <c r="UEL109" s="62"/>
      <c r="UEM109" s="62"/>
      <c r="UEN109" s="62"/>
      <c r="UEO109" s="62"/>
      <c r="UEP109" s="62"/>
      <c r="UEQ109" s="62"/>
      <c r="UER109" s="62"/>
      <c r="UES109" s="62"/>
      <c r="UET109" s="62"/>
      <c r="UEU109" s="62"/>
      <c r="UEV109" s="62"/>
      <c r="UEW109" s="62"/>
      <c r="UEX109" s="62"/>
      <c r="UEY109" s="62"/>
      <c r="UEZ109" s="62"/>
      <c r="UFA109" s="62"/>
      <c r="UFB109" s="62"/>
      <c r="UFC109" s="62"/>
      <c r="UFD109" s="62"/>
      <c r="UFE109" s="62"/>
      <c r="UFF109" s="62"/>
      <c r="UFG109" s="62"/>
      <c r="UFH109" s="62"/>
      <c r="UFI109" s="62"/>
      <c r="UFJ109" s="62"/>
      <c r="UFK109" s="62"/>
      <c r="UFL109" s="62"/>
      <c r="UFM109" s="62"/>
      <c r="UFN109" s="62"/>
      <c r="UFO109" s="62"/>
      <c r="UFP109" s="62"/>
      <c r="UFQ109" s="62"/>
      <c r="UFR109" s="62"/>
      <c r="UFS109" s="62"/>
      <c r="UFT109" s="62"/>
      <c r="UFU109" s="62"/>
      <c r="UFV109" s="62"/>
      <c r="UFW109" s="62"/>
      <c r="UFX109" s="62"/>
      <c r="UFY109" s="62"/>
      <c r="UFZ109" s="62"/>
      <c r="UGA109" s="62"/>
      <c r="UGB109" s="62"/>
      <c r="UGC109" s="62"/>
      <c r="UGD109" s="62"/>
      <c r="UGE109" s="62"/>
      <c r="UGF109" s="62"/>
      <c r="UGG109" s="62"/>
      <c r="UGH109" s="62"/>
      <c r="UGI109" s="62"/>
      <c r="UGJ109" s="62"/>
      <c r="UGK109" s="62"/>
      <c r="UGL109" s="62"/>
      <c r="UGM109" s="62"/>
      <c r="UGN109" s="62"/>
      <c r="UGO109" s="62"/>
      <c r="UGP109" s="62"/>
      <c r="UGQ109" s="62"/>
      <c r="UGR109" s="62"/>
      <c r="UGS109" s="62"/>
      <c r="UGT109" s="62"/>
      <c r="UGU109" s="62"/>
      <c r="UGV109" s="62"/>
      <c r="UGW109" s="62"/>
      <c r="UGX109" s="62"/>
      <c r="UGY109" s="62"/>
      <c r="UGZ109" s="62"/>
      <c r="UHA109" s="62"/>
      <c r="UHB109" s="62"/>
      <c r="UHC109" s="62"/>
      <c r="UHD109" s="62"/>
      <c r="UHE109" s="62"/>
      <c r="UHF109" s="62"/>
      <c r="UHG109" s="62"/>
      <c r="UHH109" s="62"/>
      <c r="UHI109" s="62"/>
      <c r="UHJ109" s="62"/>
      <c r="UHK109" s="62"/>
      <c r="UHL109" s="62"/>
      <c r="UHM109" s="62"/>
      <c r="UHN109" s="62"/>
      <c r="UHO109" s="62"/>
      <c r="UHP109" s="62"/>
      <c r="UHQ109" s="62"/>
      <c r="UHR109" s="62"/>
      <c r="UHS109" s="62"/>
      <c r="UHT109" s="62"/>
      <c r="UHU109" s="62"/>
      <c r="UHV109" s="62"/>
      <c r="UHW109" s="62"/>
      <c r="UHX109" s="62"/>
      <c r="UHY109" s="62"/>
      <c r="UHZ109" s="62"/>
      <c r="UIA109" s="62"/>
      <c r="UIB109" s="62"/>
      <c r="UIC109" s="62"/>
      <c r="UID109" s="62"/>
      <c r="UIE109" s="62"/>
      <c r="UIF109" s="62"/>
      <c r="UIG109" s="62"/>
      <c r="UIH109" s="62"/>
      <c r="UII109" s="62"/>
      <c r="UIJ109" s="62"/>
      <c r="UIK109" s="62"/>
      <c r="UIL109" s="62"/>
      <c r="UIM109" s="62"/>
      <c r="UIN109" s="62"/>
      <c r="UIO109" s="62"/>
      <c r="UIP109" s="62"/>
      <c r="UIQ109" s="62"/>
      <c r="UIR109" s="62"/>
      <c r="UIS109" s="62"/>
      <c r="UIT109" s="62"/>
      <c r="UIU109" s="62"/>
      <c r="UIV109" s="62"/>
      <c r="UIW109" s="62"/>
      <c r="UIX109" s="62"/>
      <c r="UIY109" s="62"/>
      <c r="UIZ109" s="62"/>
      <c r="UJA109" s="62"/>
      <c r="UJB109" s="62"/>
      <c r="UJC109" s="62"/>
      <c r="UJD109" s="62"/>
      <c r="UJE109" s="62"/>
      <c r="UJF109" s="62"/>
      <c r="UJG109" s="62"/>
      <c r="UJH109" s="62"/>
      <c r="UJI109" s="62"/>
      <c r="UJJ109" s="62"/>
      <c r="UJK109" s="62"/>
      <c r="UJL109" s="62"/>
      <c r="UJM109" s="62"/>
      <c r="UJN109" s="62"/>
      <c r="UJO109" s="62"/>
      <c r="UJP109" s="62"/>
      <c r="UJQ109" s="62"/>
      <c r="UJR109" s="62"/>
      <c r="UJS109" s="62"/>
      <c r="UJT109" s="62"/>
      <c r="UJU109" s="62"/>
      <c r="UJV109" s="62"/>
      <c r="UJW109" s="62"/>
      <c r="UJX109" s="62"/>
      <c r="UJY109" s="62"/>
      <c r="UJZ109" s="62"/>
      <c r="UKA109" s="62"/>
      <c r="UKB109" s="62"/>
      <c r="UKC109" s="62"/>
      <c r="UKD109" s="62"/>
      <c r="UKE109" s="62"/>
      <c r="UKF109" s="62"/>
      <c r="UKG109" s="62"/>
      <c r="UKH109" s="62"/>
      <c r="UKI109" s="62"/>
      <c r="UKJ109" s="62"/>
      <c r="UKK109" s="62"/>
      <c r="UKL109" s="62"/>
      <c r="UKM109" s="62"/>
      <c r="UKN109" s="62"/>
      <c r="UKO109" s="62"/>
      <c r="UKP109" s="62"/>
      <c r="UKQ109" s="62"/>
      <c r="UKR109" s="62"/>
      <c r="UKS109" s="62"/>
      <c r="UKT109" s="62"/>
      <c r="UKU109" s="62"/>
      <c r="UKV109" s="62"/>
      <c r="UKW109" s="62"/>
      <c r="UKX109" s="62"/>
      <c r="UKY109" s="62"/>
      <c r="UKZ109" s="62"/>
      <c r="ULA109" s="62"/>
      <c r="ULB109" s="62"/>
      <c r="ULC109" s="62"/>
      <c r="ULD109" s="62"/>
      <c r="ULE109" s="62"/>
      <c r="ULF109" s="62"/>
      <c r="ULG109" s="62"/>
      <c r="ULH109" s="62"/>
      <c r="ULI109" s="62"/>
      <c r="ULJ109" s="62"/>
      <c r="ULK109" s="62"/>
      <c r="ULL109" s="62"/>
      <c r="ULM109" s="62"/>
      <c r="ULN109" s="62"/>
      <c r="ULO109" s="62"/>
      <c r="ULP109" s="62"/>
      <c r="ULQ109" s="62"/>
      <c r="ULR109" s="62"/>
      <c r="ULS109" s="62"/>
      <c r="ULT109" s="62"/>
      <c r="ULU109" s="62"/>
      <c r="ULV109" s="62"/>
      <c r="ULW109" s="62"/>
      <c r="ULX109" s="62"/>
      <c r="ULY109" s="62"/>
      <c r="ULZ109" s="62"/>
      <c r="UMA109" s="62"/>
      <c r="UMB109" s="62"/>
      <c r="UMC109" s="62"/>
      <c r="UMD109" s="62"/>
      <c r="UME109" s="62"/>
      <c r="UMF109" s="62"/>
      <c r="UMG109" s="62"/>
      <c r="UMH109" s="62"/>
      <c r="UMI109" s="62"/>
      <c r="UMJ109" s="62"/>
      <c r="UMK109" s="62"/>
      <c r="UML109" s="62"/>
      <c r="UMM109" s="62"/>
      <c r="UMN109" s="62"/>
      <c r="UMO109" s="62"/>
      <c r="UMP109" s="62"/>
      <c r="UMQ109" s="62"/>
      <c r="UMR109" s="62"/>
      <c r="UMS109" s="62"/>
      <c r="UMT109" s="62"/>
      <c r="UMU109" s="62"/>
      <c r="UMV109" s="62"/>
      <c r="UMW109" s="62"/>
      <c r="UMX109" s="62"/>
      <c r="UMY109" s="62"/>
      <c r="UMZ109" s="62"/>
      <c r="UNA109" s="62"/>
      <c r="UNB109" s="62"/>
      <c r="UNC109" s="62"/>
      <c r="UND109" s="62"/>
      <c r="UNE109" s="62"/>
      <c r="UNF109" s="62"/>
      <c r="UNG109" s="62"/>
      <c r="UNH109" s="62"/>
      <c r="UNI109" s="62"/>
      <c r="UNJ109" s="62"/>
      <c r="UNK109" s="62"/>
      <c r="UNL109" s="62"/>
      <c r="UNM109" s="62"/>
      <c r="UNN109" s="62"/>
      <c r="UNO109" s="62"/>
      <c r="UNP109" s="62"/>
      <c r="UNQ109" s="62"/>
      <c r="UNR109" s="62"/>
      <c r="UNS109" s="62"/>
      <c r="UNT109" s="62"/>
      <c r="UNU109" s="62"/>
      <c r="UNV109" s="62"/>
      <c r="UNW109" s="62"/>
      <c r="UNX109" s="62"/>
      <c r="UNY109" s="62"/>
      <c r="UNZ109" s="62"/>
      <c r="UOA109" s="62"/>
      <c r="UOB109" s="62"/>
      <c r="UOC109" s="62"/>
      <c r="UOD109" s="62"/>
      <c r="UOE109" s="62"/>
      <c r="UOF109" s="62"/>
      <c r="UOG109" s="62"/>
      <c r="UOH109" s="62"/>
      <c r="UOI109" s="62"/>
      <c r="UOJ109" s="62"/>
      <c r="UOK109" s="62"/>
      <c r="UOL109" s="62"/>
      <c r="UOM109" s="62"/>
      <c r="UON109" s="62"/>
      <c r="UOO109" s="62"/>
      <c r="UOP109" s="62"/>
      <c r="UOQ109" s="62"/>
      <c r="UOR109" s="62"/>
      <c r="UOS109" s="62"/>
      <c r="UOT109" s="62"/>
      <c r="UOU109" s="62"/>
      <c r="UOV109" s="62"/>
      <c r="UOW109" s="62"/>
      <c r="UOX109" s="62"/>
      <c r="UOY109" s="62"/>
      <c r="UOZ109" s="62"/>
      <c r="UPA109" s="62"/>
      <c r="UPB109" s="62"/>
      <c r="UPC109" s="62"/>
      <c r="UPD109" s="62"/>
      <c r="UPE109" s="62"/>
      <c r="UPF109" s="62"/>
      <c r="UPG109" s="62"/>
      <c r="UPH109" s="62"/>
      <c r="UPI109" s="62"/>
      <c r="UPJ109" s="62"/>
      <c r="UPK109" s="62"/>
      <c r="UPL109" s="62"/>
      <c r="UPM109" s="62"/>
      <c r="UPN109" s="62"/>
      <c r="UPO109" s="62"/>
      <c r="UPP109" s="62"/>
      <c r="UPQ109" s="62"/>
      <c r="UPR109" s="62"/>
      <c r="UPS109" s="62"/>
      <c r="UPT109" s="62"/>
      <c r="UPU109" s="62"/>
      <c r="UPV109" s="62"/>
      <c r="UPW109" s="62"/>
      <c r="UPX109" s="62"/>
      <c r="UPY109" s="62"/>
      <c r="UPZ109" s="62"/>
      <c r="UQA109" s="62"/>
      <c r="UQB109" s="62"/>
      <c r="UQC109" s="62"/>
      <c r="UQD109" s="62"/>
      <c r="UQE109" s="62"/>
      <c r="UQF109" s="62"/>
      <c r="UQG109" s="62"/>
      <c r="UQH109" s="62"/>
      <c r="UQI109" s="62"/>
      <c r="UQJ109" s="62"/>
      <c r="UQK109" s="62"/>
      <c r="UQL109" s="62"/>
      <c r="UQM109" s="62"/>
      <c r="UQN109" s="62"/>
      <c r="UQO109" s="62"/>
      <c r="UQP109" s="62"/>
      <c r="UQQ109" s="62"/>
      <c r="UQR109" s="62"/>
      <c r="UQS109" s="62"/>
      <c r="UQT109" s="62"/>
      <c r="UQU109" s="62"/>
      <c r="UQV109" s="62"/>
      <c r="UQW109" s="62"/>
      <c r="UQX109" s="62"/>
      <c r="UQY109" s="62"/>
      <c r="UQZ109" s="62"/>
      <c r="URA109" s="62"/>
      <c r="URB109" s="62"/>
      <c r="URC109" s="62"/>
      <c r="URD109" s="62"/>
      <c r="URE109" s="62"/>
      <c r="URF109" s="62"/>
      <c r="URG109" s="62"/>
      <c r="URH109" s="62"/>
      <c r="URI109" s="62"/>
      <c r="URJ109" s="62"/>
      <c r="URK109" s="62"/>
      <c r="URL109" s="62"/>
      <c r="URM109" s="62"/>
      <c r="URN109" s="62"/>
      <c r="URO109" s="62"/>
      <c r="URP109" s="62"/>
      <c r="URQ109" s="62"/>
      <c r="URR109" s="62"/>
      <c r="URS109" s="62"/>
      <c r="URT109" s="62"/>
      <c r="URU109" s="62"/>
      <c r="URV109" s="62"/>
      <c r="URW109" s="62"/>
      <c r="URX109" s="62"/>
      <c r="URY109" s="62"/>
      <c r="URZ109" s="62"/>
      <c r="USA109" s="62"/>
      <c r="USB109" s="62"/>
      <c r="USC109" s="62"/>
      <c r="USD109" s="62"/>
      <c r="USE109" s="62"/>
      <c r="USF109" s="62"/>
      <c r="USG109" s="62"/>
      <c r="USH109" s="62"/>
      <c r="USI109" s="62"/>
      <c r="USJ109" s="62"/>
      <c r="USK109" s="62"/>
      <c r="USL109" s="62"/>
      <c r="USM109" s="62"/>
      <c r="USN109" s="62"/>
      <c r="USO109" s="62"/>
      <c r="USP109" s="62"/>
      <c r="USQ109" s="62"/>
      <c r="USR109" s="62"/>
      <c r="USS109" s="62"/>
      <c r="UST109" s="62"/>
      <c r="USU109" s="62"/>
      <c r="USV109" s="62"/>
      <c r="USW109" s="62"/>
      <c r="USX109" s="62"/>
      <c r="USY109" s="62"/>
      <c r="USZ109" s="62"/>
      <c r="UTA109" s="62"/>
      <c r="UTB109" s="62"/>
      <c r="UTC109" s="62"/>
      <c r="UTD109" s="62"/>
      <c r="UTE109" s="62"/>
      <c r="UTF109" s="62"/>
      <c r="UTG109" s="62"/>
      <c r="UTH109" s="62"/>
      <c r="UTI109" s="62"/>
      <c r="UTJ109" s="62"/>
      <c r="UTK109" s="62"/>
      <c r="UTL109" s="62"/>
      <c r="UTM109" s="62"/>
      <c r="UTN109" s="62"/>
      <c r="UTO109" s="62"/>
      <c r="UTP109" s="62"/>
      <c r="UTQ109" s="62"/>
      <c r="UTR109" s="62"/>
      <c r="UTS109" s="62"/>
      <c r="UTT109" s="62"/>
      <c r="UTU109" s="62"/>
      <c r="UTV109" s="62"/>
      <c r="UTW109" s="62"/>
      <c r="UTX109" s="62"/>
      <c r="UTY109" s="62"/>
      <c r="UTZ109" s="62"/>
      <c r="UUA109" s="62"/>
      <c r="UUB109" s="62"/>
      <c r="UUC109" s="62"/>
      <c r="UUD109" s="62"/>
      <c r="UUE109" s="62"/>
      <c r="UUF109" s="62"/>
      <c r="UUG109" s="62"/>
      <c r="UUH109" s="62"/>
      <c r="UUI109" s="62"/>
      <c r="UUJ109" s="62"/>
      <c r="UUK109" s="62"/>
      <c r="UUL109" s="62"/>
      <c r="UUM109" s="62"/>
      <c r="UUN109" s="62"/>
      <c r="UUO109" s="62"/>
      <c r="UUP109" s="62"/>
      <c r="UUQ109" s="62"/>
      <c r="UUR109" s="62"/>
      <c r="UUS109" s="62"/>
      <c r="UUT109" s="62"/>
      <c r="UUU109" s="62"/>
      <c r="UUV109" s="62"/>
      <c r="UUW109" s="62"/>
      <c r="UUX109" s="62"/>
      <c r="UUY109" s="62"/>
      <c r="UUZ109" s="62"/>
      <c r="UVA109" s="62"/>
      <c r="UVB109" s="62"/>
      <c r="UVC109" s="62"/>
      <c r="UVD109" s="62"/>
      <c r="UVE109" s="62"/>
      <c r="UVF109" s="62"/>
      <c r="UVG109" s="62"/>
      <c r="UVH109" s="62"/>
      <c r="UVI109" s="62"/>
      <c r="UVJ109" s="62"/>
      <c r="UVK109" s="62"/>
      <c r="UVL109" s="62"/>
      <c r="UVM109" s="62"/>
      <c r="UVN109" s="62"/>
      <c r="UVO109" s="62"/>
      <c r="UVP109" s="62"/>
      <c r="UVQ109" s="62"/>
      <c r="UVR109" s="62"/>
      <c r="UVS109" s="62"/>
      <c r="UVT109" s="62"/>
      <c r="UVU109" s="62"/>
      <c r="UVV109" s="62"/>
      <c r="UVW109" s="62"/>
      <c r="UVX109" s="62"/>
      <c r="UVY109" s="62"/>
      <c r="UVZ109" s="62"/>
      <c r="UWA109" s="62"/>
      <c r="UWB109" s="62"/>
      <c r="UWC109" s="62"/>
      <c r="UWD109" s="62"/>
      <c r="UWE109" s="62"/>
      <c r="UWF109" s="62"/>
      <c r="UWG109" s="62"/>
      <c r="UWH109" s="62"/>
      <c r="UWI109" s="62"/>
      <c r="UWJ109" s="62"/>
      <c r="UWK109" s="62"/>
      <c r="UWL109" s="62"/>
      <c r="UWM109" s="62"/>
      <c r="UWN109" s="62"/>
      <c r="UWO109" s="62"/>
      <c r="UWP109" s="62"/>
      <c r="UWQ109" s="62"/>
      <c r="UWR109" s="62"/>
      <c r="UWS109" s="62"/>
      <c r="UWT109" s="62"/>
      <c r="UWU109" s="62"/>
      <c r="UWV109" s="62"/>
      <c r="UWW109" s="62"/>
      <c r="UWX109" s="62"/>
      <c r="UWY109" s="62"/>
      <c r="UWZ109" s="62"/>
      <c r="UXA109" s="62"/>
      <c r="UXB109" s="62"/>
      <c r="UXC109" s="62"/>
      <c r="UXD109" s="62"/>
      <c r="UXE109" s="62"/>
      <c r="UXF109" s="62"/>
      <c r="UXG109" s="62"/>
      <c r="UXH109" s="62"/>
      <c r="UXI109" s="62"/>
      <c r="UXJ109" s="62"/>
      <c r="UXK109" s="62"/>
      <c r="UXL109" s="62"/>
      <c r="UXM109" s="62"/>
      <c r="UXN109" s="62"/>
      <c r="UXO109" s="62"/>
      <c r="UXP109" s="62"/>
      <c r="UXQ109" s="62"/>
      <c r="UXR109" s="62"/>
      <c r="UXS109" s="62"/>
      <c r="UXT109" s="62"/>
      <c r="UXU109" s="62"/>
      <c r="UXV109" s="62"/>
      <c r="UXW109" s="62"/>
      <c r="UXX109" s="62"/>
      <c r="UXY109" s="62"/>
      <c r="UXZ109" s="62"/>
      <c r="UYA109" s="62"/>
      <c r="UYB109" s="62"/>
      <c r="UYC109" s="62"/>
      <c r="UYD109" s="62"/>
      <c r="UYE109" s="62"/>
      <c r="UYF109" s="62"/>
      <c r="UYG109" s="62"/>
      <c r="UYH109" s="62"/>
      <c r="UYI109" s="62"/>
      <c r="UYJ109" s="62"/>
      <c r="UYK109" s="62"/>
      <c r="UYL109" s="62"/>
      <c r="UYM109" s="62"/>
      <c r="UYN109" s="62"/>
      <c r="UYO109" s="62"/>
      <c r="UYP109" s="62"/>
      <c r="UYQ109" s="62"/>
      <c r="UYR109" s="62"/>
      <c r="UYS109" s="62"/>
      <c r="UYT109" s="62"/>
      <c r="UYU109" s="62"/>
      <c r="UYV109" s="62"/>
      <c r="UYW109" s="62"/>
      <c r="UYX109" s="62"/>
      <c r="UYY109" s="62"/>
      <c r="UYZ109" s="62"/>
      <c r="UZA109" s="62"/>
      <c r="UZB109" s="62"/>
      <c r="UZC109" s="62"/>
      <c r="UZD109" s="62"/>
      <c r="UZE109" s="62"/>
      <c r="UZF109" s="62"/>
      <c r="UZG109" s="62"/>
      <c r="UZH109" s="62"/>
      <c r="UZI109" s="62"/>
      <c r="UZJ109" s="62"/>
      <c r="UZK109" s="62"/>
      <c r="UZL109" s="62"/>
      <c r="UZM109" s="62"/>
      <c r="UZN109" s="62"/>
      <c r="UZO109" s="62"/>
      <c r="UZP109" s="62"/>
      <c r="UZQ109" s="62"/>
      <c r="UZR109" s="62"/>
      <c r="UZS109" s="62"/>
      <c r="UZT109" s="62"/>
      <c r="UZU109" s="62"/>
      <c r="UZV109" s="62"/>
      <c r="UZW109" s="62"/>
      <c r="UZX109" s="62"/>
      <c r="UZY109" s="62"/>
      <c r="UZZ109" s="62"/>
      <c r="VAA109" s="62"/>
      <c r="VAB109" s="62"/>
      <c r="VAC109" s="62"/>
      <c r="VAD109" s="62"/>
      <c r="VAE109" s="62"/>
      <c r="VAF109" s="62"/>
      <c r="VAG109" s="62"/>
      <c r="VAH109" s="62"/>
      <c r="VAI109" s="62"/>
      <c r="VAJ109" s="62"/>
      <c r="VAK109" s="62"/>
      <c r="VAL109" s="62"/>
      <c r="VAM109" s="62"/>
      <c r="VAN109" s="62"/>
      <c r="VAO109" s="62"/>
      <c r="VAP109" s="62"/>
      <c r="VAQ109" s="62"/>
      <c r="VAR109" s="62"/>
      <c r="VAS109" s="62"/>
      <c r="VAT109" s="62"/>
      <c r="VAU109" s="62"/>
      <c r="VAV109" s="62"/>
      <c r="VAW109" s="62"/>
      <c r="VAX109" s="62"/>
      <c r="VAY109" s="62"/>
      <c r="VAZ109" s="62"/>
      <c r="VBA109" s="62"/>
      <c r="VBB109" s="62"/>
      <c r="VBC109" s="62"/>
      <c r="VBD109" s="62"/>
      <c r="VBE109" s="62"/>
      <c r="VBF109" s="62"/>
      <c r="VBG109" s="62"/>
      <c r="VBH109" s="62"/>
      <c r="VBI109" s="62"/>
      <c r="VBJ109" s="62"/>
      <c r="VBK109" s="62"/>
      <c r="VBL109" s="62"/>
      <c r="VBM109" s="62"/>
      <c r="VBN109" s="62"/>
      <c r="VBO109" s="62"/>
      <c r="VBP109" s="62"/>
      <c r="VBQ109" s="62"/>
      <c r="VBR109" s="62"/>
      <c r="VBS109" s="62"/>
      <c r="VBT109" s="62"/>
      <c r="VBU109" s="62"/>
      <c r="VBV109" s="62"/>
      <c r="VBW109" s="62"/>
      <c r="VBX109" s="62"/>
      <c r="VBY109" s="62"/>
      <c r="VBZ109" s="62"/>
      <c r="VCA109" s="62"/>
      <c r="VCB109" s="62"/>
      <c r="VCC109" s="62"/>
      <c r="VCD109" s="62"/>
      <c r="VCE109" s="62"/>
      <c r="VCF109" s="62"/>
      <c r="VCG109" s="62"/>
      <c r="VCH109" s="62"/>
      <c r="VCI109" s="62"/>
      <c r="VCJ109" s="62"/>
      <c r="VCK109" s="62"/>
      <c r="VCL109" s="62"/>
      <c r="VCM109" s="62"/>
      <c r="VCN109" s="62"/>
      <c r="VCO109" s="62"/>
      <c r="VCP109" s="62"/>
      <c r="VCQ109" s="62"/>
      <c r="VCR109" s="62"/>
      <c r="VCS109" s="62"/>
      <c r="VCT109" s="62"/>
      <c r="VCU109" s="62"/>
      <c r="VCV109" s="62"/>
      <c r="VCW109" s="62"/>
      <c r="VCX109" s="62"/>
      <c r="VCY109" s="62"/>
      <c r="VCZ109" s="62"/>
      <c r="VDA109" s="62"/>
      <c r="VDB109" s="62"/>
      <c r="VDC109" s="62"/>
      <c r="VDD109" s="62"/>
      <c r="VDE109" s="62"/>
      <c r="VDF109" s="62"/>
      <c r="VDG109" s="62"/>
      <c r="VDH109" s="62"/>
      <c r="VDI109" s="62"/>
      <c r="VDJ109" s="62"/>
      <c r="VDK109" s="62"/>
      <c r="VDL109" s="62"/>
      <c r="VDM109" s="62"/>
      <c r="VDN109" s="62"/>
      <c r="VDO109" s="62"/>
      <c r="VDP109" s="62"/>
      <c r="VDQ109" s="62"/>
      <c r="VDR109" s="62"/>
      <c r="VDS109" s="62"/>
      <c r="VDT109" s="62"/>
      <c r="VDU109" s="62"/>
      <c r="VDV109" s="62"/>
      <c r="VDW109" s="62"/>
      <c r="VDX109" s="62"/>
      <c r="VDY109" s="62"/>
      <c r="VDZ109" s="62"/>
      <c r="VEA109" s="62"/>
      <c r="VEB109" s="62"/>
      <c r="VEC109" s="62"/>
      <c r="VED109" s="62"/>
      <c r="VEE109" s="62"/>
      <c r="VEF109" s="62"/>
      <c r="VEG109" s="62"/>
      <c r="VEH109" s="62"/>
      <c r="VEI109" s="62"/>
      <c r="VEJ109" s="62"/>
      <c r="VEK109" s="62"/>
      <c r="VEL109" s="62"/>
      <c r="VEM109" s="62"/>
      <c r="VEN109" s="62"/>
      <c r="VEO109" s="62"/>
      <c r="VEP109" s="62"/>
      <c r="VEQ109" s="62"/>
      <c r="VER109" s="62"/>
      <c r="VES109" s="62"/>
      <c r="VET109" s="62"/>
      <c r="VEU109" s="62"/>
      <c r="VEV109" s="62"/>
      <c r="VEW109" s="62"/>
      <c r="VEX109" s="62"/>
      <c r="VEY109" s="62"/>
      <c r="VEZ109" s="62"/>
      <c r="VFA109" s="62"/>
      <c r="VFB109" s="62"/>
      <c r="VFC109" s="62"/>
      <c r="VFD109" s="62"/>
      <c r="VFE109" s="62"/>
      <c r="VFF109" s="62"/>
      <c r="VFG109" s="62"/>
      <c r="VFH109" s="62"/>
      <c r="VFI109" s="62"/>
      <c r="VFJ109" s="62"/>
      <c r="VFK109" s="62"/>
      <c r="VFL109" s="62"/>
      <c r="VFM109" s="62"/>
      <c r="VFN109" s="62"/>
      <c r="VFO109" s="62"/>
      <c r="VFP109" s="62"/>
      <c r="VFQ109" s="62"/>
      <c r="VFR109" s="62"/>
      <c r="VFS109" s="62"/>
      <c r="VFT109" s="62"/>
      <c r="VFU109" s="62"/>
      <c r="VFV109" s="62"/>
      <c r="VFW109" s="62"/>
      <c r="VFX109" s="62"/>
      <c r="VFY109" s="62"/>
      <c r="VFZ109" s="62"/>
      <c r="VGA109" s="62"/>
      <c r="VGB109" s="62"/>
      <c r="VGC109" s="62"/>
      <c r="VGD109" s="62"/>
      <c r="VGE109" s="62"/>
      <c r="VGF109" s="62"/>
      <c r="VGG109" s="62"/>
      <c r="VGH109" s="62"/>
      <c r="VGI109" s="62"/>
      <c r="VGJ109" s="62"/>
      <c r="VGK109" s="62"/>
      <c r="VGL109" s="62"/>
      <c r="VGM109" s="62"/>
      <c r="VGN109" s="62"/>
      <c r="VGO109" s="62"/>
      <c r="VGP109" s="62"/>
      <c r="VGQ109" s="62"/>
      <c r="VGR109" s="62"/>
      <c r="VGS109" s="62"/>
      <c r="VGT109" s="62"/>
      <c r="VGU109" s="62"/>
      <c r="VGV109" s="62"/>
      <c r="VGW109" s="62"/>
      <c r="VGX109" s="62"/>
      <c r="VGY109" s="62"/>
      <c r="VGZ109" s="62"/>
      <c r="VHA109" s="62"/>
      <c r="VHB109" s="62"/>
      <c r="VHC109" s="62"/>
      <c r="VHD109" s="62"/>
      <c r="VHE109" s="62"/>
      <c r="VHF109" s="62"/>
      <c r="VHG109" s="62"/>
      <c r="VHH109" s="62"/>
      <c r="VHI109" s="62"/>
      <c r="VHJ109" s="62"/>
      <c r="VHK109" s="62"/>
      <c r="VHL109" s="62"/>
      <c r="VHM109" s="62"/>
      <c r="VHN109" s="62"/>
      <c r="VHO109" s="62"/>
      <c r="VHP109" s="62"/>
      <c r="VHQ109" s="62"/>
      <c r="VHR109" s="62"/>
      <c r="VHS109" s="62"/>
      <c r="VHT109" s="62"/>
      <c r="VHU109" s="62"/>
      <c r="VHV109" s="62"/>
      <c r="VHW109" s="62"/>
      <c r="VHX109" s="62"/>
      <c r="VHY109" s="62"/>
      <c r="VHZ109" s="62"/>
      <c r="VIA109" s="62"/>
      <c r="VIB109" s="62"/>
      <c r="VIC109" s="62"/>
      <c r="VID109" s="62"/>
      <c r="VIE109" s="62"/>
      <c r="VIF109" s="62"/>
      <c r="VIG109" s="62"/>
      <c r="VIH109" s="62"/>
      <c r="VII109" s="62"/>
      <c r="VIJ109" s="62"/>
      <c r="VIK109" s="62"/>
      <c r="VIL109" s="62"/>
      <c r="VIM109" s="62"/>
      <c r="VIN109" s="62"/>
      <c r="VIO109" s="62"/>
      <c r="VIP109" s="62"/>
      <c r="VIQ109" s="62"/>
      <c r="VIR109" s="62"/>
      <c r="VIS109" s="62"/>
      <c r="VIT109" s="62"/>
      <c r="VIU109" s="62"/>
      <c r="VIV109" s="62"/>
      <c r="VIW109" s="62"/>
      <c r="VIX109" s="62"/>
      <c r="VIY109" s="62"/>
      <c r="VIZ109" s="62"/>
      <c r="VJA109" s="62"/>
      <c r="VJB109" s="62"/>
      <c r="VJC109" s="62"/>
      <c r="VJD109" s="62"/>
      <c r="VJE109" s="62"/>
      <c r="VJF109" s="62"/>
      <c r="VJG109" s="62"/>
      <c r="VJH109" s="62"/>
      <c r="VJI109" s="62"/>
      <c r="VJJ109" s="62"/>
      <c r="VJK109" s="62"/>
      <c r="VJL109" s="62"/>
      <c r="VJM109" s="62"/>
      <c r="VJN109" s="62"/>
      <c r="VJO109" s="62"/>
      <c r="VJP109" s="62"/>
      <c r="VJQ109" s="62"/>
      <c r="VJR109" s="62"/>
      <c r="VJS109" s="62"/>
      <c r="VJT109" s="62"/>
      <c r="VJU109" s="62"/>
      <c r="VJV109" s="62"/>
      <c r="VJW109" s="62"/>
      <c r="VJX109" s="62"/>
      <c r="VJY109" s="62"/>
      <c r="VJZ109" s="62"/>
      <c r="VKA109" s="62"/>
      <c r="VKB109" s="62"/>
      <c r="VKC109" s="62"/>
      <c r="VKD109" s="62"/>
      <c r="VKE109" s="62"/>
      <c r="VKF109" s="62"/>
      <c r="VKG109" s="62"/>
      <c r="VKH109" s="62"/>
      <c r="VKI109" s="62"/>
      <c r="VKJ109" s="62"/>
      <c r="VKK109" s="62"/>
      <c r="VKL109" s="62"/>
      <c r="VKM109" s="62"/>
      <c r="VKN109" s="62"/>
      <c r="VKO109" s="62"/>
      <c r="VKP109" s="62"/>
      <c r="VKQ109" s="62"/>
      <c r="VKR109" s="62"/>
      <c r="VKS109" s="62"/>
      <c r="VKT109" s="62"/>
      <c r="VKU109" s="62"/>
      <c r="VKV109" s="62"/>
      <c r="VKW109" s="62"/>
      <c r="VKX109" s="62"/>
      <c r="VKY109" s="62"/>
      <c r="VKZ109" s="62"/>
      <c r="VLA109" s="62"/>
      <c r="VLB109" s="62"/>
      <c r="VLC109" s="62"/>
      <c r="VLD109" s="62"/>
      <c r="VLE109" s="62"/>
      <c r="VLF109" s="62"/>
      <c r="VLG109" s="62"/>
      <c r="VLH109" s="62"/>
      <c r="VLI109" s="62"/>
      <c r="VLJ109" s="62"/>
      <c r="VLK109" s="62"/>
      <c r="VLL109" s="62"/>
      <c r="VLM109" s="62"/>
      <c r="VLN109" s="62"/>
      <c r="VLO109" s="62"/>
      <c r="VLP109" s="62"/>
      <c r="VLQ109" s="62"/>
      <c r="VLR109" s="62"/>
      <c r="VLS109" s="62"/>
      <c r="VLT109" s="62"/>
      <c r="VLU109" s="62"/>
      <c r="VLV109" s="62"/>
      <c r="VLW109" s="62"/>
      <c r="VLX109" s="62"/>
      <c r="VLY109" s="62"/>
      <c r="VLZ109" s="62"/>
      <c r="VMA109" s="62"/>
      <c r="VMB109" s="62"/>
      <c r="VMC109" s="62"/>
      <c r="VMD109" s="62"/>
      <c r="VME109" s="62"/>
      <c r="VMF109" s="62"/>
      <c r="VMG109" s="62"/>
      <c r="VMH109" s="62"/>
      <c r="VMI109" s="62"/>
      <c r="VMJ109" s="62"/>
      <c r="VMK109" s="62"/>
      <c r="VML109" s="62"/>
      <c r="VMM109" s="62"/>
      <c r="VMN109" s="62"/>
      <c r="VMO109" s="62"/>
      <c r="VMP109" s="62"/>
      <c r="VMQ109" s="62"/>
      <c r="VMR109" s="62"/>
      <c r="VMS109" s="62"/>
      <c r="VMT109" s="62"/>
      <c r="VMU109" s="62"/>
      <c r="VMV109" s="62"/>
      <c r="VMW109" s="62"/>
      <c r="VMX109" s="62"/>
      <c r="VMY109" s="62"/>
      <c r="VMZ109" s="62"/>
      <c r="VNA109" s="62"/>
      <c r="VNB109" s="62"/>
      <c r="VNC109" s="62"/>
      <c r="VND109" s="62"/>
      <c r="VNE109" s="62"/>
      <c r="VNF109" s="62"/>
      <c r="VNG109" s="62"/>
      <c r="VNH109" s="62"/>
      <c r="VNI109" s="62"/>
      <c r="VNJ109" s="62"/>
      <c r="VNK109" s="62"/>
      <c r="VNL109" s="62"/>
      <c r="VNM109" s="62"/>
      <c r="VNN109" s="62"/>
      <c r="VNO109" s="62"/>
      <c r="VNP109" s="62"/>
      <c r="VNQ109" s="62"/>
      <c r="VNR109" s="62"/>
      <c r="VNS109" s="62"/>
      <c r="VNT109" s="62"/>
      <c r="VNU109" s="62"/>
      <c r="VNV109" s="62"/>
      <c r="VNW109" s="62"/>
      <c r="VNX109" s="62"/>
      <c r="VNY109" s="62"/>
      <c r="VNZ109" s="62"/>
      <c r="VOA109" s="62"/>
      <c r="VOB109" s="62"/>
      <c r="VOC109" s="62"/>
      <c r="VOD109" s="62"/>
      <c r="VOE109" s="62"/>
      <c r="VOF109" s="62"/>
      <c r="VOG109" s="62"/>
      <c r="VOH109" s="62"/>
      <c r="VOI109" s="62"/>
      <c r="VOJ109" s="62"/>
      <c r="VOK109" s="62"/>
      <c r="VOL109" s="62"/>
      <c r="VOM109" s="62"/>
      <c r="VON109" s="62"/>
      <c r="VOO109" s="62"/>
      <c r="VOP109" s="62"/>
      <c r="VOQ109" s="62"/>
      <c r="VOR109" s="62"/>
      <c r="VOS109" s="62"/>
      <c r="VOT109" s="62"/>
      <c r="VOU109" s="62"/>
      <c r="VOV109" s="62"/>
      <c r="VOW109" s="62"/>
      <c r="VOX109" s="62"/>
      <c r="VOY109" s="62"/>
      <c r="VOZ109" s="62"/>
      <c r="VPA109" s="62"/>
      <c r="VPB109" s="62"/>
      <c r="VPC109" s="62"/>
      <c r="VPD109" s="62"/>
      <c r="VPE109" s="62"/>
      <c r="VPF109" s="62"/>
      <c r="VPG109" s="62"/>
      <c r="VPH109" s="62"/>
      <c r="VPI109" s="62"/>
      <c r="VPJ109" s="62"/>
      <c r="VPK109" s="62"/>
      <c r="VPL109" s="62"/>
      <c r="VPM109" s="62"/>
      <c r="VPN109" s="62"/>
      <c r="VPO109" s="62"/>
      <c r="VPP109" s="62"/>
      <c r="VPQ109" s="62"/>
      <c r="VPR109" s="62"/>
      <c r="VPS109" s="62"/>
      <c r="VPT109" s="62"/>
      <c r="VPU109" s="62"/>
      <c r="VPV109" s="62"/>
      <c r="VPW109" s="62"/>
      <c r="VPX109" s="62"/>
      <c r="VPY109" s="62"/>
      <c r="VPZ109" s="62"/>
      <c r="VQA109" s="62"/>
      <c r="VQB109" s="62"/>
      <c r="VQC109" s="62"/>
      <c r="VQD109" s="62"/>
      <c r="VQE109" s="62"/>
      <c r="VQF109" s="62"/>
      <c r="VQG109" s="62"/>
      <c r="VQH109" s="62"/>
      <c r="VQI109" s="62"/>
      <c r="VQJ109" s="62"/>
      <c r="VQK109" s="62"/>
      <c r="VQL109" s="62"/>
      <c r="VQM109" s="62"/>
      <c r="VQN109" s="62"/>
      <c r="VQO109" s="62"/>
      <c r="VQP109" s="62"/>
      <c r="VQQ109" s="62"/>
      <c r="VQR109" s="62"/>
      <c r="VQS109" s="62"/>
      <c r="VQT109" s="62"/>
      <c r="VQU109" s="62"/>
      <c r="VQV109" s="62"/>
      <c r="VQW109" s="62"/>
      <c r="VQX109" s="62"/>
      <c r="VQY109" s="62"/>
      <c r="VQZ109" s="62"/>
      <c r="VRA109" s="62"/>
      <c r="VRB109" s="62"/>
      <c r="VRC109" s="62"/>
      <c r="VRD109" s="62"/>
      <c r="VRE109" s="62"/>
      <c r="VRF109" s="62"/>
      <c r="VRG109" s="62"/>
      <c r="VRH109" s="62"/>
      <c r="VRI109" s="62"/>
      <c r="VRJ109" s="62"/>
      <c r="VRK109" s="62"/>
      <c r="VRL109" s="62"/>
      <c r="VRM109" s="62"/>
      <c r="VRN109" s="62"/>
      <c r="VRO109" s="62"/>
      <c r="VRP109" s="62"/>
      <c r="VRQ109" s="62"/>
      <c r="VRR109" s="62"/>
      <c r="VRS109" s="62"/>
      <c r="VRT109" s="62"/>
      <c r="VRU109" s="62"/>
      <c r="VRV109" s="62"/>
      <c r="VRW109" s="62"/>
      <c r="VRX109" s="62"/>
      <c r="VRY109" s="62"/>
      <c r="VRZ109" s="62"/>
      <c r="VSA109" s="62"/>
      <c r="VSB109" s="62"/>
      <c r="VSC109" s="62"/>
      <c r="VSD109" s="62"/>
      <c r="VSE109" s="62"/>
      <c r="VSF109" s="62"/>
      <c r="VSG109" s="62"/>
      <c r="VSH109" s="62"/>
      <c r="VSI109" s="62"/>
      <c r="VSJ109" s="62"/>
      <c r="VSK109" s="62"/>
      <c r="VSL109" s="62"/>
      <c r="VSM109" s="62"/>
      <c r="VSN109" s="62"/>
      <c r="VSO109" s="62"/>
      <c r="VSP109" s="62"/>
      <c r="VSQ109" s="62"/>
      <c r="VSR109" s="62"/>
      <c r="VSS109" s="62"/>
      <c r="VST109" s="62"/>
      <c r="VSU109" s="62"/>
      <c r="VSV109" s="62"/>
      <c r="VSW109" s="62"/>
      <c r="VSX109" s="62"/>
      <c r="VSY109" s="62"/>
      <c r="VSZ109" s="62"/>
      <c r="VTA109" s="62"/>
      <c r="VTB109" s="62"/>
      <c r="VTC109" s="62"/>
      <c r="VTD109" s="62"/>
      <c r="VTE109" s="62"/>
      <c r="VTF109" s="62"/>
      <c r="VTG109" s="62"/>
      <c r="VTH109" s="62"/>
      <c r="VTI109" s="62"/>
      <c r="VTJ109" s="62"/>
      <c r="VTK109" s="62"/>
      <c r="VTL109" s="62"/>
      <c r="VTM109" s="62"/>
      <c r="VTN109" s="62"/>
      <c r="VTO109" s="62"/>
      <c r="VTP109" s="62"/>
      <c r="VTQ109" s="62"/>
      <c r="VTR109" s="62"/>
      <c r="VTS109" s="62"/>
      <c r="VTT109" s="62"/>
      <c r="VTU109" s="62"/>
      <c r="VTV109" s="62"/>
      <c r="VTW109" s="62"/>
      <c r="VTX109" s="62"/>
      <c r="VTY109" s="62"/>
      <c r="VTZ109" s="62"/>
      <c r="VUA109" s="62"/>
      <c r="VUB109" s="62"/>
      <c r="VUC109" s="62"/>
      <c r="VUD109" s="62"/>
      <c r="VUE109" s="62"/>
      <c r="VUF109" s="62"/>
      <c r="VUG109" s="62"/>
      <c r="VUH109" s="62"/>
      <c r="VUI109" s="62"/>
      <c r="VUJ109" s="62"/>
      <c r="VUK109" s="62"/>
      <c r="VUL109" s="62"/>
      <c r="VUM109" s="62"/>
      <c r="VUN109" s="62"/>
      <c r="VUO109" s="62"/>
      <c r="VUP109" s="62"/>
      <c r="VUQ109" s="62"/>
      <c r="VUR109" s="62"/>
      <c r="VUS109" s="62"/>
      <c r="VUT109" s="62"/>
      <c r="VUU109" s="62"/>
      <c r="VUV109" s="62"/>
      <c r="VUW109" s="62"/>
      <c r="VUX109" s="62"/>
      <c r="VUY109" s="62"/>
      <c r="VUZ109" s="62"/>
      <c r="VVA109" s="62"/>
      <c r="VVB109" s="62"/>
      <c r="VVC109" s="62"/>
      <c r="VVD109" s="62"/>
      <c r="VVE109" s="62"/>
      <c r="VVF109" s="62"/>
      <c r="VVG109" s="62"/>
      <c r="VVH109" s="62"/>
      <c r="VVI109" s="62"/>
      <c r="VVJ109" s="62"/>
      <c r="VVK109" s="62"/>
      <c r="VVL109" s="62"/>
      <c r="VVM109" s="62"/>
      <c r="VVN109" s="62"/>
      <c r="VVO109" s="62"/>
      <c r="VVP109" s="62"/>
      <c r="VVQ109" s="62"/>
      <c r="VVR109" s="62"/>
      <c r="VVS109" s="62"/>
      <c r="VVT109" s="62"/>
      <c r="VVU109" s="62"/>
      <c r="VVV109" s="62"/>
      <c r="VVW109" s="62"/>
      <c r="VVX109" s="62"/>
      <c r="VVY109" s="62"/>
      <c r="VVZ109" s="62"/>
      <c r="VWA109" s="62"/>
      <c r="VWB109" s="62"/>
      <c r="VWC109" s="62"/>
      <c r="VWD109" s="62"/>
      <c r="VWE109" s="62"/>
      <c r="VWF109" s="62"/>
      <c r="VWG109" s="62"/>
      <c r="VWH109" s="62"/>
      <c r="VWI109" s="62"/>
      <c r="VWJ109" s="62"/>
      <c r="VWK109" s="62"/>
      <c r="VWL109" s="62"/>
      <c r="VWM109" s="62"/>
      <c r="VWN109" s="62"/>
      <c r="VWO109" s="62"/>
      <c r="VWP109" s="62"/>
      <c r="VWQ109" s="62"/>
      <c r="VWR109" s="62"/>
      <c r="VWS109" s="62"/>
      <c r="VWT109" s="62"/>
      <c r="VWU109" s="62"/>
      <c r="VWV109" s="62"/>
      <c r="VWW109" s="62"/>
      <c r="VWX109" s="62"/>
      <c r="VWY109" s="62"/>
      <c r="VWZ109" s="62"/>
      <c r="VXA109" s="62"/>
      <c r="VXB109" s="62"/>
      <c r="VXC109" s="62"/>
      <c r="VXD109" s="62"/>
      <c r="VXE109" s="62"/>
      <c r="VXF109" s="62"/>
      <c r="VXG109" s="62"/>
      <c r="VXH109" s="62"/>
      <c r="VXI109" s="62"/>
      <c r="VXJ109" s="62"/>
      <c r="VXK109" s="62"/>
      <c r="VXL109" s="62"/>
      <c r="VXM109" s="62"/>
      <c r="VXN109" s="62"/>
      <c r="VXO109" s="62"/>
      <c r="VXP109" s="62"/>
      <c r="VXQ109" s="62"/>
      <c r="VXR109" s="62"/>
      <c r="VXS109" s="62"/>
      <c r="VXT109" s="62"/>
      <c r="VXU109" s="62"/>
      <c r="VXV109" s="62"/>
      <c r="VXW109" s="62"/>
      <c r="VXX109" s="62"/>
      <c r="VXY109" s="62"/>
      <c r="VXZ109" s="62"/>
      <c r="VYA109" s="62"/>
      <c r="VYB109" s="62"/>
      <c r="VYC109" s="62"/>
      <c r="VYD109" s="62"/>
      <c r="VYE109" s="62"/>
      <c r="VYF109" s="62"/>
      <c r="VYG109" s="62"/>
      <c r="VYH109" s="62"/>
      <c r="VYI109" s="62"/>
      <c r="VYJ109" s="62"/>
      <c r="VYK109" s="62"/>
      <c r="VYL109" s="62"/>
      <c r="VYM109" s="62"/>
      <c r="VYN109" s="62"/>
      <c r="VYO109" s="62"/>
      <c r="VYP109" s="62"/>
      <c r="VYQ109" s="62"/>
      <c r="VYR109" s="62"/>
      <c r="VYS109" s="62"/>
      <c r="VYT109" s="62"/>
      <c r="VYU109" s="62"/>
      <c r="VYV109" s="62"/>
      <c r="VYW109" s="62"/>
      <c r="VYX109" s="62"/>
      <c r="VYY109" s="62"/>
      <c r="VYZ109" s="62"/>
      <c r="VZA109" s="62"/>
      <c r="VZB109" s="62"/>
      <c r="VZC109" s="62"/>
      <c r="VZD109" s="62"/>
      <c r="VZE109" s="62"/>
      <c r="VZF109" s="62"/>
      <c r="VZG109" s="62"/>
      <c r="VZH109" s="62"/>
      <c r="VZI109" s="62"/>
      <c r="VZJ109" s="62"/>
      <c r="VZK109" s="62"/>
      <c r="VZL109" s="62"/>
      <c r="VZM109" s="62"/>
      <c r="VZN109" s="62"/>
      <c r="VZO109" s="62"/>
      <c r="VZP109" s="62"/>
      <c r="VZQ109" s="62"/>
      <c r="VZR109" s="62"/>
      <c r="VZS109" s="62"/>
      <c r="VZT109" s="62"/>
      <c r="VZU109" s="62"/>
      <c r="VZV109" s="62"/>
      <c r="VZW109" s="62"/>
      <c r="VZX109" s="62"/>
      <c r="VZY109" s="62"/>
      <c r="VZZ109" s="62"/>
      <c r="WAA109" s="62"/>
      <c r="WAB109" s="62"/>
      <c r="WAC109" s="62"/>
      <c r="WAD109" s="62"/>
      <c r="WAE109" s="62"/>
      <c r="WAF109" s="62"/>
      <c r="WAG109" s="62"/>
      <c r="WAH109" s="62"/>
      <c r="WAI109" s="62"/>
      <c r="WAJ109" s="62"/>
      <c r="WAK109" s="62"/>
      <c r="WAL109" s="62"/>
      <c r="WAM109" s="62"/>
      <c r="WAN109" s="62"/>
      <c r="WAO109" s="62"/>
      <c r="WAP109" s="62"/>
      <c r="WAQ109" s="62"/>
      <c r="WAR109" s="62"/>
      <c r="WAS109" s="62"/>
      <c r="WAT109" s="62"/>
      <c r="WAU109" s="62"/>
      <c r="WAV109" s="62"/>
      <c r="WAW109" s="62"/>
      <c r="WAX109" s="62"/>
      <c r="WAY109" s="62"/>
      <c r="WAZ109" s="62"/>
      <c r="WBA109" s="62"/>
      <c r="WBB109" s="62"/>
      <c r="WBC109" s="62"/>
      <c r="WBD109" s="62"/>
      <c r="WBE109" s="62"/>
      <c r="WBF109" s="62"/>
      <c r="WBG109" s="62"/>
      <c r="WBH109" s="62"/>
      <c r="WBI109" s="62"/>
      <c r="WBJ109" s="62"/>
      <c r="WBK109" s="62"/>
      <c r="WBL109" s="62"/>
      <c r="WBM109" s="62"/>
      <c r="WBN109" s="62"/>
      <c r="WBO109" s="62"/>
      <c r="WBP109" s="62"/>
      <c r="WBQ109" s="62"/>
      <c r="WBR109" s="62"/>
      <c r="WBS109" s="62"/>
      <c r="WBT109" s="62"/>
      <c r="WBU109" s="62"/>
      <c r="WBV109" s="62"/>
      <c r="WBW109" s="62"/>
      <c r="WBX109" s="62"/>
      <c r="WBY109" s="62"/>
      <c r="WBZ109" s="62"/>
      <c r="WCA109" s="62"/>
      <c r="WCB109" s="62"/>
      <c r="WCC109" s="62"/>
      <c r="WCD109" s="62"/>
      <c r="WCE109" s="62"/>
      <c r="WCF109" s="62"/>
      <c r="WCG109" s="62"/>
      <c r="WCH109" s="62"/>
      <c r="WCI109" s="62"/>
      <c r="WCJ109" s="62"/>
      <c r="WCK109" s="62"/>
      <c r="WCL109" s="62"/>
      <c r="WCM109" s="62"/>
      <c r="WCN109" s="62"/>
      <c r="WCO109" s="62"/>
      <c r="WCP109" s="62"/>
      <c r="WCQ109" s="62"/>
      <c r="WCR109" s="62"/>
      <c r="WCS109" s="62"/>
      <c r="WCT109" s="62"/>
      <c r="WCU109" s="62"/>
      <c r="WCV109" s="62"/>
      <c r="WCW109" s="62"/>
      <c r="WCX109" s="62"/>
      <c r="WCY109" s="62"/>
      <c r="WCZ109" s="62"/>
      <c r="WDA109" s="62"/>
      <c r="WDB109" s="62"/>
      <c r="WDC109" s="62"/>
      <c r="WDD109" s="62"/>
      <c r="WDE109" s="62"/>
      <c r="WDF109" s="62"/>
      <c r="WDG109" s="62"/>
      <c r="WDH109" s="62"/>
      <c r="WDI109" s="62"/>
      <c r="WDJ109" s="62"/>
      <c r="WDK109" s="62"/>
      <c r="WDL109" s="62"/>
      <c r="WDM109" s="62"/>
      <c r="WDN109" s="62"/>
      <c r="WDO109" s="62"/>
      <c r="WDP109" s="62"/>
      <c r="WDQ109" s="62"/>
      <c r="WDR109" s="62"/>
      <c r="WDS109" s="62"/>
      <c r="WDT109" s="62"/>
      <c r="WDU109" s="62"/>
      <c r="WDV109" s="62"/>
      <c r="WDW109" s="62"/>
      <c r="WDX109" s="62"/>
      <c r="WDY109" s="62"/>
      <c r="WDZ109" s="62"/>
      <c r="WEA109" s="62"/>
      <c r="WEB109" s="62"/>
      <c r="WEC109" s="62"/>
      <c r="WED109" s="62"/>
      <c r="WEE109" s="62"/>
      <c r="WEF109" s="62"/>
      <c r="WEG109" s="62"/>
      <c r="WEH109" s="62"/>
      <c r="WEI109" s="62"/>
      <c r="WEJ109" s="62"/>
      <c r="WEK109" s="62"/>
      <c r="WEL109" s="62"/>
      <c r="WEM109" s="62"/>
      <c r="WEN109" s="62"/>
      <c r="WEO109" s="62"/>
      <c r="WEP109" s="62"/>
      <c r="WEQ109" s="62"/>
      <c r="WER109" s="62"/>
      <c r="WES109" s="62"/>
      <c r="WET109" s="62"/>
      <c r="WEU109" s="62"/>
      <c r="WEV109" s="62"/>
      <c r="WEW109" s="62"/>
      <c r="WEX109" s="62"/>
      <c r="WEY109" s="62"/>
      <c r="WEZ109" s="62"/>
      <c r="WFA109" s="62"/>
      <c r="WFB109" s="62"/>
      <c r="WFC109" s="62"/>
      <c r="WFD109" s="62"/>
      <c r="WFE109" s="62"/>
      <c r="WFF109" s="62"/>
      <c r="WFG109" s="62"/>
      <c r="WFH109" s="62"/>
      <c r="WFI109" s="62"/>
      <c r="WFJ109" s="62"/>
      <c r="WFK109" s="62"/>
      <c r="WFL109" s="62"/>
      <c r="WFM109" s="62"/>
      <c r="WFN109" s="62"/>
      <c r="WFO109" s="62"/>
      <c r="WFP109" s="62"/>
      <c r="WFQ109" s="62"/>
      <c r="WFR109" s="62"/>
      <c r="WFS109" s="62"/>
      <c r="WFT109" s="62"/>
      <c r="WFU109" s="62"/>
      <c r="WFV109" s="62"/>
      <c r="WFW109" s="62"/>
      <c r="WFX109" s="62"/>
      <c r="WFY109" s="62"/>
      <c r="WFZ109" s="62"/>
      <c r="WGA109" s="62"/>
      <c r="WGB109" s="62"/>
      <c r="WGC109" s="62"/>
      <c r="WGD109" s="62"/>
      <c r="WGE109" s="62"/>
      <c r="WGF109" s="62"/>
      <c r="WGG109" s="62"/>
      <c r="WGH109" s="62"/>
      <c r="WGI109" s="62"/>
      <c r="WGJ109" s="62"/>
      <c r="WGK109" s="62"/>
      <c r="WGL109" s="62"/>
      <c r="WGM109" s="62"/>
      <c r="WGN109" s="62"/>
      <c r="WGO109" s="62"/>
      <c r="WGP109" s="62"/>
      <c r="WGQ109" s="62"/>
      <c r="WGR109" s="62"/>
      <c r="WGS109" s="62"/>
      <c r="WGT109" s="62"/>
      <c r="WGU109" s="62"/>
      <c r="WGV109" s="62"/>
      <c r="WGW109" s="62"/>
      <c r="WGX109" s="62"/>
      <c r="WGY109" s="62"/>
      <c r="WGZ109" s="62"/>
      <c r="WHA109" s="62"/>
      <c r="WHB109" s="62"/>
      <c r="WHC109" s="62"/>
      <c r="WHD109" s="62"/>
      <c r="WHE109" s="62"/>
      <c r="WHF109" s="62"/>
      <c r="WHG109" s="62"/>
      <c r="WHH109" s="62"/>
      <c r="WHI109" s="62"/>
      <c r="WHJ109" s="62"/>
      <c r="WHK109" s="62"/>
      <c r="WHL109" s="62"/>
      <c r="WHM109" s="62"/>
      <c r="WHN109" s="62"/>
      <c r="WHO109" s="62"/>
      <c r="WHP109" s="62"/>
      <c r="WHQ109" s="62"/>
      <c r="WHR109" s="62"/>
      <c r="WHS109" s="62"/>
      <c r="WHT109" s="62"/>
      <c r="WHU109" s="62"/>
      <c r="WHV109" s="62"/>
      <c r="WHW109" s="62"/>
      <c r="WHX109" s="62"/>
      <c r="WHY109" s="62"/>
      <c r="WHZ109" s="62"/>
      <c r="WIA109" s="62"/>
      <c r="WIB109" s="62"/>
      <c r="WIC109" s="62"/>
      <c r="WID109" s="62"/>
      <c r="WIE109" s="62"/>
      <c r="WIF109" s="62"/>
      <c r="WIG109" s="62"/>
      <c r="WIH109" s="62"/>
      <c r="WII109" s="62"/>
      <c r="WIJ109" s="62"/>
      <c r="WIK109" s="62"/>
      <c r="WIL109" s="62"/>
      <c r="WIM109" s="62"/>
      <c r="WIN109" s="62"/>
      <c r="WIO109" s="62"/>
      <c r="WIP109" s="62"/>
      <c r="WIQ109" s="62"/>
      <c r="WIR109" s="62"/>
      <c r="WIS109" s="62"/>
      <c r="WIT109" s="62"/>
      <c r="WIU109" s="62"/>
      <c r="WIV109" s="62"/>
      <c r="WIW109" s="62"/>
      <c r="WIX109" s="62"/>
      <c r="WIY109" s="62"/>
      <c r="WIZ109" s="62"/>
      <c r="WJA109" s="62"/>
      <c r="WJB109" s="62"/>
      <c r="WJC109" s="62"/>
      <c r="WJD109" s="62"/>
      <c r="WJE109" s="62"/>
      <c r="WJF109" s="62"/>
      <c r="WJG109" s="62"/>
      <c r="WJH109" s="62"/>
      <c r="WJI109" s="62"/>
      <c r="WJJ109" s="62"/>
      <c r="WJK109" s="62"/>
      <c r="WJL109" s="62"/>
      <c r="WJM109" s="62"/>
      <c r="WJN109" s="62"/>
      <c r="WJO109" s="62"/>
      <c r="WJP109" s="62"/>
      <c r="WJQ109" s="62"/>
      <c r="WJR109" s="62"/>
      <c r="WJS109" s="62"/>
      <c r="WJT109" s="62"/>
      <c r="WJU109" s="62"/>
      <c r="WJV109" s="62"/>
      <c r="WJW109" s="62"/>
      <c r="WJX109" s="62"/>
      <c r="WJY109" s="62"/>
      <c r="WJZ109" s="62"/>
      <c r="WKA109" s="62"/>
      <c r="WKB109" s="62"/>
      <c r="WKC109" s="62"/>
      <c r="WKD109" s="62"/>
      <c r="WKE109" s="62"/>
      <c r="WKF109" s="62"/>
      <c r="WKG109" s="62"/>
      <c r="WKH109" s="62"/>
      <c r="WKI109" s="62"/>
      <c r="WKJ109" s="62"/>
      <c r="WKK109" s="62"/>
      <c r="WKL109" s="62"/>
      <c r="WKM109" s="62"/>
      <c r="WKN109" s="62"/>
      <c r="WKO109" s="62"/>
      <c r="WKP109" s="62"/>
      <c r="WKQ109" s="62"/>
      <c r="WKR109" s="62"/>
      <c r="WKS109" s="62"/>
      <c r="WKT109" s="62"/>
      <c r="WKU109" s="62"/>
      <c r="WKV109" s="62"/>
      <c r="WKW109" s="62"/>
      <c r="WKX109" s="62"/>
      <c r="WKY109" s="62"/>
      <c r="WKZ109" s="62"/>
      <c r="WLA109" s="62"/>
      <c r="WLB109" s="62"/>
      <c r="WLC109" s="62"/>
      <c r="WLD109" s="62"/>
      <c r="WLE109" s="62"/>
      <c r="WLF109" s="62"/>
      <c r="WLG109" s="62"/>
      <c r="WLH109" s="62"/>
      <c r="WLI109" s="62"/>
      <c r="WLJ109" s="62"/>
      <c r="WLK109" s="62"/>
      <c r="WLL109" s="62"/>
      <c r="WLM109" s="62"/>
      <c r="WLN109" s="62"/>
      <c r="WLO109" s="62"/>
      <c r="WLP109" s="62"/>
      <c r="WLQ109" s="62"/>
      <c r="WLR109" s="62"/>
      <c r="WLS109" s="62"/>
      <c r="WLT109" s="62"/>
      <c r="WLU109" s="62"/>
      <c r="WLV109" s="62"/>
      <c r="WLW109" s="62"/>
      <c r="WLX109" s="62"/>
      <c r="WLY109" s="62"/>
      <c r="WLZ109" s="62"/>
      <c r="WMA109" s="62"/>
      <c r="WMB109" s="62"/>
      <c r="WMC109" s="62"/>
      <c r="WMD109" s="62"/>
      <c r="WME109" s="62"/>
      <c r="WMF109" s="62"/>
      <c r="WMG109" s="62"/>
      <c r="WMH109" s="62"/>
      <c r="WMI109" s="62"/>
      <c r="WMJ109" s="62"/>
      <c r="WMK109" s="62"/>
      <c r="WML109" s="62"/>
      <c r="WMM109" s="62"/>
      <c r="WMN109" s="62"/>
      <c r="WMO109" s="62"/>
      <c r="WMP109" s="62"/>
      <c r="WMQ109" s="62"/>
      <c r="WMR109" s="62"/>
      <c r="WMS109" s="62"/>
      <c r="WMT109" s="62"/>
      <c r="WMU109" s="62"/>
      <c r="WMV109" s="62"/>
      <c r="WMW109" s="62"/>
      <c r="WMX109" s="62"/>
      <c r="WMY109" s="62"/>
      <c r="WMZ109" s="62"/>
      <c r="WNA109" s="62"/>
      <c r="WNB109" s="62"/>
      <c r="WNC109" s="62"/>
      <c r="WND109" s="62"/>
      <c r="WNE109" s="62"/>
      <c r="WNF109" s="62"/>
      <c r="WNG109" s="62"/>
      <c r="WNH109" s="62"/>
      <c r="WNI109" s="62"/>
      <c r="WNJ109" s="62"/>
      <c r="WNK109" s="62"/>
      <c r="WNL109" s="62"/>
      <c r="WNM109" s="62"/>
      <c r="WNN109" s="62"/>
      <c r="WNO109" s="62"/>
      <c r="WNP109" s="62"/>
      <c r="WNQ109" s="62"/>
      <c r="WNR109" s="62"/>
      <c r="WNS109" s="62"/>
      <c r="WNT109" s="62"/>
      <c r="WNU109" s="62"/>
      <c r="WNV109" s="62"/>
      <c r="WNW109" s="62"/>
      <c r="WNX109" s="62"/>
      <c r="WNY109" s="62"/>
      <c r="WNZ109" s="62"/>
      <c r="WOA109" s="62"/>
      <c r="WOB109" s="62"/>
      <c r="WOC109" s="62"/>
      <c r="WOD109" s="62"/>
      <c r="WOE109" s="62"/>
      <c r="WOF109" s="62"/>
      <c r="WOG109" s="62"/>
      <c r="WOH109" s="62"/>
      <c r="WOI109" s="62"/>
      <c r="WOJ109" s="62"/>
      <c r="WOK109" s="62"/>
      <c r="WOL109" s="62"/>
      <c r="WOM109" s="62"/>
      <c r="WON109" s="62"/>
      <c r="WOO109" s="62"/>
      <c r="WOP109" s="62"/>
      <c r="WOQ109" s="62"/>
      <c r="WOR109" s="62"/>
      <c r="WOS109" s="62"/>
      <c r="WOT109" s="62"/>
      <c r="WOU109" s="62"/>
      <c r="WOV109" s="62"/>
      <c r="WOW109" s="62"/>
      <c r="WOX109" s="62"/>
      <c r="WOY109" s="62"/>
      <c r="WOZ109" s="62"/>
      <c r="WPA109" s="62"/>
      <c r="WPB109" s="62"/>
      <c r="WPC109" s="62"/>
      <c r="WPD109" s="62"/>
      <c r="WPE109" s="62"/>
      <c r="WPF109" s="62"/>
      <c r="WPG109" s="62"/>
      <c r="WPH109" s="62"/>
      <c r="WPI109" s="62"/>
      <c r="WPJ109" s="62"/>
      <c r="WPK109" s="62"/>
      <c r="WPL109" s="62"/>
      <c r="WPM109" s="62"/>
      <c r="WPN109" s="62"/>
      <c r="WPO109" s="62"/>
      <c r="WPP109" s="62"/>
      <c r="WPQ109" s="62"/>
      <c r="WPR109" s="62"/>
      <c r="WPS109" s="62"/>
      <c r="WPT109" s="62"/>
      <c r="WPU109" s="62"/>
      <c r="WPV109" s="62"/>
      <c r="WPW109" s="62"/>
      <c r="WPX109" s="62"/>
      <c r="WPY109" s="62"/>
      <c r="WPZ109" s="62"/>
      <c r="WQA109" s="62"/>
      <c r="WQB109" s="62"/>
      <c r="WQC109" s="62"/>
      <c r="WQD109" s="62"/>
      <c r="WQE109" s="62"/>
      <c r="WQF109" s="62"/>
      <c r="WQG109" s="62"/>
      <c r="WQH109" s="62"/>
      <c r="WQI109" s="62"/>
      <c r="WQJ109" s="62"/>
      <c r="WQK109" s="62"/>
      <c r="WQL109" s="62"/>
      <c r="WQM109" s="62"/>
      <c r="WQN109" s="62"/>
      <c r="WQO109" s="62"/>
      <c r="WQP109" s="62"/>
      <c r="WQQ109" s="62"/>
      <c r="WQR109" s="62"/>
      <c r="WQS109" s="62"/>
      <c r="WQT109" s="62"/>
      <c r="WQU109" s="62"/>
      <c r="WQV109" s="62"/>
      <c r="WQW109" s="62"/>
      <c r="WQX109" s="62"/>
      <c r="WQY109" s="62"/>
      <c r="WQZ109" s="62"/>
      <c r="WRA109" s="62"/>
      <c r="WRB109" s="62"/>
      <c r="WRC109" s="62"/>
      <c r="WRD109" s="62"/>
      <c r="WRE109" s="62"/>
      <c r="WRF109" s="62"/>
      <c r="WRG109" s="62"/>
      <c r="WRH109" s="62"/>
      <c r="WRI109" s="62"/>
      <c r="WRJ109" s="62"/>
      <c r="WRK109" s="62"/>
      <c r="WRL109" s="62"/>
      <c r="WRM109" s="62"/>
      <c r="WRN109" s="62"/>
      <c r="WRO109" s="62"/>
      <c r="WRP109" s="62"/>
      <c r="WRQ109" s="62"/>
      <c r="WRR109" s="62"/>
      <c r="WRS109" s="62"/>
      <c r="WRT109" s="62"/>
      <c r="WRU109" s="62"/>
      <c r="WRV109" s="62"/>
      <c r="WRW109" s="62"/>
      <c r="WRX109" s="62"/>
      <c r="WRY109" s="62"/>
      <c r="WRZ109" s="62"/>
      <c r="WSA109" s="62"/>
      <c r="WSB109" s="62"/>
      <c r="WSC109" s="62"/>
      <c r="WSD109" s="62"/>
      <c r="WSE109" s="62"/>
      <c r="WSF109" s="62"/>
      <c r="WSG109" s="62"/>
      <c r="WSH109" s="62"/>
      <c r="WSI109" s="62"/>
      <c r="WSJ109" s="62"/>
      <c r="WSK109" s="62"/>
      <c r="WSL109" s="62"/>
      <c r="WSM109" s="62"/>
      <c r="WSN109" s="62"/>
      <c r="WSO109" s="62"/>
      <c r="WSP109" s="62"/>
      <c r="WSQ109" s="62"/>
      <c r="WSR109" s="62"/>
      <c r="WSS109" s="62"/>
      <c r="WST109" s="62"/>
      <c r="WSU109" s="62"/>
      <c r="WSV109" s="62"/>
      <c r="WSW109" s="62"/>
      <c r="WSX109" s="62"/>
      <c r="WSY109" s="62"/>
      <c r="WSZ109" s="62"/>
      <c r="WTA109" s="62"/>
      <c r="WTB109" s="62"/>
      <c r="WTC109" s="62"/>
      <c r="WTD109" s="62"/>
      <c r="WTE109" s="62"/>
      <c r="WTF109" s="62"/>
      <c r="WTG109" s="62"/>
      <c r="WTH109" s="62"/>
      <c r="WTI109" s="62"/>
      <c r="WTJ109" s="62"/>
      <c r="WTK109" s="62"/>
      <c r="WTL109" s="62"/>
      <c r="WTM109" s="62"/>
      <c r="WTN109" s="62"/>
      <c r="WTO109" s="62"/>
      <c r="WTP109" s="62"/>
      <c r="WTQ109" s="62"/>
      <c r="WTR109" s="62"/>
      <c r="WTS109" s="62"/>
      <c r="WTT109" s="62"/>
      <c r="WTU109" s="62"/>
      <c r="WTV109" s="62"/>
      <c r="WTW109" s="62"/>
      <c r="WTX109" s="62"/>
      <c r="WTY109" s="62"/>
      <c r="WTZ109" s="62"/>
      <c r="WUA109" s="62"/>
      <c r="WUB109" s="62"/>
      <c r="WUC109" s="62"/>
      <c r="WUD109" s="62"/>
      <c r="WUE109" s="62"/>
      <c r="WUF109" s="62"/>
      <c r="WUG109" s="62"/>
      <c r="WUH109" s="62"/>
      <c r="WUI109" s="62"/>
      <c r="WUJ109" s="62"/>
      <c r="WUK109" s="62"/>
      <c r="WUL109" s="62"/>
      <c r="WUM109" s="62"/>
      <c r="WUN109" s="62"/>
      <c r="WUO109" s="62"/>
      <c r="WUP109" s="62"/>
      <c r="WUQ109" s="62"/>
      <c r="WUR109" s="62"/>
      <c r="WUS109" s="62"/>
      <c r="WUT109" s="62"/>
      <c r="WUU109" s="62"/>
      <c r="WUV109" s="62"/>
      <c r="WUW109" s="62"/>
      <c r="WUX109" s="62"/>
      <c r="WUY109" s="62"/>
      <c r="WUZ109" s="62"/>
      <c r="WVA109" s="62"/>
      <c r="WVB109" s="62"/>
      <c r="WVC109" s="62"/>
      <c r="WVD109" s="62"/>
      <c r="WVE109" s="62"/>
      <c r="WVF109" s="62"/>
      <c r="WVG109" s="62"/>
      <c r="WVH109" s="62"/>
      <c r="WVI109" s="62"/>
      <c r="WVJ109" s="62"/>
      <c r="WVK109" s="62"/>
      <c r="WVL109" s="62"/>
      <c r="WVM109" s="62"/>
      <c r="WVN109" s="62"/>
      <c r="WVO109" s="62"/>
      <c r="WVP109" s="62"/>
      <c r="WVQ109" s="62"/>
      <c r="WVR109" s="62"/>
      <c r="WVS109" s="62"/>
      <c r="WVT109" s="62"/>
      <c r="WVU109" s="62"/>
      <c r="WVV109" s="62"/>
      <c r="WVW109" s="62"/>
      <c r="WVX109" s="62"/>
      <c r="WVY109" s="62"/>
      <c r="WVZ109" s="62"/>
      <c r="WWA109" s="62"/>
      <c r="WWB109" s="62"/>
      <c r="WWC109" s="62"/>
      <c r="WWD109" s="62"/>
      <c r="WWE109" s="62"/>
      <c r="WWF109" s="62"/>
      <c r="WWG109" s="62"/>
      <c r="WWH109" s="62"/>
      <c r="WWI109" s="62"/>
      <c r="WWJ109" s="62"/>
      <c r="WWK109" s="62"/>
      <c r="WWL109" s="62"/>
      <c r="WWM109" s="62"/>
      <c r="WWN109" s="62"/>
      <c r="WWO109" s="62"/>
      <c r="WWP109" s="62"/>
      <c r="WWQ109" s="62"/>
      <c r="WWR109" s="62"/>
      <c r="WWS109" s="62"/>
      <c r="WWT109" s="62"/>
      <c r="WWU109" s="62"/>
      <c r="WWV109" s="62"/>
      <c r="WWW109" s="62"/>
      <c r="WWX109" s="62"/>
      <c r="WWY109" s="62"/>
      <c r="WWZ109" s="62"/>
      <c r="WXA109" s="62"/>
      <c r="WXB109" s="62"/>
      <c r="WXC109" s="62"/>
      <c r="WXD109" s="62"/>
      <c r="WXE109" s="62"/>
      <c r="WXF109" s="62"/>
      <c r="WXG109" s="62"/>
      <c r="WXH109" s="62"/>
      <c r="WXI109" s="62"/>
      <c r="WXJ109" s="62"/>
      <c r="WXK109" s="62"/>
      <c r="WXL109" s="62"/>
      <c r="WXM109" s="62"/>
      <c r="WXN109" s="62"/>
      <c r="WXO109" s="62"/>
      <c r="WXP109" s="62"/>
      <c r="WXQ109" s="62"/>
      <c r="WXR109" s="62"/>
      <c r="WXS109" s="62"/>
      <c r="WXT109" s="62"/>
      <c r="WXU109" s="62"/>
      <c r="WXV109" s="62"/>
      <c r="WXW109" s="62"/>
      <c r="WXX109" s="62"/>
      <c r="WXY109" s="62"/>
      <c r="WXZ109" s="62"/>
      <c r="WYA109" s="62"/>
      <c r="WYB109" s="62"/>
      <c r="WYC109" s="62"/>
      <c r="WYD109" s="62"/>
      <c r="WYE109" s="62"/>
      <c r="WYF109" s="62"/>
      <c r="WYG109" s="62"/>
      <c r="WYH109" s="62"/>
      <c r="WYI109" s="62"/>
      <c r="WYJ109" s="62"/>
      <c r="WYK109" s="62"/>
      <c r="WYL109" s="62"/>
      <c r="WYM109" s="62"/>
      <c r="WYN109" s="62"/>
      <c r="WYO109" s="62"/>
      <c r="WYP109" s="62"/>
      <c r="WYQ109" s="62"/>
      <c r="WYR109" s="62"/>
      <c r="WYS109" s="62"/>
      <c r="WYT109" s="62"/>
      <c r="WYU109" s="62"/>
      <c r="WYV109" s="62"/>
      <c r="WYW109" s="62"/>
      <c r="WYX109" s="62"/>
      <c r="WYY109" s="62"/>
      <c r="WYZ109" s="62"/>
      <c r="WZA109" s="62"/>
      <c r="WZB109" s="62"/>
      <c r="WZC109" s="62"/>
      <c r="WZD109" s="62"/>
      <c r="WZE109" s="62"/>
      <c r="WZF109" s="62"/>
      <c r="WZG109" s="62"/>
      <c r="WZH109" s="62"/>
      <c r="WZI109" s="62"/>
      <c r="WZJ109" s="62"/>
      <c r="WZK109" s="62"/>
      <c r="WZL109" s="62"/>
      <c r="WZM109" s="62"/>
      <c r="WZN109" s="62"/>
      <c r="WZO109" s="62"/>
      <c r="WZP109" s="62"/>
      <c r="WZQ109" s="62"/>
      <c r="WZR109" s="62"/>
      <c r="WZS109" s="62"/>
      <c r="WZT109" s="62"/>
      <c r="WZU109" s="62"/>
      <c r="WZV109" s="62"/>
      <c r="WZW109" s="62"/>
      <c r="WZX109" s="62"/>
      <c r="WZY109" s="62"/>
      <c r="WZZ109" s="62"/>
      <c r="XAA109" s="62"/>
      <c r="XAB109" s="62"/>
      <c r="XAC109" s="62"/>
      <c r="XAD109" s="62"/>
      <c r="XAE109" s="62"/>
      <c r="XAF109" s="62"/>
      <c r="XAG109" s="62"/>
      <c r="XAH109" s="62"/>
      <c r="XAI109" s="62"/>
      <c r="XAJ109" s="62"/>
      <c r="XAK109" s="62"/>
      <c r="XAL109" s="62"/>
      <c r="XAM109" s="62"/>
      <c r="XAN109" s="62"/>
      <c r="XAO109" s="62"/>
      <c r="XAP109" s="62"/>
      <c r="XAQ109" s="62"/>
      <c r="XAR109" s="62"/>
      <c r="XAS109" s="62"/>
      <c r="XAT109" s="62"/>
      <c r="XAU109" s="62"/>
      <c r="XAV109" s="62"/>
      <c r="XAW109" s="62"/>
      <c r="XAX109" s="62"/>
      <c r="XAY109" s="62"/>
      <c r="XAZ109" s="62"/>
      <c r="XBA109" s="62"/>
      <c r="XBB109" s="62"/>
      <c r="XBC109" s="62"/>
      <c r="XBD109" s="62"/>
      <c r="XBE109" s="62"/>
      <c r="XBF109" s="62"/>
      <c r="XBG109" s="62"/>
      <c r="XBH109" s="62"/>
      <c r="XBI109" s="62"/>
      <c r="XBJ109" s="62"/>
      <c r="XBK109" s="62"/>
      <c r="XBL109" s="62"/>
      <c r="XBM109" s="62"/>
      <c r="XBN109" s="62"/>
      <c r="XBO109" s="62"/>
      <c r="XBP109" s="62"/>
      <c r="XBQ109" s="62"/>
      <c r="XBR109" s="62"/>
      <c r="XBS109" s="62"/>
      <c r="XBT109" s="62"/>
      <c r="XBU109" s="62"/>
      <c r="XBV109" s="62"/>
      <c r="XBW109" s="62"/>
      <c r="XBX109" s="62"/>
      <c r="XBY109" s="62"/>
      <c r="XBZ109" s="62"/>
      <c r="XCA109" s="62"/>
      <c r="XCB109" s="62"/>
      <c r="XCC109" s="62"/>
      <c r="XCD109" s="62"/>
      <c r="XCE109" s="62"/>
      <c r="XCF109" s="62"/>
      <c r="XCG109" s="62"/>
      <c r="XCH109" s="62"/>
      <c r="XCI109" s="62"/>
      <c r="XCJ109" s="62"/>
      <c r="XCK109" s="62"/>
      <c r="XCL109" s="62"/>
      <c r="XCM109" s="62"/>
      <c r="XCN109" s="62"/>
      <c r="XCO109" s="62"/>
      <c r="XCP109" s="62"/>
      <c r="XCQ109" s="62"/>
      <c r="XCR109" s="62"/>
      <c r="XCS109" s="62"/>
      <c r="XCT109" s="62"/>
      <c r="XCU109" s="62"/>
      <c r="XCV109" s="62"/>
      <c r="XCW109" s="62"/>
      <c r="XCX109" s="62"/>
      <c r="XCY109" s="62"/>
      <c r="XCZ109" s="62"/>
      <c r="XDA109" s="62"/>
      <c r="XDB109" s="62"/>
      <c r="XDC109" s="62"/>
      <c r="XDD109" s="62"/>
      <c r="XDE109" s="62"/>
      <c r="XDF109" s="62"/>
      <c r="XDG109" s="62"/>
      <c r="XDH109" s="62"/>
      <c r="XDI109" s="62"/>
      <c r="XDJ109" s="62"/>
      <c r="XDK109" s="62"/>
      <c r="XDL109" s="62"/>
      <c r="XDM109" s="62"/>
      <c r="XDN109" s="62"/>
      <c r="XDO109" s="62"/>
      <c r="XDP109" s="62"/>
      <c r="XDQ109" s="62"/>
      <c r="XDR109" s="62"/>
      <c r="XDS109" s="62"/>
      <c r="XDT109" s="62"/>
      <c r="XDU109" s="62"/>
      <c r="XDV109" s="62"/>
      <c r="XDW109" s="62"/>
    </row>
    <row r="110" spans="1:16351" x14ac:dyDescent="0.3">
      <c r="A110" s="17" t="str">
        <f t="shared" si="71"/>
        <v>SIN DESPACHAR</v>
      </c>
      <c r="B110" s="20">
        <v>44908</v>
      </c>
      <c r="C110" s="20">
        <f t="shared" si="76"/>
        <v>44908</v>
      </c>
      <c r="D110" s="17" t="s">
        <v>38</v>
      </c>
      <c r="E110" s="17" t="s">
        <v>233</v>
      </c>
      <c r="F110" s="17" t="s">
        <v>234</v>
      </c>
      <c r="G110" s="24">
        <v>20221932</v>
      </c>
      <c r="H110" s="17" t="s">
        <v>81</v>
      </c>
      <c r="I110" s="17" t="s">
        <v>39</v>
      </c>
      <c r="J110" s="17" t="s">
        <v>40</v>
      </c>
      <c r="K110" s="17" t="s">
        <v>244</v>
      </c>
      <c r="L110" s="17"/>
      <c r="M110" s="52" t="s">
        <v>366</v>
      </c>
      <c r="N110" s="17">
        <v>4</v>
      </c>
      <c r="O110" s="26">
        <v>95</v>
      </c>
      <c r="P110" s="26"/>
      <c r="Q110" s="17"/>
      <c r="R110" s="24"/>
      <c r="S110" s="17">
        <f t="shared" si="72"/>
        <v>4</v>
      </c>
      <c r="T110" s="25">
        <f t="shared" si="73"/>
        <v>95</v>
      </c>
      <c r="U110" s="25">
        <f t="shared" si="74"/>
        <v>0</v>
      </c>
      <c r="V110" s="42"/>
      <c r="W110" s="42"/>
      <c r="X110" s="33"/>
      <c r="Y110" s="43"/>
      <c r="Z110" s="43"/>
      <c r="AA110" s="20"/>
      <c r="AB110" s="20"/>
      <c r="AC110" s="20"/>
      <c r="AD110" s="17"/>
      <c r="AE110" s="17"/>
      <c r="AF110" s="20">
        <v>45427</v>
      </c>
      <c r="AG110" s="20"/>
      <c r="AH110" s="20"/>
      <c r="AI110" s="20">
        <f t="shared" si="75"/>
        <v>45457</v>
      </c>
      <c r="AJ110" s="20"/>
      <c r="AK110" s="17"/>
      <c r="AL110" s="17"/>
      <c r="AM110" s="20"/>
      <c r="AN110" s="20"/>
      <c r="AO110" s="17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62"/>
      <c r="CP110" s="62"/>
      <c r="CQ110" s="62"/>
      <c r="CR110" s="62"/>
      <c r="CS110" s="62"/>
      <c r="CT110" s="62"/>
      <c r="CU110" s="62"/>
      <c r="CV110" s="62"/>
      <c r="CW110" s="62"/>
      <c r="CX110" s="62"/>
      <c r="CY110" s="62"/>
      <c r="CZ110" s="62"/>
      <c r="DA110" s="62"/>
      <c r="DB110" s="62"/>
      <c r="DC110" s="62"/>
      <c r="DD110" s="62"/>
      <c r="DE110" s="62"/>
      <c r="DF110" s="62"/>
      <c r="DG110" s="62"/>
      <c r="DH110" s="62"/>
      <c r="DI110" s="62"/>
      <c r="DJ110" s="62"/>
      <c r="DK110" s="62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62"/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  <c r="FG110" s="62"/>
      <c r="FH110" s="62"/>
      <c r="FI110" s="62"/>
      <c r="FJ110" s="62"/>
      <c r="FK110" s="62"/>
      <c r="FL110" s="62"/>
      <c r="FM110" s="62"/>
      <c r="FN110" s="62"/>
      <c r="FO110" s="62"/>
      <c r="FP110" s="62"/>
      <c r="FQ110" s="62"/>
      <c r="FR110" s="62"/>
      <c r="FS110" s="62"/>
      <c r="FT110" s="62"/>
      <c r="FU110" s="62"/>
      <c r="FV110" s="62"/>
      <c r="FW110" s="62"/>
      <c r="FX110" s="62"/>
      <c r="FY110" s="62"/>
      <c r="FZ110" s="62"/>
      <c r="GA110" s="62"/>
      <c r="GB110" s="62"/>
      <c r="GC110" s="62"/>
      <c r="GD110" s="62"/>
      <c r="GE110" s="62"/>
      <c r="GF110" s="62"/>
      <c r="GG110" s="62"/>
      <c r="GH110" s="62"/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62"/>
      <c r="HF110" s="62"/>
      <c r="HG110" s="62"/>
      <c r="HH110" s="62"/>
      <c r="HI110" s="62"/>
      <c r="HJ110" s="62"/>
      <c r="HK110" s="62"/>
      <c r="HL110" s="62"/>
      <c r="HM110" s="62"/>
      <c r="HN110" s="62"/>
      <c r="HO110" s="62"/>
      <c r="HP110" s="62"/>
      <c r="HQ110" s="62"/>
      <c r="HR110" s="62"/>
      <c r="HS110" s="62"/>
      <c r="HT110" s="62"/>
      <c r="HU110" s="62"/>
      <c r="HV110" s="62"/>
      <c r="HW110" s="62"/>
      <c r="HX110" s="62"/>
      <c r="HY110" s="62"/>
      <c r="HZ110" s="62"/>
      <c r="IA110" s="62"/>
      <c r="IB110" s="62"/>
      <c r="IC110" s="62"/>
      <c r="ID110" s="62"/>
      <c r="IE110" s="62"/>
      <c r="IF110" s="62"/>
      <c r="IG110" s="62"/>
      <c r="IH110" s="62"/>
      <c r="II110" s="62"/>
      <c r="IJ110" s="62"/>
      <c r="IK110" s="62"/>
      <c r="IL110" s="62"/>
      <c r="IM110" s="62"/>
      <c r="IN110" s="62"/>
      <c r="IO110" s="62"/>
      <c r="IP110" s="62"/>
      <c r="IQ110" s="62"/>
      <c r="IR110" s="62"/>
      <c r="IS110" s="62"/>
      <c r="IT110" s="62"/>
      <c r="IU110" s="62"/>
      <c r="IV110" s="62"/>
      <c r="IW110" s="62"/>
      <c r="IX110" s="62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62"/>
      <c r="JV110" s="62"/>
      <c r="JW110" s="62"/>
      <c r="JX110" s="62"/>
      <c r="JY110" s="62"/>
      <c r="JZ110" s="62"/>
      <c r="KA110" s="62"/>
      <c r="KB110" s="62"/>
      <c r="KC110" s="62"/>
      <c r="KD110" s="62"/>
      <c r="KE110" s="62"/>
      <c r="KF110" s="62"/>
      <c r="KG110" s="62"/>
      <c r="KH110" s="62"/>
      <c r="KI110" s="62"/>
      <c r="KJ110" s="62"/>
      <c r="KK110" s="62"/>
      <c r="KL110" s="62"/>
      <c r="KM110" s="62"/>
      <c r="KN110" s="62"/>
      <c r="KO110" s="62"/>
      <c r="KP110" s="62"/>
      <c r="KQ110" s="62"/>
      <c r="KR110" s="62"/>
      <c r="KS110" s="62"/>
      <c r="KT110" s="62"/>
      <c r="KU110" s="62"/>
      <c r="KV110" s="62"/>
      <c r="KW110" s="62"/>
      <c r="KX110" s="62"/>
      <c r="KY110" s="62"/>
      <c r="KZ110" s="62"/>
      <c r="LA110" s="62"/>
      <c r="LB110" s="62"/>
      <c r="LC110" s="62"/>
      <c r="LD110" s="62"/>
      <c r="LE110" s="62"/>
      <c r="LF110" s="62"/>
      <c r="LG110" s="62"/>
      <c r="LH110" s="62"/>
      <c r="LI110" s="62"/>
      <c r="LJ110" s="62"/>
      <c r="LK110" s="62"/>
      <c r="LL110" s="62"/>
      <c r="LM110" s="62"/>
      <c r="LN110" s="62"/>
      <c r="LO110" s="62"/>
      <c r="LP110" s="62"/>
      <c r="LQ110" s="62"/>
      <c r="LR110" s="62"/>
      <c r="LS110" s="62"/>
      <c r="LT110" s="62"/>
      <c r="LU110" s="62"/>
      <c r="LV110" s="62"/>
      <c r="LW110" s="62"/>
      <c r="LX110" s="62"/>
      <c r="LY110" s="62"/>
      <c r="LZ110" s="62"/>
      <c r="MA110" s="62"/>
      <c r="MB110" s="62"/>
      <c r="MC110" s="62"/>
      <c r="MD110" s="62"/>
      <c r="ME110" s="62"/>
      <c r="MF110" s="62"/>
      <c r="MG110" s="62"/>
      <c r="MH110" s="62"/>
      <c r="MI110" s="62"/>
      <c r="MJ110" s="62"/>
      <c r="MK110" s="62"/>
      <c r="ML110" s="62"/>
      <c r="MM110" s="62"/>
      <c r="MN110" s="62"/>
      <c r="MO110" s="62"/>
      <c r="MP110" s="62"/>
      <c r="MQ110" s="62"/>
      <c r="MR110" s="62"/>
      <c r="MS110" s="62"/>
      <c r="MT110" s="62"/>
      <c r="MU110" s="62"/>
      <c r="MV110" s="62"/>
      <c r="MW110" s="62"/>
      <c r="MX110" s="62"/>
      <c r="MY110" s="62"/>
      <c r="MZ110" s="62"/>
      <c r="NA110" s="62"/>
      <c r="NB110" s="62"/>
      <c r="NC110" s="62"/>
      <c r="ND110" s="62"/>
      <c r="NE110" s="62"/>
      <c r="NF110" s="62"/>
      <c r="NG110" s="62"/>
      <c r="NH110" s="62"/>
      <c r="NI110" s="62"/>
      <c r="NJ110" s="62"/>
      <c r="NK110" s="62"/>
      <c r="NL110" s="62"/>
      <c r="NM110" s="62"/>
      <c r="NN110" s="62"/>
      <c r="NO110" s="62"/>
      <c r="NP110" s="62"/>
      <c r="NQ110" s="62"/>
      <c r="NR110" s="62"/>
      <c r="NS110" s="62"/>
      <c r="NT110" s="62"/>
      <c r="NU110" s="62"/>
      <c r="NV110" s="62"/>
      <c r="NW110" s="62"/>
      <c r="NX110" s="62"/>
      <c r="NY110" s="62"/>
      <c r="NZ110" s="62"/>
      <c r="OA110" s="62"/>
      <c r="OB110" s="62"/>
      <c r="OC110" s="62"/>
      <c r="OD110" s="62"/>
      <c r="OE110" s="62"/>
      <c r="OF110" s="62"/>
      <c r="OG110" s="62"/>
      <c r="OH110" s="62"/>
      <c r="OI110" s="62"/>
      <c r="OJ110" s="62"/>
      <c r="OK110" s="62"/>
      <c r="OL110" s="62"/>
      <c r="OM110" s="62"/>
      <c r="ON110" s="62"/>
      <c r="OO110" s="62"/>
      <c r="OP110" s="62"/>
      <c r="OQ110" s="62"/>
      <c r="OR110" s="62"/>
      <c r="OS110" s="62"/>
      <c r="OT110" s="62"/>
      <c r="OU110" s="62"/>
      <c r="OV110" s="62"/>
      <c r="OW110" s="62"/>
      <c r="OX110" s="62"/>
      <c r="OY110" s="62"/>
      <c r="OZ110" s="62"/>
      <c r="PA110" s="62"/>
      <c r="PB110" s="62"/>
      <c r="PC110" s="62"/>
      <c r="PD110" s="62"/>
      <c r="PE110" s="62"/>
      <c r="PF110" s="62"/>
      <c r="PG110" s="62"/>
      <c r="PH110" s="62"/>
      <c r="PI110" s="62"/>
      <c r="PJ110" s="62"/>
      <c r="PK110" s="62"/>
      <c r="PL110" s="62"/>
      <c r="PM110" s="62"/>
      <c r="PN110" s="62"/>
      <c r="PO110" s="62"/>
      <c r="PP110" s="62"/>
      <c r="PQ110" s="62"/>
      <c r="PR110" s="62"/>
      <c r="PS110" s="62"/>
      <c r="PT110" s="62"/>
      <c r="PU110" s="62"/>
      <c r="PV110" s="62"/>
      <c r="PW110" s="62"/>
      <c r="PX110" s="62"/>
      <c r="PY110" s="62"/>
      <c r="PZ110" s="62"/>
      <c r="QA110" s="62"/>
      <c r="QB110" s="62"/>
      <c r="QC110" s="62"/>
      <c r="QD110" s="62"/>
      <c r="QE110" s="62"/>
      <c r="QF110" s="62"/>
      <c r="QG110" s="62"/>
      <c r="QH110" s="62"/>
      <c r="QI110" s="62"/>
      <c r="QJ110" s="62"/>
      <c r="QK110" s="62"/>
      <c r="QL110" s="62"/>
      <c r="QM110" s="62"/>
      <c r="QN110" s="62"/>
      <c r="QO110" s="62"/>
      <c r="QP110" s="62"/>
      <c r="QQ110" s="62"/>
      <c r="QR110" s="62"/>
      <c r="QS110" s="62"/>
      <c r="QT110" s="62"/>
      <c r="QU110" s="62"/>
      <c r="QV110" s="62"/>
      <c r="QW110" s="62"/>
      <c r="QX110" s="62"/>
      <c r="QY110" s="62"/>
      <c r="QZ110" s="62"/>
      <c r="RA110" s="62"/>
      <c r="RB110" s="62"/>
      <c r="RC110" s="62"/>
      <c r="RD110" s="62"/>
      <c r="RE110" s="62"/>
      <c r="RF110" s="62"/>
      <c r="RG110" s="62"/>
      <c r="RH110" s="62"/>
      <c r="RI110" s="62"/>
      <c r="RJ110" s="62"/>
      <c r="RK110" s="62"/>
      <c r="RL110" s="62"/>
      <c r="RM110" s="62"/>
      <c r="RN110" s="62"/>
      <c r="RO110" s="62"/>
      <c r="RP110" s="62"/>
      <c r="RQ110" s="62"/>
      <c r="RR110" s="62"/>
      <c r="RS110" s="62"/>
      <c r="RT110" s="62"/>
      <c r="RU110" s="62"/>
      <c r="RV110" s="62"/>
      <c r="RW110" s="62"/>
      <c r="RX110" s="62"/>
      <c r="RY110" s="62"/>
      <c r="RZ110" s="62"/>
      <c r="SA110" s="62"/>
      <c r="SB110" s="62"/>
      <c r="SC110" s="62"/>
      <c r="SD110" s="62"/>
      <c r="SE110" s="62"/>
      <c r="SF110" s="62"/>
      <c r="SG110" s="62"/>
      <c r="SH110" s="62"/>
      <c r="SI110" s="62"/>
      <c r="SJ110" s="62"/>
      <c r="SK110" s="62"/>
      <c r="SL110" s="62"/>
      <c r="SM110" s="62"/>
      <c r="SN110" s="62"/>
      <c r="SO110" s="62"/>
      <c r="SP110" s="62"/>
      <c r="SQ110" s="62"/>
      <c r="SR110" s="62"/>
      <c r="SS110" s="62"/>
      <c r="ST110" s="62"/>
      <c r="SU110" s="62"/>
      <c r="SV110" s="62"/>
      <c r="SW110" s="62"/>
      <c r="SX110" s="62"/>
      <c r="SY110" s="62"/>
      <c r="SZ110" s="62"/>
      <c r="TA110" s="62"/>
      <c r="TB110" s="62"/>
      <c r="TC110" s="62"/>
      <c r="TD110" s="62"/>
      <c r="TE110" s="62"/>
      <c r="TF110" s="62"/>
      <c r="TG110" s="62"/>
      <c r="TH110" s="62"/>
      <c r="TI110" s="62"/>
      <c r="TJ110" s="62"/>
      <c r="TK110" s="62"/>
      <c r="TL110" s="62"/>
      <c r="TM110" s="62"/>
      <c r="TN110" s="62"/>
      <c r="TO110" s="62"/>
      <c r="TP110" s="62"/>
      <c r="TQ110" s="62"/>
      <c r="TR110" s="62"/>
      <c r="TS110" s="62"/>
      <c r="TT110" s="62"/>
      <c r="TU110" s="62"/>
      <c r="TV110" s="62"/>
      <c r="TW110" s="62"/>
      <c r="TX110" s="62"/>
      <c r="TY110" s="62"/>
      <c r="TZ110" s="62"/>
      <c r="UA110" s="62"/>
      <c r="UB110" s="62"/>
      <c r="UC110" s="62"/>
      <c r="UD110" s="62"/>
      <c r="UE110" s="62"/>
      <c r="UF110" s="62"/>
      <c r="UG110" s="62"/>
      <c r="UH110" s="62"/>
      <c r="UI110" s="62"/>
      <c r="UJ110" s="62"/>
      <c r="UK110" s="62"/>
      <c r="UL110" s="62"/>
      <c r="UM110" s="62"/>
      <c r="UN110" s="62"/>
      <c r="UO110" s="62"/>
      <c r="UP110" s="62"/>
      <c r="UQ110" s="62"/>
      <c r="UR110" s="62"/>
      <c r="US110" s="62"/>
      <c r="UT110" s="62"/>
      <c r="UU110" s="62"/>
      <c r="UV110" s="62"/>
      <c r="UW110" s="62"/>
      <c r="UX110" s="62"/>
      <c r="UY110" s="62"/>
      <c r="UZ110" s="62"/>
      <c r="VA110" s="62"/>
      <c r="VB110" s="62"/>
      <c r="VC110" s="62"/>
      <c r="VD110" s="62"/>
      <c r="VE110" s="62"/>
      <c r="VF110" s="62"/>
      <c r="VG110" s="62"/>
      <c r="VH110" s="62"/>
      <c r="VI110" s="62"/>
      <c r="VJ110" s="62"/>
      <c r="VK110" s="62"/>
      <c r="VL110" s="62"/>
      <c r="VM110" s="62"/>
      <c r="VN110" s="62"/>
      <c r="VO110" s="62"/>
      <c r="VP110" s="62"/>
      <c r="VQ110" s="62"/>
      <c r="VR110" s="62"/>
      <c r="VS110" s="62"/>
      <c r="VT110" s="62"/>
      <c r="VU110" s="62"/>
      <c r="VV110" s="62"/>
      <c r="VW110" s="62"/>
      <c r="VX110" s="62"/>
      <c r="VY110" s="62"/>
      <c r="VZ110" s="62"/>
      <c r="WA110" s="62"/>
      <c r="WB110" s="62"/>
      <c r="WC110" s="62"/>
      <c r="WD110" s="62"/>
      <c r="WE110" s="62"/>
      <c r="WF110" s="62"/>
      <c r="WG110" s="62"/>
      <c r="WH110" s="62"/>
      <c r="WI110" s="62"/>
      <c r="WJ110" s="62"/>
      <c r="WK110" s="62"/>
      <c r="WL110" s="62"/>
      <c r="WM110" s="62"/>
      <c r="WN110" s="62"/>
      <c r="WO110" s="62"/>
      <c r="WP110" s="62"/>
      <c r="WQ110" s="62"/>
      <c r="WR110" s="62"/>
      <c r="WS110" s="62"/>
      <c r="WT110" s="62"/>
      <c r="WU110" s="62"/>
      <c r="WV110" s="62"/>
      <c r="WW110" s="62"/>
      <c r="WX110" s="62"/>
      <c r="WY110" s="62"/>
      <c r="WZ110" s="62"/>
      <c r="XA110" s="62"/>
      <c r="XB110" s="62"/>
      <c r="XC110" s="62"/>
      <c r="XD110" s="62"/>
      <c r="XE110" s="62"/>
      <c r="XF110" s="62"/>
      <c r="XG110" s="62"/>
      <c r="XH110" s="62"/>
      <c r="XI110" s="62"/>
      <c r="XJ110" s="62"/>
      <c r="XK110" s="62"/>
      <c r="XL110" s="62"/>
      <c r="XM110" s="62"/>
      <c r="XN110" s="62"/>
      <c r="XO110" s="62"/>
      <c r="XP110" s="62"/>
      <c r="XQ110" s="62"/>
      <c r="XR110" s="62"/>
      <c r="XS110" s="62"/>
      <c r="XT110" s="62"/>
      <c r="XU110" s="62"/>
      <c r="XV110" s="62"/>
      <c r="XW110" s="62"/>
      <c r="XX110" s="62"/>
      <c r="XY110" s="62"/>
      <c r="XZ110" s="62"/>
      <c r="YA110" s="62"/>
      <c r="YB110" s="62"/>
      <c r="YC110" s="62"/>
      <c r="YD110" s="62"/>
      <c r="YE110" s="62"/>
      <c r="YF110" s="62"/>
      <c r="YG110" s="62"/>
      <c r="YH110" s="62"/>
      <c r="YI110" s="62"/>
      <c r="YJ110" s="62"/>
      <c r="YK110" s="62"/>
      <c r="YL110" s="62"/>
      <c r="YM110" s="62"/>
      <c r="YN110" s="62"/>
      <c r="YO110" s="62"/>
      <c r="YP110" s="62"/>
      <c r="YQ110" s="62"/>
      <c r="YR110" s="62"/>
      <c r="YS110" s="62"/>
      <c r="YT110" s="62"/>
      <c r="YU110" s="62"/>
      <c r="YV110" s="62"/>
      <c r="YW110" s="62"/>
      <c r="YX110" s="62"/>
      <c r="YY110" s="62"/>
      <c r="YZ110" s="62"/>
      <c r="ZA110" s="62"/>
      <c r="ZB110" s="62"/>
      <c r="ZC110" s="62"/>
      <c r="ZD110" s="62"/>
      <c r="ZE110" s="62"/>
      <c r="ZF110" s="62"/>
      <c r="ZG110" s="62"/>
      <c r="ZH110" s="62"/>
      <c r="ZI110" s="62"/>
      <c r="ZJ110" s="62"/>
      <c r="ZK110" s="62"/>
      <c r="ZL110" s="62"/>
      <c r="ZM110" s="62"/>
      <c r="ZN110" s="62"/>
      <c r="ZO110" s="62"/>
      <c r="ZP110" s="62"/>
      <c r="ZQ110" s="62"/>
      <c r="ZR110" s="62"/>
      <c r="ZS110" s="62"/>
      <c r="ZT110" s="62"/>
      <c r="ZU110" s="62"/>
      <c r="ZV110" s="62"/>
      <c r="ZW110" s="62"/>
      <c r="ZX110" s="62"/>
      <c r="ZY110" s="62"/>
      <c r="ZZ110" s="62"/>
      <c r="AAA110" s="62"/>
      <c r="AAB110" s="62"/>
      <c r="AAC110" s="62"/>
      <c r="AAD110" s="62"/>
      <c r="AAE110" s="62"/>
      <c r="AAF110" s="62"/>
      <c r="AAG110" s="62"/>
      <c r="AAH110" s="62"/>
      <c r="AAI110" s="62"/>
      <c r="AAJ110" s="62"/>
      <c r="AAK110" s="62"/>
      <c r="AAL110" s="62"/>
      <c r="AAM110" s="62"/>
      <c r="AAN110" s="62"/>
      <c r="AAO110" s="62"/>
      <c r="AAP110" s="62"/>
      <c r="AAQ110" s="62"/>
      <c r="AAR110" s="62"/>
      <c r="AAS110" s="62"/>
      <c r="AAT110" s="62"/>
      <c r="AAU110" s="62"/>
      <c r="AAV110" s="62"/>
      <c r="AAW110" s="62"/>
      <c r="AAX110" s="62"/>
      <c r="AAY110" s="62"/>
      <c r="AAZ110" s="62"/>
      <c r="ABA110" s="62"/>
      <c r="ABB110" s="62"/>
      <c r="ABC110" s="62"/>
      <c r="ABD110" s="62"/>
      <c r="ABE110" s="62"/>
      <c r="ABF110" s="62"/>
      <c r="ABG110" s="62"/>
      <c r="ABH110" s="62"/>
      <c r="ABI110" s="62"/>
      <c r="ABJ110" s="62"/>
      <c r="ABK110" s="62"/>
      <c r="ABL110" s="62"/>
      <c r="ABM110" s="62"/>
      <c r="ABN110" s="62"/>
      <c r="ABO110" s="62"/>
      <c r="ABP110" s="62"/>
      <c r="ABQ110" s="62"/>
      <c r="ABR110" s="62"/>
      <c r="ABS110" s="62"/>
      <c r="ABT110" s="62"/>
      <c r="ABU110" s="62"/>
      <c r="ABV110" s="62"/>
      <c r="ABW110" s="62"/>
      <c r="ABX110" s="62"/>
      <c r="ABY110" s="62"/>
      <c r="ABZ110" s="62"/>
      <c r="ACA110" s="62"/>
      <c r="ACB110" s="62"/>
      <c r="ACC110" s="62"/>
      <c r="ACD110" s="62"/>
      <c r="ACE110" s="62"/>
      <c r="ACF110" s="62"/>
      <c r="ACG110" s="62"/>
      <c r="ACH110" s="62"/>
      <c r="ACI110" s="62"/>
      <c r="ACJ110" s="62"/>
      <c r="ACK110" s="62"/>
      <c r="ACL110" s="62"/>
      <c r="ACM110" s="62"/>
      <c r="ACN110" s="62"/>
      <c r="ACO110" s="62"/>
      <c r="ACP110" s="62"/>
      <c r="ACQ110" s="62"/>
      <c r="ACR110" s="62"/>
      <c r="ACS110" s="62"/>
      <c r="ACT110" s="62"/>
      <c r="ACU110" s="62"/>
      <c r="ACV110" s="62"/>
      <c r="ACW110" s="62"/>
      <c r="ACX110" s="62"/>
      <c r="ACY110" s="62"/>
      <c r="ACZ110" s="62"/>
      <c r="ADA110" s="62"/>
      <c r="ADB110" s="62"/>
      <c r="ADC110" s="62"/>
      <c r="ADD110" s="62"/>
      <c r="ADE110" s="62"/>
      <c r="ADF110" s="62"/>
      <c r="ADG110" s="62"/>
      <c r="ADH110" s="62"/>
      <c r="ADI110" s="62"/>
      <c r="ADJ110" s="62"/>
      <c r="ADK110" s="62"/>
      <c r="ADL110" s="62"/>
      <c r="ADM110" s="62"/>
      <c r="ADN110" s="62"/>
      <c r="ADO110" s="62"/>
      <c r="ADP110" s="62"/>
      <c r="ADQ110" s="62"/>
      <c r="ADR110" s="62"/>
      <c r="ADS110" s="62"/>
      <c r="ADT110" s="62"/>
      <c r="ADU110" s="62"/>
      <c r="ADV110" s="62"/>
      <c r="ADW110" s="62"/>
      <c r="ADX110" s="62"/>
      <c r="ADY110" s="62"/>
      <c r="ADZ110" s="62"/>
      <c r="AEA110" s="62"/>
      <c r="AEB110" s="62"/>
      <c r="AEC110" s="62"/>
      <c r="AED110" s="62"/>
      <c r="AEE110" s="62"/>
      <c r="AEF110" s="62"/>
      <c r="AEG110" s="62"/>
      <c r="AEH110" s="62"/>
      <c r="AEI110" s="62"/>
      <c r="AEJ110" s="62"/>
      <c r="AEK110" s="62"/>
      <c r="AEL110" s="62"/>
      <c r="AEM110" s="62"/>
      <c r="AEN110" s="62"/>
      <c r="AEO110" s="62"/>
      <c r="AEP110" s="62"/>
      <c r="AEQ110" s="62"/>
      <c r="AER110" s="62"/>
      <c r="AES110" s="62"/>
      <c r="AET110" s="62"/>
      <c r="AEU110" s="62"/>
      <c r="AEV110" s="62"/>
      <c r="AEW110" s="62"/>
      <c r="AEX110" s="62"/>
      <c r="AEY110" s="62"/>
      <c r="AEZ110" s="62"/>
      <c r="AFA110" s="62"/>
      <c r="AFB110" s="62"/>
      <c r="AFC110" s="62"/>
      <c r="AFD110" s="62"/>
      <c r="AFE110" s="62"/>
      <c r="AFF110" s="62"/>
      <c r="AFG110" s="62"/>
      <c r="AFH110" s="62"/>
      <c r="AFI110" s="62"/>
      <c r="AFJ110" s="62"/>
      <c r="AFK110" s="62"/>
      <c r="AFL110" s="62"/>
      <c r="AFM110" s="62"/>
      <c r="AFN110" s="62"/>
      <c r="AFO110" s="62"/>
      <c r="AFP110" s="62"/>
      <c r="AFQ110" s="62"/>
      <c r="AFR110" s="62"/>
      <c r="AFS110" s="62"/>
      <c r="AFT110" s="62"/>
      <c r="AFU110" s="62"/>
      <c r="AFV110" s="62"/>
      <c r="AFW110" s="62"/>
      <c r="AFX110" s="62"/>
      <c r="AFY110" s="62"/>
      <c r="AFZ110" s="62"/>
      <c r="AGA110" s="62"/>
      <c r="AGB110" s="62"/>
      <c r="AGC110" s="62"/>
      <c r="AGD110" s="62"/>
      <c r="AGE110" s="62"/>
      <c r="AGF110" s="62"/>
      <c r="AGG110" s="62"/>
      <c r="AGH110" s="62"/>
      <c r="AGI110" s="62"/>
      <c r="AGJ110" s="62"/>
      <c r="AGK110" s="62"/>
      <c r="AGL110" s="62"/>
      <c r="AGM110" s="62"/>
      <c r="AGN110" s="62"/>
      <c r="AGO110" s="62"/>
      <c r="AGP110" s="62"/>
      <c r="AGQ110" s="62"/>
      <c r="AGR110" s="62"/>
      <c r="AGS110" s="62"/>
      <c r="AGT110" s="62"/>
      <c r="AGU110" s="62"/>
      <c r="AGV110" s="62"/>
      <c r="AGW110" s="62"/>
      <c r="AGX110" s="62"/>
      <c r="AGY110" s="62"/>
      <c r="AGZ110" s="62"/>
      <c r="AHA110" s="62"/>
      <c r="AHB110" s="62"/>
      <c r="AHC110" s="62"/>
      <c r="AHD110" s="62"/>
      <c r="AHE110" s="62"/>
      <c r="AHF110" s="62"/>
      <c r="AHG110" s="62"/>
      <c r="AHH110" s="62"/>
      <c r="AHI110" s="62"/>
      <c r="AHJ110" s="62"/>
      <c r="AHK110" s="62"/>
      <c r="AHL110" s="62"/>
      <c r="AHM110" s="62"/>
      <c r="AHN110" s="62"/>
      <c r="AHO110" s="62"/>
      <c r="AHP110" s="62"/>
      <c r="AHQ110" s="62"/>
      <c r="AHR110" s="62"/>
      <c r="AHS110" s="62"/>
      <c r="AHT110" s="62"/>
      <c r="AHU110" s="62"/>
      <c r="AHV110" s="62"/>
      <c r="AHW110" s="62"/>
      <c r="AHX110" s="62"/>
      <c r="AHY110" s="62"/>
      <c r="AHZ110" s="62"/>
      <c r="AIA110" s="62"/>
      <c r="AIB110" s="62"/>
      <c r="AIC110" s="62"/>
      <c r="AID110" s="62"/>
      <c r="AIE110" s="62"/>
      <c r="AIF110" s="62"/>
      <c r="AIG110" s="62"/>
      <c r="AIH110" s="62"/>
      <c r="AII110" s="62"/>
      <c r="AIJ110" s="62"/>
      <c r="AIK110" s="62"/>
      <c r="AIL110" s="62"/>
      <c r="AIM110" s="62"/>
      <c r="AIN110" s="62"/>
      <c r="AIO110" s="62"/>
      <c r="AIP110" s="62"/>
      <c r="AIQ110" s="62"/>
      <c r="AIR110" s="62"/>
      <c r="AIS110" s="62"/>
      <c r="AIT110" s="62"/>
      <c r="AIU110" s="62"/>
      <c r="AIV110" s="62"/>
      <c r="AIW110" s="62"/>
      <c r="AIX110" s="62"/>
      <c r="AIY110" s="62"/>
      <c r="AIZ110" s="62"/>
      <c r="AJA110" s="62"/>
      <c r="AJB110" s="62"/>
      <c r="AJC110" s="62"/>
      <c r="AJD110" s="62"/>
      <c r="AJE110" s="62"/>
      <c r="AJF110" s="62"/>
      <c r="AJG110" s="62"/>
      <c r="AJH110" s="62"/>
      <c r="AJI110" s="62"/>
      <c r="AJJ110" s="62"/>
      <c r="AJK110" s="62"/>
      <c r="AJL110" s="62"/>
      <c r="AJM110" s="62"/>
      <c r="AJN110" s="62"/>
      <c r="AJO110" s="62"/>
      <c r="AJP110" s="62"/>
      <c r="AJQ110" s="62"/>
      <c r="AJR110" s="62"/>
      <c r="AJS110" s="62"/>
      <c r="AJT110" s="62"/>
      <c r="AJU110" s="62"/>
      <c r="AJV110" s="62"/>
      <c r="AJW110" s="62"/>
      <c r="AJX110" s="62"/>
      <c r="AJY110" s="62"/>
      <c r="AJZ110" s="62"/>
      <c r="AKA110" s="62"/>
      <c r="AKB110" s="62"/>
      <c r="AKC110" s="62"/>
      <c r="AKD110" s="62"/>
      <c r="AKE110" s="62"/>
      <c r="AKF110" s="62"/>
      <c r="AKG110" s="62"/>
      <c r="AKH110" s="62"/>
      <c r="AKI110" s="62"/>
      <c r="AKJ110" s="62"/>
      <c r="AKK110" s="62"/>
      <c r="AKL110" s="62"/>
      <c r="AKM110" s="62"/>
      <c r="AKN110" s="62"/>
      <c r="AKO110" s="62"/>
      <c r="AKP110" s="62"/>
      <c r="AKQ110" s="62"/>
      <c r="AKR110" s="62"/>
      <c r="AKS110" s="62"/>
      <c r="AKT110" s="62"/>
      <c r="AKU110" s="62"/>
      <c r="AKV110" s="62"/>
      <c r="AKW110" s="62"/>
      <c r="AKX110" s="62"/>
      <c r="AKY110" s="62"/>
      <c r="AKZ110" s="62"/>
      <c r="ALA110" s="62"/>
      <c r="ALB110" s="62"/>
      <c r="ALC110" s="62"/>
      <c r="ALD110" s="62"/>
      <c r="ALE110" s="62"/>
      <c r="ALF110" s="62"/>
      <c r="ALG110" s="62"/>
      <c r="ALH110" s="62"/>
      <c r="ALI110" s="62"/>
      <c r="ALJ110" s="62"/>
      <c r="ALK110" s="62"/>
      <c r="ALL110" s="62"/>
      <c r="ALM110" s="62"/>
      <c r="ALN110" s="62"/>
      <c r="ALO110" s="62"/>
      <c r="ALP110" s="62"/>
      <c r="ALQ110" s="62"/>
      <c r="ALR110" s="62"/>
      <c r="ALS110" s="62"/>
      <c r="ALT110" s="62"/>
      <c r="ALU110" s="62"/>
      <c r="ALV110" s="62"/>
      <c r="ALW110" s="62"/>
      <c r="ALX110" s="62"/>
      <c r="ALY110" s="62"/>
      <c r="ALZ110" s="62"/>
      <c r="AMA110" s="62"/>
      <c r="AMB110" s="62"/>
      <c r="AMC110" s="62"/>
      <c r="AMD110" s="62"/>
      <c r="AME110" s="62"/>
      <c r="AMF110" s="62"/>
      <c r="AMG110" s="62"/>
      <c r="AMH110" s="62"/>
      <c r="AMI110" s="62"/>
      <c r="AMJ110" s="62"/>
      <c r="AMK110" s="62"/>
      <c r="AML110" s="62"/>
      <c r="AMM110" s="62"/>
      <c r="AMN110" s="62"/>
      <c r="AMO110" s="62"/>
      <c r="AMP110" s="62"/>
      <c r="AMQ110" s="62"/>
      <c r="AMR110" s="62"/>
      <c r="AMS110" s="62"/>
      <c r="AMT110" s="62"/>
      <c r="AMU110" s="62"/>
      <c r="AMV110" s="62"/>
      <c r="AMW110" s="62"/>
      <c r="AMX110" s="62"/>
      <c r="AMY110" s="62"/>
      <c r="AMZ110" s="62"/>
      <c r="ANA110" s="62"/>
      <c r="ANB110" s="62"/>
      <c r="ANC110" s="62"/>
      <c r="AND110" s="62"/>
      <c r="ANE110" s="62"/>
      <c r="ANF110" s="62"/>
      <c r="ANG110" s="62"/>
      <c r="ANH110" s="62"/>
      <c r="ANI110" s="62"/>
      <c r="ANJ110" s="62"/>
      <c r="ANK110" s="62"/>
      <c r="ANL110" s="62"/>
      <c r="ANM110" s="62"/>
      <c r="ANN110" s="62"/>
      <c r="ANO110" s="62"/>
      <c r="ANP110" s="62"/>
      <c r="ANQ110" s="62"/>
      <c r="ANR110" s="62"/>
      <c r="ANS110" s="62"/>
      <c r="ANT110" s="62"/>
      <c r="ANU110" s="62"/>
      <c r="ANV110" s="62"/>
      <c r="ANW110" s="62"/>
      <c r="ANX110" s="62"/>
      <c r="ANY110" s="62"/>
      <c r="ANZ110" s="62"/>
      <c r="AOA110" s="62"/>
      <c r="AOB110" s="62"/>
      <c r="AOC110" s="62"/>
      <c r="AOD110" s="62"/>
      <c r="AOE110" s="62"/>
      <c r="AOF110" s="62"/>
      <c r="AOG110" s="62"/>
      <c r="AOH110" s="62"/>
      <c r="AOI110" s="62"/>
      <c r="AOJ110" s="62"/>
      <c r="AOK110" s="62"/>
      <c r="AOL110" s="62"/>
      <c r="AOM110" s="62"/>
      <c r="AON110" s="62"/>
      <c r="AOO110" s="62"/>
      <c r="AOP110" s="62"/>
      <c r="AOQ110" s="62"/>
      <c r="AOR110" s="62"/>
      <c r="AOS110" s="62"/>
      <c r="AOT110" s="62"/>
      <c r="AOU110" s="62"/>
      <c r="AOV110" s="62"/>
      <c r="AOW110" s="62"/>
      <c r="AOX110" s="62"/>
      <c r="AOY110" s="62"/>
      <c r="AOZ110" s="62"/>
      <c r="APA110" s="62"/>
      <c r="APB110" s="62"/>
      <c r="APC110" s="62"/>
      <c r="APD110" s="62"/>
      <c r="APE110" s="62"/>
      <c r="APF110" s="62"/>
      <c r="APG110" s="62"/>
      <c r="APH110" s="62"/>
      <c r="API110" s="62"/>
      <c r="APJ110" s="62"/>
      <c r="APK110" s="62"/>
      <c r="APL110" s="62"/>
      <c r="APM110" s="62"/>
      <c r="APN110" s="62"/>
      <c r="APO110" s="62"/>
      <c r="APP110" s="62"/>
      <c r="APQ110" s="62"/>
      <c r="APR110" s="62"/>
      <c r="APS110" s="62"/>
      <c r="APT110" s="62"/>
      <c r="APU110" s="62"/>
      <c r="APV110" s="62"/>
      <c r="APW110" s="62"/>
      <c r="APX110" s="62"/>
      <c r="APY110" s="62"/>
      <c r="APZ110" s="62"/>
      <c r="AQA110" s="62"/>
      <c r="AQB110" s="62"/>
      <c r="AQC110" s="62"/>
      <c r="AQD110" s="62"/>
      <c r="AQE110" s="62"/>
      <c r="AQF110" s="62"/>
      <c r="AQG110" s="62"/>
      <c r="AQH110" s="62"/>
      <c r="AQI110" s="62"/>
      <c r="AQJ110" s="62"/>
      <c r="AQK110" s="62"/>
      <c r="AQL110" s="62"/>
      <c r="AQM110" s="62"/>
      <c r="AQN110" s="62"/>
      <c r="AQO110" s="62"/>
      <c r="AQP110" s="62"/>
      <c r="AQQ110" s="62"/>
      <c r="AQR110" s="62"/>
      <c r="AQS110" s="62"/>
      <c r="AQT110" s="62"/>
      <c r="AQU110" s="62"/>
      <c r="AQV110" s="62"/>
      <c r="AQW110" s="62"/>
      <c r="AQX110" s="62"/>
      <c r="AQY110" s="62"/>
      <c r="AQZ110" s="62"/>
      <c r="ARA110" s="62"/>
      <c r="ARB110" s="62"/>
      <c r="ARC110" s="62"/>
      <c r="ARD110" s="62"/>
      <c r="ARE110" s="62"/>
      <c r="ARF110" s="62"/>
      <c r="ARG110" s="62"/>
      <c r="ARH110" s="62"/>
      <c r="ARI110" s="62"/>
      <c r="ARJ110" s="62"/>
      <c r="ARK110" s="62"/>
      <c r="ARL110" s="62"/>
      <c r="ARM110" s="62"/>
      <c r="ARN110" s="62"/>
      <c r="ARO110" s="62"/>
      <c r="ARP110" s="62"/>
      <c r="ARQ110" s="62"/>
      <c r="ARR110" s="62"/>
      <c r="ARS110" s="62"/>
      <c r="ART110" s="62"/>
      <c r="ARU110" s="62"/>
      <c r="ARV110" s="62"/>
      <c r="ARW110" s="62"/>
      <c r="ARX110" s="62"/>
      <c r="ARY110" s="62"/>
      <c r="ARZ110" s="62"/>
      <c r="ASA110" s="62"/>
      <c r="ASB110" s="62"/>
      <c r="ASC110" s="62"/>
      <c r="ASD110" s="62"/>
      <c r="ASE110" s="62"/>
      <c r="ASF110" s="62"/>
      <c r="ASG110" s="62"/>
      <c r="ASH110" s="62"/>
      <c r="ASI110" s="62"/>
      <c r="ASJ110" s="62"/>
      <c r="ASK110" s="62"/>
      <c r="ASL110" s="62"/>
      <c r="ASM110" s="62"/>
      <c r="ASN110" s="62"/>
      <c r="ASO110" s="62"/>
      <c r="ASP110" s="62"/>
      <c r="ASQ110" s="62"/>
      <c r="ASR110" s="62"/>
      <c r="ASS110" s="62"/>
      <c r="AST110" s="62"/>
      <c r="ASU110" s="62"/>
      <c r="ASV110" s="62"/>
      <c r="ASW110" s="62"/>
      <c r="ASX110" s="62"/>
      <c r="ASY110" s="62"/>
      <c r="ASZ110" s="62"/>
      <c r="ATA110" s="62"/>
      <c r="ATB110" s="62"/>
      <c r="ATC110" s="62"/>
      <c r="ATD110" s="62"/>
      <c r="ATE110" s="62"/>
      <c r="ATF110" s="62"/>
      <c r="ATG110" s="62"/>
      <c r="ATH110" s="62"/>
      <c r="ATI110" s="62"/>
      <c r="ATJ110" s="62"/>
      <c r="ATK110" s="62"/>
      <c r="ATL110" s="62"/>
      <c r="ATM110" s="62"/>
      <c r="ATN110" s="62"/>
      <c r="ATO110" s="62"/>
      <c r="ATP110" s="62"/>
      <c r="ATQ110" s="62"/>
      <c r="ATR110" s="62"/>
      <c r="ATS110" s="62"/>
      <c r="ATT110" s="62"/>
      <c r="ATU110" s="62"/>
      <c r="ATV110" s="62"/>
      <c r="ATW110" s="62"/>
      <c r="ATX110" s="62"/>
      <c r="ATY110" s="62"/>
      <c r="ATZ110" s="62"/>
      <c r="AUA110" s="62"/>
      <c r="AUB110" s="62"/>
      <c r="AUC110" s="62"/>
      <c r="AUD110" s="62"/>
      <c r="AUE110" s="62"/>
      <c r="AUF110" s="62"/>
      <c r="AUG110" s="62"/>
      <c r="AUH110" s="62"/>
      <c r="AUI110" s="62"/>
      <c r="AUJ110" s="62"/>
      <c r="AUK110" s="62"/>
      <c r="AUL110" s="62"/>
      <c r="AUM110" s="62"/>
      <c r="AUN110" s="62"/>
      <c r="AUO110" s="62"/>
      <c r="AUP110" s="62"/>
      <c r="AUQ110" s="62"/>
      <c r="AUR110" s="62"/>
      <c r="AUS110" s="62"/>
      <c r="AUT110" s="62"/>
      <c r="AUU110" s="62"/>
      <c r="AUV110" s="62"/>
      <c r="AUW110" s="62"/>
      <c r="AUX110" s="62"/>
      <c r="AUY110" s="62"/>
      <c r="AUZ110" s="62"/>
      <c r="AVA110" s="62"/>
      <c r="AVB110" s="62"/>
      <c r="AVC110" s="62"/>
      <c r="AVD110" s="62"/>
      <c r="AVE110" s="62"/>
      <c r="AVF110" s="62"/>
      <c r="AVG110" s="62"/>
      <c r="AVH110" s="62"/>
      <c r="AVI110" s="62"/>
      <c r="AVJ110" s="62"/>
      <c r="AVK110" s="62"/>
      <c r="AVL110" s="62"/>
      <c r="AVM110" s="62"/>
      <c r="AVN110" s="62"/>
      <c r="AVO110" s="62"/>
      <c r="AVP110" s="62"/>
      <c r="AVQ110" s="62"/>
      <c r="AVR110" s="62"/>
      <c r="AVS110" s="62"/>
      <c r="AVT110" s="62"/>
      <c r="AVU110" s="62"/>
      <c r="AVV110" s="62"/>
      <c r="AVW110" s="62"/>
      <c r="AVX110" s="62"/>
      <c r="AVY110" s="62"/>
      <c r="AVZ110" s="62"/>
      <c r="AWA110" s="62"/>
      <c r="AWB110" s="62"/>
      <c r="AWC110" s="62"/>
      <c r="AWD110" s="62"/>
      <c r="AWE110" s="62"/>
      <c r="AWF110" s="62"/>
      <c r="AWG110" s="62"/>
      <c r="AWH110" s="62"/>
      <c r="AWI110" s="62"/>
      <c r="AWJ110" s="62"/>
      <c r="AWK110" s="62"/>
      <c r="AWL110" s="62"/>
      <c r="AWM110" s="62"/>
      <c r="AWN110" s="62"/>
      <c r="AWO110" s="62"/>
      <c r="AWP110" s="62"/>
      <c r="AWQ110" s="62"/>
      <c r="AWR110" s="62"/>
      <c r="AWS110" s="62"/>
      <c r="AWT110" s="62"/>
      <c r="AWU110" s="62"/>
      <c r="AWV110" s="62"/>
      <c r="AWW110" s="62"/>
      <c r="AWX110" s="62"/>
      <c r="AWY110" s="62"/>
      <c r="AWZ110" s="62"/>
      <c r="AXA110" s="62"/>
      <c r="AXB110" s="62"/>
      <c r="AXC110" s="62"/>
      <c r="AXD110" s="62"/>
      <c r="AXE110" s="62"/>
      <c r="AXF110" s="62"/>
      <c r="AXG110" s="62"/>
      <c r="AXH110" s="62"/>
      <c r="AXI110" s="62"/>
      <c r="AXJ110" s="62"/>
      <c r="AXK110" s="62"/>
      <c r="AXL110" s="62"/>
      <c r="AXM110" s="62"/>
      <c r="AXN110" s="62"/>
      <c r="AXO110" s="62"/>
      <c r="AXP110" s="62"/>
      <c r="AXQ110" s="62"/>
      <c r="AXR110" s="62"/>
      <c r="AXS110" s="62"/>
      <c r="AXT110" s="62"/>
      <c r="AXU110" s="62"/>
      <c r="AXV110" s="62"/>
      <c r="AXW110" s="62"/>
      <c r="AXX110" s="62"/>
      <c r="AXY110" s="62"/>
      <c r="AXZ110" s="62"/>
      <c r="AYA110" s="62"/>
      <c r="AYB110" s="62"/>
      <c r="AYC110" s="62"/>
      <c r="AYD110" s="62"/>
      <c r="AYE110" s="62"/>
      <c r="AYF110" s="62"/>
      <c r="AYG110" s="62"/>
      <c r="AYH110" s="62"/>
      <c r="AYI110" s="62"/>
      <c r="AYJ110" s="62"/>
      <c r="AYK110" s="62"/>
      <c r="AYL110" s="62"/>
      <c r="AYM110" s="62"/>
      <c r="AYN110" s="62"/>
      <c r="AYO110" s="62"/>
      <c r="AYP110" s="62"/>
      <c r="AYQ110" s="62"/>
      <c r="AYR110" s="62"/>
      <c r="AYS110" s="62"/>
      <c r="AYT110" s="62"/>
      <c r="AYU110" s="62"/>
      <c r="AYV110" s="62"/>
      <c r="AYW110" s="62"/>
      <c r="AYX110" s="62"/>
      <c r="AYY110" s="62"/>
      <c r="AYZ110" s="62"/>
      <c r="AZA110" s="62"/>
      <c r="AZB110" s="62"/>
      <c r="AZC110" s="62"/>
      <c r="AZD110" s="62"/>
      <c r="AZE110" s="62"/>
      <c r="AZF110" s="62"/>
      <c r="AZG110" s="62"/>
      <c r="AZH110" s="62"/>
      <c r="AZI110" s="62"/>
      <c r="AZJ110" s="62"/>
      <c r="AZK110" s="62"/>
      <c r="AZL110" s="62"/>
      <c r="AZM110" s="62"/>
      <c r="AZN110" s="62"/>
      <c r="AZO110" s="62"/>
      <c r="AZP110" s="62"/>
      <c r="AZQ110" s="62"/>
      <c r="AZR110" s="62"/>
      <c r="AZS110" s="62"/>
      <c r="AZT110" s="62"/>
      <c r="AZU110" s="62"/>
      <c r="AZV110" s="62"/>
      <c r="AZW110" s="62"/>
      <c r="AZX110" s="62"/>
      <c r="AZY110" s="62"/>
      <c r="AZZ110" s="62"/>
      <c r="BAA110" s="62"/>
      <c r="BAB110" s="62"/>
      <c r="BAC110" s="62"/>
      <c r="BAD110" s="62"/>
      <c r="BAE110" s="62"/>
      <c r="BAF110" s="62"/>
      <c r="BAG110" s="62"/>
      <c r="BAH110" s="62"/>
      <c r="BAI110" s="62"/>
      <c r="BAJ110" s="62"/>
      <c r="BAK110" s="62"/>
      <c r="BAL110" s="62"/>
      <c r="BAM110" s="62"/>
      <c r="BAN110" s="62"/>
      <c r="BAO110" s="62"/>
      <c r="BAP110" s="62"/>
      <c r="BAQ110" s="62"/>
      <c r="BAR110" s="62"/>
      <c r="BAS110" s="62"/>
      <c r="BAT110" s="62"/>
      <c r="BAU110" s="62"/>
      <c r="BAV110" s="62"/>
      <c r="BAW110" s="62"/>
      <c r="BAX110" s="62"/>
      <c r="BAY110" s="62"/>
      <c r="BAZ110" s="62"/>
      <c r="BBA110" s="62"/>
      <c r="BBB110" s="62"/>
      <c r="BBC110" s="62"/>
      <c r="BBD110" s="62"/>
      <c r="BBE110" s="62"/>
      <c r="BBF110" s="62"/>
      <c r="BBG110" s="62"/>
      <c r="BBH110" s="62"/>
      <c r="BBI110" s="62"/>
      <c r="BBJ110" s="62"/>
      <c r="BBK110" s="62"/>
      <c r="BBL110" s="62"/>
      <c r="BBM110" s="62"/>
      <c r="BBN110" s="62"/>
      <c r="BBO110" s="62"/>
      <c r="BBP110" s="62"/>
      <c r="BBQ110" s="62"/>
      <c r="BBR110" s="62"/>
      <c r="BBS110" s="62"/>
      <c r="BBT110" s="62"/>
      <c r="BBU110" s="62"/>
      <c r="BBV110" s="62"/>
      <c r="BBW110" s="62"/>
      <c r="BBX110" s="62"/>
      <c r="BBY110" s="62"/>
      <c r="BBZ110" s="62"/>
      <c r="BCA110" s="62"/>
      <c r="BCB110" s="62"/>
      <c r="BCC110" s="62"/>
      <c r="BCD110" s="62"/>
      <c r="BCE110" s="62"/>
      <c r="BCF110" s="62"/>
      <c r="BCG110" s="62"/>
      <c r="BCH110" s="62"/>
      <c r="BCI110" s="62"/>
      <c r="BCJ110" s="62"/>
      <c r="BCK110" s="62"/>
      <c r="BCL110" s="62"/>
      <c r="BCM110" s="62"/>
      <c r="BCN110" s="62"/>
      <c r="BCO110" s="62"/>
      <c r="BCP110" s="62"/>
      <c r="BCQ110" s="62"/>
      <c r="BCR110" s="62"/>
      <c r="BCS110" s="62"/>
      <c r="BCT110" s="62"/>
      <c r="BCU110" s="62"/>
      <c r="BCV110" s="62"/>
      <c r="BCW110" s="62"/>
      <c r="BCX110" s="62"/>
      <c r="BCY110" s="62"/>
      <c r="BCZ110" s="62"/>
      <c r="BDA110" s="62"/>
      <c r="BDB110" s="62"/>
      <c r="BDC110" s="62"/>
      <c r="BDD110" s="62"/>
      <c r="BDE110" s="62"/>
      <c r="BDF110" s="62"/>
      <c r="BDG110" s="62"/>
      <c r="BDH110" s="62"/>
      <c r="BDI110" s="62"/>
      <c r="BDJ110" s="62"/>
      <c r="BDK110" s="62"/>
      <c r="BDL110" s="62"/>
      <c r="BDM110" s="62"/>
      <c r="BDN110" s="62"/>
      <c r="BDO110" s="62"/>
      <c r="BDP110" s="62"/>
      <c r="BDQ110" s="62"/>
      <c r="BDR110" s="62"/>
      <c r="BDS110" s="62"/>
      <c r="BDT110" s="62"/>
      <c r="BDU110" s="62"/>
      <c r="BDV110" s="62"/>
      <c r="BDW110" s="62"/>
      <c r="BDX110" s="62"/>
      <c r="BDY110" s="62"/>
      <c r="BDZ110" s="62"/>
      <c r="BEA110" s="62"/>
      <c r="BEB110" s="62"/>
      <c r="BEC110" s="62"/>
      <c r="BED110" s="62"/>
      <c r="BEE110" s="62"/>
      <c r="BEF110" s="62"/>
      <c r="BEG110" s="62"/>
      <c r="BEH110" s="62"/>
      <c r="BEI110" s="62"/>
      <c r="BEJ110" s="62"/>
      <c r="BEK110" s="62"/>
      <c r="BEL110" s="62"/>
      <c r="BEM110" s="62"/>
      <c r="BEN110" s="62"/>
      <c r="BEO110" s="62"/>
      <c r="BEP110" s="62"/>
      <c r="BEQ110" s="62"/>
      <c r="BER110" s="62"/>
      <c r="BES110" s="62"/>
      <c r="BET110" s="62"/>
      <c r="BEU110" s="62"/>
      <c r="BEV110" s="62"/>
      <c r="BEW110" s="62"/>
      <c r="BEX110" s="62"/>
      <c r="BEY110" s="62"/>
      <c r="BEZ110" s="62"/>
      <c r="BFA110" s="62"/>
      <c r="BFB110" s="62"/>
      <c r="BFC110" s="62"/>
      <c r="BFD110" s="62"/>
      <c r="BFE110" s="62"/>
      <c r="BFF110" s="62"/>
      <c r="BFG110" s="62"/>
      <c r="BFH110" s="62"/>
      <c r="BFI110" s="62"/>
      <c r="BFJ110" s="62"/>
      <c r="BFK110" s="62"/>
      <c r="BFL110" s="62"/>
      <c r="BFM110" s="62"/>
      <c r="BFN110" s="62"/>
      <c r="BFO110" s="62"/>
      <c r="BFP110" s="62"/>
      <c r="BFQ110" s="62"/>
      <c r="BFR110" s="62"/>
      <c r="BFS110" s="62"/>
      <c r="BFT110" s="62"/>
      <c r="BFU110" s="62"/>
      <c r="BFV110" s="62"/>
      <c r="BFW110" s="62"/>
      <c r="BFX110" s="62"/>
      <c r="BFY110" s="62"/>
      <c r="BFZ110" s="62"/>
      <c r="BGA110" s="62"/>
      <c r="BGB110" s="62"/>
      <c r="BGC110" s="62"/>
      <c r="BGD110" s="62"/>
      <c r="BGE110" s="62"/>
      <c r="BGF110" s="62"/>
      <c r="BGG110" s="62"/>
      <c r="BGH110" s="62"/>
      <c r="BGI110" s="62"/>
      <c r="BGJ110" s="62"/>
      <c r="BGK110" s="62"/>
      <c r="BGL110" s="62"/>
      <c r="BGM110" s="62"/>
      <c r="BGN110" s="62"/>
      <c r="BGO110" s="62"/>
      <c r="BGP110" s="62"/>
      <c r="BGQ110" s="62"/>
      <c r="BGR110" s="62"/>
      <c r="BGS110" s="62"/>
      <c r="BGT110" s="62"/>
      <c r="BGU110" s="62"/>
      <c r="BGV110" s="62"/>
      <c r="BGW110" s="62"/>
      <c r="BGX110" s="62"/>
      <c r="BGY110" s="62"/>
      <c r="BGZ110" s="62"/>
      <c r="BHA110" s="62"/>
      <c r="BHB110" s="62"/>
      <c r="BHC110" s="62"/>
      <c r="BHD110" s="62"/>
      <c r="BHE110" s="62"/>
      <c r="BHF110" s="62"/>
      <c r="BHG110" s="62"/>
      <c r="BHH110" s="62"/>
      <c r="BHI110" s="62"/>
      <c r="BHJ110" s="62"/>
      <c r="BHK110" s="62"/>
      <c r="BHL110" s="62"/>
      <c r="BHM110" s="62"/>
      <c r="BHN110" s="62"/>
      <c r="BHO110" s="62"/>
      <c r="BHP110" s="62"/>
      <c r="BHQ110" s="62"/>
      <c r="BHR110" s="62"/>
      <c r="BHS110" s="62"/>
      <c r="BHT110" s="62"/>
      <c r="BHU110" s="62"/>
      <c r="BHV110" s="62"/>
      <c r="BHW110" s="62"/>
      <c r="BHX110" s="62"/>
      <c r="BHY110" s="62"/>
      <c r="BHZ110" s="62"/>
      <c r="BIA110" s="62"/>
      <c r="BIB110" s="62"/>
      <c r="BIC110" s="62"/>
      <c r="BID110" s="62"/>
      <c r="BIE110" s="62"/>
      <c r="BIF110" s="62"/>
      <c r="BIG110" s="62"/>
      <c r="BIH110" s="62"/>
      <c r="BII110" s="62"/>
      <c r="BIJ110" s="62"/>
      <c r="BIK110" s="62"/>
      <c r="BIL110" s="62"/>
      <c r="BIM110" s="62"/>
      <c r="BIN110" s="62"/>
      <c r="BIO110" s="62"/>
      <c r="BIP110" s="62"/>
      <c r="BIQ110" s="62"/>
      <c r="BIR110" s="62"/>
      <c r="BIS110" s="62"/>
      <c r="BIT110" s="62"/>
      <c r="BIU110" s="62"/>
      <c r="BIV110" s="62"/>
      <c r="BIW110" s="62"/>
      <c r="BIX110" s="62"/>
      <c r="BIY110" s="62"/>
      <c r="BIZ110" s="62"/>
      <c r="BJA110" s="62"/>
      <c r="BJB110" s="62"/>
      <c r="BJC110" s="62"/>
      <c r="BJD110" s="62"/>
      <c r="BJE110" s="62"/>
      <c r="BJF110" s="62"/>
      <c r="BJG110" s="62"/>
      <c r="BJH110" s="62"/>
      <c r="BJI110" s="62"/>
      <c r="BJJ110" s="62"/>
      <c r="BJK110" s="62"/>
      <c r="BJL110" s="62"/>
      <c r="BJM110" s="62"/>
      <c r="BJN110" s="62"/>
      <c r="BJO110" s="62"/>
      <c r="BJP110" s="62"/>
      <c r="BJQ110" s="62"/>
      <c r="BJR110" s="62"/>
      <c r="BJS110" s="62"/>
      <c r="BJT110" s="62"/>
      <c r="BJU110" s="62"/>
      <c r="BJV110" s="62"/>
      <c r="BJW110" s="62"/>
      <c r="BJX110" s="62"/>
      <c r="BJY110" s="62"/>
      <c r="BJZ110" s="62"/>
      <c r="BKA110" s="62"/>
      <c r="BKB110" s="62"/>
      <c r="BKC110" s="62"/>
      <c r="BKD110" s="62"/>
      <c r="BKE110" s="62"/>
      <c r="BKF110" s="62"/>
      <c r="BKG110" s="62"/>
      <c r="BKH110" s="62"/>
      <c r="BKI110" s="62"/>
      <c r="BKJ110" s="62"/>
      <c r="BKK110" s="62"/>
      <c r="BKL110" s="62"/>
      <c r="BKM110" s="62"/>
      <c r="BKN110" s="62"/>
      <c r="BKO110" s="62"/>
      <c r="BKP110" s="62"/>
      <c r="BKQ110" s="62"/>
      <c r="BKR110" s="62"/>
      <c r="BKS110" s="62"/>
      <c r="BKT110" s="62"/>
      <c r="BKU110" s="62"/>
      <c r="BKV110" s="62"/>
      <c r="BKW110" s="62"/>
      <c r="BKX110" s="62"/>
      <c r="BKY110" s="62"/>
      <c r="BKZ110" s="62"/>
      <c r="BLA110" s="62"/>
      <c r="BLB110" s="62"/>
      <c r="BLC110" s="62"/>
      <c r="BLD110" s="62"/>
      <c r="BLE110" s="62"/>
      <c r="BLF110" s="62"/>
      <c r="BLG110" s="62"/>
      <c r="BLH110" s="62"/>
      <c r="BLI110" s="62"/>
      <c r="BLJ110" s="62"/>
      <c r="BLK110" s="62"/>
      <c r="BLL110" s="62"/>
      <c r="BLM110" s="62"/>
      <c r="BLN110" s="62"/>
      <c r="BLO110" s="62"/>
      <c r="BLP110" s="62"/>
      <c r="BLQ110" s="62"/>
      <c r="BLR110" s="62"/>
      <c r="BLS110" s="62"/>
      <c r="BLT110" s="62"/>
      <c r="BLU110" s="62"/>
      <c r="BLV110" s="62"/>
      <c r="BLW110" s="62"/>
      <c r="BLX110" s="62"/>
      <c r="BLY110" s="62"/>
      <c r="BLZ110" s="62"/>
      <c r="BMA110" s="62"/>
      <c r="BMB110" s="62"/>
      <c r="BMC110" s="62"/>
      <c r="BMD110" s="62"/>
      <c r="BME110" s="62"/>
      <c r="BMF110" s="62"/>
      <c r="BMG110" s="62"/>
      <c r="BMH110" s="62"/>
      <c r="BMI110" s="62"/>
      <c r="BMJ110" s="62"/>
      <c r="BMK110" s="62"/>
      <c r="BML110" s="62"/>
      <c r="BMM110" s="62"/>
      <c r="BMN110" s="62"/>
      <c r="BMO110" s="62"/>
      <c r="BMP110" s="62"/>
      <c r="BMQ110" s="62"/>
      <c r="BMR110" s="62"/>
      <c r="BMS110" s="62"/>
      <c r="BMT110" s="62"/>
      <c r="BMU110" s="62"/>
      <c r="BMV110" s="62"/>
      <c r="BMW110" s="62"/>
      <c r="BMX110" s="62"/>
      <c r="BMY110" s="62"/>
      <c r="BMZ110" s="62"/>
      <c r="BNA110" s="62"/>
      <c r="BNB110" s="62"/>
      <c r="BNC110" s="62"/>
      <c r="BND110" s="62"/>
      <c r="BNE110" s="62"/>
      <c r="BNF110" s="62"/>
      <c r="BNG110" s="62"/>
      <c r="BNH110" s="62"/>
      <c r="BNI110" s="62"/>
      <c r="BNJ110" s="62"/>
      <c r="BNK110" s="62"/>
      <c r="BNL110" s="62"/>
      <c r="BNM110" s="62"/>
      <c r="BNN110" s="62"/>
      <c r="BNO110" s="62"/>
      <c r="BNP110" s="62"/>
      <c r="BNQ110" s="62"/>
      <c r="BNR110" s="62"/>
      <c r="BNS110" s="62"/>
      <c r="BNT110" s="62"/>
      <c r="BNU110" s="62"/>
      <c r="BNV110" s="62"/>
      <c r="BNW110" s="62"/>
      <c r="BNX110" s="62"/>
      <c r="BNY110" s="62"/>
      <c r="BNZ110" s="62"/>
      <c r="BOA110" s="62"/>
      <c r="BOB110" s="62"/>
      <c r="BOC110" s="62"/>
      <c r="BOD110" s="62"/>
      <c r="BOE110" s="62"/>
      <c r="BOF110" s="62"/>
      <c r="BOG110" s="62"/>
      <c r="BOH110" s="62"/>
      <c r="BOI110" s="62"/>
      <c r="BOJ110" s="62"/>
      <c r="BOK110" s="62"/>
      <c r="BOL110" s="62"/>
      <c r="BOM110" s="62"/>
      <c r="BON110" s="62"/>
      <c r="BOO110" s="62"/>
      <c r="BOP110" s="62"/>
      <c r="BOQ110" s="62"/>
      <c r="BOR110" s="62"/>
      <c r="BOS110" s="62"/>
      <c r="BOT110" s="62"/>
      <c r="BOU110" s="62"/>
      <c r="BOV110" s="62"/>
      <c r="BOW110" s="62"/>
      <c r="BOX110" s="62"/>
      <c r="BOY110" s="62"/>
      <c r="BOZ110" s="62"/>
      <c r="BPA110" s="62"/>
      <c r="BPB110" s="62"/>
      <c r="BPC110" s="62"/>
      <c r="BPD110" s="62"/>
      <c r="BPE110" s="62"/>
      <c r="BPF110" s="62"/>
      <c r="BPG110" s="62"/>
      <c r="BPH110" s="62"/>
      <c r="BPI110" s="62"/>
      <c r="BPJ110" s="62"/>
      <c r="BPK110" s="62"/>
      <c r="BPL110" s="62"/>
      <c r="BPM110" s="62"/>
      <c r="BPN110" s="62"/>
      <c r="BPO110" s="62"/>
      <c r="BPP110" s="62"/>
      <c r="BPQ110" s="62"/>
      <c r="BPR110" s="62"/>
      <c r="BPS110" s="62"/>
      <c r="BPT110" s="62"/>
      <c r="BPU110" s="62"/>
      <c r="BPV110" s="62"/>
      <c r="BPW110" s="62"/>
      <c r="BPX110" s="62"/>
      <c r="BPY110" s="62"/>
      <c r="BPZ110" s="62"/>
      <c r="BQA110" s="62"/>
      <c r="BQB110" s="62"/>
      <c r="BQC110" s="62"/>
      <c r="BQD110" s="62"/>
      <c r="BQE110" s="62"/>
      <c r="BQF110" s="62"/>
      <c r="BQG110" s="62"/>
      <c r="BQH110" s="62"/>
      <c r="BQI110" s="62"/>
      <c r="BQJ110" s="62"/>
      <c r="BQK110" s="62"/>
      <c r="BQL110" s="62"/>
      <c r="BQM110" s="62"/>
      <c r="BQN110" s="62"/>
      <c r="BQO110" s="62"/>
      <c r="BQP110" s="62"/>
      <c r="BQQ110" s="62"/>
      <c r="BQR110" s="62"/>
      <c r="BQS110" s="62"/>
      <c r="BQT110" s="62"/>
      <c r="BQU110" s="62"/>
      <c r="BQV110" s="62"/>
      <c r="BQW110" s="62"/>
      <c r="BQX110" s="62"/>
      <c r="BQY110" s="62"/>
      <c r="BQZ110" s="62"/>
      <c r="BRA110" s="62"/>
      <c r="BRB110" s="62"/>
      <c r="BRC110" s="62"/>
      <c r="BRD110" s="62"/>
      <c r="BRE110" s="62"/>
      <c r="BRF110" s="62"/>
      <c r="BRG110" s="62"/>
      <c r="BRH110" s="62"/>
      <c r="BRI110" s="62"/>
      <c r="BRJ110" s="62"/>
      <c r="BRK110" s="62"/>
      <c r="BRL110" s="62"/>
      <c r="BRM110" s="62"/>
      <c r="BRN110" s="62"/>
      <c r="BRO110" s="62"/>
      <c r="BRP110" s="62"/>
      <c r="BRQ110" s="62"/>
      <c r="BRR110" s="62"/>
      <c r="BRS110" s="62"/>
      <c r="BRT110" s="62"/>
      <c r="BRU110" s="62"/>
      <c r="BRV110" s="62"/>
      <c r="BRW110" s="62"/>
      <c r="BRX110" s="62"/>
      <c r="BRY110" s="62"/>
      <c r="BRZ110" s="62"/>
      <c r="BSA110" s="62"/>
      <c r="BSB110" s="62"/>
      <c r="BSC110" s="62"/>
      <c r="BSD110" s="62"/>
      <c r="BSE110" s="62"/>
      <c r="BSF110" s="62"/>
      <c r="BSG110" s="62"/>
      <c r="BSH110" s="62"/>
      <c r="BSI110" s="62"/>
      <c r="BSJ110" s="62"/>
      <c r="BSK110" s="62"/>
      <c r="BSL110" s="62"/>
      <c r="BSM110" s="62"/>
      <c r="BSN110" s="62"/>
      <c r="BSO110" s="62"/>
      <c r="BSP110" s="62"/>
      <c r="BSQ110" s="62"/>
      <c r="BSR110" s="62"/>
      <c r="BSS110" s="62"/>
      <c r="BST110" s="62"/>
      <c r="BSU110" s="62"/>
      <c r="BSV110" s="62"/>
      <c r="BSW110" s="62"/>
      <c r="BSX110" s="62"/>
      <c r="BSY110" s="62"/>
      <c r="BSZ110" s="62"/>
      <c r="BTA110" s="62"/>
      <c r="BTB110" s="62"/>
      <c r="BTC110" s="62"/>
      <c r="BTD110" s="62"/>
      <c r="BTE110" s="62"/>
      <c r="BTF110" s="62"/>
      <c r="BTG110" s="62"/>
      <c r="BTH110" s="62"/>
      <c r="BTI110" s="62"/>
      <c r="BTJ110" s="62"/>
      <c r="BTK110" s="62"/>
      <c r="BTL110" s="62"/>
      <c r="BTM110" s="62"/>
      <c r="BTN110" s="62"/>
      <c r="BTO110" s="62"/>
      <c r="BTP110" s="62"/>
      <c r="BTQ110" s="62"/>
      <c r="BTR110" s="62"/>
      <c r="BTS110" s="62"/>
      <c r="BTT110" s="62"/>
      <c r="BTU110" s="62"/>
      <c r="BTV110" s="62"/>
      <c r="BTW110" s="62"/>
      <c r="BTX110" s="62"/>
      <c r="BTY110" s="62"/>
      <c r="BTZ110" s="62"/>
      <c r="BUA110" s="62"/>
      <c r="BUB110" s="62"/>
      <c r="BUC110" s="62"/>
      <c r="BUD110" s="62"/>
      <c r="BUE110" s="62"/>
      <c r="BUF110" s="62"/>
      <c r="BUG110" s="62"/>
      <c r="BUH110" s="62"/>
      <c r="BUI110" s="62"/>
      <c r="BUJ110" s="62"/>
      <c r="BUK110" s="62"/>
      <c r="BUL110" s="62"/>
      <c r="BUM110" s="62"/>
      <c r="BUN110" s="62"/>
      <c r="BUO110" s="62"/>
      <c r="BUP110" s="62"/>
      <c r="BUQ110" s="62"/>
      <c r="BUR110" s="62"/>
      <c r="BUS110" s="62"/>
      <c r="BUT110" s="62"/>
      <c r="BUU110" s="62"/>
      <c r="BUV110" s="62"/>
      <c r="BUW110" s="62"/>
      <c r="BUX110" s="62"/>
      <c r="BUY110" s="62"/>
      <c r="BUZ110" s="62"/>
      <c r="BVA110" s="62"/>
      <c r="BVB110" s="62"/>
      <c r="BVC110" s="62"/>
      <c r="BVD110" s="62"/>
      <c r="BVE110" s="62"/>
      <c r="BVF110" s="62"/>
      <c r="BVG110" s="62"/>
      <c r="BVH110" s="62"/>
      <c r="BVI110" s="62"/>
      <c r="BVJ110" s="62"/>
      <c r="BVK110" s="62"/>
      <c r="BVL110" s="62"/>
      <c r="BVM110" s="62"/>
      <c r="BVN110" s="62"/>
      <c r="BVO110" s="62"/>
      <c r="BVP110" s="62"/>
      <c r="BVQ110" s="62"/>
      <c r="BVR110" s="62"/>
      <c r="BVS110" s="62"/>
      <c r="BVT110" s="62"/>
      <c r="BVU110" s="62"/>
      <c r="BVV110" s="62"/>
      <c r="BVW110" s="62"/>
      <c r="BVX110" s="62"/>
      <c r="BVY110" s="62"/>
      <c r="BVZ110" s="62"/>
      <c r="BWA110" s="62"/>
      <c r="BWB110" s="62"/>
      <c r="BWC110" s="62"/>
      <c r="BWD110" s="62"/>
      <c r="BWE110" s="62"/>
      <c r="BWF110" s="62"/>
      <c r="BWG110" s="62"/>
      <c r="BWH110" s="62"/>
      <c r="BWI110" s="62"/>
      <c r="BWJ110" s="62"/>
      <c r="BWK110" s="62"/>
      <c r="BWL110" s="62"/>
      <c r="BWM110" s="62"/>
      <c r="BWN110" s="62"/>
      <c r="BWO110" s="62"/>
      <c r="BWP110" s="62"/>
      <c r="BWQ110" s="62"/>
      <c r="BWR110" s="62"/>
      <c r="BWS110" s="62"/>
      <c r="BWT110" s="62"/>
      <c r="BWU110" s="62"/>
      <c r="BWV110" s="62"/>
      <c r="BWW110" s="62"/>
      <c r="BWX110" s="62"/>
      <c r="BWY110" s="62"/>
      <c r="BWZ110" s="62"/>
      <c r="BXA110" s="62"/>
      <c r="BXB110" s="62"/>
      <c r="BXC110" s="62"/>
      <c r="BXD110" s="62"/>
      <c r="BXE110" s="62"/>
      <c r="BXF110" s="62"/>
      <c r="BXG110" s="62"/>
      <c r="BXH110" s="62"/>
      <c r="BXI110" s="62"/>
      <c r="BXJ110" s="62"/>
      <c r="BXK110" s="62"/>
      <c r="BXL110" s="62"/>
      <c r="BXM110" s="62"/>
      <c r="BXN110" s="62"/>
      <c r="BXO110" s="62"/>
      <c r="BXP110" s="62"/>
      <c r="BXQ110" s="62"/>
      <c r="BXR110" s="62"/>
      <c r="BXS110" s="62"/>
      <c r="BXT110" s="62"/>
      <c r="BXU110" s="62"/>
      <c r="BXV110" s="62"/>
      <c r="BXW110" s="62"/>
      <c r="BXX110" s="62"/>
      <c r="BXY110" s="62"/>
      <c r="BXZ110" s="62"/>
      <c r="BYA110" s="62"/>
      <c r="BYB110" s="62"/>
      <c r="BYC110" s="62"/>
      <c r="BYD110" s="62"/>
      <c r="BYE110" s="62"/>
      <c r="BYF110" s="62"/>
      <c r="BYG110" s="62"/>
      <c r="BYH110" s="62"/>
      <c r="BYI110" s="62"/>
      <c r="BYJ110" s="62"/>
      <c r="BYK110" s="62"/>
      <c r="BYL110" s="62"/>
      <c r="BYM110" s="62"/>
      <c r="BYN110" s="62"/>
      <c r="BYO110" s="62"/>
      <c r="BYP110" s="62"/>
      <c r="BYQ110" s="62"/>
      <c r="BYR110" s="62"/>
      <c r="BYS110" s="62"/>
      <c r="BYT110" s="62"/>
      <c r="BYU110" s="62"/>
      <c r="BYV110" s="62"/>
      <c r="BYW110" s="62"/>
      <c r="BYX110" s="62"/>
      <c r="BYY110" s="62"/>
      <c r="BYZ110" s="62"/>
      <c r="BZA110" s="62"/>
      <c r="BZB110" s="62"/>
      <c r="BZC110" s="62"/>
      <c r="BZD110" s="62"/>
      <c r="BZE110" s="62"/>
      <c r="BZF110" s="62"/>
      <c r="BZG110" s="62"/>
      <c r="BZH110" s="62"/>
      <c r="BZI110" s="62"/>
      <c r="BZJ110" s="62"/>
      <c r="BZK110" s="62"/>
      <c r="BZL110" s="62"/>
      <c r="BZM110" s="62"/>
      <c r="BZN110" s="62"/>
      <c r="BZO110" s="62"/>
      <c r="BZP110" s="62"/>
      <c r="BZQ110" s="62"/>
      <c r="BZR110" s="62"/>
      <c r="BZS110" s="62"/>
      <c r="BZT110" s="62"/>
      <c r="BZU110" s="62"/>
      <c r="BZV110" s="62"/>
      <c r="BZW110" s="62"/>
      <c r="BZX110" s="62"/>
      <c r="BZY110" s="62"/>
      <c r="BZZ110" s="62"/>
      <c r="CAA110" s="62"/>
      <c r="CAB110" s="62"/>
      <c r="CAC110" s="62"/>
      <c r="CAD110" s="62"/>
      <c r="CAE110" s="62"/>
      <c r="CAF110" s="62"/>
      <c r="CAG110" s="62"/>
      <c r="CAH110" s="62"/>
      <c r="CAI110" s="62"/>
      <c r="CAJ110" s="62"/>
      <c r="CAK110" s="62"/>
      <c r="CAL110" s="62"/>
      <c r="CAM110" s="62"/>
      <c r="CAN110" s="62"/>
      <c r="CAO110" s="62"/>
      <c r="CAP110" s="62"/>
      <c r="CAQ110" s="62"/>
      <c r="CAR110" s="62"/>
      <c r="CAS110" s="62"/>
      <c r="CAT110" s="62"/>
      <c r="CAU110" s="62"/>
      <c r="CAV110" s="62"/>
      <c r="CAW110" s="62"/>
      <c r="CAX110" s="62"/>
      <c r="CAY110" s="62"/>
      <c r="CAZ110" s="62"/>
      <c r="CBA110" s="62"/>
      <c r="CBB110" s="62"/>
      <c r="CBC110" s="62"/>
      <c r="CBD110" s="62"/>
      <c r="CBE110" s="62"/>
      <c r="CBF110" s="62"/>
      <c r="CBG110" s="62"/>
      <c r="CBH110" s="62"/>
      <c r="CBI110" s="62"/>
      <c r="CBJ110" s="62"/>
      <c r="CBK110" s="62"/>
      <c r="CBL110" s="62"/>
      <c r="CBM110" s="62"/>
      <c r="CBN110" s="62"/>
      <c r="CBO110" s="62"/>
      <c r="CBP110" s="62"/>
      <c r="CBQ110" s="62"/>
      <c r="CBR110" s="62"/>
      <c r="CBS110" s="62"/>
      <c r="CBT110" s="62"/>
      <c r="CBU110" s="62"/>
      <c r="CBV110" s="62"/>
      <c r="CBW110" s="62"/>
      <c r="CBX110" s="62"/>
      <c r="CBY110" s="62"/>
      <c r="CBZ110" s="62"/>
      <c r="CCA110" s="62"/>
      <c r="CCB110" s="62"/>
      <c r="CCC110" s="62"/>
      <c r="CCD110" s="62"/>
      <c r="CCE110" s="62"/>
      <c r="CCF110" s="62"/>
      <c r="CCG110" s="62"/>
      <c r="CCH110" s="62"/>
      <c r="CCI110" s="62"/>
      <c r="CCJ110" s="62"/>
      <c r="CCK110" s="62"/>
      <c r="CCL110" s="62"/>
      <c r="CCM110" s="62"/>
      <c r="CCN110" s="62"/>
      <c r="CCO110" s="62"/>
      <c r="CCP110" s="62"/>
      <c r="CCQ110" s="62"/>
      <c r="CCR110" s="62"/>
      <c r="CCS110" s="62"/>
      <c r="CCT110" s="62"/>
      <c r="CCU110" s="62"/>
      <c r="CCV110" s="62"/>
      <c r="CCW110" s="62"/>
      <c r="CCX110" s="62"/>
      <c r="CCY110" s="62"/>
      <c r="CCZ110" s="62"/>
      <c r="CDA110" s="62"/>
      <c r="CDB110" s="62"/>
      <c r="CDC110" s="62"/>
      <c r="CDD110" s="62"/>
      <c r="CDE110" s="62"/>
      <c r="CDF110" s="62"/>
      <c r="CDG110" s="62"/>
      <c r="CDH110" s="62"/>
      <c r="CDI110" s="62"/>
      <c r="CDJ110" s="62"/>
      <c r="CDK110" s="62"/>
      <c r="CDL110" s="62"/>
      <c r="CDM110" s="62"/>
      <c r="CDN110" s="62"/>
      <c r="CDO110" s="62"/>
      <c r="CDP110" s="62"/>
      <c r="CDQ110" s="62"/>
      <c r="CDR110" s="62"/>
      <c r="CDS110" s="62"/>
      <c r="CDT110" s="62"/>
      <c r="CDU110" s="62"/>
      <c r="CDV110" s="62"/>
      <c r="CDW110" s="62"/>
      <c r="CDX110" s="62"/>
      <c r="CDY110" s="62"/>
      <c r="CDZ110" s="62"/>
      <c r="CEA110" s="62"/>
      <c r="CEB110" s="62"/>
      <c r="CEC110" s="62"/>
      <c r="CED110" s="62"/>
      <c r="CEE110" s="62"/>
      <c r="CEF110" s="62"/>
      <c r="CEG110" s="62"/>
      <c r="CEH110" s="62"/>
      <c r="CEI110" s="62"/>
      <c r="CEJ110" s="62"/>
      <c r="CEK110" s="62"/>
      <c r="CEL110" s="62"/>
      <c r="CEM110" s="62"/>
      <c r="CEN110" s="62"/>
      <c r="CEO110" s="62"/>
      <c r="CEP110" s="62"/>
      <c r="CEQ110" s="62"/>
      <c r="CER110" s="62"/>
      <c r="CES110" s="62"/>
      <c r="CET110" s="62"/>
      <c r="CEU110" s="62"/>
      <c r="CEV110" s="62"/>
      <c r="CEW110" s="62"/>
      <c r="CEX110" s="62"/>
      <c r="CEY110" s="62"/>
      <c r="CEZ110" s="62"/>
      <c r="CFA110" s="62"/>
      <c r="CFB110" s="62"/>
      <c r="CFC110" s="62"/>
      <c r="CFD110" s="62"/>
      <c r="CFE110" s="62"/>
      <c r="CFF110" s="62"/>
      <c r="CFG110" s="62"/>
      <c r="CFH110" s="62"/>
      <c r="CFI110" s="62"/>
      <c r="CFJ110" s="62"/>
      <c r="CFK110" s="62"/>
      <c r="CFL110" s="62"/>
      <c r="CFM110" s="62"/>
      <c r="CFN110" s="62"/>
      <c r="CFO110" s="62"/>
      <c r="CFP110" s="62"/>
      <c r="CFQ110" s="62"/>
      <c r="CFR110" s="62"/>
      <c r="CFS110" s="62"/>
      <c r="CFT110" s="62"/>
      <c r="CFU110" s="62"/>
      <c r="CFV110" s="62"/>
      <c r="CFW110" s="62"/>
      <c r="CFX110" s="62"/>
      <c r="CFY110" s="62"/>
      <c r="CFZ110" s="62"/>
      <c r="CGA110" s="62"/>
      <c r="CGB110" s="62"/>
      <c r="CGC110" s="62"/>
      <c r="CGD110" s="62"/>
      <c r="CGE110" s="62"/>
      <c r="CGF110" s="62"/>
      <c r="CGG110" s="62"/>
      <c r="CGH110" s="62"/>
      <c r="CGI110" s="62"/>
      <c r="CGJ110" s="62"/>
      <c r="CGK110" s="62"/>
      <c r="CGL110" s="62"/>
      <c r="CGM110" s="62"/>
      <c r="CGN110" s="62"/>
      <c r="CGO110" s="62"/>
      <c r="CGP110" s="62"/>
      <c r="CGQ110" s="62"/>
      <c r="CGR110" s="62"/>
      <c r="CGS110" s="62"/>
      <c r="CGT110" s="62"/>
      <c r="CGU110" s="62"/>
      <c r="CGV110" s="62"/>
      <c r="CGW110" s="62"/>
      <c r="CGX110" s="62"/>
      <c r="CGY110" s="62"/>
      <c r="CGZ110" s="62"/>
      <c r="CHA110" s="62"/>
      <c r="CHB110" s="62"/>
      <c r="CHC110" s="62"/>
      <c r="CHD110" s="62"/>
      <c r="CHE110" s="62"/>
      <c r="CHF110" s="62"/>
      <c r="CHG110" s="62"/>
      <c r="CHH110" s="62"/>
      <c r="CHI110" s="62"/>
      <c r="CHJ110" s="62"/>
      <c r="CHK110" s="62"/>
      <c r="CHL110" s="62"/>
      <c r="CHM110" s="62"/>
      <c r="CHN110" s="62"/>
      <c r="CHO110" s="62"/>
      <c r="CHP110" s="62"/>
      <c r="CHQ110" s="62"/>
      <c r="CHR110" s="62"/>
      <c r="CHS110" s="62"/>
      <c r="CHT110" s="62"/>
      <c r="CHU110" s="62"/>
      <c r="CHV110" s="62"/>
      <c r="CHW110" s="62"/>
      <c r="CHX110" s="62"/>
      <c r="CHY110" s="62"/>
      <c r="CHZ110" s="62"/>
      <c r="CIA110" s="62"/>
      <c r="CIB110" s="62"/>
      <c r="CIC110" s="62"/>
      <c r="CID110" s="62"/>
      <c r="CIE110" s="62"/>
      <c r="CIF110" s="62"/>
      <c r="CIG110" s="62"/>
      <c r="CIH110" s="62"/>
      <c r="CII110" s="62"/>
      <c r="CIJ110" s="62"/>
      <c r="CIK110" s="62"/>
      <c r="CIL110" s="62"/>
      <c r="CIM110" s="62"/>
      <c r="CIN110" s="62"/>
      <c r="CIO110" s="62"/>
      <c r="CIP110" s="62"/>
      <c r="CIQ110" s="62"/>
      <c r="CIR110" s="62"/>
      <c r="CIS110" s="62"/>
      <c r="CIT110" s="62"/>
      <c r="CIU110" s="62"/>
      <c r="CIV110" s="62"/>
      <c r="CIW110" s="62"/>
      <c r="CIX110" s="62"/>
      <c r="CIY110" s="62"/>
      <c r="CIZ110" s="62"/>
      <c r="CJA110" s="62"/>
      <c r="CJB110" s="62"/>
      <c r="CJC110" s="62"/>
      <c r="CJD110" s="62"/>
      <c r="CJE110" s="62"/>
      <c r="CJF110" s="62"/>
      <c r="CJG110" s="62"/>
      <c r="CJH110" s="62"/>
      <c r="CJI110" s="62"/>
      <c r="CJJ110" s="62"/>
      <c r="CJK110" s="62"/>
      <c r="CJL110" s="62"/>
      <c r="CJM110" s="62"/>
      <c r="CJN110" s="62"/>
      <c r="CJO110" s="62"/>
      <c r="CJP110" s="62"/>
      <c r="CJQ110" s="62"/>
      <c r="CJR110" s="62"/>
      <c r="CJS110" s="62"/>
      <c r="CJT110" s="62"/>
      <c r="CJU110" s="62"/>
      <c r="CJV110" s="62"/>
      <c r="CJW110" s="62"/>
      <c r="CJX110" s="62"/>
      <c r="CJY110" s="62"/>
      <c r="CJZ110" s="62"/>
      <c r="CKA110" s="62"/>
      <c r="CKB110" s="62"/>
      <c r="CKC110" s="62"/>
      <c r="CKD110" s="62"/>
      <c r="CKE110" s="62"/>
      <c r="CKF110" s="62"/>
      <c r="CKG110" s="62"/>
      <c r="CKH110" s="62"/>
      <c r="CKI110" s="62"/>
      <c r="CKJ110" s="62"/>
      <c r="CKK110" s="62"/>
      <c r="CKL110" s="62"/>
      <c r="CKM110" s="62"/>
      <c r="CKN110" s="62"/>
      <c r="CKO110" s="62"/>
      <c r="CKP110" s="62"/>
      <c r="CKQ110" s="62"/>
      <c r="CKR110" s="62"/>
      <c r="CKS110" s="62"/>
      <c r="CKT110" s="62"/>
      <c r="CKU110" s="62"/>
      <c r="CKV110" s="62"/>
      <c r="CKW110" s="62"/>
      <c r="CKX110" s="62"/>
      <c r="CKY110" s="62"/>
      <c r="CKZ110" s="62"/>
      <c r="CLA110" s="62"/>
      <c r="CLB110" s="62"/>
      <c r="CLC110" s="62"/>
      <c r="CLD110" s="62"/>
      <c r="CLE110" s="62"/>
      <c r="CLF110" s="62"/>
      <c r="CLG110" s="62"/>
      <c r="CLH110" s="62"/>
      <c r="CLI110" s="62"/>
      <c r="CLJ110" s="62"/>
      <c r="CLK110" s="62"/>
      <c r="CLL110" s="62"/>
      <c r="CLM110" s="62"/>
      <c r="CLN110" s="62"/>
      <c r="CLO110" s="62"/>
      <c r="CLP110" s="62"/>
      <c r="CLQ110" s="62"/>
      <c r="CLR110" s="62"/>
      <c r="CLS110" s="62"/>
      <c r="CLT110" s="62"/>
      <c r="CLU110" s="62"/>
      <c r="CLV110" s="62"/>
      <c r="CLW110" s="62"/>
      <c r="CLX110" s="62"/>
      <c r="CLY110" s="62"/>
      <c r="CLZ110" s="62"/>
      <c r="CMA110" s="62"/>
      <c r="CMB110" s="62"/>
      <c r="CMC110" s="62"/>
      <c r="CMD110" s="62"/>
      <c r="CME110" s="62"/>
      <c r="CMF110" s="62"/>
      <c r="CMG110" s="62"/>
      <c r="CMH110" s="62"/>
      <c r="CMI110" s="62"/>
      <c r="CMJ110" s="62"/>
      <c r="CMK110" s="62"/>
      <c r="CML110" s="62"/>
      <c r="CMM110" s="62"/>
      <c r="CMN110" s="62"/>
      <c r="CMO110" s="62"/>
      <c r="CMP110" s="62"/>
      <c r="CMQ110" s="62"/>
      <c r="CMR110" s="62"/>
      <c r="CMS110" s="62"/>
      <c r="CMT110" s="62"/>
      <c r="CMU110" s="62"/>
      <c r="CMV110" s="62"/>
      <c r="CMW110" s="62"/>
      <c r="CMX110" s="62"/>
      <c r="CMY110" s="62"/>
      <c r="CMZ110" s="62"/>
      <c r="CNA110" s="62"/>
      <c r="CNB110" s="62"/>
      <c r="CNC110" s="62"/>
      <c r="CND110" s="62"/>
      <c r="CNE110" s="62"/>
      <c r="CNF110" s="62"/>
      <c r="CNG110" s="62"/>
      <c r="CNH110" s="62"/>
      <c r="CNI110" s="62"/>
      <c r="CNJ110" s="62"/>
      <c r="CNK110" s="62"/>
      <c r="CNL110" s="62"/>
      <c r="CNM110" s="62"/>
      <c r="CNN110" s="62"/>
      <c r="CNO110" s="62"/>
      <c r="CNP110" s="62"/>
      <c r="CNQ110" s="62"/>
      <c r="CNR110" s="62"/>
      <c r="CNS110" s="62"/>
      <c r="CNT110" s="62"/>
      <c r="CNU110" s="62"/>
      <c r="CNV110" s="62"/>
      <c r="CNW110" s="62"/>
      <c r="CNX110" s="62"/>
      <c r="CNY110" s="62"/>
      <c r="CNZ110" s="62"/>
      <c r="COA110" s="62"/>
      <c r="COB110" s="62"/>
      <c r="COC110" s="62"/>
      <c r="COD110" s="62"/>
      <c r="COE110" s="62"/>
      <c r="COF110" s="62"/>
      <c r="COG110" s="62"/>
      <c r="COH110" s="62"/>
      <c r="COI110" s="62"/>
      <c r="COJ110" s="62"/>
      <c r="COK110" s="62"/>
      <c r="COL110" s="62"/>
      <c r="COM110" s="62"/>
      <c r="CON110" s="62"/>
      <c r="COO110" s="62"/>
      <c r="COP110" s="62"/>
      <c r="COQ110" s="62"/>
      <c r="COR110" s="62"/>
      <c r="COS110" s="62"/>
      <c r="COT110" s="62"/>
      <c r="COU110" s="62"/>
      <c r="COV110" s="62"/>
      <c r="COW110" s="62"/>
      <c r="COX110" s="62"/>
      <c r="COY110" s="62"/>
      <c r="COZ110" s="62"/>
      <c r="CPA110" s="62"/>
      <c r="CPB110" s="62"/>
      <c r="CPC110" s="62"/>
      <c r="CPD110" s="62"/>
      <c r="CPE110" s="62"/>
      <c r="CPF110" s="62"/>
      <c r="CPG110" s="62"/>
      <c r="CPH110" s="62"/>
      <c r="CPI110" s="62"/>
      <c r="CPJ110" s="62"/>
      <c r="CPK110" s="62"/>
      <c r="CPL110" s="62"/>
      <c r="CPM110" s="62"/>
      <c r="CPN110" s="62"/>
      <c r="CPO110" s="62"/>
      <c r="CPP110" s="62"/>
      <c r="CPQ110" s="62"/>
      <c r="CPR110" s="62"/>
      <c r="CPS110" s="62"/>
      <c r="CPT110" s="62"/>
      <c r="CPU110" s="62"/>
      <c r="CPV110" s="62"/>
      <c r="CPW110" s="62"/>
      <c r="CPX110" s="62"/>
      <c r="CPY110" s="62"/>
      <c r="CPZ110" s="62"/>
      <c r="CQA110" s="62"/>
      <c r="CQB110" s="62"/>
      <c r="CQC110" s="62"/>
      <c r="CQD110" s="62"/>
      <c r="CQE110" s="62"/>
      <c r="CQF110" s="62"/>
      <c r="CQG110" s="62"/>
      <c r="CQH110" s="62"/>
      <c r="CQI110" s="62"/>
      <c r="CQJ110" s="62"/>
      <c r="CQK110" s="62"/>
      <c r="CQL110" s="62"/>
      <c r="CQM110" s="62"/>
      <c r="CQN110" s="62"/>
      <c r="CQO110" s="62"/>
      <c r="CQP110" s="62"/>
      <c r="CQQ110" s="62"/>
      <c r="CQR110" s="62"/>
      <c r="CQS110" s="62"/>
      <c r="CQT110" s="62"/>
      <c r="CQU110" s="62"/>
      <c r="CQV110" s="62"/>
      <c r="CQW110" s="62"/>
      <c r="CQX110" s="62"/>
      <c r="CQY110" s="62"/>
      <c r="CQZ110" s="62"/>
      <c r="CRA110" s="62"/>
      <c r="CRB110" s="62"/>
      <c r="CRC110" s="62"/>
      <c r="CRD110" s="62"/>
      <c r="CRE110" s="62"/>
      <c r="CRF110" s="62"/>
      <c r="CRG110" s="62"/>
      <c r="CRH110" s="62"/>
      <c r="CRI110" s="62"/>
      <c r="CRJ110" s="62"/>
      <c r="CRK110" s="62"/>
      <c r="CRL110" s="62"/>
      <c r="CRM110" s="62"/>
      <c r="CRN110" s="62"/>
      <c r="CRO110" s="62"/>
      <c r="CRP110" s="62"/>
      <c r="CRQ110" s="62"/>
      <c r="CRR110" s="62"/>
      <c r="CRS110" s="62"/>
      <c r="CRT110" s="62"/>
      <c r="CRU110" s="62"/>
      <c r="CRV110" s="62"/>
      <c r="CRW110" s="62"/>
      <c r="CRX110" s="62"/>
      <c r="CRY110" s="62"/>
      <c r="CRZ110" s="62"/>
      <c r="CSA110" s="62"/>
      <c r="CSB110" s="62"/>
      <c r="CSC110" s="62"/>
      <c r="CSD110" s="62"/>
      <c r="CSE110" s="62"/>
      <c r="CSF110" s="62"/>
      <c r="CSG110" s="62"/>
      <c r="CSH110" s="62"/>
      <c r="CSI110" s="62"/>
      <c r="CSJ110" s="62"/>
      <c r="CSK110" s="62"/>
      <c r="CSL110" s="62"/>
      <c r="CSM110" s="62"/>
      <c r="CSN110" s="62"/>
      <c r="CSO110" s="62"/>
      <c r="CSP110" s="62"/>
      <c r="CSQ110" s="62"/>
      <c r="CSR110" s="62"/>
      <c r="CSS110" s="62"/>
      <c r="CST110" s="62"/>
      <c r="CSU110" s="62"/>
      <c r="CSV110" s="62"/>
      <c r="CSW110" s="62"/>
      <c r="CSX110" s="62"/>
      <c r="CSY110" s="62"/>
      <c r="CSZ110" s="62"/>
      <c r="CTA110" s="62"/>
      <c r="CTB110" s="62"/>
      <c r="CTC110" s="62"/>
      <c r="CTD110" s="62"/>
      <c r="CTE110" s="62"/>
      <c r="CTF110" s="62"/>
      <c r="CTG110" s="62"/>
      <c r="CTH110" s="62"/>
      <c r="CTI110" s="62"/>
      <c r="CTJ110" s="62"/>
      <c r="CTK110" s="62"/>
      <c r="CTL110" s="62"/>
      <c r="CTM110" s="62"/>
      <c r="CTN110" s="62"/>
      <c r="CTO110" s="62"/>
      <c r="CTP110" s="62"/>
      <c r="CTQ110" s="62"/>
      <c r="CTR110" s="62"/>
      <c r="CTS110" s="62"/>
      <c r="CTT110" s="62"/>
      <c r="CTU110" s="62"/>
      <c r="CTV110" s="62"/>
      <c r="CTW110" s="62"/>
      <c r="CTX110" s="62"/>
      <c r="CTY110" s="62"/>
      <c r="CTZ110" s="62"/>
      <c r="CUA110" s="62"/>
      <c r="CUB110" s="62"/>
      <c r="CUC110" s="62"/>
      <c r="CUD110" s="62"/>
      <c r="CUE110" s="62"/>
      <c r="CUF110" s="62"/>
      <c r="CUG110" s="62"/>
      <c r="CUH110" s="62"/>
      <c r="CUI110" s="62"/>
      <c r="CUJ110" s="62"/>
      <c r="CUK110" s="62"/>
      <c r="CUL110" s="62"/>
      <c r="CUM110" s="62"/>
      <c r="CUN110" s="62"/>
      <c r="CUO110" s="62"/>
      <c r="CUP110" s="62"/>
      <c r="CUQ110" s="62"/>
      <c r="CUR110" s="62"/>
      <c r="CUS110" s="62"/>
      <c r="CUT110" s="62"/>
      <c r="CUU110" s="62"/>
      <c r="CUV110" s="62"/>
      <c r="CUW110" s="62"/>
      <c r="CUX110" s="62"/>
      <c r="CUY110" s="62"/>
      <c r="CUZ110" s="62"/>
      <c r="CVA110" s="62"/>
      <c r="CVB110" s="62"/>
      <c r="CVC110" s="62"/>
      <c r="CVD110" s="62"/>
      <c r="CVE110" s="62"/>
      <c r="CVF110" s="62"/>
      <c r="CVG110" s="62"/>
      <c r="CVH110" s="62"/>
      <c r="CVI110" s="62"/>
      <c r="CVJ110" s="62"/>
      <c r="CVK110" s="62"/>
      <c r="CVL110" s="62"/>
      <c r="CVM110" s="62"/>
      <c r="CVN110" s="62"/>
      <c r="CVO110" s="62"/>
      <c r="CVP110" s="62"/>
      <c r="CVQ110" s="62"/>
      <c r="CVR110" s="62"/>
      <c r="CVS110" s="62"/>
      <c r="CVT110" s="62"/>
      <c r="CVU110" s="62"/>
      <c r="CVV110" s="62"/>
      <c r="CVW110" s="62"/>
      <c r="CVX110" s="62"/>
      <c r="CVY110" s="62"/>
      <c r="CVZ110" s="62"/>
      <c r="CWA110" s="62"/>
      <c r="CWB110" s="62"/>
      <c r="CWC110" s="62"/>
      <c r="CWD110" s="62"/>
      <c r="CWE110" s="62"/>
      <c r="CWF110" s="62"/>
      <c r="CWG110" s="62"/>
      <c r="CWH110" s="62"/>
      <c r="CWI110" s="62"/>
      <c r="CWJ110" s="62"/>
      <c r="CWK110" s="62"/>
      <c r="CWL110" s="62"/>
      <c r="CWM110" s="62"/>
      <c r="CWN110" s="62"/>
      <c r="CWO110" s="62"/>
      <c r="CWP110" s="62"/>
      <c r="CWQ110" s="62"/>
      <c r="CWR110" s="62"/>
      <c r="CWS110" s="62"/>
      <c r="CWT110" s="62"/>
      <c r="CWU110" s="62"/>
      <c r="CWV110" s="62"/>
      <c r="CWW110" s="62"/>
      <c r="CWX110" s="62"/>
      <c r="CWY110" s="62"/>
      <c r="CWZ110" s="62"/>
      <c r="CXA110" s="62"/>
      <c r="CXB110" s="62"/>
      <c r="CXC110" s="62"/>
      <c r="CXD110" s="62"/>
      <c r="CXE110" s="62"/>
      <c r="CXF110" s="62"/>
      <c r="CXG110" s="62"/>
      <c r="CXH110" s="62"/>
      <c r="CXI110" s="62"/>
      <c r="CXJ110" s="62"/>
      <c r="CXK110" s="62"/>
      <c r="CXL110" s="62"/>
      <c r="CXM110" s="62"/>
      <c r="CXN110" s="62"/>
      <c r="CXO110" s="62"/>
      <c r="CXP110" s="62"/>
      <c r="CXQ110" s="62"/>
      <c r="CXR110" s="62"/>
      <c r="CXS110" s="62"/>
      <c r="CXT110" s="62"/>
      <c r="CXU110" s="62"/>
      <c r="CXV110" s="62"/>
      <c r="CXW110" s="62"/>
      <c r="CXX110" s="62"/>
      <c r="CXY110" s="62"/>
      <c r="CXZ110" s="62"/>
      <c r="CYA110" s="62"/>
      <c r="CYB110" s="62"/>
      <c r="CYC110" s="62"/>
      <c r="CYD110" s="62"/>
      <c r="CYE110" s="62"/>
      <c r="CYF110" s="62"/>
      <c r="CYG110" s="62"/>
      <c r="CYH110" s="62"/>
      <c r="CYI110" s="62"/>
      <c r="CYJ110" s="62"/>
      <c r="CYK110" s="62"/>
      <c r="CYL110" s="62"/>
      <c r="CYM110" s="62"/>
      <c r="CYN110" s="62"/>
      <c r="CYO110" s="62"/>
      <c r="CYP110" s="62"/>
      <c r="CYQ110" s="62"/>
      <c r="CYR110" s="62"/>
      <c r="CYS110" s="62"/>
      <c r="CYT110" s="62"/>
      <c r="CYU110" s="62"/>
      <c r="CYV110" s="62"/>
      <c r="CYW110" s="62"/>
      <c r="CYX110" s="62"/>
      <c r="CYY110" s="62"/>
      <c r="CYZ110" s="62"/>
      <c r="CZA110" s="62"/>
      <c r="CZB110" s="62"/>
      <c r="CZC110" s="62"/>
      <c r="CZD110" s="62"/>
      <c r="CZE110" s="62"/>
      <c r="CZF110" s="62"/>
      <c r="CZG110" s="62"/>
      <c r="CZH110" s="62"/>
      <c r="CZI110" s="62"/>
      <c r="CZJ110" s="62"/>
      <c r="CZK110" s="62"/>
      <c r="CZL110" s="62"/>
      <c r="CZM110" s="62"/>
      <c r="CZN110" s="62"/>
      <c r="CZO110" s="62"/>
      <c r="CZP110" s="62"/>
      <c r="CZQ110" s="62"/>
      <c r="CZR110" s="62"/>
      <c r="CZS110" s="62"/>
      <c r="CZT110" s="62"/>
      <c r="CZU110" s="62"/>
      <c r="CZV110" s="62"/>
      <c r="CZW110" s="62"/>
      <c r="CZX110" s="62"/>
      <c r="CZY110" s="62"/>
      <c r="CZZ110" s="62"/>
      <c r="DAA110" s="62"/>
      <c r="DAB110" s="62"/>
      <c r="DAC110" s="62"/>
      <c r="DAD110" s="62"/>
      <c r="DAE110" s="62"/>
      <c r="DAF110" s="62"/>
      <c r="DAG110" s="62"/>
      <c r="DAH110" s="62"/>
      <c r="DAI110" s="62"/>
      <c r="DAJ110" s="62"/>
      <c r="DAK110" s="62"/>
      <c r="DAL110" s="62"/>
      <c r="DAM110" s="62"/>
      <c r="DAN110" s="62"/>
      <c r="DAO110" s="62"/>
      <c r="DAP110" s="62"/>
      <c r="DAQ110" s="62"/>
      <c r="DAR110" s="62"/>
      <c r="DAS110" s="62"/>
      <c r="DAT110" s="62"/>
      <c r="DAU110" s="62"/>
      <c r="DAV110" s="62"/>
      <c r="DAW110" s="62"/>
      <c r="DAX110" s="62"/>
      <c r="DAY110" s="62"/>
      <c r="DAZ110" s="62"/>
      <c r="DBA110" s="62"/>
      <c r="DBB110" s="62"/>
      <c r="DBC110" s="62"/>
      <c r="DBD110" s="62"/>
      <c r="DBE110" s="62"/>
      <c r="DBF110" s="62"/>
      <c r="DBG110" s="62"/>
      <c r="DBH110" s="62"/>
      <c r="DBI110" s="62"/>
      <c r="DBJ110" s="62"/>
      <c r="DBK110" s="62"/>
      <c r="DBL110" s="62"/>
      <c r="DBM110" s="62"/>
      <c r="DBN110" s="62"/>
      <c r="DBO110" s="62"/>
      <c r="DBP110" s="62"/>
      <c r="DBQ110" s="62"/>
      <c r="DBR110" s="62"/>
      <c r="DBS110" s="62"/>
      <c r="DBT110" s="62"/>
      <c r="DBU110" s="62"/>
      <c r="DBV110" s="62"/>
      <c r="DBW110" s="62"/>
      <c r="DBX110" s="62"/>
      <c r="DBY110" s="62"/>
      <c r="DBZ110" s="62"/>
      <c r="DCA110" s="62"/>
      <c r="DCB110" s="62"/>
      <c r="DCC110" s="62"/>
      <c r="DCD110" s="62"/>
      <c r="DCE110" s="62"/>
      <c r="DCF110" s="62"/>
      <c r="DCG110" s="62"/>
      <c r="DCH110" s="62"/>
      <c r="DCI110" s="62"/>
      <c r="DCJ110" s="62"/>
      <c r="DCK110" s="62"/>
      <c r="DCL110" s="62"/>
      <c r="DCM110" s="62"/>
      <c r="DCN110" s="62"/>
      <c r="DCO110" s="62"/>
      <c r="DCP110" s="62"/>
      <c r="DCQ110" s="62"/>
      <c r="DCR110" s="62"/>
      <c r="DCS110" s="62"/>
      <c r="DCT110" s="62"/>
      <c r="DCU110" s="62"/>
      <c r="DCV110" s="62"/>
      <c r="DCW110" s="62"/>
      <c r="DCX110" s="62"/>
      <c r="DCY110" s="62"/>
      <c r="DCZ110" s="62"/>
      <c r="DDA110" s="62"/>
      <c r="DDB110" s="62"/>
      <c r="DDC110" s="62"/>
      <c r="DDD110" s="62"/>
      <c r="DDE110" s="62"/>
      <c r="DDF110" s="62"/>
      <c r="DDG110" s="62"/>
      <c r="DDH110" s="62"/>
      <c r="DDI110" s="62"/>
      <c r="DDJ110" s="62"/>
      <c r="DDK110" s="62"/>
      <c r="DDL110" s="62"/>
      <c r="DDM110" s="62"/>
      <c r="DDN110" s="62"/>
      <c r="DDO110" s="62"/>
      <c r="DDP110" s="62"/>
      <c r="DDQ110" s="62"/>
      <c r="DDR110" s="62"/>
      <c r="DDS110" s="62"/>
      <c r="DDT110" s="62"/>
      <c r="DDU110" s="62"/>
      <c r="DDV110" s="62"/>
      <c r="DDW110" s="62"/>
      <c r="DDX110" s="62"/>
      <c r="DDY110" s="62"/>
      <c r="DDZ110" s="62"/>
      <c r="DEA110" s="62"/>
      <c r="DEB110" s="62"/>
      <c r="DEC110" s="62"/>
      <c r="DED110" s="62"/>
      <c r="DEE110" s="62"/>
      <c r="DEF110" s="62"/>
      <c r="DEG110" s="62"/>
      <c r="DEH110" s="62"/>
      <c r="DEI110" s="62"/>
      <c r="DEJ110" s="62"/>
      <c r="DEK110" s="62"/>
      <c r="DEL110" s="62"/>
      <c r="DEM110" s="62"/>
      <c r="DEN110" s="62"/>
      <c r="DEO110" s="62"/>
      <c r="DEP110" s="62"/>
      <c r="DEQ110" s="62"/>
      <c r="DER110" s="62"/>
      <c r="DES110" s="62"/>
      <c r="DET110" s="62"/>
      <c r="DEU110" s="62"/>
      <c r="DEV110" s="62"/>
      <c r="DEW110" s="62"/>
      <c r="DEX110" s="62"/>
      <c r="DEY110" s="62"/>
      <c r="DEZ110" s="62"/>
      <c r="DFA110" s="62"/>
      <c r="DFB110" s="62"/>
      <c r="DFC110" s="62"/>
      <c r="DFD110" s="62"/>
      <c r="DFE110" s="62"/>
      <c r="DFF110" s="62"/>
      <c r="DFG110" s="62"/>
      <c r="DFH110" s="62"/>
      <c r="DFI110" s="62"/>
      <c r="DFJ110" s="62"/>
      <c r="DFK110" s="62"/>
      <c r="DFL110" s="62"/>
      <c r="DFM110" s="62"/>
      <c r="DFN110" s="62"/>
      <c r="DFO110" s="62"/>
      <c r="DFP110" s="62"/>
      <c r="DFQ110" s="62"/>
      <c r="DFR110" s="62"/>
      <c r="DFS110" s="62"/>
      <c r="DFT110" s="62"/>
      <c r="DFU110" s="62"/>
      <c r="DFV110" s="62"/>
      <c r="DFW110" s="62"/>
      <c r="DFX110" s="62"/>
      <c r="DFY110" s="62"/>
      <c r="DFZ110" s="62"/>
      <c r="DGA110" s="62"/>
      <c r="DGB110" s="62"/>
      <c r="DGC110" s="62"/>
      <c r="DGD110" s="62"/>
      <c r="DGE110" s="62"/>
      <c r="DGF110" s="62"/>
      <c r="DGG110" s="62"/>
      <c r="DGH110" s="62"/>
      <c r="DGI110" s="62"/>
      <c r="DGJ110" s="62"/>
      <c r="DGK110" s="62"/>
      <c r="DGL110" s="62"/>
      <c r="DGM110" s="62"/>
      <c r="DGN110" s="62"/>
      <c r="DGO110" s="62"/>
      <c r="DGP110" s="62"/>
      <c r="DGQ110" s="62"/>
      <c r="DGR110" s="62"/>
      <c r="DGS110" s="62"/>
      <c r="DGT110" s="62"/>
      <c r="DGU110" s="62"/>
      <c r="DGV110" s="62"/>
      <c r="DGW110" s="62"/>
      <c r="DGX110" s="62"/>
      <c r="DGY110" s="62"/>
      <c r="DGZ110" s="62"/>
      <c r="DHA110" s="62"/>
      <c r="DHB110" s="62"/>
      <c r="DHC110" s="62"/>
      <c r="DHD110" s="62"/>
      <c r="DHE110" s="62"/>
      <c r="DHF110" s="62"/>
      <c r="DHG110" s="62"/>
      <c r="DHH110" s="62"/>
      <c r="DHI110" s="62"/>
      <c r="DHJ110" s="62"/>
      <c r="DHK110" s="62"/>
      <c r="DHL110" s="62"/>
      <c r="DHM110" s="62"/>
      <c r="DHN110" s="62"/>
      <c r="DHO110" s="62"/>
      <c r="DHP110" s="62"/>
      <c r="DHQ110" s="62"/>
      <c r="DHR110" s="62"/>
      <c r="DHS110" s="62"/>
      <c r="DHT110" s="62"/>
      <c r="DHU110" s="62"/>
      <c r="DHV110" s="62"/>
      <c r="DHW110" s="62"/>
      <c r="DHX110" s="62"/>
      <c r="DHY110" s="62"/>
      <c r="DHZ110" s="62"/>
      <c r="DIA110" s="62"/>
      <c r="DIB110" s="62"/>
      <c r="DIC110" s="62"/>
      <c r="DID110" s="62"/>
      <c r="DIE110" s="62"/>
      <c r="DIF110" s="62"/>
      <c r="DIG110" s="62"/>
      <c r="DIH110" s="62"/>
      <c r="DII110" s="62"/>
      <c r="DIJ110" s="62"/>
      <c r="DIK110" s="62"/>
      <c r="DIL110" s="62"/>
      <c r="DIM110" s="62"/>
      <c r="DIN110" s="62"/>
      <c r="DIO110" s="62"/>
      <c r="DIP110" s="62"/>
      <c r="DIQ110" s="62"/>
      <c r="DIR110" s="62"/>
      <c r="DIS110" s="62"/>
      <c r="DIT110" s="62"/>
      <c r="DIU110" s="62"/>
      <c r="DIV110" s="62"/>
      <c r="DIW110" s="62"/>
      <c r="DIX110" s="62"/>
      <c r="DIY110" s="62"/>
      <c r="DIZ110" s="62"/>
      <c r="DJA110" s="62"/>
      <c r="DJB110" s="62"/>
      <c r="DJC110" s="62"/>
      <c r="DJD110" s="62"/>
      <c r="DJE110" s="62"/>
      <c r="DJF110" s="62"/>
      <c r="DJG110" s="62"/>
      <c r="DJH110" s="62"/>
      <c r="DJI110" s="62"/>
      <c r="DJJ110" s="62"/>
      <c r="DJK110" s="62"/>
      <c r="DJL110" s="62"/>
      <c r="DJM110" s="62"/>
      <c r="DJN110" s="62"/>
      <c r="DJO110" s="62"/>
      <c r="DJP110" s="62"/>
      <c r="DJQ110" s="62"/>
      <c r="DJR110" s="62"/>
      <c r="DJS110" s="62"/>
      <c r="DJT110" s="62"/>
      <c r="DJU110" s="62"/>
      <c r="DJV110" s="62"/>
      <c r="DJW110" s="62"/>
      <c r="DJX110" s="62"/>
      <c r="DJY110" s="62"/>
      <c r="DJZ110" s="62"/>
      <c r="DKA110" s="62"/>
      <c r="DKB110" s="62"/>
      <c r="DKC110" s="62"/>
      <c r="DKD110" s="62"/>
      <c r="DKE110" s="62"/>
      <c r="DKF110" s="62"/>
      <c r="DKG110" s="62"/>
      <c r="DKH110" s="62"/>
      <c r="DKI110" s="62"/>
      <c r="DKJ110" s="62"/>
      <c r="DKK110" s="62"/>
      <c r="DKL110" s="62"/>
      <c r="DKM110" s="62"/>
      <c r="DKN110" s="62"/>
      <c r="DKO110" s="62"/>
      <c r="DKP110" s="62"/>
      <c r="DKQ110" s="62"/>
      <c r="DKR110" s="62"/>
      <c r="DKS110" s="62"/>
      <c r="DKT110" s="62"/>
      <c r="DKU110" s="62"/>
      <c r="DKV110" s="62"/>
      <c r="DKW110" s="62"/>
      <c r="DKX110" s="62"/>
      <c r="DKY110" s="62"/>
      <c r="DKZ110" s="62"/>
      <c r="DLA110" s="62"/>
      <c r="DLB110" s="62"/>
      <c r="DLC110" s="62"/>
      <c r="DLD110" s="62"/>
      <c r="DLE110" s="62"/>
      <c r="DLF110" s="62"/>
      <c r="DLG110" s="62"/>
      <c r="DLH110" s="62"/>
      <c r="DLI110" s="62"/>
      <c r="DLJ110" s="62"/>
      <c r="DLK110" s="62"/>
      <c r="DLL110" s="62"/>
      <c r="DLM110" s="62"/>
      <c r="DLN110" s="62"/>
      <c r="DLO110" s="62"/>
      <c r="DLP110" s="62"/>
      <c r="DLQ110" s="62"/>
      <c r="DLR110" s="62"/>
      <c r="DLS110" s="62"/>
      <c r="DLT110" s="62"/>
      <c r="DLU110" s="62"/>
      <c r="DLV110" s="62"/>
      <c r="DLW110" s="62"/>
      <c r="DLX110" s="62"/>
      <c r="DLY110" s="62"/>
      <c r="DLZ110" s="62"/>
      <c r="DMA110" s="62"/>
      <c r="DMB110" s="62"/>
      <c r="DMC110" s="62"/>
      <c r="DMD110" s="62"/>
      <c r="DME110" s="62"/>
      <c r="DMF110" s="62"/>
      <c r="DMG110" s="62"/>
      <c r="DMH110" s="62"/>
      <c r="DMI110" s="62"/>
      <c r="DMJ110" s="62"/>
      <c r="DMK110" s="62"/>
      <c r="DML110" s="62"/>
      <c r="DMM110" s="62"/>
      <c r="DMN110" s="62"/>
      <c r="DMO110" s="62"/>
      <c r="DMP110" s="62"/>
      <c r="DMQ110" s="62"/>
      <c r="DMR110" s="62"/>
      <c r="DMS110" s="62"/>
      <c r="DMT110" s="62"/>
      <c r="DMU110" s="62"/>
      <c r="DMV110" s="62"/>
      <c r="DMW110" s="62"/>
      <c r="DMX110" s="62"/>
      <c r="DMY110" s="62"/>
      <c r="DMZ110" s="62"/>
      <c r="DNA110" s="62"/>
      <c r="DNB110" s="62"/>
      <c r="DNC110" s="62"/>
      <c r="DND110" s="62"/>
      <c r="DNE110" s="62"/>
      <c r="DNF110" s="62"/>
      <c r="DNG110" s="62"/>
      <c r="DNH110" s="62"/>
      <c r="DNI110" s="62"/>
      <c r="DNJ110" s="62"/>
      <c r="DNK110" s="62"/>
      <c r="DNL110" s="62"/>
      <c r="DNM110" s="62"/>
      <c r="DNN110" s="62"/>
      <c r="DNO110" s="62"/>
      <c r="DNP110" s="62"/>
      <c r="DNQ110" s="62"/>
      <c r="DNR110" s="62"/>
      <c r="DNS110" s="62"/>
      <c r="DNT110" s="62"/>
      <c r="DNU110" s="62"/>
      <c r="DNV110" s="62"/>
      <c r="DNW110" s="62"/>
      <c r="DNX110" s="62"/>
      <c r="DNY110" s="62"/>
      <c r="DNZ110" s="62"/>
      <c r="DOA110" s="62"/>
      <c r="DOB110" s="62"/>
      <c r="DOC110" s="62"/>
      <c r="DOD110" s="62"/>
      <c r="DOE110" s="62"/>
      <c r="DOF110" s="62"/>
      <c r="DOG110" s="62"/>
      <c r="DOH110" s="62"/>
      <c r="DOI110" s="62"/>
      <c r="DOJ110" s="62"/>
      <c r="DOK110" s="62"/>
      <c r="DOL110" s="62"/>
      <c r="DOM110" s="62"/>
      <c r="DON110" s="62"/>
      <c r="DOO110" s="62"/>
      <c r="DOP110" s="62"/>
      <c r="DOQ110" s="62"/>
      <c r="DOR110" s="62"/>
      <c r="DOS110" s="62"/>
      <c r="DOT110" s="62"/>
      <c r="DOU110" s="62"/>
      <c r="DOV110" s="62"/>
      <c r="DOW110" s="62"/>
      <c r="DOX110" s="62"/>
      <c r="DOY110" s="62"/>
      <c r="DOZ110" s="62"/>
      <c r="DPA110" s="62"/>
      <c r="DPB110" s="62"/>
      <c r="DPC110" s="62"/>
      <c r="DPD110" s="62"/>
      <c r="DPE110" s="62"/>
      <c r="DPF110" s="62"/>
      <c r="DPG110" s="62"/>
      <c r="DPH110" s="62"/>
      <c r="DPI110" s="62"/>
      <c r="DPJ110" s="62"/>
      <c r="DPK110" s="62"/>
      <c r="DPL110" s="62"/>
      <c r="DPM110" s="62"/>
      <c r="DPN110" s="62"/>
      <c r="DPO110" s="62"/>
      <c r="DPP110" s="62"/>
      <c r="DPQ110" s="62"/>
      <c r="DPR110" s="62"/>
      <c r="DPS110" s="62"/>
      <c r="DPT110" s="62"/>
      <c r="DPU110" s="62"/>
      <c r="DPV110" s="62"/>
      <c r="DPW110" s="62"/>
      <c r="DPX110" s="62"/>
      <c r="DPY110" s="62"/>
      <c r="DPZ110" s="62"/>
      <c r="DQA110" s="62"/>
      <c r="DQB110" s="62"/>
      <c r="DQC110" s="62"/>
      <c r="DQD110" s="62"/>
      <c r="DQE110" s="62"/>
      <c r="DQF110" s="62"/>
      <c r="DQG110" s="62"/>
      <c r="DQH110" s="62"/>
      <c r="DQI110" s="62"/>
      <c r="DQJ110" s="62"/>
      <c r="DQK110" s="62"/>
      <c r="DQL110" s="62"/>
      <c r="DQM110" s="62"/>
      <c r="DQN110" s="62"/>
      <c r="DQO110" s="62"/>
      <c r="DQP110" s="62"/>
      <c r="DQQ110" s="62"/>
      <c r="DQR110" s="62"/>
      <c r="DQS110" s="62"/>
      <c r="DQT110" s="62"/>
      <c r="DQU110" s="62"/>
      <c r="DQV110" s="62"/>
      <c r="DQW110" s="62"/>
      <c r="DQX110" s="62"/>
      <c r="DQY110" s="62"/>
      <c r="DQZ110" s="62"/>
      <c r="DRA110" s="62"/>
      <c r="DRB110" s="62"/>
      <c r="DRC110" s="62"/>
      <c r="DRD110" s="62"/>
      <c r="DRE110" s="62"/>
      <c r="DRF110" s="62"/>
      <c r="DRG110" s="62"/>
      <c r="DRH110" s="62"/>
      <c r="DRI110" s="62"/>
      <c r="DRJ110" s="62"/>
      <c r="DRK110" s="62"/>
      <c r="DRL110" s="62"/>
      <c r="DRM110" s="62"/>
      <c r="DRN110" s="62"/>
      <c r="DRO110" s="62"/>
      <c r="DRP110" s="62"/>
      <c r="DRQ110" s="62"/>
      <c r="DRR110" s="62"/>
      <c r="DRS110" s="62"/>
      <c r="DRT110" s="62"/>
      <c r="DRU110" s="62"/>
      <c r="DRV110" s="62"/>
      <c r="DRW110" s="62"/>
      <c r="DRX110" s="62"/>
      <c r="DRY110" s="62"/>
      <c r="DRZ110" s="62"/>
      <c r="DSA110" s="62"/>
      <c r="DSB110" s="62"/>
      <c r="DSC110" s="62"/>
      <c r="DSD110" s="62"/>
      <c r="DSE110" s="62"/>
      <c r="DSF110" s="62"/>
      <c r="DSG110" s="62"/>
      <c r="DSH110" s="62"/>
      <c r="DSI110" s="62"/>
      <c r="DSJ110" s="62"/>
      <c r="DSK110" s="62"/>
      <c r="DSL110" s="62"/>
      <c r="DSM110" s="62"/>
      <c r="DSN110" s="62"/>
      <c r="DSO110" s="62"/>
      <c r="DSP110" s="62"/>
      <c r="DSQ110" s="62"/>
      <c r="DSR110" s="62"/>
      <c r="DSS110" s="62"/>
      <c r="DST110" s="62"/>
      <c r="DSU110" s="62"/>
      <c r="DSV110" s="62"/>
      <c r="DSW110" s="62"/>
      <c r="DSX110" s="62"/>
      <c r="DSY110" s="62"/>
      <c r="DSZ110" s="62"/>
      <c r="DTA110" s="62"/>
      <c r="DTB110" s="62"/>
      <c r="DTC110" s="62"/>
      <c r="DTD110" s="62"/>
      <c r="DTE110" s="62"/>
      <c r="DTF110" s="62"/>
      <c r="DTG110" s="62"/>
      <c r="DTH110" s="62"/>
      <c r="DTI110" s="62"/>
      <c r="DTJ110" s="62"/>
      <c r="DTK110" s="62"/>
      <c r="DTL110" s="62"/>
      <c r="DTM110" s="62"/>
      <c r="DTN110" s="62"/>
      <c r="DTO110" s="62"/>
      <c r="DTP110" s="62"/>
      <c r="DTQ110" s="62"/>
      <c r="DTR110" s="62"/>
      <c r="DTS110" s="62"/>
      <c r="DTT110" s="62"/>
      <c r="DTU110" s="62"/>
      <c r="DTV110" s="62"/>
      <c r="DTW110" s="62"/>
      <c r="DTX110" s="62"/>
      <c r="DTY110" s="62"/>
      <c r="DTZ110" s="62"/>
      <c r="DUA110" s="62"/>
      <c r="DUB110" s="62"/>
      <c r="DUC110" s="62"/>
      <c r="DUD110" s="62"/>
      <c r="DUE110" s="62"/>
      <c r="DUF110" s="62"/>
      <c r="DUG110" s="62"/>
      <c r="DUH110" s="62"/>
      <c r="DUI110" s="62"/>
      <c r="DUJ110" s="62"/>
      <c r="DUK110" s="62"/>
      <c r="DUL110" s="62"/>
      <c r="DUM110" s="62"/>
      <c r="DUN110" s="62"/>
      <c r="DUO110" s="62"/>
      <c r="DUP110" s="62"/>
      <c r="DUQ110" s="62"/>
      <c r="DUR110" s="62"/>
      <c r="DUS110" s="62"/>
      <c r="DUT110" s="62"/>
      <c r="DUU110" s="62"/>
      <c r="DUV110" s="62"/>
      <c r="DUW110" s="62"/>
      <c r="DUX110" s="62"/>
      <c r="DUY110" s="62"/>
      <c r="DUZ110" s="62"/>
      <c r="DVA110" s="62"/>
      <c r="DVB110" s="62"/>
      <c r="DVC110" s="62"/>
      <c r="DVD110" s="62"/>
      <c r="DVE110" s="62"/>
      <c r="DVF110" s="62"/>
      <c r="DVG110" s="62"/>
      <c r="DVH110" s="62"/>
      <c r="DVI110" s="62"/>
      <c r="DVJ110" s="62"/>
      <c r="DVK110" s="62"/>
      <c r="DVL110" s="62"/>
      <c r="DVM110" s="62"/>
      <c r="DVN110" s="62"/>
      <c r="DVO110" s="62"/>
      <c r="DVP110" s="62"/>
      <c r="DVQ110" s="62"/>
      <c r="DVR110" s="62"/>
      <c r="DVS110" s="62"/>
      <c r="DVT110" s="62"/>
      <c r="DVU110" s="62"/>
      <c r="DVV110" s="62"/>
      <c r="DVW110" s="62"/>
      <c r="DVX110" s="62"/>
      <c r="DVY110" s="62"/>
      <c r="DVZ110" s="62"/>
      <c r="DWA110" s="62"/>
      <c r="DWB110" s="62"/>
      <c r="DWC110" s="62"/>
      <c r="DWD110" s="62"/>
      <c r="DWE110" s="62"/>
      <c r="DWF110" s="62"/>
      <c r="DWG110" s="62"/>
      <c r="DWH110" s="62"/>
      <c r="DWI110" s="62"/>
      <c r="DWJ110" s="62"/>
      <c r="DWK110" s="62"/>
      <c r="DWL110" s="62"/>
      <c r="DWM110" s="62"/>
      <c r="DWN110" s="62"/>
      <c r="DWO110" s="62"/>
      <c r="DWP110" s="62"/>
      <c r="DWQ110" s="62"/>
      <c r="DWR110" s="62"/>
      <c r="DWS110" s="62"/>
      <c r="DWT110" s="62"/>
      <c r="DWU110" s="62"/>
      <c r="DWV110" s="62"/>
      <c r="DWW110" s="62"/>
      <c r="DWX110" s="62"/>
      <c r="DWY110" s="62"/>
      <c r="DWZ110" s="62"/>
      <c r="DXA110" s="62"/>
      <c r="DXB110" s="62"/>
      <c r="DXC110" s="62"/>
      <c r="DXD110" s="62"/>
      <c r="DXE110" s="62"/>
      <c r="DXF110" s="62"/>
      <c r="DXG110" s="62"/>
      <c r="DXH110" s="62"/>
      <c r="DXI110" s="62"/>
      <c r="DXJ110" s="62"/>
      <c r="DXK110" s="62"/>
      <c r="DXL110" s="62"/>
      <c r="DXM110" s="62"/>
      <c r="DXN110" s="62"/>
      <c r="DXO110" s="62"/>
      <c r="DXP110" s="62"/>
      <c r="DXQ110" s="62"/>
      <c r="DXR110" s="62"/>
      <c r="DXS110" s="62"/>
      <c r="DXT110" s="62"/>
      <c r="DXU110" s="62"/>
      <c r="DXV110" s="62"/>
      <c r="DXW110" s="62"/>
      <c r="DXX110" s="62"/>
      <c r="DXY110" s="62"/>
      <c r="DXZ110" s="62"/>
      <c r="DYA110" s="62"/>
      <c r="DYB110" s="62"/>
      <c r="DYC110" s="62"/>
      <c r="DYD110" s="62"/>
      <c r="DYE110" s="62"/>
      <c r="DYF110" s="62"/>
      <c r="DYG110" s="62"/>
      <c r="DYH110" s="62"/>
      <c r="DYI110" s="62"/>
      <c r="DYJ110" s="62"/>
      <c r="DYK110" s="62"/>
      <c r="DYL110" s="62"/>
      <c r="DYM110" s="62"/>
      <c r="DYN110" s="62"/>
      <c r="DYO110" s="62"/>
      <c r="DYP110" s="62"/>
      <c r="DYQ110" s="62"/>
      <c r="DYR110" s="62"/>
      <c r="DYS110" s="62"/>
      <c r="DYT110" s="62"/>
      <c r="DYU110" s="62"/>
      <c r="DYV110" s="62"/>
      <c r="DYW110" s="62"/>
      <c r="DYX110" s="62"/>
      <c r="DYY110" s="62"/>
      <c r="DYZ110" s="62"/>
      <c r="DZA110" s="62"/>
      <c r="DZB110" s="62"/>
      <c r="DZC110" s="62"/>
      <c r="DZD110" s="62"/>
      <c r="DZE110" s="62"/>
      <c r="DZF110" s="62"/>
      <c r="DZG110" s="62"/>
      <c r="DZH110" s="62"/>
      <c r="DZI110" s="62"/>
      <c r="DZJ110" s="62"/>
      <c r="DZK110" s="62"/>
      <c r="DZL110" s="62"/>
      <c r="DZM110" s="62"/>
      <c r="DZN110" s="62"/>
      <c r="DZO110" s="62"/>
      <c r="DZP110" s="62"/>
      <c r="DZQ110" s="62"/>
      <c r="DZR110" s="62"/>
      <c r="DZS110" s="62"/>
      <c r="DZT110" s="62"/>
      <c r="DZU110" s="62"/>
      <c r="DZV110" s="62"/>
      <c r="DZW110" s="62"/>
      <c r="DZX110" s="62"/>
      <c r="DZY110" s="62"/>
      <c r="DZZ110" s="62"/>
      <c r="EAA110" s="62"/>
      <c r="EAB110" s="62"/>
      <c r="EAC110" s="62"/>
      <c r="EAD110" s="62"/>
      <c r="EAE110" s="62"/>
      <c r="EAF110" s="62"/>
      <c r="EAG110" s="62"/>
      <c r="EAH110" s="62"/>
      <c r="EAI110" s="62"/>
      <c r="EAJ110" s="62"/>
      <c r="EAK110" s="62"/>
      <c r="EAL110" s="62"/>
      <c r="EAM110" s="62"/>
      <c r="EAN110" s="62"/>
      <c r="EAO110" s="62"/>
      <c r="EAP110" s="62"/>
      <c r="EAQ110" s="62"/>
      <c r="EAR110" s="62"/>
      <c r="EAS110" s="62"/>
      <c r="EAT110" s="62"/>
      <c r="EAU110" s="62"/>
      <c r="EAV110" s="62"/>
      <c r="EAW110" s="62"/>
      <c r="EAX110" s="62"/>
      <c r="EAY110" s="62"/>
      <c r="EAZ110" s="62"/>
      <c r="EBA110" s="62"/>
      <c r="EBB110" s="62"/>
      <c r="EBC110" s="62"/>
      <c r="EBD110" s="62"/>
      <c r="EBE110" s="62"/>
      <c r="EBF110" s="62"/>
      <c r="EBG110" s="62"/>
      <c r="EBH110" s="62"/>
      <c r="EBI110" s="62"/>
      <c r="EBJ110" s="62"/>
      <c r="EBK110" s="62"/>
      <c r="EBL110" s="62"/>
      <c r="EBM110" s="62"/>
      <c r="EBN110" s="62"/>
      <c r="EBO110" s="62"/>
      <c r="EBP110" s="62"/>
      <c r="EBQ110" s="62"/>
      <c r="EBR110" s="62"/>
      <c r="EBS110" s="62"/>
      <c r="EBT110" s="62"/>
      <c r="EBU110" s="62"/>
      <c r="EBV110" s="62"/>
      <c r="EBW110" s="62"/>
      <c r="EBX110" s="62"/>
      <c r="EBY110" s="62"/>
      <c r="EBZ110" s="62"/>
      <c r="ECA110" s="62"/>
      <c r="ECB110" s="62"/>
      <c r="ECC110" s="62"/>
      <c r="ECD110" s="62"/>
      <c r="ECE110" s="62"/>
      <c r="ECF110" s="62"/>
      <c r="ECG110" s="62"/>
      <c r="ECH110" s="62"/>
      <c r="ECI110" s="62"/>
      <c r="ECJ110" s="62"/>
      <c r="ECK110" s="62"/>
      <c r="ECL110" s="62"/>
      <c r="ECM110" s="62"/>
      <c r="ECN110" s="62"/>
      <c r="ECO110" s="62"/>
      <c r="ECP110" s="62"/>
      <c r="ECQ110" s="62"/>
      <c r="ECR110" s="62"/>
      <c r="ECS110" s="62"/>
      <c r="ECT110" s="62"/>
      <c r="ECU110" s="62"/>
      <c r="ECV110" s="62"/>
      <c r="ECW110" s="62"/>
      <c r="ECX110" s="62"/>
      <c r="ECY110" s="62"/>
      <c r="ECZ110" s="62"/>
      <c r="EDA110" s="62"/>
      <c r="EDB110" s="62"/>
      <c r="EDC110" s="62"/>
      <c r="EDD110" s="62"/>
      <c r="EDE110" s="62"/>
      <c r="EDF110" s="62"/>
      <c r="EDG110" s="62"/>
      <c r="EDH110" s="62"/>
      <c r="EDI110" s="62"/>
      <c r="EDJ110" s="62"/>
      <c r="EDK110" s="62"/>
      <c r="EDL110" s="62"/>
      <c r="EDM110" s="62"/>
      <c r="EDN110" s="62"/>
      <c r="EDO110" s="62"/>
      <c r="EDP110" s="62"/>
      <c r="EDQ110" s="62"/>
      <c r="EDR110" s="62"/>
      <c r="EDS110" s="62"/>
      <c r="EDT110" s="62"/>
      <c r="EDU110" s="62"/>
      <c r="EDV110" s="62"/>
      <c r="EDW110" s="62"/>
      <c r="EDX110" s="62"/>
      <c r="EDY110" s="62"/>
      <c r="EDZ110" s="62"/>
      <c r="EEA110" s="62"/>
      <c r="EEB110" s="62"/>
      <c r="EEC110" s="62"/>
      <c r="EED110" s="62"/>
      <c r="EEE110" s="62"/>
      <c r="EEF110" s="62"/>
      <c r="EEG110" s="62"/>
      <c r="EEH110" s="62"/>
      <c r="EEI110" s="62"/>
      <c r="EEJ110" s="62"/>
      <c r="EEK110" s="62"/>
      <c r="EEL110" s="62"/>
      <c r="EEM110" s="62"/>
      <c r="EEN110" s="62"/>
      <c r="EEO110" s="62"/>
      <c r="EEP110" s="62"/>
      <c r="EEQ110" s="62"/>
      <c r="EER110" s="62"/>
      <c r="EES110" s="62"/>
      <c r="EET110" s="62"/>
      <c r="EEU110" s="62"/>
      <c r="EEV110" s="62"/>
      <c r="EEW110" s="62"/>
      <c r="EEX110" s="62"/>
      <c r="EEY110" s="62"/>
      <c r="EEZ110" s="62"/>
      <c r="EFA110" s="62"/>
      <c r="EFB110" s="62"/>
      <c r="EFC110" s="62"/>
      <c r="EFD110" s="62"/>
      <c r="EFE110" s="62"/>
      <c r="EFF110" s="62"/>
      <c r="EFG110" s="62"/>
      <c r="EFH110" s="62"/>
      <c r="EFI110" s="62"/>
      <c r="EFJ110" s="62"/>
      <c r="EFK110" s="62"/>
      <c r="EFL110" s="62"/>
      <c r="EFM110" s="62"/>
      <c r="EFN110" s="62"/>
      <c r="EFO110" s="62"/>
      <c r="EFP110" s="62"/>
      <c r="EFQ110" s="62"/>
      <c r="EFR110" s="62"/>
      <c r="EFS110" s="62"/>
      <c r="EFT110" s="62"/>
      <c r="EFU110" s="62"/>
      <c r="EFV110" s="62"/>
      <c r="EFW110" s="62"/>
      <c r="EFX110" s="62"/>
      <c r="EFY110" s="62"/>
      <c r="EFZ110" s="62"/>
      <c r="EGA110" s="62"/>
      <c r="EGB110" s="62"/>
      <c r="EGC110" s="62"/>
      <c r="EGD110" s="62"/>
      <c r="EGE110" s="62"/>
      <c r="EGF110" s="62"/>
      <c r="EGG110" s="62"/>
      <c r="EGH110" s="62"/>
      <c r="EGI110" s="62"/>
      <c r="EGJ110" s="62"/>
      <c r="EGK110" s="62"/>
      <c r="EGL110" s="62"/>
      <c r="EGM110" s="62"/>
      <c r="EGN110" s="62"/>
      <c r="EGO110" s="62"/>
      <c r="EGP110" s="62"/>
      <c r="EGQ110" s="62"/>
      <c r="EGR110" s="62"/>
      <c r="EGS110" s="62"/>
      <c r="EGT110" s="62"/>
      <c r="EGU110" s="62"/>
      <c r="EGV110" s="62"/>
      <c r="EGW110" s="62"/>
      <c r="EGX110" s="62"/>
      <c r="EGY110" s="62"/>
      <c r="EGZ110" s="62"/>
      <c r="EHA110" s="62"/>
      <c r="EHB110" s="62"/>
      <c r="EHC110" s="62"/>
      <c r="EHD110" s="62"/>
      <c r="EHE110" s="62"/>
      <c r="EHF110" s="62"/>
      <c r="EHG110" s="62"/>
      <c r="EHH110" s="62"/>
      <c r="EHI110" s="62"/>
      <c r="EHJ110" s="62"/>
      <c r="EHK110" s="62"/>
      <c r="EHL110" s="62"/>
      <c r="EHM110" s="62"/>
      <c r="EHN110" s="62"/>
      <c r="EHO110" s="62"/>
      <c r="EHP110" s="62"/>
      <c r="EHQ110" s="62"/>
      <c r="EHR110" s="62"/>
      <c r="EHS110" s="62"/>
      <c r="EHT110" s="62"/>
      <c r="EHU110" s="62"/>
      <c r="EHV110" s="62"/>
      <c r="EHW110" s="62"/>
      <c r="EHX110" s="62"/>
      <c r="EHY110" s="62"/>
      <c r="EHZ110" s="62"/>
      <c r="EIA110" s="62"/>
      <c r="EIB110" s="62"/>
      <c r="EIC110" s="62"/>
      <c r="EID110" s="62"/>
      <c r="EIE110" s="62"/>
      <c r="EIF110" s="62"/>
      <c r="EIG110" s="62"/>
      <c r="EIH110" s="62"/>
      <c r="EII110" s="62"/>
      <c r="EIJ110" s="62"/>
      <c r="EIK110" s="62"/>
      <c r="EIL110" s="62"/>
      <c r="EIM110" s="62"/>
      <c r="EIN110" s="62"/>
      <c r="EIO110" s="62"/>
      <c r="EIP110" s="62"/>
      <c r="EIQ110" s="62"/>
      <c r="EIR110" s="62"/>
      <c r="EIS110" s="62"/>
      <c r="EIT110" s="62"/>
      <c r="EIU110" s="62"/>
      <c r="EIV110" s="62"/>
      <c r="EIW110" s="62"/>
      <c r="EIX110" s="62"/>
      <c r="EIY110" s="62"/>
      <c r="EIZ110" s="62"/>
      <c r="EJA110" s="62"/>
      <c r="EJB110" s="62"/>
      <c r="EJC110" s="62"/>
      <c r="EJD110" s="62"/>
      <c r="EJE110" s="62"/>
      <c r="EJF110" s="62"/>
      <c r="EJG110" s="62"/>
      <c r="EJH110" s="62"/>
      <c r="EJI110" s="62"/>
      <c r="EJJ110" s="62"/>
      <c r="EJK110" s="62"/>
      <c r="EJL110" s="62"/>
      <c r="EJM110" s="62"/>
      <c r="EJN110" s="62"/>
      <c r="EJO110" s="62"/>
      <c r="EJP110" s="62"/>
      <c r="EJQ110" s="62"/>
      <c r="EJR110" s="62"/>
      <c r="EJS110" s="62"/>
      <c r="EJT110" s="62"/>
      <c r="EJU110" s="62"/>
      <c r="EJV110" s="62"/>
      <c r="EJW110" s="62"/>
      <c r="EJX110" s="62"/>
      <c r="EJY110" s="62"/>
      <c r="EJZ110" s="62"/>
      <c r="EKA110" s="62"/>
      <c r="EKB110" s="62"/>
      <c r="EKC110" s="62"/>
      <c r="EKD110" s="62"/>
      <c r="EKE110" s="62"/>
      <c r="EKF110" s="62"/>
      <c r="EKG110" s="62"/>
      <c r="EKH110" s="62"/>
      <c r="EKI110" s="62"/>
      <c r="EKJ110" s="62"/>
      <c r="EKK110" s="62"/>
      <c r="EKL110" s="62"/>
      <c r="EKM110" s="62"/>
      <c r="EKN110" s="62"/>
      <c r="EKO110" s="62"/>
      <c r="EKP110" s="62"/>
      <c r="EKQ110" s="62"/>
      <c r="EKR110" s="62"/>
      <c r="EKS110" s="62"/>
      <c r="EKT110" s="62"/>
      <c r="EKU110" s="62"/>
      <c r="EKV110" s="62"/>
      <c r="EKW110" s="62"/>
      <c r="EKX110" s="62"/>
      <c r="EKY110" s="62"/>
      <c r="EKZ110" s="62"/>
      <c r="ELA110" s="62"/>
      <c r="ELB110" s="62"/>
      <c r="ELC110" s="62"/>
      <c r="ELD110" s="62"/>
      <c r="ELE110" s="62"/>
      <c r="ELF110" s="62"/>
      <c r="ELG110" s="62"/>
      <c r="ELH110" s="62"/>
      <c r="ELI110" s="62"/>
      <c r="ELJ110" s="62"/>
      <c r="ELK110" s="62"/>
      <c r="ELL110" s="62"/>
      <c r="ELM110" s="62"/>
      <c r="ELN110" s="62"/>
      <c r="ELO110" s="62"/>
      <c r="ELP110" s="62"/>
      <c r="ELQ110" s="62"/>
      <c r="ELR110" s="62"/>
      <c r="ELS110" s="62"/>
      <c r="ELT110" s="62"/>
      <c r="ELU110" s="62"/>
      <c r="ELV110" s="62"/>
      <c r="ELW110" s="62"/>
      <c r="ELX110" s="62"/>
      <c r="ELY110" s="62"/>
      <c r="ELZ110" s="62"/>
      <c r="EMA110" s="62"/>
      <c r="EMB110" s="62"/>
      <c r="EMC110" s="62"/>
      <c r="EMD110" s="62"/>
      <c r="EME110" s="62"/>
      <c r="EMF110" s="62"/>
      <c r="EMG110" s="62"/>
      <c r="EMH110" s="62"/>
      <c r="EMI110" s="62"/>
      <c r="EMJ110" s="62"/>
      <c r="EMK110" s="62"/>
      <c r="EML110" s="62"/>
      <c r="EMM110" s="62"/>
      <c r="EMN110" s="62"/>
      <c r="EMO110" s="62"/>
      <c r="EMP110" s="62"/>
      <c r="EMQ110" s="62"/>
      <c r="EMR110" s="62"/>
      <c r="EMS110" s="62"/>
      <c r="EMT110" s="62"/>
      <c r="EMU110" s="62"/>
      <c r="EMV110" s="62"/>
      <c r="EMW110" s="62"/>
      <c r="EMX110" s="62"/>
      <c r="EMY110" s="62"/>
      <c r="EMZ110" s="62"/>
      <c r="ENA110" s="62"/>
      <c r="ENB110" s="62"/>
      <c r="ENC110" s="62"/>
      <c r="END110" s="62"/>
      <c r="ENE110" s="62"/>
      <c r="ENF110" s="62"/>
      <c r="ENG110" s="62"/>
      <c r="ENH110" s="62"/>
      <c r="ENI110" s="62"/>
      <c r="ENJ110" s="62"/>
      <c r="ENK110" s="62"/>
      <c r="ENL110" s="62"/>
      <c r="ENM110" s="62"/>
      <c r="ENN110" s="62"/>
      <c r="ENO110" s="62"/>
      <c r="ENP110" s="62"/>
      <c r="ENQ110" s="62"/>
      <c r="ENR110" s="62"/>
      <c r="ENS110" s="62"/>
      <c r="ENT110" s="62"/>
      <c r="ENU110" s="62"/>
      <c r="ENV110" s="62"/>
      <c r="ENW110" s="62"/>
      <c r="ENX110" s="62"/>
      <c r="ENY110" s="62"/>
      <c r="ENZ110" s="62"/>
      <c r="EOA110" s="62"/>
      <c r="EOB110" s="62"/>
      <c r="EOC110" s="62"/>
      <c r="EOD110" s="62"/>
      <c r="EOE110" s="62"/>
      <c r="EOF110" s="62"/>
      <c r="EOG110" s="62"/>
      <c r="EOH110" s="62"/>
      <c r="EOI110" s="62"/>
      <c r="EOJ110" s="62"/>
      <c r="EOK110" s="62"/>
      <c r="EOL110" s="62"/>
      <c r="EOM110" s="62"/>
      <c r="EON110" s="62"/>
      <c r="EOO110" s="62"/>
      <c r="EOP110" s="62"/>
      <c r="EOQ110" s="62"/>
      <c r="EOR110" s="62"/>
      <c r="EOS110" s="62"/>
      <c r="EOT110" s="62"/>
      <c r="EOU110" s="62"/>
      <c r="EOV110" s="62"/>
      <c r="EOW110" s="62"/>
      <c r="EOX110" s="62"/>
      <c r="EOY110" s="62"/>
      <c r="EOZ110" s="62"/>
      <c r="EPA110" s="62"/>
      <c r="EPB110" s="62"/>
      <c r="EPC110" s="62"/>
      <c r="EPD110" s="62"/>
      <c r="EPE110" s="62"/>
      <c r="EPF110" s="62"/>
      <c r="EPG110" s="62"/>
      <c r="EPH110" s="62"/>
      <c r="EPI110" s="62"/>
      <c r="EPJ110" s="62"/>
      <c r="EPK110" s="62"/>
      <c r="EPL110" s="62"/>
      <c r="EPM110" s="62"/>
      <c r="EPN110" s="62"/>
      <c r="EPO110" s="62"/>
      <c r="EPP110" s="62"/>
      <c r="EPQ110" s="62"/>
      <c r="EPR110" s="62"/>
      <c r="EPS110" s="62"/>
      <c r="EPT110" s="62"/>
      <c r="EPU110" s="62"/>
      <c r="EPV110" s="62"/>
      <c r="EPW110" s="62"/>
      <c r="EPX110" s="62"/>
      <c r="EPY110" s="62"/>
      <c r="EPZ110" s="62"/>
      <c r="EQA110" s="62"/>
      <c r="EQB110" s="62"/>
      <c r="EQC110" s="62"/>
      <c r="EQD110" s="62"/>
      <c r="EQE110" s="62"/>
      <c r="EQF110" s="62"/>
      <c r="EQG110" s="62"/>
      <c r="EQH110" s="62"/>
      <c r="EQI110" s="62"/>
      <c r="EQJ110" s="62"/>
      <c r="EQK110" s="62"/>
      <c r="EQL110" s="62"/>
      <c r="EQM110" s="62"/>
      <c r="EQN110" s="62"/>
      <c r="EQO110" s="62"/>
      <c r="EQP110" s="62"/>
      <c r="EQQ110" s="62"/>
      <c r="EQR110" s="62"/>
      <c r="EQS110" s="62"/>
      <c r="EQT110" s="62"/>
      <c r="EQU110" s="62"/>
      <c r="EQV110" s="62"/>
      <c r="EQW110" s="62"/>
      <c r="EQX110" s="62"/>
      <c r="EQY110" s="62"/>
      <c r="EQZ110" s="62"/>
      <c r="ERA110" s="62"/>
      <c r="ERB110" s="62"/>
      <c r="ERC110" s="62"/>
      <c r="ERD110" s="62"/>
      <c r="ERE110" s="62"/>
      <c r="ERF110" s="62"/>
      <c r="ERG110" s="62"/>
      <c r="ERH110" s="62"/>
      <c r="ERI110" s="62"/>
      <c r="ERJ110" s="62"/>
      <c r="ERK110" s="62"/>
      <c r="ERL110" s="62"/>
      <c r="ERM110" s="62"/>
      <c r="ERN110" s="62"/>
      <c r="ERO110" s="62"/>
      <c r="ERP110" s="62"/>
      <c r="ERQ110" s="62"/>
      <c r="ERR110" s="62"/>
      <c r="ERS110" s="62"/>
      <c r="ERT110" s="62"/>
      <c r="ERU110" s="62"/>
      <c r="ERV110" s="62"/>
      <c r="ERW110" s="62"/>
      <c r="ERX110" s="62"/>
      <c r="ERY110" s="62"/>
      <c r="ERZ110" s="62"/>
      <c r="ESA110" s="62"/>
      <c r="ESB110" s="62"/>
      <c r="ESC110" s="62"/>
      <c r="ESD110" s="62"/>
      <c r="ESE110" s="62"/>
      <c r="ESF110" s="62"/>
      <c r="ESG110" s="62"/>
      <c r="ESH110" s="62"/>
      <c r="ESI110" s="62"/>
      <c r="ESJ110" s="62"/>
      <c r="ESK110" s="62"/>
      <c r="ESL110" s="62"/>
      <c r="ESM110" s="62"/>
      <c r="ESN110" s="62"/>
      <c r="ESO110" s="62"/>
      <c r="ESP110" s="62"/>
      <c r="ESQ110" s="62"/>
      <c r="ESR110" s="62"/>
      <c r="ESS110" s="62"/>
      <c r="EST110" s="62"/>
      <c r="ESU110" s="62"/>
      <c r="ESV110" s="62"/>
      <c r="ESW110" s="62"/>
      <c r="ESX110" s="62"/>
      <c r="ESY110" s="62"/>
      <c r="ESZ110" s="62"/>
      <c r="ETA110" s="62"/>
      <c r="ETB110" s="62"/>
      <c r="ETC110" s="62"/>
      <c r="ETD110" s="62"/>
      <c r="ETE110" s="62"/>
      <c r="ETF110" s="62"/>
      <c r="ETG110" s="62"/>
      <c r="ETH110" s="62"/>
      <c r="ETI110" s="62"/>
      <c r="ETJ110" s="62"/>
      <c r="ETK110" s="62"/>
      <c r="ETL110" s="62"/>
      <c r="ETM110" s="62"/>
      <c r="ETN110" s="62"/>
      <c r="ETO110" s="62"/>
      <c r="ETP110" s="62"/>
      <c r="ETQ110" s="62"/>
      <c r="ETR110" s="62"/>
      <c r="ETS110" s="62"/>
      <c r="ETT110" s="62"/>
      <c r="ETU110" s="62"/>
      <c r="ETV110" s="62"/>
      <c r="ETW110" s="62"/>
      <c r="ETX110" s="62"/>
      <c r="ETY110" s="62"/>
      <c r="ETZ110" s="62"/>
      <c r="EUA110" s="62"/>
      <c r="EUB110" s="62"/>
      <c r="EUC110" s="62"/>
      <c r="EUD110" s="62"/>
      <c r="EUE110" s="62"/>
      <c r="EUF110" s="62"/>
      <c r="EUG110" s="62"/>
      <c r="EUH110" s="62"/>
      <c r="EUI110" s="62"/>
      <c r="EUJ110" s="62"/>
      <c r="EUK110" s="62"/>
      <c r="EUL110" s="62"/>
      <c r="EUM110" s="62"/>
      <c r="EUN110" s="62"/>
      <c r="EUO110" s="62"/>
      <c r="EUP110" s="62"/>
      <c r="EUQ110" s="62"/>
      <c r="EUR110" s="62"/>
      <c r="EUS110" s="62"/>
      <c r="EUT110" s="62"/>
      <c r="EUU110" s="62"/>
      <c r="EUV110" s="62"/>
      <c r="EUW110" s="62"/>
      <c r="EUX110" s="62"/>
      <c r="EUY110" s="62"/>
      <c r="EUZ110" s="62"/>
      <c r="EVA110" s="62"/>
      <c r="EVB110" s="62"/>
      <c r="EVC110" s="62"/>
      <c r="EVD110" s="62"/>
      <c r="EVE110" s="62"/>
      <c r="EVF110" s="62"/>
      <c r="EVG110" s="62"/>
      <c r="EVH110" s="62"/>
      <c r="EVI110" s="62"/>
      <c r="EVJ110" s="62"/>
      <c r="EVK110" s="62"/>
      <c r="EVL110" s="62"/>
      <c r="EVM110" s="62"/>
      <c r="EVN110" s="62"/>
      <c r="EVO110" s="62"/>
      <c r="EVP110" s="62"/>
      <c r="EVQ110" s="62"/>
      <c r="EVR110" s="62"/>
      <c r="EVS110" s="62"/>
      <c r="EVT110" s="62"/>
      <c r="EVU110" s="62"/>
      <c r="EVV110" s="62"/>
      <c r="EVW110" s="62"/>
      <c r="EVX110" s="62"/>
      <c r="EVY110" s="62"/>
      <c r="EVZ110" s="62"/>
      <c r="EWA110" s="62"/>
      <c r="EWB110" s="62"/>
      <c r="EWC110" s="62"/>
      <c r="EWD110" s="62"/>
      <c r="EWE110" s="62"/>
      <c r="EWF110" s="62"/>
      <c r="EWG110" s="62"/>
      <c r="EWH110" s="62"/>
      <c r="EWI110" s="62"/>
      <c r="EWJ110" s="62"/>
      <c r="EWK110" s="62"/>
      <c r="EWL110" s="62"/>
      <c r="EWM110" s="62"/>
      <c r="EWN110" s="62"/>
      <c r="EWO110" s="62"/>
      <c r="EWP110" s="62"/>
      <c r="EWQ110" s="62"/>
      <c r="EWR110" s="62"/>
      <c r="EWS110" s="62"/>
      <c r="EWT110" s="62"/>
      <c r="EWU110" s="62"/>
      <c r="EWV110" s="62"/>
      <c r="EWW110" s="62"/>
      <c r="EWX110" s="62"/>
      <c r="EWY110" s="62"/>
      <c r="EWZ110" s="62"/>
      <c r="EXA110" s="62"/>
      <c r="EXB110" s="62"/>
      <c r="EXC110" s="62"/>
      <c r="EXD110" s="62"/>
      <c r="EXE110" s="62"/>
      <c r="EXF110" s="62"/>
      <c r="EXG110" s="62"/>
      <c r="EXH110" s="62"/>
      <c r="EXI110" s="62"/>
      <c r="EXJ110" s="62"/>
      <c r="EXK110" s="62"/>
      <c r="EXL110" s="62"/>
      <c r="EXM110" s="62"/>
      <c r="EXN110" s="62"/>
      <c r="EXO110" s="62"/>
      <c r="EXP110" s="62"/>
      <c r="EXQ110" s="62"/>
      <c r="EXR110" s="62"/>
      <c r="EXS110" s="62"/>
      <c r="EXT110" s="62"/>
      <c r="EXU110" s="62"/>
      <c r="EXV110" s="62"/>
      <c r="EXW110" s="62"/>
      <c r="EXX110" s="62"/>
      <c r="EXY110" s="62"/>
      <c r="EXZ110" s="62"/>
      <c r="EYA110" s="62"/>
      <c r="EYB110" s="62"/>
      <c r="EYC110" s="62"/>
      <c r="EYD110" s="62"/>
      <c r="EYE110" s="62"/>
      <c r="EYF110" s="62"/>
      <c r="EYG110" s="62"/>
      <c r="EYH110" s="62"/>
      <c r="EYI110" s="62"/>
      <c r="EYJ110" s="62"/>
      <c r="EYK110" s="62"/>
      <c r="EYL110" s="62"/>
      <c r="EYM110" s="62"/>
      <c r="EYN110" s="62"/>
      <c r="EYO110" s="62"/>
      <c r="EYP110" s="62"/>
      <c r="EYQ110" s="62"/>
      <c r="EYR110" s="62"/>
      <c r="EYS110" s="62"/>
      <c r="EYT110" s="62"/>
      <c r="EYU110" s="62"/>
      <c r="EYV110" s="62"/>
      <c r="EYW110" s="62"/>
      <c r="EYX110" s="62"/>
      <c r="EYY110" s="62"/>
      <c r="EYZ110" s="62"/>
      <c r="EZA110" s="62"/>
      <c r="EZB110" s="62"/>
      <c r="EZC110" s="62"/>
      <c r="EZD110" s="62"/>
      <c r="EZE110" s="62"/>
      <c r="EZF110" s="62"/>
      <c r="EZG110" s="62"/>
      <c r="EZH110" s="62"/>
      <c r="EZI110" s="62"/>
      <c r="EZJ110" s="62"/>
      <c r="EZK110" s="62"/>
      <c r="EZL110" s="62"/>
      <c r="EZM110" s="62"/>
      <c r="EZN110" s="62"/>
      <c r="EZO110" s="62"/>
      <c r="EZP110" s="62"/>
      <c r="EZQ110" s="62"/>
      <c r="EZR110" s="62"/>
      <c r="EZS110" s="62"/>
      <c r="EZT110" s="62"/>
      <c r="EZU110" s="62"/>
      <c r="EZV110" s="62"/>
      <c r="EZW110" s="62"/>
      <c r="EZX110" s="62"/>
      <c r="EZY110" s="62"/>
      <c r="EZZ110" s="62"/>
      <c r="FAA110" s="62"/>
      <c r="FAB110" s="62"/>
      <c r="FAC110" s="62"/>
      <c r="FAD110" s="62"/>
      <c r="FAE110" s="62"/>
      <c r="FAF110" s="62"/>
      <c r="FAG110" s="62"/>
      <c r="FAH110" s="62"/>
      <c r="FAI110" s="62"/>
      <c r="FAJ110" s="62"/>
      <c r="FAK110" s="62"/>
      <c r="FAL110" s="62"/>
      <c r="FAM110" s="62"/>
      <c r="FAN110" s="62"/>
      <c r="FAO110" s="62"/>
      <c r="FAP110" s="62"/>
      <c r="FAQ110" s="62"/>
      <c r="FAR110" s="62"/>
      <c r="FAS110" s="62"/>
      <c r="FAT110" s="62"/>
      <c r="FAU110" s="62"/>
      <c r="FAV110" s="62"/>
      <c r="FAW110" s="62"/>
      <c r="FAX110" s="62"/>
      <c r="FAY110" s="62"/>
      <c r="FAZ110" s="62"/>
      <c r="FBA110" s="62"/>
      <c r="FBB110" s="62"/>
      <c r="FBC110" s="62"/>
      <c r="FBD110" s="62"/>
      <c r="FBE110" s="62"/>
      <c r="FBF110" s="62"/>
      <c r="FBG110" s="62"/>
      <c r="FBH110" s="62"/>
      <c r="FBI110" s="62"/>
      <c r="FBJ110" s="62"/>
      <c r="FBK110" s="62"/>
      <c r="FBL110" s="62"/>
      <c r="FBM110" s="62"/>
      <c r="FBN110" s="62"/>
      <c r="FBO110" s="62"/>
      <c r="FBP110" s="62"/>
      <c r="FBQ110" s="62"/>
      <c r="FBR110" s="62"/>
      <c r="FBS110" s="62"/>
      <c r="FBT110" s="62"/>
      <c r="FBU110" s="62"/>
      <c r="FBV110" s="62"/>
      <c r="FBW110" s="62"/>
      <c r="FBX110" s="62"/>
      <c r="FBY110" s="62"/>
      <c r="FBZ110" s="62"/>
      <c r="FCA110" s="62"/>
      <c r="FCB110" s="62"/>
      <c r="FCC110" s="62"/>
      <c r="FCD110" s="62"/>
      <c r="FCE110" s="62"/>
      <c r="FCF110" s="62"/>
      <c r="FCG110" s="62"/>
      <c r="FCH110" s="62"/>
      <c r="FCI110" s="62"/>
      <c r="FCJ110" s="62"/>
      <c r="FCK110" s="62"/>
      <c r="FCL110" s="62"/>
      <c r="FCM110" s="62"/>
      <c r="FCN110" s="62"/>
      <c r="FCO110" s="62"/>
      <c r="FCP110" s="62"/>
      <c r="FCQ110" s="62"/>
      <c r="FCR110" s="62"/>
      <c r="FCS110" s="62"/>
      <c r="FCT110" s="62"/>
      <c r="FCU110" s="62"/>
      <c r="FCV110" s="62"/>
      <c r="FCW110" s="62"/>
      <c r="FCX110" s="62"/>
      <c r="FCY110" s="62"/>
      <c r="FCZ110" s="62"/>
      <c r="FDA110" s="62"/>
      <c r="FDB110" s="62"/>
      <c r="FDC110" s="62"/>
      <c r="FDD110" s="62"/>
      <c r="FDE110" s="62"/>
      <c r="FDF110" s="62"/>
      <c r="FDG110" s="62"/>
      <c r="FDH110" s="62"/>
      <c r="FDI110" s="62"/>
      <c r="FDJ110" s="62"/>
      <c r="FDK110" s="62"/>
      <c r="FDL110" s="62"/>
      <c r="FDM110" s="62"/>
      <c r="FDN110" s="62"/>
      <c r="FDO110" s="62"/>
      <c r="FDP110" s="62"/>
      <c r="FDQ110" s="62"/>
      <c r="FDR110" s="62"/>
      <c r="FDS110" s="62"/>
      <c r="FDT110" s="62"/>
      <c r="FDU110" s="62"/>
      <c r="FDV110" s="62"/>
      <c r="FDW110" s="62"/>
      <c r="FDX110" s="62"/>
      <c r="FDY110" s="62"/>
      <c r="FDZ110" s="62"/>
      <c r="FEA110" s="62"/>
      <c r="FEB110" s="62"/>
      <c r="FEC110" s="62"/>
      <c r="FED110" s="62"/>
      <c r="FEE110" s="62"/>
      <c r="FEF110" s="62"/>
      <c r="FEG110" s="62"/>
      <c r="FEH110" s="62"/>
      <c r="FEI110" s="62"/>
      <c r="FEJ110" s="62"/>
      <c r="FEK110" s="62"/>
      <c r="FEL110" s="62"/>
      <c r="FEM110" s="62"/>
      <c r="FEN110" s="62"/>
      <c r="FEO110" s="62"/>
      <c r="FEP110" s="62"/>
      <c r="FEQ110" s="62"/>
      <c r="FER110" s="62"/>
      <c r="FES110" s="62"/>
      <c r="FET110" s="62"/>
      <c r="FEU110" s="62"/>
      <c r="FEV110" s="62"/>
      <c r="FEW110" s="62"/>
      <c r="FEX110" s="62"/>
      <c r="FEY110" s="62"/>
      <c r="FEZ110" s="62"/>
      <c r="FFA110" s="62"/>
      <c r="FFB110" s="62"/>
      <c r="FFC110" s="62"/>
      <c r="FFD110" s="62"/>
      <c r="FFE110" s="62"/>
      <c r="FFF110" s="62"/>
      <c r="FFG110" s="62"/>
      <c r="FFH110" s="62"/>
      <c r="FFI110" s="62"/>
      <c r="FFJ110" s="62"/>
      <c r="FFK110" s="62"/>
      <c r="FFL110" s="62"/>
      <c r="FFM110" s="62"/>
      <c r="FFN110" s="62"/>
      <c r="FFO110" s="62"/>
      <c r="FFP110" s="62"/>
      <c r="FFQ110" s="62"/>
      <c r="FFR110" s="62"/>
      <c r="FFS110" s="62"/>
      <c r="FFT110" s="62"/>
      <c r="FFU110" s="62"/>
      <c r="FFV110" s="62"/>
      <c r="FFW110" s="62"/>
      <c r="FFX110" s="62"/>
      <c r="FFY110" s="62"/>
      <c r="FFZ110" s="62"/>
      <c r="FGA110" s="62"/>
      <c r="FGB110" s="62"/>
      <c r="FGC110" s="62"/>
      <c r="FGD110" s="62"/>
      <c r="FGE110" s="62"/>
      <c r="FGF110" s="62"/>
      <c r="FGG110" s="62"/>
      <c r="FGH110" s="62"/>
      <c r="FGI110" s="62"/>
      <c r="FGJ110" s="62"/>
      <c r="FGK110" s="62"/>
      <c r="FGL110" s="62"/>
      <c r="FGM110" s="62"/>
      <c r="FGN110" s="62"/>
      <c r="FGO110" s="62"/>
      <c r="FGP110" s="62"/>
      <c r="FGQ110" s="62"/>
      <c r="FGR110" s="62"/>
      <c r="FGS110" s="62"/>
      <c r="FGT110" s="62"/>
      <c r="FGU110" s="62"/>
      <c r="FGV110" s="62"/>
      <c r="FGW110" s="62"/>
      <c r="FGX110" s="62"/>
      <c r="FGY110" s="62"/>
      <c r="FGZ110" s="62"/>
      <c r="FHA110" s="62"/>
      <c r="FHB110" s="62"/>
      <c r="FHC110" s="62"/>
      <c r="FHD110" s="62"/>
      <c r="FHE110" s="62"/>
      <c r="FHF110" s="62"/>
      <c r="FHG110" s="62"/>
      <c r="FHH110" s="62"/>
      <c r="FHI110" s="62"/>
      <c r="FHJ110" s="62"/>
      <c r="FHK110" s="62"/>
      <c r="FHL110" s="62"/>
      <c r="FHM110" s="62"/>
      <c r="FHN110" s="62"/>
      <c r="FHO110" s="62"/>
      <c r="FHP110" s="62"/>
      <c r="FHQ110" s="62"/>
      <c r="FHR110" s="62"/>
      <c r="FHS110" s="62"/>
      <c r="FHT110" s="62"/>
      <c r="FHU110" s="62"/>
      <c r="FHV110" s="62"/>
      <c r="FHW110" s="62"/>
      <c r="FHX110" s="62"/>
      <c r="FHY110" s="62"/>
      <c r="FHZ110" s="62"/>
      <c r="FIA110" s="62"/>
      <c r="FIB110" s="62"/>
      <c r="FIC110" s="62"/>
      <c r="FID110" s="62"/>
      <c r="FIE110" s="62"/>
      <c r="FIF110" s="62"/>
      <c r="FIG110" s="62"/>
      <c r="FIH110" s="62"/>
      <c r="FII110" s="62"/>
      <c r="FIJ110" s="62"/>
      <c r="FIK110" s="62"/>
      <c r="FIL110" s="62"/>
      <c r="FIM110" s="62"/>
      <c r="FIN110" s="62"/>
      <c r="FIO110" s="62"/>
      <c r="FIP110" s="62"/>
      <c r="FIQ110" s="62"/>
      <c r="FIR110" s="62"/>
      <c r="FIS110" s="62"/>
      <c r="FIT110" s="62"/>
      <c r="FIU110" s="62"/>
      <c r="FIV110" s="62"/>
      <c r="FIW110" s="62"/>
      <c r="FIX110" s="62"/>
      <c r="FIY110" s="62"/>
      <c r="FIZ110" s="62"/>
      <c r="FJA110" s="62"/>
      <c r="FJB110" s="62"/>
      <c r="FJC110" s="62"/>
      <c r="FJD110" s="62"/>
      <c r="FJE110" s="62"/>
      <c r="FJF110" s="62"/>
      <c r="FJG110" s="62"/>
      <c r="FJH110" s="62"/>
      <c r="FJI110" s="62"/>
      <c r="FJJ110" s="62"/>
      <c r="FJK110" s="62"/>
      <c r="FJL110" s="62"/>
      <c r="FJM110" s="62"/>
      <c r="FJN110" s="62"/>
      <c r="FJO110" s="62"/>
      <c r="FJP110" s="62"/>
      <c r="FJQ110" s="62"/>
      <c r="FJR110" s="62"/>
      <c r="FJS110" s="62"/>
      <c r="FJT110" s="62"/>
      <c r="FJU110" s="62"/>
      <c r="FJV110" s="62"/>
      <c r="FJW110" s="62"/>
      <c r="FJX110" s="62"/>
      <c r="FJY110" s="62"/>
      <c r="FJZ110" s="62"/>
      <c r="FKA110" s="62"/>
      <c r="FKB110" s="62"/>
      <c r="FKC110" s="62"/>
      <c r="FKD110" s="62"/>
      <c r="FKE110" s="62"/>
      <c r="FKF110" s="62"/>
      <c r="FKG110" s="62"/>
      <c r="FKH110" s="62"/>
      <c r="FKI110" s="62"/>
      <c r="FKJ110" s="62"/>
      <c r="FKK110" s="62"/>
      <c r="FKL110" s="62"/>
      <c r="FKM110" s="62"/>
      <c r="FKN110" s="62"/>
      <c r="FKO110" s="62"/>
      <c r="FKP110" s="62"/>
      <c r="FKQ110" s="62"/>
      <c r="FKR110" s="62"/>
      <c r="FKS110" s="62"/>
      <c r="FKT110" s="62"/>
      <c r="FKU110" s="62"/>
      <c r="FKV110" s="62"/>
      <c r="FKW110" s="62"/>
      <c r="FKX110" s="62"/>
      <c r="FKY110" s="62"/>
      <c r="FKZ110" s="62"/>
      <c r="FLA110" s="62"/>
      <c r="FLB110" s="62"/>
      <c r="FLC110" s="62"/>
      <c r="FLD110" s="62"/>
      <c r="FLE110" s="62"/>
      <c r="FLF110" s="62"/>
      <c r="FLG110" s="62"/>
      <c r="FLH110" s="62"/>
      <c r="FLI110" s="62"/>
      <c r="FLJ110" s="62"/>
      <c r="FLK110" s="62"/>
      <c r="FLL110" s="62"/>
      <c r="FLM110" s="62"/>
      <c r="FLN110" s="62"/>
      <c r="FLO110" s="62"/>
      <c r="FLP110" s="62"/>
      <c r="FLQ110" s="62"/>
      <c r="FLR110" s="62"/>
      <c r="FLS110" s="62"/>
      <c r="FLT110" s="62"/>
      <c r="FLU110" s="62"/>
      <c r="FLV110" s="62"/>
      <c r="FLW110" s="62"/>
      <c r="FLX110" s="62"/>
      <c r="FLY110" s="62"/>
      <c r="FLZ110" s="62"/>
      <c r="FMA110" s="62"/>
      <c r="FMB110" s="62"/>
      <c r="FMC110" s="62"/>
      <c r="FMD110" s="62"/>
      <c r="FME110" s="62"/>
      <c r="FMF110" s="62"/>
      <c r="FMG110" s="62"/>
      <c r="FMH110" s="62"/>
      <c r="FMI110" s="62"/>
      <c r="FMJ110" s="62"/>
      <c r="FMK110" s="62"/>
      <c r="FML110" s="62"/>
      <c r="FMM110" s="62"/>
      <c r="FMN110" s="62"/>
      <c r="FMO110" s="62"/>
      <c r="FMP110" s="62"/>
      <c r="FMQ110" s="62"/>
      <c r="FMR110" s="62"/>
      <c r="FMS110" s="62"/>
      <c r="FMT110" s="62"/>
      <c r="FMU110" s="62"/>
      <c r="FMV110" s="62"/>
      <c r="FMW110" s="62"/>
      <c r="FMX110" s="62"/>
      <c r="FMY110" s="62"/>
      <c r="FMZ110" s="62"/>
      <c r="FNA110" s="62"/>
      <c r="FNB110" s="62"/>
      <c r="FNC110" s="62"/>
      <c r="FND110" s="62"/>
      <c r="FNE110" s="62"/>
      <c r="FNF110" s="62"/>
      <c r="FNG110" s="62"/>
      <c r="FNH110" s="62"/>
      <c r="FNI110" s="62"/>
      <c r="FNJ110" s="62"/>
      <c r="FNK110" s="62"/>
      <c r="FNL110" s="62"/>
      <c r="FNM110" s="62"/>
      <c r="FNN110" s="62"/>
      <c r="FNO110" s="62"/>
      <c r="FNP110" s="62"/>
      <c r="FNQ110" s="62"/>
      <c r="FNR110" s="62"/>
      <c r="FNS110" s="62"/>
      <c r="FNT110" s="62"/>
      <c r="FNU110" s="62"/>
      <c r="FNV110" s="62"/>
      <c r="FNW110" s="62"/>
      <c r="FNX110" s="62"/>
      <c r="FNY110" s="62"/>
      <c r="FNZ110" s="62"/>
      <c r="FOA110" s="62"/>
      <c r="FOB110" s="62"/>
      <c r="FOC110" s="62"/>
      <c r="FOD110" s="62"/>
      <c r="FOE110" s="62"/>
      <c r="FOF110" s="62"/>
      <c r="FOG110" s="62"/>
      <c r="FOH110" s="62"/>
      <c r="FOI110" s="62"/>
      <c r="FOJ110" s="62"/>
      <c r="FOK110" s="62"/>
      <c r="FOL110" s="62"/>
      <c r="FOM110" s="62"/>
      <c r="FON110" s="62"/>
      <c r="FOO110" s="62"/>
      <c r="FOP110" s="62"/>
      <c r="FOQ110" s="62"/>
      <c r="FOR110" s="62"/>
      <c r="FOS110" s="62"/>
      <c r="FOT110" s="62"/>
      <c r="FOU110" s="62"/>
      <c r="FOV110" s="62"/>
      <c r="FOW110" s="62"/>
      <c r="FOX110" s="62"/>
      <c r="FOY110" s="62"/>
      <c r="FOZ110" s="62"/>
      <c r="FPA110" s="62"/>
      <c r="FPB110" s="62"/>
      <c r="FPC110" s="62"/>
      <c r="FPD110" s="62"/>
      <c r="FPE110" s="62"/>
      <c r="FPF110" s="62"/>
      <c r="FPG110" s="62"/>
      <c r="FPH110" s="62"/>
      <c r="FPI110" s="62"/>
      <c r="FPJ110" s="62"/>
      <c r="FPK110" s="62"/>
      <c r="FPL110" s="62"/>
      <c r="FPM110" s="62"/>
      <c r="FPN110" s="62"/>
      <c r="FPO110" s="62"/>
      <c r="FPP110" s="62"/>
      <c r="FPQ110" s="62"/>
      <c r="FPR110" s="62"/>
      <c r="FPS110" s="62"/>
      <c r="FPT110" s="62"/>
      <c r="FPU110" s="62"/>
      <c r="FPV110" s="62"/>
      <c r="FPW110" s="62"/>
      <c r="FPX110" s="62"/>
      <c r="FPY110" s="62"/>
      <c r="FPZ110" s="62"/>
      <c r="FQA110" s="62"/>
      <c r="FQB110" s="62"/>
      <c r="FQC110" s="62"/>
      <c r="FQD110" s="62"/>
      <c r="FQE110" s="62"/>
      <c r="FQF110" s="62"/>
      <c r="FQG110" s="62"/>
      <c r="FQH110" s="62"/>
      <c r="FQI110" s="62"/>
      <c r="FQJ110" s="62"/>
      <c r="FQK110" s="62"/>
      <c r="FQL110" s="62"/>
      <c r="FQM110" s="62"/>
      <c r="FQN110" s="62"/>
      <c r="FQO110" s="62"/>
      <c r="FQP110" s="62"/>
      <c r="FQQ110" s="62"/>
      <c r="FQR110" s="62"/>
      <c r="FQS110" s="62"/>
      <c r="FQT110" s="62"/>
      <c r="FQU110" s="62"/>
      <c r="FQV110" s="62"/>
      <c r="FQW110" s="62"/>
      <c r="FQX110" s="62"/>
      <c r="FQY110" s="62"/>
      <c r="FQZ110" s="62"/>
      <c r="FRA110" s="62"/>
      <c r="FRB110" s="62"/>
      <c r="FRC110" s="62"/>
      <c r="FRD110" s="62"/>
      <c r="FRE110" s="62"/>
      <c r="FRF110" s="62"/>
      <c r="FRG110" s="62"/>
      <c r="FRH110" s="62"/>
      <c r="FRI110" s="62"/>
      <c r="FRJ110" s="62"/>
      <c r="FRK110" s="62"/>
      <c r="FRL110" s="62"/>
      <c r="FRM110" s="62"/>
      <c r="FRN110" s="62"/>
      <c r="FRO110" s="62"/>
      <c r="FRP110" s="62"/>
      <c r="FRQ110" s="62"/>
      <c r="FRR110" s="62"/>
      <c r="FRS110" s="62"/>
      <c r="FRT110" s="62"/>
      <c r="FRU110" s="62"/>
      <c r="FRV110" s="62"/>
      <c r="FRW110" s="62"/>
      <c r="FRX110" s="62"/>
      <c r="FRY110" s="62"/>
      <c r="FRZ110" s="62"/>
      <c r="FSA110" s="62"/>
      <c r="FSB110" s="62"/>
      <c r="FSC110" s="62"/>
      <c r="FSD110" s="62"/>
      <c r="FSE110" s="62"/>
      <c r="FSF110" s="62"/>
      <c r="FSG110" s="62"/>
      <c r="FSH110" s="62"/>
      <c r="FSI110" s="62"/>
      <c r="FSJ110" s="62"/>
      <c r="FSK110" s="62"/>
      <c r="FSL110" s="62"/>
      <c r="FSM110" s="62"/>
      <c r="FSN110" s="62"/>
      <c r="FSO110" s="62"/>
      <c r="FSP110" s="62"/>
      <c r="FSQ110" s="62"/>
      <c r="FSR110" s="62"/>
      <c r="FSS110" s="62"/>
      <c r="FST110" s="62"/>
      <c r="FSU110" s="62"/>
      <c r="FSV110" s="62"/>
      <c r="FSW110" s="62"/>
      <c r="FSX110" s="62"/>
      <c r="FSY110" s="62"/>
      <c r="FSZ110" s="62"/>
      <c r="FTA110" s="62"/>
      <c r="FTB110" s="62"/>
      <c r="FTC110" s="62"/>
      <c r="FTD110" s="62"/>
      <c r="FTE110" s="62"/>
      <c r="FTF110" s="62"/>
      <c r="FTG110" s="62"/>
      <c r="FTH110" s="62"/>
      <c r="FTI110" s="62"/>
      <c r="FTJ110" s="62"/>
      <c r="FTK110" s="62"/>
      <c r="FTL110" s="62"/>
      <c r="FTM110" s="62"/>
      <c r="FTN110" s="62"/>
      <c r="FTO110" s="62"/>
      <c r="FTP110" s="62"/>
      <c r="FTQ110" s="62"/>
      <c r="FTR110" s="62"/>
      <c r="FTS110" s="62"/>
      <c r="FTT110" s="62"/>
      <c r="FTU110" s="62"/>
      <c r="FTV110" s="62"/>
      <c r="FTW110" s="62"/>
      <c r="FTX110" s="62"/>
      <c r="FTY110" s="62"/>
      <c r="FTZ110" s="62"/>
      <c r="FUA110" s="62"/>
      <c r="FUB110" s="62"/>
      <c r="FUC110" s="62"/>
      <c r="FUD110" s="62"/>
      <c r="FUE110" s="62"/>
      <c r="FUF110" s="62"/>
      <c r="FUG110" s="62"/>
      <c r="FUH110" s="62"/>
      <c r="FUI110" s="62"/>
      <c r="FUJ110" s="62"/>
      <c r="FUK110" s="62"/>
      <c r="FUL110" s="62"/>
      <c r="FUM110" s="62"/>
      <c r="FUN110" s="62"/>
      <c r="FUO110" s="62"/>
      <c r="FUP110" s="62"/>
      <c r="FUQ110" s="62"/>
      <c r="FUR110" s="62"/>
      <c r="FUS110" s="62"/>
      <c r="FUT110" s="62"/>
      <c r="FUU110" s="62"/>
      <c r="FUV110" s="62"/>
      <c r="FUW110" s="62"/>
      <c r="FUX110" s="62"/>
      <c r="FUY110" s="62"/>
      <c r="FUZ110" s="62"/>
      <c r="FVA110" s="62"/>
      <c r="FVB110" s="62"/>
      <c r="FVC110" s="62"/>
      <c r="FVD110" s="62"/>
      <c r="FVE110" s="62"/>
      <c r="FVF110" s="62"/>
      <c r="FVG110" s="62"/>
      <c r="FVH110" s="62"/>
      <c r="FVI110" s="62"/>
      <c r="FVJ110" s="62"/>
      <c r="FVK110" s="62"/>
      <c r="FVL110" s="62"/>
      <c r="FVM110" s="62"/>
      <c r="FVN110" s="62"/>
      <c r="FVO110" s="62"/>
      <c r="FVP110" s="62"/>
      <c r="FVQ110" s="62"/>
      <c r="FVR110" s="62"/>
      <c r="FVS110" s="62"/>
      <c r="FVT110" s="62"/>
      <c r="FVU110" s="62"/>
      <c r="FVV110" s="62"/>
      <c r="FVW110" s="62"/>
      <c r="FVX110" s="62"/>
      <c r="FVY110" s="62"/>
      <c r="FVZ110" s="62"/>
      <c r="FWA110" s="62"/>
      <c r="FWB110" s="62"/>
      <c r="FWC110" s="62"/>
      <c r="FWD110" s="62"/>
      <c r="FWE110" s="62"/>
      <c r="FWF110" s="62"/>
      <c r="FWG110" s="62"/>
      <c r="FWH110" s="62"/>
      <c r="FWI110" s="62"/>
      <c r="FWJ110" s="62"/>
      <c r="FWK110" s="62"/>
      <c r="FWL110" s="62"/>
      <c r="FWM110" s="62"/>
      <c r="FWN110" s="62"/>
      <c r="FWO110" s="62"/>
      <c r="FWP110" s="62"/>
      <c r="FWQ110" s="62"/>
      <c r="FWR110" s="62"/>
      <c r="FWS110" s="62"/>
      <c r="FWT110" s="62"/>
      <c r="FWU110" s="62"/>
      <c r="FWV110" s="62"/>
      <c r="FWW110" s="62"/>
      <c r="FWX110" s="62"/>
      <c r="FWY110" s="62"/>
      <c r="FWZ110" s="62"/>
      <c r="FXA110" s="62"/>
      <c r="FXB110" s="62"/>
      <c r="FXC110" s="62"/>
      <c r="FXD110" s="62"/>
      <c r="FXE110" s="62"/>
      <c r="FXF110" s="62"/>
      <c r="FXG110" s="62"/>
      <c r="FXH110" s="62"/>
      <c r="FXI110" s="62"/>
      <c r="FXJ110" s="62"/>
      <c r="FXK110" s="62"/>
      <c r="FXL110" s="62"/>
      <c r="FXM110" s="62"/>
      <c r="FXN110" s="62"/>
      <c r="FXO110" s="62"/>
      <c r="FXP110" s="62"/>
      <c r="FXQ110" s="62"/>
      <c r="FXR110" s="62"/>
      <c r="FXS110" s="62"/>
      <c r="FXT110" s="62"/>
      <c r="FXU110" s="62"/>
      <c r="FXV110" s="62"/>
      <c r="FXW110" s="62"/>
      <c r="FXX110" s="62"/>
      <c r="FXY110" s="62"/>
      <c r="FXZ110" s="62"/>
      <c r="FYA110" s="62"/>
      <c r="FYB110" s="62"/>
      <c r="FYC110" s="62"/>
      <c r="FYD110" s="62"/>
      <c r="FYE110" s="62"/>
      <c r="FYF110" s="62"/>
      <c r="FYG110" s="62"/>
      <c r="FYH110" s="62"/>
      <c r="FYI110" s="62"/>
      <c r="FYJ110" s="62"/>
      <c r="FYK110" s="62"/>
      <c r="FYL110" s="62"/>
      <c r="FYM110" s="62"/>
      <c r="FYN110" s="62"/>
      <c r="FYO110" s="62"/>
      <c r="FYP110" s="62"/>
      <c r="FYQ110" s="62"/>
      <c r="FYR110" s="62"/>
      <c r="FYS110" s="62"/>
      <c r="FYT110" s="62"/>
      <c r="FYU110" s="62"/>
      <c r="FYV110" s="62"/>
      <c r="FYW110" s="62"/>
      <c r="FYX110" s="62"/>
      <c r="FYY110" s="62"/>
      <c r="FYZ110" s="62"/>
      <c r="FZA110" s="62"/>
      <c r="FZB110" s="62"/>
      <c r="FZC110" s="62"/>
      <c r="FZD110" s="62"/>
      <c r="FZE110" s="62"/>
      <c r="FZF110" s="62"/>
      <c r="FZG110" s="62"/>
      <c r="FZH110" s="62"/>
      <c r="FZI110" s="62"/>
      <c r="FZJ110" s="62"/>
      <c r="FZK110" s="62"/>
      <c r="FZL110" s="62"/>
      <c r="FZM110" s="62"/>
      <c r="FZN110" s="62"/>
      <c r="FZO110" s="62"/>
      <c r="FZP110" s="62"/>
      <c r="FZQ110" s="62"/>
      <c r="FZR110" s="62"/>
      <c r="FZS110" s="62"/>
      <c r="FZT110" s="62"/>
      <c r="FZU110" s="62"/>
      <c r="FZV110" s="62"/>
      <c r="FZW110" s="62"/>
      <c r="FZX110" s="62"/>
      <c r="FZY110" s="62"/>
      <c r="FZZ110" s="62"/>
      <c r="GAA110" s="62"/>
      <c r="GAB110" s="62"/>
      <c r="GAC110" s="62"/>
      <c r="GAD110" s="62"/>
      <c r="GAE110" s="62"/>
      <c r="GAF110" s="62"/>
      <c r="GAG110" s="62"/>
      <c r="GAH110" s="62"/>
      <c r="GAI110" s="62"/>
      <c r="GAJ110" s="62"/>
      <c r="GAK110" s="62"/>
      <c r="GAL110" s="62"/>
      <c r="GAM110" s="62"/>
      <c r="GAN110" s="62"/>
      <c r="GAO110" s="62"/>
      <c r="GAP110" s="62"/>
      <c r="GAQ110" s="62"/>
      <c r="GAR110" s="62"/>
      <c r="GAS110" s="62"/>
      <c r="GAT110" s="62"/>
      <c r="GAU110" s="62"/>
      <c r="GAV110" s="62"/>
      <c r="GAW110" s="62"/>
      <c r="GAX110" s="62"/>
      <c r="GAY110" s="62"/>
      <c r="GAZ110" s="62"/>
      <c r="GBA110" s="62"/>
      <c r="GBB110" s="62"/>
      <c r="GBC110" s="62"/>
      <c r="GBD110" s="62"/>
      <c r="GBE110" s="62"/>
      <c r="GBF110" s="62"/>
      <c r="GBG110" s="62"/>
      <c r="GBH110" s="62"/>
      <c r="GBI110" s="62"/>
      <c r="GBJ110" s="62"/>
      <c r="GBK110" s="62"/>
      <c r="GBL110" s="62"/>
      <c r="GBM110" s="62"/>
      <c r="GBN110" s="62"/>
      <c r="GBO110" s="62"/>
      <c r="GBP110" s="62"/>
      <c r="GBQ110" s="62"/>
      <c r="GBR110" s="62"/>
      <c r="GBS110" s="62"/>
      <c r="GBT110" s="62"/>
      <c r="GBU110" s="62"/>
      <c r="GBV110" s="62"/>
      <c r="GBW110" s="62"/>
      <c r="GBX110" s="62"/>
      <c r="GBY110" s="62"/>
      <c r="GBZ110" s="62"/>
      <c r="GCA110" s="62"/>
      <c r="GCB110" s="62"/>
      <c r="GCC110" s="62"/>
      <c r="GCD110" s="62"/>
      <c r="GCE110" s="62"/>
      <c r="GCF110" s="62"/>
      <c r="GCG110" s="62"/>
      <c r="GCH110" s="62"/>
      <c r="GCI110" s="62"/>
      <c r="GCJ110" s="62"/>
      <c r="GCK110" s="62"/>
      <c r="GCL110" s="62"/>
      <c r="GCM110" s="62"/>
      <c r="GCN110" s="62"/>
      <c r="GCO110" s="62"/>
      <c r="GCP110" s="62"/>
      <c r="GCQ110" s="62"/>
      <c r="GCR110" s="62"/>
      <c r="GCS110" s="62"/>
      <c r="GCT110" s="62"/>
      <c r="GCU110" s="62"/>
      <c r="GCV110" s="62"/>
      <c r="GCW110" s="62"/>
      <c r="GCX110" s="62"/>
      <c r="GCY110" s="62"/>
      <c r="GCZ110" s="62"/>
      <c r="GDA110" s="62"/>
      <c r="GDB110" s="62"/>
      <c r="GDC110" s="62"/>
      <c r="GDD110" s="62"/>
      <c r="GDE110" s="62"/>
      <c r="GDF110" s="62"/>
      <c r="GDG110" s="62"/>
      <c r="GDH110" s="62"/>
      <c r="GDI110" s="62"/>
      <c r="GDJ110" s="62"/>
      <c r="GDK110" s="62"/>
      <c r="GDL110" s="62"/>
      <c r="GDM110" s="62"/>
      <c r="GDN110" s="62"/>
      <c r="GDO110" s="62"/>
      <c r="GDP110" s="62"/>
      <c r="GDQ110" s="62"/>
      <c r="GDR110" s="62"/>
      <c r="GDS110" s="62"/>
      <c r="GDT110" s="62"/>
      <c r="GDU110" s="62"/>
      <c r="GDV110" s="62"/>
      <c r="GDW110" s="62"/>
      <c r="GDX110" s="62"/>
      <c r="GDY110" s="62"/>
      <c r="GDZ110" s="62"/>
      <c r="GEA110" s="62"/>
      <c r="GEB110" s="62"/>
      <c r="GEC110" s="62"/>
      <c r="GED110" s="62"/>
      <c r="GEE110" s="62"/>
      <c r="GEF110" s="62"/>
      <c r="GEG110" s="62"/>
      <c r="GEH110" s="62"/>
      <c r="GEI110" s="62"/>
      <c r="GEJ110" s="62"/>
      <c r="GEK110" s="62"/>
      <c r="GEL110" s="62"/>
      <c r="GEM110" s="62"/>
      <c r="GEN110" s="62"/>
      <c r="GEO110" s="62"/>
      <c r="GEP110" s="62"/>
      <c r="GEQ110" s="62"/>
      <c r="GER110" s="62"/>
      <c r="GES110" s="62"/>
      <c r="GET110" s="62"/>
      <c r="GEU110" s="62"/>
      <c r="GEV110" s="62"/>
      <c r="GEW110" s="62"/>
      <c r="GEX110" s="62"/>
      <c r="GEY110" s="62"/>
      <c r="GEZ110" s="62"/>
      <c r="GFA110" s="62"/>
      <c r="GFB110" s="62"/>
      <c r="GFC110" s="62"/>
      <c r="GFD110" s="62"/>
      <c r="GFE110" s="62"/>
      <c r="GFF110" s="62"/>
      <c r="GFG110" s="62"/>
      <c r="GFH110" s="62"/>
      <c r="GFI110" s="62"/>
      <c r="GFJ110" s="62"/>
      <c r="GFK110" s="62"/>
      <c r="GFL110" s="62"/>
      <c r="GFM110" s="62"/>
      <c r="GFN110" s="62"/>
      <c r="GFO110" s="62"/>
      <c r="GFP110" s="62"/>
      <c r="GFQ110" s="62"/>
      <c r="GFR110" s="62"/>
      <c r="GFS110" s="62"/>
      <c r="GFT110" s="62"/>
      <c r="GFU110" s="62"/>
      <c r="GFV110" s="62"/>
      <c r="GFW110" s="62"/>
      <c r="GFX110" s="62"/>
      <c r="GFY110" s="62"/>
      <c r="GFZ110" s="62"/>
      <c r="GGA110" s="62"/>
      <c r="GGB110" s="62"/>
      <c r="GGC110" s="62"/>
      <c r="GGD110" s="62"/>
      <c r="GGE110" s="62"/>
      <c r="GGF110" s="62"/>
      <c r="GGG110" s="62"/>
      <c r="GGH110" s="62"/>
      <c r="GGI110" s="62"/>
      <c r="GGJ110" s="62"/>
      <c r="GGK110" s="62"/>
      <c r="GGL110" s="62"/>
      <c r="GGM110" s="62"/>
      <c r="GGN110" s="62"/>
      <c r="GGO110" s="62"/>
      <c r="GGP110" s="62"/>
      <c r="GGQ110" s="62"/>
      <c r="GGR110" s="62"/>
      <c r="GGS110" s="62"/>
      <c r="GGT110" s="62"/>
      <c r="GGU110" s="62"/>
      <c r="GGV110" s="62"/>
      <c r="GGW110" s="62"/>
      <c r="GGX110" s="62"/>
      <c r="GGY110" s="62"/>
      <c r="GGZ110" s="62"/>
      <c r="GHA110" s="62"/>
      <c r="GHB110" s="62"/>
      <c r="GHC110" s="62"/>
      <c r="GHD110" s="62"/>
      <c r="GHE110" s="62"/>
      <c r="GHF110" s="62"/>
      <c r="GHG110" s="62"/>
      <c r="GHH110" s="62"/>
      <c r="GHI110" s="62"/>
      <c r="GHJ110" s="62"/>
      <c r="GHK110" s="62"/>
      <c r="GHL110" s="62"/>
      <c r="GHM110" s="62"/>
      <c r="GHN110" s="62"/>
      <c r="GHO110" s="62"/>
      <c r="GHP110" s="62"/>
      <c r="GHQ110" s="62"/>
      <c r="GHR110" s="62"/>
      <c r="GHS110" s="62"/>
      <c r="GHT110" s="62"/>
      <c r="GHU110" s="62"/>
      <c r="GHV110" s="62"/>
      <c r="GHW110" s="62"/>
      <c r="GHX110" s="62"/>
      <c r="GHY110" s="62"/>
      <c r="GHZ110" s="62"/>
      <c r="GIA110" s="62"/>
      <c r="GIB110" s="62"/>
      <c r="GIC110" s="62"/>
      <c r="GID110" s="62"/>
      <c r="GIE110" s="62"/>
      <c r="GIF110" s="62"/>
      <c r="GIG110" s="62"/>
      <c r="GIH110" s="62"/>
      <c r="GII110" s="62"/>
      <c r="GIJ110" s="62"/>
      <c r="GIK110" s="62"/>
      <c r="GIL110" s="62"/>
      <c r="GIM110" s="62"/>
      <c r="GIN110" s="62"/>
      <c r="GIO110" s="62"/>
      <c r="GIP110" s="62"/>
      <c r="GIQ110" s="62"/>
      <c r="GIR110" s="62"/>
      <c r="GIS110" s="62"/>
      <c r="GIT110" s="62"/>
      <c r="GIU110" s="62"/>
      <c r="GIV110" s="62"/>
      <c r="GIW110" s="62"/>
      <c r="GIX110" s="62"/>
      <c r="GIY110" s="62"/>
      <c r="GIZ110" s="62"/>
      <c r="GJA110" s="62"/>
      <c r="GJB110" s="62"/>
      <c r="GJC110" s="62"/>
      <c r="GJD110" s="62"/>
      <c r="GJE110" s="62"/>
      <c r="GJF110" s="62"/>
      <c r="GJG110" s="62"/>
      <c r="GJH110" s="62"/>
      <c r="GJI110" s="62"/>
      <c r="GJJ110" s="62"/>
      <c r="GJK110" s="62"/>
      <c r="GJL110" s="62"/>
      <c r="GJM110" s="62"/>
      <c r="GJN110" s="62"/>
      <c r="GJO110" s="62"/>
      <c r="GJP110" s="62"/>
      <c r="GJQ110" s="62"/>
      <c r="GJR110" s="62"/>
      <c r="GJS110" s="62"/>
      <c r="GJT110" s="62"/>
      <c r="GJU110" s="62"/>
      <c r="GJV110" s="62"/>
      <c r="GJW110" s="62"/>
      <c r="GJX110" s="62"/>
      <c r="GJY110" s="62"/>
      <c r="GJZ110" s="62"/>
      <c r="GKA110" s="62"/>
      <c r="GKB110" s="62"/>
      <c r="GKC110" s="62"/>
      <c r="GKD110" s="62"/>
      <c r="GKE110" s="62"/>
      <c r="GKF110" s="62"/>
      <c r="GKG110" s="62"/>
      <c r="GKH110" s="62"/>
      <c r="GKI110" s="62"/>
      <c r="GKJ110" s="62"/>
      <c r="GKK110" s="62"/>
      <c r="GKL110" s="62"/>
      <c r="GKM110" s="62"/>
      <c r="GKN110" s="62"/>
      <c r="GKO110" s="62"/>
      <c r="GKP110" s="62"/>
      <c r="GKQ110" s="62"/>
      <c r="GKR110" s="62"/>
      <c r="GKS110" s="62"/>
      <c r="GKT110" s="62"/>
      <c r="GKU110" s="62"/>
      <c r="GKV110" s="62"/>
      <c r="GKW110" s="62"/>
      <c r="GKX110" s="62"/>
      <c r="GKY110" s="62"/>
      <c r="GKZ110" s="62"/>
      <c r="GLA110" s="62"/>
      <c r="GLB110" s="62"/>
      <c r="GLC110" s="62"/>
      <c r="GLD110" s="62"/>
      <c r="GLE110" s="62"/>
      <c r="GLF110" s="62"/>
      <c r="GLG110" s="62"/>
      <c r="GLH110" s="62"/>
      <c r="GLI110" s="62"/>
      <c r="GLJ110" s="62"/>
      <c r="GLK110" s="62"/>
      <c r="GLL110" s="62"/>
      <c r="GLM110" s="62"/>
      <c r="GLN110" s="62"/>
      <c r="GLO110" s="62"/>
      <c r="GLP110" s="62"/>
      <c r="GLQ110" s="62"/>
      <c r="GLR110" s="62"/>
      <c r="GLS110" s="62"/>
      <c r="GLT110" s="62"/>
      <c r="GLU110" s="62"/>
      <c r="GLV110" s="62"/>
      <c r="GLW110" s="62"/>
      <c r="GLX110" s="62"/>
      <c r="GLY110" s="62"/>
      <c r="GLZ110" s="62"/>
      <c r="GMA110" s="62"/>
      <c r="GMB110" s="62"/>
      <c r="GMC110" s="62"/>
      <c r="GMD110" s="62"/>
      <c r="GME110" s="62"/>
      <c r="GMF110" s="62"/>
      <c r="GMG110" s="62"/>
      <c r="GMH110" s="62"/>
      <c r="GMI110" s="62"/>
      <c r="GMJ110" s="62"/>
      <c r="GMK110" s="62"/>
      <c r="GML110" s="62"/>
      <c r="GMM110" s="62"/>
      <c r="GMN110" s="62"/>
      <c r="GMO110" s="62"/>
      <c r="GMP110" s="62"/>
      <c r="GMQ110" s="62"/>
      <c r="GMR110" s="62"/>
      <c r="GMS110" s="62"/>
      <c r="GMT110" s="62"/>
      <c r="GMU110" s="62"/>
      <c r="GMV110" s="62"/>
      <c r="GMW110" s="62"/>
      <c r="GMX110" s="62"/>
      <c r="GMY110" s="62"/>
      <c r="GMZ110" s="62"/>
      <c r="GNA110" s="62"/>
      <c r="GNB110" s="62"/>
      <c r="GNC110" s="62"/>
      <c r="GND110" s="62"/>
      <c r="GNE110" s="62"/>
      <c r="GNF110" s="62"/>
      <c r="GNG110" s="62"/>
      <c r="GNH110" s="62"/>
      <c r="GNI110" s="62"/>
      <c r="GNJ110" s="62"/>
      <c r="GNK110" s="62"/>
      <c r="GNL110" s="62"/>
      <c r="GNM110" s="62"/>
      <c r="GNN110" s="62"/>
      <c r="GNO110" s="62"/>
      <c r="GNP110" s="62"/>
      <c r="GNQ110" s="62"/>
      <c r="GNR110" s="62"/>
      <c r="GNS110" s="62"/>
      <c r="GNT110" s="62"/>
      <c r="GNU110" s="62"/>
      <c r="GNV110" s="62"/>
      <c r="GNW110" s="62"/>
      <c r="GNX110" s="62"/>
      <c r="GNY110" s="62"/>
      <c r="GNZ110" s="62"/>
      <c r="GOA110" s="62"/>
      <c r="GOB110" s="62"/>
      <c r="GOC110" s="62"/>
      <c r="GOD110" s="62"/>
      <c r="GOE110" s="62"/>
      <c r="GOF110" s="62"/>
      <c r="GOG110" s="62"/>
      <c r="GOH110" s="62"/>
      <c r="GOI110" s="62"/>
      <c r="GOJ110" s="62"/>
      <c r="GOK110" s="62"/>
      <c r="GOL110" s="62"/>
      <c r="GOM110" s="62"/>
      <c r="GON110" s="62"/>
      <c r="GOO110" s="62"/>
      <c r="GOP110" s="62"/>
      <c r="GOQ110" s="62"/>
      <c r="GOR110" s="62"/>
      <c r="GOS110" s="62"/>
      <c r="GOT110" s="62"/>
      <c r="GOU110" s="62"/>
      <c r="GOV110" s="62"/>
      <c r="GOW110" s="62"/>
      <c r="GOX110" s="62"/>
      <c r="GOY110" s="62"/>
      <c r="GOZ110" s="62"/>
      <c r="GPA110" s="62"/>
      <c r="GPB110" s="62"/>
      <c r="GPC110" s="62"/>
      <c r="GPD110" s="62"/>
      <c r="GPE110" s="62"/>
      <c r="GPF110" s="62"/>
      <c r="GPG110" s="62"/>
      <c r="GPH110" s="62"/>
      <c r="GPI110" s="62"/>
      <c r="GPJ110" s="62"/>
      <c r="GPK110" s="62"/>
      <c r="GPL110" s="62"/>
      <c r="GPM110" s="62"/>
      <c r="GPN110" s="62"/>
      <c r="GPO110" s="62"/>
      <c r="GPP110" s="62"/>
      <c r="GPQ110" s="62"/>
      <c r="GPR110" s="62"/>
      <c r="GPS110" s="62"/>
      <c r="GPT110" s="62"/>
      <c r="GPU110" s="62"/>
      <c r="GPV110" s="62"/>
      <c r="GPW110" s="62"/>
      <c r="GPX110" s="62"/>
      <c r="GPY110" s="62"/>
      <c r="GPZ110" s="62"/>
      <c r="GQA110" s="62"/>
      <c r="GQB110" s="62"/>
      <c r="GQC110" s="62"/>
      <c r="GQD110" s="62"/>
      <c r="GQE110" s="62"/>
      <c r="GQF110" s="62"/>
      <c r="GQG110" s="62"/>
      <c r="GQH110" s="62"/>
      <c r="GQI110" s="62"/>
      <c r="GQJ110" s="62"/>
      <c r="GQK110" s="62"/>
      <c r="GQL110" s="62"/>
      <c r="GQM110" s="62"/>
      <c r="GQN110" s="62"/>
      <c r="GQO110" s="62"/>
      <c r="GQP110" s="62"/>
      <c r="GQQ110" s="62"/>
      <c r="GQR110" s="62"/>
      <c r="GQS110" s="62"/>
      <c r="GQT110" s="62"/>
      <c r="GQU110" s="62"/>
      <c r="GQV110" s="62"/>
      <c r="GQW110" s="62"/>
      <c r="GQX110" s="62"/>
      <c r="GQY110" s="62"/>
      <c r="GQZ110" s="62"/>
      <c r="GRA110" s="62"/>
      <c r="GRB110" s="62"/>
      <c r="GRC110" s="62"/>
      <c r="GRD110" s="62"/>
      <c r="GRE110" s="62"/>
      <c r="GRF110" s="62"/>
      <c r="GRG110" s="62"/>
      <c r="GRH110" s="62"/>
      <c r="GRI110" s="62"/>
      <c r="GRJ110" s="62"/>
      <c r="GRK110" s="62"/>
      <c r="GRL110" s="62"/>
      <c r="GRM110" s="62"/>
      <c r="GRN110" s="62"/>
      <c r="GRO110" s="62"/>
      <c r="GRP110" s="62"/>
      <c r="GRQ110" s="62"/>
      <c r="GRR110" s="62"/>
      <c r="GRS110" s="62"/>
      <c r="GRT110" s="62"/>
      <c r="GRU110" s="62"/>
      <c r="GRV110" s="62"/>
      <c r="GRW110" s="62"/>
      <c r="GRX110" s="62"/>
      <c r="GRY110" s="62"/>
      <c r="GRZ110" s="62"/>
      <c r="GSA110" s="62"/>
      <c r="GSB110" s="62"/>
      <c r="GSC110" s="62"/>
      <c r="GSD110" s="62"/>
      <c r="GSE110" s="62"/>
      <c r="GSF110" s="62"/>
      <c r="GSG110" s="62"/>
      <c r="GSH110" s="62"/>
      <c r="GSI110" s="62"/>
      <c r="GSJ110" s="62"/>
      <c r="GSK110" s="62"/>
      <c r="GSL110" s="62"/>
      <c r="GSM110" s="62"/>
      <c r="GSN110" s="62"/>
      <c r="GSO110" s="62"/>
      <c r="GSP110" s="62"/>
      <c r="GSQ110" s="62"/>
      <c r="GSR110" s="62"/>
      <c r="GSS110" s="62"/>
      <c r="GST110" s="62"/>
      <c r="GSU110" s="62"/>
      <c r="GSV110" s="62"/>
      <c r="GSW110" s="62"/>
      <c r="GSX110" s="62"/>
      <c r="GSY110" s="62"/>
      <c r="GSZ110" s="62"/>
      <c r="GTA110" s="62"/>
      <c r="GTB110" s="62"/>
      <c r="GTC110" s="62"/>
      <c r="GTD110" s="62"/>
      <c r="GTE110" s="62"/>
      <c r="GTF110" s="62"/>
      <c r="GTG110" s="62"/>
      <c r="GTH110" s="62"/>
      <c r="GTI110" s="62"/>
      <c r="GTJ110" s="62"/>
      <c r="GTK110" s="62"/>
      <c r="GTL110" s="62"/>
      <c r="GTM110" s="62"/>
      <c r="GTN110" s="62"/>
      <c r="GTO110" s="62"/>
      <c r="GTP110" s="62"/>
      <c r="GTQ110" s="62"/>
      <c r="GTR110" s="62"/>
      <c r="GTS110" s="62"/>
      <c r="GTT110" s="62"/>
      <c r="GTU110" s="62"/>
      <c r="GTV110" s="62"/>
      <c r="GTW110" s="62"/>
      <c r="GTX110" s="62"/>
      <c r="GTY110" s="62"/>
      <c r="GTZ110" s="62"/>
      <c r="GUA110" s="62"/>
      <c r="GUB110" s="62"/>
      <c r="GUC110" s="62"/>
      <c r="GUD110" s="62"/>
      <c r="GUE110" s="62"/>
      <c r="GUF110" s="62"/>
      <c r="GUG110" s="62"/>
      <c r="GUH110" s="62"/>
      <c r="GUI110" s="62"/>
      <c r="GUJ110" s="62"/>
      <c r="GUK110" s="62"/>
      <c r="GUL110" s="62"/>
      <c r="GUM110" s="62"/>
      <c r="GUN110" s="62"/>
      <c r="GUO110" s="62"/>
      <c r="GUP110" s="62"/>
      <c r="GUQ110" s="62"/>
      <c r="GUR110" s="62"/>
      <c r="GUS110" s="62"/>
      <c r="GUT110" s="62"/>
      <c r="GUU110" s="62"/>
      <c r="GUV110" s="62"/>
      <c r="GUW110" s="62"/>
      <c r="GUX110" s="62"/>
      <c r="GUY110" s="62"/>
      <c r="GUZ110" s="62"/>
      <c r="GVA110" s="62"/>
      <c r="GVB110" s="62"/>
      <c r="GVC110" s="62"/>
      <c r="GVD110" s="62"/>
      <c r="GVE110" s="62"/>
      <c r="GVF110" s="62"/>
      <c r="GVG110" s="62"/>
      <c r="GVH110" s="62"/>
      <c r="GVI110" s="62"/>
      <c r="GVJ110" s="62"/>
      <c r="GVK110" s="62"/>
      <c r="GVL110" s="62"/>
      <c r="GVM110" s="62"/>
      <c r="GVN110" s="62"/>
      <c r="GVO110" s="62"/>
      <c r="GVP110" s="62"/>
      <c r="GVQ110" s="62"/>
      <c r="GVR110" s="62"/>
      <c r="GVS110" s="62"/>
      <c r="GVT110" s="62"/>
      <c r="GVU110" s="62"/>
      <c r="GVV110" s="62"/>
      <c r="GVW110" s="62"/>
      <c r="GVX110" s="62"/>
      <c r="GVY110" s="62"/>
      <c r="GVZ110" s="62"/>
      <c r="GWA110" s="62"/>
      <c r="GWB110" s="62"/>
      <c r="GWC110" s="62"/>
      <c r="GWD110" s="62"/>
      <c r="GWE110" s="62"/>
      <c r="GWF110" s="62"/>
      <c r="GWG110" s="62"/>
      <c r="GWH110" s="62"/>
      <c r="GWI110" s="62"/>
      <c r="GWJ110" s="62"/>
      <c r="GWK110" s="62"/>
      <c r="GWL110" s="62"/>
      <c r="GWM110" s="62"/>
      <c r="GWN110" s="62"/>
      <c r="GWO110" s="62"/>
      <c r="GWP110" s="62"/>
      <c r="GWQ110" s="62"/>
      <c r="GWR110" s="62"/>
      <c r="GWS110" s="62"/>
      <c r="GWT110" s="62"/>
      <c r="GWU110" s="62"/>
      <c r="GWV110" s="62"/>
      <c r="GWW110" s="62"/>
      <c r="GWX110" s="62"/>
      <c r="GWY110" s="62"/>
      <c r="GWZ110" s="62"/>
      <c r="GXA110" s="62"/>
      <c r="GXB110" s="62"/>
      <c r="GXC110" s="62"/>
      <c r="GXD110" s="62"/>
      <c r="GXE110" s="62"/>
      <c r="GXF110" s="62"/>
      <c r="GXG110" s="62"/>
      <c r="GXH110" s="62"/>
      <c r="GXI110" s="62"/>
      <c r="GXJ110" s="62"/>
      <c r="GXK110" s="62"/>
      <c r="GXL110" s="62"/>
      <c r="GXM110" s="62"/>
      <c r="GXN110" s="62"/>
      <c r="GXO110" s="62"/>
      <c r="GXP110" s="62"/>
      <c r="GXQ110" s="62"/>
      <c r="GXR110" s="62"/>
      <c r="GXS110" s="62"/>
      <c r="GXT110" s="62"/>
      <c r="GXU110" s="62"/>
      <c r="GXV110" s="62"/>
      <c r="GXW110" s="62"/>
      <c r="GXX110" s="62"/>
      <c r="GXY110" s="62"/>
      <c r="GXZ110" s="62"/>
      <c r="GYA110" s="62"/>
      <c r="GYB110" s="62"/>
      <c r="GYC110" s="62"/>
      <c r="GYD110" s="62"/>
      <c r="GYE110" s="62"/>
      <c r="GYF110" s="62"/>
      <c r="GYG110" s="62"/>
      <c r="GYH110" s="62"/>
      <c r="GYI110" s="62"/>
      <c r="GYJ110" s="62"/>
      <c r="GYK110" s="62"/>
      <c r="GYL110" s="62"/>
      <c r="GYM110" s="62"/>
      <c r="GYN110" s="62"/>
      <c r="GYO110" s="62"/>
      <c r="GYP110" s="62"/>
      <c r="GYQ110" s="62"/>
      <c r="GYR110" s="62"/>
      <c r="GYS110" s="62"/>
      <c r="GYT110" s="62"/>
      <c r="GYU110" s="62"/>
      <c r="GYV110" s="62"/>
      <c r="GYW110" s="62"/>
      <c r="GYX110" s="62"/>
      <c r="GYY110" s="62"/>
      <c r="GYZ110" s="62"/>
      <c r="GZA110" s="62"/>
      <c r="GZB110" s="62"/>
      <c r="GZC110" s="62"/>
      <c r="GZD110" s="62"/>
      <c r="GZE110" s="62"/>
      <c r="GZF110" s="62"/>
      <c r="GZG110" s="62"/>
      <c r="GZH110" s="62"/>
      <c r="GZI110" s="62"/>
      <c r="GZJ110" s="62"/>
      <c r="GZK110" s="62"/>
      <c r="GZL110" s="62"/>
      <c r="GZM110" s="62"/>
      <c r="GZN110" s="62"/>
      <c r="GZO110" s="62"/>
      <c r="GZP110" s="62"/>
      <c r="GZQ110" s="62"/>
      <c r="GZR110" s="62"/>
      <c r="GZS110" s="62"/>
      <c r="GZT110" s="62"/>
      <c r="GZU110" s="62"/>
      <c r="GZV110" s="62"/>
      <c r="GZW110" s="62"/>
      <c r="GZX110" s="62"/>
      <c r="GZY110" s="62"/>
      <c r="GZZ110" s="62"/>
      <c r="HAA110" s="62"/>
      <c r="HAB110" s="62"/>
      <c r="HAC110" s="62"/>
      <c r="HAD110" s="62"/>
      <c r="HAE110" s="62"/>
      <c r="HAF110" s="62"/>
      <c r="HAG110" s="62"/>
      <c r="HAH110" s="62"/>
      <c r="HAI110" s="62"/>
      <c r="HAJ110" s="62"/>
      <c r="HAK110" s="62"/>
      <c r="HAL110" s="62"/>
      <c r="HAM110" s="62"/>
      <c r="HAN110" s="62"/>
      <c r="HAO110" s="62"/>
      <c r="HAP110" s="62"/>
      <c r="HAQ110" s="62"/>
      <c r="HAR110" s="62"/>
      <c r="HAS110" s="62"/>
      <c r="HAT110" s="62"/>
      <c r="HAU110" s="62"/>
      <c r="HAV110" s="62"/>
      <c r="HAW110" s="62"/>
      <c r="HAX110" s="62"/>
      <c r="HAY110" s="62"/>
      <c r="HAZ110" s="62"/>
      <c r="HBA110" s="62"/>
      <c r="HBB110" s="62"/>
      <c r="HBC110" s="62"/>
      <c r="HBD110" s="62"/>
      <c r="HBE110" s="62"/>
      <c r="HBF110" s="62"/>
      <c r="HBG110" s="62"/>
      <c r="HBH110" s="62"/>
      <c r="HBI110" s="62"/>
      <c r="HBJ110" s="62"/>
      <c r="HBK110" s="62"/>
      <c r="HBL110" s="62"/>
      <c r="HBM110" s="62"/>
      <c r="HBN110" s="62"/>
      <c r="HBO110" s="62"/>
      <c r="HBP110" s="62"/>
      <c r="HBQ110" s="62"/>
      <c r="HBR110" s="62"/>
      <c r="HBS110" s="62"/>
      <c r="HBT110" s="62"/>
      <c r="HBU110" s="62"/>
      <c r="HBV110" s="62"/>
      <c r="HBW110" s="62"/>
      <c r="HBX110" s="62"/>
      <c r="HBY110" s="62"/>
      <c r="HBZ110" s="62"/>
      <c r="HCA110" s="62"/>
      <c r="HCB110" s="62"/>
      <c r="HCC110" s="62"/>
      <c r="HCD110" s="62"/>
      <c r="HCE110" s="62"/>
      <c r="HCF110" s="62"/>
      <c r="HCG110" s="62"/>
      <c r="HCH110" s="62"/>
      <c r="HCI110" s="62"/>
      <c r="HCJ110" s="62"/>
      <c r="HCK110" s="62"/>
      <c r="HCL110" s="62"/>
      <c r="HCM110" s="62"/>
      <c r="HCN110" s="62"/>
      <c r="HCO110" s="62"/>
      <c r="HCP110" s="62"/>
      <c r="HCQ110" s="62"/>
      <c r="HCR110" s="62"/>
      <c r="HCS110" s="62"/>
      <c r="HCT110" s="62"/>
      <c r="HCU110" s="62"/>
      <c r="HCV110" s="62"/>
      <c r="HCW110" s="62"/>
      <c r="HCX110" s="62"/>
      <c r="HCY110" s="62"/>
      <c r="HCZ110" s="62"/>
      <c r="HDA110" s="62"/>
      <c r="HDB110" s="62"/>
      <c r="HDC110" s="62"/>
      <c r="HDD110" s="62"/>
      <c r="HDE110" s="62"/>
      <c r="HDF110" s="62"/>
      <c r="HDG110" s="62"/>
      <c r="HDH110" s="62"/>
      <c r="HDI110" s="62"/>
      <c r="HDJ110" s="62"/>
      <c r="HDK110" s="62"/>
      <c r="HDL110" s="62"/>
      <c r="HDM110" s="62"/>
      <c r="HDN110" s="62"/>
      <c r="HDO110" s="62"/>
      <c r="HDP110" s="62"/>
      <c r="HDQ110" s="62"/>
      <c r="HDR110" s="62"/>
      <c r="HDS110" s="62"/>
      <c r="HDT110" s="62"/>
      <c r="HDU110" s="62"/>
      <c r="HDV110" s="62"/>
      <c r="HDW110" s="62"/>
      <c r="HDX110" s="62"/>
      <c r="HDY110" s="62"/>
      <c r="HDZ110" s="62"/>
      <c r="HEA110" s="62"/>
      <c r="HEB110" s="62"/>
      <c r="HEC110" s="62"/>
      <c r="HED110" s="62"/>
      <c r="HEE110" s="62"/>
      <c r="HEF110" s="62"/>
      <c r="HEG110" s="62"/>
      <c r="HEH110" s="62"/>
      <c r="HEI110" s="62"/>
      <c r="HEJ110" s="62"/>
      <c r="HEK110" s="62"/>
      <c r="HEL110" s="62"/>
      <c r="HEM110" s="62"/>
      <c r="HEN110" s="62"/>
      <c r="HEO110" s="62"/>
      <c r="HEP110" s="62"/>
      <c r="HEQ110" s="62"/>
      <c r="HER110" s="62"/>
      <c r="HES110" s="62"/>
      <c r="HET110" s="62"/>
      <c r="HEU110" s="62"/>
      <c r="HEV110" s="62"/>
      <c r="HEW110" s="62"/>
      <c r="HEX110" s="62"/>
      <c r="HEY110" s="62"/>
      <c r="HEZ110" s="62"/>
      <c r="HFA110" s="62"/>
      <c r="HFB110" s="62"/>
      <c r="HFC110" s="62"/>
      <c r="HFD110" s="62"/>
      <c r="HFE110" s="62"/>
      <c r="HFF110" s="62"/>
      <c r="HFG110" s="62"/>
      <c r="HFH110" s="62"/>
      <c r="HFI110" s="62"/>
      <c r="HFJ110" s="62"/>
      <c r="HFK110" s="62"/>
      <c r="HFL110" s="62"/>
      <c r="HFM110" s="62"/>
      <c r="HFN110" s="62"/>
      <c r="HFO110" s="62"/>
      <c r="HFP110" s="62"/>
      <c r="HFQ110" s="62"/>
      <c r="HFR110" s="62"/>
      <c r="HFS110" s="62"/>
      <c r="HFT110" s="62"/>
      <c r="HFU110" s="62"/>
      <c r="HFV110" s="62"/>
      <c r="HFW110" s="62"/>
      <c r="HFX110" s="62"/>
      <c r="HFY110" s="62"/>
      <c r="HFZ110" s="62"/>
      <c r="HGA110" s="62"/>
      <c r="HGB110" s="62"/>
      <c r="HGC110" s="62"/>
      <c r="HGD110" s="62"/>
      <c r="HGE110" s="62"/>
      <c r="HGF110" s="62"/>
      <c r="HGG110" s="62"/>
      <c r="HGH110" s="62"/>
      <c r="HGI110" s="62"/>
      <c r="HGJ110" s="62"/>
      <c r="HGK110" s="62"/>
      <c r="HGL110" s="62"/>
      <c r="HGM110" s="62"/>
      <c r="HGN110" s="62"/>
      <c r="HGO110" s="62"/>
      <c r="HGP110" s="62"/>
      <c r="HGQ110" s="62"/>
      <c r="HGR110" s="62"/>
      <c r="HGS110" s="62"/>
      <c r="HGT110" s="62"/>
      <c r="HGU110" s="62"/>
      <c r="HGV110" s="62"/>
      <c r="HGW110" s="62"/>
      <c r="HGX110" s="62"/>
      <c r="HGY110" s="62"/>
      <c r="HGZ110" s="62"/>
      <c r="HHA110" s="62"/>
      <c r="HHB110" s="62"/>
      <c r="HHC110" s="62"/>
      <c r="HHD110" s="62"/>
      <c r="HHE110" s="62"/>
      <c r="HHF110" s="62"/>
      <c r="HHG110" s="62"/>
      <c r="HHH110" s="62"/>
      <c r="HHI110" s="62"/>
      <c r="HHJ110" s="62"/>
      <c r="HHK110" s="62"/>
      <c r="HHL110" s="62"/>
      <c r="HHM110" s="62"/>
      <c r="HHN110" s="62"/>
      <c r="HHO110" s="62"/>
      <c r="HHP110" s="62"/>
      <c r="HHQ110" s="62"/>
      <c r="HHR110" s="62"/>
      <c r="HHS110" s="62"/>
      <c r="HHT110" s="62"/>
      <c r="HHU110" s="62"/>
      <c r="HHV110" s="62"/>
      <c r="HHW110" s="62"/>
      <c r="HHX110" s="62"/>
      <c r="HHY110" s="62"/>
      <c r="HHZ110" s="62"/>
      <c r="HIA110" s="62"/>
      <c r="HIB110" s="62"/>
      <c r="HIC110" s="62"/>
      <c r="HID110" s="62"/>
      <c r="HIE110" s="62"/>
      <c r="HIF110" s="62"/>
      <c r="HIG110" s="62"/>
      <c r="HIH110" s="62"/>
      <c r="HII110" s="62"/>
      <c r="HIJ110" s="62"/>
      <c r="HIK110" s="62"/>
      <c r="HIL110" s="62"/>
      <c r="HIM110" s="62"/>
      <c r="HIN110" s="62"/>
      <c r="HIO110" s="62"/>
      <c r="HIP110" s="62"/>
      <c r="HIQ110" s="62"/>
      <c r="HIR110" s="62"/>
      <c r="HIS110" s="62"/>
      <c r="HIT110" s="62"/>
      <c r="HIU110" s="62"/>
      <c r="HIV110" s="62"/>
      <c r="HIW110" s="62"/>
      <c r="HIX110" s="62"/>
      <c r="HIY110" s="62"/>
      <c r="HIZ110" s="62"/>
      <c r="HJA110" s="62"/>
      <c r="HJB110" s="62"/>
      <c r="HJC110" s="62"/>
      <c r="HJD110" s="62"/>
      <c r="HJE110" s="62"/>
      <c r="HJF110" s="62"/>
      <c r="HJG110" s="62"/>
      <c r="HJH110" s="62"/>
      <c r="HJI110" s="62"/>
      <c r="HJJ110" s="62"/>
      <c r="HJK110" s="62"/>
      <c r="HJL110" s="62"/>
      <c r="HJM110" s="62"/>
      <c r="HJN110" s="62"/>
      <c r="HJO110" s="62"/>
      <c r="HJP110" s="62"/>
      <c r="HJQ110" s="62"/>
      <c r="HJR110" s="62"/>
      <c r="HJS110" s="62"/>
      <c r="HJT110" s="62"/>
      <c r="HJU110" s="62"/>
      <c r="HJV110" s="62"/>
      <c r="HJW110" s="62"/>
      <c r="HJX110" s="62"/>
      <c r="HJY110" s="62"/>
      <c r="HJZ110" s="62"/>
      <c r="HKA110" s="62"/>
      <c r="HKB110" s="62"/>
      <c r="HKC110" s="62"/>
      <c r="HKD110" s="62"/>
      <c r="HKE110" s="62"/>
      <c r="HKF110" s="62"/>
      <c r="HKG110" s="62"/>
      <c r="HKH110" s="62"/>
      <c r="HKI110" s="62"/>
      <c r="HKJ110" s="62"/>
      <c r="HKK110" s="62"/>
      <c r="HKL110" s="62"/>
      <c r="HKM110" s="62"/>
      <c r="HKN110" s="62"/>
      <c r="HKO110" s="62"/>
      <c r="HKP110" s="62"/>
      <c r="HKQ110" s="62"/>
      <c r="HKR110" s="62"/>
      <c r="HKS110" s="62"/>
      <c r="HKT110" s="62"/>
      <c r="HKU110" s="62"/>
      <c r="HKV110" s="62"/>
      <c r="HKW110" s="62"/>
      <c r="HKX110" s="62"/>
      <c r="HKY110" s="62"/>
      <c r="HKZ110" s="62"/>
      <c r="HLA110" s="62"/>
      <c r="HLB110" s="62"/>
      <c r="HLC110" s="62"/>
      <c r="HLD110" s="62"/>
      <c r="HLE110" s="62"/>
      <c r="HLF110" s="62"/>
      <c r="HLG110" s="62"/>
      <c r="HLH110" s="62"/>
      <c r="HLI110" s="62"/>
      <c r="HLJ110" s="62"/>
      <c r="HLK110" s="62"/>
      <c r="HLL110" s="62"/>
      <c r="HLM110" s="62"/>
      <c r="HLN110" s="62"/>
      <c r="HLO110" s="62"/>
      <c r="HLP110" s="62"/>
      <c r="HLQ110" s="62"/>
      <c r="HLR110" s="62"/>
      <c r="HLS110" s="62"/>
      <c r="HLT110" s="62"/>
      <c r="HLU110" s="62"/>
      <c r="HLV110" s="62"/>
      <c r="HLW110" s="62"/>
      <c r="HLX110" s="62"/>
      <c r="HLY110" s="62"/>
      <c r="HLZ110" s="62"/>
      <c r="HMA110" s="62"/>
      <c r="HMB110" s="62"/>
      <c r="HMC110" s="62"/>
      <c r="HMD110" s="62"/>
      <c r="HME110" s="62"/>
      <c r="HMF110" s="62"/>
      <c r="HMG110" s="62"/>
      <c r="HMH110" s="62"/>
      <c r="HMI110" s="62"/>
      <c r="HMJ110" s="62"/>
      <c r="HMK110" s="62"/>
      <c r="HML110" s="62"/>
      <c r="HMM110" s="62"/>
      <c r="HMN110" s="62"/>
      <c r="HMO110" s="62"/>
      <c r="HMP110" s="62"/>
      <c r="HMQ110" s="62"/>
      <c r="HMR110" s="62"/>
      <c r="HMS110" s="62"/>
      <c r="HMT110" s="62"/>
      <c r="HMU110" s="62"/>
      <c r="HMV110" s="62"/>
      <c r="HMW110" s="62"/>
      <c r="HMX110" s="62"/>
      <c r="HMY110" s="62"/>
      <c r="HMZ110" s="62"/>
      <c r="HNA110" s="62"/>
      <c r="HNB110" s="62"/>
      <c r="HNC110" s="62"/>
      <c r="HND110" s="62"/>
      <c r="HNE110" s="62"/>
      <c r="HNF110" s="62"/>
      <c r="HNG110" s="62"/>
      <c r="HNH110" s="62"/>
      <c r="HNI110" s="62"/>
      <c r="HNJ110" s="62"/>
      <c r="HNK110" s="62"/>
      <c r="HNL110" s="62"/>
      <c r="HNM110" s="62"/>
      <c r="HNN110" s="62"/>
      <c r="HNO110" s="62"/>
      <c r="HNP110" s="62"/>
      <c r="HNQ110" s="62"/>
      <c r="HNR110" s="62"/>
      <c r="HNS110" s="62"/>
      <c r="HNT110" s="62"/>
      <c r="HNU110" s="62"/>
      <c r="HNV110" s="62"/>
      <c r="HNW110" s="62"/>
      <c r="HNX110" s="62"/>
      <c r="HNY110" s="62"/>
      <c r="HNZ110" s="62"/>
      <c r="HOA110" s="62"/>
      <c r="HOB110" s="62"/>
      <c r="HOC110" s="62"/>
      <c r="HOD110" s="62"/>
      <c r="HOE110" s="62"/>
      <c r="HOF110" s="62"/>
      <c r="HOG110" s="62"/>
      <c r="HOH110" s="62"/>
      <c r="HOI110" s="62"/>
      <c r="HOJ110" s="62"/>
      <c r="HOK110" s="62"/>
      <c r="HOL110" s="62"/>
      <c r="HOM110" s="62"/>
      <c r="HON110" s="62"/>
      <c r="HOO110" s="62"/>
      <c r="HOP110" s="62"/>
      <c r="HOQ110" s="62"/>
      <c r="HOR110" s="62"/>
      <c r="HOS110" s="62"/>
      <c r="HOT110" s="62"/>
      <c r="HOU110" s="62"/>
      <c r="HOV110" s="62"/>
      <c r="HOW110" s="62"/>
      <c r="HOX110" s="62"/>
      <c r="HOY110" s="62"/>
      <c r="HOZ110" s="62"/>
      <c r="HPA110" s="62"/>
      <c r="HPB110" s="62"/>
      <c r="HPC110" s="62"/>
      <c r="HPD110" s="62"/>
      <c r="HPE110" s="62"/>
      <c r="HPF110" s="62"/>
      <c r="HPG110" s="62"/>
      <c r="HPH110" s="62"/>
      <c r="HPI110" s="62"/>
      <c r="HPJ110" s="62"/>
      <c r="HPK110" s="62"/>
      <c r="HPL110" s="62"/>
      <c r="HPM110" s="62"/>
      <c r="HPN110" s="62"/>
      <c r="HPO110" s="62"/>
      <c r="HPP110" s="62"/>
      <c r="HPQ110" s="62"/>
      <c r="HPR110" s="62"/>
      <c r="HPS110" s="62"/>
      <c r="HPT110" s="62"/>
      <c r="HPU110" s="62"/>
      <c r="HPV110" s="62"/>
      <c r="HPW110" s="62"/>
      <c r="HPX110" s="62"/>
      <c r="HPY110" s="62"/>
      <c r="HPZ110" s="62"/>
      <c r="HQA110" s="62"/>
      <c r="HQB110" s="62"/>
      <c r="HQC110" s="62"/>
      <c r="HQD110" s="62"/>
      <c r="HQE110" s="62"/>
      <c r="HQF110" s="62"/>
      <c r="HQG110" s="62"/>
      <c r="HQH110" s="62"/>
      <c r="HQI110" s="62"/>
      <c r="HQJ110" s="62"/>
      <c r="HQK110" s="62"/>
      <c r="HQL110" s="62"/>
      <c r="HQM110" s="62"/>
      <c r="HQN110" s="62"/>
      <c r="HQO110" s="62"/>
      <c r="HQP110" s="62"/>
      <c r="HQQ110" s="62"/>
      <c r="HQR110" s="62"/>
      <c r="HQS110" s="62"/>
      <c r="HQT110" s="62"/>
      <c r="HQU110" s="62"/>
      <c r="HQV110" s="62"/>
      <c r="HQW110" s="62"/>
      <c r="HQX110" s="62"/>
      <c r="HQY110" s="62"/>
      <c r="HQZ110" s="62"/>
      <c r="HRA110" s="62"/>
      <c r="HRB110" s="62"/>
      <c r="HRC110" s="62"/>
      <c r="HRD110" s="62"/>
      <c r="HRE110" s="62"/>
      <c r="HRF110" s="62"/>
      <c r="HRG110" s="62"/>
      <c r="HRH110" s="62"/>
      <c r="HRI110" s="62"/>
      <c r="HRJ110" s="62"/>
      <c r="HRK110" s="62"/>
      <c r="HRL110" s="62"/>
      <c r="HRM110" s="62"/>
      <c r="HRN110" s="62"/>
      <c r="HRO110" s="62"/>
      <c r="HRP110" s="62"/>
      <c r="HRQ110" s="62"/>
      <c r="HRR110" s="62"/>
      <c r="HRS110" s="62"/>
      <c r="HRT110" s="62"/>
      <c r="HRU110" s="62"/>
      <c r="HRV110" s="62"/>
      <c r="HRW110" s="62"/>
      <c r="HRX110" s="62"/>
      <c r="HRY110" s="62"/>
      <c r="HRZ110" s="62"/>
      <c r="HSA110" s="62"/>
      <c r="HSB110" s="62"/>
      <c r="HSC110" s="62"/>
      <c r="HSD110" s="62"/>
      <c r="HSE110" s="62"/>
      <c r="HSF110" s="62"/>
      <c r="HSG110" s="62"/>
      <c r="HSH110" s="62"/>
      <c r="HSI110" s="62"/>
      <c r="HSJ110" s="62"/>
      <c r="HSK110" s="62"/>
      <c r="HSL110" s="62"/>
      <c r="HSM110" s="62"/>
      <c r="HSN110" s="62"/>
      <c r="HSO110" s="62"/>
      <c r="HSP110" s="62"/>
      <c r="HSQ110" s="62"/>
      <c r="HSR110" s="62"/>
      <c r="HSS110" s="62"/>
      <c r="HST110" s="62"/>
      <c r="HSU110" s="62"/>
      <c r="HSV110" s="62"/>
      <c r="HSW110" s="62"/>
      <c r="HSX110" s="62"/>
      <c r="HSY110" s="62"/>
      <c r="HSZ110" s="62"/>
      <c r="HTA110" s="62"/>
      <c r="HTB110" s="62"/>
      <c r="HTC110" s="62"/>
      <c r="HTD110" s="62"/>
      <c r="HTE110" s="62"/>
      <c r="HTF110" s="62"/>
      <c r="HTG110" s="62"/>
      <c r="HTH110" s="62"/>
      <c r="HTI110" s="62"/>
      <c r="HTJ110" s="62"/>
      <c r="HTK110" s="62"/>
      <c r="HTL110" s="62"/>
      <c r="HTM110" s="62"/>
      <c r="HTN110" s="62"/>
      <c r="HTO110" s="62"/>
      <c r="HTP110" s="62"/>
      <c r="HTQ110" s="62"/>
      <c r="HTR110" s="62"/>
      <c r="HTS110" s="62"/>
      <c r="HTT110" s="62"/>
      <c r="HTU110" s="62"/>
      <c r="HTV110" s="62"/>
      <c r="HTW110" s="62"/>
      <c r="HTX110" s="62"/>
      <c r="HTY110" s="62"/>
      <c r="HTZ110" s="62"/>
      <c r="HUA110" s="62"/>
      <c r="HUB110" s="62"/>
      <c r="HUC110" s="62"/>
      <c r="HUD110" s="62"/>
      <c r="HUE110" s="62"/>
      <c r="HUF110" s="62"/>
      <c r="HUG110" s="62"/>
      <c r="HUH110" s="62"/>
      <c r="HUI110" s="62"/>
      <c r="HUJ110" s="62"/>
      <c r="HUK110" s="62"/>
      <c r="HUL110" s="62"/>
      <c r="HUM110" s="62"/>
      <c r="HUN110" s="62"/>
      <c r="HUO110" s="62"/>
      <c r="HUP110" s="62"/>
      <c r="HUQ110" s="62"/>
      <c r="HUR110" s="62"/>
      <c r="HUS110" s="62"/>
      <c r="HUT110" s="62"/>
      <c r="HUU110" s="62"/>
      <c r="HUV110" s="62"/>
      <c r="HUW110" s="62"/>
      <c r="HUX110" s="62"/>
      <c r="HUY110" s="62"/>
      <c r="HUZ110" s="62"/>
      <c r="HVA110" s="62"/>
      <c r="HVB110" s="62"/>
      <c r="HVC110" s="62"/>
      <c r="HVD110" s="62"/>
      <c r="HVE110" s="62"/>
      <c r="HVF110" s="62"/>
      <c r="HVG110" s="62"/>
      <c r="HVH110" s="62"/>
      <c r="HVI110" s="62"/>
      <c r="HVJ110" s="62"/>
      <c r="HVK110" s="62"/>
      <c r="HVL110" s="62"/>
      <c r="HVM110" s="62"/>
      <c r="HVN110" s="62"/>
      <c r="HVO110" s="62"/>
      <c r="HVP110" s="62"/>
      <c r="HVQ110" s="62"/>
      <c r="HVR110" s="62"/>
      <c r="HVS110" s="62"/>
      <c r="HVT110" s="62"/>
      <c r="HVU110" s="62"/>
      <c r="HVV110" s="62"/>
      <c r="HVW110" s="62"/>
      <c r="HVX110" s="62"/>
      <c r="HVY110" s="62"/>
      <c r="HVZ110" s="62"/>
      <c r="HWA110" s="62"/>
      <c r="HWB110" s="62"/>
      <c r="HWC110" s="62"/>
      <c r="HWD110" s="62"/>
      <c r="HWE110" s="62"/>
      <c r="HWF110" s="62"/>
      <c r="HWG110" s="62"/>
      <c r="HWH110" s="62"/>
      <c r="HWI110" s="62"/>
      <c r="HWJ110" s="62"/>
      <c r="HWK110" s="62"/>
      <c r="HWL110" s="62"/>
      <c r="HWM110" s="62"/>
      <c r="HWN110" s="62"/>
      <c r="HWO110" s="62"/>
      <c r="HWP110" s="62"/>
      <c r="HWQ110" s="62"/>
      <c r="HWR110" s="62"/>
      <c r="HWS110" s="62"/>
      <c r="HWT110" s="62"/>
      <c r="HWU110" s="62"/>
      <c r="HWV110" s="62"/>
      <c r="HWW110" s="62"/>
      <c r="HWX110" s="62"/>
      <c r="HWY110" s="62"/>
      <c r="HWZ110" s="62"/>
      <c r="HXA110" s="62"/>
      <c r="HXB110" s="62"/>
      <c r="HXC110" s="62"/>
      <c r="HXD110" s="62"/>
      <c r="HXE110" s="62"/>
      <c r="HXF110" s="62"/>
      <c r="HXG110" s="62"/>
      <c r="HXH110" s="62"/>
      <c r="HXI110" s="62"/>
      <c r="HXJ110" s="62"/>
      <c r="HXK110" s="62"/>
      <c r="HXL110" s="62"/>
      <c r="HXM110" s="62"/>
      <c r="HXN110" s="62"/>
      <c r="HXO110" s="62"/>
      <c r="HXP110" s="62"/>
      <c r="HXQ110" s="62"/>
      <c r="HXR110" s="62"/>
      <c r="HXS110" s="62"/>
      <c r="HXT110" s="62"/>
      <c r="HXU110" s="62"/>
      <c r="HXV110" s="62"/>
      <c r="HXW110" s="62"/>
      <c r="HXX110" s="62"/>
      <c r="HXY110" s="62"/>
      <c r="HXZ110" s="62"/>
      <c r="HYA110" s="62"/>
      <c r="HYB110" s="62"/>
      <c r="HYC110" s="62"/>
      <c r="HYD110" s="62"/>
      <c r="HYE110" s="62"/>
      <c r="HYF110" s="62"/>
      <c r="HYG110" s="62"/>
      <c r="HYH110" s="62"/>
      <c r="HYI110" s="62"/>
      <c r="HYJ110" s="62"/>
      <c r="HYK110" s="62"/>
      <c r="HYL110" s="62"/>
      <c r="HYM110" s="62"/>
      <c r="HYN110" s="62"/>
      <c r="HYO110" s="62"/>
      <c r="HYP110" s="62"/>
      <c r="HYQ110" s="62"/>
      <c r="HYR110" s="62"/>
      <c r="HYS110" s="62"/>
      <c r="HYT110" s="62"/>
      <c r="HYU110" s="62"/>
      <c r="HYV110" s="62"/>
      <c r="HYW110" s="62"/>
      <c r="HYX110" s="62"/>
      <c r="HYY110" s="62"/>
      <c r="HYZ110" s="62"/>
      <c r="HZA110" s="62"/>
      <c r="HZB110" s="62"/>
      <c r="HZC110" s="62"/>
      <c r="HZD110" s="62"/>
      <c r="HZE110" s="62"/>
      <c r="HZF110" s="62"/>
      <c r="HZG110" s="62"/>
      <c r="HZH110" s="62"/>
      <c r="HZI110" s="62"/>
      <c r="HZJ110" s="62"/>
      <c r="HZK110" s="62"/>
      <c r="HZL110" s="62"/>
      <c r="HZM110" s="62"/>
      <c r="HZN110" s="62"/>
      <c r="HZO110" s="62"/>
      <c r="HZP110" s="62"/>
      <c r="HZQ110" s="62"/>
      <c r="HZR110" s="62"/>
      <c r="HZS110" s="62"/>
      <c r="HZT110" s="62"/>
      <c r="HZU110" s="62"/>
      <c r="HZV110" s="62"/>
      <c r="HZW110" s="62"/>
      <c r="HZX110" s="62"/>
      <c r="HZY110" s="62"/>
      <c r="HZZ110" s="62"/>
      <c r="IAA110" s="62"/>
      <c r="IAB110" s="62"/>
      <c r="IAC110" s="62"/>
      <c r="IAD110" s="62"/>
      <c r="IAE110" s="62"/>
      <c r="IAF110" s="62"/>
      <c r="IAG110" s="62"/>
      <c r="IAH110" s="62"/>
      <c r="IAI110" s="62"/>
      <c r="IAJ110" s="62"/>
      <c r="IAK110" s="62"/>
      <c r="IAL110" s="62"/>
      <c r="IAM110" s="62"/>
      <c r="IAN110" s="62"/>
      <c r="IAO110" s="62"/>
      <c r="IAP110" s="62"/>
      <c r="IAQ110" s="62"/>
      <c r="IAR110" s="62"/>
      <c r="IAS110" s="62"/>
      <c r="IAT110" s="62"/>
      <c r="IAU110" s="62"/>
      <c r="IAV110" s="62"/>
      <c r="IAW110" s="62"/>
      <c r="IAX110" s="62"/>
      <c r="IAY110" s="62"/>
      <c r="IAZ110" s="62"/>
      <c r="IBA110" s="62"/>
      <c r="IBB110" s="62"/>
      <c r="IBC110" s="62"/>
      <c r="IBD110" s="62"/>
      <c r="IBE110" s="62"/>
      <c r="IBF110" s="62"/>
      <c r="IBG110" s="62"/>
      <c r="IBH110" s="62"/>
      <c r="IBI110" s="62"/>
      <c r="IBJ110" s="62"/>
      <c r="IBK110" s="62"/>
      <c r="IBL110" s="62"/>
      <c r="IBM110" s="62"/>
      <c r="IBN110" s="62"/>
      <c r="IBO110" s="62"/>
      <c r="IBP110" s="62"/>
      <c r="IBQ110" s="62"/>
      <c r="IBR110" s="62"/>
      <c r="IBS110" s="62"/>
      <c r="IBT110" s="62"/>
      <c r="IBU110" s="62"/>
      <c r="IBV110" s="62"/>
      <c r="IBW110" s="62"/>
      <c r="IBX110" s="62"/>
      <c r="IBY110" s="62"/>
      <c r="IBZ110" s="62"/>
      <c r="ICA110" s="62"/>
      <c r="ICB110" s="62"/>
      <c r="ICC110" s="62"/>
      <c r="ICD110" s="62"/>
      <c r="ICE110" s="62"/>
      <c r="ICF110" s="62"/>
      <c r="ICG110" s="62"/>
      <c r="ICH110" s="62"/>
      <c r="ICI110" s="62"/>
      <c r="ICJ110" s="62"/>
      <c r="ICK110" s="62"/>
      <c r="ICL110" s="62"/>
      <c r="ICM110" s="62"/>
      <c r="ICN110" s="62"/>
      <c r="ICO110" s="62"/>
      <c r="ICP110" s="62"/>
      <c r="ICQ110" s="62"/>
      <c r="ICR110" s="62"/>
      <c r="ICS110" s="62"/>
      <c r="ICT110" s="62"/>
      <c r="ICU110" s="62"/>
      <c r="ICV110" s="62"/>
      <c r="ICW110" s="62"/>
      <c r="ICX110" s="62"/>
      <c r="ICY110" s="62"/>
      <c r="ICZ110" s="62"/>
      <c r="IDA110" s="62"/>
      <c r="IDB110" s="62"/>
      <c r="IDC110" s="62"/>
      <c r="IDD110" s="62"/>
      <c r="IDE110" s="62"/>
      <c r="IDF110" s="62"/>
      <c r="IDG110" s="62"/>
      <c r="IDH110" s="62"/>
      <c r="IDI110" s="62"/>
      <c r="IDJ110" s="62"/>
      <c r="IDK110" s="62"/>
      <c r="IDL110" s="62"/>
      <c r="IDM110" s="62"/>
      <c r="IDN110" s="62"/>
      <c r="IDO110" s="62"/>
      <c r="IDP110" s="62"/>
      <c r="IDQ110" s="62"/>
      <c r="IDR110" s="62"/>
      <c r="IDS110" s="62"/>
      <c r="IDT110" s="62"/>
      <c r="IDU110" s="62"/>
      <c r="IDV110" s="62"/>
      <c r="IDW110" s="62"/>
      <c r="IDX110" s="62"/>
      <c r="IDY110" s="62"/>
      <c r="IDZ110" s="62"/>
      <c r="IEA110" s="62"/>
      <c r="IEB110" s="62"/>
      <c r="IEC110" s="62"/>
      <c r="IED110" s="62"/>
      <c r="IEE110" s="62"/>
      <c r="IEF110" s="62"/>
      <c r="IEG110" s="62"/>
      <c r="IEH110" s="62"/>
      <c r="IEI110" s="62"/>
      <c r="IEJ110" s="62"/>
      <c r="IEK110" s="62"/>
      <c r="IEL110" s="62"/>
      <c r="IEM110" s="62"/>
      <c r="IEN110" s="62"/>
      <c r="IEO110" s="62"/>
      <c r="IEP110" s="62"/>
      <c r="IEQ110" s="62"/>
      <c r="IER110" s="62"/>
      <c r="IES110" s="62"/>
      <c r="IET110" s="62"/>
      <c r="IEU110" s="62"/>
      <c r="IEV110" s="62"/>
      <c r="IEW110" s="62"/>
      <c r="IEX110" s="62"/>
      <c r="IEY110" s="62"/>
      <c r="IEZ110" s="62"/>
      <c r="IFA110" s="62"/>
      <c r="IFB110" s="62"/>
      <c r="IFC110" s="62"/>
      <c r="IFD110" s="62"/>
      <c r="IFE110" s="62"/>
      <c r="IFF110" s="62"/>
      <c r="IFG110" s="62"/>
      <c r="IFH110" s="62"/>
      <c r="IFI110" s="62"/>
      <c r="IFJ110" s="62"/>
      <c r="IFK110" s="62"/>
      <c r="IFL110" s="62"/>
      <c r="IFM110" s="62"/>
      <c r="IFN110" s="62"/>
      <c r="IFO110" s="62"/>
      <c r="IFP110" s="62"/>
      <c r="IFQ110" s="62"/>
      <c r="IFR110" s="62"/>
      <c r="IFS110" s="62"/>
      <c r="IFT110" s="62"/>
      <c r="IFU110" s="62"/>
      <c r="IFV110" s="62"/>
      <c r="IFW110" s="62"/>
      <c r="IFX110" s="62"/>
      <c r="IFY110" s="62"/>
      <c r="IFZ110" s="62"/>
      <c r="IGA110" s="62"/>
      <c r="IGB110" s="62"/>
      <c r="IGC110" s="62"/>
      <c r="IGD110" s="62"/>
      <c r="IGE110" s="62"/>
      <c r="IGF110" s="62"/>
      <c r="IGG110" s="62"/>
      <c r="IGH110" s="62"/>
      <c r="IGI110" s="62"/>
      <c r="IGJ110" s="62"/>
      <c r="IGK110" s="62"/>
      <c r="IGL110" s="62"/>
      <c r="IGM110" s="62"/>
      <c r="IGN110" s="62"/>
      <c r="IGO110" s="62"/>
      <c r="IGP110" s="62"/>
      <c r="IGQ110" s="62"/>
      <c r="IGR110" s="62"/>
      <c r="IGS110" s="62"/>
      <c r="IGT110" s="62"/>
      <c r="IGU110" s="62"/>
      <c r="IGV110" s="62"/>
      <c r="IGW110" s="62"/>
      <c r="IGX110" s="62"/>
      <c r="IGY110" s="62"/>
      <c r="IGZ110" s="62"/>
      <c r="IHA110" s="62"/>
      <c r="IHB110" s="62"/>
      <c r="IHC110" s="62"/>
      <c r="IHD110" s="62"/>
      <c r="IHE110" s="62"/>
      <c r="IHF110" s="62"/>
      <c r="IHG110" s="62"/>
      <c r="IHH110" s="62"/>
      <c r="IHI110" s="62"/>
      <c r="IHJ110" s="62"/>
      <c r="IHK110" s="62"/>
      <c r="IHL110" s="62"/>
      <c r="IHM110" s="62"/>
      <c r="IHN110" s="62"/>
      <c r="IHO110" s="62"/>
      <c r="IHP110" s="62"/>
      <c r="IHQ110" s="62"/>
      <c r="IHR110" s="62"/>
      <c r="IHS110" s="62"/>
      <c r="IHT110" s="62"/>
      <c r="IHU110" s="62"/>
      <c r="IHV110" s="62"/>
      <c r="IHW110" s="62"/>
      <c r="IHX110" s="62"/>
      <c r="IHY110" s="62"/>
      <c r="IHZ110" s="62"/>
      <c r="IIA110" s="62"/>
      <c r="IIB110" s="62"/>
      <c r="IIC110" s="62"/>
      <c r="IID110" s="62"/>
      <c r="IIE110" s="62"/>
      <c r="IIF110" s="62"/>
      <c r="IIG110" s="62"/>
      <c r="IIH110" s="62"/>
      <c r="III110" s="62"/>
      <c r="IIJ110" s="62"/>
      <c r="IIK110" s="62"/>
      <c r="IIL110" s="62"/>
      <c r="IIM110" s="62"/>
      <c r="IIN110" s="62"/>
      <c r="IIO110" s="62"/>
      <c r="IIP110" s="62"/>
      <c r="IIQ110" s="62"/>
      <c r="IIR110" s="62"/>
      <c r="IIS110" s="62"/>
      <c r="IIT110" s="62"/>
      <c r="IIU110" s="62"/>
      <c r="IIV110" s="62"/>
      <c r="IIW110" s="62"/>
      <c r="IIX110" s="62"/>
      <c r="IIY110" s="62"/>
      <c r="IIZ110" s="62"/>
      <c r="IJA110" s="62"/>
      <c r="IJB110" s="62"/>
      <c r="IJC110" s="62"/>
      <c r="IJD110" s="62"/>
      <c r="IJE110" s="62"/>
      <c r="IJF110" s="62"/>
      <c r="IJG110" s="62"/>
      <c r="IJH110" s="62"/>
      <c r="IJI110" s="62"/>
      <c r="IJJ110" s="62"/>
      <c r="IJK110" s="62"/>
      <c r="IJL110" s="62"/>
      <c r="IJM110" s="62"/>
      <c r="IJN110" s="62"/>
      <c r="IJO110" s="62"/>
      <c r="IJP110" s="62"/>
      <c r="IJQ110" s="62"/>
      <c r="IJR110" s="62"/>
      <c r="IJS110" s="62"/>
      <c r="IJT110" s="62"/>
      <c r="IJU110" s="62"/>
      <c r="IJV110" s="62"/>
      <c r="IJW110" s="62"/>
      <c r="IJX110" s="62"/>
      <c r="IJY110" s="62"/>
      <c r="IJZ110" s="62"/>
      <c r="IKA110" s="62"/>
      <c r="IKB110" s="62"/>
      <c r="IKC110" s="62"/>
      <c r="IKD110" s="62"/>
      <c r="IKE110" s="62"/>
      <c r="IKF110" s="62"/>
      <c r="IKG110" s="62"/>
      <c r="IKH110" s="62"/>
      <c r="IKI110" s="62"/>
      <c r="IKJ110" s="62"/>
      <c r="IKK110" s="62"/>
      <c r="IKL110" s="62"/>
      <c r="IKM110" s="62"/>
      <c r="IKN110" s="62"/>
      <c r="IKO110" s="62"/>
      <c r="IKP110" s="62"/>
      <c r="IKQ110" s="62"/>
      <c r="IKR110" s="62"/>
      <c r="IKS110" s="62"/>
      <c r="IKT110" s="62"/>
      <c r="IKU110" s="62"/>
      <c r="IKV110" s="62"/>
      <c r="IKW110" s="62"/>
      <c r="IKX110" s="62"/>
      <c r="IKY110" s="62"/>
      <c r="IKZ110" s="62"/>
      <c r="ILA110" s="62"/>
      <c r="ILB110" s="62"/>
      <c r="ILC110" s="62"/>
      <c r="ILD110" s="62"/>
      <c r="ILE110" s="62"/>
      <c r="ILF110" s="62"/>
      <c r="ILG110" s="62"/>
      <c r="ILH110" s="62"/>
      <c r="ILI110" s="62"/>
      <c r="ILJ110" s="62"/>
      <c r="ILK110" s="62"/>
      <c r="ILL110" s="62"/>
      <c r="ILM110" s="62"/>
      <c r="ILN110" s="62"/>
      <c r="ILO110" s="62"/>
      <c r="ILP110" s="62"/>
      <c r="ILQ110" s="62"/>
      <c r="ILR110" s="62"/>
      <c r="ILS110" s="62"/>
      <c r="ILT110" s="62"/>
      <c r="ILU110" s="62"/>
      <c r="ILV110" s="62"/>
      <c r="ILW110" s="62"/>
      <c r="ILX110" s="62"/>
      <c r="ILY110" s="62"/>
      <c r="ILZ110" s="62"/>
      <c r="IMA110" s="62"/>
      <c r="IMB110" s="62"/>
      <c r="IMC110" s="62"/>
      <c r="IMD110" s="62"/>
      <c r="IME110" s="62"/>
      <c r="IMF110" s="62"/>
      <c r="IMG110" s="62"/>
      <c r="IMH110" s="62"/>
      <c r="IMI110" s="62"/>
      <c r="IMJ110" s="62"/>
      <c r="IMK110" s="62"/>
      <c r="IML110" s="62"/>
      <c r="IMM110" s="62"/>
      <c r="IMN110" s="62"/>
      <c r="IMO110" s="62"/>
      <c r="IMP110" s="62"/>
      <c r="IMQ110" s="62"/>
      <c r="IMR110" s="62"/>
      <c r="IMS110" s="62"/>
      <c r="IMT110" s="62"/>
      <c r="IMU110" s="62"/>
      <c r="IMV110" s="62"/>
      <c r="IMW110" s="62"/>
      <c r="IMX110" s="62"/>
      <c r="IMY110" s="62"/>
      <c r="IMZ110" s="62"/>
      <c r="INA110" s="62"/>
      <c r="INB110" s="62"/>
      <c r="INC110" s="62"/>
      <c r="IND110" s="62"/>
      <c r="INE110" s="62"/>
      <c r="INF110" s="62"/>
      <c r="ING110" s="62"/>
      <c r="INH110" s="62"/>
      <c r="INI110" s="62"/>
      <c r="INJ110" s="62"/>
      <c r="INK110" s="62"/>
      <c r="INL110" s="62"/>
      <c r="INM110" s="62"/>
      <c r="INN110" s="62"/>
      <c r="INO110" s="62"/>
      <c r="INP110" s="62"/>
      <c r="INQ110" s="62"/>
      <c r="INR110" s="62"/>
      <c r="INS110" s="62"/>
      <c r="INT110" s="62"/>
      <c r="INU110" s="62"/>
      <c r="INV110" s="62"/>
      <c r="INW110" s="62"/>
      <c r="INX110" s="62"/>
      <c r="INY110" s="62"/>
      <c r="INZ110" s="62"/>
      <c r="IOA110" s="62"/>
      <c r="IOB110" s="62"/>
      <c r="IOC110" s="62"/>
      <c r="IOD110" s="62"/>
      <c r="IOE110" s="62"/>
      <c r="IOF110" s="62"/>
      <c r="IOG110" s="62"/>
      <c r="IOH110" s="62"/>
      <c r="IOI110" s="62"/>
      <c r="IOJ110" s="62"/>
      <c r="IOK110" s="62"/>
      <c r="IOL110" s="62"/>
      <c r="IOM110" s="62"/>
      <c r="ION110" s="62"/>
      <c r="IOO110" s="62"/>
      <c r="IOP110" s="62"/>
      <c r="IOQ110" s="62"/>
      <c r="IOR110" s="62"/>
      <c r="IOS110" s="62"/>
      <c r="IOT110" s="62"/>
      <c r="IOU110" s="62"/>
      <c r="IOV110" s="62"/>
      <c r="IOW110" s="62"/>
      <c r="IOX110" s="62"/>
      <c r="IOY110" s="62"/>
      <c r="IOZ110" s="62"/>
      <c r="IPA110" s="62"/>
      <c r="IPB110" s="62"/>
      <c r="IPC110" s="62"/>
      <c r="IPD110" s="62"/>
      <c r="IPE110" s="62"/>
      <c r="IPF110" s="62"/>
      <c r="IPG110" s="62"/>
      <c r="IPH110" s="62"/>
      <c r="IPI110" s="62"/>
      <c r="IPJ110" s="62"/>
      <c r="IPK110" s="62"/>
      <c r="IPL110" s="62"/>
      <c r="IPM110" s="62"/>
      <c r="IPN110" s="62"/>
      <c r="IPO110" s="62"/>
      <c r="IPP110" s="62"/>
      <c r="IPQ110" s="62"/>
      <c r="IPR110" s="62"/>
      <c r="IPS110" s="62"/>
      <c r="IPT110" s="62"/>
      <c r="IPU110" s="62"/>
      <c r="IPV110" s="62"/>
      <c r="IPW110" s="62"/>
      <c r="IPX110" s="62"/>
      <c r="IPY110" s="62"/>
      <c r="IPZ110" s="62"/>
      <c r="IQA110" s="62"/>
      <c r="IQB110" s="62"/>
      <c r="IQC110" s="62"/>
      <c r="IQD110" s="62"/>
      <c r="IQE110" s="62"/>
      <c r="IQF110" s="62"/>
      <c r="IQG110" s="62"/>
      <c r="IQH110" s="62"/>
      <c r="IQI110" s="62"/>
      <c r="IQJ110" s="62"/>
      <c r="IQK110" s="62"/>
      <c r="IQL110" s="62"/>
      <c r="IQM110" s="62"/>
      <c r="IQN110" s="62"/>
      <c r="IQO110" s="62"/>
      <c r="IQP110" s="62"/>
      <c r="IQQ110" s="62"/>
      <c r="IQR110" s="62"/>
      <c r="IQS110" s="62"/>
      <c r="IQT110" s="62"/>
      <c r="IQU110" s="62"/>
      <c r="IQV110" s="62"/>
      <c r="IQW110" s="62"/>
      <c r="IQX110" s="62"/>
      <c r="IQY110" s="62"/>
      <c r="IQZ110" s="62"/>
      <c r="IRA110" s="62"/>
      <c r="IRB110" s="62"/>
      <c r="IRC110" s="62"/>
      <c r="IRD110" s="62"/>
      <c r="IRE110" s="62"/>
      <c r="IRF110" s="62"/>
      <c r="IRG110" s="62"/>
      <c r="IRH110" s="62"/>
      <c r="IRI110" s="62"/>
      <c r="IRJ110" s="62"/>
      <c r="IRK110" s="62"/>
      <c r="IRL110" s="62"/>
      <c r="IRM110" s="62"/>
      <c r="IRN110" s="62"/>
      <c r="IRO110" s="62"/>
      <c r="IRP110" s="62"/>
      <c r="IRQ110" s="62"/>
      <c r="IRR110" s="62"/>
      <c r="IRS110" s="62"/>
      <c r="IRT110" s="62"/>
      <c r="IRU110" s="62"/>
      <c r="IRV110" s="62"/>
      <c r="IRW110" s="62"/>
      <c r="IRX110" s="62"/>
      <c r="IRY110" s="62"/>
      <c r="IRZ110" s="62"/>
      <c r="ISA110" s="62"/>
      <c r="ISB110" s="62"/>
      <c r="ISC110" s="62"/>
      <c r="ISD110" s="62"/>
      <c r="ISE110" s="62"/>
      <c r="ISF110" s="62"/>
      <c r="ISG110" s="62"/>
      <c r="ISH110" s="62"/>
      <c r="ISI110" s="62"/>
      <c r="ISJ110" s="62"/>
      <c r="ISK110" s="62"/>
      <c r="ISL110" s="62"/>
      <c r="ISM110" s="62"/>
      <c r="ISN110" s="62"/>
      <c r="ISO110" s="62"/>
      <c r="ISP110" s="62"/>
      <c r="ISQ110" s="62"/>
      <c r="ISR110" s="62"/>
      <c r="ISS110" s="62"/>
      <c r="IST110" s="62"/>
      <c r="ISU110" s="62"/>
      <c r="ISV110" s="62"/>
      <c r="ISW110" s="62"/>
      <c r="ISX110" s="62"/>
      <c r="ISY110" s="62"/>
      <c r="ISZ110" s="62"/>
      <c r="ITA110" s="62"/>
      <c r="ITB110" s="62"/>
      <c r="ITC110" s="62"/>
      <c r="ITD110" s="62"/>
      <c r="ITE110" s="62"/>
      <c r="ITF110" s="62"/>
      <c r="ITG110" s="62"/>
      <c r="ITH110" s="62"/>
      <c r="ITI110" s="62"/>
      <c r="ITJ110" s="62"/>
      <c r="ITK110" s="62"/>
      <c r="ITL110" s="62"/>
      <c r="ITM110" s="62"/>
      <c r="ITN110" s="62"/>
      <c r="ITO110" s="62"/>
      <c r="ITP110" s="62"/>
      <c r="ITQ110" s="62"/>
      <c r="ITR110" s="62"/>
      <c r="ITS110" s="62"/>
      <c r="ITT110" s="62"/>
      <c r="ITU110" s="62"/>
      <c r="ITV110" s="62"/>
      <c r="ITW110" s="62"/>
      <c r="ITX110" s="62"/>
      <c r="ITY110" s="62"/>
      <c r="ITZ110" s="62"/>
      <c r="IUA110" s="62"/>
      <c r="IUB110" s="62"/>
      <c r="IUC110" s="62"/>
      <c r="IUD110" s="62"/>
      <c r="IUE110" s="62"/>
      <c r="IUF110" s="62"/>
      <c r="IUG110" s="62"/>
      <c r="IUH110" s="62"/>
      <c r="IUI110" s="62"/>
      <c r="IUJ110" s="62"/>
      <c r="IUK110" s="62"/>
      <c r="IUL110" s="62"/>
      <c r="IUM110" s="62"/>
      <c r="IUN110" s="62"/>
      <c r="IUO110" s="62"/>
      <c r="IUP110" s="62"/>
      <c r="IUQ110" s="62"/>
      <c r="IUR110" s="62"/>
      <c r="IUS110" s="62"/>
      <c r="IUT110" s="62"/>
      <c r="IUU110" s="62"/>
      <c r="IUV110" s="62"/>
      <c r="IUW110" s="62"/>
      <c r="IUX110" s="62"/>
      <c r="IUY110" s="62"/>
      <c r="IUZ110" s="62"/>
      <c r="IVA110" s="62"/>
      <c r="IVB110" s="62"/>
      <c r="IVC110" s="62"/>
      <c r="IVD110" s="62"/>
      <c r="IVE110" s="62"/>
      <c r="IVF110" s="62"/>
      <c r="IVG110" s="62"/>
      <c r="IVH110" s="62"/>
      <c r="IVI110" s="62"/>
      <c r="IVJ110" s="62"/>
      <c r="IVK110" s="62"/>
      <c r="IVL110" s="62"/>
      <c r="IVM110" s="62"/>
      <c r="IVN110" s="62"/>
      <c r="IVO110" s="62"/>
      <c r="IVP110" s="62"/>
      <c r="IVQ110" s="62"/>
      <c r="IVR110" s="62"/>
      <c r="IVS110" s="62"/>
      <c r="IVT110" s="62"/>
      <c r="IVU110" s="62"/>
      <c r="IVV110" s="62"/>
      <c r="IVW110" s="62"/>
      <c r="IVX110" s="62"/>
      <c r="IVY110" s="62"/>
      <c r="IVZ110" s="62"/>
      <c r="IWA110" s="62"/>
      <c r="IWB110" s="62"/>
      <c r="IWC110" s="62"/>
      <c r="IWD110" s="62"/>
      <c r="IWE110" s="62"/>
      <c r="IWF110" s="62"/>
      <c r="IWG110" s="62"/>
      <c r="IWH110" s="62"/>
      <c r="IWI110" s="62"/>
      <c r="IWJ110" s="62"/>
      <c r="IWK110" s="62"/>
      <c r="IWL110" s="62"/>
      <c r="IWM110" s="62"/>
      <c r="IWN110" s="62"/>
      <c r="IWO110" s="62"/>
      <c r="IWP110" s="62"/>
      <c r="IWQ110" s="62"/>
      <c r="IWR110" s="62"/>
      <c r="IWS110" s="62"/>
      <c r="IWT110" s="62"/>
      <c r="IWU110" s="62"/>
      <c r="IWV110" s="62"/>
      <c r="IWW110" s="62"/>
      <c r="IWX110" s="62"/>
      <c r="IWY110" s="62"/>
      <c r="IWZ110" s="62"/>
      <c r="IXA110" s="62"/>
      <c r="IXB110" s="62"/>
      <c r="IXC110" s="62"/>
      <c r="IXD110" s="62"/>
      <c r="IXE110" s="62"/>
      <c r="IXF110" s="62"/>
      <c r="IXG110" s="62"/>
      <c r="IXH110" s="62"/>
      <c r="IXI110" s="62"/>
      <c r="IXJ110" s="62"/>
      <c r="IXK110" s="62"/>
      <c r="IXL110" s="62"/>
      <c r="IXM110" s="62"/>
      <c r="IXN110" s="62"/>
      <c r="IXO110" s="62"/>
      <c r="IXP110" s="62"/>
      <c r="IXQ110" s="62"/>
      <c r="IXR110" s="62"/>
      <c r="IXS110" s="62"/>
      <c r="IXT110" s="62"/>
      <c r="IXU110" s="62"/>
      <c r="IXV110" s="62"/>
      <c r="IXW110" s="62"/>
      <c r="IXX110" s="62"/>
      <c r="IXY110" s="62"/>
      <c r="IXZ110" s="62"/>
      <c r="IYA110" s="62"/>
      <c r="IYB110" s="62"/>
      <c r="IYC110" s="62"/>
      <c r="IYD110" s="62"/>
      <c r="IYE110" s="62"/>
      <c r="IYF110" s="62"/>
      <c r="IYG110" s="62"/>
      <c r="IYH110" s="62"/>
      <c r="IYI110" s="62"/>
      <c r="IYJ110" s="62"/>
      <c r="IYK110" s="62"/>
      <c r="IYL110" s="62"/>
      <c r="IYM110" s="62"/>
      <c r="IYN110" s="62"/>
      <c r="IYO110" s="62"/>
      <c r="IYP110" s="62"/>
      <c r="IYQ110" s="62"/>
      <c r="IYR110" s="62"/>
      <c r="IYS110" s="62"/>
      <c r="IYT110" s="62"/>
      <c r="IYU110" s="62"/>
      <c r="IYV110" s="62"/>
      <c r="IYW110" s="62"/>
      <c r="IYX110" s="62"/>
      <c r="IYY110" s="62"/>
      <c r="IYZ110" s="62"/>
      <c r="IZA110" s="62"/>
      <c r="IZB110" s="62"/>
      <c r="IZC110" s="62"/>
      <c r="IZD110" s="62"/>
      <c r="IZE110" s="62"/>
      <c r="IZF110" s="62"/>
      <c r="IZG110" s="62"/>
      <c r="IZH110" s="62"/>
      <c r="IZI110" s="62"/>
      <c r="IZJ110" s="62"/>
      <c r="IZK110" s="62"/>
      <c r="IZL110" s="62"/>
      <c r="IZM110" s="62"/>
      <c r="IZN110" s="62"/>
      <c r="IZO110" s="62"/>
      <c r="IZP110" s="62"/>
      <c r="IZQ110" s="62"/>
      <c r="IZR110" s="62"/>
      <c r="IZS110" s="62"/>
      <c r="IZT110" s="62"/>
      <c r="IZU110" s="62"/>
      <c r="IZV110" s="62"/>
      <c r="IZW110" s="62"/>
      <c r="IZX110" s="62"/>
      <c r="IZY110" s="62"/>
      <c r="IZZ110" s="62"/>
      <c r="JAA110" s="62"/>
      <c r="JAB110" s="62"/>
      <c r="JAC110" s="62"/>
      <c r="JAD110" s="62"/>
      <c r="JAE110" s="62"/>
      <c r="JAF110" s="62"/>
      <c r="JAG110" s="62"/>
      <c r="JAH110" s="62"/>
      <c r="JAI110" s="62"/>
      <c r="JAJ110" s="62"/>
      <c r="JAK110" s="62"/>
      <c r="JAL110" s="62"/>
      <c r="JAM110" s="62"/>
      <c r="JAN110" s="62"/>
      <c r="JAO110" s="62"/>
      <c r="JAP110" s="62"/>
      <c r="JAQ110" s="62"/>
      <c r="JAR110" s="62"/>
      <c r="JAS110" s="62"/>
      <c r="JAT110" s="62"/>
      <c r="JAU110" s="62"/>
      <c r="JAV110" s="62"/>
      <c r="JAW110" s="62"/>
      <c r="JAX110" s="62"/>
      <c r="JAY110" s="62"/>
      <c r="JAZ110" s="62"/>
      <c r="JBA110" s="62"/>
      <c r="JBB110" s="62"/>
      <c r="JBC110" s="62"/>
      <c r="JBD110" s="62"/>
      <c r="JBE110" s="62"/>
      <c r="JBF110" s="62"/>
      <c r="JBG110" s="62"/>
      <c r="JBH110" s="62"/>
      <c r="JBI110" s="62"/>
      <c r="JBJ110" s="62"/>
      <c r="JBK110" s="62"/>
      <c r="JBL110" s="62"/>
      <c r="JBM110" s="62"/>
      <c r="JBN110" s="62"/>
      <c r="JBO110" s="62"/>
      <c r="JBP110" s="62"/>
      <c r="JBQ110" s="62"/>
      <c r="JBR110" s="62"/>
      <c r="JBS110" s="62"/>
      <c r="JBT110" s="62"/>
      <c r="JBU110" s="62"/>
      <c r="JBV110" s="62"/>
      <c r="JBW110" s="62"/>
      <c r="JBX110" s="62"/>
      <c r="JBY110" s="62"/>
      <c r="JBZ110" s="62"/>
      <c r="JCA110" s="62"/>
      <c r="JCB110" s="62"/>
      <c r="JCC110" s="62"/>
      <c r="JCD110" s="62"/>
      <c r="JCE110" s="62"/>
      <c r="JCF110" s="62"/>
      <c r="JCG110" s="62"/>
      <c r="JCH110" s="62"/>
      <c r="JCI110" s="62"/>
      <c r="JCJ110" s="62"/>
      <c r="JCK110" s="62"/>
      <c r="JCL110" s="62"/>
      <c r="JCM110" s="62"/>
      <c r="JCN110" s="62"/>
      <c r="JCO110" s="62"/>
      <c r="JCP110" s="62"/>
      <c r="JCQ110" s="62"/>
      <c r="JCR110" s="62"/>
      <c r="JCS110" s="62"/>
      <c r="JCT110" s="62"/>
      <c r="JCU110" s="62"/>
      <c r="JCV110" s="62"/>
      <c r="JCW110" s="62"/>
      <c r="JCX110" s="62"/>
      <c r="JCY110" s="62"/>
      <c r="JCZ110" s="62"/>
      <c r="JDA110" s="62"/>
      <c r="JDB110" s="62"/>
      <c r="JDC110" s="62"/>
      <c r="JDD110" s="62"/>
      <c r="JDE110" s="62"/>
      <c r="JDF110" s="62"/>
      <c r="JDG110" s="62"/>
      <c r="JDH110" s="62"/>
      <c r="JDI110" s="62"/>
      <c r="JDJ110" s="62"/>
      <c r="JDK110" s="62"/>
      <c r="JDL110" s="62"/>
      <c r="JDM110" s="62"/>
      <c r="JDN110" s="62"/>
      <c r="JDO110" s="62"/>
      <c r="JDP110" s="62"/>
      <c r="JDQ110" s="62"/>
      <c r="JDR110" s="62"/>
      <c r="JDS110" s="62"/>
      <c r="JDT110" s="62"/>
      <c r="JDU110" s="62"/>
      <c r="JDV110" s="62"/>
      <c r="JDW110" s="62"/>
      <c r="JDX110" s="62"/>
      <c r="JDY110" s="62"/>
      <c r="JDZ110" s="62"/>
      <c r="JEA110" s="62"/>
      <c r="JEB110" s="62"/>
      <c r="JEC110" s="62"/>
      <c r="JED110" s="62"/>
      <c r="JEE110" s="62"/>
      <c r="JEF110" s="62"/>
      <c r="JEG110" s="62"/>
      <c r="JEH110" s="62"/>
      <c r="JEI110" s="62"/>
      <c r="JEJ110" s="62"/>
      <c r="JEK110" s="62"/>
      <c r="JEL110" s="62"/>
      <c r="JEM110" s="62"/>
      <c r="JEN110" s="62"/>
      <c r="JEO110" s="62"/>
      <c r="JEP110" s="62"/>
      <c r="JEQ110" s="62"/>
      <c r="JER110" s="62"/>
      <c r="JES110" s="62"/>
      <c r="JET110" s="62"/>
      <c r="JEU110" s="62"/>
      <c r="JEV110" s="62"/>
      <c r="JEW110" s="62"/>
      <c r="JEX110" s="62"/>
      <c r="JEY110" s="62"/>
      <c r="JEZ110" s="62"/>
      <c r="JFA110" s="62"/>
      <c r="JFB110" s="62"/>
      <c r="JFC110" s="62"/>
      <c r="JFD110" s="62"/>
      <c r="JFE110" s="62"/>
      <c r="JFF110" s="62"/>
      <c r="JFG110" s="62"/>
      <c r="JFH110" s="62"/>
      <c r="JFI110" s="62"/>
      <c r="JFJ110" s="62"/>
      <c r="JFK110" s="62"/>
      <c r="JFL110" s="62"/>
      <c r="JFM110" s="62"/>
      <c r="JFN110" s="62"/>
      <c r="JFO110" s="62"/>
      <c r="JFP110" s="62"/>
      <c r="JFQ110" s="62"/>
      <c r="JFR110" s="62"/>
      <c r="JFS110" s="62"/>
      <c r="JFT110" s="62"/>
      <c r="JFU110" s="62"/>
      <c r="JFV110" s="62"/>
      <c r="JFW110" s="62"/>
      <c r="JFX110" s="62"/>
      <c r="JFY110" s="62"/>
      <c r="JFZ110" s="62"/>
      <c r="JGA110" s="62"/>
      <c r="JGB110" s="62"/>
      <c r="JGC110" s="62"/>
      <c r="JGD110" s="62"/>
      <c r="JGE110" s="62"/>
      <c r="JGF110" s="62"/>
      <c r="JGG110" s="62"/>
      <c r="JGH110" s="62"/>
      <c r="JGI110" s="62"/>
      <c r="JGJ110" s="62"/>
      <c r="JGK110" s="62"/>
      <c r="JGL110" s="62"/>
      <c r="JGM110" s="62"/>
      <c r="JGN110" s="62"/>
      <c r="JGO110" s="62"/>
      <c r="JGP110" s="62"/>
      <c r="JGQ110" s="62"/>
      <c r="JGR110" s="62"/>
      <c r="JGS110" s="62"/>
      <c r="JGT110" s="62"/>
      <c r="JGU110" s="62"/>
      <c r="JGV110" s="62"/>
      <c r="JGW110" s="62"/>
      <c r="JGX110" s="62"/>
      <c r="JGY110" s="62"/>
      <c r="JGZ110" s="62"/>
      <c r="JHA110" s="62"/>
      <c r="JHB110" s="62"/>
      <c r="JHC110" s="62"/>
      <c r="JHD110" s="62"/>
      <c r="JHE110" s="62"/>
      <c r="JHF110" s="62"/>
      <c r="JHG110" s="62"/>
      <c r="JHH110" s="62"/>
      <c r="JHI110" s="62"/>
      <c r="JHJ110" s="62"/>
      <c r="JHK110" s="62"/>
      <c r="JHL110" s="62"/>
      <c r="JHM110" s="62"/>
      <c r="JHN110" s="62"/>
      <c r="JHO110" s="62"/>
      <c r="JHP110" s="62"/>
      <c r="JHQ110" s="62"/>
      <c r="JHR110" s="62"/>
      <c r="JHS110" s="62"/>
      <c r="JHT110" s="62"/>
      <c r="JHU110" s="62"/>
      <c r="JHV110" s="62"/>
      <c r="JHW110" s="62"/>
      <c r="JHX110" s="62"/>
      <c r="JHY110" s="62"/>
      <c r="JHZ110" s="62"/>
      <c r="JIA110" s="62"/>
      <c r="JIB110" s="62"/>
      <c r="JIC110" s="62"/>
      <c r="JID110" s="62"/>
      <c r="JIE110" s="62"/>
      <c r="JIF110" s="62"/>
      <c r="JIG110" s="62"/>
      <c r="JIH110" s="62"/>
      <c r="JII110" s="62"/>
      <c r="JIJ110" s="62"/>
      <c r="JIK110" s="62"/>
      <c r="JIL110" s="62"/>
      <c r="JIM110" s="62"/>
      <c r="JIN110" s="62"/>
      <c r="JIO110" s="62"/>
      <c r="JIP110" s="62"/>
      <c r="JIQ110" s="62"/>
      <c r="JIR110" s="62"/>
      <c r="JIS110" s="62"/>
      <c r="JIT110" s="62"/>
      <c r="JIU110" s="62"/>
      <c r="JIV110" s="62"/>
      <c r="JIW110" s="62"/>
      <c r="JIX110" s="62"/>
      <c r="JIY110" s="62"/>
      <c r="JIZ110" s="62"/>
      <c r="JJA110" s="62"/>
      <c r="JJB110" s="62"/>
      <c r="JJC110" s="62"/>
      <c r="JJD110" s="62"/>
      <c r="JJE110" s="62"/>
      <c r="JJF110" s="62"/>
      <c r="JJG110" s="62"/>
      <c r="JJH110" s="62"/>
      <c r="JJI110" s="62"/>
      <c r="JJJ110" s="62"/>
      <c r="JJK110" s="62"/>
      <c r="JJL110" s="62"/>
      <c r="JJM110" s="62"/>
      <c r="JJN110" s="62"/>
      <c r="JJO110" s="62"/>
      <c r="JJP110" s="62"/>
      <c r="JJQ110" s="62"/>
      <c r="JJR110" s="62"/>
      <c r="JJS110" s="62"/>
      <c r="JJT110" s="62"/>
      <c r="JJU110" s="62"/>
      <c r="JJV110" s="62"/>
      <c r="JJW110" s="62"/>
      <c r="JJX110" s="62"/>
      <c r="JJY110" s="62"/>
      <c r="JJZ110" s="62"/>
      <c r="JKA110" s="62"/>
      <c r="JKB110" s="62"/>
      <c r="JKC110" s="62"/>
      <c r="JKD110" s="62"/>
      <c r="JKE110" s="62"/>
      <c r="JKF110" s="62"/>
      <c r="JKG110" s="62"/>
      <c r="JKH110" s="62"/>
      <c r="JKI110" s="62"/>
      <c r="JKJ110" s="62"/>
      <c r="JKK110" s="62"/>
      <c r="JKL110" s="62"/>
      <c r="JKM110" s="62"/>
      <c r="JKN110" s="62"/>
      <c r="JKO110" s="62"/>
      <c r="JKP110" s="62"/>
      <c r="JKQ110" s="62"/>
      <c r="JKR110" s="62"/>
      <c r="JKS110" s="62"/>
      <c r="JKT110" s="62"/>
      <c r="JKU110" s="62"/>
      <c r="JKV110" s="62"/>
      <c r="JKW110" s="62"/>
      <c r="JKX110" s="62"/>
      <c r="JKY110" s="62"/>
      <c r="JKZ110" s="62"/>
      <c r="JLA110" s="62"/>
      <c r="JLB110" s="62"/>
      <c r="JLC110" s="62"/>
      <c r="JLD110" s="62"/>
      <c r="JLE110" s="62"/>
      <c r="JLF110" s="62"/>
      <c r="JLG110" s="62"/>
      <c r="JLH110" s="62"/>
      <c r="JLI110" s="62"/>
      <c r="JLJ110" s="62"/>
      <c r="JLK110" s="62"/>
      <c r="JLL110" s="62"/>
      <c r="JLM110" s="62"/>
      <c r="JLN110" s="62"/>
      <c r="JLO110" s="62"/>
      <c r="JLP110" s="62"/>
      <c r="JLQ110" s="62"/>
      <c r="JLR110" s="62"/>
      <c r="JLS110" s="62"/>
      <c r="JLT110" s="62"/>
      <c r="JLU110" s="62"/>
      <c r="JLV110" s="62"/>
      <c r="JLW110" s="62"/>
      <c r="JLX110" s="62"/>
      <c r="JLY110" s="62"/>
      <c r="JLZ110" s="62"/>
      <c r="JMA110" s="62"/>
      <c r="JMB110" s="62"/>
      <c r="JMC110" s="62"/>
      <c r="JMD110" s="62"/>
      <c r="JME110" s="62"/>
      <c r="JMF110" s="62"/>
      <c r="JMG110" s="62"/>
      <c r="JMH110" s="62"/>
      <c r="JMI110" s="62"/>
      <c r="JMJ110" s="62"/>
      <c r="JMK110" s="62"/>
      <c r="JML110" s="62"/>
      <c r="JMM110" s="62"/>
      <c r="JMN110" s="62"/>
      <c r="JMO110" s="62"/>
      <c r="JMP110" s="62"/>
      <c r="JMQ110" s="62"/>
      <c r="JMR110" s="62"/>
      <c r="JMS110" s="62"/>
      <c r="JMT110" s="62"/>
      <c r="JMU110" s="62"/>
      <c r="JMV110" s="62"/>
      <c r="JMW110" s="62"/>
      <c r="JMX110" s="62"/>
      <c r="JMY110" s="62"/>
      <c r="JMZ110" s="62"/>
      <c r="JNA110" s="62"/>
      <c r="JNB110" s="62"/>
      <c r="JNC110" s="62"/>
      <c r="JND110" s="62"/>
      <c r="JNE110" s="62"/>
      <c r="JNF110" s="62"/>
      <c r="JNG110" s="62"/>
      <c r="JNH110" s="62"/>
      <c r="JNI110" s="62"/>
      <c r="JNJ110" s="62"/>
      <c r="JNK110" s="62"/>
      <c r="JNL110" s="62"/>
      <c r="JNM110" s="62"/>
      <c r="JNN110" s="62"/>
      <c r="JNO110" s="62"/>
      <c r="JNP110" s="62"/>
      <c r="JNQ110" s="62"/>
      <c r="JNR110" s="62"/>
      <c r="JNS110" s="62"/>
      <c r="JNT110" s="62"/>
      <c r="JNU110" s="62"/>
      <c r="JNV110" s="62"/>
      <c r="JNW110" s="62"/>
      <c r="JNX110" s="62"/>
      <c r="JNY110" s="62"/>
      <c r="JNZ110" s="62"/>
      <c r="JOA110" s="62"/>
      <c r="JOB110" s="62"/>
      <c r="JOC110" s="62"/>
      <c r="JOD110" s="62"/>
      <c r="JOE110" s="62"/>
      <c r="JOF110" s="62"/>
      <c r="JOG110" s="62"/>
      <c r="JOH110" s="62"/>
      <c r="JOI110" s="62"/>
      <c r="JOJ110" s="62"/>
      <c r="JOK110" s="62"/>
      <c r="JOL110" s="62"/>
      <c r="JOM110" s="62"/>
      <c r="JON110" s="62"/>
      <c r="JOO110" s="62"/>
      <c r="JOP110" s="62"/>
      <c r="JOQ110" s="62"/>
      <c r="JOR110" s="62"/>
      <c r="JOS110" s="62"/>
      <c r="JOT110" s="62"/>
      <c r="JOU110" s="62"/>
      <c r="JOV110" s="62"/>
      <c r="JOW110" s="62"/>
      <c r="JOX110" s="62"/>
      <c r="JOY110" s="62"/>
      <c r="JOZ110" s="62"/>
      <c r="JPA110" s="62"/>
      <c r="JPB110" s="62"/>
      <c r="JPC110" s="62"/>
      <c r="JPD110" s="62"/>
      <c r="JPE110" s="62"/>
      <c r="JPF110" s="62"/>
      <c r="JPG110" s="62"/>
      <c r="JPH110" s="62"/>
      <c r="JPI110" s="62"/>
      <c r="JPJ110" s="62"/>
      <c r="JPK110" s="62"/>
      <c r="JPL110" s="62"/>
      <c r="JPM110" s="62"/>
      <c r="JPN110" s="62"/>
      <c r="JPO110" s="62"/>
      <c r="JPP110" s="62"/>
      <c r="JPQ110" s="62"/>
      <c r="JPR110" s="62"/>
      <c r="JPS110" s="62"/>
      <c r="JPT110" s="62"/>
      <c r="JPU110" s="62"/>
      <c r="JPV110" s="62"/>
      <c r="JPW110" s="62"/>
      <c r="JPX110" s="62"/>
      <c r="JPY110" s="62"/>
      <c r="JPZ110" s="62"/>
      <c r="JQA110" s="62"/>
      <c r="JQB110" s="62"/>
      <c r="JQC110" s="62"/>
      <c r="JQD110" s="62"/>
      <c r="JQE110" s="62"/>
      <c r="JQF110" s="62"/>
      <c r="JQG110" s="62"/>
      <c r="JQH110" s="62"/>
      <c r="JQI110" s="62"/>
      <c r="JQJ110" s="62"/>
      <c r="JQK110" s="62"/>
      <c r="JQL110" s="62"/>
      <c r="JQM110" s="62"/>
      <c r="JQN110" s="62"/>
      <c r="JQO110" s="62"/>
      <c r="JQP110" s="62"/>
      <c r="JQQ110" s="62"/>
      <c r="JQR110" s="62"/>
      <c r="JQS110" s="62"/>
      <c r="JQT110" s="62"/>
      <c r="JQU110" s="62"/>
      <c r="JQV110" s="62"/>
      <c r="JQW110" s="62"/>
      <c r="JQX110" s="62"/>
      <c r="JQY110" s="62"/>
      <c r="JQZ110" s="62"/>
      <c r="JRA110" s="62"/>
      <c r="JRB110" s="62"/>
      <c r="JRC110" s="62"/>
      <c r="JRD110" s="62"/>
      <c r="JRE110" s="62"/>
      <c r="JRF110" s="62"/>
      <c r="JRG110" s="62"/>
      <c r="JRH110" s="62"/>
      <c r="JRI110" s="62"/>
      <c r="JRJ110" s="62"/>
      <c r="JRK110" s="62"/>
      <c r="JRL110" s="62"/>
      <c r="JRM110" s="62"/>
      <c r="JRN110" s="62"/>
      <c r="JRO110" s="62"/>
      <c r="JRP110" s="62"/>
      <c r="JRQ110" s="62"/>
      <c r="JRR110" s="62"/>
      <c r="JRS110" s="62"/>
      <c r="JRT110" s="62"/>
      <c r="JRU110" s="62"/>
      <c r="JRV110" s="62"/>
      <c r="JRW110" s="62"/>
      <c r="JRX110" s="62"/>
      <c r="JRY110" s="62"/>
      <c r="JRZ110" s="62"/>
      <c r="JSA110" s="62"/>
      <c r="JSB110" s="62"/>
      <c r="JSC110" s="62"/>
      <c r="JSD110" s="62"/>
      <c r="JSE110" s="62"/>
      <c r="JSF110" s="62"/>
      <c r="JSG110" s="62"/>
      <c r="JSH110" s="62"/>
      <c r="JSI110" s="62"/>
      <c r="JSJ110" s="62"/>
      <c r="JSK110" s="62"/>
      <c r="JSL110" s="62"/>
      <c r="JSM110" s="62"/>
      <c r="JSN110" s="62"/>
      <c r="JSO110" s="62"/>
      <c r="JSP110" s="62"/>
      <c r="JSQ110" s="62"/>
      <c r="JSR110" s="62"/>
      <c r="JSS110" s="62"/>
      <c r="JST110" s="62"/>
      <c r="JSU110" s="62"/>
      <c r="JSV110" s="62"/>
      <c r="JSW110" s="62"/>
      <c r="JSX110" s="62"/>
      <c r="JSY110" s="62"/>
      <c r="JSZ110" s="62"/>
      <c r="JTA110" s="62"/>
      <c r="JTB110" s="62"/>
      <c r="JTC110" s="62"/>
      <c r="JTD110" s="62"/>
      <c r="JTE110" s="62"/>
      <c r="JTF110" s="62"/>
      <c r="JTG110" s="62"/>
      <c r="JTH110" s="62"/>
      <c r="JTI110" s="62"/>
      <c r="JTJ110" s="62"/>
      <c r="JTK110" s="62"/>
      <c r="JTL110" s="62"/>
      <c r="JTM110" s="62"/>
      <c r="JTN110" s="62"/>
      <c r="JTO110" s="62"/>
      <c r="JTP110" s="62"/>
      <c r="JTQ110" s="62"/>
      <c r="JTR110" s="62"/>
      <c r="JTS110" s="62"/>
      <c r="JTT110" s="62"/>
      <c r="JTU110" s="62"/>
      <c r="JTV110" s="62"/>
      <c r="JTW110" s="62"/>
      <c r="JTX110" s="62"/>
      <c r="JTY110" s="62"/>
      <c r="JTZ110" s="62"/>
      <c r="JUA110" s="62"/>
      <c r="JUB110" s="62"/>
      <c r="JUC110" s="62"/>
      <c r="JUD110" s="62"/>
      <c r="JUE110" s="62"/>
      <c r="JUF110" s="62"/>
      <c r="JUG110" s="62"/>
      <c r="JUH110" s="62"/>
      <c r="JUI110" s="62"/>
      <c r="JUJ110" s="62"/>
      <c r="JUK110" s="62"/>
      <c r="JUL110" s="62"/>
      <c r="JUM110" s="62"/>
      <c r="JUN110" s="62"/>
      <c r="JUO110" s="62"/>
      <c r="JUP110" s="62"/>
      <c r="JUQ110" s="62"/>
      <c r="JUR110" s="62"/>
      <c r="JUS110" s="62"/>
      <c r="JUT110" s="62"/>
      <c r="JUU110" s="62"/>
      <c r="JUV110" s="62"/>
      <c r="JUW110" s="62"/>
      <c r="JUX110" s="62"/>
      <c r="JUY110" s="62"/>
      <c r="JUZ110" s="62"/>
      <c r="JVA110" s="62"/>
      <c r="JVB110" s="62"/>
      <c r="JVC110" s="62"/>
      <c r="JVD110" s="62"/>
      <c r="JVE110" s="62"/>
      <c r="JVF110" s="62"/>
      <c r="JVG110" s="62"/>
      <c r="JVH110" s="62"/>
      <c r="JVI110" s="62"/>
      <c r="JVJ110" s="62"/>
      <c r="JVK110" s="62"/>
      <c r="JVL110" s="62"/>
      <c r="JVM110" s="62"/>
      <c r="JVN110" s="62"/>
      <c r="JVO110" s="62"/>
      <c r="JVP110" s="62"/>
      <c r="JVQ110" s="62"/>
      <c r="JVR110" s="62"/>
      <c r="JVS110" s="62"/>
      <c r="JVT110" s="62"/>
      <c r="JVU110" s="62"/>
      <c r="JVV110" s="62"/>
      <c r="JVW110" s="62"/>
      <c r="JVX110" s="62"/>
      <c r="JVY110" s="62"/>
      <c r="JVZ110" s="62"/>
      <c r="JWA110" s="62"/>
      <c r="JWB110" s="62"/>
      <c r="JWC110" s="62"/>
      <c r="JWD110" s="62"/>
      <c r="JWE110" s="62"/>
      <c r="JWF110" s="62"/>
      <c r="JWG110" s="62"/>
      <c r="JWH110" s="62"/>
      <c r="JWI110" s="62"/>
      <c r="JWJ110" s="62"/>
      <c r="JWK110" s="62"/>
      <c r="JWL110" s="62"/>
      <c r="JWM110" s="62"/>
      <c r="JWN110" s="62"/>
      <c r="JWO110" s="62"/>
      <c r="JWP110" s="62"/>
      <c r="JWQ110" s="62"/>
      <c r="JWR110" s="62"/>
      <c r="JWS110" s="62"/>
      <c r="JWT110" s="62"/>
      <c r="JWU110" s="62"/>
      <c r="JWV110" s="62"/>
      <c r="JWW110" s="62"/>
      <c r="JWX110" s="62"/>
      <c r="JWY110" s="62"/>
      <c r="JWZ110" s="62"/>
      <c r="JXA110" s="62"/>
      <c r="JXB110" s="62"/>
      <c r="JXC110" s="62"/>
      <c r="JXD110" s="62"/>
      <c r="JXE110" s="62"/>
      <c r="JXF110" s="62"/>
      <c r="JXG110" s="62"/>
      <c r="JXH110" s="62"/>
      <c r="JXI110" s="62"/>
      <c r="JXJ110" s="62"/>
      <c r="JXK110" s="62"/>
      <c r="JXL110" s="62"/>
      <c r="JXM110" s="62"/>
      <c r="JXN110" s="62"/>
      <c r="JXO110" s="62"/>
      <c r="JXP110" s="62"/>
      <c r="JXQ110" s="62"/>
      <c r="JXR110" s="62"/>
      <c r="JXS110" s="62"/>
      <c r="JXT110" s="62"/>
      <c r="JXU110" s="62"/>
      <c r="JXV110" s="62"/>
      <c r="JXW110" s="62"/>
      <c r="JXX110" s="62"/>
      <c r="JXY110" s="62"/>
      <c r="JXZ110" s="62"/>
      <c r="JYA110" s="62"/>
      <c r="JYB110" s="62"/>
      <c r="JYC110" s="62"/>
      <c r="JYD110" s="62"/>
      <c r="JYE110" s="62"/>
      <c r="JYF110" s="62"/>
      <c r="JYG110" s="62"/>
      <c r="JYH110" s="62"/>
      <c r="JYI110" s="62"/>
      <c r="JYJ110" s="62"/>
      <c r="JYK110" s="62"/>
      <c r="JYL110" s="62"/>
      <c r="JYM110" s="62"/>
      <c r="JYN110" s="62"/>
      <c r="JYO110" s="62"/>
      <c r="JYP110" s="62"/>
      <c r="JYQ110" s="62"/>
      <c r="JYR110" s="62"/>
      <c r="JYS110" s="62"/>
      <c r="JYT110" s="62"/>
      <c r="JYU110" s="62"/>
      <c r="JYV110" s="62"/>
      <c r="JYW110" s="62"/>
      <c r="JYX110" s="62"/>
      <c r="JYY110" s="62"/>
      <c r="JYZ110" s="62"/>
      <c r="JZA110" s="62"/>
      <c r="JZB110" s="62"/>
      <c r="JZC110" s="62"/>
      <c r="JZD110" s="62"/>
      <c r="JZE110" s="62"/>
      <c r="JZF110" s="62"/>
      <c r="JZG110" s="62"/>
      <c r="JZH110" s="62"/>
      <c r="JZI110" s="62"/>
      <c r="JZJ110" s="62"/>
      <c r="JZK110" s="62"/>
      <c r="JZL110" s="62"/>
      <c r="JZM110" s="62"/>
      <c r="JZN110" s="62"/>
      <c r="JZO110" s="62"/>
      <c r="JZP110" s="62"/>
      <c r="JZQ110" s="62"/>
      <c r="JZR110" s="62"/>
      <c r="JZS110" s="62"/>
      <c r="JZT110" s="62"/>
      <c r="JZU110" s="62"/>
      <c r="JZV110" s="62"/>
      <c r="JZW110" s="62"/>
      <c r="JZX110" s="62"/>
      <c r="JZY110" s="62"/>
      <c r="JZZ110" s="62"/>
      <c r="KAA110" s="62"/>
      <c r="KAB110" s="62"/>
      <c r="KAC110" s="62"/>
      <c r="KAD110" s="62"/>
      <c r="KAE110" s="62"/>
      <c r="KAF110" s="62"/>
      <c r="KAG110" s="62"/>
      <c r="KAH110" s="62"/>
      <c r="KAI110" s="62"/>
      <c r="KAJ110" s="62"/>
      <c r="KAK110" s="62"/>
      <c r="KAL110" s="62"/>
      <c r="KAM110" s="62"/>
      <c r="KAN110" s="62"/>
      <c r="KAO110" s="62"/>
      <c r="KAP110" s="62"/>
      <c r="KAQ110" s="62"/>
      <c r="KAR110" s="62"/>
      <c r="KAS110" s="62"/>
      <c r="KAT110" s="62"/>
      <c r="KAU110" s="62"/>
      <c r="KAV110" s="62"/>
      <c r="KAW110" s="62"/>
      <c r="KAX110" s="62"/>
      <c r="KAY110" s="62"/>
      <c r="KAZ110" s="62"/>
      <c r="KBA110" s="62"/>
      <c r="KBB110" s="62"/>
      <c r="KBC110" s="62"/>
      <c r="KBD110" s="62"/>
      <c r="KBE110" s="62"/>
      <c r="KBF110" s="62"/>
      <c r="KBG110" s="62"/>
      <c r="KBH110" s="62"/>
      <c r="KBI110" s="62"/>
      <c r="KBJ110" s="62"/>
      <c r="KBK110" s="62"/>
      <c r="KBL110" s="62"/>
      <c r="KBM110" s="62"/>
      <c r="KBN110" s="62"/>
      <c r="KBO110" s="62"/>
      <c r="KBP110" s="62"/>
      <c r="KBQ110" s="62"/>
      <c r="KBR110" s="62"/>
      <c r="KBS110" s="62"/>
      <c r="KBT110" s="62"/>
      <c r="KBU110" s="62"/>
      <c r="KBV110" s="62"/>
      <c r="KBW110" s="62"/>
      <c r="KBX110" s="62"/>
      <c r="KBY110" s="62"/>
      <c r="KBZ110" s="62"/>
      <c r="KCA110" s="62"/>
      <c r="KCB110" s="62"/>
      <c r="KCC110" s="62"/>
      <c r="KCD110" s="62"/>
      <c r="KCE110" s="62"/>
      <c r="KCF110" s="62"/>
      <c r="KCG110" s="62"/>
      <c r="KCH110" s="62"/>
      <c r="KCI110" s="62"/>
      <c r="KCJ110" s="62"/>
      <c r="KCK110" s="62"/>
      <c r="KCL110" s="62"/>
      <c r="KCM110" s="62"/>
      <c r="KCN110" s="62"/>
      <c r="KCO110" s="62"/>
      <c r="KCP110" s="62"/>
      <c r="KCQ110" s="62"/>
      <c r="KCR110" s="62"/>
      <c r="KCS110" s="62"/>
      <c r="KCT110" s="62"/>
      <c r="KCU110" s="62"/>
      <c r="KCV110" s="62"/>
      <c r="KCW110" s="62"/>
      <c r="KCX110" s="62"/>
      <c r="KCY110" s="62"/>
      <c r="KCZ110" s="62"/>
      <c r="KDA110" s="62"/>
      <c r="KDB110" s="62"/>
      <c r="KDC110" s="62"/>
      <c r="KDD110" s="62"/>
      <c r="KDE110" s="62"/>
      <c r="KDF110" s="62"/>
      <c r="KDG110" s="62"/>
      <c r="KDH110" s="62"/>
      <c r="KDI110" s="62"/>
      <c r="KDJ110" s="62"/>
      <c r="KDK110" s="62"/>
      <c r="KDL110" s="62"/>
      <c r="KDM110" s="62"/>
      <c r="KDN110" s="62"/>
      <c r="KDO110" s="62"/>
      <c r="KDP110" s="62"/>
      <c r="KDQ110" s="62"/>
      <c r="KDR110" s="62"/>
      <c r="KDS110" s="62"/>
      <c r="KDT110" s="62"/>
      <c r="KDU110" s="62"/>
      <c r="KDV110" s="62"/>
      <c r="KDW110" s="62"/>
      <c r="KDX110" s="62"/>
      <c r="KDY110" s="62"/>
      <c r="KDZ110" s="62"/>
      <c r="KEA110" s="62"/>
      <c r="KEB110" s="62"/>
      <c r="KEC110" s="62"/>
      <c r="KED110" s="62"/>
      <c r="KEE110" s="62"/>
      <c r="KEF110" s="62"/>
      <c r="KEG110" s="62"/>
      <c r="KEH110" s="62"/>
      <c r="KEI110" s="62"/>
      <c r="KEJ110" s="62"/>
      <c r="KEK110" s="62"/>
      <c r="KEL110" s="62"/>
      <c r="KEM110" s="62"/>
      <c r="KEN110" s="62"/>
      <c r="KEO110" s="62"/>
      <c r="KEP110" s="62"/>
      <c r="KEQ110" s="62"/>
      <c r="KER110" s="62"/>
      <c r="KES110" s="62"/>
      <c r="KET110" s="62"/>
      <c r="KEU110" s="62"/>
      <c r="KEV110" s="62"/>
      <c r="KEW110" s="62"/>
      <c r="KEX110" s="62"/>
      <c r="KEY110" s="62"/>
      <c r="KEZ110" s="62"/>
      <c r="KFA110" s="62"/>
      <c r="KFB110" s="62"/>
      <c r="KFC110" s="62"/>
      <c r="KFD110" s="62"/>
      <c r="KFE110" s="62"/>
      <c r="KFF110" s="62"/>
      <c r="KFG110" s="62"/>
      <c r="KFH110" s="62"/>
      <c r="KFI110" s="62"/>
      <c r="KFJ110" s="62"/>
      <c r="KFK110" s="62"/>
      <c r="KFL110" s="62"/>
      <c r="KFM110" s="62"/>
      <c r="KFN110" s="62"/>
      <c r="KFO110" s="62"/>
      <c r="KFP110" s="62"/>
      <c r="KFQ110" s="62"/>
      <c r="KFR110" s="62"/>
      <c r="KFS110" s="62"/>
      <c r="KFT110" s="62"/>
      <c r="KFU110" s="62"/>
      <c r="KFV110" s="62"/>
      <c r="KFW110" s="62"/>
      <c r="KFX110" s="62"/>
      <c r="KFY110" s="62"/>
      <c r="KFZ110" s="62"/>
      <c r="KGA110" s="62"/>
      <c r="KGB110" s="62"/>
      <c r="KGC110" s="62"/>
      <c r="KGD110" s="62"/>
      <c r="KGE110" s="62"/>
      <c r="KGF110" s="62"/>
      <c r="KGG110" s="62"/>
      <c r="KGH110" s="62"/>
      <c r="KGI110" s="62"/>
      <c r="KGJ110" s="62"/>
      <c r="KGK110" s="62"/>
      <c r="KGL110" s="62"/>
      <c r="KGM110" s="62"/>
      <c r="KGN110" s="62"/>
      <c r="KGO110" s="62"/>
      <c r="KGP110" s="62"/>
      <c r="KGQ110" s="62"/>
      <c r="KGR110" s="62"/>
      <c r="KGS110" s="62"/>
      <c r="KGT110" s="62"/>
      <c r="KGU110" s="62"/>
      <c r="KGV110" s="62"/>
      <c r="KGW110" s="62"/>
      <c r="KGX110" s="62"/>
      <c r="KGY110" s="62"/>
      <c r="KGZ110" s="62"/>
      <c r="KHA110" s="62"/>
      <c r="KHB110" s="62"/>
      <c r="KHC110" s="62"/>
      <c r="KHD110" s="62"/>
      <c r="KHE110" s="62"/>
      <c r="KHF110" s="62"/>
      <c r="KHG110" s="62"/>
      <c r="KHH110" s="62"/>
      <c r="KHI110" s="62"/>
      <c r="KHJ110" s="62"/>
      <c r="KHK110" s="62"/>
      <c r="KHL110" s="62"/>
      <c r="KHM110" s="62"/>
      <c r="KHN110" s="62"/>
      <c r="KHO110" s="62"/>
      <c r="KHP110" s="62"/>
      <c r="KHQ110" s="62"/>
      <c r="KHR110" s="62"/>
      <c r="KHS110" s="62"/>
      <c r="KHT110" s="62"/>
      <c r="KHU110" s="62"/>
      <c r="KHV110" s="62"/>
      <c r="KHW110" s="62"/>
      <c r="KHX110" s="62"/>
      <c r="KHY110" s="62"/>
      <c r="KHZ110" s="62"/>
      <c r="KIA110" s="62"/>
      <c r="KIB110" s="62"/>
      <c r="KIC110" s="62"/>
      <c r="KID110" s="62"/>
      <c r="KIE110" s="62"/>
      <c r="KIF110" s="62"/>
      <c r="KIG110" s="62"/>
      <c r="KIH110" s="62"/>
      <c r="KII110" s="62"/>
      <c r="KIJ110" s="62"/>
      <c r="KIK110" s="62"/>
      <c r="KIL110" s="62"/>
      <c r="KIM110" s="62"/>
      <c r="KIN110" s="62"/>
      <c r="KIO110" s="62"/>
      <c r="KIP110" s="62"/>
      <c r="KIQ110" s="62"/>
      <c r="KIR110" s="62"/>
      <c r="KIS110" s="62"/>
      <c r="KIT110" s="62"/>
      <c r="KIU110" s="62"/>
      <c r="KIV110" s="62"/>
      <c r="KIW110" s="62"/>
      <c r="KIX110" s="62"/>
      <c r="KIY110" s="62"/>
      <c r="KIZ110" s="62"/>
      <c r="KJA110" s="62"/>
      <c r="KJB110" s="62"/>
      <c r="KJC110" s="62"/>
      <c r="KJD110" s="62"/>
      <c r="KJE110" s="62"/>
      <c r="KJF110" s="62"/>
      <c r="KJG110" s="62"/>
      <c r="KJH110" s="62"/>
      <c r="KJI110" s="62"/>
      <c r="KJJ110" s="62"/>
      <c r="KJK110" s="62"/>
      <c r="KJL110" s="62"/>
      <c r="KJM110" s="62"/>
      <c r="KJN110" s="62"/>
      <c r="KJO110" s="62"/>
      <c r="KJP110" s="62"/>
      <c r="KJQ110" s="62"/>
      <c r="KJR110" s="62"/>
      <c r="KJS110" s="62"/>
      <c r="KJT110" s="62"/>
      <c r="KJU110" s="62"/>
      <c r="KJV110" s="62"/>
      <c r="KJW110" s="62"/>
      <c r="KJX110" s="62"/>
      <c r="KJY110" s="62"/>
      <c r="KJZ110" s="62"/>
      <c r="KKA110" s="62"/>
      <c r="KKB110" s="62"/>
      <c r="KKC110" s="62"/>
      <c r="KKD110" s="62"/>
      <c r="KKE110" s="62"/>
      <c r="KKF110" s="62"/>
      <c r="KKG110" s="62"/>
      <c r="KKH110" s="62"/>
      <c r="KKI110" s="62"/>
      <c r="KKJ110" s="62"/>
      <c r="KKK110" s="62"/>
      <c r="KKL110" s="62"/>
      <c r="KKM110" s="62"/>
      <c r="KKN110" s="62"/>
      <c r="KKO110" s="62"/>
      <c r="KKP110" s="62"/>
      <c r="KKQ110" s="62"/>
      <c r="KKR110" s="62"/>
      <c r="KKS110" s="62"/>
      <c r="KKT110" s="62"/>
      <c r="KKU110" s="62"/>
      <c r="KKV110" s="62"/>
      <c r="KKW110" s="62"/>
      <c r="KKX110" s="62"/>
      <c r="KKY110" s="62"/>
      <c r="KKZ110" s="62"/>
      <c r="KLA110" s="62"/>
      <c r="KLB110" s="62"/>
      <c r="KLC110" s="62"/>
      <c r="KLD110" s="62"/>
      <c r="KLE110" s="62"/>
      <c r="KLF110" s="62"/>
      <c r="KLG110" s="62"/>
      <c r="KLH110" s="62"/>
      <c r="KLI110" s="62"/>
      <c r="KLJ110" s="62"/>
      <c r="KLK110" s="62"/>
      <c r="KLL110" s="62"/>
      <c r="KLM110" s="62"/>
      <c r="KLN110" s="62"/>
      <c r="KLO110" s="62"/>
      <c r="KLP110" s="62"/>
      <c r="KLQ110" s="62"/>
      <c r="KLR110" s="62"/>
      <c r="KLS110" s="62"/>
      <c r="KLT110" s="62"/>
      <c r="KLU110" s="62"/>
      <c r="KLV110" s="62"/>
      <c r="KLW110" s="62"/>
      <c r="KLX110" s="62"/>
      <c r="KLY110" s="62"/>
      <c r="KLZ110" s="62"/>
      <c r="KMA110" s="62"/>
      <c r="KMB110" s="62"/>
      <c r="KMC110" s="62"/>
      <c r="KMD110" s="62"/>
      <c r="KME110" s="62"/>
      <c r="KMF110" s="62"/>
      <c r="KMG110" s="62"/>
      <c r="KMH110" s="62"/>
      <c r="KMI110" s="62"/>
      <c r="KMJ110" s="62"/>
      <c r="KMK110" s="62"/>
      <c r="KML110" s="62"/>
      <c r="KMM110" s="62"/>
      <c r="KMN110" s="62"/>
      <c r="KMO110" s="62"/>
      <c r="KMP110" s="62"/>
      <c r="KMQ110" s="62"/>
      <c r="KMR110" s="62"/>
      <c r="KMS110" s="62"/>
      <c r="KMT110" s="62"/>
      <c r="KMU110" s="62"/>
      <c r="KMV110" s="62"/>
      <c r="KMW110" s="62"/>
      <c r="KMX110" s="62"/>
      <c r="KMY110" s="62"/>
      <c r="KMZ110" s="62"/>
      <c r="KNA110" s="62"/>
      <c r="KNB110" s="62"/>
      <c r="KNC110" s="62"/>
      <c r="KND110" s="62"/>
      <c r="KNE110" s="62"/>
      <c r="KNF110" s="62"/>
      <c r="KNG110" s="62"/>
      <c r="KNH110" s="62"/>
      <c r="KNI110" s="62"/>
      <c r="KNJ110" s="62"/>
      <c r="KNK110" s="62"/>
      <c r="KNL110" s="62"/>
      <c r="KNM110" s="62"/>
      <c r="KNN110" s="62"/>
      <c r="KNO110" s="62"/>
      <c r="KNP110" s="62"/>
      <c r="KNQ110" s="62"/>
      <c r="KNR110" s="62"/>
      <c r="KNS110" s="62"/>
      <c r="KNT110" s="62"/>
      <c r="KNU110" s="62"/>
      <c r="KNV110" s="62"/>
      <c r="KNW110" s="62"/>
      <c r="KNX110" s="62"/>
      <c r="KNY110" s="62"/>
      <c r="KNZ110" s="62"/>
      <c r="KOA110" s="62"/>
      <c r="KOB110" s="62"/>
      <c r="KOC110" s="62"/>
      <c r="KOD110" s="62"/>
      <c r="KOE110" s="62"/>
      <c r="KOF110" s="62"/>
      <c r="KOG110" s="62"/>
      <c r="KOH110" s="62"/>
      <c r="KOI110" s="62"/>
      <c r="KOJ110" s="62"/>
      <c r="KOK110" s="62"/>
      <c r="KOL110" s="62"/>
      <c r="KOM110" s="62"/>
      <c r="KON110" s="62"/>
      <c r="KOO110" s="62"/>
      <c r="KOP110" s="62"/>
      <c r="KOQ110" s="62"/>
      <c r="KOR110" s="62"/>
      <c r="KOS110" s="62"/>
      <c r="KOT110" s="62"/>
      <c r="KOU110" s="62"/>
      <c r="KOV110" s="62"/>
      <c r="KOW110" s="62"/>
      <c r="KOX110" s="62"/>
      <c r="KOY110" s="62"/>
      <c r="KOZ110" s="62"/>
      <c r="KPA110" s="62"/>
      <c r="KPB110" s="62"/>
      <c r="KPC110" s="62"/>
      <c r="KPD110" s="62"/>
      <c r="KPE110" s="62"/>
      <c r="KPF110" s="62"/>
      <c r="KPG110" s="62"/>
      <c r="KPH110" s="62"/>
      <c r="KPI110" s="62"/>
      <c r="KPJ110" s="62"/>
      <c r="KPK110" s="62"/>
      <c r="KPL110" s="62"/>
      <c r="KPM110" s="62"/>
      <c r="KPN110" s="62"/>
      <c r="KPO110" s="62"/>
      <c r="KPP110" s="62"/>
      <c r="KPQ110" s="62"/>
      <c r="KPR110" s="62"/>
      <c r="KPS110" s="62"/>
      <c r="KPT110" s="62"/>
      <c r="KPU110" s="62"/>
      <c r="KPV110" s="62"/>
      <c r="KPW110" s="62"/>
      <c r="KPX110" s="62"/>
      <c r="KPY110" s="62"/>
      <c r="KPZ110" s="62"/>
      <c r="KQA110" s="62"/>
      <c r="KQB110" s="62"/>
      <c r="KQC110" s="62"/>
      <c r="KQD110" s="62"/>
      <c r="KQE110" s="62"/>
      <c r="KQF110" s="62"/>
      <c r="KQG110" s="62"/>
      <c r="KQH110" s="62"/>
      <c r="KQI110" s="62"/>
      <c r="KQJ110" s="62"/>
      <c r="KQK110" s="62"/>
      <c r="KQL110" s="62"/>
      <c r="KQM110" s="62"/>
      <c r="KQN110" s="62"/>
      <c r="KQO110" s="62"/>
      <c r="KQP110" s="62"/>
      <c r="KQQ110" s="62"/>
      <c r="KQR110" s="62"/>
      <c r="KQS110" s="62"/>
      <c r="KQT110" s="62"/>
      <c r="KQU110" s="62"/>
      <c r="KQV110" s="62"/>
      <c r="KQW110" s="62"/>
      <c r="KQX110" s="62"/>
      <c r="KQY110" s="62"/>
      <c r="KQZ110" s="62"/>
      <c r="KRA110" s="62"/>
      <c r="KRB110" s="62"/>
      <c r="KRC110" s="62"/>
      <c r="KRD110" s="62"/>
      <c r="KRE110" s="62"/>
      <c r="KRF110" s="62"/>
      <c r="KRG110" s="62"/>
      <c r="KRH110" s="62"/>
      <c r="KRI110" s="62"/>
      <c r="KRJ110" s="62"/>
      <c r="KRK110" s="62"/>
      <c r="KRL110" s="62"/>
      <c r="KRM110" s="62"/>
      <c r="KRN110" s="62"/>
      <c r="KRO110" s="62"/>
      <c r="KRP110" s="62"/>
      <c r="KRQ110" s="62"/>
      <c r="KRR110" s="62"/>
      <c r="KRS110" s="62"/>
      <c r="KRT110" s="62"/>
      <c r="KRU110" s="62"/>
      <c r="KRV110" s="62"/>
      <c r="KRW110" s="62"/>
      <c r="KRX110" s="62"/>
      <c r="KRY110" s="62"/>
      <c r="KRZ110" s="62"/>
      <c r="KSA110" s="62"/>
      <c r="KSB110" s="62"/>
      <c r="KSC110" s="62"/>
      <c r="KSD110" s="62"/>
      <c r="KSE110" s="62"/>
      <c r="KSF110" s="62"/>
      <c r="KSG110" s="62"/>
      <c r="KSH110" s="62"/>
      <c r="KSI110" s="62"/>
      <c r="KSJ110" s="62"/>
      <c r="KSK110" s="62"/>
      <c r="KSL110" s="62"/>
      <c r="KSM110" s="62"/>
      <c r="KSN110" s="62"/>
      <c r="KSO110" s="62"/>
      <c r="KSP110" s="62"/>
      <c r="KSQ110" s="62"/>
      <c r="KSR110" s="62"/>
      <c r="KSS110" s="62"/>
      <c r="KST110" s="62"/>
      <c r="KSU110" s="62"/>
      <c r="KSV110" s="62"/>
      <c r="KSW110" s="62"/>
      <c r="KSX110" s="62"/>
      <c r="KSY110" s="62"/>
      <c r="KSZ110" s="62"/>
      <c r="KTA110" s="62"/>
      <c r="KTB110" s="62"/>
      <c r="KTC110" s="62"/>
      <c r="KTD110" s="62"/>
      <c r="KTE110" s="62"/>
      <c r="KTF110" s="62"/>
      <c r="KTG110" s="62"/>
      <c r="KTH110" s="62"/>
      <c r="KTI110" s="62"/>
      <c r="KTJ110" s="62"/>
      <c r="KTK110" s="62"/>
      <c r="KTL110" s="62"/>
      <c r="KTM110" s="62"/>
      <c r="KTN110" s="62"/>
      <c r="KTO110" s="62"/>
      <c r="KTP110" s="62"/>
      <c r="KTQ110" s="62"/>
      <c r="KTR110" s="62"/>
      <c r="KTS110" s="62"/>
      <c r="KTT110" s="62"/>
      <c r="KTU110" s="62"/>
      <c r="KTV110" s="62"/>
      <c r="KTW110" s="62"/>
      <c r="KTX110" s="62"/>
      <c r="KTY110" s="62"/>
      <c r="KTZ110" s="62"/>
      <c r="KUA110" s="62"/>
      <c r="KUB110" s="62"/>
      <c r="KUC110" s="62"/>
      <c r="KUD110" s="62"/>
      <c r="KUE110" s="62"/>
      <c r="KUF110" s="62"/>
      <c r="KUG110" s="62"/>
      <c r="KUH110" s="62"/>
      <c r="KUI110" s="62"/>
      <c r="KUJ110" s="62"/>
      <c r="KUK110" s="62"/>
      <c r="KUL110" s="62"/>
      <c r="KUM110" s="62"/>
      <c r="KUN110" s="62"/>
      <c r="KUO110" s="62"/>
      <c r="KUP110" s="62"/>
      <c r="KUQ110" s="62"/>
      <c r="KUR110" s="62"/>
      <c r="KUS110" s="62"/>
      <c r="KUT110" s="62"/>
      <c r="KUU110" s="62"/>
      <c r="KUV110" s="62"/>
      <c r="KUW110" s="62"/>
      <c r="KUX110" s="62"/>
      <c r="KUY110" s="62"/>
      <c r="KUZ110" s="62"/>
      <c r="KVA110" s="62"/>
      <c r="KVB110" s="62"/>
      <c r="KVC110" s="62"/>
      <c r="KVD110" s="62"/>
      <c r="KVE110" s="62"/>
      <c r="KVF110" s="62"/>
      <c r="KVG110" s="62"/>
      <c r="KVH110" s="62"/>
      <c r="KVI110" s="62"/>
      <c r="KVJ110" s="62"/>
      <c r="KVK110" s="62"/>
      <c r="KVL110" s="62"/>
      <c r="KVM110" s="62"/>
      <c r="KVN110" s="62"/>
      <c r="KVO110" s="62"/>
      <c r="KVP110" s="62"/>
      <c r="KVQ110" s="62"/>
      <c r="KVR110" s="62"/>
      <c r="KVS110" s="62"/>
      <c r="KVT110" s="62"/>
      <c r="KVU110" s="62"/>
      <c r="KVV110" s="62"/>
      <c r="KVW110" s="62"/>
      <c r="KVX110" s="62"/>
      <c r="KVY110" s="62"/>
      <c r="KVZ110" s="62"/>
      <c r="KWA110" s="62"/>
      <c r="KWB110" s="62"/>
      <c r="KWC110" s="62"/>
      <c r="KWD110" s="62"/>
      <c r="KWE110" s="62"/>
      <c r="KWF110" s="62"/>
      <c r="KWG110" s="62"/>
      <c r="KWH110" s="62"/>
      <c r="KWI110" s="62"/>
      <c r="KWJ110" s="62"/>
      <c r="KWK110" s="62"/>
      <c r="KWL110" s="62"/>
      <c r="KWM110" s="62"/>
      <c r="KWN110" s="62"/>
      <c r="KWO110" s="62"/>
      <c r="KWP110" s="62"/>
      <c r="KWQ110" s="62"/>
      <c r="KWR110" s="62"/>
      <c r="KWS110" s="62"/>
      <c r="KWT110" s="62"/>
      <c r="KWU110" s="62"/>
      <c r="KWV110" s="62"/>
      <c r="KWW110" s="62"/>
      <c r="KWX110" s="62"/>
      <c r="KWY110" s="62"/>
      <c r="KWZ110" s="62"/>
      <c r="KXA110" s="62"/>
      <c r="KXB110" s="62"/>
      <c r="KXC110" s="62"/>
      <c r="KXD110" s="62"/>
      <c r="KXE110" s="62"/>
      <c r="KXF110" s="62"/>
      <c r="KXG110" s="62"/>
      <c r="KXH110" s="62"/>
      <c r="KXI110" s="62"/>
      <c r="KXJ110" s="62"/>
      <c r="KXK110" s="62"/>
      <c r="KXL110" s="62"/>
      <c r="KXM110" s="62"/>
      <c r="KXN110" s="62"/>
      <c r="KXO110" s="62"/>
      <c r="KXP110" s="62"/>
      <c r="KXQ110" s="62"/>
      <c r="KXR110" s="62"/>
      <c r="KXS110" s="62"/>
      <c r="KXT110" s="62"/>
      <c r="KXU110" s="62"/>
      <c r="KXV110" s="62"/>
      <c r="KXW110" s="62"/>
      <c r="KXX110" s="62"/>
      <c r="KXY110" s="62"/>
      <c r="KXZ110" s="62"/>
      <c r="KYA110" s="62"/>
      <c r="KYB110" s="62"/>
      <c r="KYC110" s="62"/>
      <c r="KYD110" s="62"/>
      <c r="KYE110" s="62"/>
      <c r="KYF110" s="62"/>
      <c r="KYG110" s="62"/>
      <c r="KYH110" s="62"/>
      <c r="KYI110" s="62"/>
      <c r="KYJ110" s="62"/>
      <c r="KYK110" s="62"/>
      <c r="KYL110" s="62"/>
      <c r="KYM110" s="62"/>
      <c r="KYN110" s="62"/>
      <c r="KYO110" s="62"/>
      <c r="KYP110" s="62"/>
      <c r="KYQ110" s="62"/>
      <c r="KYR110" s="62"/>
      <c r="KYS110" s="62"/>
      <c r="KYT110" s="62"/>
      <c r="KYU110" s="62"/>
      <c r="KYV110" s="62"/>
      <c r="KYW110" s="62"/>
      <c r="KYX110" s="62"/>
      <c r="KYY110" s="62"/>
      <c r="KYZ110" s="62"/>
      <c r="KZA110" s="62"/>
      <c r="KZB110" s="62"/>
      <c r="KZC110" s="62"/>
      <c r="KZD110" s="62"/>
      <c r="KZE110" s="62"/>
      <c r="KZF110" s="62"/>
      <c r="KZG110" s="62"/>
      <c r="KZH110" s="62"/>
      <c r="KZI110" s="62"/>
      <c r="KZJ110" s="62"/>
      <c r="KZK110" s="62"/>
      <c r="KZL110" s="62"/>
      <c r="KZM110" s="62"/>
      <c r="KZN110" s="62"/>
      <c r="KZO110" s="62"/>
      <c r="KZP110" s="62"/>
      <c r="KZQ110" s="62"/>
      <c r="KZR110" s="62"/>
      <c r="KZS110" s="62"/>
      <c r="KZT110" s="62"/>
      <c r="KZU110" s="62"/>
      <c r="KZV110" s="62"/>
      <c r="KZW110" s="62"/>
      <c r="KZX110" s="62"/>
      <c r="KZY110" s="62"/>
      <c r="KZZ110" s="62"/>
      <c r="LAA110" s="62"/>
      <c r="LAB110" s="62"/>
      <c r="LAC110" s="62"/>
      <c r="LAD110" s="62"/>
      <c r="LAE110" s="62"/>
      <c r="LAF110" s="62"/>
      <c r="LAG110" s="62"/>
      <c r="LAH110" s="62"/>
      <c r="LAI110" s="62"/>
      <c r="LAJ110" s="62"/>
      <c r="LAK110" s="62"/>
      <c r="LAL110" s="62"/>
      <c r="LAM110" s="62"/>
      <c r="LAN110" s="62"/>
      <c r="LAO110" s="62"/>
      <c r="LAP110" s="62"/>
      <c r="LAQ110" s="62"/>
      <c r="LAR110" s="62"/>
      <c r="LAS110" s="62"/>
      <c r="LAT110" s="62"/>
      <c r="LAU110" s="62"/>
      <c r="LAV110" s="62"/>
      <c r="LAW110" s="62"/>
      <c r="LAX110" s="62"/>
      <c r="LAY110" s="62"/>
      <c r="LAZ110" s="62"/>
      <c r="LBA110" s="62"/>
      <c r="LBB110" s="62"/>
      <c r="LBC110" s="62"/>
      <c r="LBD110" s="62"/>
      <c r="LBE110" s="62"/>
      <c r="LBF110" s="62"/>
      <c r="LBG110" s="62"/>
      <c r="LBH110" s="62"/>
      <c r="LBI110" s="62"/>
      <c r="LBJ110" s="62"/>
      <c r="LBK110" s="62"/>
      <c r="LBL110" s="62"/>
      <c r="LBM110" s="62"/>
      <c r="LBN110" s="62"/>
      <c r="LBO110" s="62"/>
      <c r="LBP110" s="62"/>
      <c r="LBQ110" s="62"/>
      <c r="LBR110" s="62"/>
      <c r="LBS110" s="62"/>
      <c r="LBT110" s="62"/>
      <c r="LBU110" s="62"/>
      <c r="LBV110" s="62"/>
      <c r="LBW110" s="62"/>
      <c r="LBX110" s="62"/>
      <c r="LBY110" s="62"/>
      <c r="LBZ110" s="62"/>
      <c r="LCA110" s="62"/>
      <c r="LCB110" s="62"/>
      <c r="LCC110" s="62"/>
      <c r="LCD110" s="62"/>
      <c r="LCE110" s="62"/>
      <c r="LCF110" s="62"/>
      <c r="LCG110" s="62"/>
      <c r="LCH110" s="62"/>
      <c r="LCI110" s="62"/>
      <c r="LCJ110" s="62"/>
      <c r="LCK110" s="62"/>
      <c r="LCL110" s="62"/>
      <c r="LCM110" s="62"/>
      <c r="LCN110" s="62"/>
      <c r="LCO110" s="62"/>
      <c r="LCP110" s="62"/>
      <c r="LCQ110" s="62"/>
      <c r="LCR110" s="62"/>
      <c r="LCS110" s="62"/>
      <c r="LCT110" s="62"/>
      <c r="LCU110" s="62"/>
      <c r="LCV110" s="62"/>
      <c r="LCW110" s="62"/>
      <c r="LCX110" s="62"/>
      <c r="LCY110" s="62"/>
      <c r="LCZ110" s="62"/>
      <c r="LDA110" s="62"/>
      <c r="LDB110" s="62"/>
      <c r="LDC110" s="62"/>
      <c r="LDD110" s="62"/>
      <c r="LDE110" s="62"/>
      <c r="LDF110" s="62"/>
      <c r="LDG110" s="62"/>
      <c r="LDH110" s="62"/>
      <c r="LDI110" s="62"/>
      <c r="LDJ110" s="62"/>
      <c r="LDK110" s="62"/>
      <c r="LDL110" s="62"/>
      <c r="LDM110" s="62"/>
      <c r="LDN110" s="62"/>
      <c r="LDO110" s="62"/>
      <c r="LDP110" s="62"/>
      <c r="LDQ110" s="62"/>
      <c r="LDR110" s="62"/>
      <c r="LDS110" s="62"/>
      <c r="LDT110" s="62"/>
      <c r="LDU110" s="62"/>
      <c r="LDV110" s="62"/>
      <c r="LDW110" s="62"/>
      <c r="LDX110" s="62"/>
      <c r="LDY110" s="62"/>
      <c r="LDZ110" s="62"/>
      <c r="LEA110" s="62"/>
      <c r="LEB110" s="62"/>
      <c r="LEC110" s="62"/>
      <c r="LED110" s="62"/>
      <c r="LEE110" s="62"/>
      <c r="LEF110" s="62"/>
      <c r="LEG110" s="62"/>
      <c r="LEH110" s="62"/>
      <c r="LEI110" s="62"/>
      <c r="LEJ110" s="62"/>
      <c r="LEK110" s="62"/>
      <c r="LEL110" s="62"/>
      <c r="LEM110" s="62"/>
      <c r="LEN110" s="62"/>
      <c r="LEO110" s="62"/>
      <c r="LEP110" s="62"/>
      <c r="LEQ110" s="62"/>
      <c r="LER110" s="62"/>
      <c r="LES110" s="62"/>
      <c r="LET110" s="62"/>
      <c r="LEU110" s="62"/>
      <c r="LEV110" s="62"/>
      <c r="LEW110" s="62"/>
      <c r="LEX110" s="62"/>
      <c r="LEY110" s="62"/>
      <c r="LEZ110" s="62"/>
      <c r="LFA110" s="62"/>
      <c r="LFB110" s="62"/>
      <c r="LFC110" s="62"/>
      <c r="LFD110" s="62"/>
      <c r="LFE110" s="62"/>
      <c r="LFF110" s="62"/>
      <c r="LFG110" s="62"/>
      <c r="LFH110" s="62"/>
      <c r="LFI110" s="62"/>
      <c r="LFJ110" s="62"/>
      <c r="LFK110" s="62"/>
      <c r="LFL110" s="62"/>
      <c r="LFM110" s="62"/>
      <c r="LFN110" s="62"/>
      <c r="LFO110" s="62"/>
      <c r="LFP110" s="62"/>
      <c r="LFQ110" s="62"/>
      <c r="LFR110" s="62"/>
      <c r="LFS110" s="62"/>
      <c r="LFT110" s="62"/>
      <c r="LFU110" s="62"/>
      <c r="LFV110" s="62"/>
      <c r="LFW110" s="62"/>
      <c r="LFX110" s="62"/>
      <c r="LFY110" s="62"/>
      <c r="LFZ110" s="62"/>
      <c r="LGA110" s="62"/>
      <c r="LGB110" s="62"/>
      <c r="LGC110" s="62"/>
      <c r="LGD110" s="62"/>
      <c r="LGE110" s="62"/>
      <c r="LGF110" s="62"/>
      <c r="LGG110" s="62"/>
      <c r="LGH110" s="62"/>
      <c r="LGI110" s="62"/>
      <c r="LGJ110" s="62"/>
      <c r="LGK110" s="62"/>
      <c r="LGL110" s="62"/>
      <c r="LGM110" s="62"/>
      <c r="LGN110" s="62"/>
      <c r="LGO110" s="62"/>
      <c r="LGP110" s="62"/>
      <c r="LGQ110" s="62"/>
      <c r="LGR110" s="62"/>
      <c r="LGS110" s="62"/>
      <c r="LGT110" s="62"/>
      <c r="LGU110" s="62"/>
      <c r="LGV110" s="62"/>
      <c r="LGW110" s="62"/>
      <c r="LGX110" s="62"/>
      <c r="LGY110" s="62"/>
      <c r="LGZ110" s="62"/>
      <c r="LHA110" s="62"/>
      <c r="LHB110" s="62"/>
      <c r="LHC110" s="62"/>
      <c r="LHD110" s="62"/>
      <c r="LHE110" s="62"/>
      <c r="LHF110" s="62"/>
      <c r="LHG110" s="62"/>
      <c r="LHH110" s="62"/>
      <c r="LHI110" s="62"/>
      <c r="LHJ110" s="62"/>
      <c r="LHK110" s="62"/>
      <c r="LHL110" s="62"/>
      <c r="LHM110" s="62"/>
      <c r="LHN110" s="62"/>
      <c r="LHO110" s="62"/>
      <c r="LHP110" s="62"/>
      <c r="LHQ110" s="62"/>
      <c r="LHR110" s="62"/>
      <c r="LHS110" s="62"/>
      <c r="LHT110" s="62"/>
      <c r="LHU110" s="62"/>
      <c r="LHV110" s="62"/>
      <c r="LHW110" s="62"/>
      <c r="LHX110" s="62"/>
      <c r="LHY110" s="62"/>
      <c r="LHZ110" s="62"/>
      <c r="LIA110" s="62"/>
      <c r="LIB110" s="62"/>
      <c r="LIC110" s="62"/>
      <c r="LID110" s="62"/>
      <c r="LIE110" s="62"/>
      <c r="LIF110" s="62"/>
      <c r="LIG110" s="62"/>
      <c r="LIH110" s="62"/>
      <c r="LII110" s="62"/>
      <c r="LIJ110" s="62"/>
      <c r="LIK110" s="62"/>
      <c r="LIL110" s="62"/>
      <c r="LIM110" s="62"/>
      <c r="LIN110" s="62"/>
      <c r="LIO110" s="62"/>
      <c r="LIP110" s="62"/>
      <c r="LIQ110" s="62"/>
      <c r="LIR110" s="62"/>
      <c r="LIS110" s="62"/>
      <c r="LIT110" s="62"/>
      <c r="LIU110" s="62"/>
      <c r="LIV110" s="62"/>
      <c r="LIW110" s="62"/>
      <c r="LIX110" s="62"/>
      <c r="LIY110" s="62"/>
      <c r="LIZ110" s="62"/>
      <c r="LJA110" s="62"/>
      <c r="LJB110" s="62"/>
      <c r="LJC110" s="62"/>
      <c r="LJD110" s="62"/>
      <c r="LJE110" s="62"/>
      <c r="LJF110" s="62"/>
      <c r="LJG110" s="62"/>
      <c r="LJH110" s="62"/>
      <c r="LJI110" s="62"/>
      <c r="LJJ110" s="62"/>
      <c r="LJK110" s="62"/>
      <c r="LJL110" s="62"/>
      <c r="LJM110" s="62"/>
      <c r="LJN110" s="62"/>
      <c r="LJO110" s="62"/>
      <c r="LJP110" s="62"/>
      <c r="LJQ110" s="62"/>
      <c r="LJR110" s="62"/>
      <c r="LJS110" s="62"/>
      <c r="LJT110" s="62"/>
      <c r="LJU110" s="62"/>
      <c r="LJV110" s="62"/>
      <c r="LJW110" s="62"/>
      <c r="LJX110" s="62"/>
      <c r="LJY110" s="62"/>
      <c r="LJZ110" s="62"/>
      <c r="LKA110" s="62"/>
      <c r="LKB110" s="62"/>
      <c r="LKC110" s="62"/>
      <c r="LKD110" s="62"/>
      <c r="LKE110" s="62"/>
      <c r="LKF110" s="62"/>
      <c r="LKG110" s="62"/>
      <c r="LKH110" s="62"/>
      <c r="LKI110" s="62"/>
      <c r="LKJ110" s="62"/>
      <c r="LKK110" s="62"/>
      <c r="LKL110" s="62"/>
      <c r="LKM110" s="62"/>
      <c r="LKN110" s="62"/>
      <c r="LKO110" s="62"/>
      <c r="LKP110" s="62"/>
      <c r="LKQ110" s="62"/>
      <c r="LKR110" s="62"/>
      <c r="LKS110" s="62"/>
      <c r="LKT110" s="62"/>
      <c r="LKU110" s="62"/>
      <c r="LKV110" s="62"/>
      <c r="LKW110" s="62"/>
      <c r="LKX110" s="62"/>
      <c r="LKY110" s="62"/>
      <c r="LKZ110" s="62"/>
      <c r="LLA110" s="62"/>
      <c r="LLB110" s="62"/>
      <c r="LLC110" s="62"/>
      <c r="LLD110" s="62"/>
      <c r="LLE110" s="62"/>
      <c r="LLF110" s="62"/>
      <c r="LLG110" s="62"/>
      <c r="LLH110" s="62"/>
      <c r="LLI110" s="62"/>
      <c r="LLJ110" s="62"/>
      <c r="LLK110" s="62"/>
      <c r="LLL110" s="62"/>
      <c r="LLM110" s="62"/>
      <c r="LLN110" s="62"/>
      <c r="LLO110" s="62"/>
      <c r="LLP110" s="62"/>
      <c r="LLQ110" s="62"/>
      <c r="LLR110" s="62"/>
      <c r="LLS110" s="62"/>
      <c r="LLT110" s="62"/>
      <c r="LLU110" s="62"/>
      <c r="LLV110" s="62"/>
      <c r="LLW110" s="62"/>
      <c r="LLX110" s="62"/>
      <c r="LLY110" s="62"/>
      <c r="LLZ110" s="62"/>
      <c r="LMA110" s="62"/>
      <c r="LMB110" s="62"/>
      <c r="LMC110" s="62"/>
      <c r="LMD110" s="62"/>
      <c r="LME110" s="62"/>
      <c r="LMF110" s="62"/>
      <c r="LMG110" s="62"/>
      <c r="LMH110" s="62"/>
      <c r="LMI110" s="62"/>
      <c r="LMJ110" s="62"/>
      <c r="LMK110" s="62"/>
      <c r="LML110" s="62"/>
      <c r="LMM110" s="62"/>
      <c r="LMN110" s="62"/>
      <c r="LMO110" s="62"/>
      <c r="LMP110" s="62"/>
      <c r="LMQ110" s="62"/>
      <c r="LMR110" s="62"/>
      <c r="LMS110" s="62"/>
      <c r="LMT110" s="62"/>
      <c r="LMU110" s="62"/>
      <c r="LMV110" s="62"/>
      <c r="LMW110" s="62"/>
      <c r="LMX110" s="62"/>
      <c r="LMY110" s="62"/>
      <c r="LMZ110" s="62"/>
      <c r="LNA110" s="62"/>
      <c r="LNB110" s="62"/>
      <c r="LNC110" s="62"/>
      <c r="LND110" s="62"/>
      <c r="LNE110" s="62"/>
      <c r="LNF110" s="62"/>
      <c r="LNG110" s="62"/>
      <c r="LNH110" s="62"/>
      <c r="LNI110" s="62"/>
      <c r="LNJ110" s="62"/>
      <c r="LNK110" s="62"/>
      <c r="LNL110" s="62"/>
      <c r="LNM110" s="62"/>
      <c r="LNN110" s="62"/>
      <c r="LNO110" s="62"/>
      <c r="LNP110" s="62"/>
      <c r="LNQ110" s="62"/>
      <c r="LNR110" s="62"/>
      <c r="LNS110" s="62"/>
      <c r="LNT110" s="62"/>
      <c r="LNU110" s="62"/>
      <c r="LNV110" s="62"/>
      <c r="LNW110" s="62"/>
      <c r="LNX110" s="62"/>
      <c r="LNY110" s="62"/>
      <c r="LNZ110" s="62"/>
      <c r="LOA110" s="62"/>
      <c r="LOB110" s="62"/>
      <c r="LOC110" s="62"/>
      <c r="LOD110" s="62"/>
      <c r="LOE110" s="62"/>
      <c r="LOF110" s="62"/>
      <c r="LOG110" s="62"/>
      <c r="LOH110" s="62"/>
      <c r="LOI110" s="62"/>
      <c r="LOJ110" s="62"/>
      <c r="LOK110" s="62"/>
      <c r="LOL110" s="62"/>
      <c r="LOM110" s="62"/>
      <c r="LON110" s="62"/>
      <c r="LOO110" s="62"/>
      <c r="LOP110" s="62"/>
      <c r="LOQ110" s="62"/>
      <c r="LOR110" s="62"/>
      <c r="LOS110" s="62"/>
      <c r="LOT110" s="62"/>
      <c r="LOU110" s="62"/>
      <c r="LOV110" s="62"/>
      <c r="LOW110" s="62"/>
      <c r="LOX110" s="62"/>
      <c r="LOY110" s="62"/>
      <c r="LOZ110" s="62"/>
      <c r="LPA110" s="62"/>
      <c r="LPB110" s="62"/>
      <c r="LPC110" s="62"/>
      <c r="LPD110" s="62"/>
      <c r="LPE110" s="62"/>
      <c r="LPF110" s="62"/>
      <c r="LPG110" s="62"/>
      <c r="LPH110" s="62"/>
      <c r="LPI110" s="62"/>
      <c r="LPJ110" s="62"/>
      <c r="LPK110" s="62"/>
      <c r="LPL110" s="62"/>
      <c r="LPM110" s="62"/>
      <c r="LPN110" s="62"/>
      <c r="LPO110" s="62"/>
      <c r="LPP110" s="62"/>
      <c r="LPQ110" s="62"/>
      <c r="LPR110" s="62"/>
      <c r="LPS110" s="62"/>
      <c r="LPT110" s="62"/>
      <c r="LPU110" s="62"/>
      <c r="LPV110" s="62"/>
      <c r="LPW110" s="62"/>
      <c r="LPX110" s="62"/>
      <c r="LPY110" s="62"/>
      <c r="LPZ110" s="62"/>
      <c r="LQA110" s="62"/>
      <c r="LQB110" s="62"/>
      <c r="LQC110" s="62"/>
      <c r="LQD110" s="62"/>
      <c r="LQE110" s="62"/>
      <c r="LQF110" s="62"/>
      <c r="LQG110" s="62"/>
      <c r="LQH110" s="62"/>
      <c r="LQI110" s="62"/>
      <c r="LQJ110" s="62"/>
      <c r="LQK110" s="62"/>
      <c r="LQL110" s="62"/>
      <c r="LQM110" s="62"/>
      <c r="LQN110" s="62"/>
      <c r="LQO110" s="62"/>
      <c r="LQP110" s="62"/>
      <c r="LQQ110" s="62"/>
      <c r="LQR110" s="62"/>
      <c r="LQS110" s="62"/>
      <c r="LQT110" s="62"/>
      <c r="LQU110" s="62"/>
      <c r="LQV110" s="62"/>
      <c r="LQW110" s="62"/>
      <c r="LQX110" s="62"/>
      <c r="LQY110" s="62"/>
      <c r="LQZ110" s="62"/>
      <c r="LRA110" s="62"/>
      <c r="LRB110" s="62"/>
      <c r="LRC110" s="62"/>
      <c r="LRD110" s="62"/>
      <c r="LRE110" s="62"/>
      <c r="LRF110" s="62"/>
      <c r="LRG110" s="62"/>
      <c r="LRH110" s="62"/>
      <c r="LRI110" s="62"/>
      <c r="LRJ110" s="62"/>
      <c r="LRK110" s="62"/>
      <c r="LRL110" s="62"/>
      <c r="LRM110" s="62"/>
      <c r="LRN110" s="62"/>
      <c r="LRO110" s="62"/>
      <c r="LRP110" s="62"/>
      <c r="LRQ110" s="62"/>
      <c r="LRR110" s="62"/>
      <c r="LRS110" s="62"/>
      <c r="LRT110" s="62"/>
      <c r="LRU110" s="62"/>
      <c r="LRV110" s="62"/>
      <c r="LRW110" s="62"/>
      <c r="LRX110" s="62"/>
      <c r="LRY110" s="62"/>
      <c r="LRZ110" s="62"/>
      <c r="LSA110" s="62"/>
      <c r="LSB110" s="62"/>
      <c r="LSC110" s="62"/>
      <c r="LSD110" s="62"/>
      <c r="LSE110" s="62"/>
      <c r="LSF110" s="62"/>
      <c r="LSG110" s="62"/>
      <c r="LSH110" s="62"/>
      <c r="LSI110" s="62"/>
      <c r="LSJ110" s="62"/>
      <c r="LSK110" s="62"/>
      <c r="LSL110" s="62"/>
      <c r="LSM110" s="62"/>
      <c r="LSN110" s="62"/>
      <c r="LSO110" s="62"/>
      <c r="LSP110" s="62"/>
      <c r="LSQ110" s="62"/>
      <c r="LSR110" s="62"/>
      <c r="LSS110" s="62"/>
      <c r="LST110" s="62"/>
      <c r="LSU110" s="62"/>
      <c r="LSV110" s="62"/>
      <c r="LSW110" s="62"/>
      <c r="LSX110" s="62"/>
      <c r="LSY110" s="62"/>
      <c r="LSZ110" s="62"/>
      <c r="LTA110" s="62"/>
      <c r="LTB110" s="62"/>
      <c r="LTC110" s="62"/>
      <c r="LTD110" s="62"/>
      <c r="LTE110" s="62"/>
      <c r="LTF110" s="62"/>
      <c r="LTG110" s="62"/>
      <c r="LTH110" s="62"/>
      <c r="LTI110" s="62"/>
      <c r="LTJ110" s="62"/>
      <c r="LTK110" s="62"/>
      <c r="LTL110" s="62"/>
      <c r="LTM110" s="62"/>
      <c r="LTN110" s="62"/>
      <c r="LTO110" s="62"/>
      <c r="LTP110" s="62"/>
      <c r="LTQ110" s="62"/>
      <c r="LTR110" s="62"/>
      <c r="LTS110" s="62"/>
      <c r="LTT110" s="62"/>
      <c r="LTU110" s="62"/>
      <c r="LTV110" s="62"/>
      <c r="LTW110" s="62"/>
      <c r="LTX110" s="62"/>
      <c r="LTY110" s="62"/>
      <c r="LTZ110" s="62"/>
      <c r="LUA110" s="62"/>
      <c r="LUB110" s="62"/>
      <c r="LUC110" s="62"/>
      <c r="LUD110" s="62"/>
      <c r="LUE110" s="62"/>
      <c r="LUF110" s="62"/>
      <c r="LUG110" s="62"/>
      <c r="LUH110" s="62"/>
      <c r="LUI110" s="62"/>
      <c r="LUJ110" s="62"/>
      <c r="LUK110" s="62"/>
      <c r="LUL110" s="62"/>
      <c r="LUM110" s="62"/>
      <c r="LUN110" s="62"/>
      <c r="LUO110" s="62"/>
      <c r="LUP110" s="62"/>
      <c r="LUQ110" s="62"/>
      <c r="LUR110" s="62"/>
      <c r="LUS110" s="62"/>
      <c r="LUT110" s="62"/>
      <c r="LUU110" s="62"/>
      <c r="LUV110" s="62"/>
      <c r="LUW110" s="62"/>
      <c r="LUX110" s="62"/>
      <c r="LUY110" s="62"/>
      <c r="LUZ110" s="62"/>
      <c r="LVA110" s="62"/>
      <c r="LVB110" s="62"/>
      <c r="LVC110" s="62"/>
      <c r="LVD110" s="62"/>
      <c r="LVE110" s="62"/>
      <c r="LVF110" s="62"/>
      <c r="LVG110" s="62"/>
      <c r="LVH110" s="62"/>
      <c r="LVI110" s="62"/>
      <c r="LVJ110" s="62"/>
      <c r="LVK110" s="62"/>
      <c r="LVL110" s="62"/>
      <c r="LVM110" s="62"/>
      <c r="LVN110" s="62"/>
      <c r="LVO110" s="62"/>
      <c r="LVP110" s="62"/>
      <c r="LVQ110" s="62"/>
      <c r="LVR110" s="62"/>
      <c r="LVS110" s="62"/>
      <c r="LVT110" s="62"/>
      <c r="LVU110" s="62"/>
      <c r="LVV110" s="62"/>
      <c r="LVW110" s="62"/>
      <c r="LVX110" s="62"/>
      <c r="LVY110" s="62"/>
      <c r="LVZ110" s="62"/>
      <c r="LWA110" s="62"/>
      <c r="LWB110" s="62"/>
      <c r="LWC110" s="62"/>
      <c r="LWD110" s="62"/>
      <c r="LWE110" s="62"/>
      <c r="LWF110" s="62"/>
      <c r="LWG110" s="62"/>
      <c r="LWH110" s="62"/>
      <c r="LWI110" s="62"/>
      <c r="LWJ110" s="62"/>
      <c r="LWK110" s="62"/>
      <c r="LWL110" s="62"/>
      <c r="LWM110" s="62"/>
      <c r="LWN110" s="62"/>
      <c r="LWO110" s="62"/>
      <c r="LWP110" s="62"/>
      <c r="LWQ110" s="62"/>
      <c r="LWR110" s="62"/>
      <c r="LWS110" s="62"/>
      <c r="LWT110" s="62"/>
      <c r="LWU110" s="62"/>
      <c r="LWV110" s="62"/>
      <c r="LWW110" s="62"/>
      <c r="LWX110" s="62"/>
      <c r="LWY110" s="62"/>
      <c r="LWZ110" s="62"/>
      <c r="LXA110" s="62"/>
      <c r="LXB110" s="62"/>
      <c r="LXC110" s="62"/>
      <c r="LXD110" s="62"/>
      <c r="LXE110" s="62"/>
      <c r="LXF110" s="62"/>
      <c r="LXG110" s="62"/>
      <c r="LXH110" s="62"/>
      <c r="LXI110" s="62"/>
      <c r="LXJ110" s="62"/>
      <c r="LXK110" s="62"/>
      <c r="LXL110" s="62"/>
      <c r="LXM110" s="62"/>
      <c r="LXN110" s="62"/>
      <c r="LXO110" s="62"/>
      <c r="LXP110" s="62"/>
      <c r="LXQ110" s="62"/>
      <c r="LXR110" s="62"/>
      <c r="LXS110" s="62"/>
      <c r="LXT110" s="62"/>
      <c r="LXU110" s="62"/>
      <c r="LXV110" s="62"/>
      <c r="LXW110" s="62"/>
      <c r="LXX110" s="62"/>
      <c r="LXY110" s="62"/>
      <c r="LXZ110" s="62"/>
      <c r="LYA110" s="62"/>
      <c r="LYB110" s="62"/>
      <c r="LYC110" s="62"/>
      <c r="LYD110" s="62"/>
      <c r="LYE110" s="62"/>
      <c r="LYF110" s="62"/>
      <c r="LYG110" s="62"/>
      <c r="LYH110" s="62"/>
      <c r="LYI110" s="62"/>
      <c r="LYJ110" s="62"/>
      <c r="LYK110" s="62"/>
      <c r="LYL110" s="62"/>
      <c r="LYM110" s="62"/>
      <c r="LYN110" s="62"/>
      <c r="LYO110" s="62"/>
      <c r="LYP110" s="62"/>
      <c r="LYQ110" s="62"/>
      <c r="LYR110" s="62"/>
      <c r="LYS110" s="62"/>
      <c r="LYT110" s="62"/>
      <c r="LYU110" s="62"/>
      <c r="LYV110" s="62"/>
      <c r="LYW110" s="62"/>
      <c r="LYX110" s="62"/>
      <c r="LYY110" s="62"/>
      <c r="LYZ110" s="62"/>
      <c r="LZA110" s="62"/>
      <c r="LZB110" s="62"/>
      <c r="LZC110" s="62"/>
      <c r="LZD110" s="62"/>
      <c r="LZE110" s="62"/>
      <c r="LZF110" s="62"/>
      <c r="LZG110" s="62"/>
      <c r="LZH110" s="62"/>
      <c r="LZI110" s="62"/>
      <c r="LZJ110" s="62"/>
      <c r="LZK110" s="62"/>
      <c r="LZL110" s="62"/>
      <c r="LZM110" s="62"/>
      <c r="LZN110" s="62"/>
      <c r="LZO110" s="62"/>
      <c r="LZP110" s="62"/>
      <c r="LZQ110" s="62"/>
      <c r="LZR110" s="62"/>
      <c r="LZS110" s="62"/>
      <c r="LZT110" s="62"/>
      <c r="LZU110" s="62"/>
      <c r="LZV110" s="62"/>
      <c r="LZW110" s="62"/>
      <c r="LZX110" s="62"/>
      <c r="LZY110" s="62"/>
      <c r="LZZ110" s="62"/>
      <c r="MAA110" s="62"/>
      <c r="MAB110" s="62"/>
      <c r="MAC110" s="62"/>
      <c r="MAD110" s="62"/>
      <c r="MAE110" s="62"/>
      <c r="MAF110" s="62"/>
      <c r="MAG110" s="62"/>
      <c r="MAH110" s="62"/>
      <c r="MAI110" s="62"/>
      <c r="MAJ110" s="62"/>
      <c r="MAK110" s="62"/>
      <c r="MAL110" s="62"/>
      <c r="MAM110" s="62"/>
      <c r="MAN110" s="62"/>
      <c r="MAO110" s="62"/>
      <c r="MAP110" s="62"/>
      <c r="MAQ110" s="62"/>
      <c r="MAR110" s="62"/>
      <c r="MAS110" s="62"/>
      <c r="MAT110" s="62"/>
      <c r="MAU110" s="62"/>
      <c r="MAV110" s="62"/>
      <c r="MAW110" s="62"/>
      <c r="MAX110" s="62"/>
      <c r="MAY110" s="62"/>
      <c r="MAZ110" s="62"/>
      <c r="MBA110" s="62"/>
      <c r="MBB110" s="62"/>
      <c r="MBC110" s="62"/>
      <c r="MBD110" s="62"/>
      <c r="MBE110" s="62"/>
      <c r="MBF110" s="62"/>
      <c r="MBG110" s="62"/>
      <c r="MBH110" s="62"/>
      <c r="MBI110" s="62"/>
      <c r="MBJ110" s="62"/>
      <c r="MBK110" s="62"/>
      <c r="MBL110" s="62"/>
      <c r="MBM110" s="62"/>
      <c r="MBN110" s="62"/>
      <c r="MBO110" s="62"/>
      <c r="MBP110" s="62"/>
      <c r="MBQ110" s="62"/>
      <c r="MBR110" s="62"/>
      <c r="MBS110" s="62"/>
      <c r="MBT110" s="62"/>
      <c r="MBU110" s="62"/>
      <c r="MBV110" s="62"/>
      <c r="MBW110" s="62"/>
      <c r="MBX110" s="62"/>
      <c r="MBY110" s="62"/>
      <c r="MBZ110" s="62"/>
      <c r="MCA110" s="62"/>
      <c r="MCB110" s="62"/>
      <c r="MCC110" s="62"/>
      <c r="MCD110" s="62"/>
      <c r="MCE110" s="62"/>
      <c r="MCF110" s="62"/>
      <c r="MCG110" s="62"/>
      <c r="MCH110" s="62"/>
      <c r="MCI110" s="62"/>
      <c r="MCJ110" s="62"/>
      <c r="MCK110" s="62"/>
      <c r="MCL110" s="62"/>
      <c r="MCM110" s="62"/>
      <c r="MCN110" s="62"/>
      <c r="MCO110" s="62"/>
      <c r="MCP110" s="62"/>
      <c r="MCQ110" s="62"/>
      <c r="MCR110" s="62"/>
      <c r="MCS110" s="62"/>
      <c r="MCT110" s="62"/>
      <c r="MCU110" s="62"/>
      <c r="MCV110" s="62"/>
      <c r="MCW110" s="62"/>
      <c r="MCX110" s="62"/>
      <c r="MCY110" s="62"/>
      <c r="MCZ110" s="62"/>
      <c r="MDA110" s="62"/>
      <c r="MDB110" s="62"/>
      <c r="MDC110" s="62"/>
      <c r="MDD110" s="62"/>
      <c r="MDE110" s="62"/>
      <c r="MDF110" s="62"/>
      <c r="MDG110" s="62"/>
      <c r="MDH110" s="62"/>
      <c r="MDI110" s="62"/>
      <c r="MDJ110" s="62"/>
      <c r="MDK110" s="62"/>
      <c r="MDL110" s="62"/>
      <c r="MDM110" s="62"/>
      <c r="MDN110" s="62"/>
      <c r="MDO110" s="62"/>
      <c r="MDP110" s="62"/>
      <c r="MDQ110" s="62"/>
      <c r="MDR110" s="62"/>
      <c r="MDS110" s="62"/>
      <c r="MDT110" s="62"/>
      <c r="MDU110" s="62"/>
      <c r="MDV110" s="62"/>
      <c r="MDW110" s="62"/>
      <c r="MDX110" s="62"/>
      <c r="MDY110" s="62"/>
      <c r="MDZ110" s="62"/>
      <c r="MEA110" s="62"/>
      <c r="MEB110" s="62"/>
      <c r="MEC110" s="62"/>
      <c r="MED110" s="62"/>
      <c r="MEE110" s="62"/>
      <c r="MEF110" s="62"/>
      <c r="MEG110" s="62"/>
      <c r="MEH110" s="62"/>
      <c r="MEI110" s="62"/>
      <c r="MEJ110" s="62"/>
      <c r="MEK110" s="62"/>
      <c r="MEL110" s="62"/>
      <c r="MEM110" s="62"/>
      <c r="MEN110" s="62"/>
      <c r="MEO110" s="62"/>
      <c r="MEP110" s="62"/>
      <c r="MEQ110" s="62"/>
      <c r="MER110" s="62"/>
      <c r="MES110" s="62"/>
      <c r="MET110" s="62"/>
      <c r="MEU110" s="62"/>
      <c r="MEV110" s="62"/>
      <c r="MEW110" s="62"/>
      <c r="MEX110" s="62"/>
      <c r="MEY110" s="62"/>
      <c r="MEZ110" s="62"/>
      <c r="MFA110" s="62"/>
      <c r="MFB110" s="62"/>
      <c r="MFC110" s="62"/>
      <c r="MFD110" s="62"/>
      <c r="MFE110" s="62"/>
      <c r="MFF110" s="62"/>
      <c r="MFG110" s="62"/>
      <c r="MFH110" s="62"/>
      <c r="MFI110" s="62"/>
      <c r="MFJ110" s="62"/>
      <c r="MFK110" s="62"/>
      <c r="MFL110" s="62"/>
      <c r="MFM110" s="62"/>
      <c r="MFN110" s="62"/>
      <c r="MFO110" s="62"/>
      <c r="MFP110" s="62"/>
      <c r="MFQ110" s="62"/>
      <c r="MFR110" s="62"/>
      <c r="MFS110" s="62"/>
      <c r="MFT110" s="62"/>
      <c r="MFU110" s="62"/>
      <c r="MFV110" s="62"/>
      <c r="MFW110" s="62"/>
      <c r="MFX110" s="62"/>
      <c r="MFY110" s="62"/>
      <c r="MFZ110" s="62"/>
      <c r="MGA110" s="62"/>
      <c r="MGB110" s="62"/>
      <c r="MGC110" s="62"/>
      <c r="MGD110" s="62"/>
      <c r="MGE110" s="62"/>
      <c r="MGF110" s="62"/>
      <c r="MGG110" s="62"/>
      <c r="MGH110" s="62"/>
      <c r="MGI110" s="62"/>
      <c r="MGJ110" s="62"/>
      <c r="MGK110" s="62"/>
      <c r="MGL110" s="62"/>
      <c r="MGM110" s="62"/>
      <c r="MGN110" s="62"/>
      <c r="MGO110" s="62"/>
      <c r="MGP110" s="62"/>
      <c r="MGQ110" s="62"/>
      <c r="MGR110" s="62"/>
      <c r="MGS110" s="62"/>
      <c r="MGT110" s="62"/>
      <c r="MGU110" s="62"/>
      <c r="MGV110" s="62"/>
      <c r="MGW110" s="62"/>
      <c r="MGX110" s="62"/>
      <c r="MGY110" s="62"/>
      <c r="MGZ110" s="62"/>
      <c r="MHA110" s="62"/>
      <c r="MHB110" s="62"/>
      <c r="MHC110" s="62"/>
      <c r="MHD110" s="62"/>
      <c r="MHE110" s="62"/>
      <c r="MHF110" s="62"/>
      <c r="MHG110" s="62"/>
      <c r="MHH110" s="62"/>
      <c r="MHI110" s="62"/>
      <c r="MHJ110" s="62"/>
      <c r="MHK110" s="62"/>
      <c r="MHL110" s="62"/>
      <c r="MHM110" s="62"/>
      <c r="MHN110" s="62"/>
      <c r="MHO110" s="62"/>
      <c r="MHP110" s="62"/>
      <c r="MHQ110" s="62"/>
      <c r="MHR110" s="62"/>
      <c r="MHS110" s="62"/>
      <c r="MHT110" s="62"/>
      <c r="MHU110" s="62"/>
      <c r="MHV110" s="62"/>
      <c r="MHW110" s="62"/>
      <c r="MHX110" s="62"/>
      <c r="MHY110" s="62"/>
      <c r="MHZ110" s="62"/>
      <c r="MIA110" s="62"/>
      <c r="MIB110" s="62"/>
      <c r="MIC110" s="62"/>
      <c r="MID110" s="62"/>
      <c r="MIE110" s="62"/>
      <c r="MIF110" s="62"/>
      <c r="MIG110" s="62"/>
      <c r="MIH110" s="62"/>
      <c r="MII110" s="62"/>
      <c r="MIJ110" s="62"/>
      <c r="MIK110" s="62"/>
      <c r="MIL110" s="62"/>
      <c r="MIM110" s="62"/>
      <c r="MIN110" s="62"/>
      <c r="MIO110" s="62"/>
      <c r="MIP110" s="62"/>
      <c r="MIQ110" s="62"/>
      <c r="MIR110" s="62"/>
      <c r="MIS110" s="62"/>
      <c r="MIT110" s="62"/>
      <c r="MIU110" s="62"/>
      <c r="MIV110" s="62"/>
      <c r="MIW110" s="62"/>
      <c r="MIX110" s="62"/>
      <c r="MIY110" s="62"/>
      <c r="MIZ110" s="62"/>
      <c r="MJA110" s="62"/>
      <c r="MJB110" s="62"/>
      <c r="MJC110" s="62"/>
      <c r="MJD110" s="62"/>
      <c r="MJE110" s="62"/>
      <c r="MJF110" s="62"/>
      <c r="MJG110" s="62"/>
      <c r="MJH110" s="62"/>
      <c r="MJI110" s="62"/>
      <c r="MJJ110" s="62"/>
      <c r="MJK110" s="62"/>
      <c r="MJL110" s="62"/>
      <c r="MJM110" s="62"/>
      <c r="MJN110" s="62"/>
      <c r="MJO110" s="62"/>
      <c r="MJP110" s="62"/>
      <c r="MJQ110" s="62"/>
      <c r="MJR110" s="62"/>
      <c r="MJS110" s="62"/>
      <c r="MJT110" s="62"/>
      <c r="MJU110" s="62"/>
      <c r="MJV110" s="62"/>
      <c r="MJW110" s="62"/>
      <c r="MJX110" s="62"/>
      <c r="MJY110" s="62"/>
      <c r="MJZ110" s="62"/>
      <c r="MKA110" s="62"/>
      <c r="MKB110" s="62"/>
      <c r="MKC110" s="62"/>
      <c r="MKD110" s="62"/>
      <c r="MKE110" s="62"/>
      <c r="MKF110" s="62"/>
      <c r="MKG110" s="62"/>
      <c r="MKH110" s="62"/>
      <c r="MKI110" s="62"/>
      <c r="MKJ110" s="62"/>
      <c r="MKK110" s="62"/>
      <c r="MKL110" s="62"/>
      <c r="MKM110" s="62"/>
      <c r="MKN110" s="62"/>
      <c r="MKO110" s="62"/>
      <c r="MKP110" s="62"/>
      <c r="MKQ110" s="62"/>
      <c r="MKR110" s="62"/>
      <c r="MKS110" s="62"/>
      <c r="MKT110" s="62"/>
      <c r="MKU110" s="62"/>
      <c r="MKV110" s="62"/>
      <c r="MKW110" s="62"/>
      <c r="MKX110" s="62"/>
      <c r="MKY110" s="62"/>
      <c r="MKZ110" s="62"/>
      <c r="MLA110" s="62"/>
      <c r="MLB110" s="62"/>
      <c r="MLC110" s="62"/>
      <c r="MLD110" s="62"/>
      <c r="MLE110" s="62"/>
      <c r="MLF110" s="62"/>
      <c r="MLG110" s="62"/>
      <c r="MLH110" s="62"/>
      <c r="MLI110" s="62"/>
      <c r="MLJ110" s="62"/>
      <c r="MLK110" s="62"/>
      <c r="MLL110" s="62"/>
      <c r="MLM110" s="62"/>
      <c r="MLN110" s="62"/>
      <c r="MLO110" s="62"/>
      <c r="MLP110" s="62"/>
      <c r="MLQ110" s="62"/>
      <c r="MLR110" s="62"/>
      <c r="MLS110" s="62"/>
      <c r="MLT110" s="62"/>
      <c r="MLU110" s="62"/>
      <c r="MLV110" s="62"/>
      <c r="MLW110" s="62"/>
      <c r="MLX110" s="62"/>
      <c r="MLY110" s="62"/>
      <c r="MLZ110" s="62"/>
      <c r="MMA110" s="62"/>
      <c r="MMB110" s="62"/>
      <c r="MMC110" s="62"/>
      <c r="MMD110" s="62"/>
      <c r="MME110" s="62"/>
      <c r="MMF110" s="62"/>
      <c r="MMG110" s="62"/>
      <c r="MMH110" s="62"/>
      <c r="MMI110" s="62"/>
      <c r="MMJ110" s="62"/>
      <c r="MMK110" s="62"/>
      <c r="MML110" s="62"/>
      <c r="MMM110" s="62"/>
      <c r="MMN110" s="62"/>
      <c r="MMO110" s="62"/>
      <c r="MMP110" s="62"/>
      <c r="MMQ110" s="62"/>
      <c r="MMR110" s="62"/>
      <c r="MMS110" s="62"/>
      <c r="MMT110" s="62"/>
      <c r="MMU110" s="62"/>
      <c r="MMV110" s="62"/>
      <c r="MMW110" s="62"/>
      <c r="MMX110" s="62"/>
      <c r="MMY110" s="62"/>
      <c r="MMZ110" s="62"/>
      <c r="MNA110" s="62"/>
      <c r="MNB110" s="62"/>
      <c r="MNC110" s="62"/>
      <c r="MND110" s="62"/>
      <c r="MNE110" s="62"/>
      <c r="MNF110" s="62"/>
      <c r="MNG110" s="62"/>
      <c r="MNH110" s="62"/>
      <c r="MNI110" s="62"/>
      <c r="MNJ110" s="62"/>
      <c r="MNK110" s="62"/>
      <c r="MNL110" s="62"/>
      <c r="MNM110" s="62"/>
      <c r="MNN110" s="62"/>
      <c r="MNO110" s="62"/>
      <c r="MNP110" s="62"/>
      <c r="MNQ110" s="62"/>
      <c r="MNR110" s="62"/>
      <c r="MNS110" s="62"/>
      <c r="MNT110" s="62"/>
      <c r="MNU110" s="62"/>
      <c r="MNV110" s="62"/>
      <c r="MNW110" s="62"/>
      <c r="MNX110" s="62"/>
      <c r="MNY110" s="62"/>
      <c r="MNZ110" s="62"/>
      <c r="MOA110" s="62"/>
      <c r="MOB110" s="62"/>
      <c r="MOC110" s="62"/>
      <c r="MOD110" s="62"/>
      <c r="MOE110" s="62"/>
      <c r="MOF110" s="62"/>
      <c r="MOG110" s="62"/>
      <c r="MOH110" s="62"/>
      <c r="MOI110" s="62"/>
      <c r="MOJ110" s="62"/>
      <c r="MOK110" s="62"/>
      <c r="MOL110" s="62"/>
      <c r="MOM110" s="62"/>
      <c r="MON110" s="62"/>
      <c r="MOO110" s="62"/>
      <c r="MOP110" s="62"/>
      <c r="MOQ110" s="62"/>
      <c r="MOR110" s="62"/>
      <c r="MOS110" s="62"/>
      <c r="MOT110" s="62"/>
      <c r="MOU110" s="62"/>
      <c r="MOV110" s="62"/>
      <c r="MOW110" s="62"/>
      <c r="MOX110" s="62"/>
      <c r="MOY110" s="62"/>
      <c r="MOZ110" s="62"/>
      <c r="MPA110" s="62"/>
      <c r="MPB110" s="62"/>
      <c r="MPC110" s="62"/>
      <c r="MPD110" s="62"/>
      <c r="MPE110" s="62"/>
      <c r="MPF110" s="62"/>
      <c r="MPG110" s="62"/>
      <c r="MPH110" s="62"/>
      <c r="MPI110" s="62"/>
      <c r="MPJ110" s="62"/>
      <c r="MPK110" s="62"/>
      <c r="MPL110" s="62"/>
      <c r="MPM110" s="62"/>
      <c r="MPN110" s="62"/>
      <c r="MPO110" s="62"/>
      <c r="MPP110" s="62"/>
      <c r="MPQ110" s="62"/>
      <c r="MPR110" s="62"/>
      <c r="MPS110" s="62"/>
      <c r="MPT110" s="62"/>
      <c r="MPU110" s="62"/>
      <c r="MPV110" s="62"/>
      <c r="MPW110" s="62"/>
      <c r="MPX110" s="62"/>
      <c r="MPY110" s="62"/>
      <c r="MPZ110" s="62"/>
      <c r="MQA110" s="62"/>
      <c r="MQB110" s="62"/>
      <c r="MQC110" s="62"/>
      <c r="MQD110" s="62"/>
      <c r="MQE110" s="62"/>
      <c r="MQF110" s="62"/>
      <c r="MQG110" s="62"/>
      <c r="MQH110" s="62"/>
      <c r="MQI110" s="62"/>
      <c r="MQJ110" s="62"/>
      <c r="MQK110" s="62"/>
      <c r="MQL110" s="62"/>
      <c r="MQM110" s="62"/>
      <c r="MQN110" s="62"/>
      <c r="MQO110" s="62"/>
      <c r="MQP110" s="62"/>
      <c r="MQQ110" s="62"/>
      <c r="MQR110" s="62"/>
      <c r="MQS110" s="62"/>
      <c r="MQT110" s="62"/>
      <c r="MQU110" s="62"/>
      <c r="MQV110" s="62"/>
      <c r="MQW110" s="62"/>
      <c r="MQX110" s="62"/>
      <c r="MQY110" s="62"/>
      <c r="MQZ110" s="62"/>
      <c r="MRA110" s="62"/>
      <c r="MRB110" s="62"/>
      <c r="MRC110" s="62"/>
      <c r="MRD110" s="62"/>
      <c r="MRE110" s="62"/>
      <c r="MRF110" s="62"/>
      <c r="MRG110" s="62"/>
      <c r="MRH110" s="62"/>
      <c r="MRI110" s="62"/>
      <c r="MRJ110" s="62"/>
      <c r="MRK110" s="62"/>
      <c r="MRL110" s="62"/>
      <c r="MRM110" s="62"/>
      <c r="MRN110" s="62"/>
      <c r="MRO110" s="62"/>
      <c r="MRP110" s="62"/>
      <c r="MRQ110" s="62"/>
      <c r="MRR110" s="62"/>
      <c r="MRS110" s="62"/>
      <c r="MRT110" s="62"/>
      <c r="MRU110" s="62"/>
      <c r="MRV110" s="62"/>
      <c r="MRW110" s="62"/>
      <c r="MRX110" s="62"/>
      <c r="MRY110" s="62"/>
      <c r="MRZ110" s="62"/>
      <c r="MSA110" s="62"/>
      <c r="MSB110" s="62"/>
      <c r="MSC110" s="62"/>
      <c r="MSD110" s="62"/>
      <c r="MSE110" s="62"/>
      <c r="MSF110" s="62"/>
      <c r="MSG110" s="62"/>
      <c r="MSH110" s="62"/>
      <c r="MSI110" s="62"/>
      <c r="MSJ110" s="62"/>
      <c r="MSK110" s="62"/>
      <c r="MSL110" s="62"/>
      <c r="MSM110" s="62"/>
      <c r="MSN110" s="62"/>
      <c r="MSO110" s="62"/>
      <c r="MSP110" s="62"/>
      <c r="MSQ110" s="62"/>
      <c r="MSR110" s="62"/>
      <c r="MSS110" s="62"/>
      <c r="MST110" s="62"/>
      <c r="MSU110" s="62"/>
      <c r="MSV110" s="62"/>
      <c r="MSW110" s="62"/>
      <c r="MSX110" s="62"/>
      <c r="MSY110" s="62"/>
      <c r="MSZ110" s="62"/>
      <c r="MTA110" s="62"/>
      <c r="MTB110" s="62"/>
      <c r="MTC110" s="62"/>
      <c r="MTD110" s="62"/>
      <c r="MTE110" s="62"/>
      <c r="MTF110" s="62"/>
      <c r="MTG110" s="62"/>
      <c r="MTH110" s="62"/>
      <c r="MTI110" s="62"/>
      <c r="MTJ110" s="62"/>
      <c r="MTK110" s="62"/>
      <c r="MTL110" s="62"/>
      <c r="MTM110" s="62"/>
      <c r="MTN110" s="62"/>
      <c r="MTO110" s="62"/>
      <c r="MTP110" s="62"/>
      <c r="MTQ110" s="62"/>
      <c r="MTR110" s="62"/>
      <c r="MTS110" s="62"/>
      <c r="MTT110" s="62"/>
      <c r="MTU110" s="62"/>
      <c r="MTV110" s="62"/>
      <c r="MTW110" s="62"/>
      <c r="MTX110" s="62"/>
      <c r="MTY110" s="62"/>
      <c r="MTZ110" s="62"/>
      <c r="MUA110" s="62"/>
      <c r="MUB110" s="62"/>
      <c r="MUC110" s="62"/>
      <c r="MUD110" s="62"/>
      <c r="MUE110" s="62"/>
      <c r="MUF110" s="62"/>
      <c r="MUG110" s="62"/>
      <c r="MUH110" s="62"/>
      <c r="MUI110" s="62"/>
      <c r="MUJ110" s="62"/>
      <c r="MUK110" s="62"/>
      <c r="MUL110" s="62"/>
      <c r="MUM110" s="62"/>
      <c r="MUN110" s="62"/>
      <c r="MUO110" s="62"/>
      <c r="MUP110" s="62"/>
      <c r="MUQ110" s="62"/>
      <c r="MUR110" s="62"/>
      <c r="MUS110" s="62"/>
      <c r="MUT110" s="62"/>
      <c r="MUU110" s="62"/>
      <c r="MUV110" s="62"/>
      <c r="MUW110" s="62"/>
      <c r="MUX110" s="62"/>
      <c r="MUY110" s="62"/>
      <c r="MUZ110" s="62"/>
      <c r="MVA110" s="62"/>
      <c r="MVB110" s="62"/>
      <c r="MVC110" s="62"/>
      <c r="MVD110" s="62"/>
      <c r="MVE110" s="62"/>
      <c r="MVF110" s="62"/>
      <c r="MVG110" s="62"/>
      <c r="MVH110" s="62"/>
      <c r="MVI110" s="62"/>
      <c r="MVJ110" s="62"/>
      <c r="MVK110" s="62"/>
      <c r="MVL110" s="62"/>
      <c r="MVM110" s="62"/>
      <c r="MVN110" s="62"/>
      <c r="MVO110" s="62"/>
      <c r="MVP110" s="62"/>
      <c r="MVQ110" s="62"/>
      <c r="MVR110" s="62"/>
      <c r="MVS110" s="62"/>
      <c r="MVT110" s="62"/>
      <c r="MVU110" s="62"/>
      <c r="MVV110" s="62"/>
      <c r="MVW110" s="62"/>
      <c r="MVX110" s="62"/>
      <c r="MVY110" s="62"/>
      <c r="MVZ110" s="62"/>
      <c r="MWA110" s="62"/>
      <c r="MWB110" s="62"/>
      <c r="MWC110" s="62"/>
      <c r="MWD110" s="62"/>
      <c r="MWE110" s="62"/>
      <c r="MWF110" s="62"/>
      <c r="MWG110" s="62"/>
      <c r="MWH110" s="62"/>
      <c r="MWI110" s="62"/>
      <c r="MWJ110" s="62"/>
      <c r="MWK110" s="62"/>
      <c r="MWL110" s="62"/>
      <c r="MWM110" s="62"/>
      <c r="MWN110" s="62"/>
      <c r="MWO110" s="62"/>
      <c r="MWP110" s="62"/>
      <c r="MWQ110" s="62"/>
      <c r="MWR110" s="62"/>
      <c r="MWS110" s="62"/>
      <c r="MWT110" s="62"/>
      <c r="MWU110" s="62"/>
      <c r="MWV110" s="62"/>
      <c r="MWW110" s="62"/>
      <c r="MWX110" s="62"/>
      <c r="MWY110" s="62"/>
      <c r="MWZ110" s="62"/>
      <c r="MXA110" s="62"/>
      <c r="MXB110" s="62"/>
      <c r="MXC110" s="62"/>
      <c r="MXD110" s="62"/>
      <c r="MXE110" s="62"/>
      <c r="MXF110" s="62"/>
      <c r="MXG110" s="62"/>
      <c r="MXH110" s="62"/>
      <c r="MXI110" s="62"/>
      <c r="MXJ110" s="62"/>
      <c r="MXK110" s="62"/>
      <c r="MXL110" s="62"/>
      <c r="MXM110" s="62"/>
      <c r="MXN110" s="62"/>
      <c r="MXO110" s="62"/>
      <c r="MXP110" s="62"/>
      <c r="MXQ110" s="62"/>
      <c r="MXR110" s="62"/>
      <c r="MXS110" s="62"/>
      <c r="MXT110" s="62"/>
      <c r="MXU110" s="62"/>
      <c r="MXV110" s="62"/>
      <c r="MXW110" s="62"/>
      <c r="MXX110" s="62"/>
      <c r="MXY110" s="62"/>
      <c r="MXZ110" s="62"/>
      <c r="MYA110" s="62"/>
      <c r="MYB110" s="62"/>
      <c r="MYC110" s="62"/>
      <c r="MYD110" s="62"/>
      <c r="MYE110" s="62"/>
      <c r="MYF110" s="62"/>
      <c r="MYG110" s="62"/>
      <c r="MYH110" s="62"/>
      <c r="MYI110" s="62"/>
      <c r="MYJ110" s="62"/>
      <c r="MYK110" s="62"/>
      <c r="MYL110" s="62"/>
      <c r="MYM110" s="62"/>
      <c r="MYN110" s="62"/>
      <c r="MYO110" s="62"/>
      <c r="MYP110" s="62"/>
      <c r="MYQ110" s="62"/>
      <c r="MYR110" s="62"/>
      <c r="MYS110" s="62"/>
      <c r="MYT110" s="62"/>
      <c r="MYU110" s="62"/>
      <c r="MYV110" s="62"/>
      <c r="MYW110" s="62"/>
      <c r="MYX110" s="62"/>
      <c r="MYY110" s="62"/>
      <c r="MYZ110" s="62"/>
      <c r="MZA110" s="62"/>
      <c r="MZB110" s="62"/>
      <c r="MZC110" s="62"/>
      <c r="MZD110" s="62"/>
      <c r="MZE110" s="62"/>
      <c r="MZF110" s="62"/>
      <c r="MZG110" s="62"/>
      <c r="MZH110" s="62"/>
      <c r="MZI110" s="62"/>
      <c r="MZJ110" s="62"/>
      <c r="MZK110" s="62"/>
      <c r="MZL110" s="62"/>
      <c r="MZM110" s="62"/>
      <c r="MZN110" s="62"/>
      <c r="MZO110" s="62"/>
      <c r="MZP110" s="62"/>
      <c r="MZQ110" s="62"/>
      <c r="MZR110" s="62"/>
      <c r="MZS110" s="62"/>
      <c r="MZT110" s="62"/>
      <c r="MZU110" s="62"/>
      <c r="MZV110" s="62"/>
      <c r="MZW110" s="62"/>
      <c r="MZX110" s="62"/>
      <c r="MZY110" s="62"/>
      <c r="MZZ110" s="62"/>
      <c r="NAA110" s="62"/>
      <c r="NAB110" s="62"/>
      <c r="NAC110" s="62"/>
      <c r="NAD110" s="62"/>
      <c r="NAE110" s="62"/>
      <c r="NAF110" s="62"/>
      <c r="NAG110" s="62"/>
      <c r="NAH110" s="62"/>
      <c r="NAI110" s="62"/>
      <c r="NAJ110" s="62"/>
      <c r="NAK110" s="62"/>
      <c r="NAL110" s="62"/>
      <c r="NAM110" s="62"/>
      <c r="NAN110" s="62"/>
      <c r="NAO110" s="62"/>
      <c r="NAP110" s="62"/>
      <c r="NAQ110" s="62"/>
      <c r="NAR110" s="62"/>
      <c r="NAS110" s="62"/>
      <c r="NAT110" s="62"/>
      <c r="NAU110" s="62"/>
      <c r="NAV110" s="62"/>
      <c r="NAW110" s="62"/>
      <c r="NAX110" s="62"/>
      <c r="NAY110" s="62"/>
      <c r="NAZ110" s="62"/>
      <c r="NBA110" s="62"/>
      <c r="NBB110" s="62"/>
      <c r="NBC110" s="62"/>
      <c r="NBD110" s="62"/>
      <c r="NBE110" s="62"/>
      <c r="NBF110" s="62"/>
      <c r="NBG110" s="62"/>
      <c r="NBH110" s="62"/>
      <c r="NBI110" s="62"/>
      <c r="NBJ110" s="62"/>
      <c r="NBK110" s="62"/>
      <c r="NBL110" s="62"/>
      <c r="NBM110" s="62"/>
      <c r="NBN110" s="62"/>
      <c r="NBO110" s="62"/>
      <c r="NBP110" s="62"/>
      <c r="NBQ110" s="62"/>
      <c r="NBR110" s="62"/>
      <c r="NBS110" s="62"/>
      <c r="NBT110" s="62"/>
      <c r="NBU110" s="62"/>
      <c r="NBV110" s="62"/>
      <c r="NBW110" s="62"/>
      <c r="NBX110" s="62"/>
      <c r="NBY110" s="62"/>
      <c r="NBZ110" s="62"/>
      <c r="NCA110" s="62"/>
      <c r="NCB110" s="62"/>
      <c r="NCC110" s="62"/>
      <c r="NCD110" s="62"/>
      <c r="NCE110" s="62"/>
      <c r="NCF110" s="62"/>
      <c r="NCG110" s="62"/>
      <c r="NCH110" s="62"/>
      <c r="NCI110" s="62"/>
      <c r="NCJ110" s="62"/>
      <c r="NCK110" s="62"/>
      <c r="NCL110" s="62"/>
      <c r="NCM110" s="62"/>
      <c r="NCN110" s="62"/>
      <c r="NCO110" s="62"/>
      <c r="NCP110" s="62"/>
      <c r="NCQ110" s="62"/>
      <c r="NCR110" s="62"/>
      <c r="NCS110" s="62"/>
      <c r="NCT110" s="62"/>
      <c r="NCU110" s="62"/>
      <c r="NCV110" s="62"/>
      <c r="NCW110" s="62"/>
      <c r="NCX110" s="62"/>
      <c r="NCY110" s="62"/>
      <c r="NCZ110" s="62"/>
      <c r="NDA110" s="62"/>
      <c r="NDB110" s="62"/>
      <c r="NDC110" s="62"/>
      <c r="NDD110" s="62"/>
      <c r="NDE110" s="62"/>
      <c r="NDF110" s="62"/>
      <c r="NDG110" s="62"/>
      <c r="NDH110" s="62"/>
      <c r="NDI110" s="62"/>
      <c r="NDJ110" s="62"/>
      <c r="NDK110" s="62"/>
      <c r="NDL110" s="62"/>
      <c r="NDM110" s="62"/>
      <c r="NDN110" s="62"/>
      <c r="NDO110" s="62"/>
      <c r="NDP110" s="62"/>
      <c r="NDQ110" s="62"/>
      <c r="NDR110" s="62"/>
      <c r="NDS110" s="62"/>
      <c r="NDT110" s="62"/>
      <c r="NDU110" s="62"/>
      <c r="NDV110" s="62"/>
      <c r="NDW110" s="62"/>
      <c r="NDX110" s="62"/>
      <c r="NDY110" s="62"/>
      <c r="NDZ110" s="62"/>
      <c r="NEA110" s="62"/>
      <c r="NEB110" s="62"/>
      <c r="NEC110" s="62"/>
      <c r="NED110" s="62"/>
      <c r="NEE110" s="62"/>
      <c r="NEF110" s="62"/>
      <c r="NEG110" s="62"/>
      <c r="NEH110" s="62"/>
      <c r="NEI110" s="62"/>
      <c r="NEJ110" s="62"/>
      <c r="NEK110" s="62"/>
      <c r="NEL110" s="62"/>
      <c r="NEM110" s="62"/>
      <c r="NEN110" s="62"/>
      <c r="NEO110" s="62"/>
      <c r="NEP110" s="62"/>
      <c r="NEQ110" s="62"/>
      <c r="NER110" s="62"/>
      <c r="NES110" s="62"/>
      <c r="NET110" s="62"/>
      <c r="NEU110" s="62"/>
      <c r="NEV110" s="62"/>
      <c r="NEW110" s="62"/>
      <c r="NEX110" s="62"/>
      <c r="NEY110" s="62"/>
      <c r="NEZ110" s="62"/>
      <c r="NFA110" s="62"/>
      <c r="NFB110" s="62"/>
      <c r="NFC110" s="62"/>
      <c r="NFD110" s="62"/>
      <c r="NFE110" s="62"/>
      <c r="NFF110" s="62"/>
      <c r="NFG110" s="62"/>
      <c r="NFH110" s="62"/>
      <c r="NFI110" s="62"/>
      <c r="NFJ110" s="62"/>
      <c r="NFK110" s="62"/>
      <c r="NFL110" s="62"/>
      <c r="NFM110" s="62"/>
      <c r="NFN110" s="62"/>
      <c r="NFO110" s="62"/>
      <c r="NFP110" s="62"/>
      <c r="NFQ110" s="62"/>
      <c r="NFR110" s="62"/>
      <c r="NFS110" s="62"/>
      <c r="NFT110" s="62"/>
      <c r="NFU110" s="62"/>
      <c r="NFV110" s="62"/>
      <c r="NFW110" s="62"/>
      <c r="NFX110" s="62"/>
      <c r="NFY110" s="62"/>
      <c r="NFZ110" s="62"/>
      <c r="NGA110" s="62"/>
      <c r="NGB110" s="62"/>
      <c r="NGC110" s="62"/>
      <c r="NGD110" s="62"/>
      <c r="NGE110" s="62"/>
      <c r="NGF110" s="62"/>
      <c r="NGG110" s="62"/>
      <c r="NGH110" s="62"/>
      <c r="NGI110" s="62"/>
      <c r="NGJ110" s="62"/>
      <c r="NGK110" s="62"/>
      <c r="NGL110" s="62"/>
      <c r="NGM110" s="62"/>
      <c r="NGN110" s="62"/>
      <c r="NGO110" s="62"/>
      <c r="NGP110" s="62"/>
      <c r="NGQ110" s="62"/>
      <c r="NGR110" s="62"/>
      <c r="NGS110" s="62"/>
      <c r="NGT110" s="62"/>
      <c r="NGU110" s="62"/>
      <c r="NGV110" s="62"/>
      <c r="NGW110" s="62"/>
      <c r="NGX110" s="62"/>
      <c r="NGY110" s="62"/>
      <c r="NGZ110" s="62"/>
      <c r="NHA110" s="62"/>
      <c r="NHB110" s="62"/>
      <c r="NHC110" s="62"/>
      <c r="NHD110" s="62"/>
      <c r="NHE110" s="62"/>
      <c r="NHF110" s="62"/>
      <c r="NHG110" s="62"/>
      <c r="NHH110" s="62"/>
      <c r="NHI110" s="62"/>
      <c r="NHJ110" s="62"/>
      <c r="NHK110" s="62"/>
      <c r="NHL110" s="62"/>
      <c r="NHM110" s="62"/>
      <c r="NHN110" s="62"/>
      <c r="NHO110" s="62"/>
      <c r="NHP110" s="62"/>
      <c r="NHQ110" s="62"/>
      <c r="NHR110" s="62"/>
      <c r="NHS110" s="62"/>
      <c r="NHT110" s="62"/>
      <c r="NHU110" s="62"/>
      <c r="NHV110" s="62"/>
      <c r="NHW110" s="62"/>
      <c r="NHX110" s="62"/>
      <c r="NHY110" s="62"/>
      <c r="NHZ110" s="62"/>
      <c r="NIA110" s="62"/>
      <c r="NIB110" s="62"/>
      <c r="NIC110" s="62"/>
      <c r="NID110" s="62"/>
      <c r="NIE110" s="62"/>
      <c r="NIF110" s="62"/>
      <c r="NIG110" s="62"/>
      <c r="NIH110" s="62"/>
      <c r="NII110" s="62"/>
      <c r="NIJ110" s="62"/>
      <c r="NIK110" s="62"/>
      <c r="NIL110" s="62"/>
      <c r="NIM110" s="62"/>
      <c r="NIN110" s="62"/>
      <c r="NIO110" s="62"/>
      <c r="NIP110" s="62"/>
      <c r="NIQ110" s="62"/>
      <c r="NIR110" s="62"/>
      <c r="NIS110" s="62"/>
      <c r="NIT110" s="62"/>
      <c r="NIU110" s="62"/>
      <c r="NIV110" s="62"/>
      <c r="NIW110" s="62"/>
      <c r="NIX110" s="62"/>
      <c r="NIY110" s="62"/>
      <c r="NIZ110" s="62"/>
      <c r="NJA110" s="62"/>
      <c r="NJB110" s="62"/>
      <c r="NJC110" s="62"/>
      <c r="NJD110" s="62"/>
      <c r="NJE110" s="62"/>
      <c r="NJF110" s="62"/>
      <c r="NJG110" s="62"/>
      <c r="NJH110" s="62"/>
      <c r="NJI110" s="62"/>
      <c r="NJJ110" s="62"/>
      <c r="NJK110" s="62"/>
      <c r="NJL110" s="62"/>
      <c r="NJM110" s="62"/>
      <c r="NJN110" s="62"/>
      <c r="NJO110" s="62"/>
      <c r="NJP110" s="62"/>
      <c r="NJQ110" s="62"/>
      <c r="NJR110" s="62"/>
      <c r="NJS110" s="62"/>
      <c r="NJT110" s="62"/>
      <c r="NJU110" s="62"/>
      <c r="NJV110" s="62"/>
      <c r="NJW110" s="62"/>
      <c r="NJX110" s="62"/>
      <c r="NJY110" s="62"/>
      <c r="NJZ110" s="62"/>
      <c r="NKA110" s="62"/>
      <c r="NKB110" s="62"/>
      <c r="NKC110" s="62"/>
      <c r="NKD110" s="62"/>
      <c r="NKE110" s="62"/>
      <c r="NKF110" s="62"/>
      <c r="NKG110" s="62"/>
      <c r="NKH110" s="62"/>
      <c r="NKI110" s="62"/>
      <c r="NKJ110" s="62"/>
      <c r="NKK110" s="62"/>
      <c r="NKL110" s="62"/>
      <c r="NKM110" s="62"/>
      <c r="NKN110" s="62"/>
      <c r="NKO110" s="62"/>
      <c r="NKP110" s="62"/>
      <c r="NKQ110" s="62"/>
      <c r="NKR110" s="62"/>
      <c r="NKS110" s="62"/>
      <c r="NKT110" s="62"/>
      <c r="NKU110" s="62"/>
      <c r="NKV110" s="62"/>
      <c r="NKW110" s="62"/>
      <c r="NKX110" s="62"/>
      <c r="NKY110" s="62"/>
      <c r="NKZ110" s="62"/>
      <c r="NLA110" s="62"/>
      <c r="NLB110" s="62"/>
      <c r="NLC110" s="62"/>
      <c r="NLD110" s="62"/>
      <c r="NLE110" s="62"/>
      <c r="NLF110" s="62"/>
      <c r="NLG110" s="62"/>
      <c r="NLH110" s="62"/>
      <c r="NLI110" s="62"/>
      <c r="NLJ110" s="62"/>
      <c r="NLK110" s="62"/>
      <c r="NLL110" s="62"/>
      <c r="NLM110" s="62"/>
      <c r="NLN110" s="62"/>
      <c r="NLO110" s="62"/>
      <c r="NLP110" s="62"/>
      <c r="NLQ110" s="62"/>
      <c r="NLR110" s="62"/>
      <c r="NLS110" s="62"/>
      <c r="NLT110" s="62"/>
      <c r="NLU110" s="62"/>
      <c r="NLV110" s="62"/>
      <c r="NLW110" s="62"/>
      <c r="NLX110" s="62"/>
      <c r="NLY110" s="62"/>
      <c r="NLZ110" s="62"/>
      <c r="NMA110" s="62"/>
      <c r="NMB110" s="62"/>
      <c r="NMC110" s="62"/>
      <c r="NMD110" s="62"/>
      <c r="NME110" s="62"/>
      <c r="NMF110" s="62"/>
      <c r="NMG110" s="62"/>
      <c r="NMH110" s="62"/>
      <c r="NMI110" s="62"/>
      <c r="NMJ110" s="62"/>
      <c r="NMK110" s="62"/>
      <c r="NML110" s="62"/>
      <c r="NMM110" s="62"/>
      <c r="NMN110" s="62"/>
      <c r="NMO110" s="62"/>
      <c r="NMP110" s="62"/>
      <c r="NMQ110" s="62"/>
      <c r="NMR110" s="62"/>
      <c r="NMS110" s="62"/>
      <c r="NMT110" s="62"/>
      <c r="NMU110" s="62"/>
      <c r="NMV110" s="62"/>
      <c r="NMW110" s="62"/>
      <c r="NMX110" s="62"/>
      <c r="NMY110" s="62"/>
      <c r="NMZ110" s="62"/>
      <c r="NNA110" s="62"/>
      <c r="NNB110" s="62"/>
      <c r="NNC110" s="62"/>
      <c r="NND110" s="62"/>
      <c r="NNE110" s="62"/>
      <c r="NNF110" s="62"/>
      <c r="NNG110" s="62"/>
      <c r="NNH110" s="62"/>
      <c r="NNI110" s="62"/>
      <c r="NNJ110" s="62"/>
      <c r="NNK110" s="62"/>
      <c r="NNL110" s="62"/>
      <c r="NNM110" s="62"/>
      <c r="NNN110" s="62"/>
      <c r="NNO110" s="62"/>
      <c r="NNP110" s="62"/>
      <c r="NNQ110" s="62"/>
      <c r="NNR110" s="62"/>
      <c r="NNS110" s="62"/>
      <c r="NNT110" s="62"/>
      <c r="NNU110" s="62"/>
      <c r="NNV110" s="62"/>
      <c r="NNW110" s="62"/>
      <c r="NNX110" s="62"/>
      <c r="NNY110" s="62"/>
      <c r="NNZ110" s="62"/>
      <c r="NOA110" s="62"/>
      <c r="NOB110" s="62"/>
      <c r="NOC110" s="62"/>
      <c r="NOD110" s="62"/>
      <c r="NOE110" s="62"/>
      <c r="NOF110" s="62"/>
      <c r="NOG110" s="62"/>
      <c r="NOH110" s="62"/>
      <c r="NOI110" s="62"/>
      <c r="NOJ110" s="62"/>
      <c r="NOK110" s="62"/>
      <c r="NOL110" s="62"/>
      <c r="NOM110" s="62"/>
      <c r="NON110" s="62"/>
      <c r="NOO110" s="62"/>
      <c r="NOP110" s="62"/>
      <c r="NOQ110" s="62"/>
      <c r="NOR110" s="62"/>
      <c r="NOS110" s="62"/>
      <c r="NOT110" s="62"/>
      <c r="NOU110" s="62"/>
      <c r="NOV110" s="62"/>
      <c r="NOW110" s="62"/>
      <c r="NOX110" s="62"/>
      <c r="NOY110" s="62"/>
      <c r="NOZ110" s="62"/>
      <c r="NPA110" s="62"/>
      <c r="NPB110" s="62"/>
      <c r="NPC110" s="62"/>
      <c r="NPD110" s="62"/>
      <c r="NPE110" s="62"/>
      <c r="NPF110" s="62"/>
      <c r="NPG110" s="62"/>
      <c r="NPH110" s="62"/>
      <c r="NPI110" s="62"/>
      <c r="NPJ110" s="62"/>
      <c r="NPK110" s="62"/>
      <c r="NPL110" s="62"/>
      <c r="NPM110" s="62"/>
      <c r="NPN110" s="62"/>
      <c r="NPO110" s="62"/>
      <c r="NPP110" s="62"/>
      <c r="NPQ110" s="62"/>
      <c r="NPR110" s="62"/>
      <c r="NPS110" s="62"/>
      <c r="NPT110" s="62"/>
      <c r="NPU110" s="62"/>
      <c r="NPV110" s="62"/>
      <c r="NPW110" s="62"/>
      <c r="NPX110" s="62"/>
      <c r="NPY110" s="62"/>
      <c r="NPZ110" s="62"/>
      <c r="NQA110" s="62"/>
      <c r="NQB110" s="62"/>
      <c r="NQC110" s="62"/>
      <c r="NQD110" s="62"/>
      <c r="NQE110" s="62"/>
      <c r="NQF110" s="62"/>
      <c r="NQG110" s="62"/>
      <c r="NQH110" s="62"/>
      <c r="NQI110" s="62"/>
      <c r="NQJ110" s="62"/>
      <c r="NQK110" s="62"/>
      <c r="NQL110" s="62"/>
      <c r="NQM110" s="62"/>
      <c r="NQN110" s="62"/>
      <c r="NQO110" s="62"/>
      <c r="NQP110" s="62"/>
      <c r="NQQ110" s="62"/>
      <c r="NQR110" s="62"/>
      <c r="NQS110" s="62"/>
      <c r="NQT110" s="62"/>
      <c r="NQU110" s="62"/>
      <c r="NQV110" s="62"/>
      <c r="NQW110" s="62"/>
      <c r="NQX110" s="62"/>
      <c r="NQY110" s="62"/>
      <c r="NQZ110" s="62"/>
      <c r="NRA110" s="62"/>
      <c r="NRB110" s="62"/>
      <c r="NRC110" s="62"/>
      <c r="NRD110" s="62"/>
      <c r="NRE110" s="62"/>
      <c r="NRF110" s="62"/>
      <c r="NRG110" s="62"/>
      <c r="NRH110" s="62"/>
      <c r="NRI110" s="62"/>
      <c r="NRJ110" s="62"/>
      <c r="NRK110" s="62"/>
      <c r="NRL110" s="62"/>
      <c r="NRM110" s="62"/>
      <c r="NRN110" s="62"/>
      <c r="NRO110" s="62"/>
      <c r="NRP110" s="62"/>
      <c r="NRQ110" s="62"/>
      <c r="NRR110" s="62"/>
      <c r="NRS110" s="62"/>
      <c r="NRT110" s="62"/>
      <c r="NRU110" s="62"/>
      <c r="NRV110" s="62"/>
      <c r="NRW110" s="62"/>
      <c r="NRX110" s="62"/>
      <c r="NRY110" s="62"/>
      <c r="NRZ110" s="62"/>
      <c r="NSA110" s="62"/>
      <c r="NSB110" s="62"/>
      <c r="NSC110" s="62"/>
      <c r="NSD110" s="62"/>
      <c r="NSE110" s="62"/>
      <c r="NSF110" s="62"/>
      <c r="NSG110" s="62"/>
      <c r="NSH110" s="62"/>
      <c r="NSI110" s="62"/>
      <c r="NSJ110" s="62"/>
      <c r="NSK110" s="62"/>
      <c r="NSL110" s="62"/>
      <c r="NSM110" s="62"/>
      <c r="NSN110" s="62"/>
      <c r="NSO110" s="62"/>
      <c r="NSP110" s="62"/>
      <c r="NSQ110" s="62"/>
      <c r="NSR110" s="62"/>
      <c r="NSS110" s="62"/>
      <c r="NST110" s="62"/>
      <c r="NSU110" s="62"/>
      <c r="NSV110" s="62"/>
      <c r="NSW110" s="62"/>
      <c r="NSX110" s="62"/>
      <c r="NSY110" s="62"/>
      <c r="NSZ110" s="62"/>
      <c r="NTA110" s="62"/>
      <c r="NTB110" s="62"/>
      <c r="NTC110" s="62"/>
      <c r="NTD110" s="62"/>
      <c r="NTE110" s="62"/>
      <c r="NTF110" s="62"/>
      <c r="NTG110" s="62"/>
      <c r="NTH110" s="62"/>
      <c r="NTI110" s="62"/>
      <c r="NTJ110" s="62"/>
      <c r="NTK110" s="62"/>
      <c r="NTL110" s="62"/>
      <c r="NTM110" s="62"/>
      <c r="NTN110" s="62"/>
      <c r="NTO110" s="62"/>
      <c r="NTP110" s="62"/>
      <c r="NTQ110" s="62"/>
      <c r="NTR110" s="62"/>
      <c r="NTS110" s="62"/>
      <c r="NTT110" s="62"/>
      <c r="NTU110" s="62"/>
      <c r="NTV110" s="62"/>
      <c r="NTW110" s="62"/>
      <c r="NTX110" s="62"/>
      <c r="NTY110" s="62"/>
      <c r="NTZ110" s="62"/>
      <c r="NUA110" s="62"/>
      <c r="NUB110" s="62"/>
      <c r="NUC110" s="62"/>
      <c r="NUD110" s="62"/>
      <c r="NUE110" s="62"/>
      <c r="NUF110" s="62"/>
      <c r="NUG110" s="62"/>
      <c r="NUH110" s="62"/>
      <c r="NUI110" s="62"/>
      <c r="NUJ110" s="62"/>
      <c r="NUK110" s="62"/>
      <c r="NUL110" s="62"/>
      <c r="NUM110" s="62"/>
      <c r="NUN110" s="62"/>
      <c r="NUO110" s="62"/>
      <c r="NUP110" s="62"/>
      <c r="NUQ110" s="62"/>
      <c r="NUR110" s="62"/>
      <c r="NUS110" s="62"/>
      <c r="NUT110" s="62"/>
      <c r="NUU110" s="62"/>
      <c r="NUV110" s="62"/>
      <c r="NUW110" s="62"/>
      <c r="NUX110" s="62"/>
      <c r="NUY110" s="62"/>
      <c r="NUZ110" s="62"/>
      <c r="NVA110" s="62"/>
      <c r="NVB110" s="62"/>
      <c r="NVC110" s="62"/>
      <c r="NVD110" s="62"/>
      <c r="NVE110" s="62"/>
      <c r="NVF110" s="62"/>
      <c r="NVG110" s="62"/>
      <c r="NVH110" s="62"/>
      <c r="NVI110" s="62"/>
      <c r="NVJ110" s="62"/>
      <c r="NVK110" s="62"/>
      <c r="NVL110" s="62"/>
      <c r="NVM110" s="62"/>
      <c r="NVN110" s="62"/>
      <c r="NVO110" s="62"/>
      <c r="NVP110" s="62"/>
      <c r="NVQ110" s="62"/>
      <c r="NVR110" s="62"/>
      <c r="NVS110" s="62"/>
      <c r="NVT110" s="62"/>
      <c r="NVU110" s="62"/>
      <c r="NVV110" s="62"/>
      <c r="NVW110" s="62"/>
      <c r="NVX110" s="62"/>
      <c r="NVY110" s="62"/>
      <c r="NVZ110" s="62"/>
      <c r="NWA110" s="62"/>
      <c r="NWB110" s="62"/>
      <c r="NWC110" s="62"/>
      <c r="NWD110" s="62"/>
      <c r="NWE110" s="62"/>
      <c r="NWF110" s="62"/>
      <c r="NWG110" s="62"/>
      <c r="NWH110" s="62"/>
      <c r="NWI110" s="62"/>
      <c r="NWJ110" s="62"/>
      <c r="NWK110" s="62"/>
      <c r="NWL110" s="62"/>
      <c r="NWM110" s="62"/>
      <c r="NWN110" s="62"/>
      <c r="NWO110" s="62"/>
      <c r="NWP110" s="62"/>
      <c r="NWQ110" s="62"/>
      <c r="NWR110" s="62"/>
      <c r="NWS110" s="62"/>
      <c r="NWT110" s="62"/>
      <c r="NWU110" s="62"/>
      <c r="NWV110" s="62"/>
      <c r="NWW110" s="62"/>
      <c r="NWX110" s="62"/>
      <c r="NWY110" s="62"/>
      <c r="NWZ110" s="62"/>
      <c r="NXA110" s="62"/>
      <c r="NXB110" s="62"/>
      <c r="NXC110" s="62"/>
      <c r="NXD110" s="62"/>
      <c r="NXE110" s="62"/>
      <c r="NXF110" s="62"/>
      <c r="NXG110" s="62"/>
      <c r="NXH110" s="62"/>
      <c r="NXI110" s="62"/>
      <c r="NXJ110" s="62"/>
      <c r="NXK110" s="62"/>
      <c r="NXL110" s="62"/>
      <c r="NXM110" s="62"/>
      <c r="NXN110" s="62"/>
      <c r="NXO110" s="62"/>
      <c r="NXP110" s="62"/>
      <c r="NXQ110" s="62"/>
      <c r="NXR110" s="62"/>
      <c r="NXS110" s="62"/>
      <c r="NXT110" s="62"/>
      <c r="NXU110" s="62"/>
      <c r="NXV110" s="62"/>
      <c r="NXW110" s="62"/>
      <c r="NXX110" s="62"/>
      <c r="NXY110" s="62"/>
      <c r="NXZ110" s="62"/>
      <c r="NYA110" s="62"/>
      <c r="NYB110" s="62"/>
      <c r="NYC110" s="62"/>
      <c r="NYD110" s="62"/>
      <c r="NYE110" s="62"/>
      <c r="NYF110" s="62"/>
      <c r="NYG110" s="62"/>
      <c r="NYH110" s="62"/>
      <c r="NYI110" s="62"/>
      <c r="NYJ110" s="62"/>
      <c r="NYK110" s="62"/>
      <c r="NYL110" s="62"/>
      <c r="NYM110" s="62"/>
      <c r="NYN110" s="62"/>
      <c r="NYO110" s="62"/>
      <c r="NYP110" s="62"/>
      <c r="NYQ110" s="62"/>
      <c r="NYR110" s="62"/>
      <c r="NYS110" s="62"/>
      <c r="NYT110" s="62"/>
      <c r="NYU110" s="62"/>
      <c r="NYV110" s="62"/>
      <c r="NYW110" s="62"/>
      <c r="NYX110" s="62"/>
      <c r="NYY110" s="62"/>
      <c r="NYZ110" s="62"/>
      <c r="NZA110" s="62"/>
      <c r="NZB110" s="62"/>
      <c r="NZC110" s="62"/>
      <c r="NZD110" s="62"/>
      <c r="NZE110" s="62"/>
      <c r="NZF110" s="62"/>
      <c r="NZG110" s="62"/>
      <c r="NZH110" s="62"/>
      <c r="NZI110" s="62"/>
      <c r="NZJ110" s="62"/>
      <c r="NZK110" s="62"/>
      <c r="NZL110" s="62"/>
      <c r="NZM110" s="62"/>
      <c r="NZN110" s="62"/>
      <c r="NZO110" s="62"/>
      <c r="NZP110" s="62"/>
      <c r="NZQ110" s="62"/>
      <c r="NZR110" s="62"/>
      <c r="NZS110" s="62"/>
      <c r="NZT110" s="62"/>
      <c r="NZU110" s="62"/>
      <c r="NZV110" s="62"/>
      <c r="NZW110" s="62"/>
      <c r="NZX110" s="62"/>
      <c r="NZY110" s="62"/>
      <c r="NZZ110" s="62"/>
      <c r="OAA110" s="62"/>
      <c r="OAB110" s="62"/>
      <c r="OAC110" s="62"/>
      <c r="OAD110" s="62"/>
      <c r="OAE110" s="62"/>
      <c r="OAF110" s="62"/>
      <c r="OAG110" s="62"/>
      <c r="OAH110" s="62"/>
      <c r="OAI110" s="62"/>
      <c r="OAJ110" s="62"/>
      <c r="OAK110" s="62"/>
      <c r="OAL110" s="62"/>
      <c r="OAM110" s="62"/>
      <c r="OAN110" s="62"/>
      <c r="OAO110" s="62"/>
      <c r="OAP110" s="62"/>
      <c r="OAQ110" s="62"/>
      <c r="OAR110" s="62"/>
      <c r="OAS110" s="62"/>
      <c r="OAT110" s="62"/>
      <c r="OAU110" s="62"/>
      <c r="OAV110" s="62"/>
      <c r="OAW110" s="62"/>
      <c r="OAX110" s="62"/>
      <c r="OAY110" s="62"/>
      <c r="OAZ110" s="62"/>
      <c r="OBA110" s="62"/>
      <c r="OBB110" s="62"/>
      <c r="OBC110" s="62"/>
      <c r="OBD110" s="62"/>
      <c r="OBE110" s="62"/>
      <c r="OBF110" s="62"/>
      <c r="OBG110" s="62"/>
      <c r="OBH110" s="62"/>
      <c r="OBI110" s="62"/>
      <c r="OBJ110" s="62"/>
      <c r="OBK110" s="62"/>
      <c r="OBL110" s="62"/>
      <c r="OBM110" s="62"/>
      <c r="OBN110" s="62"/>
      <c r="OBO110" s="62"/>
      <c r="OBP110" s="62"/>
      <c r="OBQ110" s="62"/>
      <c r="OBR110" s="62"/>
      <c r="OBS110" s="62"/>
      <c r="OBT110" s="62"/>
      <c r="OBU110" s="62"/>
      <c r="OBV110" s="62"/>
      <c r="OBW110" s="62"/>
      <c r="OBX110" s="62"/>
      <c r="OBY110" s="62"/>
      <c r="OBZ110" s="62"/>
      <c r="OCA110" s="62"/>
      <c r="OCB110" s="62"/>
      <c r="OCC110" s="62"/>
      <c r="OCD110" s="62"/>
      <c r="OCE110" s="62"/>
      <c r="OCF110" s="62"/>
      <c r="OCG110" s="62"/>
      <c r="OCH110" s="62"/>
      <c r="OCI110" s="62"/>
      <c r="OCJ110" s="62"/>
      <c r="OCK110" s="62"/>
      <c r="OCL110" s="62"/>
      <c r="OCM110" s="62"/>
      <c r="OCN110" s="62"/>
      <c r="OCO110" s="62"/>
      <c r="OCP110" s="62"/>
      <c r="OCQ110" s="62"/>
      <c r="OCR110" s="62"/>
      <c r="OCS110" s="62"/>
      <c r="OCT110" s="62"/>
      <c r="OCU110" s="62"/>
      <c r="OCV110" s="62"/>
      <c r="OCW110" s="62"/>
      <c r="OCX110" s="62"/>
      <c r="OCY110" s="62"/>
      <c r="OCZ110" s="62"/>
      <c r="ODA110" s="62"/>
      <c r="ODB110" s="62"/>
      <c r="ODC110" s="62"/>
      <c r="ODD110" s="62"/>
      <c r="ODE110" s="62"/>
      <c r="ODF110" s="62"/>
      <c r="ODG110" s="62"/>
      <c r="ODH110" s="62"/>
      <c r="ODI110" s="62"/>
      <c r="ODJ110" s="62"/>
      <c r="ODK110" s="62"/>
      <c r="ODL110" s="62"/>
      <c r="ODM110" s="62"/>
      <c r="ODN110" s="62"/>
      <c r="ODO110" s="62"/>
      <c r="ODP110" s="62"/>
      <c r="ODQ110" s="62"/>
      <c r="ODR110" s="62"/>
      <c r="ODS110" s="62"/>
      <c r="ODT110" s="62"/>
      <c r="ODU110" s="62"/>
      <c r="ODV110" s="62"/>
      <c r="ODW110" s="62"/>
      <c r="ODX110" s="62"/>
      <c r="ODY110" s="62"/>
      <c r="ODZ110" s="62"/>
      <c r="OEA110" s="62"/>
      <c r="OEB110" s="62"/>
      <c r="OEC110" s="62"/>
      <c r="OED110" s="62"/>
      <c r="OEE110" s="62"/>
      <c r="OEF110" s="62"/>
      <c r="OEG110" s="62"/>
      <c r="OEH110" s="62"/>
      <c r="OEI110" s="62"/>
      <c r="OEJ110" s="62"/>
      <c r="OEK110" s="62"/>
      <c r="OEL110" s="62"/>
      <c r="OEM110" s="62"/>
      <c r="OEN110" s="62"/>
      <c r="OEO110" s="62"/>
      <c r="OEP110" s="62"/>
      <c r="OEQ110" s="62"/>
      <c r="OER110" s="62"/>
      <c r="OES110" s="62"/>
      <c r="OET110" s="62"/>
      <c r="OEU110" s="62"/>
      <c r="OEV110" s="62"/>
      <c r="OEW110" s="62"/>
      <c r="OEX110" s="62"/>
      <c r="OEY110" s="62"/>
      <c r="OEZ110" s="62"/>
      <c r="OFA110" s="62"/>
      <c r="OFB110" s="62"/>
      <c r="OFC110" s="62"/>
      <c r="OFD110" s="62"/>
      <c r="OFE110" s="62"/>
      <c r="OFF110" s="62"/>
      <c r="OFG110" s="62"/>
      <c r="OFH110" s="62"/>
      <c r="OFI110" s="62"/>
      <c r="OFJ110" s="62"/>
      <c r="OFK110" s="62"/>
      <c r="OFL110" s="62"/>
      <c r="OFM110" s="62"/>
      <c r="OFN110" s="62"/>
      <c r="OFO110" s="62"/>
      <c r="OFP110" s="62"/>
      <c r="OFQ110" s="62"/>
      <c r="OFR110" s="62"/>
      <c r="OFS110" s="62"/>
      <c r="OFT110" s="62"/>
      <c r="OFU110" s="62"/>
      <c r="OFV110" s="62"/>
      <c r="OFW110" s="62"/>
      <c r="OFX110" s="62"/>
      <c r="OFY110" s="62"/>
      <c r="OFZ110" s="62"/>
      <c r="OGA110" s="62"/>
      <c r="OGB110" s="62"/>
      <c r="OGC110" s="62"/>
      <c r="OGD110" s="62"/>
      <c r="OGE110" s="62"/>
      <c r="OGF110" s="62"/>
      <c r="OGG110" s="62"/>
      <c r="OGH110" s="62"/>
      <c r="OGI110" s="62"/>
      <c r="OGJ110" s="62"/>
      <c r="OGK110" s="62"/>
      <c r="OGL110" s="62"/>
      <c r="OGM110" s="62"/>
      <c r="OGN110" s="62"/>
      <c r="OGO110" s="62"/>
      <c r="OGP110" s="62"/>
      <c r="OGQ110" s="62"/>
      <c r="OGR110" s="62"/>
      <c r="OGS110" s="62"/>
      <c r="OGT110" s="62"/>
      <c r="OGU110" s="62"/>
      <c r="OGV110" s="62"/>
      <c r="OGW110" s="62"/>
      <c r="OGX110" s="62"/>
      <c r="OGY110" s="62"/>
      <c r="OGZ110" s="62"/>
      <c r="OHA110" s="62"/>
      <c r="OHB110" s="62"/>
      <c r="OHC110" s="62"/>
      <c r="OHD110" s="62"/>
      <c r="OHE110" s="62"/>
      <c r="OHF110" s="62"/>
      <c r="OHG110" s="62"/>
      <c r="OHH110" s="62"/>
      <c r="OHI110" s="62"/>
      <c r="OHJ110" s="62"/>
      <c r="OHK110" s="62"/>
      <c r="OHL110" s="62"/>
      <c r="OHM110" s="62"/>
      <c r="OHN110" s="62"/>
      <c r="OHO110" s="62"/>
      <c r="OHP110" s="62"/>
      <c r="OHQ110" s="62"/>
      <c r="OHR110" s="62"/>
      <c r="OHS110" s="62"/>
      <c r="OHT110" s="62"/>
      <c r="OHU110" s="62"/>
      <c r="OHV110" s="62"/>
      <c r="OHW110" s="62"/>
      <c r="OHX110" s="62"/>
      <c r="OHY110" s="62"/>
      <c r="OHZ110" s="62"/>
      <c r="OIA110" s="62"/>
      <c r="OIB110" s="62"/>
      <c r="OIC110" s="62"/>
      <c r="OID110" s="62"/>
      <c r="OIE110" s="62"/>
      <c r="OIF110" s="62"/>
      <c r="OIG110" s="62"/>
      <c r="OIH110" s="62"/>
      <c r="OII110" s="62"/>
      <c r="OIJ110" s="62"/>
      <c r="OIK110" s="62"/>
      <c r="OIL110" s="62"/>
      <c r="OIM110" s="62"/>
      <c r="OIN110" s="62"/>
      <c r="OIO110" s="62"/>
      <c r="OIP110" s="62"/>
      <c r="OIQ110" s="62"/>
      <c r="OIR110" s="62"/>
      <c r="OIS110" s="62"/>
      <c r="OIT110" s="62"/>
      <c r="OIU110" s="62"/>
      <c r="OIV110" s="62"/>
      <c r="OIW110" s="62"/>
      <c r="OIX110" s="62"/>
      <c r="OIY110" s="62"/>
      <c r="OIZ110" s="62"/>
      <c r="OJA110" s="62"/>
      <c r="OJB110" s="62"/>
      <c r="OJC110" s="62"/>
      <c r="OJD110" s="62"/>
      <c r="OJE110" s="62"/>
      <c r="OJF110" s="62"/>
      <c r="OJG110" s="62"/>
      <c r="OJH110" s="62"/>
      <c r="OJI110" s="62"/>
      <c r="OJJ110" s="62"/>
      <c r="OJK110" s="62"/>
      <c r="OJL110" s="62"/>
      <c r="OJM110" s="62"/>
      <c r="OJN110" s="62"/>
      <c r="OJO110" s="62"/>
      <c r="OJP110" s="62"/>
      <c r="OJQ110" s="62"/>
      <c r="OJR110" s="62"/>
      <c r="OJS110" s="62"/>
      <c r="OJT110" s="62"/>
      <c r="OJU110" s="62"/>
      <c r="OJV110" s="62"/>
      <c r="OJW110" s="62"/>
      <c r="OJX110" s="62"/>
      <c r="OJY110" s="62"/>
      <c r="OJZ110" s="62"/>
      <c r="OKA110" s="62"/>
      <c r="OKB110" s="62"/>
      <c r="OKC110" s="62"/>
      <c r="OKD110" s="62"/>
      <c r="OKE110" s="62"/>
      <c r="OKF110" s="62"/>
      <c r="OKG110" s="62"/>
      <c r="OKH110" s="62"/>
      <c r="OKI110" s="62"/>
      <c r="OKJ110" s="62"/>
      <c r="OKK110" s="62"/>
      <c r="OKL110" s="62"/>
      <c r="OKM110" s="62"/>
      <c r="OKN110" s="62"/>
      <c r="OKO110" s="62"/>
      <c r="OKP110" s="62"/>
      <c r="OKQ110" s="62"/>
      <c r="OKR110" s="62"/>
      <c r="OKS110" s="62"/>
      <c r="OKT110" s="62"/>
      <c r="OKU110" s="62"/>
      <c r="OKV110" s="62"/>
      <c r="OKW110" s="62"/>
      <c r="OKX110" s="62"/>
      <c r="OKY110" s="62"/>
      <c r="OKZ110" s="62"/>
      <c r="OLA110" s="62"/>
      <c r="OLB110" s="62"/>
      <c r="OLC110" s="62"/>
      <c r="OLD110" s="62"/>
      <c r="OLE110" s="62"/>
      <c r="OLF110" s="62"/>
      <c r="OLG110" s="62"/>
      <c r="OLH110" s="62"/>
      <c r="OLI110" s="62"/>
      <c r="OLJ110" s="62"/>
      <c r="OLK110" s="62"/>
      <c r="OLL110" s="62"/>
      <c r="OLM110" s="62"/>
      <c r="OLN110" s="62"/>
      <c r="OLO110" s="62"/>
      <c r="OLP110" s="62"/>
      <c r="OLQ110" s="62"/>
      <c r="OLR110" s="62"/>
      <c r="OLS110" s="62"/>
      <c r="OLT110" s="62"/>
      <c r="OLU110" s="62"/>
      <c r="OLV110" s="62"/>
      <c r="OLW110" s="62"/>
      <c r="OLX110" s="62"/>
      <c r="OLY110" s="62"/>
      <c r="OLZ110" s="62"/>
      <c r="OMA110" s="62"/>
      <c r="OMB110" s="62"/>
      <c r="OMC110" s="62"/>
      <c r="OMD110" s="62"/>
      <c r="OME110" s="62"/>
      <c r="OMF110" s="62"/>
      <c r="OMG110" s="62"/>
      <c r="OMH110" s="62"/>
      <c r="OMI110" s="62"/>
      <c r="OMJ110" s="62"/>
      <c r="OMK110" s="62"/>
      <c r="OML110" s="62"/>
      <c r="OMM110" s="62"/>
      <c r="OMN110" s="62"/>
      <c r="OMO110" s="62"/>
      <c r="OMP110" s="62"/>
      <c r="OMQ110" s="62"/>
      <c r="OMR110" s="62"/>
      <c r="OMS110" s="62"/>
      <c r="OMT110" s="62"/>
      <c r="OMU110" s="62"/>
      <c r="OMV110" s="62"/>
      <c r="OMW110" s="62"/>
      <c r="OMX110" s="62"/>
      <c r="OMY110" s="62"/>
      <c r="OMZ110" s="62"/>
      <c r="ONA110" s="62"/>
      <c r="ONB110" s="62"/>
      <c r="ONC110" s="62"/>
      <c r="OND110" s="62"/>
      <c r="ONE110" s="62"/>
      <c r="ONF110" s="62"/>
      <c r="ONG110" s="62"/>
      <c r="ONH110" s="62"/>
      <c r="ONI110" s="62"/>
      <c r="ONJ110" s="62"/>
      <c r="ONK110" s="62"/>
      <c r="ONL110" s="62"/>
      <c r="ONM110" s="62"/>
      <c r="ONN110" s="62"/>
      <c r="ONO110" s="62"/>
      <c r="ONP110" s="62"/>
      <c r="ONQ110" s="62"/>
      <c r="ONR110" s="62"/>
      <c r="ONS110" s="62"/>
      <c r="ONT110" s="62"/>
      <c r="ONU110" s="62"/>
      <c r="ONV110" s="62"/>
      <c r="ONW110" s="62"/>
      <c r="ONX110" s="62"/>
      <c r="ONY110" s="62"/>
      <c r="ONZ110" s="62"/>
      <c r="OOA110" s="62"/>
      <c r="OOB110" s="62"/>
      <c r="OOC110" s="62"/>
      <c r="OOD110" s="62"/>
      <c r="OOE110" s="62"/>
      <c r="OOF110" s="62"/>
      <c r="OOG110" s="62"/>
      <c r="OOH110" s="62"/>
      <c r="OOI110" s="62"/>
      <c r="OOJ110" s="62"/>
      <c r="OOK110" s="62"/>
      <c r="OOL110" s="62"/>
      <c r="OOM110" s="62"/>
      <c r="OON110" s="62"/>
      <c r="OOO110" s="62"/>
      <c r="OOP110" s="62"/>
      <c r="OOQ110" s="62"/>
      <c r="OOR110" s="62"/>
      <c r="OOS110" s="62"/>
      <c r="OOT110" s="62"/>
      <c r="OOU110" s="62"/>
      <c r="OOV110" s="62"/>
      <c r="OOW110" s="62"/>
      <c r="OOX110" s="62"/>
      <c r="OOY110" s="62"/>
      <c r="OOZ110" s="62"/>
      <c r="OPA110" s="62"/>
      <c r="OPB110" s="62"/>
      <c r="OPC110" s="62"/>
      <c r="OPD110" s="62"/>
      <c r="OPE110" s="62"/>
      <c r="OPF110" s="62"/>
      <c r="OPG110" s="62"/>
      <c r="OPH110" s="62"/>
      <c r="OPI110" s="62"/>
      <c r="OPJ110" s="62"/>
      <c r="OPK110" s="62"/>
      <c r="OPL110" s="62"/>
      <c r="OPM110" s="62"/>
      <c r="OPN110" s="62"/>
      <c r="OPO110" s="62"/>
      <c r="OPP110" s="62"/>
      <c r="OPQ110" s="62"/>
      <c r="OPR110" s="62"/>
      <c r="OPS110" s="62"/>
      <c r="OPT110" s="62"/>
      <c r="OPU110" s="62"/>
      <c r="OPV110" s="62"/>
      <c r="OPW110" s="62"/>
      <c r="OPX110" s="62"/>
      <c r="OPY110" s="62"/>
      <c r="OPZ110" s="62"/>
      <c r="OQA110" s="62"/>
      <c r="OQB110" s="62"/>
      <c r="OQC110" s="62"/>
      <c r="OQD110" s="62"/>
      <c r="OQE110" s="62"/>
      <c r="OQF110" s="62"/>
      <c r="OQG110" s="62"/>
      <c r="OQH110" s="62"/>
      <c r="OQI110" s="62"/>
      <c r="OQJ110" s="62"/>
      <c r="OQK110" s="62"/>
      <c r="OQL110" s="62"/>
      <c r="OQM110" s="62"/>
      <c r="OQN110" s="62"/>
      <c r="OQO110" s="62"/>
      <c r="OQP110" s="62"/>
      <c r="OQQ110" s="62"/>
      <c r="OQR110" s="62"/>
      <c r="OQS110" s="62"/>
      <c r="OQT110" s="62"/>
      <c r="OQU110" s="62"/>
      <c r="OQV110" s="62"/>
      <c r="OQW110" s="62"/>
      <c r="OQX110" s="62"/>
      <c r="OQY110" s="62"/>
      <c r="OQZ110" s="62"/>
      <c r="ORA110" s="62"/>
      <c r="ORB110" s="62"/>
      <c r="ORC110" s="62"/>
      <c r="ORD110" s="62"/>
      <c r="ORE110" s="62"/>
      <c r="ORF110" s="62"/>
      <c r="ORG110" s="62"/>
      <c r="ORH110" s="62"/>
      <c r="ORI110" s="62"/>
      <c r="ORJ110" s="62"/>
      <c r="ORK110" s="62"/>
      <c r="ORL110" s="62"/>
      <c r="ORM110" s="62"/>
      <c r="ORN110" s="62"/>
      <c r="ORO110" s="62"/>
      <c r="ORP110" s="62"/>
      <c r="ORQ110" s="62"/>
      <c r="ORR110" s="62"/>
      <c r="ORS110" s="62"/>
      <c r="ORT110" s="62"/>
      <c r="ORU110" s="62"/>
      <c r="ORV110" s="62"/>
      <c r="ORW110" s="62"/>
      <c r="ORX110" s="62"/>
      <c r="ORY110" s="62"/>
      <c r="ORZ110" s="62"/>
      <c r="OSA110" s="62"/>
      <c r="OSB110" s="62"/>
      <c r="OSC110" s="62"/>
      <c r="OSD110" s="62"/>
      <c r="OSE110" s="62"/>
      <c r="OSF110" s="62"/>
      <c r="OSG110" s="62"/>
      <c r="OSH110" s="62"/>
      <c r="OSI110" s="62"/>
      <c r="OSJ110" s="62"/>
      <c r="OSK110" s="62"/>
      <c r="OSL110" s="62"/>
      <c r="OSM110" s="62"/>
      <c r="OSN110" s="62"/>
      <c r="OSO110" s="62"/>
      <c r="OSP110" s="62"/>
      <c r="OSQ110" s="62"/>
      <c r="OSR110" s="62"/>
      <c r="OSS110" s="62"/>
      <c r="OST110" s="62"/>
      <c r="OSU110" s="62"/>
      <c r="OSV110" s="62"/>
      <c r="OSW110" s="62"/>
      <c r="OSX110" s="62"/>
      <c r="OSY110" s="62"/>
      <c r="OSZ110" s="62"/>
      <c r="OTA110" s="62"/>
      <c r="OTB110" s="62"/>
      <c r="OTC110" s="62"/>
      <c r="OTD110" s="62"/>
      <c r="OTE110" s="62"/>
      <c r="OTF110" s="62"/>
      <c r="OTG110" s="62"/>
      <c r="OTH110" s="62"/>
      <c r="OTI110" s="62"/>
      <c r="OTJ110" s="62"/>
      <c r="OTK110" s="62"/>
      <c r="OTL110" s="62"/>
      <c r="OTM110" s="62"/>
      <c r="OTN110" s="62"/>
      <c r="OTO110" s="62"/>
      <c r="OTP110" s="62"/>
      <c r="OTQ110" s="62"/>
      <c r="OTR110" s="62"/>
      <c r="OTS110" s="62"/>
      <c r="OTT110" s="62"/>
      <c r="OTU110" s="62"/>
      <c r="OTV110" s="62"/>
      <c r="OTW110" s="62"/>
      <c r="OTX110" s="62"/>
      <c r="OTY110" s="62"/>
      <c r="OTZ110" s="62"/>
      <c r="OUA110" s="62"/>
      <c r="OUB110" s="62"/>
      <c r="OUC110" s="62"/>
      <c r="OUD110" s="62"/>
      <c r="OUE110" s="62"/>
      <c r="OUF110" s="62"/>
      <c r="OUG110" s="62"/>
      <c r="OUH110" s="62"/>
      <c r="OUI110" s="62"/>
      <c r="OUJ110" s="62"/>
      <c r="OUK110" s="62"/>
      <c r="OUL110" s="62"/>
      <c r="OUM110" s="62"/>
      <c r="OUN110" s="62"/>
      <c r="OUO110" s="62"/>
      <c r="OUP110" s="62"/>
      <c r="OUQ110" s="62"/>
      <c r="OUR110" s="62"/>
      <c r="OUS110" s="62"/>
      <c r="OUT110" s="62"/>
      <c r="OUU110" s="62"/>
      <c r="OUV110" s="62"/>
      <c r="OUW110" s="62"/>
      <c r="OUX110" s="62"/>
      <c r="OUY110" s="62"/>
      <c r="OUZ110" s="62"/>
      <c r="OVA110" s="62"/>
      <c r="OVB110" s="62"/>
      <c r="OVC110" s="62"/>
      <c r="OVD110" s="62"/>
      <c r="OVE110" s="62"/>
      <c r="OVF110" s="62"/>
      <c r="OVG110" s="62"/>
      <c r="OVH110" s="62"/>
      <c r="OVI110" s="62"/>
      <c r="OVJ110" s="62"/>
      <c r="OVK110" s="62"/>
      <c r="OVL110" s="62"/>
      <c r="OVM110" s="62"/>
      <c r="OVN110" s="62"/>
      <c r="OVO110" s="62"/>
      <c r="OVP110" s="62"/>
      <c r="OVQ110" s="62"/>
      <c r="OVR110" s="62"/>
      <c r="OVS110" s="62"/>
      <c r="OVT110" s="62"/>
      <c r="OVU110" s="62"/>
      <c r="OVV110" s="62"/>
      <c r="OVW110" s="62"/>
      <c r="OVX110" s="62"/>
      <c r="OVY110" s="62"/>
      <c r="OVZ110" s="62"/>
      <c r="OWA110" s="62"/>
      <c r="OWB110" s="62"/>
      <c r="OWC110" s="62"/>
      <c r="OWD110" s="62"/>
      <c r="OWE110" s="62"/>
      <c r="OWF110" s="62"/>
      <c r="OWG110" s="62"/>
      <c r="OWH110" s="62"/>
      <c r="OWI110" s="62"/>
      <c r="OWJ110" s="62"/>
      <c r="OWK110" s="62"/>
      <c r="OWL110" s="62"/>
      <c r="OWM110" s="62"/>
      <c r="OWN110" s="62"/>
      <c r="OWO110" s="62"/>
      <c r="OWP110" s="62"/>
      <c r="OWQ110" s="62"/>
      <c r="OWR110" s="62"/>
      <c r="OWS110" s="62"/>
      <c r="OWT110" s="62"/>
      <c r="OWU110" s="62"/>
      <c r="OWV110" s="62"/>
      <c r="OWW110" s="62"/>
      <c r="OWX110" s="62"/>
      <c r="OWY110" s="62"/>
      <c r="OWZ110" s="62"/>
      <c r="OXA110" s="62"/>
      <c r="OXB110" s="62"/>
      <c r="OXC110" s="62"/>
      <c r="OXD110" s="62"/>
      <c r="OXE110" s="62"/>
      <c r="OXF110" s="62"/>
      <c r="OXG110" s="62"/>
      <c r="OXH110" s="62"/>
      <c r="OXI110" s="62"/>
      <c r="OXJ110" s="62"/>
      <c r="OXK110" s="62"/>
      <c r="OXL110" s="62"/>
      <c r="OXM110" s="62"/>
      <c r="OXN110" s="62"/>
      <c r="OXO110" s="62"/>
      <c r="OXP110" s="62"/>
      <c r="OXQ110" s="62"/>
      <c r="OXR110" s="62"/>
      <c r="OXS110" s="62"/>
      <c r="OXT110" s="62"/>
      <c r="OXU110" s="62"/>
      <c r="OXV110" s="62"/>
      <c r="OXW110" s="62"/>
      <c r="OXX110" s="62"/>
      <c r="OXY110" s="62"/>
      <c r="OXZ110" s="62"/>
      <c r="OYA110" s="62"/>
      <c r="OYB110" s="62"/>
      <c r="OYC110" s="62"/>
      <c r="OYD110" s="62"/>
      <c r="OYE110" s="62"/>
      <c r="OYF110" s="62"/>
      <c r="OYG110" s="62"/>
      <c r="OYH110" s="62"/>
      <c r="OYI110" s="62"/>
      <c r="OYJ110" s="62"/>
      <c r="OYK110" s="62"/>
      <c r="OYL110" s="62"/>
      <c r="OYM110" s="62"/>
      <c r="OYN110" s="62"/>
      <c r="OYO110" s="62"/>
      <c r="OYP110" s="62"/>
      <c r="OYQ110" s="62"/>
      <c r="OYR110" s="62"/>
      <c r="OYS110" s="62"/>
      <c r="OYT110" s="62"/>
      <c r="OYU110" s="62"/>
      <c r="OYV110" s="62"/>
      <c r="OYW110" s="62"/>
      <c r="OYX110" s="62"/>
      <c r="OYY110" s="62"/>
      <c r="OYZ110" s="62"/>
      <c r="OZA110" s="62"/>
      <c r="OZB110" s="62"/>
      <c r="OZC110" s="62"/>
      <c r="OZD110" s="62"/>
      <c r="OZE110" s="62"/>
      <c r="OZF110" s="62"/>
      <c r="OZG110" s="62"/>
      <c r="OZH110" s="62"/>
      <c r="OZI110" s="62"/>
      <c r="OZJ110" s="62"/>
      <c r="OZK110" s="62"/>
      <c r="OZL110" s="62"/>
      <c r="OZM110" s="62"/>
      <c r="OZN110" s="62"/>
      <c r="OZO110" s="62"/>
      <c r="OZP110" s="62"/>
      <c r="OZQ110" s="62"/>
      <c r="OZR110" s="62"/>
      <c r="OZS110" s="62"/>
      <c r="OZT110" s="62"/>
      <c r="OZU110" s="62"/>
      <c r="OZV110" s="62"/>
      <c r="OZW110" s="62"/>
      <c r="OZX110" s="62"/>
      <c r="OZY110" s="62"/>
      <c r="OZZ110" s="62"/>
      <c r="PAA110" s="62"/>
      <c r="PAB110" s="62"/>
      <c r="PAC110" s="62"/>
      <c r="PAD110" s="62"/>
      <c r="PAE110" s="62"/>
      <c r="PAF110" s="62"/>
      <c r="PAG110" s="62"/>
      <c r="PAH110" s="62"/>
      <c r="PAI110" s="62"/>
      <c r="PAJ110" s="62"/>
      <c r="PAK110" s="62"/>
      <c r="PAL110" s="62"/>
      <c r="PAM110" s="62"/>
      <c r="PAN110" s="62"/>
      <c r="PAO110" s="62"/>
      <c r="PAP110" s="62"/>
      <c r="PAQ110" s="62"/>
      <c r="PAR110" s="62"/>
      <c r="PAS110" s="62"/>
      <c r="PAT110" s="62"/>
      <c r="PAU110" s="62"/>
      <c r="PAV110" s="62"/>
      <c r="PAW110" s="62"/>
      <c r="PAX110" s="62"/>
      <c r="PAY110" s="62"/>
      <c r="PAZ110" s="62"/>
      <c r="PBA110" s="62"/>
      <c r="PBB110" s="62"/>
      <c r="PBC110" s="62"/>
      <c r="PBD110" s="62"/>
      <c r="PBE110" s="62"/>
      <c r="PBF110" s="62"/>
      <c r="PBG110" s="62"/>
      <c r="PBH110" s="62"/>
      <c r="PBI110" s="62"/>
      <c r="PBJ110" s="62"/>
      <c r="PBK110" s="62"/>
      <c r="PBL110" s="62"/>
      <c r="PBM110" s="62"/>
      <c r="PBN110" s="62"/>
      <c r="PBO110" s="62"/>
      <c r="PBP110" s="62"/>
      <c r="PBQ110" s="62"/>
      <c r="PBR110" s="62"/>
      <c r="PBS110" s="62"/>
      <c r="PBT110" s="62"/>
      <c r="PBU110" s="62"/>
      <c r="PBV110" s="62"/>
      <c r="PBW110" s="62"/>
      <c r="PBX110" s="62"/>
      <c r="PBY110" s="62"/>
      <c r="PBZ110" s="62"/>
      <c r="PCA110" s="62"/>
      <c r="PCB110" s="62"/>
      <c r="PCC110" s="62"/>
      <c r="PCD110" s="62"/>
      <c r="PCE110" s="62"/>
      <c r="PCF110" s="62"/>
      <c r="PCG110" s="62"/>
      <c r="PCH110" s="62"/>
      <c r="PCI110" s="62"/>
      <c r="PCJ110" s="62"/>
      <c r="PCK110" s="62"/>
      <c r="PCL110" s="62"/>
      <c r="PCM110" s="62"/>
      <c r="PCN110" s="62"/>
      <c r="PCO110" s="62"/>
      <c r="PCP110" s="62"/>
      <c r="PCQ110" s="62"/>
      <c r="PCR110" s="62"/>
      <c r="PCS110" s="62"/>
      <c r="PCT110" s="62"/>
      <c r="PCU110" s="62"/>
      <c r="PCV110" s="62"/>
      <c r="PCW110" s="62"/>
      <c r="PCX110" s="62"/>
      <c r="PCY110" s="62"/>
      <c r="PCZ110" s="62"/>
      <c r="PDA110" s="62"/>
      <c r="PDB110" s="62"/>
      <c r="PDC110" s="62"/>
      <c r="PDD110" s="62"/>
      <c r="PDE110" s="62"/>
      <c r="PDF110" s="62"/>
      <c r="PDG110" s="62"/>
      <c r="PDH110" s="62"/>
      <c r="PDI110" s="62"/>
      <c r="PDJ110" s="62"/>
      <c r="PDK110" s="62"/>
      <c r="PDL110" s="62"/>
      <c r="PDM110" s="62"/>
      <c r="PDN110" s="62"/>
      <c r="PDO110" s="62"/>
      <c r="PDP110" s="62"/>
      <c r="PDQ110" s="62"/>
      <c r="PDR110" s="62"/>
      <c r="PDS110" s="62"/>
      <c r="PDT110" s="62"/>
      <c r="PDU110" s="62"/>
      <c r="PDV110" s="62"/>
      <c r="PDW110" s="62"/>
      <c r="PDX110" s="62"/>
      <c r="PDY110" s="62"/>
      <c r="PDZ110" s="62"/>
      <c r="PEA110" s="62"/>
      <c r="PEB110" s="62"/>
      <c r="PEC110" s="62"/>
      <c r="PED110" s="62"/>
      <c r="PEE110" s="62"/>
      <c r="PEF110" s="62"/>
      <c r="PEG110" s="62"/>
      <c r="PEH110" s="62"/>
      <c r="PEI110" s="62"/>
      <c r="PEJ110" s="62"/>
      <c r="PEK110" s="62"/>
      <c r="PEL110" s="62"/>
      <c r="PEM110" s="62"/>
      <c r="PEN110" s="62"/>
      <c r="PEO110" s="62"/>
      <c r="PEP110" s="62"/>
      <c r="PEQ110" s="62"/>
      <c r="PER110" s="62"/>
      <c r="PES110" s="62"/>
      <c r="PET110" s="62"/>
      <c r="PEU110" s="62"/>
      <c r="PEV110" s="62"/>
      <c r="PEW110" s="62"/>
      <c r="PEX110" s="62"/>
      <c r="PEY110" s="62"/>
      <c r="PEZ110" s="62"/>
      <c r="PFA110" s="62"/>
      <c r="PFB110" s="62"/>
      <c r="PFC110" s="62"/>
      <c r="PFD110" s="62"/>
      <c r="PFE110" s="62"/>
      <c r="PFF110" s="62"/>
      <c r="PFG110" s="62"/>
      <c r="PFH110" s="62"/>
      <c r="PFI110" s="62"/>
      <c r="PFJ110" s="62"/>
      <c r="PFK110" s="62"/>
      <c r="PFL110" s="62"/>
      <c r="PFM110" s="62"/>
      <c r="PFN110" s="62"/>
      <c r="PFO110" s="62"/>
      <c r="PFP110" s="62"/>
      <c r="PFQ110" s="62"/>
      <c r="PFR110" s="62"/>
      <c r="PFS110" s="62"/>
      <c r="PFT110" s="62"/>
      <c r="PFU110" s="62"/>
      <c r="PFV110" s="62"/>
      <c r="PFW110" s="62"/>
      <c r="PFX110" s="62"/>
      <c r="PFY110" s="62"/>
      <c r="PFZ110" s="62"/>
      <c r="PGA110" s="62"/>
      <c r="PGB110" s="62"/>
      <c r="PGC110" s="62"/>
      <c r="PGD110" s="62"/>
      <c r="PGE110" s="62"/>
      <c r="PGF110" s="62"/>
      <c r="PGG110" s="62"/>
      <c r="PGH110" s="62"/>
      <c r="PGI110" s="62"/>
      <c r="PGJ110" s="62"/>
      <c r="PGK110" s="62"/>
      <c r="PGL110" s="62"/>
      <c r="PGM110" s="62"/>
      <c r="PGN110" s="62"/>
      <c r="PGO110" s="62"/>
      <c r="PGP110" s="62"/>
      <c r="PGQ110" s="62"/>
      <c r="PGR110" s="62"/>
      <c r="PGS110" s="62"/>
      <c r="PGT110" s="62"/>
      <c r="PGU110" s="62"/>
      <c r="PGV110" s="62"/>
      <c r="PGW110" s="62"/>
      <c r="PGX110" s="62"/>
      <c r="PGY110" s="62"/>
      <c r="PGZ110" s="62"/>
      <c r="PHA110" s="62"/>
      <c r="PHB110" s="62"/>
      <c r="PHC110" s="62"/>
      <c r="PHD110" s="62"/>
      <c r="PHE110" s="62"/>
      <c r="PHF110" s="62"/>
      <c r="PHG110" s="62"/>
      <c r="PHH110" s="62"/>
      <c r="PHI110" s="62"/>
      <c r="PHJ110" s="62"/>
      <c r="PHK110" s="62"/>
      <c r="PHL110" s="62"/>
      <c r="PHM110" s="62"/>
      <c r="PHN110" s="62"/>
      <c r="PHO110" s="62"/>
      <c r="PHP110" s="62"/>
      <c r="PHQ110" s="62"/>
      <c r="PHR110" s="62"/>
      <c r="PHS110" s="62"/>
      <c r="PHT110" s="62"/>
      <c r="PHU110" s="62"/>
      <c r="PHV110" s="62"/>
      <c r="PHW110" s="62"/>
      <c r="PHX110" s="62"/>
      <c r="PHY110" s="62"/>
      <c r="PHZ110" s="62"/>
      <c r="PIA110" s="62"/>
      <c r="PIB110" s="62"/>
      <c r="PIC110" s="62"/>
      <c r="PID110" s="62"/>
      <c r="PIE110" s="62"/>
      <c r="PIF110" s="62"/>
      <c r="PIG110" s="62"/>
      <c r="PIH110" s="62"/>
      <c r="PII110" s="62"/>
      <c r="PIJ110" s="62"/>
      <c r="PIK110" s="62"/>
      <c r="PIL110" s="62"/>
      <c r="PIM110" s="62"/>
      <c r="PIN110" s="62"/>
      <c r="PIO110" s="62"/>
      <c r="PIP110" s="62"/>
      <c r="PIQ110" s="62"/>
      <c r="PIR110" s="62"/>
      <c r="PIS110" s="62"/>
      <c r="PIT110" s="62"/>
      <c r="PIU110" s="62"/>
      <c r="PIV110" s="62"/>
      <c r="PIW110" s="62"/>
      <c r="PIX110" s="62"/>
      <c r="PIY110" s="62"/>
      <c r="PIZ110" s="62"/>
      <c r="PJA110" s="62"/>
      <c r="PJB110" s="62"/>
      <c r="PJC110" s="62"/>
      <c r="PJD110" s="62"/>
      <c r="PJE110" s="62"/>
      <c r="PJF110" s="62"/>
      <c r="PJG110" s="62"/>
      <c r="PJH110" s="62"/>
      <c r="PJI110" s="62"/>
      <c r="PJJ110" s="62"/>
      <c r="PJK110" s="62"/>
      <c r="PJL110" s="62"/>
      <c r="PJM110" s="62"/>
      <c r="PJN110" s="62"/>
      <c r="PJO110" s="62"/>
      <c r="PJP110" s="62"/>
      <c r="PJQ110" s="62"/>
      <c r="PJR110" s="62"/>
      <c r="PJS110" s="62"/>
      <c r="PJT110" s="62"/>
      <c r="PJU110" s="62"/>
      <c r="PJV110" s="62"/>
      <c r="PJW110" s="62"/>
      <c r="PJX110" s="62"/>
      <c r="PJY110" s="62"/>
      <c r="PJZ110" s="62"/>
      <c r="PKA110" s="62"/>
      <c r="PKB110" s="62"/>
      <c r="PKC110" s="62"/>
      <c r="PKD110" s="62"/>
      <c r="PKE110" s="62"/>
      <c r="PKF110" s="62"/>
      <c r="PKG110" s="62"/>
      <c r="PKH110" s="62"/>
      <c r="PKI110" s="62"/>
      <c r="PKJ110" s="62"/>
      <c r="PKK110" s="62"/>
      <c r="PKL110" s="62"/>
      <c r="PKM110" s="62"/>
      <c r="PKN110" s="62"/>
      <c r="PKO110" s="62"/>
      <c r="PKP110" s="62"/>
      <c r="PKQ110" s="62"/>
      <c r="PKR110" s="62"/>
      <c r="PKS110" s="62"/>
      <c r="PKT110" s="62"/>
      <c r="PKU110" s="62"/>
      <c r="PKV110" s="62"/>
      <c r="PKW110" s="62"/>
      <c r="PKX110" s="62"/>
      <c r="PKY110" s="62"/>
      <c r="PKZ110" s="62"/>
      <c r="PLA110" s="62"/>
      <c r="PLB110" s="62"/>
      <c r="PLC110" s="62"/>
      <c r="PLD110" s="62"/>
      <c r="PLE110" s="62"/>
      <c r="PLF110" s="62"/>
      <c r="PLG110" s="62"/>
      <c r="PLH110" s="62"/>
      <c r="PLI110" s="62"/>
      <c r="PLJ110" s="62"/>
      <c r="PLK110" s="62"/>
      <c r="PLL110" s="62"/>
      <c r="PLM110" s="62"/>
      <c r="PLN110" s="62"/>
      <c r="PLO110" s="62"/>
      <c r="PLP110" s="62"/>
      <c r="PLQ110" s="62"/>
      <c r="PLR110" s="62"/>
      <c r="PLS110" s="62"/>
      <c r="PLT110" s="62"/>
      <c r="PLU110" s="62"/>
      <c r="PLV110" s="62"/>
      <c r="PLW110" s="62"/>
      <c r="PLX110" s="62"/>
      <c r="PLY110" s="62"/>
      <c r="PLZ110" s="62"/>
      <c r="PMA110" s="62"/>
      <c r="PMB110" s="62"/>
      <c r="PMC110" s="62"/>
      <c r="PMD110" s="62"/>
      <c r="PME110" s="62"/>
      <c r="PMF110" s="62"/>
      <c r="PMG110" s="62"/>
      <c r="PMH110" s="62"/>
      <c r="PMI110" s="62"/>
      <c r="PMJ110" s="62"/>
      <c r="PMK110" s="62"/>
      <c r="PML110" s="62"/>
      <c r="PMM110" s="62"/>
      <c r="PMN110" s="62"/>
      <c r="PMO110" s="62"/>
      <c r="PMP110" s="62"/>
      <c r="PMQ110" s="62"/>
      <c r="PMR110" s="62"/>
      <c r="PMS110" s="62"/>
      <c r="PMT110" s="62"/>
      <c r="PMU110" s="62"/>
      <c r="PMV110" s="62"/>
      <c r="PMW110" s="62"/>
      <c r="PMX110" s="62"/>
      <c r="PMY110" s="62"/>
      <c r="PMZ110" s="62"/>
      <c r="PNA110" s="62"/>
      <c r="PNB110" s="62"/>
      <c r="PNC110" s="62"/>
      <c r="PND110" s="62"/>
      <c r="PNE110" s="62"/>
      <c r="PNF110" s="62"/>
      <c r="PNG110" s="62"/>
      <c r="PNH110" s="62"/>
      <c r="PNI110" s="62"/>
      <c r="PNJ110" s="62"/>
      <c r="PNK110" s="62"/>
      <c r="PNL110" s="62"/>
      <c r="PNM110" s="62"/>
      <c r="PNN110" s="62"/>
      <c r="PNO110" s="62"/>
      <c r="PNP110" s="62"/>
      <c r="PNQ110" s="62"/>
      <c r="PNR110" s="62"/>
      <c r="PNS110" s="62"/>
      <c r="PNT110" s="62"/>
      <c r="PNU110" s="62"/>
      <c r="PNV110" s="62"/>
      <c r="PNW110" s="62"/>
      <c r="PNX110" s="62"/>
      <c r="PNY110" s="62"/>
      <c r="PNZ110" s="62"/>
      <c r="POA110" s="62"/>
      <c r="POB110" s="62"/>
      <c r="POC110" s="62"/>
      <c r="POD110" s="62"/>
      <c r="POE110" s="62"/>
      <c r="POF110" s="62"/>
      <c r="POG110" s="62"/>
      <c r="POH110" s="62"/>
      <c r="POI110" s="62"/>
      <c r="POJ110" s="62"/>
      <c r="POK110" s="62"/>
      <c r="POL110" s="62"/>
      <c r="POM110" s="62"/>
      <c r="PON110" s="62"/>
      <c r="POO110" s="62"/>
      <c r="POP110" s="62"/>
      <c r="POQ110" s="62"/>
      <c r="POR110" s="62"/>
      <c r="POS110" s="62"/>
      <c r="POT110" s="62"/>
      <c r="POU110" s="62"/>
      <c r="POV110" s="62"/>
      <c r="POW110" s="62"/>
      <c r="POX110" s="62"/>
      <c r="POY110" s="62"/>
      <c r="POZ110" s="62"/>
      <c r="PPA110" s="62"/>
      <c r="PPB110" s="62"/>
      <c r="PPC110" s="62"/>
      <c r="PPD110" s="62"/>
      <c r="PPE110" s="62"/>
      <c r="PPF110" s="62"/>
      <c r="PPG110" s="62"/>
      <c r="PPH110" s="62"/>
      <c r="PPI110" s="62"/>
      <c r="PPJ110" s="62"/>
      <c r="PPK110" s="62"/>
      <c r="PPL110" s="62"/>
      <c r="PPM110" s="62"/>
      <c r="PPN110" s="62"/>
      <c r="PPO110" s="62"/>
      <c r="PPP110" s="62"/>
      <c r="PPQ110" s="62"/>
      <c r="PPR110" s="62"/>
      <c r="PPS110" s="62"/>
      <c r="PPT110" s="62"/>
      <c r="PPU110" s="62"/>
      <c r="PPV110" s="62"/>
      <c r="PPW110" s="62"/>
      <c r="PPX110" s="62"/>
      <c r="PPY110" s="62"/>
      <c r="PPZ110" s="62"/>
      <c r="PQA110" s="62"/>
      <c r="PQB110" s="62"/>
      <c r="PQC110" s="62"/>
      <c r="PQD110" s="62"/>
      <c r="PQE110" s="62"/>
      <c r="PQF110" s="62"/>
      <c r="PQG110" s="62"/>
      <c r="PQH110" s="62"/>
      <c r="PQI110" s="62"/>
      <c r="PQJ110" s="62"/>
      <c r="PQK110" s="62"/>
      <c r="PQL110" s="62"/>
      <c r="PQM110" s="62"/>
      <c r="PQN110" s="62"/>
      <c r="PQO110" s="62"/>
      <c r="PQP110" s="62"/>
      <c r="PQQ110" s="62"/>
      <c r="PQR110" s="62"/>
      <c r="PQS110" s="62"/>
      <c r="PQT110" s="62"/>
      <c r="PQU110" s="62"/>
      <c r="PQV110" s="62"/>
      <c r="PQW110" s="62"/>
      <c r="PQX110" s="62"/>
      <c r="PQY110" s="62"/>
      <c r="PQZ110" s="62"/>
      <c r="PRA110" s="62"/>
      <c r="PRB110" s="62"/>
      <c r="PRC110" s="62"/>
      <c r="PRD110" s="62"/>
      <c r="PRE110" s="62"/>
      <c r="PRF110" s="62"/>
      <c r="PRG110" s="62"/>
      <c r="PRH110" s="62"/>
      <c r="PRI110" s="62"/>
      <c r="PRJ110" s="62"/>
      <c r="PRK110" s="62"/>
      <c r="PRL110" s="62"/>
      <c r="PRM110" s="62"/>
      <c r="PRN110" s="62"/>
      <c r="PRO110" s="62"/>
      <c r="PRP110" s="62"/>
      <c r="PRQ110" s="62"/>
      <c r="PRR110" s="62"/>
      <c r="PRS110" s="62"/>
      <c r="PRT110" s="62"/>
      <c r="PRU110" s="62"/>
      <c r="PRV110" s="62"/>
      <c r="PRW110" s="62"/>
      <c r="PRX110" s="62"/>
      <c r="PRY110" s="62"/>
      <c r="PRZ110" s="62"/>
      <c r="PSA110" s="62"/>
      <c r="PSB110" s="62"/>
      <c r="PSC110" s="62"/>
      <c r="PSD110" s="62"/>
      <c r="PSE110" s="62"/>
      <c r="PSF110" s="62"/>
      <c r="PSG110" s="62"/>
      <c r="PSH110" s="62"/>
      <c r="PSI110" s="62"/>
      <c r="PSJ110" s="62"/>
      <c r="PSK110" s="62"/>
      <c r="PSL110" s="62"/>
      <c r="PSM110" s="62"/>
      <c r="PSN110" s="62"/>
      <c r="PSO110" s="62"/>
      <c r="PSP110" s="62"/>
      <c r="PSQ110" s="62"/>
      <c r="PSR110" s="62"/>
      <c r="PSS110" s="62"/>
      <c r="PST110" s="62"/>
      <c r="PSU110" s="62"/>
      <c r="PSV110" s="62"/>
      <c r="PSW110" s="62"/>
      <c r="PSX110" s="62"/>
      <c r="PSY110" s="62"/>
      <c r="PSZ110" s="62"/>
      <c r="PTA110" s="62"/>
      <c r="PTB110" s="62"/>
      <c r="PTC110" s="62"/>
      <c r="PTD110" s="62"/>
      <c r="PTE110" s="62"/>
      <c r="PTF110" s="62"/>
      <c r="PTG110" s="62"/>
      <c r="PTH110" s="62"/>
      <c r="PTI110" s="62"/>
      <c r="PTJ110" s="62"/>
      <c r="PTK110" s="62"/>
      <c r="PTL110" s="62"/>
      <c r="PTM110" s="62"/>
      <c r="PTN110" s="62"/>
      <c r="PTO110" s="62"/>
      <c r="PTP110" s="62"/>
      <c r="PTQ110" s="62"/>
      <c r="PTR110" s="62"/>
      <c r="PTS110" s="62"/>
      <c r="PTT110" s="62"/>
      <c r="PTU110" s="62"/>
      <c r="PTV110" s="62"/>
      <c r="PTW110" s="62"/>
      <c r="PTX110" s="62"/>
      <c r="PTY110" s="62"/>
      <c r="PTZ110" s="62"/>
      <c r="PUA110" s="62"/>
      <c r="PUB110" s="62"/>
      <c r="PUC110" s="62"/>
      <c r="PUD110" s="62"/>
      <c r="PUE110" s="62"/>
      <c r="PUF110" s="62"/>
      <c r="PUG110" s="62"/>
      <c r="PUH110" s="62"/>
      <c r="PUI110" s="62"/>
      <c r="PUJ110" s="62"/>
      <c r="PUK110" s="62"/>
      <c r="PUL110" s="62"/>
      <c r="PUM110" s="62"/>
      <c r="PUN110" s="62"/>
      <c r="PUO110" s="62"/>
      <c r="PUP110" s="62"/>
      <c r="PUQ110" s="62"/>
      <c r="PUR110" s="62"/>
      <c r="PUS110" s="62"/>
      <c r="PUT110" s="62"/>
      <c r="PUU110" s="62"/>
      <c r="PUV110" s="62"/>
      <c r="PUW110" s="62"/>
      <c r="PUX110" s="62"/>
      <c r="PUY110" s="62"/>
      <c r="PUZ110" s="62"/>
      <c r="PVA110" s="62"/>
      <c r="PVB110" s="62"/>
      <c r="PVC110" s="62"/>
      <c r="PVD110" s="62"/>
      <c r="PVE110" s="62"/>
      <c r="PVF110" s="62"/>
      <c r="PVG110" s="62"/>
      <c r="PVH110" s="62"/>
      <c r="PVI110" s="62"/>
      <c r="PVJ110" s="62"/>
      <c r="PVK110" s="62"/>
      <c r="PVL110" s="62"/>
      <c r="PVM110" s="62"/>
      <c r="PVN110" s="62"/>
      <c r="PVO110" s="62"/>
      <c r="PVP110" s="62"/>
      <c r="PVQ110" s="62"/>
      <c r="PVR110" s="62"/>
      <c r="PVS110" s="62"/>
      <c r="PVT110" s="62"/>
      <c r="PVU110" s="62"/>
      <c r="PVV110" s="62"/>
      <c r="PVW110" s="62"/>
      <c r="PVX110" s="62"/>
      <c r="PVY110" s="62"/>
      <c r="PVZ110" s="62"/>
      <c r="PWA110" s="62"/>
      <c r="PWB110" s="62"/>
      <c r="PWC110" s="62"/>
      <c r="PWD110" s="62"/>
      <c r="PWE110" s="62"/>
      <c r="PWF110" s="62"/>
      <c r="PWG110" s="62"/>
      <c r="PWH110" s="62"/>
      <c r="PWI110" s="62"/>
      <c r="PWJ110" s="62"/>
      <c r="PWK110" s="62"/>
      <c r="PWL110" s="62"/>
      <c r="PWM110" s="62"/>
      <c r="PWN110" s="62"/>
      <c r="PWO110" s="62"/>
      <c r="PWP110" s="62"/>
      <c r="PWQ110" s="62"/>
      <c r="PWR110" s="62"/>
      <c r="PWS110" s="62"/>
      <c r="PWT110" s="62"/>
      <c r="PWU110" s="62"/>
      <c r="PWV110" s="62"/>
      <c r="PWW110" s="62"/>
      <c r="PWX110" s="62"/>
      <c r="PWY110" s="62"/>
      <c r="PWZ110" s="62"/>
      <c r="PXA110" s="62"/>
      <c r="PXB110" s="62"/>
      <c r="PXC110" s="62"/>
      <c r="PXD110" s="62"/>
      <c r="PXE110" s="62"/>
      <c r="PXF110" s="62"/>
      <c r="PXG110" s="62"/>
      <c r="PXH110" s="62"/>
      <c r="PXI110" s="62"/>
      <c r="PXJ110" s="62"/>
      <c r="PXK110" s="62"/>
      <c r="PXL110" s="62"/>
      <c r="PXM110" s="62"/>
      <c r="PXN110" s="62"/>
      <c r="PXO110" s="62"/>
      <c r="PXP110" s="62"/>
      <c r="PXQ110" s="62"/>
      <c r="PXR110" s="62"/>
      <c r="PXS110" s="62"/>
      <c r="PXT110" s="62"/>
      <c r="PXU110" s="62"/>
      <c r="PXV110" s="62"/>
      <c r="PXW110" s="62"/>
      <c r="PXX110" s="62"/>
      <c r="PXY110" s="62"/>
      <c r="PXZ110" s="62"/>
      <c r="PYA110" s="62"/>
      <c r="PYB110" s="62"/>
      <c r="PYC110" s="62"/>
      <c r="PYD110" s="62"/>
      <c r="PYE110" s="62"/>
      <c r="PYF110" s="62"/>
      <c r="PYG110" s="62"/>
      <c r="PYH110" s="62"/>
      <c r="PYI110" s="62"/>
      <c r="PYJ110" s="62"/>
      <c r="PYK110" s="62"/>
      <c r="PYL110" s="62"/>
      <c r="PYM110" s="62"/>
      <c r="PYN110" s="62"/>
      <c r="PYO110" s="62"/>
      <c r="PYP110" s="62"/>
      <c r="PYQ110" s="62"/>
      <c r="PYR110" s="62"/>
      <c r="PYS110" s="62"/>
      <c r="PYT110" s="62"/>
      <c r="PYU110" s="62"/>
      <c r="PYV110" s="62"/>
      <c r="PYW110" s="62"/>
      <c r="PYX110" s="62"/>
      <c r="PYY110" s="62"/>
      <c r="PYZ110" s="62"/>
      <c r="PZA110" s="62"/>
      <c r="PZB110" s="62"/>
      <c r="PZC110" s="62"/>
      <c r="PZD110" s="62"/>
      <c r="PZE110" s="62"/>
      <c r="PZF110" s="62"/>
      <c r="PZG110" s="62"/>
      <c r="PZH110" s="62"/>
      <c r="PZI110" s="62"/>
      <c r="PZJ110" s="62"/>
      <c r="PZK110" s="62"/>
      <c r="PZL110" s="62"/>
      <c r="PZM110" s="62"/>
      <c r="PZN110" s="62"/>
      <c r="PZO110" s="62"/>
      <c r="PZP110" s="62"/>
      <c r="PZQ110" s="62"/>
      <c r="PZR110" s="62"/>
      <c r="PZS110" s="62"/>
      <c r="PZT110" s="62"/>
      <c r="PZU110" s="62"/>
      <c r="PZV110" s="62"/>
      <c r="PZW110" s="62"/>
      <c r="PZX110" s="62"/>
      <c r="PZY110" s="62"/>
      <c r="PZZ110" s="62"/>
      <c r="QAA110" s="62"/>
      <c r="QAB110" s="62"/>
      <c r="QAC110" s="62"/>
      <c r="QAD110" s="62"/>
      <c r="QAE110" s="62"/>
      <c r="QAF110" s="62"/>
      <c r="QAG110" s="62"/>
      <c r="QAH110" s="62"/>
      <c r="QAI110" s="62"/>
      <c r="QAJ110" s="62"/>
      <c r="QAK110" s="62"/>
      <c r="QAL110" s="62"/>
      <c r="QAM110" s="62"/>
      <c r="QAN110" s="62"/>
      <c r="QAO110" s="62"/>
      <c r="QAP110" s="62"/>
      <c r="QAQ110" s="62"/>
      <c r="QAR110" s="62"/>
      <c r="QAS110" s="62"/>
      <c r="QAT110" s="62"/>
      <c r="QAU110" s="62"/>
      <c r="QAV110" s="62"/>
      <c r="QAW110" s="62"/>
      <c r="QAX110" s="62"/>
      <c r="QAY110" s="62"/>
      <c r="QAZ110" s="62"/>
      <c r="QBA110" s="62"/>
      <c r="QBB110" s="62"/>
      <c r="QBC110" s="62"/>
      <c r="QBD110" s="62"/>
      <c r="QBE110" s="62"/>
      <c r="QBF110" s="62"/>
      <c r="QBG110" s="62"/>
      <c r="QBH110" s="62"/>
      <c r="QBI110" s="62"/>
      <c r="QBJ110" s="62"/>
      <c r="QBK110" s="62"/>
      <c r="QBL110" s="62"/>
      <c r="QBM110" s="62"/>
      <c r="QBN110" s="62"/>
      <c r="QBO110" s="62"/>
      <c r="QBP110" s="62"/>
      <c r="QBQ110" s="62"/>
      <c r="QBR110" s="62"/>
      <c r="QBS110" s="62"/>
      <c r="QBT110" s="62"/>
      <c r="QBU110" s="62"/>
      <c r="QBV110" s="62"/>
      <c r="QBW110" s="62"/>
      <c r="QBX110" s="62"/>
      <c r="QBY110" s="62"/>
      <c r="QBZ110" s="62"/>
      <c r="QCA110" s="62"/>
      <c r="QCB110" s="62"/>
      <c r="QCC110" s="62"/>
      <c r="QCD110" s="62"/>
      <c r="QCE110" s="62"/>
      <c r="QCF110" s="62"/>
      <c r="QCG110" s="62"/>
      <c r="QCH110" s="62"/>
      <c r="QCI110" s="62"/>
      <c r="QCJ110" s="62"/>
      <c r="QCK110" s="62"/>
      <c r="QCL110" s="62"/>
      <c r="QCM110" s="62"/>
      <c r="QCN110" s="62"/>
      <c r="QCO110" s="62"/>
      <c r="QCP110" s="62"/>
      <c r="QCQ110" s="62"/>
      <c r="QCR110" s="62"/>
      <c r="QCS110" s="62"/>
      <c r="QCT110" s="62"/>
      <c r="QCU110" s="62"/>
      <c r="QCV110" s="62"/>
      <c r="QCW110" s="62"/>
      <c r="QCX110" s="62"/>
      <c r="QCY110" s="62"/>
      <c r="QCZ110" s="62"/>
      <c r="QDA110" s="62"/>
      <c r="QDB110" s="62"/>
      <c r="QDC110" s="62"/>
      <c r="QDD110" s="62"/>
      <c r="QDE110" s="62"/>
      <c r="QDF110" s="62"/>
      <c r="QDG110" s="62"/>
      <c r="QDH110" s="62"/>
      <c r="QDI110" s="62"/>
      <c r="QDJ110" s="62"/>
      <c r="QDK110" s="62"/>
      <c r="QDL110" s="62"/>
      <c r="QDM110" s="62"/>
      <c r="QDN110" s="62"/>
      <c r="QDO110" s="62"/>
      <c r="QDP110" s="62"/>
      <c r="QDQ110" s="62"/>
      <c r="QDR110" s="62"/>
      <c r="QDS110" s="62"/>
      <c r="QDT110" s="62"/>
      <c r="QDU110" s="62"/>
      <c r="QDV110" s="62"/>
      <c r="QDW110" s="62"/>
      <c r="QDX110" s="62"/>
      <c r="QDY110" s="62"/>
      <c r="QDZ110" s="62"/>
      <c r="QEA110" s="62"/>
      <c r="QEB110" s="62"/>
      <c r="QEC110" s="62"/>
      <c r="QED110" s="62"/>
      <c r="QEE110" s="62"/>
      <c r="QEF110" s="62"/>
      <c r="QEG110" s="62"/>
      <c r="QEH110" s="62"/>
      <c r="QEI110" s="62"/>
      <c r="QEJ110" s="62"/>
      <c r="QEK110" s="62"/>
      <c r="QEL110" s="62"/>
      <c r="QEM110" s="62"/>
      <c r="QEN110" s="62"/>
      <c r="QEO110" s="62"/>
      <c r="QEP110" s="62"/>
      <c r="QEQ110" s="62"/>
      <c r="QER110" s="62"/>
      <c r="QES110" s="62"/>
      <c r="QET110" s="62"/>
      <c r="QEU110" s="62"/>
      <c r="QEV110" s="62"/>
      <c r="QEW110" s="62"/>
      <c r="QEX110" s="62"/>
      <c r="QEY110" s="62"/>
      <c r="QEZ110" s="62"/>
      <c r="QFA110" s="62"/>
      <c r="QFB110" s="62"/>
      <c r="QFC110" s="62"/>
      <c r="QFD110" s="62"/>
      <c r="QFE110" s="62"/>
      <c r="QFF110" s="62"/>
      <c r="QFG110" s="62"/>
      <c r="QFH110" s="62"/>
      <c r="QFI110" s="62"/>
      <c r="QFJ110" s="62"/>
      <c r="QFK110" s="62"/>
      <c r="QFL110" s="62"/>
      <c r="QFM110" s="62"/>
      <c r="QFN110" s="62"/>
      <c r="QFO110" s="62"/>
      <c r="QFP110" s="62"/>
      <c r="QFQ110" s="62"/>
      <c r="QFR110" s="62"/>
      <c r="QFS110" s="62"/>
      <c r="QFT110" s="62"/>
      <c r="QFU110" s="62"/>
      <c r="QFV110" s="62"/>
      <c r="QFW110" s="62"/>
      <c r="QFX110" s="62"/>
      <c r="QFY110" s="62"/>
      <c r="QFZ110" s="62"/>
      <c r="QGA110" s="62"/>
      <c r="QGB110" s="62"/>
      <c r="QGC110" s="62"/>
      <c r="QGD110" s="62"/>
      <c r="QGE110" s="62"/>
      <c r="QGF110" s="62"/>
      <c r="QGG110" s="62"/>
      <c r="QGH110" s="62"/>
      <c r="QGI110" s="62"/>
      <c r="QGJ110" s="62"/>
      <c r="QGK110" s="62"/>
      <c r="QGL110" s="62"/>
      <c r="QGM110" s="62"/>
      <c r="QGN110" s="62"/>
      <c r="QGO110" s="62"/>
      <c r="QGP110" s="62"/>
      <c r="QGQ110" s="62"/>
      <c r="QGR110" s="62"/>
      <c r="QGS110" s="62"/>
      <c r="QGT110" s="62"/>
      <c r="QGU110" s="62"/>
      <c r="QGV110" s="62"/>
      <c r="QGW110" s="62"/>
      <c r="QGX110" s="62"/>
      <c r="QGY110" s="62"/>
      <c r="QGZ110" s="62"/>
      <c r="QHA110" s="62"/>
      <c r="QHB110" s="62"/>
      <c r="QHC110" s="62"/>
      <c r="QHD110" s="62"/>
      <c r="QHE110" s="62"/>
      <c r="QHF110" s="62"/>
      <c r="QHG110" s="62"/>
      <c r="QHH110" s="62"/>
      <c r="QHI110" s="62"/>
      <c r="QHJ110" s="62"/>
      <c r="QHK110" s="62"/>
      <c r="QHL110" s="62"/>
      <c r="QHM110" s="62"/>
      <c r="QHN110" s="62"/>
      <c r="QHO110" s="62"/>
      <c r="QHP110" s="62"/>
      <c r="QHQ110" s="62"/>
      <c r="QHR110" s="62"/>
      <c r="QHS110" s="62"/>
      <c r="QHT110" s="62"/>
      <c r="QHU110" s="62"/>
      <c r="QHV110" s="62"/>
      <c r="QHW110" s="62"/>
      <c r="QHX110" s="62"/>
      <c r="QHY110" s="62"/>
      <c r="QHZ110" s="62"/>
      <c r="QIA110" s="62"/>
      <c r="QIB110" s="62"/>
      <c r="QIC110" s="62"/>
      <c r="QID110" s="62"/>
      <c r="QIE110" s="62"/>
      <c r="QIF110" s="62"/>
      <c r="QIG110" s="62"/>
      <c r="QIH110" s="62"/>
      <c r="QII110" s="62"/>
      <c r="QIJ110" s="62"/>
      <c r="QIK110" s="62"/>
      <c r="QIL110" s="62"/>
      <c r="QIM110" s="62"/>
      <c r="QIN110" s="62"/>
      <c r="QIO110" s="62"/>
      <c r="QIP110" s="62"/>
      <c r="QIQ110" s="62"/>
      <c r="QIR110" s="62"/>
      <c r="QIS110" s="62"/>
      <c r="QIT110" s="62"/>
      <c r="QIU110" s="62"/>
      <c r="QIV110" s="62"/>
      <c r="QIW110" s="62"/>
      <c r="QIX110" s="62"/>
      <c r="QIY110" s="62"/>
      <c r="QIZ110" s="62"/>
      <c r="QJA110" s="62"/>
      <c r="QJB110" s="62"/>
      <c r="QJC110" s="62"/>
      <c r="QJD110" s="62"/>
      <c r="QJE110" s="62"/>
      <c r="QJF110" s="62"/>
      <c r="QJG110" s="62"/>
      <c r="QJH110" s="62"/>
      <c r="QJI110" s="62"/>
      <c r="QJJ110" s="62"/>
      <c r="QJK110" s="62"/>
      <c r="QJL110" s="62"/>
      <c r="QJM110" s="62"/>
      <c r="QJN110" s="62"/>
      <c r="QJO110" s="62"/>
      <c r="QJP110" s="62"/>
      <c r="QJQ110" s="62"/>
      <c r="QJR110" s="62"/>
      <c r="QJS110" s="62"/>
      <c r="QJT110" s="62"/>
      <c r="QJU110" s="62"/>
      <c r="QJV110" s="62"/>
      <c r="QJW110" s="62"/>
      <c r="QJX110" s="62"/>
      <c r="QJY110" s="62"/>
      <c r="QJZ110" s="62"/>
      <c r="QKA110" s="62"/>
      <c r="QKB110" s="62"/>
      <c r="QKC110" s="62"/>
      <c r="QKD110" s="62"/>
      <c r="QKE110" s="62"/>
      <c r="QKF110" s="62"/>
      <c r="QKG110" s="62"/>
      <c r="QKH110" s="62"/>
      <c r="QKI110" s="62"/>
      <c r="QKJ110" s="62"/>
      <c r="QKK110" s="62"/>
      <c r="QKL110" s="62"/>
      <c r="QKM110" s="62"/>
      <c r="QKN110" s="62"/>
      <c r="QKO110" s="62"/>
      <c r="QKP110" s="62"/>
      <c r="QKQ110" s="62"/>
      <c r="QKR110" s="62"/>
      <c r="QKS110" s="62"/>
      <c r="QKT110" s="62"/>
      <c r="QKU110" s="62"/>
      <c r="QKV110" s="62"/>
      <c r="QKW110" s="62"/>
      <c r="QKX110" s="62"/>
      <c r="QKY110" s="62"/>
      <c r="QKZ110" s="62"/>
      <c r="QLA110" s="62"/>
      <c r="QLB110" s="62"/>
      <c r="QLC110" s="62"/>
      <c r="QLD110" s="62"/>
      <c r="QLE110" s="62"/>
      <c r="QLF110" s="62"/>
      <c r="QLG110" s="62"/>
      <c r="QLH110" s="62"/>
      <c r="QLI110" s="62"/>
      <c r="QLJ110" s="62"/>
      <c r="QLK110" s="62"/>
      <c r="QLL110" s="62"/>
      <c r="QLM110" s="62"/>
      <c r="QLN110" s="62"/>
      <c r="QLO110" s="62"/>
      <c r="QLP110" s="62"/>
      <c r="QLQ110" s="62"/>
      <c r="QLR110" s="62"/>
      <c r="QLS110" s="62"/>
      <c r="QLT110" s="62"/>
      <c r="QLU110" s="62"/>
      <c r="QLV110" s="62"/>
      <c r="QLW110" s="62"/>
      <c r="QLX110" s="62"/>
      <c r="QLY110" s="62"/>
      <c r="QLZ110" s="62"/>
      <c r="QMA110" s="62"/>
      <c r="QMB110" s="62"/>
      <c r="QMC110" s="62"/>
      <c r="QMD110" s="62"/>
      <c r="QME110" s="62"/>
      <c r="QMF110" s="62"/>
      <c r="QMG110" s="62"/>
      <c r="QMH110" s="62"/>
      <c r="QMI110" s="62"/>
      <c r="QMJ110" s="62"/>
      <c r="QMK110" s="62"/>
      <c r="QML110" s="62"/>
      <c r="QMM110" s="62"/>
      <c r="QMN110" s="62"/>
      <c r="QMO110" s="62"/>
      <c r="QMP110" s="62"/>
      <c r="QMQ110" s="62"/>
      <c r="QMR110" s="62"/>
      <c r="QMS110" s="62"/>
      <c r="QMT110" s="62"/>
      <c r="QMU110" s="62"/>
      <c r="QMV110" s="62"/>
      <c r="QMW110" s="62"/>
      <c r="QMX110" s="62"/>
      <c r="QMY110" s="62"/>
      <c r="QMZ110" s="62"/>
      <c r="QNA110" s="62"/>
      <c r="QNB110" s="62"/>
      <c r="QNC110" s="62"/>
      <c r="QND110" s="62"/>
      <c r="QNE110" s="62"/>
      <c r="QNF110" s="62"/>
      <c r="QNG110" s="62"/>
      <c r="QNH110" s="62"/>
      <c r="QNI110" s="62"/>
      <c r="QNJ110" s="62"/>
      <c r="QNK110" s="62"/>
      <c r="QNL110" s="62"/>
      <c r="QNM110" s="62"/>
      <c r="QNN110" s="62"/>
      <c r="QNO110" s="62"/>
      <c r="QNP110" s="62"/>
      <c r="QNQ110" s="62"/>
      <c r="QNR110" s="62"/>
      <c r="QNS110" s="62"/>
      <c r="QNT110" s="62"/>
      <c r="QNU110" s="62"/>
      <c r="QNV110" s="62"/>
      <c r="QNW110" s="62"/>
      <c r="QNX110" s="62"/>
      <c r="QNY110" s="62"/>
      <c r="QNZ110" s="62"/>
      <c r="QOA110" s="62"/>
      <c r="QOB110" s="62"/>
      <c r="QOC110" s="62"/>
      <c r="QOD110" s="62"/>
      <c r="QOE110" s="62"/>
      <c r="QOF110" s="62"/>
      <c r="QOG110" s="62"/>
      <c r="QOH110" s="62"/>
      <c r="QOI110" s="62"/>
      <c r="QOJ110" s="62"/>
      <c r="QOK110" s="62"/>
      <c r="QOL110" s="62"/>
      <c r="QOM110" s="62"/>
      <c r="QON110" s="62"/>
      <c r="QOO110" s="62"/>
      <c r="QOP110" s="62"/>
      <c r="QOQ110" s="62"/>
      <c r="QOR110" s="62"/>
      <c r="QOS110" s="62"/>
      <c r="QOT110" s="62"/>
      <c r="QOU110" s="62"/>
      <c r="QOV110" s="62"/>
      <c r="QOW110" s="62"/>
      <c r="QOX110" s="62"/>
      <c r="QOY110" s="62"/>
      <c r="QOZ110" s="62"/>
      <c r="QPA110" s="62"/>
      <c r="QPB110" s="62"/>
      <c r="QPC110" s="62"/>
      <c r="QPD110" s="62"/>
      <c r="QPE110" s="62"/>
      <c r="QPF110" s="62"/>
      <c r="QPG110" s="62"/>
      <c r="QPH110" s="62"/>
      <c r="QPI110" s="62"/>
      <c r="QPJ110" s="62"/>
      <c r="QPK110" s="62"/>
      <c r="QPL110" s="62"/>
      <c r="QPM110" s="62"/>
      <c r="QPN110" s="62"/>
      <c r="QPO110" s="62"/>
      <c r="QPP110" s="62"/>
      <c r="QPQ110" s="62"/>
      <c r="QPR110" s="62"/>
      <c r="QPS110" s="62"/>
      <c r="QPT110" s="62"/>
      <c r="QPU110" s="62"/>
      <c r="QPV110" s="62"/>
      <c r="QPW110" s="62"/>
      <c r="QPX110" s="62"/>
      <c r="QPY110" s="62"/>
      <c r="QPZ110" s="62"/>
      <c r="QQA110" s="62"/>
      <c r="QQB110" s="62"/>
      <c r="QQC110" s="62"/>
      <c r="QQD110" s="62"/>
      <c r="QQE110" s="62"/>
      <c r="QQF110" s="62"/>
      <c r="QQG110" s="62"/>
      <c r="QQH110" s="62"/>
      <c r="QQI110" s="62"/>
      <c r="QQJ110" s="62"/>
      <c r="QQK110" s="62"/>
      <c r="QQL110" s="62"/>
      <c r="QQM110" s="62"/>
      <c r="QQN110" s="62"/>
      <c r="QQO110" s="62"/>
      <c r="QQP110" s="62"/>
      <c r="QQQ110" s="62"/>
      <c r="QQR110" s="62"/>
      <c r="QQS110" s="62"/>
      <c r="QQT110" s="62"/>
      <c r="QQU110" s="62"/>
      <c r="QQV110" s="62"/>
      <c r="QQW110" s="62"/>
      <c r="QQX110" s="62"/>
      <c r="QQY110" s="62"/>
      <c r="QQZ110" s="62"/>
      <c r="QRA110" s="62"/>
      <c r="QRB110" s="62"/>
      <c r="QRC110" s="62"/>
      <c r="QRD110" s="62"/>
      <c r="QRE110" s="62"/>
      <c r="QRF110" s="62"/>
      <c r="QRG110" s="62"/>
      <c r="QRH110" s="62"/>
      <c r="QRI110" s="62"/>
      <c r="QRJ110" s="62"/>
      <c r="QRK110" s="62"/>
      <c r="QRL110" s="62"/>
      <c r="QRM110" s="62"/>
      <c r="QRN110" s="62"/>
      <c r="QRO110" s="62"/>
      <c r="QRP110" s="62"/>
      <c r="QRQ110" s="62"/>
      <c r="QRR110" s="62"/>
      <c r="QRS110" s="62"/>
      <c r="QRT110" s="62"/>
      <c r="QRU110" s="62"/>
      <c r="QRV110" s="62"/>
      <c r="QRW110" s="62"/>
      <c r="QRX110" s="62"/>
      <c r="QRY110" s="62"/>
      <c r="QRZ110" s="62"/>
      <c r="QSA110" s="62"/>
      <c r="QSB110" s="62"/>
      <c r="QSC110" s="62"/>
      <c r="QSD110" s="62"/>
      <c r="QSE110" s="62"/>
      <c r="QSF110" s="62"/>
      <c r="QSG110" s="62"/>
      <c r="QSH110" s="62"/>
      <c r="QSI110" s="62"/>
      <c r="QSJ110" s="62"/>
      <c r="QSK110" s="62"/>
      <c r="QSL110" s="62"/>
      <c r="QSM110" s="62"/>
      <c r="QSN110" s="62"/>
      <c r="QSO110" s="62"/>
      <c r="QSP110" s="62"/>
      <c r="QSQ110" s="62"/>
      <c r="QSR110" s="62"/>
      <c r="QSS110" s="62"/>
      <c r="QST110" s="62"/>
      <c r="QSU110" s="62"/>
      <c r="QSV110" s="62"/>
      <c r="QSW110" s="62"/>
      <c r="QSX110" s="62"/>
      <c r="QSY110" s="62"/>
      <c r="QSZ110" s="62"/>
      <c r="QTA110" s="62"/>
      <c r="QTB110" s="62"/>
      <c r="QTC110" s="62"/>
      <c r="QTD110" s="62"/>
      <c r="QTE110" s="62"/>
      <c r="QTF110" s="62"/>
      <c r="QTG110" s="62"/>
      <c r="QTH110" s="62"/>
      <c r="QTI110" s="62"/>
      <c r="QTJ110" s="62"/>
      <c r="QTK110" s="62"/>
      <c r="QTL110" s="62"/>
      <c r="QTM110" s="62"/>
      <c r="QTN110" s="62"/>
      <c r="QTO110" s="62"/>
      <c r="QTP110" s="62"/>
      <c r="QTQ110" s="62"/>
      <c r="QTR110" s="62"/>
      <c r="QTS110" s="62"/>
      <c r="QTT110" s="62"/>
      <c r="QTU110" s="62"/>
      <c r="QTV110" s="62"/>
      <c r="QTW110" s="62"/>
      <c r="QTX110" s="62"/>
      <c r="QTY110" s="62"/>
      <c r="QTZ110" s="62"/>
      <c r="QUA110" s="62"/>
      <c r="QUB110" s="62"/>
      <c r="QUC110" s="62"/>
      <c r="QUD110" s="62"/>
      <c r="QUE110" s="62"/>
      <c r="QUF110" s="62"/>
      <c r="QUG110" s="62"/>
      <c r="QUH110" s="62"/>
      <c r="QUI110" s="62"/>
      <c r="QUJ110" s="62"/>
      <c r="QUK110" s="62"/>
      <c r="QUL110" s="62"/>
      <c r="QUM110" s="62"/>
      <c r="QUN110" s="62"/>
      <c r="QUO110" s="62"/>
      <c r="QUP110" s="62"/>
      <c r="QUQ110" s="62"/>
      <c r="QUR110" s="62"/>
      <c r="QUS110" s="62"/>
      <c r="QUT110" s="62"/>
      <c r="QUU110" s="62"/>
      <c r="QUV110" s="62"/>
      <c r="QUW110" s="62"/>
      <c r="QUX110" s="62"/>
      <c r="QUY110" s="62"/>
      <c r="QUZ110" s="62"/>
      <c r="QVA110" s="62"/>
      <c r="QVB110" s="62"/>
      <c r="QVC110" s="62"/>
      <c r="QVD110" s="62"/>
      <c r="QVE110" s="62"/>
      <c r="QVF110" s="62"/>
      <c r="QVG110" s="62"/>
      <c r="QVH110" s="62"/>
      <c r="QVI110" s="62"/>
      <c r="QVJ110" s="62"/>
      <c r="QVK110" s="62"/>
      <c r="QVL110" s="62"/>
      <c r="QVM110" s="62"/>
      <c r="QVN110" s="62"/>
      <c r="QVO110" s="62"/>
      <c r="QVP110" s="62"/>
      <c r="QVQ110" s="62"/>
      <c r="QVR110" s="62"/>
      <c r="QVS110" s="62"/>
      <c r="QVT110" s="62"/>
      <c r="QVU110" s="62"/>
      <c r="QVV110" s="62"/>
      <c r="QVW110" s="62"/>
      <c r="QVX110" s="62"/>
      <c r="QVY110" s="62"/>
      <c r="QVZ110" s="62"/>
      <c r="QWA110" s="62"/>
      <c r="QWB110" s="62"/>
      <c r="QWC110" s="62"/>
      <c r="QWD110" s="62"/>
      <c r="QWE110" s="62"/>
      <c r="QWF110" s="62"/>
      <c r="QWG110" s="62"/>
      <c r="QWH110" s="62"/>
      <c r="QWI110" s="62"/>
      <c r="QWJ110" s="62"/>
      <c r="QWK110" s="62"/>
      <c r="QWL110" s="62"/>
      <c r="QWM110" s="62"/>
      <c r="QWN110" s="62"/>
      <c r="QWO110" s="62"/>
      <c r="QWP110" s="62"/>
      <c r="QWQ110" s="62"/>
      <c r="QWR110" s="62"/>
      <c r="QWS110" s="62"/>
      <c r="QWT110" s="62"/>
      <c r="QWU110" s="62"/>
      <c r="QWV110" s="62"/>
      <c r="QWW110" s="62"/>
      <c r="QWX110" s="62"/>
      <c r="QWY110" s="62"/>
      <c r="QWZ110" s="62"/>
      <c r="QXA110" s="62"/>
      <c r="QXB110" s="62"/>
      <c r="QXC110" s="62"/>
      <c r="QXD110" s="62"/>
      <c r="QXE110" s="62"/>
      <c r="QXF110" s="62"/>
      <c r="QXG110" s="62"/>
      <c r="QXH110" s="62"/>
      <c r="QXI110" s="62"/>
      <c r="QXJ110" s="62"/>
      <c r="QXK110" s="62"/>
      <c r="QXL110" s="62"/>
      <c r="QXM110" s="62"/>
      <c r="QXN110" s="62"/>
      <c r="QXO110" s="62"/>
      <c r="QXP110" s="62"/>
      <c r="QXQ110" s="62"/>
      <c r="QXR110" s="62"/>
      <c r="QXS110" s="62"/>
      <c r="QXT110" s="62"/>
      <c r="QXU110" s="62"/>
      <c r="QXV110" s="62"/>
      <c r="QXW110" s="62"/>
      <c r="QXX110" s="62"/>
      <c r="QXY110" s="62"/>
      <c r="QXZ110" s="62"/>
      <c r="QYA110" s="62"/>
      <c r="QYB110" s="62"/>
      <c r="QYC110" s="62"/>
      <c r="QYD110" s="62"/>
      <c r="QYE110" s="62"/>
      <c r="QYF110" s="62"/>
      <c r="QYG110" s="62"/>
      <c r="QYH110" s="62"/>
      <c r="QYI110" s="62"/>
      <c r="QYJ110" s="62"/>
      <c r="QYK110" s="62"/>
      <c r="QYL110" s="62"/>
      <c r="QYM110" s="62"/>
      <c r="QYN110" s="62"/>
      <c r="QYO110" s="62"/>
      <c r="QYP110" s="62"/>
      <c r="QYQ110" s="62"/>
      <c r="QYR110" s="62"/>
      <c r="QYS110" s="62"/>
      <c r="QYT110" s="62"/>
      <c r="QYU110" s="62"/>
      <c r="QYV110" s="62"/>
      <c r="QYW110" s="62"/>
      <c r="QYX110" s="62"/>
      <c r="QYY110" s="62"/>
      <c r="QYZ110" s="62"/>
      <c r="QZA110" s="62"/>
      <c r="QZB110" s="62"/>
      <c r="QZC110" s="62"/>
      <c r="QZD110" s="62"/>
      <c r="QZE110" s="62"/>
      <c r="QZF110" s="62"/>
      <c r="QZG110" s="62"/>
      <c r="QZH110" s="62"/>
      <c r="QZI110" s="62"/>
      <c r="QZJ110" s="62"/>
      <c r="QZK110" s="62"/>
      <c r="QZL110" s="62"/>
      <c r="QZM110" s="62"/>
      <c r="QZN110" s="62"/>
      <c r="QZO110" s="62"/>
      <c r="QZP110" s="62"/>
      <c r="QZQ110" s="62"/>
      <c r="QZR110" s="62"/>
      <c r="QZS110" s="62"/>
      <c r="QZT110" s="62"/>
      <c r="QZU110" s="62"/>
      <c r="QZV110" s="62"/>
      <c r="QZW110" s="62"/>
      <c r="QZX110" s="62"/>
      <c r="QZY110" s="62"/>
      <c r="QZZ110" s="62"/>
      <c r="RAA110" s="62"/>
      <c r="RAB110" s="62"/>
      <c r="RAC110" s="62"/>
      <c r="RAD110" s="62"/>
      <c r="RAE110" s="62"/>
      <c r="RAF110" s="62"/>
      <c r="RAG110" s="62"/>
      <c r="RAH110" s="62"/>
      <c r="RAI110" s="62"/>
      <c r="RAJ110" s="62"/>
      <c r="RAK110" s="62"/>
      <c r="RAL110" s="62"/>
      <c r="RAM110" s="62"/>
      <c r="RAN110" s="62"/>
      <c r="RAO110" s="62"/>
      <c r="RAP110" s="62"/>
      <c r="RAQ110" s="62"/>
      <c r="RAR110" s="62"/>
      <c r="RAS110" s="62"/>
      <c r="RAT110" s="62"/>
      <c r="RAU110" s="62"/>
      <c r="RAV110" s="62"/>
      <c r="RAW110" s="62"/>
      <c r="RAX110" s="62"/>
      <c r="RAY110" s="62"/>
      <c r="RAZ110" s="62"/>
      <c r="RBA110" s="62"/>
      <c r="RBB110" s="62"/>
      <c r="RBC110" s="62"/>
      <c r="RBD110" s="62"/>
      <c r="RBE110" s="62"/>
      <c r="RBF110" s="62"/>
      <c r="RBG110" s="62"/>
      <c r="RBH110" s="62"/>
      <c r="RBI110" s="62"/>
      <c r="RBJ110" s="62"/>
      <c r="RBK110" s="62"/>
      <c r="RBL110" s="62"/>
      <c r="RBM110" s="62"/>
      <c r="RBN110" s="62"/>
      <c r="RBO110" s="62"/>
      <c r="RBP110" s="62"/>
      <c r="RBQ110" s="62"/>
      <c r="RBR110" s="62"/>
      <c r="RBS110" s="62"/>
      <c r="RBT110" s="62"/>
      <c r="RBU110" s="62"/>
      <c r="RBV110" s="62"/>
      <c r="RBW110" s="62"/>
      <c r="RBX110" s="62"/>
      <c r="RBY110" s="62"/>
      <c r="RBZ110" s="62"/>
      <c r="RCA110" s="62"/>
      <c r="RCB110" s="62"/>
      <c r="RCC110" s="62"/>
      <c r="RCD110" s="62"/>
      <c r="RCE110" s="62"/>
      <c r="RCF110" s="62"/>
      <c r="RCG110" s="62"/>
      <c r="RCH110" s="62"/>
      <c r="RCI110" s="62"/>
      <c r="RCJ110" s="62"/>
      <c r="RCK110" s="62"/>
      <c r="RCL110" s="62"/>
      <c r="RCM110" s="62"/>
      <c r="RCN110" s="62"/>
      <c r="RCO110" s="62"/>
      <c r="RCP110" s="62"/>
      <c r="RCQ110" s="62"/>
      <c r="RCR110" s="62"/>
      <c r="RCS110" s="62"/>
      <c r="RCT110" s="62"/>
      <c r="RCU110" s="62"/>
      <c r="RCV110" s="62"/>
      <c r="RCW110" s="62"/>
      <c r="RCX110" s="62"/>
      <c r="RCY110" s="62"/>
      <c r="RCZ110" s="62"/>
      <c r="RDA110" s="62"/>
      <c r="RDB110" s="62"/>
      <c r="RDC110" s="62"/>
      <c r="RDD110" s="62"/>
      <c r="RDE110" s="62"/>
      <c r="RDF110" s="62"/>
      <c r="RDG110" s="62"/>
      <c r="RDH110" s="62"/>
      <c r="RDI110" s="62"/>
      <c r="RDJ110" s="62"/>
      <c r="RDK110" s="62"/>
      <c r="RDL110" s="62"/>
      <c r="RDM110" s="62"/>
      <c r="RDN110" s="62"/>
      <c r="RDO110" s="62"/>
      <c r="RDP110" s="62"/>
      <c r="RDQ110" s="62"/>
      <c r="RDR110" s="62"/>
      <c r="RDS110" s="62"/>
      <c r="RDT110" s="62"/>
      <c r="RDU110" s="62"/>
      <c r="RDV110" s="62"/>
      <c r="RDW110" s="62"/>
      <c r="RDX110" s="62"/>
      <c r="RDY110" s="62"/>
      <c r="RDZ110" s="62"/>
      <c r="REA110" s="62"/>
      <c r="REB110" s="62"/>
      <c r="REC110" s="62"/>
      <c r="RED110" s="62"/>
      <c r="REE110" s="62"/>
      <c r="REF110" s="62"/>
      <c r="REG110" s="62"/>
      <c r="REH110" s="62"/>
      <c r="REI110" s="62"/>
      <c r="REJ110" s="62"/>
      <c r="REK110" s="62"/>
      <c r="REL110" s="62"/>
      <c r="REM110" s="62"/>
      <c r="REN110" s="62"/>
      <c r="REO110" s="62"/>
      <c r="REP110" s="62"/>
      <c r="REQ110" s="62"/>
      <c r="RER110" s="62"/>
      <c r="RES110" s="62"/>
      <c r="RET110" s="62"/>
      <c r="REU110" s="62"/>
      <c r="REV110" s="62"/>
      <c r="REW110" s="62"/>
      <c r="REX110" s="62"/>
      <c r="REY110" s="62"/>
      <c r="REZ110" s="62"/>
      <c r="RFA110" s="62"/>
      <c r="RFB110" s="62"/>
      <c r="RFC110" s="62"/>
      <c r="RFD110" s="62"/>
      <c r="RFE110" s="62"/>
      <c r="RFF110" s="62"/>
      <c r="RFG110" s="62"/>
      <c r="RFH110" s="62"/>
      <c r="RFI110" s="62"/>
      <c r="RFJ110" s="62"/>
      <c r="RFK110" s="62"/>
      <c r="RFL110" s="62"/>
      <c r="RFM110" s="62"/>
      <c r="RFN110" s="62"/>
      <c r="RFO110" s="62"/>
      <c r="RFP110" s="62"/>
      <c r="RFQ110" s="62"/>
      <c r="RFR110" s="62"/>
      <c r="RFS110" s="62"/>
      <c r="RFT110" s="62"/>
      <c r="RFU110" s="62"/>
      <c r="RFV110" s="62"/>
      <c r="RFW110" s="62"/>
      <c r="RFX110" s="62"/>
      <c r="RFY110" s="62"/>
      <c r="RFZ110" s="62"/>
      <c r="RGA110" s="62"/>
      <c r="RGB110" s="62"/>
      <c r="RGC110" s="62"/>
      <c r="RGD110" s="62"/>
      <c r="RGE110" s="62"/>
      <c r="RGF110" s="62"/>
      <c r="RGG110" s="62"/>
      <c r="RGH110" s="62"/>
      <c r="RGI110" s="62"/>
      <c r="RGJ110" s="62"/>
      <c r="RGK110" s="62"/>
      <c r="RGL110" s="62"/>
      <c r="RGM110" s="62"/>
      <c r="RGN110" s="62"/>
      <c r="RGO110" s="62"/>
      <c r="RGP110" s="62"/>
      <c r="RGQ110" s="62"/>
      <c r="RGR110" s="62"/>
      <c r="RGS110" s="62"/>
      <c r="RGT110" s="62"/>
      <c r="RGU110" s="62"/>
      <c r="RGV110" s="62"/>
      <c r="RGW110" s="62"/>
      <c r="RGX110" s="62"/>
      <c r="RGY110" s="62"/>
      <c r="RGZ110" s="62"/>
      <c r="RHA110" s="62"/>
      <c r="RHB110" s="62"/>
      <c r="RHC110" s="62"/>
      <c r="RHD110" s="62"/>
      <c r="RHE110" s="62"/>
      <c r="RHF110" s="62"/>
      <c r="RHG110" s="62"/>
      <c r="RHH110" s="62"/>
      <c r="RHI110" s="62"/>
      <c r="RHJ110" s="62"/>
      <c r="RHK110" s="62"/>
      <c r="RHL110" s="62"/>
      <c r="RHM110" s="62"/>
      <c r="RHN110" s="62"/>
      <c r="RHO110" s="62"/>
      <c r="RHP110" s="62"/>
      <c r="RHQ110" s="62"/>
      <c r="RHR110" s="62"/>
      <c r="RHS110" s="62"/>
      <c r="RHT110" s="62"/>
      <c r="RHU110" s="62"/>
      <c r="RHV110" s="62"/>
      <c r="RHW110" s="62"/>
      <c r="RHX110" s="62"/>
      <c r="RHY110" s="62"/>
      <c r="RHZ110" s="62"/>
      <c r="RIA110" s="62"/>
      <c r="RIB110" s="62"/>
      <c r="RIC110" s="62"/>
      <c r="RID110" s="62"/>
      <c r="RIE110" s="62"/>
      <c r="RIF110" s="62"/>
      <c r="RIG110" s="62"/>
      <c r="RIH110" s="62"/>
      <c r="RII110" s="62"/>
      <c r="RIJ110" s="62"/>
      <c r="RIK110" s="62"/>
      <c r="RIL110" s="62"/>
      <c r="RIM110" s="62"/>
      <c r="RIN110" s="62"/>
      <c r="RIO110" s="62"/>
      <c r="RIP110" s="62"/>
      <c r="RIQ110" s="62"/>
      <c r="RIR110" s="62"/>
      <c r="RIS110" s="62"/>
      <c r="RIT110" s="62"/>
      <c r="RIU110" s="62"/>
      <c r="RIV110" s="62"/>
      <c r="RIW110" s="62"/>
      <c r="RIX110" s="62"/>
      <c r="RIY110" s="62"/>
      <c r="RIZ110" s="62"/>
      <c r="RJA110" s="62"/>
      <c r="RJB110" s="62"/>
      <c r="RJC110" s="62"/>
      <c r="RJD110" s="62"/>
      <c r="RJE110" s="62"/>
      <c r="RJF110" s="62"/>
      <c r="RJG110" s="62"/>
      <c r="RJH110" s="62"/>
      <c r="RJI110" s="62"/>
      <c r="RJJ110" s="62"/>
      <c r="RJK110" s="62"/>
      <c r="RJL110" s="62"/>
      <c r="RJM110" s="62"/>
      <c r="RJN110" s="62"/>
      <c r="RJO110" s="62"/>
      <c r="RJP110" s="62"/>
      <c r="RJQ110" s="62"/>
      <c r="RJR110" s="62"/>
      <c r="RJS110" s="62"/>
      <c r="RJT110" s="62"/>
      <c r="RJU110" s="62"/>
      <c r="RJV110" s="62"/>
      <c r="RJW110" s="62"/>
      <c r="RJX110" s="62"/>
      <c r="RJY110" s="62"/>
      <c r="RJZ110" s="62"/>
      <c r="RKA110" s="62"/>
      <c r="RKB110" s="62"/>
      <c r="RKC110" s="62"/>
      <c r="RKD110" s="62"/>
      <c r="RKE110" s="62"/>
      <c r="RKF110" s="62"/>
      <c r="RKG110" s="62"/>
      <c r="RKH110" s="62"/>
      <c r="RKI110" s="62"/>
      <c r="RKJ110" s="62"/>
      <c r="RKK110" s="62"/>
      <c r="RKL110" s="62"/>
      <c r="RKM110" s="62"/>
      <c r="RKN110" s="62"/>
      <c r="RKO110" s="62"/>
      <c r="RKP110" s="62"/>
      <c r="RKQ110" s="62"/>
      <c r="RKR110" s="62"/>
      <c r="RKS110" s="62"/>
      <c r="RKT110" s="62"/>
      <c r="RKU110" s="62"/>
      <c r="RKV110" s="62"/>
      <c r="RKW110" s="62"/>
      <c r="RKX110" s="62"/>
      <c r="RKY110" s="62"/>
      <c r="RKZ110" s="62"/>
      <c r="RLA110" s="62"/>
      <c r="RLB110" s="62"/>
      <c r="RLC110" s="62"/>
      <c r="RLD110" s="62"/>
      <c r="RLE110" s="62"/>
      <c r="RLF110" s="62"/>
      <c r="RLG110" s="62"/>
      <c r="RLH110" s="62"/>
      <c r="RLI110" s="62"/>
      <c r="RLJ110" s="62"/>
      <c r="RLK110" s="62"/>
      <c r="RLL110" s="62"/>
      <c r="RLM110" s="62"/>
      <c r="RLN110" s="62"/>
      <c r="RLO110" s="62"/>
      <c r="RLP110" s="62"/>
      <c r="RLQ110" s="62"/>
      <c r="RLR110" s="62"/>
      <c r="RLS110" s="62"/>
      <c r="RLT110" s="62"/>
      <c r="RLU110" s="62"/>
      <c r="RLV110" s="62"/>
      <c r="RLW110" s="62"/>
      <c r="RLX110" s="62"/>
      <c r="RLY110" s="62"/>
      <c r="RLZ110" s="62"/>
      <c r="RMA110" s="62"/>
      <c r="RMB110" s="62"/>
      <c r="RMC110" s="62"/>
      <c r="RMD110" s="62"/>
      <c r="RME110" s="62"/>
      <c r="RMF110" s="62"/>
      <c r="RMG110" s="62"/>
      <c r="RMH110" s="62"/>
      <c r="RMI110" s="62"/>
      <c r="RMJ110" s="62"/>
      <c r="RMK110" s="62"/>
      <c r="RML110" s="62"/>
      <c r="RMM110" s="62"/>
      <c r="RMN110" s="62"/>
      <c r="RMO110" s="62"/>
      <c r="RMP110" s="62"/>
      <c r="RMQ110" s="62"/>
      <c r="RMR110" s="62"/>
      <c r="RMS110" s="62"/>
      <c r="RMT110" s="62"/>
      <c r="RMU110" s="62"/>
      <c r="RMV110" s="62"/>
      <c r="RMW110" s="62"/>
      <c r="RMX110" s="62"/>
      <c r="RMY110" s="62"/>
      <c r="RMZ110" s="62"/>
      <c r="RNA110" s="62"/>
      <c r="RNB110" s="62"/>
      <c r="RNC110" s="62"/>
      <c r="RND110" s="62"/>
      <c r="RNE110" s="62"/>
      <c r="RNF110" s="62"/>
      <c r="RNG110" s="62"/>
      <c r="RNH110" s="62"/>
      <c r="RNI110" s="62"/>
      <c r="RNJ110" s="62"/>
      <c r="RNK110" s="62"/>
      <c r="RNL110" s="62"/>
      <c r="RNM110" s="62"/>
      <c r="RNN110" s="62"/>
      <c r="RNO110" s="62"/>
      <c r="RNP110" s="62"/>
      <c r="RNQ110" s="62"/>
      <c r="RNR110" s="62"/>
      <c r="RNS110" s="62"/>
      <c r="RNT110" s="62"/>
      <c r="RNU110" s="62"/>
      <c r="RNV110" s="62"/>
      <c r="RNW110" s="62"/>
      <c r="RNX110" s="62"/>
      <c r="RNY110" s="62"/>
      <c r="RNZ110" s="62"/>
      <c r="ROA110" s="62"/>
      <c r="ROB110" s="62"/>
      <c r="ROC110" s="62"/>
      <c r="ROD110" s="62"/>
      <c r="ROE110" s="62"/>
      <c r="ROF110" s="62"/>
      <c r="ROG110" s="62"/>
      <c r="ROH110" s="62"/>
      <c r="ROI110" s="62"/>
      <c r="ROJ110" s="62"/>
      <c r="ROK110" s="62"/>
      <c r="ROL110" s="62"/>
      <c r="ROM110" s="62"/>
      <c r="RON110" s="62"/>
      <c r="ROO110" s="62"/>
      <c r="ROP110" s="62"/>
      <c r="ROQ110" s="62"/>
      <c r="ROR110" s="62"/>
      <c r="ROS110" s="62"/>
      <c r="ROT110" s="62"/>
      <c r="ROU110" s="62"/>
      <c r="ROV110" s="62"/>
      <c r="ROW110" s="62"/>
      <c r="ROX110" s="62"/>
      <c r="ROY110" s="62"/>
      <c r="ROZ110" s="62"/>
      <c r="RPA110" s="62"/>
      <c r="RPB110" s="62"/>
      <c r="RPC110" s="62"/>
      <c r="RPD110" s="62"/>
      <c r="RPE110" s="62"/>
      <c r="RPF110" s="62"/>
      <c r="RPG110" s="62"/>
      <c r="RPH110" s="62"/>
      <c r="RPI110" s="62"/>
      <c r="RPJ110" s="62"/>
      <c r="RPK110" s="62"/>
      <c r="RPL110" s="62"/>
      <c r="RPM110" s="62"/>
      <c r="RPN110" s="62"/>
      <c r="RPO110" s="62"/>
      <c r="RPP110" s="62"/>
      <c r="RPQ110" s="62"/>
      <c r="RPR110" s="62"/>
      <c r="RPS110" s="62"/>
      <c r="RPT110" s="62"/>
      <c r="RPU110" s="62"/>
      <c r="RPV110" s="62"/>
      <c r="RPW110" s="62"/>
      <c r="RPX110" s="62"/>
      <c r="RPY110" s="62"/>
      <c r="RPZ110" s="62"/>
      <c r="RQA110" s="62"/>
      <c r="RQB110" s="62"/>
      <c r="RQC110" s="62"/>
      <c r="RQD110" s="62"/>
      <c r="RQE110" s="62"/>
      <c r="RQF110" s="62"/>
      <c r="RQG110" s="62"/>
      <c r="RQH110" s="62"/>
      <c r="RQI110" s="62"/>
      <c r="RQJ110" s="62"/>
      <c r="RQK110" s="62"/>
      <c r="RQL110" s="62"/>
      <c r="RQM110" s="62"/>
      <c r="RQN110" s="62"/>
      <c r="RQO110" s="62"/>
      <c r="RQP110" s="62"/>
      <c r="RQQ110" s="62"/>
      <c r="RQR110" s="62"/>
      <c r="RQS110" s="62"/>
      <c r="RQT110" s="62"/>
      <c r="RQU110" s="62"/>
      <c r="RQV110" s="62"/>
      <c r="RQW110" s="62"/>
      <c r="RQX110" s="62"/>
      <c r="RQY110" s="62"/>
      <c r="RQZ110" s="62"/>
      <c r="RRA110" s="62"/>
      <c r="RRB110" s="62"/>
      <c r="RRC110" s="62"/>
      <c r="RRD110" s="62"/>
      <c r="RRE110" s="62"/>
      <c r="RRF110" s="62"/>
      <c r="RRG110" s="62"/>
      <c r="RRH110" s="62"/>
      <c r="RRI110" s="62"/>
      <c r="RRJ110" s="62"/>
      <c r="RRK110" s="62"/>
      <c r="RRL110" s="62"/>
      <c r="RRM110" s="62"/>
      <c r="RRN110" s="62"/>
      <c r="RRO110" s="62"/>
      <c r="RRP110" s="62"/>
      <c r="RRQ110" s="62"/>
      <c r="RRR110" s="62"/>
      <c r="RRS110" s="62"/>
      <c r="RRT110" s="62"/>
      <c r="RRU110" s="62"/>
      <c r="RRV110" s="62"/>
      <c r="RRW110" s="62"/>
      <c r="RRX110" s="62"/>
      <c r="RRY110" s="62"/>
      <c r="RRZ110" s="62"/>
      <c r="RSA110" s="62"/>
      <c r="RSB110" s="62"/>
      <c r="RSC110" s="62"/>
      <c r="RSD110" s="62"/>
      <c r="RSE110" s="62"/>
      <c r="RSF110" s="62"/>
      <c r="RSG110" s="62"/>
      <c r="RSH110" s="62"/>
      <c r="RSI110" s="62"/>
      <c r="RSJ110" s="62"/>
      <c r="RSK110" s="62"/>
      <c r="RSL110" s="62"/>
      <c r="RSM110" s="62"/>
      <c r="RSN110" s="62"/>
      <c r="RSO110" s="62"/>
      <c r="RSP110" s="62"/>
      <c r="RSQ110" s="62"/>
      <c r="RSR110" s="62"/>
      <c r="RSS110" s="62"/>
      <c r="RST110" s="62"/>
      <c r="RSU110" s="62"/>
      <c r="RSV110" s="62"/>
      <c r="RSW110" s="62"/>
      <c r="RSX110" s="62"/>
      <c r="RSY110" s="62"/>
      <c r="RSZ110" s="62"/>
      <c r="RTA110" s="62"/>
      <c r="RTB110" s="62"/>
      <c r="RTC110" s="62"/>
      <c r="RTD110" s="62"/>
      <c r="RTE110" s="62"/>
      <c r="RTF110" s="62"/>
      <c r="RTG110" s="62"/>
      <c r="RTH110" s="62"/>
      <c r="RTI110" s="62"/>
      <c r="RTJ110" s="62"/>
      <c r="RTK110" s="62"/>
      <c r="RTL110" s="62"/>
      <c r="RTM110" s="62"/>
      <c r="RTN110" s="62"/>
      <c r="RTO110" s="62"/>
      <c r="RTP110" s="62"/>
      <c r="RTQ110" s="62"/>
      <c r="RTR110" s="62"/>
      <c r="RTS110" s="62"/>
      <c r="RTT110" s="62"/>
      <c r="RTU110" s="62"/>
      <c r="RTV110" s="62"/>
      <c r="RTW110" s="62"/>
      <c r="RTX110" s="62"/>
      <c r="RTY110" s="62"/>
      <c r="RTZ110" s="62"/>
      <c r="RUA110" s="62"/>
      <c r="RUB110" s="62"/>
      <c r="RUC110" s="62"/>
      <c r="RUD110" s="62"/>
      <c r="RUE110" s="62"/>
      <c r="RUF110" s="62"/>
      <c r="RUG110" s="62"/>
      <c r="RUH110" s="62"/>
      <c r="RUI110" s="62"/>
      <c r="RUJ110" s="62"/>
      <c r="RUK110" s="62"/>
      <c r="RUL110" s="62"/>
      <c r="RUM110" s="62"/>
      <c r="RUN110" s="62"/>
      <c r="RUO110" s="62"/>
      <c r="RUP110" s="62"/>
      <c r="RUQ110" s="62"/>
      <c r="RUR110" s="62"/>
      <c r="RUS110" s="62"/>
      <c r="RUT110" s="62"/>
      <c r="RUU110" s="62"/>
      <c r="RUV110" s="62"/>
      <c r="RUW110" s="62"/>
      <c r="RUX110" s="62"/>
      <c r="RUY110" s="62"/>
      <c r="RUZ110" s="62"/>
      <c r="RVA110" s="62"/>
      <c r="RVB110" s="62"/>
      <c r="RVC110" s="62"/>
      <c r="RVD110" s="62"/>
      <c r="RVE110" s="62"/>
      <c r="RVF110" s="62"/>
      <c r="RVG110" s="62"/>
      <c r="RVH110" s="62"/>
      <c r="RVI110" s="62"/>
      <c r="RVJ110" s="62"/>
      <c r="RVK110" s="62"/>
      <c r="RVL110" s="62"/>
      <c r="RVM110" s="62"/>
      <c r="RVN110" s="62"/>
      <c r="RVO110" s="62"/>
      <c r="RVP110" s="62"/>
      <c r="RVQ110" s="62"/>
      <c r="RVR110" s="62"/>
      <c r="RVS110" s="62"/>
      <c r="RVT110" s="62"/>
      <c r="RVU110" s="62"/>
      <c r="RVV110" s="62"/>
      <c r="RVW110" s="62"/>
      <c r="RVX110" s="62"/>
      <c r="RVY110" s="62"/>
      <c r="RVZ110" s="62"/>
      <c r="RWA110" s="62"/>
      <c r="RWB110" s="62"/>
      <c r="RWC110" s="62"/>
      <c r="RWD110" s="62"/>
      <c r="RWE110" s="62"/>
      <c r="RWF110" s="62"/>
      <c r="RWG110" s="62"/>
      <c r="RWH110" s="62"/>
      <c r="RWI110" s="62"/>
      <c r="RWJ110" s="62"/>
      <c r="RWK110" s="62"/>
      <c r="RWL110" s="62"/>
      <c r="RWM110" s="62"/>
      <c r="RWN110" s="62"/>
      <c r="RWO110" s="62"/>
      <c r="RWP110" s="62"/>
      <c r="RWQ110" s="62"/>
      <c r="RWR110" s="62"/>
      <c r="RWS110" s="62"/>
      <c r="RWT110" s="62"/>
      <c r="RWU110" s="62"/>
      <c r="RWV110" s="62"/>
      <c r="RWW110" s="62"/>
      <c r="RWX110" s="62"/>
      <c r="RWY110" s="62"/>
      <c r="RWZ110" s="62"/>
      <c r="RXA110" s="62"/>
      <c r="RXB110" s="62"/>
      <c r="RXC110" s="62"/>
      <c r="RXD110" s="62"/>
      <c r="RXE110" s="62"/>
      <c r="RXF110" s="62"/>
      <c r="RXG110" s="62"/>
      <c r="RXH110" s="62"/>
      <c r="RXI110" s="62"/>
      <c r="RXJ110" s="62"/>
      <c r="RXK110" s="62"/>
      <c r="RXL110" s="62"/>
      <c r="RXM110" s="62"/>
      <c r="RXN110" s="62"/>
      <c r="RXO110" s="62"/>
      <c r="RXP110" s="62"/>
      <c r="RXQ110" s="62"/>
      <c r="RXR110" s="62"/>
      <c r="RXS110" s="62"/>
      <c r="RXT110" s="62"/>
      <c r="RXU110" s="62"/>
      <c r="RXV110" s="62"/>
      <c r="RXW110" s="62"/>
      <c r="RXX110" s="62"/>
      <c r="RXY110" s="62"/>
      <c r="RXZ110" s="62"/>
      <c r="RYA110" s="62"/>
      <c r="RYB110" s="62"/>
      <c r="RYC110" s="62"/>
      <c r="RYD110" s="62"/>
      <c r="RYE110" s="62"/>
      <c r="RYF110" s="62"/>
      <c r="RYG110" s="62"/>
      <c r="RYH110" s="62"/>
      <c r="RYI110" s="62"/>
      <c r="RYJ110" s="62"/>
      <c r="RYK110" s="62"/>
      <c r="RYL110" s="62"/>
      <c r="RYM110" s="62"/>
      <c r="RYN110" s="62"/>
      <c r="RYO110" s="62"/>
      <c r="RYP110" s="62"/>
      <c r="RYQ110" s="62"/>
      <c r="RYR110" s="62"/>
      <c r="RYS110" s="62"/>
      <c r="RYT110" s="62"/>
      <c r="RYU110" s="62"/>
      <c r="RYV110" s="62"/>
      <c r="RYW110" s="62"/>
      <c r="RYX110" s="62"/>
      <c r="RYY110" s="62"/>
      <c r="RYZ110" s="62"/>
      <c r="RZA110" s="62"/>
      <c r="RZB110" s="62"/>
      <c r="RZC110" s="62"/>
      <c r="RZD110" s="62"/>
      <c r="RZE110" s="62"/>
      <c r="RZF110" s="62"/>
      <c r="RZG110" s="62"/>
      <c r="RZH110" s="62"/>
      <c r="RZI110" s="62"/>
      <c r="RZJ110" s="62"/>
      <c r="RZK110" s="62"/>
      <c r="RZL110" s="62"/>
      <c r="RZM110" s="62"/>
      <c r="RZN110" s="62"/>
      <c r="RZO110" s="62"/>
      <c r="RZP110" s="62"/>
      <c r="RZQ110" s="62"/>
      <c r="RZR110" s="62"/>
      <c r="RZS110" s="62"/>
      <c r="RZT110" s="62"/>
      <c r="RZU110" s="62"/>
      <c r="RZV110" s="62"/>
      <c r="RZW110" s="62"/>
      <c r="RZX110" s="62"/>
      <c r="RZY110" s="62"/>
      <c r="RZZ110" s="62"/>
      <c r="SAA110" s="62"/>
      <c r="SAB110" s="62"/>
      <c r="SAC110" s="62"/>
      <c r="SAD110" s="62"/>
      <c r="SAE110" s="62"/>
      <c r="SAF110" s="62"/>
      <c r="SAG110" s="62"/>
      <c r="SAH110" s="62"/>
      <c r="SAI110" s="62"/>
      <c r="SAJ110" s="62"/>
      <c r="SAK110" s="62"/>
      <c r="SAL110" s="62"/>
      <c r="SAM110" s="62"/>
      <c r="SAN110" s="62"/>
      <c r="SAO110" s="62"/>
      <c r="SAP110" s="62"/>
      <c r="SAQ110" s="62"/>
      <c r="SAR110" s="62"/>
      <c r="SAS110" s="62"/>
      <c r="SAT110" s="62"/>
      <c r="SAU110" s="62"/>
      <c r="SAV110" s="62"/>
      <c r="SAW110" s="62"/>
      <c r="SAX110" s="62"/>
      <c r="SAY110" s="62"/>
      <c r="SAZ110" s="62"/>
      <c r="SBA110" s="62"/>
      <c r="SBB110" s="62"/>
      <c r="SBC110" s="62"/>
      <c r="SBD110" s="62"/>
      <c r="SBE110" s="62"/>
      <c r="SBF110" s="62"/>
      <c r="SBG110" s="62"/>
      <c r="SBH110" s="62"/>
      <c r="SBI110" s="62"/>
      <c r="SBJ110" s="62"/>
      <c r="SBK110" s="62"/>
      <c r="SBL110" s="62"/>
      <c r="SBM110" s="62"/>
      <c r="SBN110" s="62"/>
      <c r="SBO110" s="62"/>
      <c r="SBP110" s="62"/>
      <c r="SBQ110" s="62"/>
      <c r="SBR110" s="62"/>
      <c r="SBS110" s="62"/>
      <c r="SBT110" s="62"/>
      <c r="SBU110" s="62"/>
      <c r="SBV110" s="62"/>
      <c r="SBW110" s="62"/>
      <c r="SBX110" s="62"/>
      <c r="SBY110" s="62"/>
      <c r="SBZ110" s="62"/>
      <c r="SCA110" s="62"/>
      <c r="SCB110" s="62"/>
      <c r="SCC110" s="62"/>
      <c r="SCD110" s="62"/>
      <c r="SCE110" s="62"/>
      <c r="SCF110" s="62"/>
      <c r="SCG110" s="62"/>
      <c r="SCH110" s="62"/>
      <c r="SCI110" s="62"/>
      <c r="SCJ110" s="62"/>
      <c r="SCK110" s="62"/>
      <c r="SCL110" s="62"/>
      <c r="SCM110" s="62"/>
      <c r="SCN110" s="62"/>
      <c r="SCO110" s="62"/>
      <c r="SCP110" s="62"/>
      <c r="SCQ110" s="62"/>
      <c r="SCR110" s="62"/>
      <c r="SCS110" s="62"/>
      <c r="SCT110" s="62"/>
      <c r="SCU110" s="62"/>
      <c r="SCV110" s="62"/>
      <c r="SCW110" s="62"/>
      <c r="SCX110" s="62"/>
      <c r="SCY110" s="62"/>
      <c r="SCZ110" s="62"/>
      <c r="SDA110" s="62"/>
      <c r="SDB110" s="62"/>
      <c r="SDC110" s="62"/>
      <c r="SDD110" s="62"/>
      <c r="SDE110" s="62"/>
      <c r="SDF110" s="62"/>
      <c r="SDG110" s="62"/>
      <c r="SDH110" s="62"/>
      <c r="SDI110" s="62"/>
      <c r="SDJ110" s="62"/>
      <c r="SDK110" s="62"/>
      <c r="SDL110" s="62"/>
      <c r="SDM110" s="62"/>
      <c r="SDN110" s="62"/>
      <c r="SDO110" s="62"/>
      <c r="SDP110" s="62"/>
      <c r="SDQ110" s="62"/>
      <c r="SDR110" s="62"/>
      <c r="SDS110" s="62"/>
      <c r="SDT110" s="62"/>
      <c r="SDU110" s="62"/>
      <c r="SDV110" s="62"/>
      <c r="SDW110" s="62"/>
      <c r="SDX110" s="62"/>
      <c r="SDY110" s="62"/>
      <c r="SDZ110" s="62"/>
      <c r="SEA110" s="62"/>
      <c r="SEB110" s="62"/>
      <c r="SEC110" s="62"/>
      <c r="SED110" s="62"/>
      <c r="SEE110" s="62"/>
      <c r="SEF110" s="62"/>
      <c r="SEG110" s="62"/>
      <c r="SEH110" s="62"/>
      <c r="SEI110" s="62"/>
      <c r="SEJ110" s="62"/>
      <c r="SEK110" s="62"/>
      <c r="SEL110" s="62"/>
      <c r="SEM110" s="62"/>
      <c r="SEN110" s="62"/>
      <c r="SEO110" s="62"/>
      <c r="SEP110" s="62"/>
      <c r="SEQ110" s="62"/>
      <c r="SER110" s="62"/>
      <c r="SES110" s="62"/>
      <c r="SET110" s="62"/>
      <c r="SEU110" s="62"/>
      <c r="SEV110" s="62"/>
      <c r="SEW110" s="62"/>
      <c r="SEX110" s="62"/>
      <c r="SEY110" s="62"/>
      <c r="SEZ110" s="62"/>
      <c r="SFA110" s="62"/>
      <c r="SFB110" s="62"/>
      <c r="SFC110" s="62"/>
      <c r="SFD110" s="62"/>
      <c r="SFE110" s="62"/>
      <c r="SFF110" s="62"/>
      <c r="SFG110" s="62"/>
      <c r="SFH110" s="62"/>
      <c r="SFI110" s="62"/>
      <c r="SFJ110" s="62"/>
      <c r="SFK110" s="62"/>
      <c r="SFL110" s="62"/>
      <c r="SFM110" s="62"/>
      <c r="SFN110" s="62"/>
      <c r="SFO110" s="62"/>
      <c r="SFP110" s="62"/>
      <c r="SFQ110" s="62"/>
      <c r="SFR110" s="62"/>
      <c r="SFS110" s="62"/>
      <c r="SFT110" s="62"/>
      <c r="SFU110" s="62"/>
      <c r="SFV110" s="62"/>
      <c r="SFW110" s="62"/>
      <c r="SFX110" s="62"/>
      <c r="SFY110" s="62"/>
      <c r="SFZ110" s="62"/>
      <c r="SGA110" s="62"/>
      <c r="SGB110" s="62"/>
      <c r="SGC110" s="62"/>
      <c r="SGD110" s="62"/>
      <c r="SGE110" s="62"/>
      <c r="SGF110" s="62"/>
      <c r="SGG110" s="62"/>
      <c r="SGH110" s="62"/>
      <c r="SGI110" s="62"/>
      <c r="SGJ110" s="62"/>
      <c r="SGK110" s="62"/>
      <c r="SGL110" s="62"/>
      <c r="SGM110" s="62"/>
      <c r="SGN110" s="62"/>
      <c r="SGO110" s="62"/>
      <c r="SGP110" s="62"/>
      <c r="SGQ110" s="62"/>
      <c r="SGR110" s="62"/>
      <c r="SGS110" s="62"/>
      <c r="SGT110" s="62"/>
      <c r="SGU110" s="62"/>
      <c r="SGV110" s="62"/>
      <c r="SGW110" s="62"/>
      <c r="SGX110" s="62"/>
      <c r="SGY110" s="62"/>
      <c r="SGZ110" s="62"/>
      <c r="SHA110" s="62"/>
      <c r="SHB110" s="62"/>
      <c r="SHC110" s="62"/>
      <c r="SHD110" s="62"/>
      <c r="SHE110" s="62"/>
      <c r="SHF110" s="62"/>
      <c r="SHG110" s="62"/>
      <c r="SHH110" s="62"/>
      <c r="SHI110" s="62"/>
      <c r="SHJ110" s="62"/>
      <c r="SHK110" s="62"/>
      <c r="SHL110" s="62"/>
      <c r="SHM110" s="62"/>
      <c r="SHN110" s="62"/>
      <c r="SHO110" s="62"/>
      <c r="SHP110" s="62"/>
      <c r="SHQ110" s="62"/>
      <c r="SHR110" s="62"/>
      <c r="SHS110" s="62"/>
      <c r="SHT110" s="62"/>
      <c r="SHU110" s="62"/>
      <c r="SHV110" s="62"/>
      <c r="SHW110" s="62"/>
      <c r="SHX110" s="62"/>
      <c r="SHY110" s="62"/>
      <c r="SHZ110" s="62"/>
      <c r="SIA110" s="62"/>
      <c r="SIB110" s="62"/>
      <c r="SIC110" s="62"/>
      <c r="SID110" s="62"/>
      <c r="SIE110" s="62"/>
      <c r="SIF110" s="62"/>
      <c r="SIG110" s="62"/>
      <c r="SIH110" s="62"/>
      <c r="SII110" s="62"/>
      <c r="SIJ110" s="62"/>
      <c r="SIK110" s="62"/>
      <c r="SIL110" s="62"/>
      <c r="SIM110" s="62"/>
      <c r="SIN110" s="62"/>
      <c r="SIO110" s="62"/>
      <c r="SIP110" s="62"/>
      <c r="SIQ110" s="62"/>
      <c r="SIR110" s="62"/>
      <c r="SIS110" s="62"/>
      <c r="SIT110" s="62"/>
      <c r="SIU110" s="62"/>
      <c r="SIV110" s="62"/>
      <c r="SIW110" s="62"/>
      <c r="SIX110" s="62"/>
      <c r="SIY110" s="62"/>
      <c r="SIZ110" s="62"/>
      <c r="SJA110" s="62"/>
      <c r="SJB110" s="62"/>
      <c r="SJC110" s="62"/>
      <c r="SJD110" s="62"/>
      <c r="SJE110" s="62"/>
      <c r="SJF110" s="62"/>
      <c r="SJG110" s="62"/>
      <c r="SJH110" s="62"/>
      <c r="SJI110" s="62"/>
      <c r="SJJ110" s="62"/>
      <c r="SJK110" s="62"/>
      <c r="SJL110" s="62"/>
      <c r="SJM110" s="62"/>
      <c r="SJN110" s="62"/>
      <c r="SJO110" s="62"/>
      <c r="SJP110" s="62"/>
      <c r="SJQ110" s="62"/>
      <c r="SJR110" s="62"/>
      <c r="SJS110" s="62"/>
      <c r="SJT110" s="62"/>
      <c r="SJU110" s="62"/>
      <c r="SJV110" s="62"/>
      <c r="SJW110" s="62"/>
      <c r="SJX110" s="62"/>
      <c r="SJY110" s="62"/>
      <c r="SJZ110" s="62"/>
      <c r="SKA110" s="62"/>
      <c r="SKB110" s="62"/>
      <c r="SKC110" s="62"/>
      <c r="SKD110" s="62"/>
      <c r="SKE110" s="62"/>
      <c r="SKF110" s="62"/>
      <c r="SKG110" s="62"/>
      <c r="SKH110" s="62"/>
      <c r="SKI110" s="62"/>
      <c r="SKJ110" s="62"/>
      <c r="SKK110" s="62"/>
      <c r="SKL110" s="62"/>
      <c r="SKM110" s="62"/>
      <c r="SKN110" s="62"/>
      <c r="SKO110" s="62"/>
      <c r="SKP110" s="62"/>
      <c r="SKQ110" s="62"/>
      <c r="SKR110" s="62"/>
      <c r="SKS110" s="62"/>
      <c r="SKT110" s="62"/>
      <c r="SKU110" s="62"/>
      <c r="SKV110" s="62"/>
      <c r="SKW110" s="62"/>
      <c r="SKX110" s="62"/>
      <c r="SKY110" s="62"/>
      <c r="SKZ110" s="62"/>
      <c r="SLA110" s="62"/>
      <c r="SLB110" s="62"/>
      <c r="SLC110" s="62"/>
      <c r="SLD110" s="62"/>
      <c r="SLE110" s="62"/>
      <c r="SLF110" s="62"/>
      <c r="SLG110" s="62"/>
      <c r="SLH110" s="62"/>
      <c r="SLI110" s="62"/>
      <c r="SLJ110" s="62"/>
      <c r="SLK110" s="62"/>
      <c r="SLL110" s="62"/>
      <c r="SLM110" s="62"/>
      <c r="SLN110" s="62"/>
      <c r="SLO110" s="62"/>
      <c r="SLP110" s="62"/>
      <c r="SLQ110" s="62"/>
      <c r="SLR110" s="62"/>
      <c r="SLS110" s="62"/>
      <c r="SLT110" s="62"/>
      <c r="SLU110" s="62"/>
      <c r="SLV110" s="62"/>
      <c r="SLW110" s="62"/>
      <c r="SLX110" s="62"/>
      <c r="SLY110" s="62"/>
      <c r="SLZ110" s="62"/>
      <c r="SMA110" s="62"/>
      <c r="SMB110" s="62"/>
      <c r="SMC110" s="62"/>
      <c r="SMD110" s="62"/>
      <c r="SME110" s="62"/>
      <c r="SMF110" s="62"/>
      <c r="SMG110" s="62"/>
      <c r="SMH110" s="62"/>
      <c r="SMI110" s="62"/>
      <c r="SMJ110" s="62"/>
      <c r="SMK110" s="62"/>
      <c r="SML110" s="62"/>
      <c r="SMM110" s="62"/>
      <c r="SMN110" s="62"/>
      <c r="SMO110" s="62"/>
      <c r="SMP110" s="62"/>
      <c r="SMQ110" s="62"/>
      <c r="SMR110" s="62"/>
      <c r="SMS110" s="62"/>
      <c r="SMT110" s="62"/>
      <c r="SMU110" s="62"/>
      <c r="SMV110" s="62"/>
      <c r="SMW110" s="62"/>
      <c r="SMX110" s="62"/>
      <c r="SMY110" s="62"/>
      <c r="SMZ110" s="62"/>
      <c r="SNA110" s="62"/>
      <c r="SNB110" s="62"/>
      <c r="SNC110" s="62"/>
      <c r="SND110" s="62"/>
      <c r="SNE110" s="62"/>
      <c r="SNF110" s="62"/>
      <c r="SNG110" s="62"/>
      <c r="SNH110" s="62"/>
      <c r="SNI110" s="62"/>
      <c r="SNJ110" s="62"/>
      <c r="SNK110" s="62"/>
      <c r="SNL110" s="62"/>
      <c r="SNM110" s="62"/>
      <c r="SNN110" s="62"/>
      <c r="SNO110" s="62"/>
      <c r="SNP110" s="62"/>
      <c r="SNQ110" s="62"/>
      <c r="SNR110" s="62"/>
      <c r="SNS110" s="62"/>
      <c r="SNT110" s="62"/>
      <c r="SNU110" s="62"/>
      <c r="SNV110" s="62"/>
      <c r="SNW110" s="62"/>
      <c r="SNX110" s="62"/>
      <c r="SNY110" s="62"/>
      <c r="SNZ110" s="62"/>
      <c r="SOA110" s="62"/>
      <c r="SOB110" s="62"/>
      <c r="SOC110" s="62"/>
      <c r="SOD110" s="62"/>
      <c r="SOE110" s="62"/>
      <c r="SOF110" s="62"/>
      <c r="SOG110" s="62"/>
      <c r="SOH110" s="62"/>
      <c r="SOI110" s="62"/>
      <c r="SOJ110" s="62"/>
      <c r="SOK110" s="62"/>
      <c r="SOL110" s="62"/>
      <c r="SOM110" s="62"/>
      <c r="SON110" s="62"/>
      <c r="SOO110" s="62"/>
      <c r="SOP110" s="62"/>
      <c r="SOQ110" s="62"/>
      <c r="SOR110" s="62"/>
      <c r="SOS110" s="62"/>
      <c r="SOT110" s="62"/>
      <c r="SOU110" s="62"/>
      <c r="SOV110" s="62"/>
      <c r="SOW110" s="62"/>
      <c r="SOX110" s="62"/>
      <c r="SOY110" s="62"/>
      <c r="SOZ110" s="62"/>
      <c r="SPA110" s="62"/>
      <c r="SPB110" s="62"/>
      <c r="SPC110" s="62"/>
      <c r="SPD110" s="62"/>
      <c r="SPE110" s="62"/>
      <c r="SPF110" s="62"/>
      <c r="SPG110" s="62"/>
      <c r="SPH110" s="62"/>
      <c r="SPI110" s="62"/>
      <c r="SPJ110" s="62"/>
      <c r="SPK110" s="62"/>
      <c r="SPL110" s="62"/>
      <c r="SPM110" s="62"/>
      <c r="SPN110" s="62"/>
      <c r="SPO110" s="62"/>
      <c r="SPP110" s="62"/>
      <c r="SPQ110" s="62"/>
      <c r="SPR110" s="62"/>
      <c r="SPS110" s="62"/>
      <c r="SPT110" s="62"/>
      <c r="SPU110" s="62"/>
      <c r="SPV110" s="62"/>
      <c r="SPW110" s="62"/>
      <c r="SPX110" s="62"/>
      <c r="SPY110" s="62"/>
      <c r="SPZ110" s="62"/>
      <c r="SQA110" s="62"/>
      <c r="SQB110" s="62"/>
      <c r="SQC110" s="62"/>
      <c r="SQD110" s="62"/>
      <c r="SQE110" s="62"/>
      <c r="SQF110" s="62"/>
      <c r="SQG110" s="62"/>
      <c r="SQH110" s="62"/>
      <c r="SQI110" s="62"/>
      <c r="SQJ110" s="62"/>
      <c r="SQK110" s="62"/>
      <c r="SQL110" s="62"/>
      <c r="SQM110" s="62"/>
      <c r="SQN110" s="62"/>
      <c r="SQO110" s="62"/>
      <c r="SQP110" s="62"/>
      <c r="SQQ110" s="62"/>
      <c r="SQR110" s="62"/>
      <c r="SQS110" s="62"/>
      <c r="SQT110" s="62"/>
      <c r="SQU110" s="62"/>
      <c r="SQV110" s="62"/>
      <c r="SQW110" s="62"/>
      <c r="SQX110" s="62"/>
      <c r="SQY110" s="62"/>
      <c r="SQZ110" s="62"/>
      <c r="SRA110" s="62"/>
      <c r="SRB110" s="62"/>
      <c r="SRC110" s="62"/>
      <c r="SRD110" s="62"/>
      <c r="SRE110" s="62"/>
      <c r="SRF110" s="62"/>
      <c r="SRG110" s="62"/>
      <c r="SRH110" s="62"/>
      <c r="SRI110" s="62"/>
      <c r="SRJ110" s="62"/>
      <c r="SRK110" s="62"/>
      <c r="SRL110" s="62"/>
      <c r="SRM110" s="62"/>
      <c r="SRN110" s="62"/>
      <c r="SRO110" s="62"/>
      <c r="SRP110" s="62"/>
      <c r="SRQ110" s="62"/>
      <c r="SRR110" s="62"/>
      <c r="SRS110" s="62"/>
      <c r="SRT110" s="62"/>
      <c r="SRU110" s="62"/>
      <c r="SRV110" s="62"/>
      <c r="SRW110" s="62"/>
      <c r="SRX110" s="62"/>
      <c r="SRY110" s="62"/>
      <c r="SRZ110" s="62"/>
      <c r="SSA110" s="62"/>
      <c r="SSB110" s="62"/>
      <c r="SSC110" s="62"/>
      <c r="SSD110" s="62"/>
      <c r="SSE110" s="62"/>
      <c r="SSF110" s="62"/>
      <c r="SSG110" s="62"/>
      <c r="SSH110" s="62"/>
      <c r="SSI110" s="62"/>
      <c r="SSJ110" s="62"/>
      <c r="SSK110" s="62"/>
      <c r="SSL110" s="62"/>
      <c r="SSM110" s="62"/>
      <c r="SSN110" s="62"/>
      <c r="SSO110" s="62"/>
      <c r="SSP110" s="62"/>
      <c r="SSQ110" s="62"/>
      <c r="SSR110" s="62"/>
      <c r="SSS110" s="62"/>
      <c r="SST110" s="62"/>
      <c r="SSU110" s="62"/>
      <c r="SSV110" s="62"/>
      <c r="SSW110" s="62"/>
      <c r="SSX110" s="62"/>
      <c r="SSY110" s="62"/>
      <c r="SSZ110" s="62"/>
      <c r="STA110" s="62"/>
      <c r="STB110" s="62"/>
      <c r="STC110" s="62"/>
      <c r="STD110" s="62"/>
      <c r="STE110" s="62"/>
      <c r="STF110" s="62"/>
      <c r="STG110" s="62"/>
      <c r="STH110" s="62"/>
      <c r="STI110" s="62"/>
      <c r="STJ110" s="62"/>
      <c r="STK110" s="62"/>
      <c r="STL110" s="62"/>
      <c r="STM110" s="62"/>
      <c r="STN110" s="62"/>
      <c r="STO110" s="62"/>
      <c r="STP110" s="62"/>
      <c r="STQ110" s="62"/>
      <c r="STR110" s="62"/>
      <c r="STS110" s="62"/>
      <c r="STT110" s="62"/>
      <c r="STU110" s="62"/>
      <c r="STV110" s="62"/>
      <c r="STW110" s="62"/>
      <c r="STX110" s="62"/>
      <c r="STY110" s="62"/>
      <c r="STZ110" s="62"/>
      <c r="SUA110" s="62"/>
      <c r="SUB110" s="62"/>
      <c r="SUC110" s="62"/>
      <c r="SUD110" s="62"/>
      <c r="SUE110" s="62"/>
      <c r="SUF110" s="62"/>
      <c r="SUG110" s="62"/>
      <c r="SUH110" s="62"/>
      <c r="SUI110" s="62"/>
      <c r="SUJ110" s="62"/>
      <c r="SUK110" s="62"/>
      <c r="SUL110" s="62"/>
      <c r="SUM110" s="62"/>
      <c r="SUN110" s="62"/>
      <c r="SUO110" s="62"/>
      <c r="SUP110" s="62"/>
      <c r="SUQ110" s="62"/>
      <c r="SUR110" s="62"/>
      <c r="SUS110" s="62"/>
      <c r="SUT110" s="62"/>
      <c r="SUU110" s="62"/>
      <c r="SUV110" s="62"/>
      <c r="SUW110" s="62"/>
      <c r="SUX110" s="62"/>
      <c r="SUY110" s="62"/>
      <c r="SUZ110" s="62"/>
      <c r="SVA110" s="62"/>
      <c r="SVB110" s="62"/>
      <c r="SVC110" s="62"/>
      <c r="SVD110" s="62"/>
      <c r="SVE110" s="62"/>
      <c r="SVF110" s="62"/>
      <c r="SVG110" s="62"/>
      <c r="SVH110" s="62"/>
      <c r="SVI110" s="62"/>
      <c r="SVJ110" s="62"/>
      <c r="SVK110" s="62"/>
      <c r="SVL110" s="62"/>
      <c r="SVM110" s="62"/>
      <c r="SVN110" s="62"/>
      <c r="SVO110" s="62"/>
      <c r="SVP110" s="62"/>
      <c r="SVQ110" s="62"/>
      <c r="SVR110" s="62"/>
      <c r="SVS110" s="62"/>
      <c r="SVT110" s="62"/>
      <c r="SVU110" s="62"/>
      <c r="SVV110" s="62"/>
      <c r="SVW110" s="62"/>
      <c r="SVX110" s="62"/>
      <c r="SVY110" s="62"/>
      <c r="SVZ110" s="62"/>
      <c r="SWA110" s="62"/>
      <c r="SWB110" s="62"/>
      <c r="SWC110" s="62"/>
      <c r="SWD110" s="62"/>
      <c r="SWE110" s="62"/>
      <c r="SWF110" s="62"/>
      <c r="SWG110" s="62"/>
      <c r="SWH110" s="62"/>
      <c r="SWI110" s="62"/>
      <c r="SWJ110" s="62"/>
      <c r="SWK110" s="62"/>
      <c r="SWL110" s="62"/>
      <c r="SWM110" s="62"/>
      <c r="SWN110" s="62"/>
      <c r="SWO110" s="62"/>
      <c r="SWP110" s="62"/>
      <c r="SWQ110" s="62"/>
      <c r="SWR110" s="62"/>
      <c r="SWS110" s="62"/>
      <c r="SWT110" s="62"/>
      <c r="SWU110" s="62"/>
      <c r="SWV110" s="62"/>
      <c r="SWW110" s="62"/>
      <c r="SWX110" s="62"/>
      <c r="SWY110" s="62"/>
      <c r="SWZ110" s="62"/>
      <c r="SXA110" s="62"/>
      <c r="SXB110" s="62"/>
      <c r="SXC110" s="62"/>
      <c r="SXD110" s="62"/>
      <c r="SXE110" s="62"/>
      <c r="SXF110" s="62"/>
      <c r="SXG110" s="62"/>
      <c r="SXH110" s="62"/>
      <c r="SXI110" s="62"/>
      <c r="SXJ110" s="62"/>
      <c r="SXK110" s="62"/>
      <c r="SXL110" s="62"/>
      <c r="SXM110" s="62"/>
      <c r="SXN110" s="62"/>
      <c r="SXO110" s="62"/>
      <c r="SXP110" s="62"/>
      <c r="SXQ110" s="62"/>
      <c r="SXR110" s="62"/>
      <c r="SXS110" s="62"/>
      <c r="SXT110" s="62"/>
      <c r="SXU110" s="62"/>
      <c r="SXV110" s="62"/>
      <c r="SXW110" s="62"/>
      <c r="SXX110" s="62"/>
      <c r="SXY110" s="62"/>
      <c r="SXZ110" s="62"/>
      <c r="SYA110" s="62"/>
      <c r="SYB110" s="62"/>
      <c r="SYC110" s="62"/>
      <c r="SYD110" s="62"/>
      <c r="SYE110" s="62"/>
      <c r="SYF110" s="62"/>
      <c r="SYG110" s="62"/>
      <c r="SYH110" s="62"/>
      <c r="SYI110" s="62"/>
      <c r="SYJ110" s="62"/>
      <c r="SYK110" s="62"/>
      <c r="SYL110" s="62"/>
      <c r="SYM110" s="62"/>
      <c r="SYN110" s="62"/>
      <c r="SYO110" s="62"/>
      <c r="SYP110" s="62"/>
      <c r="SYQ110" s="62"/>
      <c r="SYR110" s="62"/>
      <c r="SYS110" s="62"/>
      <c r="SYT110" s="62"/>
      <c r="SYU110" s="62"/>
      <c r="SYV110" s="62"/>
      <c r="SYW110" s="62"/>
      <c r="SYX110" s="62"/>
      <c r="SYY110" s="62"/>
      <c r="SYZ110" s="62"/>
      <c r="SZA110" s="62"/>
      <c r="SZB110" s="62"/>
      <c r="SZC110" s="62"/>
      <c r="SZD110" s="62"/>
      <c r="SZE110" s="62"/>
      <c r="SZF110" s="62"/>
      <c r="SZG110" s="62"/>
      <c r="SZH110" s="62"/>
      <c r="SZI110" s="62"/>
      <c r="SZJ110" s="62"/>
      <c r="SZK110" s="62"/>
      <c r="SZL110" s="62"/>
      <c r="SZM110" s="62"/>
      <c r="SZN110" s="62"/>
      <c r="SZO110" s="62"/>
      <c r="SZP110" s="62"/>
      <c r="SZQ110" s="62"/>
      <c r="SZR110" s="62"/>
      <c r="SZS110" s="62"/>
      <c r="SZT110" s="62"/>
      <c r="SZU110" s="62"/>
      <c r="SZV110" s="62"/>
      <c r="SZW110" s="62"/>
      <c r="SZX110" s="62"/>
      <c r="SZY110" s="62"/>
      <c r="SZZ110" s="62"/>
      <c r="TAA110" s="62"/>
      <c r="TAB110" s="62"/>
      <c r="TAC110" s="62"/>
      <c r="TAD110" s="62"/>
      <c r="TAE110" s="62"/>
      <c r="TAF110" s="62"/>
      <c r="TAG110" s="62"/>
      <c r="TAH110" s="62"/>
      <c r="TAI110" s="62"/>
      <c r="TAJ110" s="62"/>
      <c r="TAK110" s="62"/>
      <c r="TAL110" s="62"/>
      <c r="TAM110" s="62"/>
      <c r="TAN110" s="62"/>
      <c r="TAO110" s="62"/>
      <c r="TAP110" s="62"/>
      <c r="TAQ110" s="62"/>
      <c r="TAR110" s="62"/>
      <c r="TAS110" s="62"/>
      <c r="TAT110" s="62"/>
      <c r="TAU110" s="62"/>
      <c r="TAV110" s="62"/>
      <c r="TAW110" s="62"/>
      <c r="TAX110" s="62"/>
      <c r="TAY110" s="62"/>
      <c r="TAZ110" s="62"/>
      <c r="TBA110" s="62"/>
      <c r="TBB110" s="62"/>
      <c r="TBC110" s="62"/>
      <c r="TBD110" s="62"/>
      <c r="TBE110" s="62"/>
      <c r="TBF110" s="62"/>
      <c r="TBG110" s="62"/>
      <c r="TBH110" s="62"/>
      <c r="TBI110" s="62"/>
      <c r="TBJ110" s="62"/>
      <c r="TBK110" s="62"/>
      <c r="TBL110" s="62"/>
      <c r="TBM110" s="62"/>
      <c r="TBN110" s="62"/>
      <c r="TBO110" s="62"/>
      <c r="TBP110" s="62"/>
      <c r="TBQ110" s="62"/>
      <c r="TBR110" s="62"/>
      <c r="TBS110" s="62"/>
      <c r="TBT110" s="62"/>
      <c r="TBU110" s="62"/>
      <c r="TBV110" s="62"/>
      <c r="TBW110" s="62"/>
      <c r="TBX110" s="62"/>
      <c r="TBY110" s="62"/>
      <c r="TBZ110" s="62"/>
      <c r="TCA110" s="62"/>
      <c r="TCB110" s="62"/>
      <c r="TCC110" s="62"/>
      <c r="TCD110" s="62"/>
      <c r="TCE110" s="62"/>
      <c r="TCF110" s="62"/>
      <c r="TCG110" s="62"/>
      <c r="TCH110" s="62"/>
      <c r="TCI110" s="62"/>
      <c r="TCJ110" s="62"/>
      <c r="TCK110" s="62"/>
      <c r="TCL110" s="62"/>
      <c r="TCM110" s="62"/>
      <c r="TCN110" s="62"/>
      <c r="TCO110" s="62"/>
      <c r="TCP110" s="62"/>
      <c r="TCQ110" s="62"/>
      <c r="TCR110" s="62"/>
      <c r="TCS110" s="62"/>
      <c r="TCT110" s="62"/>
      <c r="TCU110" s="62"/>
      <c r="TCV110" s="62"/>
      <c r="TCW110" s="62"/>
      <c r="TCX110" s="62"/>
      <c r="TCY110" s="62"/>
      <c r="TCZ110" s="62"/>
      <c r="TDA110" s="62"/>
      <c r="TDB110" s="62"/>
      <c r="TDC110" s="62"/>
      <c r="TDD110" s="62"/>
      <c r="TDE110" s="62"/>
      <c r="TDF110" s="62"/>
      <c r="TDG110" s="62"/>
      <c r="TDH110" s="62"/>
      <c r="TDI110" s="62"/>
      <c r="TDJ110" s="62"/>
      <c r="TDK110" s="62"/>
      <c r="TDL110" s="62"/>
      <c r="TDM110" s="62"/>
      <c r="TDN110" s="62"/>
      <c r="TDO110" s="62"/>
      <c r="TDP110" s="62"/>
      <c r="TDQ110" s="62"/>
      <c r="TDR110" s="62"/>
      <c r="TDS110" s="62"/>
      <c r="TDT110" s="62"/>
      <c r="TDU110" s="62"/>
      <c r="TDV110" s="62"/>
      <c r="TDW110" s="62"/>
      <c r="TDX110" s="62"/>
      <c r="TDY110" s="62"/>
      <c r="TDZ110" s="62"/>
      <c r="TEA110" s="62"/>
      <c r="TEB110" s="62"/>
      <c r="TEC110" s="62"/>
      <c r="TED110" s="62"/>
      <c r="TEE110" s="62"/>
      <c r="TEF110" s="62"/>
      <c r="TEG110" s="62"/>
      <c r="TEH110" s="62"/>
      <c r="TEI110" s="62"/>
      <c r="TEJ110" s="62"/>
      <c r="TEK110" s="62"/>
      <c r="TEL110" s="62"/>
      <c r="TEM110" s="62"/>
      <c r="TEN110" s="62"/>
      <c r="TEO110" s="62"/>
      <c r="TEP110" s="62"/>
      <c r="TEQ110" s="62"/>
      <c r="TER110" s="62"/>
      <c r="TES110" s="62"/>
      <c r="TET110" s="62"/>
      <c r="TEU110" s="62"/>
      <c r="TEV110" s="62"/>
      <c r="TEW110" s="62"/>
      <c r="TEX110" s="62"/>
      <c r="TEY110" s="62"/>
      <c r="TEZ110" s="62"/>
      <c r="TFA110" s="62"/>
      <c r="TFB110" s="62"/>
      <c r="TFC110" s="62"/>
      <c r="TFD110" s="62"/>
      <c r="TFE110" s="62"/>
      <c r="TFF110" s="62"/>
      <c r="TFG110" s="62"/>
      <c r="TFH110" s="62"/>
      <c r="TFI110" s="62"/>
      <c r="TFJ110" s="62"/>
      <c r="TFK110" s="62"/>
      <c r="TFL110" s="62"/>
      <c r="TFM110" s="62"/>
      <c r="TFN110" s="62"/>
      <c r="TFO110" s="62"/>
      <c r="TFP110" s="62"/>
      <c r="TFQ110" s="62"/>
      <c r="TFR110" s="62"/>
      <c r="TFS110" s="62"/>
      <c r="TFT110" s="62"/>
      <c r="TFU110" s="62"/>
      <c r="TFV110" s="62"/>
      <c r="TFW110" s="62"/>
      <c r="TFX110" s="62"/>
      <c r="TFY110" s="62"/>
      <c r="TFZ110" s="62"/>
      <c r="TGA110" s="62"/>
      <c r="TGB110" s="62"/>
      <c r="TGC110" s="62"/>
      <c r="TGD110" s="62"/>
      <c r="TGE110" s="62"/>
      <c r="TGF110" s="62"/>
      <c r="TGG110" s="62"/>
      <c r="TGH110" s="62"/>
      <c r="TGI110" s="62"/>
      <c r="TGJ110" s="62"/>
      <c r="TGK110" s="62"/>
      <c r="TGL110" s="62"/>
      <c r="TGM110" s="62"/>
      <c r="TGN110" s="62"/>
      <c r="TGO110" s="62"/>
      <c r="TGP110" s="62"/>
      <c r="TGQ110" s="62"/>
      <c r="TGR110" s="62"/>
      <c r="TGS110" s="62"/>
      <c r="TGT110" s="62"/>
      <c r="TGU110" s="62"/>
      <c r="TGV110" s="62"/>
      <c r="TGW110" s="62"/>
      <c r="TGX110" s="62"/>
      <c r="TGY110" s="62"/>
      <c r="TGZ110" s="62"/>
      <c r="THA110" s="62"/>
      <c r="THB110" s="62"/>
      <c r="THC110" s="62"/>
      <c r="THD110" s="62"/>
      <c r="THE110" s="62"/>
      <c r="THF110" s="62"/>
      <c r="THG110" s="62"/>
      <c r="THH110" s="62"/>
      <c r="THI110" s="62"/>
      <c r="THJ110" s="62"/>
      <c r="THK110" s="62"/>
      <c r="THL110" s="62"/>
      <c r="THM110" s="62"/>
      <c r="THN110" s="62"/>
      <c r="THO110" s="62"/>
      <c r="THP110" s="62"/>
      <c r="THQ110" s="62"/>
      <c r="THR110" s="62"/>
      <c r="THS110" s="62"/>
      <c r="THT110" s="62"/>
      <c r="THU110" s="62"/>
      <c r="THV110" s="62"/>
      <c r="THW110" s="62"/>
      <c r="THX110" s="62"/>
      <c r="THY110" s="62"/>
      <c r="THZ110" s="62"/>
      <c r="TIA110" s="62"/>
      <c r="TIB110" s="62"/>
      <c r="TIC110" s="62"/>
      <c r="TID110" s="62"/>
      <c r="TIE110" s="62"/>
      <c r="TIF110" s="62"/>
      <c r="TIG110" s="62"/>
      <c r="TIH110" s="62"/>
      <c r="TII110" s="62"/>
      <c r="TIJ110" s="62"/>
      <c r="TIK110" s="62"/>
      <c r="TIL110" s="62"/>
      <c r="TIM110" s="62"/>
      <c r="TIN110" s="62"/>
      <c r="TIO110" s="62"/>
      <c r="TIP110" s="62"/>
      <c r="TIQ110" s="62"/>
      <c r="TIR110" s="62"/>
      <c r="TIS110" s="62"/>
      <c r="TIT110" s="62"/>
      <c r="TIU110" s="62"/>
      <c r="TIV110" s="62"/>
      <c r="TIW110" s="62"/>
      <c r="TIX110" s="62"/>
      <c r="TIY110" s="62"/>
      <c r="TIZ110" s="62"/>
      <c r="TJA110" s="62"/>
      <c r="TJB110" s="62"/>
      <c r="TJC110" s="62"/>
      <c r="TJD110" s="62"/>
      <c r="TJE110" s="62"/>
      <c r="TJF110" s="62"/>
      <c r="TJG110" s="62"/>
      <c r="TJH110" s="62"/>
      <c r="TJI110" s="62"/>
      <c r="TJJ110" s="62"/>
      <c r="TJK110" s="62"/>
      <c r="TJL110" s="62"/>
      <c r="TJM110" s="62"/>
      <c r="TJN110" s="62"/>
      <c r="TJO110" s="62"/>
      <c r="TJP110" s="62"/>
      <c r="TJQ110" s="62"/>
      <c r="TJR110" s="62"/>
      <c r="TJS110" s="62"/>
      <c r="TJT110" s="62"/>
      <c r="TJU110" s="62"/>
      <c r="TJV110" s="62"/>
      <c r="TJW110" s="62"/>
      <c r="TJX110" s="62"/>
      <c r="TJY110" s="62"/>
      <c r="TJZ110" s="62"/>
      <c r="TKA110" s="62"/>
      <c r="TKB110" s="62"/>
      <c r="TKC110" s="62"/>
      <c r="TKD110" s="62"/>
      <c r="TKE110" s="62"/>
      <c r="TKF110" s="62"/>
      <c r="TKG110" s="62"/>
      <c r="TKH110" s="62"/>
      <c r="TKI110" s="62"/>
      <c r="TKJ110" s="62"/>
      <c r="TKK110" s="62"/>
      <c r="TKL110" s="62"/>
      <c r="TKM110" s="62"/>
      <c r="TKN110" s="62"/>
      <c r="TKO110" s="62"/>
      <c r="TKP110" s="62"/>
      <c r="TKQ110" s="62"/>
      <c r="TKR110" s="62"/>
      <c r="TKS110" s="62"/>
      <c r="TKT110" s="62"/>
      <c r="TKU110" s="62"/>
      <c r="TKV110" s="62"/>
      <c r="TKW110" s="62"/>
      <c r="TKX110" s="62"/>
      <c r="TKY110" s="62"/>
      <c r="TKZ110" s="62"/>
      <c r="TLA110" s="62"/>
      <c r="TLB110" s="62"/>
      <c r="TLC110" s="62"/>
      <c r="TLD110" s="62"/>
      <c r="TLE110" s="62"/>
      <c r="TLF110" s="62"/>
      <c r="TLG110" s="62"/>
      <c r="TLH110" s="62"/>
      <c r="TLI110" s="62"/>
      <c r="TLJ110" s="62"/>
      <c r="TLK110" s="62"/>
      <c r="TLL110" s="62"/>
      <c r="TLM110" s="62"/>
      <c r="TLN110" s="62"/>
      <c r="TLO110" s="62"/>
      <c r="TLP110" s="62"/>
      <c r="TLQ110" s="62"/>
      <c r="TLR110" s="62"/>
      <c r="TLS110" s="62"/>
      <c r="TLT110" s="62"/>
      <c r="TLU110" s="62"/>
      <c r="TLV110" s="62"/>
      <c r="TLW110" s="62"/>
      <c r="TLX110" s="62"/>
      <c r="TLY110" s="62"/>
      <c r="TLZ110" s="62"/>
      <c r="TMA110" s="62"/>
      <c r="TMB110" s="62"/>
      <c r="TMC110" s="62"/>
      <c r="TMD110" s="62"/>
      <c r="TME110" s="62"/>
      <c r="TMF110" s="62"/>
      <c r="TMG110" s="62"/>
      <c r="TMH110" s="62"/>
      <c r="TMI110" s="62"/>
      <c r="TMJ110" s="62"/>
      <c r="TMK110" s="62"/>
      <c r="TML110" s="62"/>
      <c r="TMM110" s="62"/>
      <c r="TMN110" s="62"/>
      <c r="TMO110" s="62"/>
      <c r="TMP110" s="62"/>
      <c r="TMQ110" s="62"/>
      <c r="TMR110" s="62"/>
      <c r="TMS110" s="62"/>
      <c r="TMT110" s="62"/>
      <c r="TMU110" s="62"/>
      <c r="TMV110" s="62"/>
      <c r="TMW110" s="62"/>
      <c r="TMX110" s="62"/>
      <c r="TMY110" s="62"/>
      <c r="TMZ110" s="62"/>
      <c r="TNA110" s="62"/>
      <c r="TNB110" s="62"/>
      <c r="TNC110" s="62"/>
      <c r="TND110" s="62"/>
      <c r="TNE110" s="62"/>
      <c r="TNF110" s="62"/>
      <c r="TNG110" s="62"/>
      <c r="TNH110" s="62"/>
      <c r="TNI110" s="62"/>
      <c r="TNJ110" s="62"/>
      <c r="TNK110" s="62"/>
      <c r="TNL110" s="62"/>
      <c r="TNM110" s="62"/>
      <c r="TNN110" s="62"/>
      <c r="TNO110" s="62"/>
      <c r="TNP110" s="62"/>
      <c r="TNQ110" s="62"/>
      <c r="TNR110" s="62"/>
      <c r="TNS110" s="62"/>
      <c r="TNT110" s="62"/>
      <c r="TNU110" s="62"/>
      <c r="TNV110" s="62"/>
      <c r="TNW110" s="62"/>
      <c r="TNX110" s="62"/>
      <c r="TNY110" s="62"/>
      <c r="TNZ110" s="62"/>
      <c r="TOA110" s="62"/>
      <c r="TOB110" s="62"/>
      <c r="TOC110" s="62"/>
      <c r="TOD110" s="62"/>
      <c r="TOE110" s="62"/>
      <c r="TOF110" s="62"/>
      <c r="TOG110" s="62"/>
      <c r="TOH110" s="62"/>
      <c r="TOI110" s="62"/>
      <c r="TOJ110" s="62"/>
      <c r="TOK110" s="62"/>
      <c r="TOL110" s="62"/>
      <c r="TOM110" s="62"/>
      <c r="TON110" s="62"/>
      <c r="TOO110" s="62"/>
      <c r="TOP110" s="62"/>
      <c r="TOQ110" s="62"/>
      <c r="TOR110" s="62"/>
      <c r="TOS110" s="62"/>
      <c r="TOT110" s="62"/>
      <c r="TOU110" s="62"/>
      <c r="TOV110" s="62"/>
      <c r="TOW110" s="62"/>
      <c r="TOX110" s="62"/>
      <c r="TOY110" s="62"/>
      <c r="TOZ110" s="62"/>
      <c r="TPA110" s="62"/>
      <c r="TPB110" s="62"/>
      <c r="TPC110" s="62"/>
      <c r="TPD110" s="62"/>
      <c r="TPE110" s="62"/>
      <c r="TPF110" s="62"/>
      <c r="TPG110" s="62"/>
      <c r="TPH110" s="62"/>
      <c r="TPI110" s="62"/>
      <c r="TPJ110" s="62"/>
      <c r="TPK110" s="62"/>
      <c r="TPL110" s="62"/>
      <c r="TPM110" s="62"/>
      <c r="TPN110" s="62"/>
      <c r="TPO110" s="62"/>
      <c r="TPP110" s="62"/>
      <c r="TPQ110" s="62"/>
      <c r="TPR110" s="62"/>
      <c r="TPS110" s="62"/>
      <c r="TPT110" s="62"/>
      <c r="TPU110" s="62"/>
      <c r="TPV110" s="62"/>
      <c r="TPW110" s="62"/>
      <c r="TPX110" s="62"/>
      <c r="TPY110" s="62"/>
      <c r="TPZ110" s="62"/>
      <c r="TQA110" s="62"/>
      <c r="TQB110" s="62"/>
      <c r="TQC110" s="62"/>
      <c r="TQD110" s="62"/>
      <c r="TQE110" s="62"/>
      <c r="TQF110" s="62"/>
      <c r="TQG110" s="62"/>
      <c r="TQH110" s="62"/>
      <c r="TQI110" s="62"/>
      <c r="TQJ110" s="62"/>
      <c r="TQK110" s="62"/>
      <c r="TQL110" s="62"/>
      <c r="TQM110" s="62"/>
      <c r="TQN110" s="62"/>
      <c r="TQO110" s="62"/>
      <c r="TQP110" s="62"/>
      <c r="TQQ110" s="62"/>
      <c r="TQR110" s="62"/>
      <c r="TQS110" s="62"/>
      <c r="TQT110" s="62"/>
      <c r="TQU110" s="62"/>
      <c r="TQV110" s="62"/>
      <c r="TQW110" s="62"/>
      <c r="TQX110" s="62"/>
      <c r="TQY110" s="62"/>
      <c r="TQZ110" s="62"/>
      <c r="TRA110" s="62"/>
      <c r="TRB110" s="62"/>
      <c r="TRC110" s="62"/>
      <c r="TRD110" s="62"/>
      <c r="TRE110" s="62"/>
      <c r="TRF110" s="62"/>
      <c r="TRG110" s="62"/>
      <c r="TRH110" s="62"/>
      <c r="TRI110" s="62"/>
      <c r="TRJ110" s="62"/>
      <c r="TRK110" s="62"/>
      <c r="TRL110" s="62"/>
      <c r="TRM110" s="62"/>
      <c r="TRN110" s="62"/>
      <c r="TRO110" s="62"/>
      <c r="TRP110" s="62"/>
      <c r="TRQ110" s="62"/>
      <c r="TRR110" s="62"/>
      <c r="TRS110" s="62"/>
      <c r="TRT110" s="62"/>
      <c r="TRU110" s="62"/>
      <c r="TRV110" s="62"/>
      <c r="TRW110" s="62"/>
      <c r="TRX110" s="62"/>
      <c r="TRY110" s="62"/>
      <c r="TRZ110" s="62"/>
      <c r="TSA110" s="62"/>
      <c r="TSB110" s="62"/>
      <c r="TSC110" s="62"/>
      <c r="TSD110" s="62"/>
      <c r="TSE110" s="62"/>
      <c r="TSF110" s="62"/>
      <c r="TSG110" s="62"/>
      <c r="TSH110" s="62"/>
      <c r="TSI110" s="62"/>
      <c r="TSJ110" s="62"/>
      <c r="TSK110" s="62"/>
      <c r="TSL110" s="62"/>
      <c r="TSM110" s="62"/>
      <c r="TSN110" s="62"/>
      <c r="TSO110" s="62"/>
      <c r="TSP110" s="62"/>
      <c r="TSQ110" s="62"/>
      <c r="TSR110" s="62"/>
      <c r="TSS110" s="62"/>
      <c r="TST110" s="62"/>
      <c r="TSU110" s="62"/>
      <c r="TSV110" s="62"/>
      <c r="TSW110" s="62"/>
      <c r="TSX110" s="62"/>
      <c r="TSY110" s="62"/>
      <c r="TSZ110" s="62"/>
      <c r="TTA110" s="62"/>
      <c r="TTB110" s="62"/>
      <c r="TTC110" s="62"/>
      <c r="TTD110" s="62"/>
      <c r="TTE110" s="62"/>
      <c r="TTF110" s="62"/>
      <c r="TTG110" s="62"/>
      <c r="TTH110" s="62"/>
      <c r="TTI110" s="62"/>
      <c r="TTJ110" s="62"/>
      <c r="TTK110" s="62"/>
      <c r="TTL110" s="62"/>
      <c r="TTM110" s="62"/>
      <c r="TTN110" s="62"/>
      <c r="TTO110" s="62"/>
      <c r="TTP110" s="62"/>
      <c r="TTQ110" s="62"/>
      <c r="TTR110" s="62"/>
      <c r="TTS110" s="62"/>
      <c r="TTT110" s="62"/>
      <c r="TTU110" s="62"/>
      <c r="TTV110" s="62"/>
      <c r="TTW110" s="62"/>
      <c r="TTX110" s="62"/>
      <c r="TTY110" s="62"/>
      <c r="TTZ110" s="62"/>
      <c r="TUA110" s="62"/>
      <c r="TUB110" s="62"/>
      <c r="TUC110" s="62"/>
      <c r="TUD110" s="62"/>
      <c r="TUE110" s="62"/>
      <c r="TUF110" s="62"/>
      <c r="TUG110" s="62"/>
      <c r="TUH110" s="62"/>
      <c r="TUI110" s="62"/>
      <c r="TUJ110" s="62"/>
      <c r="TUK110" s="62"/>
      <c r="TUL110" s="62"/>
      <c r="TUM110" s="62"/>
      <c r="TUN110" s="62"/>
      <c r="TUO110" s="62"/>
      <c r="TUP110" s="62"/>
      <c r="TUQ110" s="62"/>
      <c r="TUR110" s="62"/>
      <c r="TUS110" s="62"/>
      <c r="TUT110" s="62"/>
      <c r="TUU110" s="62"/>
      <c r="TUV110" s="62"/>
      <c r="TUW110" s="62"/>
      <c r="TUX110" s="62"/>
      <c r="TUY110" s="62"/>
      <c r="TUZ110" s="62"/>
      <c r="TVA110" s="62"/>
      <c r="TVB110" s="62"/>
      <c r="TVC110" s="62"/>
      <c r="TVD110" s="62"/>
      <c r="TVE110" s="62"/>
      <c r="TVF110" s="62"/>
      <c r="TVG110" s="62"/>
      <c r="TVH110" s="62"/>
      <c r="TVI110" s="62"/>
      <c r="TVJ110" s="62"/>
      <c r="TVK110" s="62"/>
      <c r="TVL110" s="62"/>
      <c r="TVM110" s="62"/>
      <c r="TVN110" s="62"/>
      <c r="TVO110" s="62"/>
      <c r="TVP110" s="62"/>
      <c r="TVQ110" s="62"/>
      <c r="TVR110" s="62"/>
      <c r="TVS110" s="62"/>
      <c r="TVT110" s="62"/>
      <c r="TVU110" s="62"/>
      <c r="TVV110" s="62"/>
      <c r="TVW110" s="62"/>
      <c r="TVX110" s="62"/>
      <c r="TVY110" s="62"/>
      <c r="TVZ110" s="62"/>
      <c r="TWA110" s="62"/>
      <c r="TWB110" s="62"/>
      <c r="TWC110" s="62"/>
      <c r="TWD110" s="62"/>
      <c r="TWE110" s="62"/>
      <c r="TWF110" s="62"/>
      <c r="TWG110" s="62"/>
      <c r="TWH110" s="62"/>
      <c r="TWI110" s="62"/>
      <c r="TWJ110" s="62"/>
      <c r="TWK110" s="62"/>
      <c r="TWL110" s="62"/>
      <c r="TWM110" s="62"/>
      <c r="TWN110" s="62"/>
      <c r="TWO110" s="62"/>
      <c r="TWP110" s="62"/>
      <c r="TWQ110" s="62"/>
      <c r="TWR110" s="62"/>
      <c r="TWS110" s="62"/>
      <c r="TWT110" s="62"/>
      <c r="TWU110" s="62"/>
      <c r="TWV110" s="62"/>
      <c r="TWW110" s="62"/>
      <c r="TWX110" s="62"/>
      <c r="TWY110" s="62"/>
      <c r="TWZ110" s="62"/>
      <c r="TXA110" s="62"/>
      <c r="TXB110" s="62"/>
      <c r="TXC110" s="62"/>
      <c r="TXD110" s="62"/>
      <c r="TXE110" s="62"/>
      <c r="TXF110" s="62"/>
      <c r="TXG110" s="62"/>
      <c r="TXH110" s="62"/>
      <c r="TXI110" s="62"/>
      <c r="TXJ110" s="62"/>
      <c r="TXK110" s="62"/>
      <c r="TXL110" s="62"/>
      <c r="TXM110" s="62"/>
      <c r="TXN110" s="62"/>
      <c r="TXO110" s="62"/>
      <c r="TXP110" s="62"/>
      <c r="TXQ110" s="62"/>
      <c r="TXR110" s="62"/>
      <c r="TXS110" s="62"/>
      <c r="TXT110" s="62"/>
      <c r="TXU110" s="62"/>
      <c r="TXV110" s="62"/>
      <c r="TXW110" s="62"/>
      <c r="TXX110" s="62"/>
      <c r="TXY110" s="62"/>
      <c r="TXZ110" s="62"/>
      <c r="TYA110" s="62"/>
      <c r="TYB110" s="62"/>
      <c r="TYC110" s="62"/>
      <c r="TYD110" s="62"/>
      <c r="TYE110" s="62"/>
      <c r="TYF110" s="62"/>
      <c r="TYG110" s="62"/>
      <c r="TYH110" s="62"/>
      <c r="TYI110" s="62"/>
      <c r="TYJ110" s="62"/>
      <c r="TYK110" s="62"/>
      <c r="TYL110" s="62"/>
      <c r="TYM110" s="62"/>
      <c r="TYN110" s="62"/>
      <c r="TYO110" s="62"/>
      <c r="TYP110" s="62"/>
      <c r="TYQ110" s="62"/>
      <c r="TYR110" s="62"/>
      <c r="TYS110" s="62"/>
      <c r="TYT110" s="62"/>
      <c r="TYU110" s="62"/>
      <c r="TYV110" s="62"/>
      <c r="TYW110" s="62"/>
      <c r="TYX110" s="62"/>
      <c r="TYY110" s="62"/>
      <c r="TYZ110" s="62"/>
      <c r="TZA110" s="62"/>
      <c r="TZB110" s="62"/>
      <c r="TZC110" s="62"/>
      <c r="TZD110" s="62"/>
      <c r="TZE110" s="62"/>
      <c r="TZF110" s="62"/>
      <c r="TZG110" s="62"/>
      <c r="TZH110" s="62"/>
      <c r="TZI110" s="62"/>
      <c r="TZJ110" s="62"/>
      <c r="TZK110" s="62"/>
      <c r="TZL110" s="62"/>
      <c r="TZM110" s="62"/>
      <c r="TZN110" s="62"/>
      <c r="TZO110" s="62"/>
      <c r="TZP110" s="62"/>
      <c r="TZQ110" s="62"/>
      <c r="TZR110" s="62"/>
      <c r="TZS110" s="62"/>
      <c r="TZT110" s="62"/>
      <c r="TZU110" s="62"/>
      <c r="TZV110" s="62"/>
      <c r="TZW110" s="62"/>
      <c r="TZX110" s="62"/>
      <c r="TZY110" s="62"/>
      <c r="TZZ110" s="62"/>
      <c r="UAA110" s="62"/>
      <c r="UAB110" s="62"/>
      <c r="UAC110" s="62"/>
      <c r="UAD110" s="62"/>
      <c r="UAE110" s="62"/>
      <c r="UAF110" s="62"/>
      <c r="UAG110" s="62"/>
      <c r="UAH110" s="62"/>
      <c r="UAI110" s="62"/>
      <c r="UAJ110" s="62"/>
      <c r="UAK110" s="62"/>
      <c r="UAL110" s="62"/>
      <c r="UAM110" s="62"/>
      <c r="UAN110" s="62"/>
      <c r="UAO110" s="62"/>
      <c r="UAP110" s="62"/>
      <c r="UAQ110" s="62"/>
      <c r="UAR110" s="62"/>
      <c r="UAS110" s="62"/>
      <c r="UAT110" s="62"/>
      <c r="UAU110" s="62"/>
      <c r="UAV110" s="62"/>
      <c r="UAW110" s="62"/>
      <c r="UAX110" s="62"/>
      <c r="UAY110" s="62"/>
      <c r="UAZ110" s="62"/>
      <c r="UBA110" s="62"/>
      <c r="UBB110" s="62"/>
      <c r="UBC110" s="62"/>
      <c r="UBD110" s="62"/>
      <c r="UBE110" s="62"/>
      <c r="UBF110" s="62"/>
      <c r="UBG110" s="62"/>
      <c r="UBH110" s="62"/>
      <c r="UBI110" s="62"/>
      <c r="UBJ110" s="62"/>
      <c r="UBK110" s="62"/>
      <c r="UBL110" s="62"/>
      <c r="UBM110" s="62"/>
      <c r="UBN110" s="62"/>
      <c r="UBO110" s="62"/>
      <c r="UBP110" s="62"/>
      <c r="UBQ110" s="62"/>
      <c r="UBR110" s="62"/>
      <c r="UBS110" s="62"/>
      <c r="UBT110" s="62"/>
      <c r="UBU110" s="62"/>
      <c r="UBV110" s="62"/>
      <c r="UBW110" s="62"/>
      <c r="UBX110" s="62"/>
      <c r="UBY110" s="62"/>
      <c r="UBZ110" s="62"/>
      <c r="UCA110" s="62"/>
      <c r="UCB110" s="62"/>
      <c r="UCC110" s="62"/>
      <c r="UCD110" s="62"/>
      <c r="UCE110" s="62"/>
      <c r="UCF110" s="62"/>
      <c r="UCG110" s="62"/>
      <c r="UCH110" s="62"/>
      <c r="UCI110" s="62"/>
      <c r="UCJ110" s="62"/>
      <c r="UCK110" s="62"/>
      <c r="UCL110" s="62"/>
      <c r="UCM110" s="62"/>
      <c r="UCN110" s="62"/>
      <c r="UCO110" s="62"/>
      <c r="UCP110" s="62"/>
      <c r="UCQ110" s="62"/>
      <c r="UCR110" s="62"/>
      <c r="UCS110" s="62"/>
      <c r="UCT110" s="62"/>
      <c r="UCU110" s="62"/>
      <c r="UCV110" s="62"/>
      <c r="UCW110" s="62"/>
      <c r="UCX110" s="62"/>
      <c r="UCY110" s="62"/>
      <c r="UCZ110" s="62"/>
      <c r="UDA110" s="62"/>
      <c r="UDB110" s="62"/>
      <c r="UDC110" s="62"/>
      <c r="UDD110" s="62"/>
      <c r="UDE110" s="62"/>
      <c r="UDF110" s="62"/>
      <c r="UDG110" s="62"/>
      <c r="UDH110" s="62"/>
      <c r="UDI110" s="62"/>
      <c r="UDJ110" s="62"/>
      <c r="UDK110" s="62"/>
      <c r="UDL110" s="62"/>
      <c r="UDM110" s="62"/>
      <c r="UDN110" s="62"/>
      <c r="UDO110" s="62"/>
      <c r="UDP110" s="62"/>
      <c r="UDQ110" s="62"/>
      <c r="UDR110" s="62"/>
      <c r="UDS110" s="62"/>
      <c r="UDT110" s="62"/>
      <c r="UDU110" s="62"/>
      <c r="UDV110" s="62"/>
      <c r="UDW110" s="62"/>
      <c r="UDX110" s="62"/>
      <c r="UDY110" s="62"/>
      <c r="UDZ110" s="62"/>
      <c r="UEA110" s="62"/>
      <c r="UEB110" s="62"/>
      <c r="UEC110" s="62"/>
      <c r="UED110" s="62"/>
      <c r="UEE110" s="62"/>
      <c r="UEF110" s="62"/>
      <c r="UEG110" s="62"/>
      <c r="UEH110" s="62"/>
      <c r="UEI110" s="62"/>
      <c r="UEJ110" s="62"/>
      <c r="UEK110" s="62"/>
      <c r="UEL110" s="62"/>
      <c r="UEM110" s="62"/>
      <c r="UEN110" s="62"/>
      <c r="UEO110" s="62"/>
      <c r="UEP110" s="62"/>
      <c r="UEQ110" s="62"/>
      <c r="UER110" s="62"/>
      <c r="UES110" s="62"/>
      <c r="UET110" s="62"/>
      <c r="UEU110" s="62"/>
      <c r="UEV110" s="62"/>
      <c r="UEW110" s="62"/>
      <c r="UEX110" s="62"/>
      <c r="UEY110" s="62"/>
      <c r="UEZ110" s="62"/>
      <c r="UFA110" s="62"/>
      <c r="UFB110" s="62"/>
      <c r="UFC110" s="62"/>
      <c r="UFD110" s="62"/>
      <c r="UFE110" s="62"/>
      <c r="UFF110" s="62"/>
      <c r="UFG110" s="62"/>
      <c r="UFH110" s="62"/>
      <c r="UFI110" s="62"/>
      <c r="UFJ110" s="62"/>
      <c r="UFK110" s="62"/>
      <c r="UFL110" s="62"/>
      <c r="UFM110" s="62"/>
      <c r="UFN110" s="62"/>
      <c r="UFO110" s="62"/>
      <c r="UFP110" s="62"/>
      <c r="UFQ110" s="62"/>
      <c r="UFR110" s="62"/>
      <c r="UFS110" s="62"/>
      <c r="UFT110" s="62"/>
      <c r="UFU110" s="62"/>
      <c r="UFV110" s="62"/>
      <c r="UFW110" s="62"/>
      <c r="UFX110" s="62"/>
      <c r="UFY110" s="62"/>
      <c r="UFZ110" s="62"/>
      <c r="UGA110" s="62"/>
      <c r="UGB110" s="62"/>
      <c r="UGC110" s="62"/>
      <c r="UGD110" s="62"/>
      <c r="UGE110" s="62"/>
      <c r="UGF110" s="62"/>
      <c r="UGG110" s="62"/>
      <c r="UGH110" s="62"/>
      <c r="UGI110" s="62"/>
      <c r="UGJ110" s="62"/>
      <c r="UGK110" s="62"/>
      <c r="UGL110" s="62"/>
      <c r="UGM110" s="62"/>
      <c r="UGN110" s="62"/>
      <c r="UGO110" s="62"/>
      <c r="UGP110" s="62"/>
      <c r="UGQ110" s="62"/>
      <c r="UGR110" s="62"/>
      <c r="UGS110" s="62"/>
      <c r="UGT110" s="62"/>
      <c r="UGU110" s="62"/>
      <c r="UGV110" s="62"/>
      <c r="UGW110" s="62"/>
      <c r="UGX110" s="62"/>
      <c r="UGY110" s="62"/>
      <c r="UGZ110" s="62"/>
      <c r="UHA110" s="62"/>
      <c r="UHB110" s="62"/>
      <c r="UHC110" s="62"/>
      <c r="UHD110" s="62"/>
      <c r="UHE110" s="62"/>
      <c r="UHF110" s="62"/>
      <c r="UHG110" s="62"/>
      <c r="UHH110" s="62"/>
      <c r="UHI110" s="62"/>
      <c r="UHJ110" s="62"/>
      <c r="UHK110" s="62"/>
      <c r="UHL110" s="62"/>
      <c r="UHM110" s="62"/>
      <c r="UHN110" s="62"/>
      <c r="UHO110" s="62"/>
      <c r="UHP110" s="62"/>
      <c r="UHQ110" s="62"/>
      <c r="UHR110" s="62"/>
      <c r="UHS110" s="62"/>
      <c r="UHT110" s="62"/>
      <c r="UHU110" s="62"/>
      <c r="UHV110" s="62"/>
      <c r="UHW110" s="62"/>
      <c r="UHX110" s="62"/>
      <c r="UHY110" s="62"/>
      <c r="UHZ110" s="62"/>
      <c r="UIA110" s="62"/>
      <c r="UIB110" s="62"/>
      <c r="UIC110" s="62"/>
      <c r="UID110" s="62"/>
      <c r="UIE110" s="62"/>
      <c r="UIF110" s="62"/>
      <c r="UIG110" s="62"/>
      <c r="UIH110" s="62"/>
      <c r="UII110" s="62"/>
      <c r="UIJ110" s="62"/>
      <c r="UIK110" s="62"/>
      <c r="UIL110" s="62"/>
      <c r="UIM110" s="62"/>
      <c r="UIN110" s="62"/>
      <c r="UIO110" s="62"/>
      <c r="UIP110" s="62"/>
      <c r="UIQ110" s="62"/>
      <c r="UIR110" s="62"/>
      <c r="UIS110" s="62"/>
      <c r="UIT110" s="62"/>
      <c r="UIU110" s="62"/>
      <c r="UIV110" s="62"/>
      <c r="UIW110" s="62"/>
      <c r="UIX110" s="62"/>
      <c r="UIY110" s="62"/>
      <c r="UIZ110" s="62"/>
      <c r="UJA110" s="62"/>
      <c r="UJB110" s="62"/>
      <c r="UJC110" s="62"/>
      <c r="UJD110" s="62"/>
      <c r="UJE110" s="62"/>
      <c r="UJF110" s="62"/>
      <c r="UJG110" s="62"/>
      <c r="UJH110" s="62"/>
      <c r="UJI110" s="62"/>
      <c r="UJJ110" s="62"/>
      <c r="UJK110" s="62"/>
      <c r="UJL110" s="62"/>
      <c r="UJM110" s="62"/>
      <c r="UJN110" s="62"/>
      <c r="UJO110" s="62"/>
      <c r="UJP110" s="62"/>
      <c r="UJQ110" s="62"/>
      <c r="UJR110" s="62"/>
      <c r="UJS110" s="62"/>
      <c r="UJT110" s="62"/>
      <c r="UJU110" s="62"/>
      <c r="UJV110" s="62"/>
      <c r="UJW110" s="62"/>
      <c r="UJX110" s="62"/>
      <c r="UJY110" s="62"/>
      <c r="UJZ110" s="62"/>
      <c r="UKA110" s="62"/>
      <c r="UKB110" s="62"/>
      <c r="UKC110" s="62"/>
      <c r="UKD110" s="62"/>
      <c r="UKE110" s="62"/>
      <c r="UKF110" s="62"/>
      <c r="UKG110" s="62"/>
      <c r="UKH110" s="62"/>
      <c r="UKI110" s="62"/>
      <c r="UKJ110" s="62"/>
      <c r="UKK110" s="62"/>
      <c r="UKL110" s="62"/>
      <c r="UKM110" s="62"/>
      <c r="UKN110" s="62"/>
      <c r="UKO110" s="62"/>
      <c r="UKP110" s="62"/>
      <c r="UKQ110" s="62"/>
      <c r="UKR110" s="62"/>
      <c r="UKS110" s="62"/>
      <c r="UKT110" s="62"/>
      <c r="UKU110" s="62"/>
      <c r="UKV110" s="62"/>
      <c r="UKW110" s="62"/>
      <c r="UKX110" s="62"/>
      <c r="UKY110" s="62"/>
      <c r="UKZ110" s="62"/>
      <c r="ULA110" s="62"/>
      <c r="ULB110" s="62"/>
      <c r="ULC110" s="62"/>
      <c r="ULD110" s="62"/>
      <c r="ULE110" s="62"/>
      <c r="ULF110" s="62"/>
      <c r="ULG110" s="62"/>
      <c r="ULH110" s="62"/>
      <c r="ULI110" s="62"/>
      <c r="ULJ110" s="62"/>
      <c r="ULK110" s="62"/>
      <c r="ULL110" s="62"/>
      <c r="ULM110" s="62"/>
      <c r="ULN110" s="62"/>
      <c r="ULO110" s="62"/>
      <c r="ULP110" s="62"/>
      <c r="ULQ110" s="62"/>
      <c r="ULR110" s="62"/>
      <c r="ULS110" s="62"/>
      <c r="ULT110" s="62"/>
      <c r="ULU110" s="62"/>
      <c r="ULV110" s="62"/>
      <c r="ULW110" s="62"/>
      <c r="ULX110" s="62"/>
      <c r="ULY110" s="62"/>
      <c r="ULZ110" s="62"/>
      <c r="UMA110" s="62"/>
      <c r="UMB110" s="62"/>
      <c r="UMC110" s="62"/>
      <c r="UMD110" s="62"/>
      <c r="UME110" s="62"/>
      <c r="UMF110" s="62"/>
      <c r="UMG110" s="62"/>
      <c r="UMH110" s="62"/>
      <c r="UMI110" s="62"/>
      <c r="UMJ110" s="62"/>
      <c r="UMK110" s="62"/>
      <c r="UML110" s="62"/>
      <c r="UMM110" s="62"/>
      <c r="UMN110" s="62"/>
      <c r="UMO110" s="62"/>
      <c r="UMP110" s="62"/>
      <c r="UMQ110" s="62"/>
      <c r="UMR110" s="62"/>
      <c r="UMS110" s="62"/>
      <c r="UMT110" s="62"/>
      <c r="UMU110" s="62"/>
      <c r="UMV110" s="62"/>
      <c r="UMW110" s="62"/>
      <c r="UMX110" s="62"/>
      <c r="UMY110" s="62"/>
      <c r="UMZ110" s="62"/>
      <c r="UNA110" s="62"/>
      <c r="UNB110" s="62"/>
      <c r="UNC110" s="62"/>
      <c r="UND110" s="62"/>
      <c r="UNE110" s="62"/>
      <c r="UNF110" s="62"/>
      <c r="UNG110" s="62"/>
      <c r="UNH110" s="62"/>
      <c r="UNI110" s="62"/>
      <c r="UNJ110" s="62"/>
      <c r="UNK110" s="62"/>
      <c r="UNL110" s="62"/>
      <c r="UNM110" s="62"/>
      <c r="UNN110" s="62"/>
      <c r="UNO110" s="62"/>
      <c r="UNP110" s="62"/>
      <c r="UNQ110" s="62"/>
      <c r="UNR110" s="62"/>
      <c r="UNS110" s="62"/>
      <c r="UNT110" s="62"/>
      <c r="UNU110" s="62"/>
      <c r="UNV110" s="62"/>
      <c r="UNW110" s="62"/>
      <c r="UNX110" s="62"/>
      <c r="UNY110" s="62"/>
      <c r="UNZ110" s="62"/>
      <c r="UOA110" s="62"/>
      <c r="UOB110" s="62"/>
      <c r="UOC110" s="62"/>
      <c r="UOD110" s="62"/>
      <c r="UOE110" s="62"/>
      <c r="UOF110" s="62"/>
      <c r="UOG110" s="62"/>
      <c r="UOH110" s="62"/>
      <c r="UOI110" s="62"/>
      <c r="UOJ110" s="62"/>
      <c r="UOK110" s="62"/>
      <c r="UOL110" s="62"/>
      <c r="UOM110" s="62"/>
      <c r="UON110" s="62"/>
      <c r="UOO110" s="62"/>
      <c r="UOP110" s="62"/>
      <c r="UOQ110" s="62"/>
      <c r="UOR110" s="62"/>
      <c r="UOS110" s="62"/>
      <c r="UOT110" s="62"/>
      <c r="UOU110" s="62"/>
      <c r="UOV110" s="62"/>
      <c r="UOW110" s="62"/>
      <c r="UOX110" s="62"/>
      <c r="UOY110" s="62"/>
      <c r="UOZ110" s="62"/>
      <c r="UPA110" s="62"/>
      <c r="UPB110" s="62"/>
      <c r="UPC110" s="62"/>
      <c r="UPD110" s="62"/>
      <c r="UPE110" s="62"/>
      <c r="UPF110" s="62"/>
      <c r="UPG110" s="62"/>
      <c r="UPH110" s="62"/>
      <c r="UPI110" s="62"/>
      <c r="UPJ110" s="62"/>
      <c r="UPK110" s="62"/>
      <c r="UPL110" s="62"/>
      <c r="UPM110" s="62"/>
      <c r="UPN110" s="62"/>
      <c r="UPO110" s="62"/>
      <c r="UPP110" s="62"/>
      <c r="UPQ110" s="62"/>
      <c r="UPR110" s="62"/>
      <c r="UPS110" s="62"/>
      <c r="UPT110" s="62"/>
      <c r="UPU110" s="62"/>
      <c r="UPV110" s="62"/>
      <c r="UPW110" s="62"/>
      <c r="UPX110" s="62"/>
      <c r="UPY110" s="62"/>
      <c r="UPZ110" s="62"/>
      <c r="UQA110" s="62"/>
      <c r="UQB110" s="62"/>
      <c r="UQC110" s="62"/>
      <c r="UQD110" s="62"/>
      <c r="UQE110" s="62"/>
      <c r="UQF110" s="62"/>
      <c r="UQG110" s="62"/>
      <c r="UQH110" s="62"/>
      <c r="UQI110" s="62"/>
      <c r="UQJ110" s="62"/>
      <c r="UQK110" s="62"/>
      <c r="UQL110" s="62"/>
      <c r="UQM110" s="62"/>
      <c r="UQN110" s="62"/>
      <c r="UQO110" s="62"/>
      <c r="UQP110" s="62"/>
      <c r="UQQ110" s="62"/>
      <c r="UQR110" s="62"/>
      <c r="UQS110" s="62"/>
      <c r="UQT110" s="62"/>
      <c r="UQU110" s="62"/>
      <c r="UQV110" s="62"/>
      <c r="UQW110" s="62"/>
      <c r="UQX110" s="62"/>
      <c r="UQY110" s="62"/>
      <c r="UQZ110" s="62"/>
      <c r="URA110" s="62"/>
      <c r="URB110" s="62"/>
      <c r="URC110" s="62"/>
      <c r="URD110" s="62"/>
      <c r="URE110" s="62"/>
      <c r="URF110" s="62"/>
      <c r="URG110" s="62"/>
      <c r="URH110" s="62"/>
      <c r="URI110" s="62"/>
      <c r="URJ110" s="62"/>
      <c r="URK110" s="62"/>
      <c r="URL110" s="62"/>
      <c r="URM110" s="62"/>
      <c r="URN110" s="62"/>
      <c r="URO110" s="62"/>
      <c r="URP110" s="62"/>
      <c r="URQ110" s="62"/>
      <c r="URR110" s="62"/>
      <c r="URS110" s="62"/>
      <c r="URT110" s="62"/>
      <c r="URU110" s="62"/>
      <c r="URV110" s="62"/>
      <c r="URW110" s="62"/>
      <c r="URX110" s="62"/>
      <c r="URY110" s="62"/>
      <c r="URZ110" s="62"/>
      <c r="USA110" s="62"/>
      <c r="USB110" s="62"/>
      <c r="USC110" s="62"/>
      <c r="USD110" s="62"/>
      <c r="USE110" s="62"/>
      <c r="USF110" s="62"/>
      <c r="USG110" s="62"/>
      <c r="USH110" s="62"/>
      <c r="USI110" s="62"/>
      <c r="USJ110" s="62"/>
      <c r="USK110" s="62"/>
      <c r="USL110" s="62"/>
      <c r="USM110" s="62"/>
      <c r="USN110" s="62"/>
      <c r="USO110" s="62"/>
      <c r="USP110" s="62"/>
      <c r="USQ110" s="62"/>
      <c r="USR110" s="62"/>
      <c r="USS110" s="62"/>
      <c r="UST110" s="62"/>
      <c r="USU110" s="62"/>
      <c r="USV110" s="62"/>
      <c r="USW110" s="62"/>
      <c r="USX110" s="62"/>
      <c r="USY110" s="62"/>
      <c r="USZ110" s="62"/>
      <c r="UTA110" s="62"/>
      <c r="UTB110" s="62"/>
      <c r="UTC110" s="62"/>
      <c r="UTD110" s="62"/>
      <c r="UTE110" s="62"/>
      <c r="UTF110" s="62"/>
      <c r="UTG110" s="62"/>
      <c r="UTH110" s="62"/>
      <c r="UTI110" s="62"/>
      <c r="UTJ110" s="62"/>
      <c r="UTK110" s="62"/>
      <c r="UTL110" s="62"/>
      <c r="UTM110" s="62"/>
      <c r="UTN110" s="62"/>
      <c r="UTO110" s="62"/>
      <c r="UTP110" s="62"/>
      <c r="UTQ110" s="62"/>
      <c r="UTR110" s="62"/>
      <c r="UTS110" s="62"/>
      <c r="UTT110" s="62"/>
      <c r="UTU110" s="62"/>
      <c r="UTV110" s="62"/>
      <c r="UTW110" s="62"/>
      <c r="UTX110" s="62"/>
      <c r="UTY110" s="62"/>
      <c r="UTZ110" s="62"/>
      <c r="UUA110" s="62"/>
      <c r="UUB110" s="62"/>
      <c r="UUC110" s="62"/>
      <c r="UUD110" s="62"/>
      <c r="UUE110" s="62"/>
      <c r="UUF110" s="62"/>
      <c r="UUG110" s="62"/>
      <c r="UUH110" s="62"/>
      <c r="UUI110" s="62"/>
      <c r="UUJ110" s="62"/>
      <c r="UUK110" s="62"/>
      <c r="UUL110" s="62"/>
      <c r="UUM110" s="62"/>
      <c r="UUN110" s="62"/>
      <c r="UUO110" s="62"/>
      <c r="UUP110" s="62"/>
      <c r="UUQ110" s="62"/>
      <c r="UUR110" s="62"/>
      <c r="UUS110" s="62"/>
      <c r="UUT110" s="62"/>
      <c r="UUU110" s="62"/>
      <c r="UUV110" s="62"/>
      <c r="UUW110" s="62"/>
      <c r="UUX110" s="62"/>
      <c r="UUY110" s="62"/>
      <c r="UUZ110" s="62"/>
      <c r="UVA110" s="62"/>
      <c r="UVB110" s="62"/>
      <c r="UVC110" s="62"/>
      <c r="UVD110" s="62"/>
      <c r="UVE110" s="62"/>
      <c r="UVF110" s="62"/>
      <c r="UVG110" s="62"/>
      <c r="UVH110" s="62"/>
      <c r="UVI110" s="62"/>
      <c r="UVJ110" s="62"/>
      <c r="UVK110" s="62"/>
      <c r="UVL110" s="62"/>
      <c r="UVM110" s="62"/>
      <c r="UVN110" s="62"/>
      <c r="UVO110" s="62"/>
      <c r="UVP110" s="62"/>
      <c r="UVQ110" s="62"/>
      <c r="UVR110" s="62"/>
      <c r="UVS110" s="62"/>
      <c r="UVT110" s="62"/>
      <c r="UVU110" s="62"/>
      <c r="UVV110" s="62"/>
      <c r="UVW110" s="62"/>
      <c r="UVX110" s="62"/>
      <c r="UVY110" s="62"/>
      <c r="UVZ110" s="62"/>
      <c r="UWA110" s="62"/>
      <c r="UWB110" s="62"/>
      <c r="UWC110" s="62"/>
      <c r="UWD110" s="62"/>
      <c r="UWE110" s="62"/>
      <c r="UWF110" s="62"/>
      <c r="UWG110" s="62"/>
      <c r="UWH110" s="62"/>
      <c r="UWI110" s="62"/>
      <c r="UWJ110" s="62"/>
      <c r="UWK110" s="62"/>
      <c r="UWL110" s="62"/>
      <c r="UWM110" s="62"/>
      <c r="UWN110" s="62"/>
      <c r="UWO110" s="62"/>
      <c r="UWP110" s="62"/>
      <c r="UWQ110" s="62"/>
      <c r="UWR110" s="62"/>
      <c r="UWS110" s="62"/>
      <c r="UWT110" s="62"/>
      <c r="UWU110" s="62"/>
      <c r="UWV110" s="62"/>
      <c r="UWW110" s="62"/>
      <c r="UWX110" s="62"/>
      <c r="UWY110" s="62"/>
      <c r="UWZ110" s="62"/>
      <c r="UXA110" s="62"/>
      <c r="UXB110" s="62"/>
      <c r="UXC110" s="62"/>
      <c r="UXD110" s="62"/>
      <c r="UXE110" s="62"/>
      <c r="UXF110" s="62"/>
      <c r="UXG110" s="62"/>
      <c r="UXH110" s="62"/>
      <c r="UXI110" s="62"/>
      <c r="UXJ110" s="62"/>
      <c r="UXK110" s="62"/>
      <c r="UXL110" s="62"/>
      <c r="UXM110" s="62"/>
      <c r="UXN110" s="62"/>
      <c r="UXO110" s="62"/>
      <c r="UXP110" s="62"/>
      <c r="UXQ110" s="62"/>
      <c r="UXR110" s="62"/>
      <c r="UXS110" s="62"/>
      <c r="UXT110" s="62"/>
      <c r="UXU110" s="62"/>
      <c r="UXV110" s="62"/>
      <c r="UXW110" s="62"/>
      <c r="UXX110" s="62"/>
      <c r="UXY110" s="62"/>
      <c r="UXZ110" s="62"/>
      <c r="UYA110" s="62"/>
      <c r="UYB110" s="62"/>
      <c r="UYC110" s="62"/>
      <c r="UYD110" s="62"/>
      <c r="UYE110" s="62"/>
      <c r="UYF110" s="62"/>
      <c r="UYG110" s="62"/>
      <c r="UYH110" s="62"/>
      <c r="UYI110" s="62"/>
      <c r="UYJ110" s="62"/>
      <c r="UYK110" s="62"/>
      <c r="UYL110" s="62"/>
      <c r="UYM110" s="62"/>
      <c r="UYN110" s="62"/>
      <c r="UYO110" s="62"/>
      <c r="UYP110" s="62"/>
      <c r="UYQ110" s="62"/>
      <c r="UYR110" s="62"/>
      <c r="UYS110" s="62"/>
      <c r="UYT110" s="62"/>
      <c r="UYU110" s="62"/>
      <c r="UYV110" s="62"/>
      <c r="UYW110" s="62"/>
      <c r="UYX110" s="62"/>
      <c r="UYY110" s="62"/>
      <c r="UYZ110" s="62"/>
      <c r="UZA110" s="62"/>
      <c r="UZB110" s="62"/>
      <c r="UZC110" s="62"/>
      <c r="UZD110" s="62"/>
      <c r="UZE110" s="62"/>
      <c r="UZF110" s="62"/>
      <c r="UZG110" s="62"/>
      <c r="UZH110" s="62"/>
      <c r="UZI110" s="62"/>
      <c r="UZJ110" s="62"/>
      <c r="UZK110" s="62"/>
      <c r="UZL110" s="62"/>
      <c r="UZM110" s="62"/>
      <c r="UZN110" s="62"/>
      <c r="UZO110" s="62"/>
      <c r="UZP110" s="62"/>
      <c r="UZQ110" s="62"/>
      <c r="UZR110" s="62"/>
      <c r="UZS110" s="62"/>
      <c r="UZT110" s="62"/>
      <c r="UZU110" s="62"/>
      <c r="UZV110" s="62"/>
      <c r="UZW110" s="62"/>
      <c r="UZX110" s="62"/>
      <c r="UZY110" s="62"/>
      <c r="UZZ110" s="62"/>
      <c r="VAA110" s="62"/>
      <c r="VAB110" s="62"/>
      <c r="VAC110" s="62"/>
      <c r="VAD110" s="62"/>
      <c r="VAE110" s="62"/>
      <c r="VAF110" s="62"/>
      <c r="VAG110" s="62"/>
      <c r="VAH110" s="62"/>
      <c r="VAI110" s="62"/>
      <c r="VAJ110" s="62"/>
      <c r="VAK110" s="62"/>
      <c r="VAL110" s="62"/>
      <c r="VAM110" s="62"/>
      <c r="VAN110" s="62"/>
      <c r="VAO110" s="62"/>
      <c r="VAP110" s="62"/>
      <c r="VAQ110" s="62"/>
      <c r="VAR110" s="62"/>
      <c r="VAS110" s="62"/>
      <c r="VAT110" s="62"/>
      <c r="VAU110" s="62"/>
      <c r="VAV110" s="62"/>
      <c r="VAW110" s="62"/>
      <c r="VAX110" s="62"/>
      <c r="VAY110" s="62"/>
      <c r="VAZ110" s="62"/>
      <c r="VBA110" s="62"/>
      <c r="VBB110" s="62"/>
      <c r="VBC110" s="62"/>
      <c r="VBD110" s="62"/>
      <c r="VBE110" s="62"/>
      <c r="VBF110" s="62"/>
      <c r="VBG110" s="62"/>
      <c r="VBH110" s="62"/>
      <c r="VBI110" s="62"/>
      <c r="VBJ110" s="62"/>
      <c r="VBK110" s="62"/>
      <c r="VBL110" s="62"/>
      <c r="VBM110" s="62"/>
      <c r="VBN110" s="62"/>
      <c r="VBO110" s="62"/>
      <c r="VBP110" s="62"/>
      <c r="VBQ110" s="62"/>
      <c r="VBR110" s="62"/>
      <c r="VBS110" s="62"/>
      <c r="VBT110" s="62"/>
      <c r="VBU110" s="62"/>
      <c r="VBV110" s="62"/>
      <c r="VBW110" s="62"/>
      <c r="VBX110" s="62"/>
      <c r="VBY110" s="62"/>
      <c r="VBZ110" s="62"/>
      <c r="VCA110" s="62"/>
      <c r="VCB110" s="62"/>
      <c r="VCC110" s="62"/>
      <c r="VCD110" s="62"/>
      <c r="VCE110" s="62"/>
      <c r="VCF110" s="62"/>
      <c r="VCG110" s="62"/>
      <c r="VCH110" s="62"/>
      <c r="VCI110" s="62"/>
      <c r="VCJ110" s="62"/>
      <c r="VCK110" s="62"/>
      <c r="VCL110" s="62"/>
      <c r="VCM110" s="62"/>
      <c r="VCN110" s="62"/>
      <c r="VCO110" s="62"/>
      <c r="VCP110" s="62"/>
      <c r="VCQ110" s="62"/>
      <c r="VCR110" s="62"/>
      <c r="VCS110" s="62"/>
      <c r="VCT110" s="62"/>
      <c r="VCU110" s="62"/>
      <c r="VCV110" s="62"/>
      <c r="VCW110" s="62"/>
      <c r="VCX110" s="62"/>
      <c r="VCY110" s="62"/>
      <c r="VCZ110" s="62"/>
      <c r="VDA110" s="62"/>
      <c r="VDB110" s="62"/>
      <c r="VDC110" s="62"/>
      <c r="VDD110" s="62"/>
      <c r="VDE110" s="62"/>
      <c r="VDF110" s="62"/>
      <c r="VDG110" s="62"/>
      <c r="VDH110" s="62"/>
      <c r="VDI110" s="62"/>
      <c r="VDJ110" s="62"/>
      <c r="VDK110" s="62"/>
      <c r="VDL110" s="62"/>
      <c r="VDM110" s="62"/>
      <c r="VDN110" s="62"/>
      <c r="VDO110" s="62"/>
      <c r="VDP110" s="62"/>
      <c r="VDQ110" s="62"/>
      <c r="VDR110" s="62"/>
      <c r="VDS110" s="62"/>
      <c r="VDT110" s="62"/>
      <c r="VDU110" s="62"/>
      <c r="VDV110" s="62"/>
      <c r="VDW110" s="62"/>
      <c r="VDX110" s="62"/>
      <c r="VDY110" s="62"/>
      <c r="VDZ110" s="62"/>
      <c r="VEA110" s="62"/>
      <c r="VEB110" s="62"/>
      <c r="VEC110" s="62"/>
      <c r="VED110" s="62"/>
      <c r="VEE110" s="62"/>
      <c r="VEF110" s="62"/>
      <c r="VEG110" s="62"/>
      <c r="VEH110" s="62"/>
      <c r="VEI110" s="62"/>
      <c r="VEJ110" s="62"/>
      <c r="VEK110" s="62"/>
      <c r="VEL110" s="62"/>
      <c r="VEM110" s="62"/>
      <c r="VEN110" s="62"/>
      <c r="VEO110" s="62"/>
      <c r="VEP110" s="62"/>
      <c r="VEQ110" s="62"/>
      <c r="VER110" s="62"/>
      <c r="VES110" s="62"/>
      <c r="VET110" s="62"/>
      <c r="VEU110" s="62"/>
      <c r="VEV110" s="62"/>
      <c r="VEW110" s="62"/>
      <c r="VEX110" s="62"/>
      <c r="VEY110" s="62"/>
      <c r="VEZ110" s="62"/>
      <c r="VFA110" s="62"/>
      <c r="VFB110" s="62"/>
      <c r="VFC110" s="62"/>
      <c r="VFD110" s="62"/>
      <c r="VFE110" s="62"/>
      <c r="VFF110" s="62"/>
      <c r="VFG110" s="62"/>
      <c r="VFH110" s="62"/>
      <c r="VFI110" s="62"/>
      <c r="VFJ110" s="62"/>
      <c r="VFK110" s="62"/>
      <c r="VFL110" s="62"/>
      <c r="VFM110" s="62"/>
      <c r="VFN110" s="62"/>
      <c r="VFO110" s="62"/>
      <c r="VFP110" s="62"/>
      <c r="VFQ110" s="62"/>
      <c r="VFR110" s="62"/>
      <c r="VFS110" s="62"/>
      <c r="VFT110" s="62"/>
      <c r="VFU110" s="62"/>
      <c r="VFV110" s="62"/>
      <c r="VFW110" s="62"/>
      <c r="VFX110" s="62"/>
      <c r="VFY110" s="62"/>
      <c r="VFZ110" s="62"/>
      <c r="VGA110" s="62"/>
      <c r="VGB110" s="62"/>
      <c r="VGC110" s="62"/>
      <c r="VGD110" s="62"/>
      <c r="VGE110" s="62"/>
      <c r="VGF110" s="62"/>
      <c r="VGG110" s="62"/>
      <c r="VGH110" s="62"/>
      <c r="VGI110" s="62"/>
      <c r="VGJ110" s="62"/>
      <c r="VGK110" s="62"/>
      <c r="VGL110" s="62"/>
      <c r="VGM110" s="62"/>
      <c r="VGN110" s="62"/>
      <c r="VGO110" s="62"/>
      <c r="VGP110" s="62"/>
      <c r="VGQ110" s="62"/>
      <c r="VGR110" s="62"/>
      <c r="VGS110" s="62"/>
      <c r="VGT110" s="62"/>
      <c r="VGU110" s="62"/>
      <c r="VGV110" s="62"/>
      <c r="VGW110" s="62"/>
      <c r="VGX110" s="62"/>
      <c r="VGY110" s="62"/>
      <c r="VGZ110" s="62"/>
      <c r="VHA110" s="62"/>
      <c r="VHB110" s="62"/>
      <c r="VHC110" s="62"/>
      <c r="VHD110" s="62"/>
      <c r="VHE110" s="62"/>
      <c r="VHF110" s="62"/>
      <c r="VHG110" s="62"/>
      <c r="VHH110" s="62"/>
      <c r="VHI110" s="62"/>
      <c r="VHJ110" s="62"/>
      <c r="VHK110" s="62"/>
      <c r="VHL110" s="62"/>
      <c r="VHM110" s="62"/>
      <c r="VHN110" s="62"/>
      <c r="VHO110" s="62"/>
      <c r="VHP110" s="62"/>
      <c r="VHQ110" s="62"/>
      <c r="VHR110" s="62"/>
      <c r="VHS110" s="62"/>
      <c r="VHT110" s="62"/>
      <c r="VHU110" s="62"/>
      <c r="VHV110" s="62"/>
      <c r="VHW110" s="62"/>
      <c r="VHX110" s="62"/>
      <c r="VHY110" s="62"/>
      <c r="VHZ110" s="62"/>
      <c r="VIA110" s="62"/>
      <c r="VIB110" s="62"/>
      <c r="VIC110" s="62"/>
      <c r="VID110" s="62"/>
      <c r="VIE110" s="62"/>
      <c r="VIF110" s="62"/>
      <c r="VIG110" s="62"/>
      <c r="VIH110" s="62"/>
      <c r="VII110" s="62"/>
      <c r="VIJ110" s="62"/>
      <c r="VIK110" s="62"/>
      <c r="VIL110" s="62"/>
      <c r="VIM110" s="62"/>
      <c r="VIN110" s="62"/>
      <c r="VIO110" s="62"/>
      <c r="VIP110" s="62"/>
      <c r="VIQ110" s="62"/>
      <c r="VIR110" s="62"/>
      <c r="VIS110" s="62"/>
      <c r="VIT110" s="62"/>
      <c r="VIU110" s="62"/>
      <c r="VIV110" s="62"/>
      <c r="VIW110" s="62"/>
      <c r="VIX110" s="62"/>
      <c r="VIY110" s="62"/>
      <c r="VIZ110" s="62"/>
      <c r="VJA110" s="62"/>
      <c r="VJB110" s="62"/>
      <c r="VJC110" s="62"/>
      <c r="VJD110" s="62"/>
      <c r="VJE110" s="62"/>
      <c r="VJF110" s="62"/>
      <c r="VJG110" s="62"/>
      <c r="VJH110" s="62"/>
      <c r="VJI110" s="62"/>
      <c r="VJJ110" s="62"/>
      <c r="VJK110" s="62"/>
      <c r="VJL110" s="62"/>
      <c r="VJM110" s="62"/>
      <c r="VJN110" s="62"/>
      <c r="VJO110" s="62"/>
      <c r="VJP110" s="62"/>
      <c r="VJQ110" s="62"/>
      <c r="VJR110" s="62"/>
      <c r="VJS110" s="62"/>
      <c r="VJT110" s="62"/>
      <c r="VJU110" s="62"/>
      <c r="VJV110" s="62"/>
      <c r="VJW110" s="62"/>
      <c r="VJX110" s="62"/>
      <c r="VJY110" s="62"/>
      <c r="VJZ110" s="62"/>
      <c r="VKA110" s="62"/>
      <c r="VKB110" s="62"/>
      <c r="VKC110" s="62"/>
      <c r="VKD110" s="62"/>
      <c r="VKE110" s="62"/>
      <c r="VKF110" s="62"/>
      <c r="VKG110" s="62"/>
      <c r="VKH110" s="62"/>
      <c r="VKI110" s="62"/>
      <c r="VKJ110" s="62"/>
      <c r="VKK110" s="62"/>
      <c r="VKL110" s="62"/>
      <c r="VKM110" s="62"/>
      <c r="VKN110" s="62"/>
      <c r="VKO110" s="62"/>
      <c r="VKP110" s="62"/>
      <c r="VKQ110" s="62"/>
      <c r="VKR110" s="62"/>
      <c r="VKS110" s="62"/>
      <c r="VKT110" s="62"/>
      <c r="VKU110" s="62"/>
      <c r="VKV110" s="62"/>
      <c r="VKW110" s="62"/>
      <c r="VKX110" s="62"/>
      <c r="VKY110" s="62"/>
      <c r="VKZ110" s="62"/>
      <c r="VLA110" s="62"/>
      <c r="VLB110" s="62"/>
      <c r="VLC110" s="62"/>
      <c r="VLD110" s="62"/>
      <c r="VLE110" s="62"/>
      <c r="VLF110" s="62"/>
      <c r="VLG110" s="62"/>
      <c r="VLH110" s="62"/>
      <c r="VLI110" s="62"/>
      <c r="VLJ110" s="62"/>
      <c r="VLK110" s="62"/>
      <c r="VLL110" s="62"/>
      <c r="VLM110" s="62"/>
      <c r="VLN110" s="62"/>
      <c r="VLO110" s="62"/>
      <c r="VLP110" s="62"/>
      <c r="VLQ110" s="62"/>
      <c r="VLR110" s="62"/>
      <c r="VLS110" s="62"/>
      <c r="VLT110" s="62"/>
      <c r="VLU110" s="62"/>
      <c r="VLV110" s="62"/>
      <c r="VLW110" s="62"/>
      <c r="VLX110" s="62"/>
      <c r="VLY110" s="62"/>
      <c r="VLZ110" s="62"/>
      <c r="VMA110" s="62"/>
      <c r="VMB110" s="62"/>
      <c r="VMC110" s="62"/>
      <c r="VMD110" s="62"/>
      <c r="VME110" s="62"/>
      <c r="VMF110" s="62"/>
      <c r="VMG110" s="62"/>
      <c r="VMH110" s="62"/>
      <c r="VMI110" s="62"/>
      <c r="VMJ110" s="62"/>
      <c r="VMK110" s="62"/>
      <c r="VML110" s="62"/>
      <c r="VMM110" s="62"/>
      <c r="VMN110" s="62"/>
      <c r="VMO110" s="62"/>
      <c r="VMP110" s="62"/>
      <c r="VMQ110" s="62"/>
      <c r="VMR110" s="62"/>
      <c r="VMS110" s="62"/>
      <c r="VMT110" s="62"/>
      <c r="VMU110" s="62"/>
      <c r="VMV110" s="62"/>
      <c r="VMW110" s="62"/>
      <c r="VMX110" s="62"/>
      <c r="VMY110" s="62"/>
      <c r="VMZ110" s="62"/>
      <c r="VNA110" s="62"/>
      <c r="VNB110" s="62"/>
      <c r="VNC110" s="62"/>
      <c r="VND110" s="62"/>
      <c r="VNE110" s="62"/>
      <c r="VNF110" s="62"/>
      <c r="VNG110" s="62"/>
      <c r="VNH110" s="62"/>
      <c r="VNI110" s="62"/>
      <c r="VNJ110" s="62"/>
      <c r="VNK110" s="62"/>
      <c r="VNL110" s="62"/>
      <c r="VNM110" s="62"/>
      <c r="VNN110" s="62"/>
      <c r="VNO110" s="62"/>
      <c r="VNP110" s="62"/>
      <c r="VNQ110" s="62"/>
      <c r="VNR110" s="62"/>
      <c r="VNS110" s="62"/>
      <c r="VNT110" s="62"/>
      <c r="VNU110" s="62"/>
      <c r="VNV110" s="62"/>
      <c r="VNW110" s="62"/>
      <c r="VNX110" s="62"/>
      <c r="VNY110" s="62"/>
      <c r="VNZ110" s="62"/>
      <c r="VOA110" s="62"/>
      <c r="VOB110" s="62"/>
      <c r="VOC110" s="62"/>
      <c r="VOD110" s="62"/>
      <c r="VOE110" s="62"/>
      <c r="VOF110" s="62"/>
      <c r="VOG110" s="62"/>
      <c r="VOH110" s="62"/>
      <c r="VOI110" s="62"/>
      <c r="VOJ110" s="62"/>
      <c r="VOK110" s="62"/>
      <c r="VOL110" s="62"/>
      <c r="VOM110" s="62"/>
      <c r="VON110" s="62"/>
      <c r="VOO110" s="62"/>
      <c r="VOP110" s="62"/>
      <c r="VOQ110" s="62"/>
      <c r="VOR110" s="62"/>
      <c r="VOS110" s="62"/>
      <c r="VOT110" s="62"/>
      <c r="VOU110" s="62"/>
      <c r="VOV110" s="62"/>
      <c r="VOW110" s="62"/>
      <c r="VOX110" s="62"/>
      <c r="VOY110" s="62"/>
      <c r="VOZ110" s="62"/>
      <c r="VPA110" s="62"/>
      <c r="VPB110" s="62"/>
      <c r="VPC110" s="62"/>
      <c r="VPD110" s="62"/>
      <c r="VPE110" s="62"/>
      <c r="VPF110" s="62"/>
      <c r="VPG110" s="62"/>
      <c r="VPH110" s="62"/>
      <c r="VPI110" s="62"/>
      <c r="VPJ110" s="62"/>
      <c r="VPK110" s="62"/>
      <c r="VPL110" s="62"/>
      <c r="VPM110" s="62"/>
      <c r="VPN110" s="62"/>
      <c r="VPO110" s="62"/>
      <c r="VPP110" s="62"/>
      <c r="VPQ110" s="62"/>
      <c r="VPR110" s="62"/>
      <c r="VPS110" s="62"/>
      <c r="VPT110" s="62"/>
      <c r="VPU110" s="62"/>
      <c r="VPV110" s="62"/>
      <c r="VPW110" s="62"/>
      <c r="VPX110" s="62"/>
      <c r="VPY110" s="62"/>
      <c r="VPZ110" s="62"/>
      <c r="VQA110" s="62"/>
      <c r="VQB110" s="62"/>
      <c r="VQC110" s="62"/>
      <c r="VQD110" s="62"/>
      <c r="VQE110" s="62"/>
      <c r="VQF110" s="62"/>
      <c r="VQG110" s="62"/>
      <c r="VQH110" s="62"/>
      <c r="VQI110" s="62"/>
      <c r="VQJ110" s="62"/>
      <c r="VQK110" s="62"/>
      <c r="VQL110" s="62"/>
      <c r="VQM110" s="62"/>
      <c r="VQN110" s="62"/>
      <c r="VQO110" s="62"/>
      <c r="VQP110" s="62"/>
      <c r="VQQ110" s="62"/>
      <c r="VQR110" s="62"/>
      <c r="VQS110" s="62"/>
      <c r="VQT110" s="62"/>
      <c r="VQU110" s="62"/>
      <c r="VQV110" s="62"/>
      <c r="VQW110" s="62"/>
      <c r="VQX110" s="62"/>
      <c r="VQY110" s="62"/>
      <c r="VQZ110" s="62"/>
      <c r="VRA110" s="62"/>
      <c r="VRB110" s="62"/>
      <c r="VRC110" s="62"/>
      <c r="VRD110" s="62"/>
      <c r="VRE110" s="62"/>
      <c r="VRF110" s="62"/>
      <c r="VRG110" s="62"/>
      <c r="VRH110" s="62"/>
      <c r="VRI110" s="62"/>
      <c r="VRJ110" s="62"/>
      <c r="VRK110" s="62"/>
      <c r="VRL110" s="62"/>
      <c r="VRM110" s="62"/>
      <c r="VRN110" s="62"/>
      <c r="VRO110" s="62"/>
      <c r="VRP110" s="62"/>
      <c r="VRQ110" s="62"/>
      <c r="VRR110" s="62"/>
      <c r="VRS110" s="62"/>
      <c r="VRT110" s="62"/>
      <c r="VRU110" s="62"/>
      <c r="VRV110" s="62"/>
      <c r="VRW110" s="62"/>
      <c r="VRX110" s="62"/>
      <c r="VRY110" s="62"/>
      <c r="VRZ110" s="62"/>
      <c r="VSA110" s="62"/>
      <c r="VSB110" s="62"/>
      <c r="VSC110" s="62"/>
      <c r="VSD110" s="62"/>
      <c r="VSE110" s="62"/>
      <c r="VSF110" s="62"/>
      <c r="VSG110" s="62"/>
      <c r="VSH110" s="62"/>
      <c r="VSI110" s="62"/>
      <c r="VSJ110" s="62"/>
      <c r="VSK110" s="62"/>
      <c r="VSL110" s="62"/>
      <c r="VSM110" s="62"/>
      <c r="VSN110" s="62"/>
      <c r="VSO110" s="62"/>
      <c r="VSP110" s="62"/>
      <c r="VSQ110" s="62"/>
      <c r="VSR110" s="62"/>
      <c r="VSS110" s="62"/>
      <c r="VST110" s="62"/>
      <c r="VSU110" s="62"/>
      <c r="VSV110" s="62"/>
      <c r="VSW110" s="62"/>
      <c r="VSX110" s="62"/>
      <c r="VSY110" s="62"/>
      <c r="VSZ110" s="62"/>
      <c r="VTA110" s="62"/>
      <c r="VTB110" s="62"/>
      <c r="VTC110" s="62"/>
      <c r="VTD110" s="62"/>
      <c r="VTE110" s="62"/>
      <c r="VTF110" s="62"/>
      <c r="VTG110" s="62"/>
      <c r="VTH110" s="62"/>
      <c r="VTI110" s="62"/>
      <c r="VTJ110" s="62"/>
      <c r="VTK110" s="62"/>
      <c r="VTL110" s="62"/>
      <c r="VTM110" s="62"/>
      <c r="VTN110" s="62"/>
      <c r="VTO110" s="62"/>
      <c r="VTP110" s="62"/>
      <c r="VTQ110" s="62"/>
      <c r="VTR110" s="62"/>
      <c r="VTS110" s="62"/>
      <c r="VTT110" s="62"/>
      <c r="VTU110" s="62"/>
      <c r="VTV110" s="62"/>
      <c r="VTW110" s="62"/>
      <c r="VTX110" s="62"/>
      <c r="VTY110" s="62"/>
      <c r="VTZ110" s="62"/>
      <c r="VUA110" s="62"/>
      <c r="VUB110" s="62"/>
      <c r="VUC110" s="62"/>
      <c r="VUD110" s="62"/>
      <c r="VUE110" s="62"/>
      <c r="VUF110" s="62"/>
      <c r="VUG110" s="62"/>
      <c r="VUH110" s="62"/>
      <c r="VUI110" s="62"/>
      <c r="VUJ110" s="62"/>
      <c r="VUK110" s="62"/>
      <c r="VUL110" s="62"/>
      <c r="VUM110" s="62"/>
      <c r="VUN110" s="62"/>
      <c r="VUO110" s="62"/>
      <c r="VUP110" s="62"/>
      <c r="VUQ110" s="62"/>
      <c r="VUR110" s="62"/>
      <c r="VUS110" s="62"/>
      <c r="VUT110" s="62"/>
      <c r="VUU110" s="62"/>
      <c r="VUV110" s="62"/>
      <c r="VUW110" s="62"/>
      <c r="VUX110" s="62"/>
      <c r="VUY110" s="62"/>
      <c r="VUZ110" s="62"/>
      <c r="VVA110" s="62"/>
      <c r="VVB110" s="62"/>
      <c r="VVC110" s="62"/>
      <c r="VVD110" s="62"/>
      <c r="VVE110" s="62"/>
      <c r="VVF110" s="62"/>
      <c r="VVG110" s="62"/>
      <c r="VVH110" s="62"/>
      <c r="VVI110" s="62"/>
      <c r="VVJ110" s="62"/>
      <c r="VVK110" s="62"/>
      <c r="VVL110" s="62"/>
      <c r="VVM110" s="62"/>
      <c r="VVN110" s="62"/>
      <c r="VVO110" s="62"/>
      <c r="VVP110" s="62"/>
      <c r="VVQ110" s="62"/>
      <c r="VVR110" s="62"/>
      <c r="VVS110" s="62"/>
      <c r="VVT110" s="62"/>
      <c r="VVU110" s="62"/>
      <c r="VVV110" s="62"/>
      <c r="VVW110" s="62"/>
      <c r="VVX110" s="62"/>
      <c r="VVY110" s="62"/>
      <c r="VVZ110" s="62"/>
      <c r="VWA110" s="62"/>
      <c r="VWB110" s="62"/>
      <c r="VWC110" s="62"/>
      <c r="VWD110" s="62"/>
      <c r="VWE110" s="62"/>
      <c r="VWF110" s="62"/>
      <c r="VWG110" s="62"/>
      <c r="VWH110" s="62"/>
      <c r="VWI110" s="62"/>
      <c r="VWJ110" s="62"/>
      <c r="VWK110" s="62"/>
      <c r="VWL110" s="62"/>
      <c r="VWM110" s="62"/>
      <c r="VWN110" s="62"/>
      <c r="VWO110" s="62"/>
      <c r="VWP110" s="62"/>
      <c r="VWQ110" s="62"/>
      <c r="VWR110" s="62"/>
      <c r="VWS110" s="62"/>
      <c r="VWT110" s="62"/>
      <c r="VWU110" s="62"/>
      <c r="VWV110" s="62"/>
      <c r="VWW110" s="62"/>
      <c r="VWX110" s="62"/>
      <c r="VWY110" s="62"/>
      <c r="VWZ110" s="62"/>
      <c r="VXA110" s="62"/>
      <c r="VXB110" s="62"/>
      <c r="VXC110" s="62"/>
      <c r="VXD110" s="62"/>
      <c r="VXE110" s="62"/>
      <c r="VXF110" s="62"/>
      <c r="VXG110" s="62"/>
      <c r="VXH110" s="62"/>
      <c r="VXI110" s="62"/>
      <c r="VXJ110" s="62"/>
      <c r="VXK110" s="62"/>
      <c r="VXL110" s="62"/>
      <c r="VXM110" s="62"/>
      <c r="VXN110" s="62"/>
      <c r="VXO110" s="62"/>
      <c r="VXP110" s="62"/>
      <c r="VXQ110" s="62"/>
      <c r="VXR110" s="62"/>
      <c r="VXS110" s="62"/>
      <c r="VXT110" s="62"/>
      <c r="VXU110" s="62"/>
      <c r="VXV110" s="62"/>
      <c r="VXW110" s="62"/>
      <c r="VXX110" s="62"/>
      <c r="VXY110" s="62"/>
      <c r="VXZ110" s="62"/>
      <c r="VYA110" s="62"/>
      <c r="VYB110" s="62"/>
      <c r="VYC110" s="62"/>
      <c r="VYD110" s="62"/>
      <c r="VYE110" s="62"/>
      <c r="VYF110" s="62"/>
      <c r="VYG110" s="62"/>
      <c r="VYH110" s="62"/>
      <c r="VYI110" s="62"/>
      <c r="VYJ110" s="62"/>
      <c r="VYK110" s="62"/>
      <c r="VYL110" s="62"/>
      <c r="VYM110" s="62"/>
      <c r="VYN110" s="62"/>
      <c r="VYO110" s="62"/>
      <c r="VYP110" s="62"/>
      <c r="VYQ110" s="62"/>
      <c r="VYR110" s="62"/>
      <c r="VYS110" s="62"/>
      <c r="VYT110" s="62"/>
      <c r="VYU110" s="62"/>
      <c r="VYV110" s="62"/>
      <c r="VYW110" s="62"/>
      <c r="VYX110" s="62"/>
      <c r="VYY110" s="62"/>
      <c r="VYZ110" s="62"/>
      <c r="VZA110" s="62"/>
      <c r="VZB110" s="62"/>
      <c r="VZC110" s="62"/>
      <c r="VZD110" s="62"/>
      <c r="VZE110" s="62"/>
      <c r="VZF110" s="62"/>
      <c r="VZG110" s="62"/>
      <c r="VZH110" s="62"/>
      <c r="VZI110" s="62"/>
      <c r="VZJ110" s="62"/>
      <c r="VZK110" s="62"/>
      <c r="VZL110" s="62"/>
      <c r="VZM110" s="62"/>
      <c r="VZN110" s="62"/>
      <c r="VZO110" s="62"/>
      <c r="VZP110" s="62"/>
      <c r="VZQ110" s="62"/>
      <c r="VZR110" s="62"/>
      <c r="VZS110" s="62"/>
      <c r="VZT110" s="62"/>
      <c r="VZU110" s="62"/>
      <c r="VZV110" s="62"/>
      <c r="VZW110" s="62"/>
      <c r="VZX110" s="62"/>
      <c r="VZY110" s="62"/>
      <c r="VZZ110" s="62"/>
      <c r="WAA110" s="62"/>
      <c r="WAB110" s="62"/>
      <c r="WAC110" s="62"/>
      <c r="WAD110" s="62"/>
      <c r="WAE110" s="62"/>
      <c r="WAF110" s="62"/>
      <c r="WAG110" s="62"/>
      <c r="WAH110" s="62"/>
      <c r="WAI110" s="62"/>
      <c r="WAJ110" s="62"/>
      <c r="WAK110" s="62"/>
      <c r="WAL110" s="62"/>
      <c r="WAM110" s="62"/>
      <c r="WAN110" s="62"/>
      <c r="WAO110" s="62"/>
      <c r="WAP110" s="62"/>
      <c r="WAQ110" s="62"/>
      <c r="WAR110" s="62"/>
      <c r="WAS110" s="62"/>
      <c r="WAT110" s="62"/>
      <c r="WAU110" s="62"/>
      <c r="WAV110" s="62"/>
      <c r="WAW110" s="62"/>
      <c r="WAX110" s="62"/>
      <c r="WAY110" s="62"/>
      <c r="WAZ110" s="62"/>
      <c r="WBA110" s="62"/>
      <c r="WBB110" s="62"/>
      <c r="WBC110" s="62"/>
      <c r="WBD110" s="62"/>
      <c r="WBE110" s="62"/>
      <c r="WBF110" s="62"/>
      <c r="WBG110" s="62"/>
      <c r="WBH110" s="62"/>
      <c r="WBI110" s="62"/>
      <c r="WBJ110" s="62"/>
      <c r="WBK110" s="62"/>
      <c r="WBL110" s="62"/>
      <c r="WBM110" s="62"/>
      <c r="WBN110" s="62"/>
      <c r="WBO110" s="62"/>
      <c r="WBP110" s="62"/>
      <c r="WBQ110" s="62"/>
      <c r="WBR110" s="62"/>
      <c r="WBS110" s="62"/>
      <c r="WBT110" s="62"/>
      <c r="WBU110" s="62"/>
      <c r="WBV110" s="62"/>
      <c r="WBW110" s="62"/>
      <c r="WBX110" s="62"/>
      <c r="WBY110" s="62"/>
      <c r="WBZ110" s="62"/>
      <c r="WCA110" s="62"/>
      <c r="WCB110" s="62"/>
      <c r="WCC110" s="62"/>
      <c r="WCD110" s="62"/>
      <c r="WCE110" s="62"/>
      <c r="WCF110" s="62"/>
      <c r="WCG110" s="62"/>
      <c r="WCH110" s="62"/>
      <c r="WCI110" s="62"/>
      <c r="WCJ110" s="62"/>
      <c r="WCK110" s="62"/>
      <c r="WCL110" s="62"/>
      <c r="WCM110" s="62"/>
      <c r="WCN110" s="62"/>
      <c r="WCO110" s="62"/>
      <c r="WCP110" s="62"/>
      <c r="WCQ110" s="62"/>
      <c r="WCR110" s="62"/>
      <c r="WCS110" s="62"/>
      <c r="WCT110" s="62"/>
      <c r="WCU110" s="62"/>
      <c r="WCV110" s="62"/>
      <c r="WCW110" s="62"/>
      <c r="WCX110" s="62"/>
      <c r="WCY110" s="62"/>
      <c r="WCZ110" s="62"/>
      <c r="WDA110" s="62"/>
      <c r="WDB110" s="62"/>
      <c r="WDC110" s="62"/>
      <c r="WDD110" s="62"/>
      <c r="WDE110" s="62"/>
      <c r="WDF110" s="62"/>
      <c r="WDG110" s="62"/>
      <c r="WDH110" s="62"/>
      <c r="WDI110" s="62"/>
      <c r="WDJ110" s="62"/>
      <c r="WDK110" s="62"/>
      <c r="WDL110" s="62"/>
      <c r="WDM110" s="62"/>
      <c r="WDN110" s="62"/>
      <c r="WDO110" s="62"/>
      <c r="WDP110" s="62"/>
      <c r="WDQ110" s="62"/>
      <c r="WDR110" s="62"/>
      <c r="WDS110" s="62"/>
      <c r="WDT110" s="62"/>
      <c r="WDU110" s="62"/>
      <c r="WDV110" s="62"/>
      <c r="WDW110" s="62"/>
      <c r="WDX110" s="62"/>
      <c r="WDY110" s="62"/>
      <c r="WDZ110" s="62"/>
      <c r="WEA110" s="62"/>
      <c r="WEB110" s="62"/>
      <c r="WEC110" s="62"/>
      <c r="WED110" s="62"/>
      <c r="WEE110" s="62"/>
      <c r="WEF110" s="62"/>
      <c r="WEG110" s="62"/>
      <c r="WEH110" s="62"/>
      <c r="WEI110" s="62"/>
      <c r="WEJ110" s="62"/>
      <c r="WEK110" s="62"/>
      <c r="WEL110" s="62"/>
      <c r="WEM110" s="62"/>
      <c r="WEN110" s="62"/>
      <c r="WEO110" s="62"/>
      <c r="WEP110" s="62"/>
      <c r="WEQ110" s="62"/>
      <c r="WER110" s="62"/>
      <c r="WES110" s="62"/>
      <c r="WET110" s="62"/>
      <c r="WEU110" s="62"/>
      <c r="WEV110" s="62"/>
      <c r="WEW110" s="62"/>
      <c r="WEX110" s="62"/>
      <c r="WEY110" s="62"/>
      <c r="WEZ110" s="62"/>
      <c r="WFA110" s="62"/>
      <c r="WFB110" s="62"/>
      <c r="WFC110" s="62"/>
      <c r="WFD110" s="62"/>
      <c r="WFE110" s="62"/>
      <c r="WFF110" s="62"/>
      <c r="WFG110" s="62"/>
      <c r="WFH110" s="62"/>
      <c r="WFI110" s="62"/>
      <c r="WFJ110" s="62"/>
      <c r="WFK110" s="62"/>
      <c r="WFL110" s="62"/>
      <c r="WFM110" s="62"/>
      <c r="WFN110" s="62"/>
      <c r="WFO110" s="62"/>
      <c r="WFP110" s="62"/>
      <c r="WFQ110" s="62"/>
      <c r="WFR110" s="62"/>
      <c r="WFS110" s="62"/>
      <c r="WFT110" s="62"/>
      <c r="WFU110" s="62"/>
      <c r="WFV110" s="62"/>
      <c r="WFW110" s="62"/>
      <c r="WFX110" s="62"/>
      <c r="WFY110" s="62"/>
      <c r="WFZ110" s="62"/>
      <c r="WGA110" s="62"/>
      <c r="WGB110" s="62"/>
      <c r="WGC110" s="62"/>
      <c r="WGD110" s="62"/>
      <c r="WGE110" s="62"/>
      <c r="WGF110" s="62"/>
      <c r="WGG110" s="62"/>
      <c r="WGH110" s="62"/>
      <c r="WGI110" s="62"/>
      <c r="WGJ110" s="62"/>
      <c r="WGK110" s="62"/>
      <c r="WGL110" s="62"/>
      <c r="WGM110" s="62"/>
      <c r="WGN110" s="62"/>
      <c r="WGO110" s="62"/>
      <c r="WGP110" s="62"/>
      <c r="WGQ110" s="62"/>
      <c r="WGR110" s="62"/>
      <c r="WGS110" s="62"/>
      <c r="WGT110" s="62"/>
      <c r="WGU110" s="62"/>
      <c r="WGV110" s="62"/>
      <c r="WGW110" s="62"/>
      <c r="WGX110" s="62"/>
      <c r="WGY110" s="62"/>
      <c r="WGZ110" s="62"/>
      <c r="WHA110" s="62"/>
      <c r="WHB110" s="62"/>
      <c r="WHC110" s="62"/>
      <c r="WHD110" s="62"/>
      <c r="WHE110" s="62"/>
      <c r="WHF110" s="62"/>
      <c r="WHG110" s="62"/>
      <c r="WHH110" s="62"/>
      <c r="WHI110" s="62"/>
      <c r="WHJ110" s="62"/>
      <c r="WHK110" s="62"/>
      <c r="WHL110" s="62"/>
      <c r="WHM110" s="62"/>
      <c r="WHN110" s="62"/>
      <c r="WHO110" s="62"/>
      <c r="WHP110" s="62"/>
      <c r="WHQ110" s="62"/>
      <c r="WHR110" s="62"/>
      <c r="WHS110" s="62"/>
      <c r="WHT110" s="62"/>
      <c r="WHU110" s="62"/>
      <c r="WHV110" s="62"/>
      <c r="WHW110" s="62"/>
      <c r="WHX110" s="62"/>
      <c r="WHY110" s="62"/>
      <c r="WHZ110" s="62"/>
      <c r="WIA110" s="62"/>
      <c r="WIB110" s="62"/>
      <c r="WIC110" s="62"/>
      <c r="WID110" s="62"/>
      <c r="WIE110" s="62"/>
      <c r="WIF110" s="62"/>
      <c r="WIG110" s="62"/>
      <c r="WIH110" s="62"/>
      <c r="WII110" s="62"/>
      <c r="WIJ110" s="62"/>
      <c r="WIK110" s="62"/>
      <c r="WIL110" s="62"/>
      <c r="WIM110" s="62"/>
      <c r="WIN110" s="62"/>
      <c r="WIO110" s="62"/>
      <c r="WIP110" s="62"/>
      <c r="WIQ110" s="62"/>
      <c r="WIR110" s="62"/>
      <c r="WIS110" s="62"/>
      <c r="WIT110" s="62"/>
      <c r="WIU110" s="62"/>
      <c r="WIV110" s="62"/>
      <c r="WIW110" s="62"/>
      <c r="WIX110" s="62"/>
      <c r="WIY110" s="62"/>
      <c r="WIZ110" s="62"/>
      <c r="WJA110" s="62"/>
      <c r="WJB110" s="62"/>
      <c r="WJC110" s="62"/>
      <c r="WJD110" s="62"/>
      <c r="WJE110" s="62"/>
      <c r="WJF110" s="62"/>
      <c r="WJG110" s="62"/>
      <c r="WJH110" s="62"/>
      <c r="WJI110" s="62"/>
      <c r="WJJ110" s="62"/>
      <c r="WJK110" s="62"/>
      <c r="WJL110" s="62"/>
      <c r="WJM110" s="62"/>
      <c r="WJN110" s="62"/>
      <c r="WJO110" s="62"/>
      <c r="WJP110" s="62"/>
      <c r="WJQ110" s="62"/>
      <c r="WJR110" s="62"/>
      <c r="WJS110" s="62"/>
      <c r="WJT110" s="62"/>
      <c r="WJU110" s="62"/>
      <c r="WJV110" s="62"/>
      <c r="WJW110" s="62"/>
      <c r="WJX110" s="62"/>
      <c r="WJY110" s="62"/>
      <c r="WJZ110" s="62"/>
      <c r="WKA110" s="62"/>
      <c r="WKB110" s="62"/>
      <c r="WKC110" s="62"/>
      <c r="WKD110" s="62"/>
      <c r="WKE110" s="62"/>
      <c r="WKF110" s="62"/>
      <c r="WKG110" s="62"/>
      <c r="WKH110" s="62"/>
      <c r="WKI110" s="62"/>
      <c r="WKJ110" s="62"/>
      <c r="WKK110" s="62"/>
      <c r="WKL110" s="62"/>
      <c r="WKM110" s="62"/>
      <c r="WKN110" s="62"/>
      <c r="WKO110" s="62"/>
      <c r="WKP110" s="62"/>
      <c r="WKQ110" s="62"/>
      <c r="WKR110" s="62"/>
      <c r="WKS110" s="62"/>
      <c r="WKT110" s="62"/>
      <c r="WKU110" s="62"/>
      <c r="WKV110" s="62"/>
      <c r="WKW110" s="62"/>
      <c r="WKX110" s="62"/>
      <c r="WKY110" s="62"/>
      <c r="WKZ110" s="62"/>
      <c r="WLA110" s="62"/>
      <c r="WLB110" s="62"/>
      <c r="WLC110" s="62"/>
      <c r="WLD110" s="62"/>
      <c r="WLE110" s="62"/>
      <c r="WLF110" s="62"/>
      <c r="WLG110" s="62"/>
      <c r="WLH110" s="62"/>
      <c r="WLI110" s="62"/>
      <c r="WLJ110" s="62"/>
      <c r="WLK110" s="62"/>
      <c r="WLL110" s="62"/>
      <c r="WLM110" s="62"/>
      <c r="WLN110" s="62"/>
      <c r="WLO110" s="62"/>
      <c r="WLP110" s="62"/>
      <c r="WLQ110" s="62"/>
      <c r="WLR110" s="62"/>
      <c r="WLS110" s="62"/>
      <c r="WLT110" s="62"/>
      <c r="WLU110" s="62"/>
      <c r="WLV110" s="62"/>
      <c r="WLW110" s="62"/>
      <c r="WLX110" s="62"/>
      <c r="WLY110" s="62"/>
      <c r="WLZ110" s="62"/>
      <c r="WMA110" s="62"/>
      <c r="WMB110" s="62"/>
      <c r="WMC110" s="62"/>
      <c r="WMD110" s="62"/>
      <c r="WME110" s="62"/>
      <c r="WMF110" s="62"/>
      <c r="WMG110" s="62"/>
      <c r="WMH110" s="62"/>
      <c r="WMI110" s="62"/>
      <c r="WMJ110" s="62"/>
      <c r="WMK110" s="62"/>
      <c r="WML110" s="62"/>
      <c r="WMM110" s="62"/>
      <c r="WMN110" s="62"/>
      <c r="WMO110" s="62"/>
      <c r="WMP110" s="62"/>
      <c r="WMQ110" s="62"/>
      <c r="WMR110" s="62"/>
      <c r="WMS110" s="62"/>
      <c r="WMT110" s="62"/>
      <c r="WMU110" s="62"/>
      <c r="WMV110" s="62"/>
      <c r="WMW110" s="62"/>
      <c r="WMX110" s="62"/>
      <c r="WMY110" s="62"/>
      <c r="WMZ110" s="62"/>
      <c r="WNA110" s="62"/>
      <c r="WNB110" s="62"/>
      <c r="WNC110" s="62"/>
      <c r="WND110" s="62"/>
      <c r="WNE110" s="62"/>
      <c r="WNF110" s="62"/>
      <c r="WNG110" s="62"/>
      <c r="WNH110" s="62"/>
      <c r="WNI110" s="62"/>
      <c r="WNJ110" s="62"/>
      <c r="WNK110" s="62"/>
      <c r="WNL110" s="62"/>
      <c r="WNM110" s="62"/>
      <c r="WNN110" s="62"/>
      <c r="WNO110" s="62"/>
      <c r="WNP110" s="62"/>
      <c r="WNQ110" s="62"/>
      <c r="WNR110" s="62"/>
      <c r="WNS110" s="62"/>
      <c r="WNT110" s="62"/>
      <c r="WNU110" s="62"/>
      <c r="WNV110" s="62"/>
      <c r="WNW110" s="62"/>
      <c r="WNX110" s="62"/>
      <c r="WNY110" s="62"/>
      <c r="WNZ110" s="62"/>
      <c r="WOA110" s="62"/>
      <c r="WOB110" s="62"/>
      <c r="WOC110" s="62"/>
      <c r="WOD110" s="62"/>
      <c r="WOE110" s="62"/>
      <c r="WOF110" s="62"/>
      <c r="WOG110" s="62"/>
      <c r="WOH110" s="62"/>
      <c r="WOI110" s="62"/>
      <c r="WOJ110" s="62"/>
      <c r="WOK110" s="62"/>
      <c r="WOL110" s="62"/>
      <c r="WOM110" s="62"/>
      <c r="WON110" s="62"/>
      <c r="WOO110" s="62"/>
      <c r="WOP110" s="62"/>
      <c r="WOQ110" s="62"/>
      <c r="WOR110" s="62"/>
      <c r="WOS110" s="62"/>
      <c r="WOT110" s="62"/>
      <c r="WOU110" s="62"/>
      <c r="WOV110" s="62"/>
      <c r="WOW110" s="62"/>
      <c r="WOX110" s="62"/>
      <c r="WOY110" s="62"/>
      <c r="WOZ110" s="62"/>
      <c r="WPA110" s="62"/>
      <c r="WPB110" s="62"/>
      <c r="WPC110" s="62"/>
      <c r="WPD110" s="62"/>
      <c r="WPE110" s="62"/>
      <c r="WPF110" s="62"/>
      <c r="WPG110" s="62"/>
      <c r="WPH110" s="62"/>
      <c r="WPI110" s="62"/>
      <c r="WPJ110" s="62"/>
      <c r="WPK110" s="62"/>
      <c r="WPL110" s="62"/>
      <c r="WPM110" s="62"/>
      <c r="WPN110" s="62"/>
      <c r="WPO110" s="62"/>
      <c r="WPP110" s="62"/>
      <c r="WPQ110" s="62"/>
      <c r="WPR110" s="62"/>
      <c r="WPS110" s="62"/>
      <c r="WPT110" s="62"/>
      <c r="WPU110" s="62"/>
      <c r="WPV110" s="62"/>
      <c r="WPW110" s="62"/>
      <c r="WPX110" s="62"/>
      <c r="WPY110" s="62"/>
      <c r="WPZ110" s="62"/>
      <c r="WQA110" s="62"/>
      <c r="WQB110" s="62"/>
      <c r="WQC110" s="62"/>
      <c r="WQD110" s="62"/>
      <c r="WQE110" s="62"/>
      <c r="WQF110" s="62"/>
      <c r="WQG110" s="62"/>
      <c r="WQH110" s="62"/>
      <c r="WQI110" s="62"/>
      <c r="WQJ110" s="62"/>
      <c r="WQK110" s="62"/>
      <c r="WQL110" s="62"/>
      <c r="WQM110" s="62"/>
      <c r="WQN110" s="62"/>
      <c r="WQO110" s="62"/>
      <c r="WQP110" s="62"/>
      <c r="WQQ110" s="62"/>
      <c r="WQR110" s="62"/>
      <c r="WQS110" s="62"/>
      <c r="WQT110" s="62"/>
      <c r="WQU110" s="62"/>
      <c r="WQV110" s="62"/>
      <c r="WQW110" s="62"/>
      <c r="WQX110" s="62"/>
      <c r="WQY110" s="62"/>
      <c r="WQZ110" s="62"/>
      <c r="WRA110" s="62"/>
      <c r="WRB110" s="62"/>
      <c r="WRC110" s="62"/>
      <c r="WRD110" s="62"/>
      <c r="WRE110" s="62"/>
      <c r="WRF110" s="62"/>
      <c r="WRG110" s="62"/>
      <c r="WRH110" s="62"/>
      <c r="WRI110" s="62"/>
      <c r="WRJ110" s="62"/>
      <c r="WRK110" s="62"/>
      <c r="WRL110" s="62"/>
      <c r="WRM110" s="62"/>
      <c r="WRN110" s="62"/>
      <c r="WRO110" s="62"/>
      <c r="WRP110" s="62"/>
      <c r="WRQ110" s="62"/>
      <c r="WRR110" s="62"/>
      <c r="WRS110" s="62"/>
      <c r="WRT110" s="62"/>
      <c r="WRU110" s="62"/>
      <c r="WRV110" s="62"/>
      <c r="WRW110" s="62"/>
      <c r="WRX110" s="62"/>
      <c r="WRY110" s="62"/>
      <c r="WRZ110" s="62"/>
      <c r="WSA110" s="62"/>
      <c r="WSB110" s="62"/>
      <c r="WSC110" s="62"/>
      <c r="WSD110" s="62"/>
      <c r="WSE110" s="62"/>
      <c r="WSF110" s="62"/>
      <c r="WSG110" s="62"/>
      <c r="WSH110" s="62"/>
      <c r="WSI110" s="62"/>
      <c r="WSJ110" s="62"/>
      <c r="WSK110" s="62"/>
      <c r="WSL110" s="62"/>
      <c r="WSM110" s="62"/>
      <c r="WSN110" s="62"/>
      <c r="WSO110" s="62"/>
      <c r="WSP110" s="62"/>
      <c r="WSQ110" s="62"/>
      <c r="WSR110" s="62"/>
      <c r="WSS110" s="62"/>
      <c r="WST110" s="62"/>
      <c r="WSU110" s="62"/>
      <c r="WSV110" s="62"/>
      <c r="WSW110" s="62"/>
      <c r="WSX110" s="62"/>
      <c r="WSY110" s="62"/>
      <c r="WSZ110" s="62"/>
      <c r="WTA110" s="62"/>
      <c r="WTB110" s="62"/>
      <c r="WTC110" s="62"/>
      <c r="WTD110" s="62"/>
      <c r="WTE110" s="62"/>
      <c r="WTF110" s="62"/>
      <c r="WTG110" s="62"/>
      <c r="WTH110" s="62"/>
      <c r="WTI110" s="62"/>
      <c r="WTJ110" s="62"/>
      <c r="WTK110" s="62"/>
      <c r="WTL110" s="62"/>
      <c r="WTM110" s="62"/>
      <c r="WTN110" s="62"/>
      <c r="WTO110" s="62"/>
      <c r="WTP110" s="62"/>
      <c r="WTQ110" s="62"/>
      <c r="WTR110" s="62"/>
      <c r="WTS110" s="62"/>
      <c r="WTT110" s="62"/>
      <c r="WTU110" s="62"/>
      <c r="WTV110" s="62"/>
      <c r="WTW110" s="62"/>
      <c r="WTX110" s="62"/>
      <c r="WTY110" s="62"/>
      <c r="WTZ110" s="62"/>
      <c r="WUA110" s="62"/>
      <c r="WUB110" s="62"/>
      <c r="WUC110" s="62"/>
      <c r="WUD110" s="62"/>
      <c r="WUE110" s="62"/>
      <c r="WUF110" s="62"/>
      <c r="WUG110" s="62"/>
      <c r="WUH110" s="62"/>
      <c r="WUI110" s="62"/>
      <c r="WUJ110" s="62"/>
      <c r="WUK110" s="62"/>
      <c r="WUL110" s="62"/>
      <c r="WUM110" s="62"/>
      <c r="WUN110" s="62"/>
      <c r="WUO110" s="62"/>
      <c r="WUP110" s="62"/>
      <c r="WUQ110" s="62"/>
      <c r="WUR110" s="62"/>
      <c r="WUS110" s="62"/>
      <c r="WUT110" s="62"/>
      <c r="WUU110" s="62"/>
      <c r="WUV110" s="62"/>
      <c r="WUW110" s="62"/>
      <c r="WUX110" s="62"/>
      <c r="WUY110" s="62"/>
      <c r="WUZ110" s="62"/>
      <c r="WVA110" s="62"/>
      <c r="WVB110" s="62"/>
      <c r="WVC110" s="62"/>
      <c r="WVD110" s="62"/>
      <c r="WVE110" s="62"/>
      <c r="WVF110" s="62"/>
      <c r="WVG110" s="62"/>
      <c r="WVH110" s="62"/>
      <c r="WVI110" s="62"/>
      <c r="WVJ110" s="62"/>
      <c r="WVK110" s="62"/>
      <c r="WVL110" s="62"/>
      <c r="WVM110" s="62"/>
      <c r="WVN110" s="62"/>
      <c r="WVO110" s="62"/>
      <c r="WVP110" s="62"/>
      <c r="WVQ110" s="62"/>
      <c r="WVR110" s="62"/>
      <c r="WVS110" s="62"/>
      <c r="WVT110" s="62"/>
      <c r="WVU110" s="62"/>
      <c r="WVV110" s="62"/>
      <c r="WVW110" s="62"/>
      <c r="WVX110" s="62"/>
      <c r="WVY110" s="62"/>
      <c r="WVZ110" s="62"/>
      <c r="WWA110" s="62"/>
      <c r="WWB110" s="62"/>
      <c r="WWC110" s="62"/>
      <c r="WWD110" s="62"/>
      <c r="WWE110" s="62"/>
      <c r="WWF110" s="62"/>
      <c r="WWG110" s="62"/>
      <c r="WWH110" s="62"/>
      <c r="WWI110" s="62"/>
      <c r="WWJ110" s="62"/>
      <c r="WWK110" s="62"/>
      <c r="WWL110" s="62"/>
      <c r="WWM110" s="62"/>
      <c r="WWN110" s="62"/>
      <c r="WWO110" s="62"/>
      <c r="WWP110" s="62"/>
      <c r="WWQ110" s="62"/>
      <c r="WWR110" s="62"/>
      <c r="WWS110" s="62"/>
      <c r="WWT110" s="62"/>
      <c r="WWU110" s="62"/>
      <c r="WWV110" s="62"/>
      <c r="WWW110" s="62"/>
      <c r="WWX110" s="62"/>
      <c r="WWY110" s="62"/>
      <c r="WWZ110" s="62"/>
      <c r="WXA110" s="62"/>
      <c r="WXB110" s="62"/>
      <c r="WXC110" s="62"/>
      <c r="WXD110" s="62"/>
      <c r="WXE110" s="62"/>
      <c r="WXF110" s="62"/>
      <c r="WXG110" s="62"/>
      <c r="WXH110" s="62"/>
      <c r="WXI110" s="62"/>
      <c r="WXJ110" s="62"/>
      <c r="WXK110" s="62"/>
      <c r="WXL110" s="62"/>
      <c r="WXM110" s="62"/>
      <c r="WXN110" s="62"/>
      <c r="WXO110" s="62"/>
      <c r="WXP110" s="62"/>
      <c r="WXQ110" s="62"/>
      <c r="WXR110" s="62"/>
      <c r="WXS110" s="62"/>
      <c r="WXT110" s="62"/>
      <c r="WXU110" s="62"/>
      <c r="WXV110" s="62"/>
      <c r="WXW110" s="62"/>
      <c r="WXX110" s="62"/>
      <c r="WXY110" s="62"/>
      <c r="WXZ110" s="62"/>
      <c r="WYA110" s="62"/>
      <c r="WYB110" s="62"/>
      <c r="WYC110" s="62"/>
      <c r="WYD110" s="62"/>
      <c r="WYE110" s="62"/>
      <c r="WYF110" s="62"/>
      <c r="WYG110" s="62"/>
      <c r="WYH110" s="62"/>
      <c r="WYI110" s="62"/>
      <c r="WYJ110" s="62"/>
      <c r="WYK110" s="62"/>
      <c r="WYL110" s="62"/>
      <c r="WYM110" s="62"/>
      <c r="WYN110" s="62"/>
      <c r="WYO110" s="62"/>
      <c r="WYP110" s="62"/>
      <c r="WYQ110" s="62"/>
      <c r="WYR110" s="62"/>
      <c r="WYS110" s="62"/>
      <c r="WYT110" s="62"/>
      <c r="WYU110" s="62"/>
      <c r="WYV110" s="62"/>
      <c r="WYW110" s="62"/>
      <c r="WYX110" s="62"/>
      <c r="WYY110" s="62"/>
      <c r="WYZ110" s="62"/>
      <c r="WZA110" s="62"/>
      <c r="WZB110" s="62"/>
      <c r="WZC110" s="62"/>
      <c r="WZD110" s="62"/>
      <c r="WZE110" s="62"/>
      <c r="WZF110" s="62"/>
      <c r="WZG110" s="62"/>
      <c r="WZH110" s="62"/>
      <c r="WZI110" s="62"/>
      <c r="WZJ110" s="62"/>
      <c r="WZK110" s="62"/>
      <c r="WZL110" s="62"/>
      <c r="WZM110" s="62"/>
      <c r="WZN110" s="62"/>
      <c r="WZO110" s="62"/>
      <c r="WZP110" s="62"/>
      <c r="WZQ110" s="62"/>
      <c r="WZR110" s="62"/>
      <c r="WZS110" s="62"/>
      <c r="WZT110" s="62"/>
      <c r="WZU110" s="62"/>
      <c r="WZV110" s="62"/>
      <c r="WZW110" s="62"/>
      <c r="WZX110" s="62"/>
      <c r="WZY110" s="62"/>
      <c r="WZZ110" s="62"/>
      <c r="XAA110" s="62"/>
      <c r="XAB110" s="62"/>
      <c r="XAC110" s="62"/>
      <c r="XAD110" s="62"/>
      <c r="XAE110" s="62"/>
      <c r="XAF110" s="62"/>
      <c r="XAG110" s="62"/>
      <c r="XAH110" s="62"/>
      <c r="XAI110" s="62"/>
      <c r="XAJ110" s="62"/>
      <c r="XAK110" s="62"/>
      <c r="XAL110" s="62"/>
      <c r="XAM110" s="62"/>
      <c r="XAN110" s="62"/>
      <c r="XAO110" s="62"/>
      <c r="XAP110" s="62"/>
      <c r="XAQ110" s="62"/>
      <c r="XAR110" s="62"/>
      <c r="XAS110" s="62"/>
      <c r="XAT110" s="62"/>
      <c r="XAU110" s="62"/>
      <c r="XAV110" s="62"/>
      <c r="XAW110" s="62"/>
      <c r="XAX110" s="62"/>
      <c r="XAY110" s="62"/>
      <c r="XAZ110" s="62"/>
      <c r="XBA110" s="62"/>
      <c r="XBB110" s="62"/>
      <c r="XBC110" s="62"/>
      <c r="XBD110" s="62"/>
      <c r="XBE110" s="62"/>
      <c r="XBF110" s="62"/>
      <c r="XBG110" s="62"/>
      <c r="XBH110" s="62"/>
      <c r="XBI110" s="62"/>
      <c r="XBJ110" s="62"/>
      <c r="XBK110" s="62"/>
      <c r="XBL110" s="62"/>
      <c r="XBM110" s="62"/>
      <c r="XBN110" s="62"/>
      <c r="XBO110" s="62"/>
      <c r="XBP110" s="62"/>
      <c r="XBQ110" s="62"/>
      <c r="XBR110" s="62"/>
      <c r="XBS110" s="62"/>
      <c r="XBT110" s="62"/>
      <c r="XBU110" s="62"/>
      <c r="XBV110" s="62"/>
      <c r="XBW110" s="62"/>
      <c r="XBX110" s="62"/>
      <c r="XBY110" s="62"/>
      <c r="XBZ110" s="62"/>
      <c r="XCA110" s="62"/>
      <c r="XCB110" s="62"/>
      <c r="XCC110" s="62"/>
      <c r="XCD110" s="62"/>
      <c r="XCE110" s="62"/>
      <c r="XCF110" s="62"/>
      <c r="XCG110" s="62"/>
      <c r="XCH110" s="62"/>
      <c r="XCI110" s="62"/>
      <c r="XCJ110" s="62"/>
      <c r="XCK110" s="62"/>
      <c r="XCL110" s="62"/>
      <c r="XCM110" s="62"/>
      <c r="XCN110" s="62"/>
      <c r="XCO110" s="62"/>
      <c r="XCP110" s="62"/>
      <c r="XCQ110" s="62"/>
      <c r="XCR110" s="62"/>
      <c r="XCS110" s="62"/>
      <c r="XCT110" s="62"/>
      <c r="XCU110" s="62"/>
      <c r="XCV110" s="62"/>
      <c r="XCW110" s="62"/>
      <c r="XCX110" s="62"/>
      <c r="XCY110" s="62"/>
      <c r="XCZ110" s="62"/>
      <c r="XDA110" s="62"/>
      <c r="XDB110" s="62"/>
      <c r="XDC110" s="62"/>
      <c r="XDD110" s="62"/>
      <c r="XDE110" s="62"/>
      <c r="XDF110" s="62"/>
      <c r="XDG110" s="62"/>
      <c r="XDH110" s="62"/>
      <c r="XDI110" s="62"/>
      <c r="XDJ110" s="62"/>
      <c r="XDK110" s="62"/>
      <c r="XDL110" s="62"/>
      <c r="XDM110" s="62"/>
      <c r="XDN110" s="62"/>
      <c r="XDO110" s="62"/>
      <c r="XDP110" s="62"/>
      <c r="XDQ110" s="62"/>
      <c r="XDR110" s="62"/>
      <c r="XDS110" s="62"/>
      <c r="XDT110" s="62"/>
      <c r="XDU110" s="62"/>
      <c r="XDV110" s="62"/>
      <c r="XDW110" s="62"/>
    </row>
    <row r="111" spans="1:16351" x14ac:dyDescent="0.3">
      <c r="A111" s="17" t="str">
        <f t="shared" si="71"/>
        <v>SIN DESPACHAR</v>
      </c>
      <c r="B111" s="20">
        <v>44908</v>
      </c>
      <c r="C111" s="20">
        <f t="shared" si="76"/>
        <v>44908</v>
      </c>
      <c r="D111" s="17" t="s">
        <v>38</v>
      </c>
      <c r="E111" s="17" t="s">
        <v>233</v>
      </c>
      <c r="F111" s="17" t="s">
        <v>234</v>
      </c>
      <c r="G111" s="24">
        <v>20221932</v>
      </c>
      <c r="H111" s="17" t="s">
        <v>81</v>
      </c>
      <c r="I111" s="17" t="s">
        <v>39</v>
      </c>
      <c r="J111" s="17" t="s">
        <v>40</v>
      </c>
      <c r="K111" s="129">
        <v>1750169942</v>
      </c>
      <c r="L111" s="17"/>
      <c r="M111" s="52" t="s">
        <v>368</v>
      </c>
      <c r="N111" s="17">
        <v>2</v>
      </c>
      <c r="O111" s="26">
        <v>260</v>
      </c>
      <c r="P111" s="26"/>
      <c r="Q111" s="17"/>
      <c r="R111" s="24"/>
      <c r="S111" s="17">
        <f t="shared" si="72"/>
        <v>2</v>
      </c>
      <c r="T111" s="25">
        <f t="shared" si="73"/>
        <v>260</v>
      </c>
      <c r="U111" s="25">
        <f t="shared" si="74"/>
        <v>0</v>
      </c>
      <c r="V111" s="42"/>
      <c r="W111" s="42"/>
      <c r="X111" s="33"/>
      <c r="Y111" s="43"/>
      <c r="Z111" s="43"/>
      <c r="AA111" s="20"/>
      <c r="AB111" s="20"/>
      <c r="AC111" s="20"/>
      <c r="AD111" s="17"/>
      <c r="AE111" s="17"/>
      <c r="AF111" s="20">
        <v>45427</v>
      </c>
      <c r="AG111" s="20"/>
      <c r="AH111" s="20"/>
      <c r="AI111" s="20">
        <f t="shared" si="75"/>
        <v>45457</v>
      </c>
      <c r="AJ111" s="20"/>
      <c r="AK111" s="17"/>
      <c r="AL111" s="17"/>
      <c r="AM111" s="20"/>
      <c r="AN111" s="20"/>
      <c r="AO111" s="17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2"/>
      <c r="FE111" s="62"/>
      <c r="FF111" s="62"/>
      <c r="FG111" s="62"/>
      <c r="FH111" s="62"/>
      <c r="FI111" s="62"/>
      <c r="FJ111" s="62"/>
      <c r="FK111" s="62"/>
      <c r="FL111" s="62"/>
      <c r="FM111" s="62"/>
      <c r="FN111" s="62"/>
      <c r="FO111" s="62"/>
      <c r="FP111" s="62"/>
      <c r="FQ111" s="62"/>
      <c r="FR111" s="62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62"/>
      <c r="GH111" s="62"/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62"/>
      <c r="HF111" s="62"/>
      <c r="HG111" s="62"/>
      <c r="HH111" s="62"/>
      <c r="HI111" s="62"/>
      <c r="HJ111" s="62"/>
      <c r="HK111" s="62"/>
      <c r="HL111" s="62"/>
      <c r="HM111" s="62"/>
      <c r="HN111" s="62"/>
      <c r="HO111" s="62"/>
      <c r="HP111" s="62"/>
      <c r="HQ111" s="62"/>
      <c r="HR111" s="62"/>
      <c r="HS111" s="62"/>
      <c r="HT111" s="62"/>
      <c r="HU111" s="62"/>
      <c r="HV111" s="62"/>
      <c r="HW111" s="62"/>
      <c r="HX111" s="62"/>
      <c r="HY111" s="62"/>
      <c r="HZ111" s="62"/>
      <c r="IA111" s="62"/>
      <c r="IB111" s="62"/>
      <c r="IC111" s="62"/>
      <c r="ID111" s="62"/>
      <c r="IE111" s="62"/>
      <c r="IF111" s="62"/>
      <c r="IG111" s="62"/>
      <c r="IH111" s="62"/>
      <c r="II111" s="62"/>
      <c r="IJ111" s="62"/>
      <c r="IK111" s="62"/>
      <c r="IL111" s="62"/>
      <c r="IM111" s="62"/>
      <c r="IN111" s="62"/>
      <c r="IO111" s="62"/>
      <c r="IP111" s="62"/>
      <c r="IQ111" s="62"/>
      <c r="IR111" s="62"/>
      <c r="IS111" s="62"/>
      <c r="IT111" s="62"/>
      <c r="IU111" s="62"/>
      <c r="IV111" s="62"/>
      <c r="IW111" s="62"/>
      <c r="IX111" s="62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62"/>
      <c r="JV111" s="62"/>
      <c r="JW111" s="62"/>
      <c r="JX111" s="62"/>
      <c r="JY111" s="62"/>
      <c r="JZ111" s="62"/>
      <c r="KA111" s="62"/>
      <c r="KB111" s="62"/>
      <c r="KC111" s="62"/>
      <c r="KD111" s="62"/>
      <c r="KE111" s="62"/>
      <c r="KF111" s="62"/>
      <c r="KG111" s="62"/>
      <c r="KH111" s="62"/>
      <c r="KI111" s="62"/>
      <c r="KJ111" s="62"/>
      <c r="KK111" s="62"/>
      <c r="KL111" s="62"/>
      <c r="KM111" s="62"/>
      <c r="KN111" s="62"/>
      <c r="KO111" s="62"/>
      <c r="KP111" s="62"/>
      <c r="KQ111" s="62"/>
      <c r="KR111" s="62"/>
      <c r="KS111" s="62"/>
      <c r="KT111" s="62"/>
      <c r="KU111" s="62"/>
      <c r="KV111" s="62"/>
      <c r="KW111" s="62"/>
      <c r="KX111" s="62"/>
      <c r="KY111" s="62"/>
      <c r="KZ111" s="62"/>
      <c r="LA111" s="62"/>
      <c r="LB111" s="62"/>
      <c r="LC111" s="62"/>
      <c r="LD111" s="62"/>
      <c r="LE111" s="62"/>
      <c r="LF111" s="62"/>
      <c r="LG111" s="62"/>
      <c r="LH111" s="62"/>
      <c r="LI111" s="62"/>
      <c r="LJ111" s="62"/>
      <c r="LK111" s="62"/>
      <c r="LL111" s="62"/>
      <c r="LM111" s="62"/>
      <c r="LN111" s="62"/>
      <c r="LO111" s="62"/>
      <c r="LP111" s="62"/>
      <c r="LQ111" s="62"/>
      <c r="LR111" s="62"/>
      <c r="LS111" s="62"/>
      <c r="LT111" s="62"/>
      <c r="LU111" s="62"/>
      <c r="LV111" s="62"/>
      <c r="LW111" s="62"/>
      <c r="LX111" s="62"/>
      <c r="LY111" s="62"/>
      <c r="LZ111" s="62"/>
      <c r="MA111" s="62"/>
      <c r="MB111" s="62"/>
      <c r="MC111" s="62"/>
      <c r="MD111" s="62"/>
      <c r="ME111" s="62"/>
      <c r="MF111" s="62"/>
      <c r="MG111" s="62"/>
      <c r="MH111" s="62"/>
      <c r="MI111" s="62"/>
      <c r="MJ111" s="62"/>
      <c r="MK111" s="62"/>
      <c r="ML111" s="62"/>
      <c r="MM111" s="62"/>
      <c r="MN111" s="62"/>
      <c r="MO111" s="62"/>
      <c r="MP111" s="62"/>
      <c r="MQ111" s="62"/>
      <c r="MR111" s="62"/>
      <c r="MS111" s="62"/>
      <c r="MT111" s="62"/>
      <c r="MU111" s="62"/>
      <c r="MV111" s="62"/>
      <c r="MW111" s="62"/>
      <c r="MX111" s="62"/>
      <c r="MY111" s="62"/>
      <c r="MZ111" s="62"/>
      <c r="NA111" s="62"/>
      <c r="NB111" s="62"/>
      <c r="NC111" s="62"/>
      <c r="ND111" s="62"/>
      <c r="NE111" s="62"/>
      <c r="NF111" s="62"/>
      <c r="NG111" s="62"/>
      <c r="NH111" s="62"/>
      <c r="NI111" s="62"/>
      <c r="NJ111" s="62"/>
      <c r="NK111" s="62"/>
      <c r="NL111" s="62"/>
      <c r="NM111" s="62"/>
      <c r="NN111" s="62"/>
      <c r="NO111" s="62"/>
      <c r="NP111" s="62"/>
      <c r="NQ111" s="62"/>
      <c r="NR111" s="62"/>
      <c r="NS111" s="62"/>
      <c r="NT111" s="62"/>
      <c r="NU111" s="62"/>
      <c r="NV111" s="62"/>
      <c r="NW111" s="62"/>
      <c r="NX111" s="62"/>
      <c r="NY111" s="62"/>
      <c r="NZ111" s="62"/>
      <c r="OA111" s="62"/>
      <c r="OB111" s="62"/>
      <c r="OC111" s="62"/>
      <c r="OD111" s="62"/>
      <c r="OE111" s="62"/>
      <c r="OF111" s="62"/>
      <c r="OG111" s="62"/>
      <c r="OH111" s="62"/>
      <c r="OI111" s="62"/>
      <c r="OJ111" s="62"/>
      <c r="OK111" s="62"/>
      <c r="OL111" s="62"/>
      <c r="OM111" s="62"/>
      <c r="ON111" s="62"/>
      <c r="OO111" s="62"/>
      <c r="OP111" s="62"/>
      <c r="OQ111" s="62"/>
      <c r="OR111" s="62"/>
      <c r="OS111" s="62"/>
      <c r="OT111" s="62"/>
      <c r="OU111" s="62"/>
      <c r="OV111" s="62"/>
      <c r="OW111" s="62"/>
      <c r="OX111" s="62"/>
      <c r="OY111" s="62"/>
      <c r="OZ111" s="62"/>
      <c r="PA111" s="62"/>
      <c r="PB111" s="62"/>
      <c r="PC111" s="62"/>
      <c r="PD111" s="62"/>
      <c r="PE111" s="62"/>
      <c r="PF111" s="62"/>
      <c r="PG111" s="62"/>
      <c r="PH111" s="62"/>
      <c r="PI111" s="62"/>
      <c r="PJ111" s="62"/>
      <c r="PK111" s="62"/>
      <c r="PL111" s="62"/>
      <c r="PM111" s="62"/>
      <c r="PN111" s="62"/>
      <c r="PO111" s="62"/>
      <c r="PP111" s="62"/>
      <c r="PQ111" s="62"/>
      <c r="PR111" s="62"/>
      <c r="PS111" s="62"/>
      <c r="PT111" s="62"/>
      <c r="PU111" s="62"/>
      <c r="PV111" s="62"/>
      <c r="PW111" s="62"/>
      <c r="PX111" s="62"/>
      <c r="PY111" s="62"/>
      <c r="PZ111" s="62"/>
      <c r="QA111" s="62"/>
      <c r="QB111" s="62"/>
      <c r="QC111" s="62"/>
      <c r="QD111" s="62"/>
      <c r="QE111" s="62"/>
      <c r="QF111" s="62"/>
      <c r="QG111" s="62"/>
      <c r="QH111" s="62"/>
      <c r="QI111" s="62"/>
      <c r="QJ111" s="62"/>
      <c r="QK111" s="62"/>
      <c r="QL111" s="62"/>
      <c r="QM111" s="62"/>
      <c r="QN111" s="62"/>
      <c r="QO111" s="62"/>
      <c r="QP111" s="62"/>
      <c r="QQ111" s="62"/>
      <c r="QR111" s="62"/>
      <c r="QS111" s="62"/>
      <c r="QT111" s="62"/>
      <c r="QU111" s="62"/>
      <c r="QV111" s="62"/>
      <c r="QW111" s="62"/>
      <c r="QX111" s="62"/>
      <c r="QY111" s="62"/>
      <c r="QZ111" s="62"/>
      <c r="RA111" s="62"/>
      <c r="RB111" s="62"/>
      <c r="RC111" s="62"/>
      <c r="RD111" s="62"/>
      <c r="RE111" s="62"/>
      <c r="RF111" s="62"/>
      <c r="RG111" s="62"/>
      <c r="RH111" s="62"/>
      <c r="RI111" s="62"/>
      <c r="RJ111" s="62"/>
      <c r="RK111" s="62"/>
      <c r="RL111" s="62"/>
      <c r="RM111" s="62"/>
      <c r="RN111" s="62"/>
      <c r="RO111" s="62"/>
      <c r="RP111" s="62"/>
      <c r="RQ111" s="62"/>
      <c r="RR111" s="62"/>
      <c r="RS111" s="62"/>
      <c r="RT111" s="62"/>
      <c r="RU111" s="62"/>
      <c r="RV111" s="62"/>
      <c r="RW111" s="62"/>
      <c r="RX111" s="62"/>
      <c r="RY111" s="62"/>
      <c r="RZ111" s="62"/>
      <c r="SA111" s="62"/>
      <c r="SB111" s="62"/>
      <c r="SC111" s="62"/>
      <c r="SD111" s="62"/>
      <c r="SE111" s="62"/>
      <c r="SF111" s="62"/>
      <c r="SG111" s="62"/>
      <c r="SH111" s="62"/>
      <c r="SI111" s="62"/>
      <c r="SJ111" s="62"/>
      <c r="SK111" s="62"/>
      <c r="SL111" s="62"/>
      <c r="SM111" s="62"/>
      <c r="SN111" s="62"/>
      <c r="SO111" s="62"/>
      <c r="SP111" s="62"/>
      <c r="SQ111" s="62"/>
      <c r="SR111" s="62"/>
      <c r="SS111" s="62"/>
      <c r="ST111" s="62"/>
      <c r="SU111" s="62"/>
      <c r="SV111" s="62"/>
      <c r="SW111" s="62"/>
      <c r="SX111" s="62"/>
      <c r="SY111" s="62"/>
      <c r="SZ111" s="62"/>
      <c r="TA111" s="62"/>
      <c r="TB111" s="62"/>
      <c r="TC111" s="62"/>
      <c r="TD111" s="62"/>
      <c r="TE111" s="62"/>
      <c r="TF111" s="62"/>
      <c r="TG111" s="62"/>
      <c r="TH111" s="62"/>
      <c r="TI111" s="62"/>
      <c r="TJ111" s="62"/>
      <c r="TK111" s="62"/>
      <c r="TL111" s="62"/>
      <c r="TM111" s="62"/>
      <c r="TN111" s="62"/>
      <c r="TO111" s="62"/>
      <c r="TP111" s="62"/>
      <c r="TQ111" s="62"/>
      <c r="TR111" s="62"/>
      <c r="TS111" s="62"/>
      <c r="TT111" s="62"/>
      <c r="TU111" s="62"/>
      <c r="TV111" s="62"/>
      <c r="TW111" s="62"/>
      <c r="TX111" s="62"/>
      <c r="TY111" s="62"/>
      <c r="TZ111" s="62"/>
      <c r="UA111" s="62"/>
      <c r="UB111" s="62"/>
      <c r="UC111" s="62"/>
      <c r="UD111" s="62"/>
      <c r="UE111" s="62"/>
      <c r="UF111" s="62"/>
      <c r="UG111" s="62"/>
      <c r="UH111" s="62"/>
      <c r="UI111" s="62"/>
      <c r="UJ111" s="62"/>
      <c r="UK111" s="62"/>
      <c r="UL111" s="62"/>
      <c r="UM111" s="62"/>
      <c r="UN111" s="62"/>
      <c r="UO111" s="62"/>
      <c r="UP111" s="62"/>
      <c r="UQ111" s="62"/>
      <c r="UR111" s="62"/>
      <c r="US111" s="62"/>
      <c r="UT111" s="62"/>
      <c r="UU111" s="62"/>
      <c r="UV111" s="62"/>
      <c r="UW111" s="62"/>
      <c r="UX111" s="62"/>
      <c r="UY111" s="62"/>
      <c r="UZ111" s="62"/>
      <c r="VA111" s="62"/>
      <c r="VB111" s="62"/>
      <c r="VC111" s="62"/>
      <c r="VD111" s="62"/>
      <c r="VE111" s="62"/>
      <c r="VF111" s="62"/>
      <c r="VG111" s="62"/>
      <c r="VH111" s="62"/>
      <c r="VI111" s="62"/>
      <c r="VJ111" s="62"/>
      <c r="VK111" s="62"/>
      <c r="VL111" s="62"/>
      <c r="VM111" s="62"/>
      <c r="VN111" s="62"/>
      <c r="VO111" s="62"/>
      <c r="VP111" s="62"/>
      <c r="VQ111" s="62"/>
      <c r="VR111" s="62"/>
      <c r="VS111" s="62"/>
      <c r="VT111" s="62"/>
      <c r="VU111" s="62"/>
      <c r="VV111" s="62"/>
      <c r="VW111" s="62"/>
      <c r="VX111" s="62"/>
      <c r="VY111" s="62"/>
      <c r="VZ111" s="62"/>
      <c r="WA111" s="62"/>
      <c r="WB111" s="62"/>
      <c r="WC111" s="62"/>
      <c r="WD111" s="62"/>
      <c r="WE111" s="62"/>
      <c r="WF111" s="62"/>
      <c r="WG111" s="62"/>
      <c r="WH111" s="62"/>
      <c r="WI111" s="62"/>
      <c r="WJ111" s="62"/>
      <c r="WK111" s="62"/>
      <c r="WL111" s="62"/>
      <c r="WM111" s="62"/>
      <c r="WN111" s="62"/>
      <c r="WO111" s="62"/>
      <c r="WP111" s="62"/>
      <c r="WQ111" s="62"/>
      <c r="WR111" s="62"/>
      <c r="WS111" s="62"/>
      <c r="WT111" s="62"/>
      <c r="WU111" s="62"/>
      <c r="WV111" s="62"/>
      <c r="WW111" s="62"/>
      <c r="WX111" s="62"/>
      <c r="WY111" s="62"/>
      <c r="WZ111" s="62"/>
      <c r="XA111" s="62"/>
      <c r="XB111" s="62"/>
      <c r="XC111" s="62"/>
      <c r="XD111" s="62"/>
      <c r="XE111" s="62"/>
      <c r="XF111" s="62"/>
      <c r="XG111" s="62"/>
      <c r="XH111" s="62"/>
      <c r="XI111" s="62"/>
      <c r="XJ111" s="62"/>
      <c r="XK111" s="62"/>
      <c r="XL111" s="62"/>
      <c r="XM111" s="62"/>
      <c r="XN111" s="62"/>
      <c r="XO111" s="62"/>
      <c r="XP111" s="62"/>
      <c r="XQ111" s="62"/>
      <c r="XR111" s="62"/>
      <c r="XS111" s="62"/>
      <c r="XT111" s="62"/>
      <c r="XU111" s="62"/>
      <c r="XV111" s="62"/>
      <c r="XW111" s="62"/>
      <c r="XX111" s="62"/>
      <c r="XY111" s="62"/>
      <c r="XZ111" s="62"/>
      <c r="YA111" s="62"/>
      <c r="YB111" s="62"/>
      <c r="YC111" s="62"/>
      <c r="YD111" s="62"/>
      <c r="YE111" s="62"/>
      <c r="YF111" s="62"/>
      <c r="YG111" s="62"/>
      <c r="YH111" s="62"/>
      <c r="YI111" s="62"/>
      <c r="YJ111" s="62"/>
      <c r="YK111" s="62"/>
      <c r="YL111" s="62"/>
      <c r="YM111" s="62"/>
      <c r="YN111" s="62"/>
      <c r="YO111" s="62"/>
      <c r="YP111" s="62"/>
      <c r="YQ111" s="62"/>
      <c r="YR111" s="62"/>
      <c r="YS111" s="62"/>
      <c r="YT111" s="62"/>
      <c r="YU111" s="62"/>
      <c r="YV111" s="62"/>
      <c r="YW111" s="62"/>
      <c r="YX111" s="62"/>
      <c r="YY111" s="62"/>
      <c r="YZ111" s="62"/>
      <c r="ZA111" s="62"/>
      <c r="ZB111" s="62"/>
      <c r="ZC111" s="62"/>
      <c r="ZD111" s="62"/>
      <c r="ZE111" s="62"/>
      <c r="ZF111" s="62"/>
      <c r="ZG111" s="62"/>
      <c r="ZH111" s="62"/>
      <c r="ZI111" s="62"/>
      <c r="ZJ111" s="62"/>
      <c r="ZK111" s="62"/>
      <c r="ZL111" s="62"/>
      <c r="ZM111" s="62"/>
      <c r="ZN111" s="62"/>
      <c r="ZO111" s="62"/>
      <c r="ZP111" s="62"/>
      <c r="ZQ111" s="62"/>
      <c r="ZR111" s="62"/>
      <c r="ZS111" s="62"/>
      <c r="ZT111" s="62"/>
      <c r="ZU111" s="62"/>
      <c r="ZV111" s="62"/>
      <c r="ZW111" s="62"/>
      <c r="ZX111" s="62"/>
      <c r="ZY111" s="62"/>
      <c r="ZZ111" s="62"/>
      <c r="AAA111" s="62"/>
      <c r="AAB111" s="62"/>
      <c r="AAC111" s="62"/>
      <c r="AAD111" s="62"/>
      <c r="AAE111" s="62"/>
      <c r="AAF111" s="62"/>
      <c r="AAG111" s="62"/>
      <c r="AAH111" s="62"/>
      <c r="AAI111" s="62"/>
      <c r="AAJ111" s="62"/>
      <c r="AAK111" s="62"/>
      <c r="AAL111" s="62"/>
      <c r="AAM111" s="62"/>
      <c r="AAN111" s="62"/>
      <c r="AAO111" s="62"/>
      <c r="AAP111" s="62"/>
      <c r="AAQ111" s="62"/>
      <c r="AAR111" s="62"/>
      <c r="AAS111" s="62"/>
      <c r="AAT111" s="62"/>
      <c r="AAU111" s="62"/>
      <c r="AAV111" s="62"/>
      <c r="AAW111" s="62"/>
      <c r="AAX111" s="62"/>
      <c r="AAY111" s="62"/>
      <c r="AAZ111" s="62"/>
      <c r="ABA111" s="62"/>
      <c r="ABB111" s="62"/>
      <c r="ABC111" s="62"/>
      <c r="ABD111" s="62"/>
      <c r="ABE111" s="62"/>
      <c r="ABF111" s="62"/>
      <c r="ABG111" s="62"/>
      <c r="ABH111" s="62"/>
      <c r="ABI111" s="62"/>
      <c r="ABJ111" s="62"/>
      <c r="ABK111" s="62"/>
      <c r="ABL111" s="62"/>
      <c r="ABM111" s="62"/>
      <c r="ABN111" s="62"/>
      <c r="ABO111" s="62"/>
      <c r="ABP111" s="62"/>
      <c r="ABQ111" s="62"/>
      <c r="ABR111" s="62"/>
      <c r="ABS111" s="62"/>
      <c r="ABT111" s="62"/>
      <c r="ABU111" s="62"/>
      <c r="ABV111" s="62"/>
      <c r="ABW111" s="62"/>
      <c r="ABX111" s="62"/>
      <c r="ABY111" s="62"/>
      <c r="ABZ111" s="62"/>
      <c r="ACA111" s="62"/>
      <c r="ACB111" s="62"/>
      <c r="ACC111" s="62"/>
      <c r="ACD111" s="62"/>
      <c r="ACE111" s="62"/>
      <c r="ACF111" s="62"/>
      <c r="ACG111" s="62"/>
      <c r="ACH111" s="62"/>
      <c r="ACI111" s="62"/>
      <c r="ACJ111" s="62"/>
      <c r="ACK111" s="62"/>
      <c r="ACL111" s="62"/>
      <c r="ACM111" s="62"/>
      <c r="ACN111" s="62"/>
      <c r="ACO111" s="62"/>
      <c r="ACP111" s="62"/>
      <c r="ACQ111" s="62"/>
      <c r="ACR111" s="62"/>
      <c r="ACS111" s="62"/>
      <c r="ACT111" s="62"/>
      <c r="ACU111" s="62"/>
      <c r="ACV111" s="62"/>
      <c r="ACW111" s="62"/>
      <c r="ACX111" s="62"/>
      <c r="ACY111" s="62"/>
      <c r="ACZ111" s="62"/>
      <c r="ADA111" s="62"/>
      <c r="ADB111" s="62"/>
      <c r="ADC111" s="62"/>
      <c r="ADD111" s="62"/>
      <c r="ADE111" s="62"/>
      <c r="ADF111" s="62"/>
      <c r="ADG111" s="62"/>
      <c r="ADH111" s="62"/>
      <c r="ADI111" s="62"/>
      <c r="ADJ111" s="62"/>
      <c r="ADK111" s="62"/>
      <c r="ADL111" s="62"/>
      <c r="ADM111" s="62"/>
      <c r="ADN111" s="62"/>
      <c r="ADO111" s="62"/>
      <c r="ADP111" s="62"/>
      <c r="ADQ111" s="62"/>
      <c r="ADR111" s="62"/>
      <c r="ADS111" s="62"/>
      <c r="ADT111" s="62"/>
      <c r="ADU111" s="62"/>
      <c r="ADV111" s="62"/>
      <c r="ADW111" s="62"/>
      <c r="ADX111" s="62"/>
      <c r="ADY111" s="62"/>
      <c r="ADZ111" s="62"/>
      <c r="AEA111" s="62"/>
      <c r="AEB111" s="62"/>
      <c r="AEC111" s="62"/>
      <c r="AED111" s="62"/>
      <c r="AEE111" s="62"/>
      <c r="AEF111" s="62"/>
      <c r="AEG111" s="62"/>
      <c r="AEH111" s="62"/>
      <c r="AEI111" s="62"/>
      <c r="AEJ111" s="62"/>
      <c r="AEK111" s="62"/>
      <c r="AEL111" s="62"/>
      <c r="AEM111" s="62"/>
      <c r="AEN111" s="62"/>
      <c r="AEO111" s="62"/>
      <c r="AEP111" s="62"/>
      <c r="AEQ111" s="62"/>
      <c r="AER111" s="62"/>
      <c r="AES111" s="62"/>
      <c r="AET111" s="62"/>
      <c r="AEU111" s="62"/>
      <c r="AEV111" s="62"/>
      <c r="AEW111" s="62"/>
      <c r="AEX111" s="62"/>
      <c r="AEY111" s="62"/>
      <c r="AEZ111" s="62"/>
      <c r="AFA111" s="62"/>
      <c r="AFB111" s="62"/>
      <c r="AFC111" s="62"/>
      <c r="AFD111" s="62"/>
      <c r="AFE111" s="62"/>
      <c r="AFF111" s="62"/>
      <c r="AFG111" s="62"/>
      <c r="AFH111" s="62"/>
      <c r="AFI111" s="62"/>
      <c r="AFJ111" s="62"/>
      <c r="AFK111" s="62"/>
      <c r="AFL111" s="62"/>
      <c r="AFM111" s="62"/>
      <c r="AFN111" s="62"/>
      <c r="AFO111" s="62"/>
      <c r="AFP111" s="62"/>
      <c r="AFQ111" s="62"/>
      <c r="AFR111" s="62"/>
      <c r="AFS111" s="62"/>
      <c r="AFT111" s="62"/>
      <c r="AFU111" s="62"/>
      <c r="AFV111" s="62"/>
      <c r="AFW111" s="62"/>
      <c r="AFX111" s="62"/>
      <c r="AFY111" s="62"/>
      <c r="AFZ111" s="62"/>
      <c r="AGA111" s="62"/>
      <c r="AGB111" s="62"/>
      <c r="AGC111" s="62"/>
      <c r="AGD111" s="62"/>
      <c r="AGE111" s="62"/>
      <c r="AGF111" s="62"/>
      <c r="AGG111" s="62"/>
      <c r="AGH111" s="62"/>
      <c r="AGI111" s="62"/>
      <c r="AGJ111" s="62"/>
      <c r="AGK111" s="62"/>
      <c r="AGL111" s="62"/>
      <c r="AGM111" s="62"/>
      <c r="AGN111" s="62"/>
      <c r="AGO111" s="62"/>
      <c r="AGP111" s="62"/>
      <c r="AGQ111" s="62"/>
      <c r="AGR111" s="62"/>
      <c r="AGS111" s="62"/>
      <c r="AGT111" s="62"/>
      <c r="AGU111" s="62"/>
      <c r="AGV111" s="62"/>
      <c r="AGW111" s="62"/>
      <c r="AGX111" s="62"/>
      <c r="AGY111" s="62"/>
      <c r="AGZ111" s="62"/>
      <c r="AHA111" s="62"/>
      <c r="AHB111" s="62"/>
      <c r="AHC111" s="62"/>
      <c r="AHD111" s="62"/>
      <c r="AHE111" s="62"/>
      <c r="AHF111" s="62"/>
      <c r="AHG111" s="62"/>
      <c r="AHH111" s="62"/>
      <c r="AHI111" s="62"/>
      <c r="AHJ111" s="62"/>
      <c r="AHK111" s="62"/>
      <c r="AHL111" s="62"/>
      <c r="AHM111" s="62"/>
      <c r="AHN111" s="62"/>
      <c r="AHO111" s="62"/>
      <c r="AHP111" s="62"/>
      <c r="AHQ111" s="62"/>
      <c r="AHR111" s="62"/>
      <c r="AHS111" s="62"/>
      <c r="AHT111" s="62"/>
      <c r="AHU111" s="62"/>
      <c r="AHV111" s="62"/>
      <c r="AHW111" s="62"/>
      <c r="AHX111" s="62"/>
      <c r="AHY111" s="62"/>
      <c r="AHZ111" s="62"/>
      <c r="AIA111" s="62"/>
      <c r="AIB111" s="62"/>
      <c r="AIC111" s="62"/>
      <c r="AID111" s="62"/>
      <c r="AIE111" s="62"/>
      <c r="AIF111" s="62"/>
      <c r="AIG111" s="62"/>
      <c r="AIH111" s="62"/>
      <c r="AII111" s="62"/>
      <c r="AIJ111" s="62"/>
      <c r="AIK111" s="62"/>
      <c r="AIL111" s="62"/>
      <c r="AIM111" s="62"/>
      <c r="AIN111" s="62"/>
      <c r="AIO111" s="62"/>
      <c r="AIP111" s="62"/>
      <c r="AIQ111" s="62"/>
      <c r="AIR111" s="62"/>
      <c r="AIS111" s="62"/>
      <c r="AIT111" s="62"/>
      <c r="AIU111" s="62"/>
      <c r="AIV111" s="62"/>
      <c r="AIW111" s="62"/>
      <c r="AIX111" s="62"/>
      <c r="AIY111" s="62"/>
      <c r="AIZ111" s="62"/>
      <c r="AJA111" s="62"/>
      <c r="AJB111" s="62"/>
      <c r="AJC111" s="62"/>
      <c r="AJD111" s="62"/>
      <c r="AJE111" s="62"/>
      <c r="AJF111" s="62"/>
      <c r="AJG111" s="62"/>
      <c r="AJH111" s="62"/>
      <c r="AJI111" s="62"/>
      <c r="AJJ111" s="62"/>
      <c r="AJK111" s="62"/>
      <c r="AJL111" s="62"/>
      <c r="AJM111" s="62"/>
      <c r="AJN111" s="62"/>
      <c r="AJO111" s="62"/>
      <c r="AJP111" s="62"/>
      <c r="AJQ111" s="62"/>
      <c r="AJR111" s="62"/>
      <c r="AJS111" s="62"/>
      <c r="AJT111" s="62"/>
      <c r="AJU111" s="62"/>
      <c r="AJV111" s="62"/>
      <c r="AJW111" s="62"/>
      <c r="AJX111" s="62"/>
      <c r="AJY111" s="62"/>
      <c r="AJZ111" s="62"/>
      <c r="AKA111" s="62"/>
      <c r="AKB111" s="62"/>
      <c r="AKC111" s="62"/>
      <c r="AKD111" s="62"/>
      <c r="AKE111" s="62"/>
      <c r="AKF111" s="62"/>
      <c r="AKG111" s="62"/>
      <c r="AKH111" s="62"/>
      <c r="AKI111" s="62"/>
      <c r="AKJ111" s="62"/>
      <c r="AKK111" s="62"/>
      <c r="AKL111" s="62"/>
      <c r="AKM111" s="62"/>
      <c r="AKN111" s="62"/>
      <c r="AKO111" s="62"/>
      <c r="AKP111" s="62"/>
      <c r="AKQ111" s="62"/>
      <c r="AKR111" s="62"/>
      <c r="AKS111" s="62"/>
      <c r="AKT111" s="62"/>
      <c r="AKU111" s="62"/>
      <c r="AKV111" s="62"/>
      <c r="AKW111" s="62"/>
      <c r="AKX111" s="62"/>
      <c r="AKY111" s="62"/>
      <c r="AKZ111" s="62"/>
      <c r="ALA111" s="62"/>
      <c r="ALB111" s="62"/>
      <c r="ALC111" s="62"/>
      <c r="ALD111" s="62"/>
      <c r="ALE111" s="62"/>
      <c r="ALF111" s="62"/>
      <c r="ALG111" s="62"/>
      <c r="ALH111" s="62"/>
      <c r="ALI111" s="62"/>
      <c r="ALJ111" s="62"/>
      <c r="ALK111" s="62"/>
      <c r="ALL111" s="62"/>
      <c r="ALM111" s="62"/>
      <c r="ALN111" s="62"/>
      <c r="ALO111" s="62"/>
      <c r="ALP111" s="62"/>
      <c r="ALQ111" s="62"/>
      <c r="ALR111" s="62"/>
      <c r="ALS111" s="62"/>
      <c r="ALT111" s="62"/>
      <c r="ALU111" s="62"/>
      <c r="ALV111" s="62"/>
      <c r="ALW111" s="62"/>
      <c r="ALX111" s="62"/>
      <c r="ALY111" s="62"/>
      <c r="ALZ111" s="62"/>
      <c r="AMA111" s="62"/>
      <c r="AMB111" s="62"/>
      <c r="AMC111" s="62"/>
      <c r="AMD111" s="62"/>
      <c r="AME111" s="62"/>
      <c r="AMF111" s="62"/>
      <c r="AMG111" s="62"/>
      <c r="AMH111" s="62"/>
      <c r="AMI111" s="62"/>
      <c r="AMJ111" s="62"/>
      <c r="AMK111" s="62"/>
      <c r="AML111" s="62"/>
      <c r="AMM111" s="62"/>
      <c r="AMN111" s="62"/>
      <c r="AMO111" s="62"/>
      <c r="AMP111" s="62"/>
      <c r="AMQ111" s="62"/>
      <c r="AMR111" s="62"/>
      <c r="AMS111" s="62"/>
      <c r="AMT111" s="62"/>
      <c r="AMU111" s="62"/>
      <c r="AMV111" s="62"/>
      <c r="AMW111" s="62"/>
      <c r="AMX111" s="62"/>
      <c r="AMY111" s="62"/>
      <c r="AMZ111" s="62"/>
      <c r="ANA111" s="62"/>
      <c r="ANB111" s="62"/>
      <c r="ANC111" s="62"/>
      <c r="AND111" s="62"/>
      <c r="ANE111" s="62"/>
      <c r="ANF111" s="62"/>
      <c r="ANG111" s="62"/>
      <c r="ANH111" s="62"/>
      <c r="ANI111" s="62"/>
      <c r="ANJ111" s="62"/>
      <c r="ANK111" s="62"/>
      <c r="ANL111" s="62"/>
      <c r="ANM111" s="62"/>
      <c r="ANN111" s="62"/>
      <c r="ANO111" s="62"/>
      <c r="ANP111" s="62"/>
      <c r="ANQ111" s="62"/>
      <c r="ANR111" s="62"/>
      <c r="ANS111" s="62"/>
      <c r="ANT111" s="62"/>
      <c r="ANU111" s="62"/>
      <c r="ANV111" s="62"/>
      <c r="ANW111" s="62"/>
      <c r="ANX111" s="62"/>
      <c r="ANY111" s="62"/>
      <c r="ANZ111" s="62"/>
      <c r="AOA111" s="62"/>
      <c r="AOB111" s="62"/>
      <c r="AOC111" s="62"/>
      <c r="AOD111" s="62"/>
      <c r="AOE111" s="62"/>
      <c r="AOF111" s="62"/>
      <c r="AOG111" s="62"/>
      <c r="AOH111" s="62"/>
      <c r="AOI111" s="62"/>
      <c r="AOJ111" s="62"/>
      <c r="AOK111" s="62"/>
      <c r="AOL111" s="62"/>
      <c r="AOM111" s="62"/>
      <c r="AON111" s="62"/>
      <c r="AOO111" s="62"/>
      <c r="AOP111" s="62"/>
      <c r="AOQ111" s="62"/>
      <c r="AOR111" s="62"/>
      <c r="AOS111" s="62"/>
      <c r="AOT111" s="62"/>
      <c r="AOU111" s="62"/>
      <c r="AOV111" s="62"/>
      <c r="AOW111" s="62"/>
      <c r="AOX111" s="62"/>
      <c r="AOY111" s="62"/>
      <c r="AOZ111" s="62"/>
      <c r="APA111" s="62"/>
      <c r="APB111" s="62"/>
      <c r="APC111" s="62"/>
      <c r="APD111" s="62"/>
      <c r="APE111" s="62"/>
      <c r="APF111" s="62"/>
      <c r="APG111" s="62"/>
      <c r="APH111" s="62"/>
      <c r="API111" s="62"/>
      <c r="APJ111" s="62"/>
      <c r="APK111" s="62"/>
      <c r="APL111" s="62"/>
      <c r="APM111" s="62"/>
      <c r="APN111" s="62"/>
      <c r="APO111" s="62"/>
      <c r="APP111" s="62"/>
      <c r="APQ111" s="62"/>
      <c r="APR111" s="62"/>
      <c r="APS111" s="62"/>
      <c r="APT111" s="62"/>
      <c r="APU111" s="62"/>
      <c r="APV111" s="62"/>
      <c r="APW111" s="62"/>
      <c r="APX111" s="62"/>
      <c r="APY111" s="62"/>
      <c r="APZ111" s="62"/>
      <c r="AQA111" s="62"/>
      <c r="AQB111" s="62"/>
      <c r="AQC111" s="62"/>
      <c r="AQD111" s="62"/>
      <c r="AQE111" s="62"/>
      <c r="AQF111" s="62"/>
      <c r="AQG111" s="62"/>
      <c r="AQH111" s="62"/>
      <c r="AQI111" s="62"/>
      <c r="AQJ111" s="62"/>
      <c r="AQK111" s="62"/>
      <c r="AQL111" s="62"/>
      <c r="AQM111" s="62"/>
      <c r="AQN111" s="62"/>
      <c r="AQO111" s="62"/>
      <c r="AQP111" s="62"/>
      <c r="AQQ111" s="62"/>
      <c r="AQR111" s="62"/>
      <c r="AQS111" s="62"/>
      <c r="AQT111" s="62"/>
      <c r="AQU111" s="62"/>
      <c r="AQV111" s="62"/>
      <c r="AQW111" s="62"/>
      <c r="AQX111" s="62"/>
      <c r="AQY111" s="62"/>
      <c r="AQZ111" s="62"/>
      <c r="ARA111" s="62"/>
      <c r="ARB111" s="62"/>
      <c r="ARC111" s="62"/>
      <c r="ARD111" s="62"/>
      <c r="ARE111" s="62"/>
      <c r="ARF111" s="62"/>
      <c r="ARG111" s="62"/>
      <c r="ARH111" s="62"/>
      <c r="ARI111" s="62"/>
      <c r="ARJ111" s="62"/>
      <c r="ARK111" s="62"/>
      <c r="ARL111" s="62"/>
      <c r="ARM111" s="62"/>
      <c r="ARN111" s="62"/>
      <c r="ARO111" s="62"/>
      <c r="ARP111" s="62"/>
      <c r="ARQ111" s="62"/>
      <c r="ARR111" s="62"/>
      <c r="ARS111" s="62"/>
      <c r="ART111" s="62"/>
      <c r="ARU111" s="62"/>
      <c r="ARV111" s="62"/>
      <c r="ARW111" s="62"/>
      <c r="ARX111" s="62"/>
      <c r="ARY111" s="62"/>
      <c r="ARZ111" s="62"/>
      <c r="ASA111" s="62"/>
      <c r="ASB111" s="62"/>
      <c r="ASC111" s="62"/>
      <c r="ASD111" s="62"/>
      <c r="ASE111" s="62"/>
      <c r="ASF111" s="62"/>
      <c r="ASG111" s="62"/>
      <c r="ASH111" s="62"/>
      <c r="ASI111" s="62"/>
      <c r="ASJ111" s="62"/>
      <c r="ASK111" s="62"/>
      <c r="ASL111" s="62"/>
      <c r="ASM111" s="62"/>
      <c r="ASN111" s="62"/>
      <c r="ASO111" s="62"/>
      <c r="ASP111" s="62"/>
      <c r="ASQ111" s="62"/>
      <c r="ASR111" s="62"/>
      <c r="ASS111" s="62"/>
      <c r="AST111" s="62"/>
      <c r="ASU111" s="62"/>
      <c r="ASV111" s="62"/>
      <c r="ASW111" s="62"/>
      <c r="ASX111" s="62"/>
      <c r="ASY111" s="62"/>
      <c r="ASZ111" s="62"/>
      <c r="ATA111" s="62"/>
      <c r="ATB111" s="62"/>
      <c r="ATC111" s="62"/>
      <c r="ATD111" s="62"/>
      <c r="ATE111" s="62"/>
      <c r="ATF111" s="62"/>
      <c r="ATG111" s="62"/>
      <c r="ATH111" s="62"/>
      <c r="ATI111" s="62"/>
      <c r="ATJ111" s="62"/>
      <c r="ATK111" s="62"/>
      <c r="ATL111" s="62"/>
      <c r="ATM111" s="62"/>
      <c r="ATN111" s="62"/>
      <c r="ATO111" s="62"/>
      <c r="ATP111" s="62"/>
      <c r="ATQ111" s="62"/>
      <c r="ATR111" s="62"/>
      <c r="ATS111" s="62"/>
      <c r="ATT111" s="62"/>
      <c r="ATU111" s="62"/>
      <c r="ATV111" s="62"/>
      <c r="ATW111" s="62"/>
      <c r="ATX111" s="62"/>
      <c r="ATY111" s="62"/>
      <c r="ATZ111" s="62"/>
      <c r="AUA111" s="62"/>
      <c r="AUB111" s="62"/>
      <c r="AUC111" s="62"/>
      <c r="AUD111" s="62"/>
      <c r="AUE111" s="62"/>
      <c r="AUF111" s="62"/>
      <c r="AUG111" s="62"/>
      <c r="AUH111" s="62"/>
      <c r="AUI111" s="62"/>
      <c r="AUJ111" s="62"/>
      <c r="AUK111" s="62"/>
      <c r="AUL111" s="62"/>
      <c r="AUM111" s="62"/>
      <c r="AUN111" s="62"/>
      <c r="AUO111" s="62"/>
      <c r="AUP111" s="62"/>
      <c r="AUQ111" s="62"/>
      <c r="AUR111" s="62"/>
      <c r="AUS111" s="62"/>
      <c r="AUT111" s="62"/>
      <c r="AUU111" s="62"/>
      <c r="AUV111" s="62"/>
      <c r="AUW111" s="62"/>
      <c r="AUX111" s="62"/>
      <c r="AUY111" s="62"/>
      <c r="AUZ111" s="62"/>
      <c r="AVA111" s="62"/>
      <c r="AVB111" s="62"/>
      <c r="AVC111" s="62"/>
      <c r="AVD111" s="62"/>
      <c r="AVE111" s="62"/>
      <c r="AVF111" s="62"/>
      <c r="AVG111" s="62"/>
      <c r="AVH111" s="62"/>
      <c r="AVI111" s="62"/>
      <c r="AVJ111" s="62"/>
      <c r="AVK111" s="62"/>
      <c r="AVL111" s="62"/>
      <c r="AVM111" s="62"/>
      <c r="AVN111" s="62"/>
      <c r="AVO111" s="62"/>
      <c r="AVP111" s="62"/>
      <c r="AVQ111" s="62"/>
      <c r="AVR111" s="62"/>
      <c r="AVS111" s="62"/>
      <c r="AVT111" s="62"/>
      <c r="AVU111" s="62"/>
      <c r="AVV111" s="62"/>
      <c r="AVW111" s="62"/>
      <c r="AVX111" s="62"/>
      <c r="AVY111" s="62"/>
      <c r="AVZ111" s="62"/>
      <c r="AWA111" s="62"/>
      <c r="AWB111" s="62"/>
      <c r="AWC111" s="62"/>
      <c r="AWD111" s="62"/>
      <c r="AWE111" s="62"/>
      <c r="AWF111" s="62"/>
      <c r="AWG111" s="62"/>
      <c r="AWH111" s="62"/>
      <c r="AWI111" s="62"/>
      <c r="AWJ111" s="62"/>
      <c r="AWK111" s="62"/>
      <c r="AWL111" s="62"/>
      <c r="AWM111" s="62"/>
      <c r="AWN111" s="62"/>
      <c r="AWO111" s="62"/>
      <c r="AWP111" s="62"/>
      <c r="AWQ111" s="62"/>
      <c r="AWR111" s="62"/>
      <c r="AWS111" s="62"/>
      <c r="AWT111" s="62"/>
      <c r="AWU111" s="62"/>
      <c r="AWV111" s="62"/>
      <c r="AWW111" s="62"/>
      <c r="AWX111" s="62"/>
      <c r="AWY111" s="62"/>
      <c r="AWZ111" s="62"/>
      <c r="AXA111" s="62"/>
      <c r="AXB111" s="62"/>
      <c r="AXC111" s="62"/>
      <c r="AXD111" s="62"/>
      <c r="AXE111" s="62"/>
      <c r="AXF111" s="62"/>
      <c r="AXG111" s="62"/>
      <c r="AXH111" s="62"/>
      <c r="AXI111" s="62"/>
      <c r="AXJ111" s="62"/>
      <c r="AXK111" s="62"/>
      <c r="AXL111" s="62"/>
      <c r="AXM111" s="62"/>
      <c r="AXN111" s="62"/>
      <c r="AXO111" s="62"/>
      <c r="AXP111" s="62"/>
      <c r="AXQ111" s="62"/>
      <c r="AXR111" s="62"/>
      <c r="AXS111" s="62"/>
      <c r="AXT111" s="62"/>
      <c r="AXU111" s="62"/>
      <c r="AXV111" s="62"/>
      <c r="AXW111" s="62"/>
      <c r="AXX111" s="62"/>
      <c r="AXY111" s="62"/>
      <c r="AXZ111" s="62"/>
      <c r="AYA111" s="62"/>
      <c r="AYB111" s="62"/>
      <c r="AYC111" s="62"/>
      <c r="AYD111" s="62"/>
      <c r="AYE111" s="62"/>
      <c r="AYF111" s="62"/>
      <c r="AYG111" s="62"/>
      <c r="AYH111" s="62"/>
      <c r="AYI111" s="62"/>
      <c r="AYJ111" s="62"/>
      <c r="AYK111" s="62"/>
      <c r="AYL111" s="62"/>
      <c r="AYM111" s="62"/>
      <c r="AYN111" s="62"/>
      <c r="AYO111" s="62"/>
      <c r="AYP111" s="62"/>
      <c r="AYQ111" s="62"/>
      <c r="AYR111" s="62"/>
      <c r="AYS111" s="62"/>
      <c r="AYT111" s="62"/>
      <c r="AYU111" s="62"/>
      <c r="AYV111" s="62"/>
      <c r="AYW111" s="62"/>
      <c r="AYX111" s="62"/>
      <c r="AYY111" s="62"/>
      <c r="AYZ111" s="62"/>
      <c r="AZA111" s="62"/>
      <c r="AZB111" s="62"/>
      <c r="AZC111" s="62"/>
      <c r="AZD111" s="62"/>
      <c r="AZE111" s="62"/>
      <c r="AZF111" s="62"/>
      <c r="AZG111" s="62"/>
      <c r="AZH111" s="62"/>
      <c r="AZI111" s="62"/>
      <c r="AZJ111" s="62"/>
      <c r="AZK111" s="62"/>
      <c r="AZL111" s="62"/>
      <c r="AZM111" s="62"/>
      <c r="AZN111" s="62"/>
      <c r="AZO111" s="62"/>
      <c r="AZP111" s="62"/>
      <c r="AZQ111" s="62"/>
      <c r="AZR111" s="62"/>
      <c r="AZS111" s="62"/>
      <c r="AZT111" s="62"/>
      <c r="AZU111" s="62"/>
      <c r="AZV111" s="62"/>
      <c r="AZW111" s="62"/>
      <c r="AZX111" s="62"/>
      <c r="AZY111" s="62"/>
      <c r="AZZ111" s="62"/>
      <c r="BAA111" s="62"/>
      <c r="BAB111" s="62"/>
      <c r="BAC111" s="62"/>
      <c r="BAD111" s="62"/>
      <c r="BAE111" s="62"/>
      <c r="BAF111" s="62"/>
      <c r="BAG111" s="62"/>
      <c r="BAH111" s="62"/>
      <c r="BAI111" s="62"/>
      <c r="BAJ111" s="62"/>
      <c r="BAK111" s="62"/>
      <c r="BAL111" s="62"/>
      <c r="BAM111" s="62"/>
      <c r="BAN111" s="62"/>
      <c r="BAO111" s="62"/>
      <c r="BAP111" s="62"/>
      <c r="BAQ111" s="62"/>
      <c r="BAR111" s="62"/>
      <c r="BAS111" s="62"/>
      <c r="BAT111" s="62"/>
      <c r="BAU111" s="62"/>
      <c r="BAV111" s="62"/>
      <c r="BAW111" s="62"/>
      <c r="BAX111" s="62"/>
      <c r="BAY111" s="62"/>
      <c r="BAZ111" s="62"/>
      <c r="BBA111" s="62"/>
      <c r="BBB111" s="62"/>
      <c r="BBC111" s="62"/>
      <c r="BBD111" s="62"/>
      <c r="BBE111" s="62"/>
      <c r="BBF111" s="62"/>
      <c r="BBG111" s="62"/>
      <c r="BBH111" s="62"/>
      <c r="BBI111" s="62"/>
      <c r="BBJ111" s="62"/>
      <c r="BBK111" s="62"/>
      <c r="BBL111" s="62"/>
      <c r="BBM111" s="62"/>
      <c r="BBN111" s="62"/>
      <c r="BBO111" s="62"/>
      <c r="BBP111" s="62"/>
      <c r="BBQ111" s="62"/>
      <c r="BBR111" s="62"/>
      <c r="BBS111" s="62"/>
      <c r="BBT111" s="62"/>
      <c r="BBU111" s="62"/>
      <c r="BBV111" s="62"/>
      <c r="BBW111" s="62"/>
      <c r="BBX111" s="62"/>
      <c r="BBY111" s="62"/>
      <c r="BBZ111" s="62"/>
      <c r="BCA111" s="62"/>
      <c r="BCB111" s="62"/>
      <c r="BCC111" s="62"/>
      <c r="BCD111" s="62"/>
      <c r="BCE111" s="62"/>
      <c r="BCF111" s="62"/>
      <c r="BCG111" s="62"/>
      <c r="BCH111" s="62"/>
      <c r="BCI111" s="62"/>
      <c r="BCJ111" s="62"/>
      <c r="BCK111" s="62"/>
      <c r="BCL111" s="62"/>
      <c r="BCM111" s="62"/>
      <c r="BCN111" s="62"/>
      <c r="BCO111" s="62"/>
      <c r="BCP111" s="62"/>
      <c r="BCQ111" s="62"/>
      <c r="BCR111" s="62"/>
      <c r="BCS111" s="62"/>
      <c r="BCT111" s="62"/>
      <c r="BCU111" s="62"/>
      <c r="BCV111" s="62"/>
      <c r="BCW111" s="62"/>
      <c r="BCX111" s="62"/>
      <c r="BCY111" s="62"/>
      <c r="BCZ111" s="62"/>
      <c r="BDA111" s="62"/>
      <c r="BDB111" s="62"/>
      <c r="BDC111" s="62"/>
      <c r="BDD111" s="62"/>
      <c r="BDE111" s="62"/>
      <c r="BDF111" s="62"/>
      <c r="BDG111" s="62"/>
      <c r="BDH111" s="62"/>
      <c r="BDI111" s="62"/>
      <c r="BDJ111" s="62"/>
      <c r="BDK111" s="62"/>
      <c r="BDL111" s="62"/>
      <c r="BDM111" s="62"/>
      <c r="BDN111" s="62"/>
      <c r="BDO111" s="62"/>
      <c r="BDP111" s="62"/>
      <c r="BDQ111" s="62"/>
      <c r="BDR111" s="62"/>
      <c r="BDS111" s="62"/>
      <c r="BDT111" s="62"/>
      <c r="BDU111" s="62"/>
      <c r="BDV111" s="62"/>
      <c r="BDW111" s="62"/>
      <c r="BDX111" s="62"/>
      <c r="BDY111" s="62"/>
      <c r="BDZ111" s="62"/>
      <c r="BEA111" s="62"/>
      <c r="BEB111" s="62"/>
      <c r="BEC111" s="62"/>
      <c r="BED111" s="62"/>
      <c r="BEE111" s="62"/>
      <c r="BEF111" s="62"/>
      <c r="BEG111" s="62"/>
      <c r="BEH111" s="62"/>
      <c r="BEI111" s="62"/>
      <c r="BEJ111" s="62"/>
      <c r="BEK111" s="62"/>
      <c r="BEL111" s="62"/>
      <c r="BEM111" s="62"/>
      <c r="BEN111" s="62"/>
      <c r="BEO111" s="62"/>
      <c r="BEP111" s="62"/>
      <c r="BEQ111" s="62"/>
      <c r="BER111" s="62"/>
      <c r="BES111" s="62"/>
      <c r="BET111" s="62"/>
      <c r="BEU111" s="62"/>
      <c r="BEV111" s="62"/>
      <c r="BEW111" s="62"/>
      <c r="BEX111" s="62"/>
      <c r="BEY111" s="62"/>
      <c r="BEZ111" s="62"/>
      <c r="BFA111" s="62"/>
      <c r="BFB111" s="62"/>
      <c r="BFC111" s="62"/>
      <c r="BFD111" s="62"/>
      <c r="BFE111" s="62"/>
      <c r="BFF111" s="62"/>
      <c r="BFG111" s="62"/>
      <c r="BFH111" s="62"/>
      <c r="BFI111" s="62"/>
      <c r="BFJ111" s="62"/>
      <c r="BFK111" s="62"/>
      <c r="BFL111" s="62"/>
      <c r="BFM111" s="62"/>
      <c r="BFN111" s="62"/>
      <c r="BFO111" s="62"/>
      <c r="BFP111" s="62"/>
      <c r="BFQ111" s="62"/>
      <c r="BFR111" s="62"/>
      <c r="BFS111" s="62"/>
      <c r="BFT111" s="62"/>
      <c r="BFU111" s="62"/>
      <c r="BFV111" s="62"/>
      <c r="BFW111" s="62"/>
      <c r="BFX111" s="62"/>
      <c r="BFY111" s="62"/>
      <c r="BFZ111" s="62"/>
      <c r="BGA111" s="62"/>
      <c r="BGB111" s="62"/>
      <c r="BGC111" s="62"/>
      <c r="BGD111" s="62"/>
      <c r="BGE111" s="62"/>
      <c r="BGF111" s="62"/>
      <c r="BGG111" s="62"/>
      <c r="BGH111" s="62"/>
      <c r="BGI111" s="62"/>
      <c r="BGJ111" s="62"/>
      <c r="BGK111" s="62"/>
      <c r="BGL111" s="62"/>
      <c r="BGM111" s="62"/>
      <c r="BGN111" s="62"/>
      <c r="BGO111" s="62"/>
      <c r="BGP111" s="62"/>
      <c r="BGQ111" s="62"/>
      <c r="BGR111" s="62"/>
      <c r="BGS111" s="62"/>
      <c r="BGT111" s="62"/>
      <c r="BGU111" s="62"/>
      <c r="BGV111" s="62"/>
      <c r="BGW111" s="62"/>
      <c r="BGX111" s="62"/>
      <c r="BGY111" s="62"/>
      <c r="BGZ111" s="62"/>
      <c r="BHA111" s="62"/>
      <c r="BHB111" s="62"/>
      <c r="BHC111" s="62"/>
      <c r="BHD111" s="62"/>
      <c r="BHE111" s="62"/>
      <c r="BHF111" s="62"/>
      <c r="BHG111" s="62"/>
      <c r="BHH111" s="62"/>
      <c r="BHI111" s="62"/>
      <c r="BHJ111" s="62"/>
      <c r="BHK111" s="62"/>
      <c r="BHL111" s="62"/>
      <c r="BHM111" s="62"/>
      <c r="BHN111" s="62"/>
      <c r="BHO111" s="62"/>
      <c r="BHP111" s="62"/>
      <c r="BHQ111" s="62"/>
      <c r="BHR111" s="62"/>
      <c r="BHS111" s="62"/>
      <c r="BHT111" s="62"/>
      <c r="BHU111" s="62"/>
      <c r="BHV111" s="62"/>
      <c r="BHW111" s="62"/>
      <c r="BHX111" s="62"/>
      <c r="BHY111" s="62"/>
      <c r="BHZ111" s="62"/>
      <c r="BIA111" s="62"/>
      <c r="BIB111" s="62"/>
      <c r="BIC111" s="62"/>
      <c r="BID111" s="62"/>
      <c r="BIE111" s="62"/>
      <c r="BIF111" s="62"/>
      <c r="BIG111" s="62"/>
      <c r="BIH111" s="62"/>
      <c r="BII111" s="62"/>
      <c r="BIJ111" s="62"/>
      <c r="BIK111" s="62"/>
      <c r="BIL111" s="62"/>
      <c r="BIM111" s="62"/>
      <c r="BIN111" s="62"/>
      <c r="BIO111" s="62"/>
      <c r="BIP111" s="62"/>
      <c r="BIQ111" s="62"/>
      <c r="BIR111" s="62"/>
      <c r="BIS111" s="62"/>
      <c r="BIT111" s="62"/>
      <c r="BIU111" s="62"/>
      <c r="BIV111" s="62"/>
      <c r="BIW111" s="62"/>
      <c r="BIX111" s="62"/>
      <c r="BIY111" s="62"/>
      <c r="BIZ111" s="62"/>
      <c r="BJA111" s="62"/>
      <c r="BJB111" s="62"/>
      <c r="BJC111" s="62"/>
      <c r="BJD111" s="62"/>
      <c r="BJE111" s="62"/>
      <c r="BJF111" s="62"/>
      <c r="BJG111" s="62"/>
      <c r="BJH111" s="62"/>
      <c r="BJI111" s="62"/>
      <c r="BJJ111" s="62"/>
      <c r="BJK111" s="62"/>
      <c r="BJL111" s="62"/>
      <c r="BJM111" s="62"/>
      <c r="BJN111" s="62"/>
      <c r="BJO111" s="62"/>
      <c r="BJP111" s="62"/>
      <c r="BJQ111" s="62"/>
      <c r="BJR111" s="62"/>
      <c r="BJS111" s="62"/>
      <c r="BJT111" s="62"/>
      <c r="BJU111" s="62"/>
      <c r="BJV111" s="62"/>
      <c r="BJW111" s="62"/>
      <c r="BJX111" s="62"/>
      <c r="BJY111" s="62"/>
      <c r="BJZ111" s="62"/>
      <c r="BKA111" s="62"/>
      <c r="BKB111" s="62"/>
      <c r="BKC111" s="62"/>
      <c r="BKD111" s="62"/>
      <c r="BKE111" s="62"/>
      <c r="BKF111" s="62"/>
      <c r="BKG111" s="62"/>
      <c r="BKH111" s="62"/>
      <c r="BKI111" s="62"/>
      <c r="BKJ111" s="62"/>
      <c r="BKK111" s="62"/>
      <c r="BKL111" s="62"/>
      <c r="BKM111" s="62"/>
      <c r="BKN111" s="62"/>
      <c r="BKO111" s="62"/>
      <c r="BKP111" s="62"/>
      <c r="BKQ111" s="62"/>
      <c r="BKR111" s="62"/>
      <c r="BKS111" s="62"/>
      <c r="BKT111" s="62"/>
      <c r="BKU111" s="62"/>
      <c r="BKV111" s="62"/>
      <c r="BKW111" s="62"/>
      <c r="BKX111" s="62"/>
      <c r="BKY111" s="62"/>
      <c r="BKZ111" s="62"/>
      <c r="BLA111" s="62"/>
      <c r="BLB111" s="62"/>
      <c r="BLC111" s="62"/>
      <c r="BLD111" s="62"/>
      <c r="BLE111" s="62"/>
      <c r="BLF111" s="62"/>
      <c r="BLG111" s="62"/>
      <c r="BLH111" s="62"/>
      <c r="BLI111" s="62"/>
      <c r="BLJ111" s="62"/>
      <c r="BLK111" s="62"/>
      <c r="BLL111" s="62"/>
      <c r="BLM111" s="62"/>
      <c r="BLN111" s="62"/>
      <c r="BLO111" s="62"/>
      <c r="BLP111" s="62"/>
      <c r="BLQ111" s="62"/>
      <c r="BLR111" s="62"/>
      <c r="BLS111" s="62"/>
      <c r="BLT111" s="62"/>
      <c r="BLU111" s="62"/>
      <c r="BLV111" s="62"/>
      <c r="BLW111" s="62"/>
      <c r="BLX111" s="62"/>
      <c r="BLY111" s="62"/>
      <c r="BLZ111" s="62"/>
      <c r="BMA111" s="62"/>
      <c r="BMB111" s="62"/>
      <c r="BMC111" s="62"/>
      <c r="BMD111" s="62"/>
      <c r="BME111" s="62"/>
      <c r="BMF111" s="62"/>
      <c r="BMG111" s="62"/>
      <c r="BMH111" s="62"/>
      <c r="BMI111" s="62"/>
      <c r="BMJ111" s="62"/>
      <c r="BMK111" s="62"/>
      <c r="BML111" s="62"/>
      <c r="BMM111" s="62"/>
      <c r="BMN111" s="62"/>
      <c r="BMO111" s="62"/>
      <c r="BMP111" s="62"/>
      <c r="BMQ111" s="62"/>
      <c r="BMR111" s="62"/>
      <c r="BMS111" s="62"/>
      <c r="BMT111" s="62"/>
      <c r="BMU111" s="62"/>
      <c r="BMV111" s="62"/>
      <c r="BMW111" s="62"/>
      <c r="BMX111" s="62"/>
      <c r="BMY111" s="62"/>
      <c r="BMZ111" s="62"/>
      <c r="BNA111" s="62"/>
      <c r="BNB111" s="62"/>
      <c r="BNC111" s="62"/>
      <c r="BND111" s="62"/>
      <c r="BNE111" s="62"/>
      <c r="BNF111" s="62"/>
      <c r="BNG111" s="62"/>
      <c r="BNH111" s="62"/>
      <c r="BNI111" s="62"/>
      <c r="BNJ111" s="62"/>
      <c r="BNK111" s="62"/>
      <c r="BNL111" s="62"/>
      <c r="BNM111" s="62"/>
      <c r="BNN111" s="62"/>
      <c r="BNO111" s="62"/>
      <c r="BNP111" s="62"/>
      <c r="BNQ111" s="62"/>
      <c r="BNR111" s="62"/>
      <c r="BNS111" s="62"/>
      <c r="BNT111" s="62"/>
      <c r="BNU111" s="62"/>
      <c r="BNV111" s="62"/>
      <c r="BNW111" s="62"/>
      <c r="BNX111" s="62"/>
      <c r="BNY111" s="62"/>
      <c r="BNZ111" s="62"/>
      <c r="BOA111" s="62"/>
      <c r="BOB111" s="62"/>
      <c r="BOC111" s="62"/>
      <c r="BOD111" s="62"/>
      <c r="BOE111" s="62"/>
      <c r="BOF111" s="62"/>
      <c r="BOG111" s="62"/>
      <c r="BOH111" s="62"/>
      <c r="BOI111" s="62"/>
      <c r="BOJ111" s="62"/>
      <c r="BOK111" s="62"/>
      <c r="BOL111" s="62"/>
      <c r="BOM111" s="62"/>
      <c r="BON111" s="62"/>
      <c r="BOO111" s="62"/>
      <c r="BOP111" s="62"/>
      <c r="BOQ111" s="62"/>
      <c r="BOR111" s="62"/>
      <c r="BOS111" s="62"/>
      <c r="BOT111" s="62"/>
      <c r="BOU111" s="62"/>
      <c r="BOV111" s="62"/>
      <c r="BOW111" s="62"/>
      <c r="BOX111" s="62"/>
      <c r="BOY111" s="62"/>
      <c r="BOZ111" s="62"/>
      <c r="BPA111" s="62"/>
      <c r="BPB111" s="62"/>
      <c r="BPC111" s="62"/>
      <c r="BPD111" s="62"/>
      <c r="BPE111" s="62"/>
      <c r="BPF111" s="62"/>
      <c r="BPG111" s="62"/>
      <c r="BPH111" s="62"/>
      <c r="BPI111" s="62"/>
      <c r="BPJ111" s="62"/>
      <c r="BPK111" s="62"/>
      <c r="BPL111" s="62"/>
      <c r="BPM111" s="62"/>
      <c r="BPN111" s="62"/>
      <c r="BPO111" s="62"/>
      <c r="BPP111" s="62"/>
      <c r="BPQ111" s="62"/>
      <c r="BPR111" s="62"/>
      <c r="BPS111" s="62"/>
      <c r="BPT111" s="62"/>
      <c r="BPU111" s="62"/>
      <c r="BPV111" s="62"/>
      <c r="BPW111" s="62"/>
      <c r="BPX111" s="62"/>
      <c r="BPY111" s="62"/>
      <c r="BPZ111" s="62"/>
      <c r="BQA111" s="62"/>
      <c r="BQB111" s="62"/>
      <c r="BQC111" s="62"/>
      <c r="BQD111" s="62"/>
      <c r="BQE111" s="62"/>
      <c r="BQF111" s="62"/>
      <c r="BQG111" s="62"/>
      <c r="BQH111" s="62"/>
      <c r="BQI111" s="62"/>
      <c r="BQJ111" s="62"/>
      <c r="BQK111" s="62"/>
      <c r="BQL111" s="62"/>
      <c r="BQM111" s="62"/>
      <c r="BQN111" s="62"/>
      <c r="BQO111" s="62"/>
      <c r="BQP111" s="62"/>
      <c r="BQQ111" s="62"/>
      <c r="BQR111" s="62"/>
      <c r="BQS111" s="62"/>
      <c r="BQT111" s="62"/>
      <c r="BQU111" s="62"/>
      <c r="BQV111" s="62"/>
      <c r="BQW111" s="62"/>
      <c r="BQX111" s="62"/>
      <c r="BQY111" s="62"/>
      <c r="BQZ111" s="62"/>
      <c r="BRA111" s="62"/>
      <c r="BRB111" s="62"/>
      <c r="BRC111" s="62"/>
      <c r="BRD111" s="62"/>
      <c r="BRE111" s="62"/>
      <c r="BRF111" s="62"/>
      <c r="BRG111" s="62"/>
      <c r="BRH111" s="62"/>
      <c r="BRI111" s="62"/>
      <c r="BRJ111" s="62"/>
      <c r="BRK111" s="62"/>
      <c r="BRL111" s="62"/>
      <c r="BRM111" s="62"/>
      <c r="BRN111" s="62"/>
      <c r="BRO111" s="62"/>
      <c r="BRP111" s="62"/>
      <c r="BRQ111" s="62"/>
      <c r="BRR111" s="62"/>
      <c r="BRS111" s="62"/>
      <c r="BRT111" s="62"/>
      <c r="BRU111" s="62"/>
      <c r="BRV111" s="62"/>
      <c r="BRW111" s="62"/>
      <c r="BRX111" s="62"/>
      <c r="BRY111" s="62"/>
      <c r="BRZ111" s="62"/>
      <c r="BSA111" s="62"/>
      <c r="BSB111" s="62"/>
      <c r="BSC111" s="62"/>
      <c r="BSD111" s="62"/>
      <c r="BSE111" s="62"/>
      <c r="BSF111" s="62"/>
      <c r="BSG111" s="62"/>
      <c r="BSH111" s="62"/>
      <c r="BSI111" s="62"/>
      <c r="BSJ111" s="62"/>
      <c r="BSK111" s="62"/>
      <c r="BSL111" s="62"/>
      <c r="BSM111" s="62"/>
      <c r="BSN111" s="62"/>
      <c r="BSO111" s="62"/>
      <c r="BSP111" s="62"/>
      <c r="BSQ111" s="62"/>
      <c r="BSR111" s="62"/>
      <c r="BSS111" s="62"/>
      <c r="BST111" s="62"/>
      <c r="BSU111" s="62"/>
      <c r="BSV111" s="62"/>
      <c r="BSW111" s="62"/>
      <c r="BSX111" s="62"/>
      <c r="BSY111" s="62"/>
      <c r="BSZ111" s="62"/>
      <c r="BTA111" s="62"/>
      <c r="BTB111" s="62"/>
      <c r="BTC111" s="62"/>
      <c r="BTD111" s="62"/>
      <c r="BTE111" s="62"/>
      <c r="BTF111" s="62"/>
      <c r="BTG111" s="62"/>
      <c r="BTH111" s="62"/>
      <c r="BTI111" s="62"/>
      <c r="BTJ111" s="62"/>
      <c r="BTK111" s="62"/>
      <c r="BTL111" s="62"/>
      <c r="BTM111" s="62"/>
      <c r="BTN111" s="62"/>
      <c r="BTO111" s="62"/>
      <c r="BTP111" s="62"/>
      <c r="BTQ111" s="62"/>
      <c r="BTR111" s="62"/>
      <c r="BTS111" s="62"/>
      <c r="BTT111" s="62"/>
      <c r="BTU111" s="62"/>
      <c r="BTV111" s="62"/>
      <c r="BTW111" s="62"/>
      <c r="BTX111" s="62"/>
      <c r="BTY111" s="62"/>
      <c r="BTZ111" s="62"/>
      <c r="BUA111" s="62"/>
      <c r="BUB111" s="62"/>
      <c r="BUC111" s="62"/>
      <c r="BUD111" s="62"/>
      <c r="BUE111" s="62"/>
      <c r="BUF111" s="62"/>
      <c r="BUG111" s="62"/>
      <c r="BUH111" s="62"/>
      <c r="BUI111" s="62"/>
      <c r="BUJ111" s="62"/>
      <c r="BUK111" s="62"/>
      <c r="BUL111" s="62"/>
      <c r="BUM111" s="62"/>
      <c r="BUN111" s="62"/>
      <c r="BUO111" s="62"/>
      <c r="BUP111" s="62"/>
      <c r="BUQ111" s="62"/>
      <c r="BUR111" s="62"/>
      <c r="BUS111" s="62"/>
      <c r="BUT111" s="62"/>
      <c r="BUU111" s="62"/>
      <c r="BUV111" s="62"/>
      <c r="BUW111" s="62"/>
      <c r="BUX111" s="62"/>
      <c r="BUY111" s="62"/>
      <c r="BUZ111" s="62"/>
      <c r="BVA111" s="62"/>
      <c r="BVB111" s="62"/>
      <c r="BVC111" s="62"/>
      <c r="BVD111" s="62"/>
      <c r="BVE111" s="62"/>
      <c r="BVF111" s="62"/>
      <c r="BVG111" s="62"/>
      <c r="BVH111" s="62"/>
      <c r="BVI111" s="62"/>
      <c r="BVJ111" s="62"/>
      <c r="BVK111" s="62"/>
      <c r="BVL111" s="62"/>
      <c r="BVM111" s="62"/>
      <c r="BVN111" s="62"/>
      <c r="BVO111" s="62"/>
      <c r="BVP111" s="62"/>
      <c r="BVQ111" s="62"/>
      <c r="BVR111" s="62"/>
      <c r="BVS111" s="62"/>
      <c r="BVT111" s="62"/>
      <c r="BVU111" s="62"/>
      <c r="BVV111" s="62"/>
      <c r="BVW111" s="62"/>
      <c r="BVX111" s="62"/>
      <c r="BVY111" s="62"/>
      <c r="BVZ111" s="62"/>
      <c r="BWA111" s="62"/>
      <c r="BWB111" s="62"/>
      <c r="BWC111" s="62"/>
      <c r="BWD111" s="62"/>
      <c r="BWE111" s="62"/>
      <c r="BWF111" s="62"/>
      <c r="BWG111" s="62"/>
      <c r="BWH111" s="62"/>
      <c r="BWI111" s="62"/>
      <c r="BWJ111" s="62"/>
      <c r="BWK111" s="62"/>
      <c r="BWL111" s="62"/>
      <c r="BWM111" s="62"/>
      <c r="BWN111" s="62"/>
      <c r="BWO111" s="62"/>
      <c r="BWP111" s="62"/>
      <c r="BWQ111" s="62"/>
      <c r="BWR111" s="62"/>
      <c r="BWS111" s="62"/>
      <c r="BWT111" s="62"/>
      <c r="BWU111" s="62"/>
      <c r="BWV111" s="62"/>
      <c r="BWW111" s="62"/>
      <c r="BWX111" s="62"/>
      <c r="BWY111" s="62"/>
      <c r="BWZ111" s="62"/>
      <c r="BXA111" s="62"/>
      <c r="BXB111" s="62"/>
      <c r="BXC111" s="62"/>
      <c r="BXD111" s="62"/>
      <c r="BXE111" s="62"/>
      <c r="BXF111" s="62"/>
      <c r="BXG111" s="62"/>
      <c r="BXH111" s="62"/>
      <c r="BXI111" s="62"/>
      <c r="BXJ111" s="62"/>
      <c r="BXK111" s="62"/>
      <c r="BXL111" s="62"/>
      <c r="BXM111" s="62"/>
      <c r="BXN111" s="62"/>
      <c r="BXO111" s="62"/>
      <c r="BXP111" s="62"/>
      <c r="BXQ111" s="62"/>
      <c r="BXR111" s="62"/>
      <c r="BXS111" s="62"/>
      <c r="BXT111" s="62"/>
      <c r="BXU111" s="62"/>
      <c r="BXV111" s="62"/>
      <c r="BXW111" s="62"/>
      <c r="BXX111" s="62"/>
      <c r="BXY111" s="62"/>
      <c r="BXZ111" s="62"/>
      <c r="BYA111" s="62"/>
      <c r="BYB111" s="62"/>
      <c r="BYC111" s="62"/>
      <c r="BYD111" s="62"/>
      <c r="BYE111" s="62"/>
      <c r="BYF111" s="62"/>
      <c r="BYG111" s="62"/>
      <c r="BYH111" s="62"/>
      <c r="BYI111" s="62"/>
      <c r="BYJ111" s="62"/>
      <c r="BYK111" s="62"/>
      <c r="BYL111" s="62"/>
      <c r="BYM111" s="62"/>
      <c r="BYN111" s="62"/>
      <c r="BYO111" s="62"/>
      <c r="BYP111" s="62"/>
      <c r="BYQ111" s="62"/>
      <c r="BYR111" s="62"/>
      <c r="BYS111" s="62"/>
      <c r="BYT111" s="62"/>
      <c r="BYU111" s="62"/>
      <c r="BYV111" s="62"/>
      <c r="BYW111" s="62"/>
      <c r="BYX111" s="62"/>
      <c r="BYY111" s="62"/>
      <c r="BYZ111" s="62"/>
      <c r="BZA111" s="62"/>
      <c r="BZB111" s="62"/>
      <c r="BZC111" s="62"/>
      <c r="BZD111" s="62"/>
      <c r="BZE111" s="62"/>
      <c r="BZF111" s="62"/>
      <c r="BZG111" s="62"/>
      <c r="BZH111" s="62"/>
      <c r="BZI111" s="62"/>
      <c r="BZJ111" s="62"/>
      <c r="BZK111" s="62"/>
      <c r="BZL111" s="62"/>
      <c r="BZM111" s="62"/>
      <c r="BZN111" s="62"/>
      <c r="BZO111" s="62"/>
      <c r="BZP111" s="62"/>
      <c r="BZQ111" s="62"/>
      <c r="BZR111" s="62"/>
      <c r="BZS111" s="62"/>
      <c r="BZT111" s="62"/>
      <c r="BZU111" s="62"/>
      <c r="BZV111" s="62"/>
      <c r="BZW111" s="62"/>
      <c r="BZX111" s="62"/>
      <c r="BZY111" s="62"/>
      <c r="BZZ111" s="62"/>
      <c r="CAA111" s="62"/>
      <c r="CAB111" s="62"/>
      <c r="CAC111" s="62"/>
      <c r="CAD111" s="62"/>
      <c r="CAE111" s="62"/>
      <c r="CAF111" s="62"/>
      <c r="CAG111" s="62"/>
      <c r="CAH111" s="62"/>
      <c r="CAI111" s="62"/>
      <c r="CAJ111" s="62"/>
      <c r="CAK111" s="62"/>
      <c r="CAL111" s="62"/>
      <c r="CAM111" s="62"/>
      <c r="CAN111" s="62"/>
      <c r="CAO111" s="62"/>
      <c r="CAP111" s="62"/>
      <c r="CAQ111" s="62"/>
      <c r="CAR111" s="62"/>
      <c r="CAS111" s="62"/>
      <c r="CAT111" s="62"/>
      <c r="CAU111" s="62"/>
      <c r="CAV111" s="62"/>
      <c r="CAW111" s="62"/>
      <c r="CAX111" s="62"/>
      <c r="CAY111" s="62"/>
      <c r="CAZ111" s="62"/>
      <c r="CBA111" s="62"/>
      <c r="CBB111" s="62"/>
      <c r="CBC111" s="62"/>
      <c r="CBD111" s="62"/>
      <c r="CBE111" s="62"/>
      <c r="CBF111" s="62"/>
      <c r="CBG111" s="62"/>
      <c r="CBH111" s="62"/>
      <c r="CBI111" s="62"/>
      <c r="CBJ111" s="62"/>
      <c r="CBK111" s="62"/>
      <c r="CBL111" s="62"/>
      <c r="CBM111" s="62"/>
      <c r="CBN111" s="62"/>
      <c r="CBO111" s="62"/>
      <c r="CBP111" s="62"/>
      <c r="CBQ111" s="62"/>
      <c r="CBR111" s="62"/>
      <c r="CBS111" s="62"/>
      <c r="CBT111" s="62"/>
      <c r="CBU111" s="62"/>
      <c r="CBV111" s="62"/>
      <c r="CBW111" s="62"/>
      <c r="CBX111" s="62"/>
      <c r="CBY111" s="62"/>
      <c r="CBZ111" s="62"/>
      <c r="CCA111" s="62"/>
      <c r="CCB111" s="62"/>
      <c r="CCC111" s="62"/>
      <c r="CCD111" s="62"/>
      <c r="CCE111" s="62"/>
      <c r="CCF111" s="62"/>
      <c r="CCG111" s="62"/>
      <c r="CCH111" s="62"/>
      <c r="CCI111" s="62"/>
      <c r="CCJ111" s="62"/>
      <c r="CCK111" s="62"/>
      <c r="CCL111" s="62"/>
      <c r="CCM111" s="62"/>
      <c r="CCN111" s="62"/>
      <c r="CCO111" s="62"/>
      <c r="CCP111" s="62"/>
      <c r="CCQ111" s="62"/>
      <c r="CCR111" s="62"/>
      <c r="CCS111" s="62"/>
      <c r="CCT111" s="62"/>
      <c r="CCU111" s="62"/>
      <c r="CCV111" s="62"/>
      <c r="CCW111" s="62"/>
      <c r="CCX111" s="62"/>
      <c r="CCY111" s="62"/>
      <c r="CCZ111" s="62"/>
      <c r="CDA111" s="62"/>
      <c r="CDB111" s="62"/>
      <c r="CDC111" s="62"/>
      <c r="CDD111" s="62"/>
      <c r="CDE111" s="62"/>
      <c r="CDF111" s="62"/>
      <c r="CDG111" s="62"/>
      <c r="CDH111" s="62"/>
      <c r="CDI111" s="62"/>
      <c r="CDJ111" s="62"/>
      <c r="CDK111" s="62"/>
      <c r="CDL111" s="62"/>
      <c r="CDM111" s="62"/>
      <c r="CDN111" s="62"/>
      <c r="CDO111" s="62"/>
      <c r="CDP111" s="62"/>
      <c r="CDQ111" s="62"/>
      <c r="CDR111" s="62"/>
      <c r="CDS111" s="62"/>
      <c r="CDT111" s="62"/>
      <c r="CDU111" s="62"/>
      <c r="CDV111" s="62"/>
      <c r="CDW111" s="62"/>
      <c r="CDX111" s="62"/>
      <c r="CDY111" s="62"/>
      <c r="CDZ111" s="62"/>
      <c r="CEA111" s="62"/>
      <c r="CEB111" s="62"/>
      <c r="CEC111" s="62"/>
      <c r="CED111" s="62"/>
      <c r="CEE111" s="62"/>
      <c r="CEF111" s="62"/>
      <c r="CEG111" s="62"/>
      <c r="CEH111" s="62"/>
      <c r="CEI111" s="62"/>
      <c r="CEJ111" s="62"/>
      <c r="CEK111" s="62"/>
      <c r="CEL111" s="62"/>
      <c r="CEM111" s="62"/>
      <c r="CEN111" s="62"/>
      <c r="CEO111" s="62"/>
      <c r="CEP111" s="62"/>
      <c r="CEQ111" s="62"/>
      <c r="CER111" s="62"/>
      <c r="CES111" s="62"/>
      <c r="CET111" s="62"/>
      <c r="CEU111" s="62"/>
      <c r="CEV111" s="62"/>
      <c r="CEW111" s="62"/>
      <c r="CEX111" s="62"/>
      <c r="CEY111" s="62"/>
      <c r="CEZ111" s="62"/>
      <c r="CFA111" s="62"/>
      <c r="CFB111" s="62"/>
      <c r="CFC111" s="62"/>
      <c r="CFD111" s="62"/>
      <c r="CFE111" s="62"/>
      <c r="CFF111" s="62"/>
      <c r="CFG111" s="62"/>
      <c r="CFH111" s="62"/>
      <c r="CFI111" s="62"/>
      <c r="CFJ111" s="62"/>
      <c r="CFK111" s="62"/>
      <c r="CFL111" s="62"/>
      <c r="CFM111" s="62"/>
      <c r="CFN111" s="62"/>
      <c r="CFO111" s="62"/>
      <c r="CFP111" s="62"/>
      <c r="CFQ111" s="62"/>
      <c r="CFR111" s="62"/>
      <c r="CFS111" s="62"/>
      <c r="CFT111" s="62"/>
      <c r="CFU111" s="62"/>
      <c r="CFV111" s="62"/>
      <c r="CFW111" s="62"/>
      <c r="CFX111" s="62"/>
      <c r="CFY111" s="62"/>
      <c r="CFZ111" s="62"/>
      <c r="CGA111" s="62"/>
      <c r="CGB111" s="62"/>
      <c r="CGC111" s="62"/>
      <c r="CGD111" s="62"/>
      <c r="CGE111" s="62"/>
      <c r="CGF111" s="62"/>
      <c r="CGG111" s="62"/>
      <c r="CGH111" s="62"/>
      <c r="CGI111" s="62"/>
      <c r="CGJ111" s="62"/>
      <c r="CGK111" s="62"/>
      <c r="CGL111" s="62"/>
      <c r="CGM111" s="62"/>
      <c r="CGN111" s="62"/>
      <c r="CGO111" s="62"/>
      <c r="CGP111" s="62"/>
      <c r="CGQ111" s="62"/>
      <c r="CGR111" s="62"/>
      <c r="CGS111" s="62"/>
      <c r="CGT111" s="62"/>
      <c r="CGU111" s="62"/>
      <c r="CGV111" s="62"/>
      <c r="CGW111" s="62"/>
      <c r="CGX111" s="62"/>
      <c r="CGY111" s="62"/>
      <c r="CGZ111" s="62"/>
      <c r="CHA111" s="62"/>
      <c r="CHB111" s="62"/>
      <c r="CHC111" s="62"/>
      <c r="CHD111" s="62"/>
      <c r="CHE111" s="62"/>
      <c r="CHF111" s="62"/>
      <c r="CHG111" s="62"/>
      <c r="CHH111" s="62"/>
      <c r="CHI111" s="62"/>
      <c r="CHJ111" s="62"/>
      <c r="CHK111" s="62"/>
      <c r="CHL111" s="62"/>
      <c r="CHM111" s="62"/>
      <c r="CHN111" s="62"/>
      <c r="CHO111" s="62"/>
      <c r="CHP111" s="62"/>
      <c r="CHQ111" s="62"/>
      <c r="CHR111" s="62"/>
      <c r="CHS111" s="62"/>
      <c r="CHT111" s="62"/>
      <c r="CHU111" s="62"/>
      <c r="CHV111" s="62"/>
      <c r="CHW111" s="62"/>
      <c r="CHX111" s="62"/>
      <c r="CHY111" s="62"/>
      <c r="CHZ111" s="62"/>
      <c r="CIA111" s="62"/>
      <c r="CIB111" s="62"/>
      <c r="CIC111" s="62"/>
      <c r="CID111" s="62"/>
      <c r="CIE111" s="62"/>
      <c r="CIF111" s="62"/>
      <c r="CIG111" s="62"/>
      <c r="CIH111" s="62"/>
      <c r="CII111" s="62"/>
      <c r="CIJ111" s="62"/>
      <c r="CIK111" s="62"/>
      <c r="CIL111" s="62"/>
      <c r="CIM111" s="62"/>
      <c r="CIN111" s="62"/>
      <c r="CIO111" s="62"/>
      <c r="CIP111" s="62"/>
      <c r="CIQ111" s="62"/>
      <c r="CIR111" s="62"/>
      <c r="CIS111" s="62"/>
      <c r="CIT111" s="62"/>
      <c r="CIU111" s="62"/>
      <c r="CIV111" s="62"/>
      <c r="CIW111" s="62"/>
      <c r="CIX111" s="62"/>
      <c r="CIY111" s="62"/>
      <c r="CIZ111" s="62"/>
      <c r="CJA111" s="62"/>
      <c r="CJB111" s="62"/>
      <c r="CJC111" s="62"/>
      <c r="CJD111" s="62"/>
      <c r="CJE111" s="62"/>
      <c r="CJF111" s="62"/>
      <c r="CJG111" s="62"/>
      <c r="CJH111" s="62"/>
      <c r="CJI111" s="62"/>
      <c r="CJJ111" s="62"/>
      <c r="CJK111" s="62"/>
      <c r="CJL111" s="62"/>
      <c r="CJM111" s="62"/>
      <c r="CJN111" s="62"/>
      <c r="CJO111" s="62"/>
      <c r="CJP111" s="62"/>
      <c r="CJQ111" s="62"/>
      <c r="CJR111" s="62"/>
      <c r="CJS111" s="62"/>
      <c r="CJT111" s="62"/>
      <c r="CJU111" s="62"/>
      <c r="CJV111" s="62"/>
      <c r="CJW111" s="62"/>
      <c r="CJX111" s="62"/>
      <c r="CJY111" s="62"/>
      <c r="CJZ111" s="62"/>
      <c r="CKA111" s="62"/>
      <c r="CKB111" s="62"/>
      <c r="CKC111" s="62"/>
      <c r="CKD111" s="62"/>
      <c r="CKE111" s="62"/>
      <c r="CKF111" s="62"/>
      <c r="CKG111" s="62"/>
      <c r="CKH111" s="62"/>
      <c r="CKI111" s="62"/>
      <c r="CKJ111" s="62"/>
      <c r="CKK111" s="62"/>
      <c r="CKL111" s="62"/>
      <c r="CKM111" s="62"/>
      <c r="CKN111" s="62"/>
      <c r="CKO111" s="62"/>
      <c r="CKP111" s="62"/>
      <c r="CKQ111" s="62"/>
      <c r="CKR111" s="62"/>
      <c r="CKS111" s="62"/>
      <c r="CKT111" s="62"/>
      <c r="CKU111" s="62"/>
      <c r="CKV111" s="62"/>
      <c r="CKW111" s="62"/>
      <c r="CKX111" s="62"/>
      <c r="CKY111" s="62"/>
      <c r="CKZ111" s="62"/>
      <c r="CLA111" s="62"/>
      <c r="CLB111" s="62"/>
      <c r="CLC111" s="62"/>
      <c r="CLD111" s="62"/>
      <c r="CLE111" s="62"/>
      <c r="CLF111" s="62"/>
      <c r="CLG111" s="62"/>
      <c r="CLH111" s="62"/>
      <c r="CLI111" s="62"/>
      <c r="CLJ111" s="62"/>
      <c r="CLK111" s="62"/>
      <c r="CLL111" s="62"/>
      <c r="CLM111" s="62"/>
      <c r="CLN111" s="62"/>
      <c r="CLO111" s="62"/>
      <c r="CLP111" s="62"/>
      <c r="CLQ111" s="62"/>
      <c r="CLR111" s="62"/>
      <c r="CLS111" s="62"/>
      <c r="CLT111" s="62"/>
      <c r="CLU111" s="62"/>
      <c r="CLV111" s="62"/>
      <c r="CLW111" s="62"/>
      <c r="CLX111" s="62"/>
      <c r="CLY111" s="62"/>
      <c r="CLZ111" s="62"/>
      <c r="CMA111" s="62"/>
      <c r="CMB111" s="62"/>
      <c r="CMC111" s="62"/>
      <c r="CMD111" s="62"/>
      <c r="CME111" s="62"/>
      <c r="CMF111" s="62"/>
      <c r="CMG111" s="62"/>
      <c r="CMH111" s="62"/>
      <c r="CMI111" s="62"/>
      <c r="CMJ111" s="62"/>
      <c r="CMK111" s="62"/>
      <c r="CML111" s="62"/>
      <c r="CMM111" s="62"/>
      <c r="CMN111" s="62"/>
      <c r="CMO111" s="62"/>
      <c r="CMP111" s="62"/>
      <c r="CMQ111" s="62"/>
      <c r="CMR111" s="62"/>
      <c r="CMS111" s="62"/>
      <c r="CMT111" s="62"/>
      <c r="CMU111" s="62"/>
      <c r="CMV111" s="62"/>
      <c r="CMW111" s="62"/>
      <c r="CMX111" s="62"/>
      <c r="CMY111" s="62"/>
      <c r="CMZ111" s="62"/>
      <c r="CNA111" s="62"/>
      <c r="CNB111" s="62"/>
      <c r="CNC111" s="62"/>
      <c r="CND111" s="62"/>
      <c r="CNE111" s="62"/>
      <c r="CNF111" s="62"/>
      <c r="CNG111" s="62"/>
      <c r="CNH111" s="62"/>
      <c r="CNI111" s="62"/>
      <c r="CNJ111" s="62"/>
      <c r="CNK111" s="62"/>
      <c r="CNL111" s="62"/>
      <c r="CNM111" s="62"/>
      <c r="CNN111" s="62"/>
      <c r="CNO111" s="62"/>
      <c r="CNP111" s="62"/>
      <c r="CNQ111" s="62"/>
      <c r="CNR111" s="62"/>
      <c r="CNS111" s="62"/>
      <c r="CNT111" s="62"/>
      <c r="CNU111" s="62"/>
      <c r="CNV111" s="62"/>
      <c r="CNW111" s="62"/>
      <c r="CNX111" s="62"/>
      <c r="CNY111" s="62"/>
      <c r="CNZ111" s="62"/>
      <c r="COA111" s="62"/>
      <c r="COB111" s="62"/>
      <c r="COC111" s="62"/>
      <c r="COD111" s="62"/>
      <c r="COE111" s="62"/>
      <c r="COF111" s="62"/>
      <c r="COG111" s="62"/>
      <c r="COH111" s="62"/>
      <c r="COI111" s="62"/>
      <c r="COJ111" s="62"/>
      <c r="COK111" s="62"/>
      <c r="COL111" s="62"/>
      <c r="COM111" s="62"/>
      <c r="CON111" s="62"/>
      <c r="COO111" s="62"/>
      <c r="COP111" s="62"/>
      <c r="COQ111" s="62"/>
      <c r="COR111" s="62"/>
      <c r="COS111" s="62"/>
      <c r="COT111" s="62"/>
      <c r="COU111" s="62"/>
      <c r="COV111" s="62"/>
      <c r="COW111" s="62"/>
      <c r="COX111" s="62"/>
      <c r="COY111" s="62"/>
      <c r="COZ111" s="62"/>
      <c r="CPA111" s="62"/>
      <c r="CPB111" s="62"/>
      <c r="CPC111" s="62"/>
      <c r="CPD111" s="62"/>
      <c r="CPE111" s="62"/>
      <c r="CPF111" s="62"/>
      <c r="CPG111" s="62"/>
      <c r="CPH111" s="62"/>
      <c r="CPI111" s="62"/>
      <c r="CPJ111" s="62"/>
      <c r="CPK111" s="62"/>
      <c r="CPL111" s="62"/>
      <c r="CPM111" s="62"/>
      <c r="CPN111" s="62"/>
      <c r="CPO111" s="62"/>
      <c r="CPP111" s="62"/>
      <c r="CPQ111" s="62"/>
      <c r="CPR111" s="62"/>
      <c r="CPS111" s="62"/>
      <c r="CPT111" s="62"/>
      <c r="CPU111" s="62"/>
      <c r="CPV111" s="62"/>
      <c r="CPW111" s="62"/>
      <c r="CPX111" s="62"/>
      <c r="CPY111" s="62"/>
      <c r="CPZ111" s="62"/>
      <c r="CQA111" s="62"/>
      <c r="CQB111" s="62"/>
      <c r="CQC111" s="62"/>
      <c r="CQD111" s="62"/>
      <c r="CQE111" s="62"/>
      <c r="CQF111" s="62"/>
      <c r="CQG111" s="62"/>
      <c r="CQH111" s="62"/>
      <c r="CQI111" s="62"/>
      <c r="CQJ111" s="62"/>
      <c r="CQK111" s="62"/>
      <c r="CQL111" s="62"/>
      <c r="CQM111" s="62"/>
      <c r="CQN111" s="62"/>
      <c r="CQO111" s="62"/>
      <c r="CQP111" s="62"/>
      <c r="CQQ111" s="62"/>
      <c r="CQR111" s="62"/>
      <c r="CQS111" s="62"/>
      <c r="CQT111" s="62"/>
      <c r="CQU111" s="62"/>
      <c r="CQV111" s="62"/>
      <c r="CQW111" s="62"/>
      <c r="CQX111" s="62"/>
      <c r="CQY111" s="62"/>
      <c r="CQZ111" s="62"/>
      <c r="CRA111" s="62"/>
      <c r="CRB111" s="62"/>
      <c r="CRC111" s="62"/>
      <c r="CRD111" s="62"/>
      <c r="CRE111" s="62"/>
      <c r="CRF111" s="62"/>
      <c r="CRG111" s="62"/>
      <c r="CRH111" s="62"/>
      <c r="CRI111" s="62"/>
      <c r="CRJ111" s="62"/>
      <c r="CRK111" s="62"/>
      <c r="CRL111" s="62"/>
      <c r="CRM111" s="62"/>
      <c r="CRN111" s="62"/>
      <c r="CRO111" s="62"/>
      <c r="CRP111" s="62"/>
      <c r="CRQ111" s="62"/>
      <c r="CRR111" s="62"/>
      <c r="CRS111" s="62"/>
      <c r="CRT111" s="62"/>
      <c r="CRU111" s="62"/>
      <c r="CRV111" s="62"/>
      <c r="CRW111" s="62"/>
      <c r="CRX111" s="62"/>
      <c r="CRY111" s="62"/>
      <c r="CRZ111" s="62"/>
      <c r="CSA111" s="62"/>
      <c r="CSB111" s="62"/>
      <c r="CSC111" s="62"/>
      <c r="CSD111" s="62"/>
      <c r="CSE111" s="62"/>
      <c r="CSF111" s="62"/>
      <c r="CSG111" s="62"/>
      <c r="CSH111" s="62"/>
      <c r="CSI111" s="62"/>
      <c r="CSJ111" s="62"/>
      <c r="CSK111" s="62"/>
      <c r="CSL111" s="62"/>
      <c r="CSM111" s="62"/>
      <c r="CSN111" s="62"/>
      <c r="CSO111" s="62"/>
      <c r="CSP111" s="62"/>
      <c r="CSQ111" s="62"/>
      <c r="CSR111" s="62"/>
      <c r="CSS111" s="62"/>
      <c r="CST111" s="62"/>
      <c r="CSU111" s="62"/>
      <c r="CSV111" s="62"/>
      <c r="CSW111" s="62"/>
      <c r="CSX111" s="62"/>
      <c r="CSY111" s="62"/>
      <c r="CSZ111" s="62"/>
      <c r="CTA111" s="62"/>
      <c r="CTB111" s="62"/>
      <c r="CTC111" s="62"/>
      <c r="CTD111" s="62"/>
      <c r="CTE111" s="62"/>
      <c r="CTF111" s="62"/>
      <c r="CTG111" s="62"/>
      <c r="CTH111" s="62"/>
      <c r="CTI111" s="62"/>
      <c r="CTJ111" s="62"/>
      <c r="CTK111" s="62"/>
      <c r="CTL111" s="62"/>
      <c r="CTM111" s="62"/>
      <c r="CTN111" s="62"/>
      <c r="CTO111" s="62"/>
      <c r="CTP111" s="62"/>
      <c r="CTQ111" s="62"/>
      <c r="CTR111" s="62"/>
      <c r="CTS111" s="62"/>
      <c r="CTT111" s="62"/>
      <c r="CTU111" s="62"/>
      <c r="CTV111" s="62"/>
      <c r="CTW111" s="62"/>
      <c r="CTX111" s="62"/>
      <c r="CTY111" s="62"/>
      <c r="CTZ111" s="62"/>
      <c r="CUA111" s="62"/>
      <c r="CUB111" s="62"/>
      <c r="CUC111" s="62"/>
      <c r="CUD111" s="62"/>
      <c r="CUE111" s="62"/>
      <c r="CUF111" s="62"/>
      <c r="CUG111" s="62"/>
      <c r="CUH111" s="62"/>
      <c r="CUI111" s="62"/>
      <c r="CUJ111" s="62"/>
      <c r="CUK111" s="62"/>
      <c r="CUL111" s="62"/>
      <c r="CUM111" s="62"/>
      <c r="CUN111" s="62"/>
      <c r="CUO111" s="62"/>
      <c r="CUP111" s="62"/>
      <c r="CUQ111" s="62"/>
      <c r="CUR111" s="62"/>
      <c r="CUS111" s="62"/>
      <c r="CUT111" s="62"/>
      <c r="CUU111" s="62"/>
      <c r="CUV111" s="62"/>
      <c r="CUW111" s="62"/>
      <c r="CUX111" s="62"/>
      <c r="CUY111" s="62"/>
      <c r="CUZ111" s="62"/>
      <c r="CVA111" s="62"/>
      <c r="CVB111" s="62"/>
      <c r="CVC111" s="62"/>
      <c r="CVD111" s="62"/>
      <c r="CVE111" s="62"/>
      <c r="CVF111" s="62"/>
      <c r="CVG111" s="62"/>
      <c r="CVH111" s="62"/>
      <c r="CVI111" s="62"/>
      <c r="CVJ111" s="62"/>
      <c r="CVK111" s="62"/>
      <c r="CVL111" s="62"/>
      <c r="CVM111" s="62"/>
      <c r="CVN111" s="62"/>
      <c r="CVO111" s="62"/>
      <c r="CVP111" s="62"/>
      <c r="CVQ111" s="62"/>
      <c r="CVR111" s="62"/>
      <c r="CVS111" s="62"/>
      <c r="CVT111" s="62"/>
      <c r="CVU111" s="62"/>
      <c r="CVV111" s="62"/>
      <c r="CVW111" s="62"/>
      <c r="CVX111" s="62"/>
      <c r="CVY111" s="62"/>
      <c r="CVZ111" s="62"/>
      <c r="CWA111" s="62"/>
      <c r="CWB111" s="62"/>
      <c r="CWC111" s="62"/>
      <c r="CWD111" s="62"/>
      <c r="CWE111" s="62"/>
      <c r="CWF111" s="62"/>
      <c r="CWG111" s="62"/>
      <c r="CWH111" s="62"/>
      <c r="CWI111" s="62"/>
      <c r="CWJ111" s="62"/>
      <c r="CWK111" s="62"/>
      <c r="CWL111" s="62"/>
      <c r="CWM111" s="62"/>
      <c r="CWN111" s="62"/>
      <c r="CWO111" s="62"/>
      <c r="CWP111" s="62"/>
      <c r="CWQ111" s="62"/>
      <c r="CWR111" s="62"/>
      <c r="CWS111" s="62"/>
      <c r="CWT111" s="62"/>
      <c r="CWU111" s="62"/>
      <c r="CWV111" s="62"/>
      <c r="CWW111" s="62"/>
      <c r="CWX111" s="62"/>
      <c r="CWY111" s="62"/>
      <c r="CWZ111" s="62"/>
      <c r="CXA111" s="62"/>
      <c r="CXB111" s="62"/>
      <c r="CXC111" s="62"/>
      <c r="CXD111" s="62"/>
      <c r="CXE111" s="62"/>
      <c r="CXF111" s="62"/>
      <c r="CXG111" s="62"/>
      <c r="CXH111" s="62"/>
      <c r="CXI111" s="62"/>
      <c r="CXJ111" s="62"/>
      <c r="CXK111" s="62"/>
      <c r="CXL111" s="62"/>
      <c r="CXM111" s="62"/>
      <c r="CXN111" s="62"/>
      <c r="CXO111" s="62"/>
      <c r="CXP111" s="62"/>
      <c r="CXQ111" s="62"/>
      <c r="CXR111" s="62"/>
      <c r="CXS111" s="62"/>
      <c r="CXT111" s="62"/>
      <c r="CXU111" s="62"/>
      <c r="CXV111" s="62"/>
      <c r="CXW111" s="62"/>
      <c r="CXX111" s="62"/>
      <c r="CXY111" s="62"/>
      <c r="CXZ111" s="62"/>
      <c r="CYA111" s="62"/>
      <c r="CYB111" s="62"/>
      <c r="CYC111" s="62"/>
      <c r="CYD111" s="62"/>
      <c r="CYE111" s="62"/>
      <c r="CYF111" s="62"/>
      <c r="CYG111" s="62"/>
      <c r="CYH111" s="62"/>
      <c r="CYI111" s="62"/>
      <c r="CYJ111" s="62"/>
      <c r="CYK111" s="62"/>
      <c r="CYL111" s="62"/>
      <c r="CYM111" s="62"/>
      <c r="CYN111" s="62"/>
      <c r="CYO111" s="62"/>
      <c r="CYP111" s="62"/>
      <c r="CYQ111" s="62"/>
      <c r="CYR111" s="62"/>
      <c r="CYS111" s="62"/>
      <c r="CYT111" s="62"/>
      <c r="CYU111" s="62"/>
      <c r="CYV111" s="62"/>
      <c r="CYW111" s="62"/>
      <c r="CYX111" s="62"/>
      <c r="CYY111" s="62"/>
      <c r="CYZ111" s="62"/>
      <c r="CZA111" s="62"/>
      <c r="CZB111" s="62"/>
      <c r="CZC111" s="62"/>
      <c r="CZD111" s="62"/>
      <c r="CZE111" s="62"/>
      <c r="CZF111" s="62"/>
      <c r="CZG111" s="62"/>
      <c r="CZH111" s="62"/>
      <c r="CZI111" s="62"/>
      <c r="CZJ111" s="62"/>
      <c r="CZK111" s="62"/>
      <c r="CZL111" s="62"/>
      <c r="CZM111" s="62"/>
      <c r="CZN111" s="62"/>
      <c r="CZO111" s="62"/>
      <c r="CZP111" s="62"/>
      <c r="CZQ111" s="62"/>
      <c r="CZR111" s="62"/>
      <c r="CZS111" s="62"/>
      <c r="CZT111" s="62"/>
      <c r="CZU111" s="62"/>
      <c r="CZV111" s="62"/>
      <c r="CZW111" s="62"/>
      <c r="CZX111" s="62"/>
      <c r="CZY111" s="62"/>
      <c r="CZZ111" s="62"/>
      <c r="DAA111" s="62"/>
      <c r="DAB111" s="62"/>
      <c r="DAC111" s="62"/>
      <c r="DAD111" s="62"/>
      <c r="DAE111" s="62"/>
      <c r="DAF111" s="62"/>
      <c r="DAG111" s="62"/>
      <c r="DAH111" s="62"/>
      <c r="DAI111" s="62"/>
      <c r="DAJ111" s="62"/>
      <c r="DAK111" s="62"/>
      <c r="DAL111" s="62"/>
      <c r="DAM111" s="62"/>
      <c r="DAN111" s="62"/>
      <c r="DAO111" s="62"/>
      <c r="DAP111" s="62"/>
      <c r="DAQ111" s="62"/>
      <c r="DAR111" s="62"/>
      <c r="DAS111" s="62"/>
      <c r="DAT111" s="62"/>
      <c r="DAU111" s="62"/>
      <c r="DAV111" s="62"/>
      <c r="DAW111" s="62"/>
      <c r="DAX111" s="62"/>
      <c r="DAY111" s="62"/>
      <c r="DAZ111" s="62"/>
      <c r="DBA111" s="62"/>
      <c r="DBB111" s="62"/>
      <c r="DBC111" s="62"/>
      <c r="DBD111" s="62"/>
      <c r="DBE111" s="62"/>
      <c r="DBF111" s="62"/>
      <c r="DBG111" s="62"/>
      <c r="DBH111" s="62"/>
      <c r="DBI111" s="62"/>
      <c r="DBJ111" s="62"/>
      <c r="DBK111" s="62"/>
      <c r="DBL111" s="62"/>
      <c r="DBM111" s="62"/>
      <c r="DBN111" s="62"/>
      <c r="DBO111" s="62"/>
      <c r="DBP111" s="62"/>
      <c r="DBQ111" s="62"/>
      <c r="DBR111" s="62"/>
      <c r="DBS111" s="62"/>
      <c r="DBT111" s="62"/>
      <c r="DBU111" s="62"/>
      <c r="DBV111" s="62"/>
      <c r="DBW111" s="62"/>
      <c r="DBX111" s="62"/>
      <c r="DBY111" s="62"/>
      <c r="DBZ111" s="62"/>
      <c r="DCA111" s="62"/>
      <c r="DCB111" s="62"/>
      <c r="DCC111" s="62"/>
      <c r="DCD111" s="62"/>
      <c r="DCE111" s="62"/>
      <c r="DCF111" s="62"/>
      <c r="DCG111" s="62"/>
      <c r="DCH111" s="62"/>
      <c r="DCI111" s="62"/>
      <c r="DCJ111" s="62"/>
      <c r="DCK111" s="62"/>
      <c r="DCL111" s="62"/>
      <c r="DCM111" s="62"/>
      <c r="DCN111" s="62"/>
      <c r="DCO111" s="62"/>
      <c r="DCP111" s="62"/>
      <c r="DCQ111" s="62"/>
      <c r="DCR111" s="62"/>
      <c r="DCS111" s="62"/>
      <c r="DCT111" s="62"/>
      <c r="DCU111" s="62"/>
      <c r="DCV111" s="62"/>
      <c r="DCW111" s="62"/>
      <c r="DCX111" s="62"/>
      <c r="DCY111" s="62"/>
      <c r="DCZ111" s="62"/>
      <c r="DDA111" s="62"/>
      <c r="DDB111" s="62"/>
      <c r="DDC111" s="62"/>
      <c r="DDD111" s="62"/>
      <c r="DDE111" s="62"/>
      <c r="DDF111" s="62"/>
      <c r="DDG111" s="62"/>
      <c r="DDH111" s="62"/>
      <c r="DDI111" s="62"/>
      <c r="DDJ111" s="62"/>
      <c r="DDK111" s="62"/>
      <c r="DDL111" s="62"/>
      <c r="DDM111" s="62"/>
      <c r="DDN111" s="62"/>
      <c r="DDO111" s="62"/>
      <c r="DDP111" s="62"/>
      <c r="DDQ111" s="62"/>
      <c r="DDR111" s="62"/>
      <c r="DDS111" s="62"/>
      <c r="DDT111" s="62"/>
      <c r="DDU111" s="62"/>
      <c r="DDV111" s="62"/>
      <c r="DDW111" s="62"/>
      <c r="DDX111" s="62"/>
      <c r="DDY111" s="62"/>
      <c r="DDZ111" s="62"/>
      <c r="DEA111" s="62"/>
      <c r="DEB111" s="62"/>
      <c r="DEC111" s="62"/>
      <c r="DED111" s="62"/>
      <c r="DEE111" s="62"/>
      <c r="DEF111" s="62"/>
      <c r="DEG111" s="62"/>
      <c r="DEH111" s="62"/>
      <c r="DEI111" s="62"/>
      <c r="DEJ111" s="62"/>
      <c r="DEK111" s="62"/>
      <c r="DEL111" s="62"/>
      <c r="DEM111" s="62"/>
      <c r="DEN111" s="62"/>
      <c r="DEO111" s="62"/>
      <c r="DEP111" s="62"/>
      <c r="DEQ111" s="62"/>
      <c r="DER111" s="62"/>
      <c r="DES111" s="62"/>
      <c r="DET111" s="62"/>
      <c r="DEU111" s="62"/>
      <c r="DEV111" s="62"/>
      <c r="DEW111" s="62"/>
      <c r="DEX111" s="62"/>
      <c r="DEY111" s="62"/>
      <c r="DEZ111" s="62"/>
      <c r="DFA111" s="62"/>
      <c r="DFB111" s="62"/>
      <c r="DFC111" s="62"/>
      <c r="DFD111" s="62"/>
      <c r="DFE111" s="62"/>
      <c r="DFF111" s="62"/>
      <c r="DFG111" s="62"/>
      <c r="DFH111" s="62"/>
      <c r="DFI111" s="62"/>
      <c r="DFJ111" s="62"/>
      <c r="DFK111" s="62"/>
      <c r="DFL111" s="62"/>
      <c r="DFM111" s="62"/>
      <c r="DFN111" s="62"/>
      <c r="DFO111" s="62"/>
      <c r="DFP111" s="62"/>
      <c r="DFQ111" s="62"/>
      <c r="DFR111" s="62"/>
      <c r="DFS111" s="62"/>
      <c r="DFT111" s="62"/>
      <c r="DFU111" s="62"/>
      <c r="DFV111" s="62"/>
      <c r="DFW111" s="62"/>
      <c r="DFX111" s="62"/>
      <c r="DFY111" s="62"/>
      <c r="DFZ111" s="62"/>
      <c r="DGA111" s="62"/>
      <c r="DGB111" s="62"/>
      <c r="DGC111" s="62"/>
      <c r="DGD111" s="62"/>
      <c r="DGE111" s="62"/>
      <c r="DGF111" s="62"/>
      <c r="DGG111" s="62"/>
      <c r="DGH111" s="62"/>
      <c r="DGI111" s="62"/>
      <c r="DGJ111" s="62"/>
      <c r="DGK111" s="62"/>
      <c r="DGL111" s="62"/>
      <c r="DGM111" s="62"/>
      <c r="DGN111" s="62"/>
      <c r="DGO111" s="62"/>
      <c r="DGP111" s="62"/>
      <c r="DGQ111" s="62"/>
      <c r="DGR111" s="62"/>
      <c r="DGS111" s="62"/>
      <c r="DGT111" s="62"/>
      <c r="DGU111" s="62"/>
      <c r="DGV111" s="62"/>
      <c r="DGW111" s="62"/>
      <c r="DGX111" s="62"/>
      <c r="DGY111" s="62"/>
      <c r="DGZ111" s="62"/>
      <c r="DHA111" s="62"/>
      <c r="DHB111" s="62"/>
      <c r="DHC111" s="62"/>
      <c r="DHD111" s="62"/>
      <c r="DHE111" s="62"/>
      <c r="DHF111" s="62"/>
      <c r="DHG111" s="62"/>
      <c r="DHH111" s="62"/>
      <c r="DHI111" s="62"/>
      <c r="DHJ111" s="62"/>
      <c r="DHK111" s="62"/>
      <c r="DHL111" s="62"/>
      <c r="DHM111" s="62"/>
      <c r="DHN111" s="62"/>
      <c r="DHO111" s="62"/>
      <c r="DHP111" s="62"/>
      <c r="DHQ111" s="62"/>
      <c r="DHR111" s="62"/>
      <c r="DHS111" s="62"/>
      <c r="DHT111" s="62"/>
      <c r="DHU111" s="62"/>
      <c r="DHV111" s="62"/>
      <c r="DHW111" s="62"/>
      <c r="DHX111" s="62"/>
      <c r="DHY111" s="62"/>
      <c r="DHZ111" s="62"/>
      <c r="DIA111" s="62"/>
      <c r="DIB111" s="62"/>
      <c r="DIC111" s="62"/>
      <c r="DID111" s="62"/>
      <c r="DIE111" s="62"/>
      <c r="DIF111" s="62"/>
      <c r="DIG111" s="62"/>
      <c r="DIH111" s="62"/>
      <c r="DII111" s="62"/>
      <c r="DIJ111" s="62"/>
      <c r="DIK111" s="62"/>
      <c r="DIL111" s="62"/>
      <c r="DIM111" s="62"/>
      <c r="DIN111" s="62"/>
      <c r="DIO111" s="62"/>
      <c r="DIP111" s="62"/>
      <c r="DIQ111" s="62"/>
      <c r="DIR111" s="62"/>
      <c r="DIS111" s="62"/>
      <c r="DIT111" s="62"/>
      <c r="DIU111" s="62"/>
      <c r="DIV111" s="62"/>
      <c r="DIW111" s="62"/>
      <c r="DIX111" s="62"/>
      <c r="DIY111" s="62"/>
      <c r="DIZ111" s="62"/>
      <c r="DJA111" s="62"/>
      <c r="DJB111" s="62"/>
      <c r="DJC111" s="62"/>
      <c r="DJD111" s="62"/>
      <c r="DJE111" s="62"/>
      <c r="DJF111" s="62"/>
      <c r="DJG111" s="62"/>
      <c r="DJH111" s="62"/>
      <c r="DJI111" s="62"/>
      <c r="DJJ111" s="62"/>
      <c r="DJK111" s="62"/>
      <c r="DJL111" s="62"/>
      <c r="DJM111" s="62"/>
      <c r="DJN111" s="62"/>
      <c r="DJO111" s="62"/>
      <c r="DJP111" s="62"/>
      <c r="DJQ111" s="62"/>
      <c r="DJR111" s="62"/>
      <c r="DJS111" s="62"/>
      <c r="DJT111" s="62"/>
      <c r="DJU111" s="62"/>
      <c r="DJV111" s="62"/>
      <c r="DJW111" s="62"/>
      <c r="DJX111" s="62"/>
      <c r="DJY111" s="62"/>
      <c r="DJZ111" s="62"/>
      <c r="DKA111" s="62"/>
      <c r="DKB111" s="62"/>
      <c r="DKC111" s="62"/>
      <c r="DKD111" s="62"/>
      <c r="DKE111" s="62"/>
      <c r="DKF111" s="62"/>
      <c r="DKG111" s="62"/>
      <c r="DKH111" s="62"/>
      <c r="DKI111" s="62"/>
      <c r="DKJ111" s="62"/>
      <c r="DKK111" s="62"/>
      <c r="DKL111" s="62"/>
      <c r="DKM111" s="62"/>
      <c r="DKN111" s="62"/>
      <c r="DKO111" s="62"/>
      <c r="DKP111" s="62"/>
      <c r="DKQ111" s="62"/>
      <c r="DKR111" s="62"/>
      <c r="DKS111" s="62"/>
      <c r="DKT111" s="62"/>
      <c r="DKU111" s="62"/>
      <c r="DKV111" s="62"/>
      <c r="DKW111" s="62"/>
      <c r="DKX111" s="62"/>
      <c r="DKY111" s="62"/>
      <c r="DKZ111" s="62"/>
      <c r="DLA111" s="62"/>
      <c r="DLB111" s="62"/>
      <c r="DLC111" s="62"/>
      <c r="DLD111" s="62"/>
      <c r="DLE111" s="62"/>
      <c r="DLF111" s="62"/>
      <c r="DLG111" s="62"/>
      <c r="DLH111" s="62"/>
      <c r="DLI111" s="62"/>
      <c r="DLJ111" s="62"/>
      <c r="DLK111" s="62"/>
      <c r="DLL111" s="62"/>
      <c r="DLM111" s="62"/>
      <c r="DLN111" s="62"/>
      <c r="DLO111" s="62"/>
      <c r="DLP111" s="62"/>
      <c r="DLQ111" s="62"/>
      <c r="DLR111" s="62"/>
      <c r="DLS111" s="62"/>
      <c r="DLT111" s="62"/>
      <c r="DLU111" s="62"/>
      <c r="DLV111" s="62"/>
      <c r="DLW111" s="62"/>
      <c r="DLX111" s="62"/>
      <c r="DLY111" s="62"/>
      <c r="DLZ111" s="62"/>
      <c r="DMA111" s="62"/>
      <c r="DMB111" s="62"/>
      <c r="DMC111" s="62"/>
      <c r="DMD111" s="62"/>
      <c r="DME111" s="62"/>
      <c r="DMF111" s="62"/>
      <c r="DMG111" s="62"/>
      <c r="DMH111" s="62"/>
      <c r="DMI111" s="62"/>
      <c r="DMJ111" s="62"/>
      <c r="DMK111" s="62"/>
      <c r="DML111" s="62"/>
      <c r="DMM111" s="62"/>
      <c r="DMN111" s="62"/>
      <c r="DMO111" s="62"/>
      <c r="DMP111" s="62"/>
      <c r="DMQ111" s="62"/>
      <c r="DMR111" s="62"/>
      <c r="DMS111" s="62"/>
      <c r="DMT111" s="62"/>
      <c r="DMU111" s="62"/>
      <c r="DMV111" s="62"/>
      <c r="DMW111" s="62"/>
      <c r="DMX111" s="62"/>
      <c r="DMY111" s="62"/>
      <c r="DMZ111" s="62"/>
      <c r="DNA111" s="62"/>
      <c r="DNB111" s="62"/>
      <c r="DNC111" s="62"/>
      <c r="DND111" s="62"/>
      <c r="DNE111" s="62"/>
      <c r="DNF111" s="62"/>
      <c r="DNG111" s="62"/>
      <c r="DNH111" s="62"/>
      <c r="DNI111" s="62"/>
      <c r="DNJ111" s="62"/>
      <c r="DNK111" s="62"/>
      <c r="DNL111" s="62"/>
      <c r="DNM111" s="62"/>
      <c r="DNN111" s="62"/>
      <c r="DNO111" s="62"/>
      <c r="DNP111" s="62"/>
      <c r="DNQ111" s="62"/>
      <c r="DNR111" s="62"/>
      <c r="DNS111" s="62"/>
      <c r="DNT111" s="62"/>
      <c r="DNU111" s="62"/>
      <c r="DNV111" s="62"/>
      <c r="DNW111" s="62"/>
      <c r="DNX111" s="62"/>
      <c r="DNY111" s="62"/>
      <c r="DNZ111" s="62"/>
      <c r="DOA111" s="62"/>
      <c r="DOB111" s="62"/>
      <c r="DOC111" s="62"/>
      <c r="DOD111" s="62"/>
      <c r="DOE111" s="62"/>
      <c r="DOF111" s="62"/>
      <c r="DOG111" s="62"/>
      <c r="DOH111" s="62"/>
      <c r="DOI111" s="62"/>
      <c r="DOJ111" s="62"/>
      <c r="DOK111" s="62"/>
      <c r="DOL111" s="62"/>
      <c r="DOM111" s="62"/>
      <c r="DON111" s="62"/>
      <c r="DOO111" s="62"/>
      <c r="DOP111" s="62"/>
      <c r="DOQ111" s="62"/>
      <c r="DOR111" s="62"/>
      <c r="DOS111" s="62"/>
      <c r="DOT111" s="62"/>
      <c r="DOU111" s="62"/>
      <c r="DOV111" s="62"/>
      <c r="DOW111" s="62"/>
      <c r="DOX111" s="62"/>
      <c r="DOY111" s="62"/>
      <c r="DOZ111" s="62"/>
      <c r="DPA111" s="62"/>
      <c r="DPB111" s="62"/>
      <c r="DPC111" s="62"/>
      <c r="DPD111" s="62"/>
      <c r="DPE111" s="62"/>
      <c r="DPF111" s="62"/>
      <c r="DPG111" s="62"/>
      <c r="DPH111" s="62"/>
      <c r="DPI111" s="62"/>
      <c r="DPJ111" s="62"/>
      <c r="DPK111" s="62"/>
      <c r="DPL111" s="62"/>
      <c r="DPM111" s="62"/>
      <c r="DPN111" s="62"/>
      <c r="DPO111" s="62"/>
      <c r="DPP111" s="62"/>
      <c r="DPQ111" s="62"/>
      <c r="DPR111" s="62"/>
      <c r="DPS111" s="62"/>
      <c r="DPT111" s="62"/>
      <c r="DPU111" s="62"/>
      <c r="DPV111" s="62"/>
      <c r="DPW111" s="62"/>
      <c r="DPX111" s="62"/>
      <c r="DPY111" s="62"/>
      <c r="DPZ111" s="62"/>
      <c r="DQA111" s="62"/>
      <c r="DQB111" s="62"/>
      <c r="DQC111" s="62"/>
      <c r="DQD111" s="62"/>
      <c r="DQE111" s="62"/>
      <c r="DQF111" s="62"/>
      <c r="DQG111" s="62"/>
      <c r="DQH111" s="62"/>
      <c r="DQI111" s="62"/>
      <c r="DQJ111" s="62"/>
      <c r="DQK111" s="62"/>
      <c r="DQL111" s="62"/>
      <c r="DQM111" s="62"/>
      <c r="DQN111" s="62"/>
      <c r="DQO111" s="62"/>
      <c r="DQP111" s="62"/>
      <c r="DQQ111" s="62"/>
      <c r="DQR111" s="62"/>
      <c r="DQS111" s="62"/>
      <c r="DQT111" s="62"/>
      <c r="DQU111" s="62"/>
      <c r="DQV111" s="62"/>
      <c r="DQW111" s="62"/>
      <c r="DQX111" s="62"/>
      <c r="DQY111" s="62"/>
      <c r="DQZ111" s="62"/>
      <c r="DRA111" s="62"/>
      <c r="DRB111" s="62"/>
      <c r="DRC111" s="62"/>
      <c r="DRD111" s="62"/>
      <c r="DRE111" s="62"/>
      <c r="DRF111" s="62"/>
      <c r="DRG111" s="62"/>
      <c r="DRH111" s="62"/>
      <c r="DRI111" s="62"/>
      <c r="DRJ111" s="62"/>
      <c r="DRK111" s="62"/>
      <c r="DRL111" s="62"/>
      <c r="DRM111" s="62"/>
      <c r="DRN111" s="62"/>
      <c r="DRO111" s="62"/>
      <c r="DRP111" s="62"/>
      <c r="DRQ111" s="62"/>
      <c r="DRR111" s="62"/>
      <c r="DRS111" s="62"/>
      <c r="DRT111" s="62"/>
      <c r="DRU111" s="62"/>
      <c r="DRV111" s="62"/>
      <c r="DRW111" s="62"/>
      <c r="DRX111" s="62"/>
      <c r="DRY111" s="62"/>
      <c r="DRZ111" s="62"/>
      <c r="DSA111" s="62"/>
      <c r="DSB111" s="62"/>
      <c r="DSC111" s="62"/>
      <c r="DSD111" s="62"/>
      <c r="DSE111" s="62"/>
      <c r="DSF111" s="62"/>
      <c r="DSG111" s="62"/>
      <c r="DSH111" s="62"/>
      <c r="DSI111" s="62"/>
      <c r="DSJ111" s="62"/>
      <c r="DSK111" s="62"/>
      <c r="DSL111" s="62"/>
      <c r="DSM111" s="62"/>
      <c r="DSN111" s="62"/>
      <c r="DSO111" s="62"/>
      <c r="DSP111" s="62"/>
      <c r="DSQ111" s="62"/>
      <c r="DSR111" s="62"/>
      <c r="DSS111" s="62"/>
      <c r="DST111" s="62"/>
      <c r="DSU111" s="62"/>
      <c r="DSV111" s="62"/>
      <c r="DSW111" s="62"/>
      <c r="DSX111" s="62"/>
      <c r="DSY111" s="62"/>
      <c r="DSZ111" s="62"/>
      <c r="DTA111" s="62"/>
      <c r="DTB111" s="62"/>
      <c r="DTC111" s="62"/>
      <c r="DTD111" s="62"/>
      <c r="DTE111" s="62"/>
      <c r="DTF111" s="62"/>
      <c r="DTG111" s="62"/>
      <c r="DTH111" s="62"/>
      <c r="DTI111" s="62"/>
      <c r="DTJ111" s="62"/>
      <c r="DTK111" s="62"/>
      <c r="DTL111" s="62"/>
      <c r="DTM111" s="62"/>
      <c r="DTN111" s="62"/>
      <c r="DTO111" s="62"/>
      <c r="DTP111" s="62"/>
      <c r="DTQ111" s="62"/>
      <c r="DTR111" s="62"/>
      <c r="DTS111" s="62"/>
      <c r="DTT111" s="62"/>
      <c r="DTU111" s="62"/>
      <c r="DTV111" s="62"/>
      <c r="DTW111" s="62"/>
      <c r="DTX111" s="62"/>
      <c r="DTY111" s="62"/>
      <c r="DTZ111" s="62"/>
      <c r="DUA111" s="62"/>
      <c r="DUB111" s="62"/>
      <c r="DUC111" s="62"/>
      <c r="DUD111" s="62"/>
      <c r="DUE111" s="62"/>
      <c r="DUF111" s="62"/>
      <c r="DUG111" s="62"/>
      <c r="DUH111" s="62"/>
      <c r="DUI111" s="62"/>
      <c r="DUJ111" s="62"/>
      <c r="DUK111" s="62"/>
      <c r="DUL111" s="62"/>
      <c r="DUM111" s="62"/>
      <c r="DUN111" s="62"/>
      <c r="DUO111" s="62"/>
      <c r="DUP111" s="62"/>
      <c r="DUQ111" s="62"/>
      <c r="DUR111" s="62"/>
      <c r="DUS111" s="62"/>
      <c r="DUT111" s="62"/>
      <c r="DUU111" s="62"/>
      <c r="DUV111" s="62"/>
      <c r="DUW111" s="62"/>
      <c r="DUX111" s="62"/>
      <c r="DUY111" s="62"/>
      <c r="DUZ111" s="62"/>
      <c r="DVA111" s="62"/>
      <c r="DVB111" s="62"/>
      <c r="DVC111" s="62"/>
      <c r="DVD111" s="62"/>
      <c r="DVE111" s="62"/>
      <c r="DVF111" s="62"/>
      <c r="DVG111" s="62"/>
      <c r="DVH111" s="62"/>
      <c r="DVI111" s="62"/>
      <c r="DVJ111" s="62"/>
      <c r="DVK111" s="62"/>
      <c r="DVL111" s="62"/>
      <c r="DVM111" s="62"/>
      <c r="DVN111" s="62"/>
      <c r="DVO111" s="62"/>
      <c r="DVP111" s="62"/>
      <c r="DVQ111" s="62"/>
      <c r="DVR111" s="62"/>
      <c r="DVS111" s="62"/>
      <c r="DVT111" s="62"/>
      <c r="DVU111" s="62"/>
      <c r="DVV111" s="62"/>
      <c r="DVW111" s="62"/>
      <c r="DVX111" s="62"/>
      <c r="DVY111" s="62"/>
      <c r="DVZ111" s="62"/>
      <c r="DWA111" s="62"/>
      <c r="DWB111" s="62"/>
      <c r="DWC111" s="62"/>
      <c r="DWD111" s="62"/>
      <c r="DWE111" s="62"/>
      <c r="DWF111" s="62"/>
      <c r="DWG111" s="62"/>
      <c r="DWH111" s="62"/>
      <c r="DWI111" s="62"/>
      <c r="DWJ111" s="62"/>
      <c r="DWK111" s="62"/>
      <c r="DWL111" s="62"/>
      <c r="DWM111" s="62"/>
      <c r="DWN111" s="62"/>
      <c r="DWO111" s="62"/>
      <c r="DWP111" s="62"/>
      <c r="DWQ111" s="62"/>
      <c r="DWR111" s="62"/>
      <c r="DWS111" s="62"/>
      <c r="DWT111" s="62"/>
      <c r="DWU111" s="62"/>
      <c r="DWV111" s="62"/>
      <c r="DWW111" s="62"/>
      <c r="DWX111" s="62"/>
      <c r="DWY111" s="62"/>
      <c r="DWZ111" s="62"/>
      <c r="DXA111" s="62"/>
      <c r="DXB111" s="62"/>
      <c r="DXC111" s="62"/>
      <c r="DXD111" s="62"/>
      <c r="DXE111" s="62"/>
      <c r="DXF111" s="62"/>
      <c r="DXG111" s="62"/>
      <c r="DXH111" s="62"/>
      <c r="DXI111" s="62"/>
      <c r="DXJ111" s="62"/>
      <c r="DXK111" s="62"/>
      <c r="DXL111" s="62"/>
      <c r="DXM111" s="62"/>
      <c r="DXN111" s="62"/>
      <c r="DXO111" s="62"/>
      <c r="DXP111" s="62"/>
      <c r="DXQ111" s="62"/>
      <c r="DXR111" s="62"/>
      <c r="DXS111" s="62"/>
      <c r="DXT111" s="62"/>
      <c r="DXU111" s="62"/>
      <c r="DXV111" s="62"/>
      <c r="DXW111" s="62"/>
      <c r="DXX111" s="62"/>
      <c r="DXY111" s="62"/>
      <c r="DXZ111" s="62"/>
      <c r="DYA111" s="62"/>
      <c r="DYB111" s="62"/>
      <c r="DYC111" s="62"/>
      <c r="DYD111" s="62"/>
      <c r="DYE111" s="62"/>
      <c r="DYF111" s="62"/>
      <c r="DYG111" s="62"/>
      <c r="DYH111" s="62"/>
      <c r="DYI111" s="62"/>
      <c r="DYJ111" s="62"/>
      <c r="DYK111" s="62"/>
      <c r="DYL111" s="62"/>
      <c r="DYM111" s="62"/>
      <c r="DYN111" s="62"/>
      <c r="DYO111" s="62"/>
      <c r="DYP111" s="62"/>
      <c r="DYQ111" s="62"/>
      <c r="DYR111" s="62"/>
      <c r="DYS111" s="62"/>
      <c r="DYT111" s="62"/>
      <c r="DYU111" s="62"/>
      <c r="DYV111" s="62"/>
      <c r="DYW111" s="62"/>
      <c r="DYX111" s="62"/>
      <c r="DYY111" s="62"/>
      <c r="DYZ111" s="62"/>
      <c r="DZA111" s="62"/>
      <c r="DZB111" s="62"/>
      <c r="DZC111" s="62"/>
      <c r="DZD111" s="62"/>
      <c r="DZE111" s="62"/>
      <c r="DZF111" s="62"/>
      <c r="DZG111" s="62"/>
      <c r="DZH111" s="62"/>
      <c r="DZI111" s="62"/>
      <c r="DZJ111" s="62"/>
      <c r="DZK111" s="62"/>
      <c r="DZL111" s="62"/>
      <c r="DZM111" s="62"/>
      <c r="DZN111" s="62"/>
      <c r="DZO111" s="62"/>
      <c r="DZP111" s="62"/>
      <c r="DZQ111" s="62"/>
      <c r="DZR111" s="62"/>
      <c r="DZS111" s="62"/>
      <c r="DZT111" s="62"/>
      <c r="DZU111" s="62"/>
      <c r="DZV111" s="62"/>
      <c r="DZW111" s="62"/>
      <c r="DZX111" s="62"/>
      <c r="DZY111" s="62"/>
      <c r="DZZ111" s="62"/>
      <c r="EAA111" s="62"/>
      <c r="EAB111" s="62"/>
      <c r="EAC111" s="62"/>
      <c r="EAD111" s="62"/>
      <c r="EAE111" s="62"/>
      <c r="EAF111" s="62"/>
      <c r="EAG111" s="62"/>
      <c r="EAH111" s="62"/>
      <c r="EAI111" s="62"/>
      <c r="EAJ111" s="62"/>
      <c r="EAK111" s="62"/>
      <c r="EAL111" s="62"/>
      <c r="EAM111" s="62"/>
      <c r="EAN111" s="62"/>
      <c r="EAO111" s="62"/>
      <c r="EAP111" s="62"/>
      <c r="EAQ111" s="62"/>
      <c r="EAR111" s="62"/>
      <c r="EAS111" s="62"/>
      <c r="EAT111" s="62"/>
      <c r="EAU111" s="62"/>
      <c r="EAV111" s="62"/>
      <c r="EAW111" s="62"/>
      <c r="EAX111" s="62"/>
      <c r="EAY111" s="62"/>
      <c r="EAZ111" s="62"/>
      <c r="EBA111" s="62"/>
      <c r="EBB111" s="62"/>
      <c r="EBC111" s="62"/>
      <c r="EBD111" s="62"/>
      <c r="EBE111" s="62"/>
      <c r="EBF111" s="62"/>
      <c r="EBG111" s="62"/>
      <c r="EBH111" s="62"/>
      <c r="EBI111" s="62"/>
      <c r="EBJ111" s="62"/>
      <c r="EBK111" s="62"/>
      <c r="EBL111" s="62"/>
      <c r="EBM111" s="62"/>
      <c r="EBN111" s="62"/>
      <c r="EBO111" s="62"/>
      <c r="EBP111" s="62"/>
      <c r="EBQ111" s="62"/>
      <c r="EBR111" s="62"/>
      <c r="EBS111" s="62"/>
      <c r="EBT111" s="62"/>
      <c r="EBU111" s="62"/>
      <c r="EBV111" s="62"/>
      <c r="EBW111" s="62"/>
      <c r="EBX111" s="62"/>
      <c r="EBY111" s="62"/>
      <c r="EBZ111" s="62"/>
      <c r="ECA111" s="62"/>
      <c r="ECB111" s="62"/>
      <c r="ECC111" s="62"/>
      <c r="ECD111" s="62"/>
      <c r="ECE111" s="62"/>
      <c r="ECF111" s="62"/>
      <c r="ECG111" s="62"/>
      <c r="ECH111" s="62"/>
      <c r="ECI111" s="62"/>
      <c r="ECJ111" s="62"/>
      <c r="ECK111" s="62"/>
      <c r="ECL111" s="62"/>
      <c r="ECM111" s="62"/>
      <c r="ECN111" s="62"/>
      <c r="ECO111" s="62"/>
      <c r="ECP111" s="62"/>
      <c r="ECQ111" s="62"/>
      <c r="ECR111" s="62"/>
      <c r="ECS111" s="62"/>
      <c r="ECT111" s="62"/>
      <c r="ECU111" s="62"/>
      <c r="ECV111" s="62"/>
      <c r="ECW111" s="62"/>
      <c r="ECX111" s="62"/>
      <c r="ECY111" s="62"/>
      <c r="ECZ111" s="62"/>
      <c r="EDA111" s="62"/>
      <c r="EDB111" s="62"/>
      <c r="EDC111" s="62"/>
      <c r="EDD111" s="62"/>
      <c r="EDE111" s="62"/>
      <c r="EDF111" s="62"/>
      <c r="EDG111" s="62"/>
      <c r="EDH111" s="62"/>
      <c r="EDI111" s="62"/>
      <c r="EDJ111" s="62"/>
      <c r="EDK111" s="62"/>
      <c r="EDL111" s="62"/>
      <c r="EDM111" s="62"/>
      <c r="EDN111" s="62"/>
      <c r="EDO111" s="62"/>
      <c r="EDP111" s="62"/>
      <c r="EDQ111" s="62"/>
      <c r="EDR111" s="62"/>
      <c r="EDS111" s="62"/>
      <c r="EDT111" s="62"/>
      <c r="EDU111" s="62"/>
      <c r="EDV111" s="62"/>
      <c r="EDW111" s="62"/>
      <c r="EDX111" s="62"/>
      <c r="EDY111" s="62"/>
      <c r="EDZ111" s="62"/>
      <c r="EEA111" s="62"/>
      <c r="EEB111" s="62"/>
      <c r="EEC111" s="62"/>
      <c r="EED111" s="62"/>
      <c r="EEE111" s="62"/>
      <c r="EEF111" s="62"/>
      <c r="EEG111" s="62"/>
      <c r="EEH111" s="62"/>
      <c r="EEI111" s="62"/>
      <c r="EEJ111" s="62"/>
      <c r="EEK111" s="62"/>
      <c r="EEL111" s="62"/>
      <c r="EEM111" s="62"/>
      <c r="EEN111" s="62"/>
      <c r="EEO111" s="62"/>
      <c r="EEP111" s="62"/>
      <c r="EEQ111" s="62"/>
      <c r="EER111" s="62"/>
      <c r="EES111" s="62"/>
      <c r="EET111" s="62"/>
      <c r="EEU111" s="62"/>
      <c r="EEV111" s="62"/>
      <c r="EEW111" s="62"/>
      <c r="EEX111" s="62"/>
      <c r="EEY111" s="62"/>
      <c r="EEZ111" s="62"/>
      <c r="EFA111" s="62"/>
      <c r="EFB111" s="62"/>
      <c r="EFC111" s="62"/>
      <c r="EFD111" s="62"/>
      <c r="EFE111" s="62"/>
      <c r="EFF111" s="62"/>
      <c r="EFG111" s="62"/>
      <c r="EFH111" s="62"/>
      <c r="EFI111" s="62"/>
      <c r="EFJ111" s="62"/>
      <c r="EFK111" s="62"/>
      <c r="EFL111" s="62"/>
      <c r="EFM111" s="62"/>
      <c r="EFN111" s="62"/>
      <c r="EFO111" s="62"/>
      <c r="EFP111" s="62"/>
      <c r="EFQ111" s="62"/>
      <c r="EFR111" s="62"/>
      <c r="EFS111" s="62"/>
      <c r="EFT111" s="62"/>
      <c r="EFU111" s="62"/>
      <c r="EFV111" s="62"/>
      <c r="EFW111" s="62"/>
      <c r="EFX111" s="62"/>
      <c r="EFY111" s="62"/>
      <c r="EFZ111" s="62"/>
      <c r="EGA111" s="62"/>
      <c r="EGB111" s="62"/>
      <c r="EGC111" s="62"/>
      <c r="EGD111" s="62"/>
      <c r="EGE111" s="62"/>
      <c r="EGF111" s="62"/>
      <c r="EGG111" s="62"/>
      <c r="EGH111" s="62"/>
      <c r="EGI111" s="62"/>
      <c r="EGJ111" s="62"/>
      <c r="EGK111" s="62"/>
      <c r="EGL111" s="62"/>
      <c r="EGM111" s="62"/>
      <c r="EGN111" s="62"/>
      <c r="EGO111" s="62"/>
      <c r="EGP111" s="62"/>
      <c r="EGQ111" s="62"/>
      <c r="EGR111" s="62"/>
      <c r="EGS111" s="62"/>
      <c r="EGT111" s="62"/>
      <c r="EGU111" s="62"/>
      <c r="EGV111" s="62"/>
      <c r="EGW111" s="62"/>
      <c r="EGX111" s="62"/>
      <c r="EGY111" s="62"/>
      <c r="EGZ111" s="62"/>
      <c r="EHA111" s="62"/>
      <c r="EHB111" s="62"/>
      <c r="EHC111" s="62"/>
      <c r="EHD111" s="62"/>
      <c r="EHE111" s="62"/>
      <c r="EHF111" s="62"/>
      <c r="EHG111" s="62"/>
      <c r="EHH111" s="62"/>
      <c r="EHI111" s="62"/>
      <c r="EHJ111" s="62"/>
      <c r="EHK111" s="62"/>
      <c r="EHL111" s="62"/>
      <c r="EHM111" s="62"/>
      <c r="EHN111" s="62"/>
      <c r="EHO111" s="62"/>
      <c r="EHP111" s="62"/>
      <c r="EHQ111" s="62"/>
      <c r="EHR111" s="62"/>
      <c r="EHS111" s="62"/>
      <c r="EHT111" s="62"/>
      <c r="EHU111" s="62"/>
      <c r="EHV111" s="62"/>
      <c r="EHW111" s="62"/>
      <c r="EHX111" s="62"/>
      <c r="EHY111" s="62"/>
      <c r="EHZ111" s="62"/>
      <c r="EIA111" s="62"/>
      <c r="EIB111" s="62"/>
      <c r="EIC111" s="62"/>
      <c r="EID111" s="62"/>
      <c r="EIE111" s="62"/>
      <c r="EIF111" s="62"/>
      <c r="EIG111" s="62"/>
      <c r="EIH111" s="62"/>
      <c r="EII111" s="62"/>
      <c r="EIJ111" s="62"/>
      <c r="EIK111" s="62"/>
      <c r="EIL111" s="62"/>
      <c r="EIM111" s="62"/>
      <c r="EIN111" s="62"/>
      <c r="EIO111" s="62"/>
      <c r="EIP111" s="62"/>
      <c r="EIQ111" s="62"/>
      <c r="EIR111" s="62"/>
      <c r="EIS111" s="62"/>
      <c r="EIT111" s="62"/>
      <c r="EIU111" s="62"/>
      <c r="EIV111" s="62"/>
      <c r="EIW111" s="62"/>
      <c r="EIX111" s="62"/>
      <c r="EIY111" s="62"/>
      <c r="EIZ111" s="62"/>
      <c r="EJA111" s="62"/>
      <c r="EJB111" s="62"/>
      <c r="EJC111" s="62"/>
      <c r="EJD111" s="62"/>
      <c r="EJE111" s="62"/>
      <c r="EJF111" s="62"/>
      <c r="EJG111" s="62"/>
      <c r="EJH111" s="62"/>
      <c r="EJI111" s="62"/>
      <c r="EJJ111" s="62"/>
      <c r="EJK111" s="62"/>
      <c r="EJL111" s="62"/>
      <c r="EJM111" s="62"/>
      <c r="EJN111" s="62"/>
      <c r="EJO111" s="62"/>
      <c r="EJP111" s="62"/>
      <c r="EJQ111" s="62"/>
      <c r="EJR111" s="62"/>
      <c r="EJS111" s="62"/>
      <c r="EJT111" s="62"/>
      <c r="EJU111" s="62"/>
      <c r="EJV111" s="62"/>
      <c r="EJW111" s="62"/>
      <c r="EJX111" s="62"/>
      <c r="EJY111" s="62"/>
      <c r="EJZ111" s="62"/>
      <c r="EKA111" s="62"/>
      <c r="EKB111" s="62"/>
      <c r="EKC111" s="62"/>
      <c r="EKD111" s="62"/>
      <c r="EKE111" s="62"/>
      <c r="EKF111" s="62"/>
      <c r="EKG111" s="62"/>
      <c r="EKH111" s="62"/>
      <c r="EKI111" s="62"/>
      <c r="EKJ111" s="62"/>
      <c r="EKK111" s="62"/>
      <c r="EKL111" s="62"/>
      <c r="EKM111" s="62"/>
      <c r="EKN111" s="62"/>
      <c r="EKO111" s="62"/>
      <c r="EKP111" s="62"/>
      <c r="EKQ111" s="62"/>
      <c r="EKR111" s="62"/>
      <c r="EKS111" s="62"/>
      <c r="EKT111" s="62"/>
      <c r="EKU111" s="62"/>
      <c r="EKV111" s="62"/>
      <c r="EKW111" s="62"/>
      <c r="EKX111" s="62"/>
      <c r="EKY111" s="62"/>
      <c r="EKZ111" s="62"/>
      <c r="ELA111" s="62"/>
      <c r="ELB111" s="62"/>
      <c r="ELC111" s="62"/>
      <c r="ELD111" s="62"/>
      <c r="ELE111" s="62"/>
      <c r="ELF111" s="62"/>
      <c r="ELG111" s="62"/>
      <c r="ELH111" s="62"/>
      <c r="ELI111" s="62"/>
      <c r="ELJ111" s="62"/>
      <c r="ELK111" s="62"/>
      <c r="ELL111" s="62"/>
      <c r="ELM111" s="62"/>
      <c r="ELN111" s="62"/>
      <c r="ELO111" s="62"/>
      <c r="ELP111" s="62"/>
      <c r="ELQ111" s="62"/>
      <c r="ELR111" s="62"/>
      <c r="ELS111" s="62"/>
      <c r="ELT111" s="62"/>
      <c r="ELU111" s="62"/>
      <c r="ELV111" s="62"/>
      <c r="ELW111" s="62"/>
      <c r="ELX111" s="62"/>
      <c r="ELY111" s="62"/>
      <c r="ELZ111" s="62"/>
      <c r="EMA111" s="62"/>
      <c r="EMB111" s="62"/>
      <c r="EMC111" s="62"/>
      <c r="EMD111" s="62"/>
      <c r="EME111" s="62"/>
      <c r="EMF111" s="62"/>
      <c r="EMG111" s="62"/>
      <c r="EMH111" s="62"/>
      <c r="EMI111" s="62"/>
      <c r="EMJ111" s="62"/>
      <c r="EMK111" s="62"/>
      <c r="EML111" s="62"/>
      <c r="EMM111" s="62"/>
      <c r="EMN111" s="62"/>
      <c r="EMO111" s="62"/>
      <c r="EMP111" s="62"/>
      <c r="EMQ111" s="62"/>
      <c r="EMR111" s="62"/>
      <c r="EMS111" s="62"/>
      <c r="EMT111" s="62"/>
      <c r="EMU111" s="62"/>
      <c r="EMV111" s="62"/>
      <c r="EMW111" s="62"/>
      <c r="EMX111" s="62"/>
      <c r="EMY111" s="62"/>
      <c r="EMZ111" s="62"/>
      <c r="ENA111" s="62"/>
      <c r="ENB111" s="62"/>
      <c r="ENC111" s="62"/>
      <c r="END111" s="62"/>
      <c r="ENE111" s="62"/>
      <c r="ENF111" s="62"/>
      <c r="ENG111" s="62"/>
      <c r="ENH111" s="62"/>
      <c r="ENI111" s="62"/>
      <c r="ENJ111" s="62"/>
      <c r="ENK111" s="62"/>
      <c r="ENL111" s="62"/>
      <c r="ENM111" s="62"/>
      <c r="ENN111" s="62"/>
      <c r="ENO111" s="62"/>
      <c r="ENP111" s="62"/>
      <c r="ENQ111" s="62"/>
      <c r="ENR111" s="62"/>
      <c r="ENS111" s="62"/>
      <c r="ENT111" s="62"/>
      <c r="ENU111" s="62"/>
      <c r="ENV111" s="62"/>
      <c r="ENW111" s="62"/>
      <c r="ENX111" s="62"/>
      <c r="ENY111" s="62"/>
      <c r="ENZ111" s="62"/>
      <c r="EOA111" s="62"/>
      <c r="EOB111" s="62"/>
      <c r="EOC111" s="62"/>
      <c r="EOD111" s="62"/>
      <c r="EOE111" s="62"/>
      <c r="EOF111" s="62"/>
      <c r="EOG111" s="62"/>
      <c r="EOH111" s="62"/>
      <c r="EOI111" s="62"/>
      <c r="EOJ111" s="62"/>
      <c r="EOK111" s="62"/>
      <c r="EOL111" s="62"/>
      <c r="EOM111" s="62"/>
      <c r="EON111" s="62"/>
      <c r="EOO111" s="62"/>
      <c r="EOP111" s="62"/>
      <c r="EOQ111" s="62"/>
      <c r="EOR111" s="62"/>
      <c r="EOS111" s="62"/>
      <c r="EOT111" s="62"/>
      <c r="EOU111" s="62"/>
      <c r="EOV111" s="62"/>
      <c r="EOW111" s="62"/>
      <c r="EOX111" s="62"/>
      <c r="EOY111" s="62"/>
      <c r="EOZ111" s="62"/>
      <c r="EPA111" s="62"/>
      <c r="EPB111" s="62"/>
      <c r="EPC111" s="62"/>
      <c r="EPD111" s="62"/>
      <c r="EPE111" s="62"/>
      <c r="EPF111" s="62"/>
      <c r="EPG111" s="62"/>
      <c r="EPH111" s="62"/>
      <c r="EPI111" s="62"/>
      <c r="EPJ111" s="62"/>
      <c r="EPK111" s="62"/>
      <c r="EPL111" s="62"/>
      <c r="EPM111" s="62"/>
      <c r="EPN111" s="62"/>
      <c r="EPO111" s="62"/>
      <c r="EPP111" s="62"/>
      <c r="EPQ111" s="62"/>
      <c r="EPR111" s="62"/>
      <c r="EPS111" s="62"/>
      <c r="EPT111" s="62"/>
      <c r="EPU111" s="62"/>
      <c r="EPV111" s="62"/>
      <c r="EPW111" s="62"/>
      <c r="EPX111" s="62"/>
      <c r="EPY111" s="62"/>
      <c r="EPZ111" s="62"/>
      <c r="EQA111" s="62"/>
      <c r="EQB111" s="62"/>
      <c r="EQC111" s="62"/>
      <c r="EQD111" s="62"/>
      <c r="EQE111" s="62"/>
      <c r="EQF111" s="62"/>
      <c r="EQG111" s="62"/>
      <c r="EQH111" s="62"/>
      <c r="EQI111" s="62"/>
      <c r="EQJ111" s="62"/>
      <c r="EQK111" s="62"/>
      <c r="EQL111" s="62"/>
      <c r="EQM111" s="62"/>
      <c r="EQN111" s="62"/>
      <c r="EQO111" s="62"/>
      <c r="EQP111" s="62"/>
      <c r="EQQ111" s="62"/>
      <c r="EQR111" s="62"/>
      <c r="EQS111" s="62"/>
      <c r="EQT111" s="62"/>
      <c r="EQU111" s="62"/>
      <c r="EQV111" s="62"/>
      <c r="EQW111" s="62"/>
      <c r="EQX111" s="62"/>
      <c r="EQY111" s="62"/>
      <c r="EQZ111" s="62"/>
      <c r="ERA111" s="62"/>
      <c r="ERB111" s="62"/>
      <c r="ERC111" s="62"/>
      <c r="ERD111" s="62"/>
      <c r="ERE111" s="62"/>
      <c r="ERF111" s="62"/>
      <c r="ERG111" s="62"/>
      <c r="ERH111" s="62"/>
      <c r="ERI111" s="62"/>
      <c r="ERJ111" s="62"/>
      <c r="ERK111" s="62"/>
      <c r="ERL111" s="62"/>
      <c r="ERM111" s="62"/>
      <c r="ERN111" s="62"/>
      <c r="ERO111" s="62"/>
      <c r="ERP111" s="62"/>
      <c r="ERQ111" s="62"/>
      <c r="ERR111" s="62"/>
      <c r="ERS111" s="62"/>
      <c r="ERT111" s="62"/>
      <c r="ERU111" s="62"/>
      <c r="ERV111" s="62"/>
      <c r="ERW111" s="62"/>
      <c r="ERX111" s="62"/>
      <c r="ERY111" s="62"/>
      <c r="ERZ111" s="62"/>
      <c r="ESA111" s="62"/>
      <c r="ESB111" s="62"/>
      <c r="ESC111" s="62"/>
      <c r="ESD111" s="62"/>
      <c r="ESE111" s="62"/>
      <c r="ESF111" s="62"/>
      <c r="ESG111" s="62"/>
      <c r="ESH111" s="62"/>
      <c r="ESI111" s="62"/>
      <c r="ESJ111" s="62"/>
      <c r="ESK111" s="62"/>
      <c r="ESL111" s="62"/>
      <c r="ESM111" s="62"/>
      <c r="ESN111" s="62"/>
      <c r="ESO111" s="62"/>
      <c r="ESP111" s="62"/>
      <c r="ESQ111" s="62"/>
      <c r="ESR111" s="62"/>
      <c r="ESS111" s="62"/>
      <c r="EST111" s="62"/>
      <c r="ESU111" s="62"/>
      <c r="ESV111" s="62"/>
      <c r="ESW111" s="62"/>
      <c r="ESX111" s="62"/>
      <c r="ESY111" s="62"/>
      <c r="ESZ111" s="62"/>
      <c r="ETA111" s="62"/>
      <c r="ETB111" s="62"/>
      <c r="ETC111" s="62"/>
      <c r="ETD111" s="62"/>
      <c r="ETE111" s="62"/>
      <c r="ETF111" s="62"/>
      <c r="ETG111" s="62"/>
      <c r="ETH111" s="62"/>
      <c r="ETI111" s="62"/>
      <c r="ETJ111" s="62"/>
      <c r="ETK111" s="62"/>
      <c r="ETL111" s="62"/>
      <c r="ETM111" s="62"/>
      <c r="ETN111" s="62"/>
      <c r="ETO111" s="62"/>
      <c r="ETP111" s="62"/>
      <c r="ETQ111" s="62"/>
      <c r="ETR111" s="62"/>
      <c r="ETS111" s="62"/>
      <c r="ETT111" s="62"/>
      <c r="ETU111" s="62"/>
      <c r="ETV111" s="62"/>
      <c r="ETW111" s="62"/>
      <c r="ETX111" s="62"/>
      <c r="ETY111" s="62"/>
      <c r="ETZ111" s="62"/>
      <c r="EUA111" s="62"/>
      <c r="EUB111" s="62"/>
      <c r="EUC111" s="62"/>
      <c r="EUD111" s="62"/>
      <c r="EUE111" s="62"/>
      <c r="EUF111" s="62"/>
      <c r="EUG111" s="62"/>
      <c r="EUH111" s="62"/>
      <c r="EUI111" s="62"/>
      <c r="EUJ111" s="62"/>
      <c r="EUK111" s="62"/>
      <c r="EUL111" s="62"/>
      <c r="EUM111" s="62"/>
      <c r="EUN111" s="62"/>
      <c r="EUO111" s="62"/>
      <c r="EUP111" s="62"/>
      <c r="EUQ111" s="62"/>
      <c r="EUR111" s="62"/>
      <c r="EUS111" s="62"/>
      <c r="EUT111" s="62"/>
      <c r="EUU111" s="62"/>
      <c r="EUV111" s="62"/>
      <c r="EUW111" s="62"/>
      <c r="EUX111" s="62"/>
      <c r="EUY111" s="62"/>
      <c r="EUZ111" s="62"/>
      <c r="EVA111" s="62"/>
      <c r="EVB111" s="62"/>
      <c r="EVC111" s="62"/>
      <c r="EVD111" s="62"/>
      <c r="EVE111" s="62"/>
      <c r="EVF111" s="62"/>
      <c r="EVG111" s="62"/>
      <c r="EVH111" s="62"/>
      <c r="EVI111" s="62"/>
      <c r="EVJ111" s="62"/>
      <c r="EVK111" s="62"/>
      <c r="EVL111" s="62"/>
      <c r="EVM111" s="62"/>
      <c r="EVN111" s="62"/>
      <c r="EVO111" s="62"/>
      <c r="EVP111" s="62"/>
      <c r="EVQ111" s="62"/>
      <c r="EVR111" s="62"/>
      <c r="EVS111" s="62"/>
      <c r="EVT111" s="62"/>
      <c r="EVU111" s="62"/>
      <c r="EVV111" s="62"/>
      <c r="EVW111" s="62"/>
      <c r="EVX111" s="62"/>
      <c r="EVY111" s="62"/>
      <c r="EVZ111" s="62"/>
      <c r="EWA111" s="62"/>
      <c r="EWB111" s="62"/>
      <c r="EWC111" s="62"/>
      <c r="EWD111" s="62"/>
      <c r="EWE111" s="62"/>
      <c r="EWF111" s="62"/>
      <c r="EWG111" s="62"/>
      <c r="EWH111" s="62"/>
      <c r="EWI111" s="62"/>
      <c r="EWJ111" s="62"/>
      <c r="EWK111" s="62"/>
      <c r="EWL111" s="62"/>
      <c r="EWM111" s="62"/>
      <c r="EWN111" s="62"/>
      <c r="EWO111" s="62"/>
      <c r="EWP111" s="62"/>
      <c r="EWQ111" s="62"/>
      <c r="EWR111" s="62"/>
      <c r="EWS111" s="62"/>
      <c r="EWT111" s="62"/>
      <c r="EWU111" s="62"/>
      <c r="EWV111" s="62"/>
      <c r="EWW111" s="62"/>
      <c r="EWX111" s="62"/>
      <c r="EWY111" s="62"/>
      <c r="EWZ111" s="62"/>
      <c r="EXA111" s="62"/>
      <c r="EXB111" s="62"/>
      <c r="EXC111" s="62"/>
      <c r="EXD111" s="62"/>
      <c r="EXE111" s="62"/>
      <c r="EXF111" s="62"/>
      <c r="EXG111" s="62"/>
      <c r="EXH111" s="62"/>
      <c r="EXI111" s="62"/>
      <c r="EXJ111" s="62"/>
      <c r="EXK111" s="62"/>
      <c r="EXL111" s="62"/>
      <c r="EXM111" s="62"/>
      <c r="EXN111" s="62"/>
      <c r="EXO111" s="62"/>
      <c r="EXP111" s="62"/>
      <c r="EXQ111" s="62"/>
      <c r="EXR111" s="62"/>
      <c r="EXS111" s="62"/>
      <c r="EXT111" s="62"/>
      <c r="EXU111" s="62"/>
      <c r="EXV111" s="62"/>
      <c r="EXW111" s="62"/>
      <c r="EXX111" s="62"/>
      <c r="EXY111" s="62"/>
      <c r="EXZ111" s="62"/>
      <c r="EYA111" s="62"/>
      <c r="EYB111" s="62"/>
      <c r="EYC111" s="62"/>
      <c r="EYD111" s="62"/>
      <c r="EYE111" s="62"/>
      <c r="EYF111" s="62"/>
      <c r="EYG111" s="62"/>
      <c r="EYH111" s="62"/>
      <c r="EYI111" s="62"/>
      <c r="EYJ111" s="62"/>
      <c r="EYK111" s="62"/>
      <c r="EYL111" s="62"/>
      <c r="EYM111" s="62"/>
      <c r="EYN111" s="62"/>
      <c r="EYO111" s="62"/>
      <c r="EYP111" s="62"/>
      <c r="EYQ111" s="62"/>
      <c r="EYR111" s="62"/>
      <c r="EYS111" s="62"/>
      <c r="EYT111" s="62"/>
      <c r="EYU111" s="62"/>
      <c r="EYV111" s="62"/>
      <c r="EYW111" s="62"/>
      <c r="EYX111" s="62"/>
      <c r="EYY111" s="62"/>
      <c r="EYZ111" s="62"/>
      <c r="EZA111" s="62"/>
      <c r="EZB111" s="62"/>
      <c r="EZC111" s="62"/>
      <c r="EZD111" s="62"/>
      <c r="EZE111" s="62"/>
      <c r="EZF111" s="62"/>
      <c r="EZG111" s="62"/>
      <c r="EZH111" s="62"/>
      <c r="EZI111" s="62"/>
      <c r="EZJ111" s="62"/>
      <c r="EZK111" s="62"/>
      <c r="EZL111" s="62"/>
      <c r="EZM111" s="62"/>
      <c r="EZN111" s="62"/>
      <c r="EZO111" s="62"/>
      <c r="EZP111" s="62"/>
      <c r="EZQ111" s="62"/>
      <c r="EZR111" s="62"/>
      <c r="EZS111" s="62"/>
      <c r="EZT111" s="62"/>
      <c r="EZU111" s="62"/>
      <c r="EZV111" s="62"/>
      <c r="EZW111" s="62"/>
      <c r="EZX111" s="62"/>
      <c r="EZY111" s="62"/>
      <c r="EZZ111" s="62"/>
      <c r="FAA111" s="62"/>
      <c r="FAB111" s="62"/>
      <c r="FAC111" s="62"/>
      <c r="FAD111" s="62"/>
      <c r="FAE111" s="62"/>
      <c r="FAF111" s="62"/>
      <c r="FAG111" s="62"/>
      <c r="FAH111" s="62"/>
      <c r="FAI111" s="62"/>
      <c r="FAJ111" s="62"/>
      <c r="FAK111" s="62"/>
      <c r="FAL111" s="62"/>
      <c r="FAM111" s="62"/>
      <c r="FAN111" s="62"/>
      <c r="FAO111" s="62"/>
      <c r="FAP111" s="62"/>
      <c r="FAQ111" s="62"/>
      <c r="FAR111" s="62"/>
      <c r="FAS111" s="62"/>
      <c r="FAT111" s="62"/>
      <c r="FAU111" s="62"/>
      <c r="FAV111" s="62"/>
      <c r="FAW111" s="62"/>
      <c r="FAX111" s="62"/>
      <c r="FAY111" s="62"/>
      <c r="FAZ111" s="62"/>
      <c r="FBA111" s="62"/>
      <c r="FBB111" s="62"/>
      <c r="FBC111" s="62"/>
      <c r="FBD111" s="62"/>
      <c r="FBE111" s="62"/>
      <c r="FBF111" s="62"/>
      <c r="FBG111" s="62"/>
      <c r="FBH111" s="62"/>
      <c r="FBI111" s="62"/>
      <c r="FBJ111" s="62"/>
      <c r="FBK111" s="62"/>
      <c r="FBL111" s="62"/>
      <c r="FBM111" s="62"/>
      <c r="FBN111" s="62"/>
      <c r="FBO111" s="62"/>
      <c r="FBP111" s="62"/>
      <c r="FBQ111" s="62"/>
      <c r="FBR111" s="62"/>
      <c r="FBS111" s="62"/>
      <c r="FBT111" s="62"/>
      <c r="FBU111" s="62"/>
      <c r="FBV111" s="62"/>
      <c r="FBW111" s="62"/>
      <c r="FBX111" s="62"/>
      <c r="FBY111" s="62"/>
      <c r="FBZ111" s="62"/>
      <c r="FCA111" s="62"/>
      <c r="FCB111" s="62"/>
      <c r="FCC111" s="62"/>
      <c r="FCD111" s="62"/>
      <c r="FCE111" s="62"/>
      <c r="FCF111" s="62"/>
      <c r="FCG111" s="62"/>
      <c r="FCH111" s="62"/>
      <c r="FCI111" s="62"/>
      <c r="FCJ111" s="62"/>
      <c r="FCK111" s="62"/>
      <c r="FCL111" s="62"/>
      <c r="FCM111" s="62"/>
      <c r="FCN111" s="62"/>
      <c r="FCO111" s="62"/>
      <c r="FCP111" s="62"/>
      <c r="FCQ111" s="62"/>
      <c r="FCR111" s="62"/>
      <c r="FCS111" s="62"/>
      <c r="FCT111" s="62"/>
      <c r="FCU111" s="62"/>
      <c r="FCV111" s="62"/>
      <c r="FCW111" s="62"/>
      <c r="FCX111" s="62"/>
      <c r="FCY111" s="62"/>
      <c r="FCZ111" s="62"/>
      <c r="FDA111" s="62"/>
      <c r="FDB111" s="62"/>
      <c r="FDC111" s="62"/>
      <c r="FDD111" s="62"/>
      <c r="FDE111" s="62"/>
      <c r="FDF111" s="62"/>
      <c r="FDG111" s="62"/>
      <c r="FDH111" s="62"/>
      <c r="FDI111" s="62"/>
      <c r="FDJ111" s="62"/>
      <c r="FDK111" s="62"/>
      <c r="FDL111" s="62"/>
      <c r="FDM111" s="62"/>
      <c r="FDN111" s="62"/>
      <c r="FDO111" s="62"/>
      <c r="FDP111" s="62"/>
      <c r="FDQ111" s="62"/>
      <c r="FDR111" s="62"/>
      <c r="FDS111" s="62"/>
      <c r="FDT111" s="62"/>
      <c r="FDU111" s="62"/>
      <c r="FDV111" s="62"/>
      <c r="FDW111" s="62"/>
      <c r="FDX111" s="62"/>
      <c r="FDY111" s="62"/>
      <c r="FDZ111" s="62"/>
      <c r="FEA111" s="62"/>
      <c r="FEB111" s="62"/>
      <c r="FEC111" s="62"/>
      <c r="FED111" s="62"/>
      <c r="FEE111" s="62"/>
      <c r="FEF111" s="62"/>
      <c r="FEG111" s="62"/>
      <c r="FEH111" s="62"/>
      <c r="FEI111" s="62"/>
      <c r="FEJ111" s="62"/>
      <c r="FEK111" s="62"/>
      <c r="FEL111" s="62"/>
      <c r="FEM111" s="62"/>
      <c r="FEN111" s="62"/>
      <c r="FEO111" s="62"/>
      <c r="FEP111" s="62"/>
      <c r="FEQ111" s="62"/>
      <c r="FER111" s="62"/>
      <c r="FES111" s="62"/>
      <c r="FET111" s="62"/>
      <c r="FEU111" s="62"/>
      <c r="FEV111" s="62"/>
      <c r="FEW111" s="62"/>
      <c r="FEX111" s="62"/>
      <c r="FEY111" s="62"/>
      <c r="FEZ111" s="62"/>
      <c r="FFA111" s="62"/>
      <c r="FFB111" s="62"/>
      <c r="FFC111" s="62"/>
      <c r="FFD111" s="62"/>
      <c r="FFE111" s="62"/>
      <c r="FFF111" s="62"/>
      <c r="FFG111" s="62"/>
      <c r="FFH111" s="62"/>
      <c r="FFI111" s="62"/>
      <c r="FFJ111" s="62"/>
      <c r="FFK111" s="62"/>
      <c r="FFL111" s="62"/>
      <c r="FFM111" s="62"/>
      <c r="FFN111" s="62"/>
      <c r="FFO111" s="62"/>
      <c r="FFP111" s="62"/>
      <c r="FFQ111" s="62"/>
      <c r="FFR111" s="62"/>
      <c r="FFS111" s="62"/>
      <c r="FFT111" s="62"/>
      <c r="FFU111" s="62"/>
      <c r="FFV111" s="62"/>
      <c r="FFW111" s="62"/>
      <c r="FFX111" s="62"/>
      <c r="FFY111" s="62"/>
      <c r="FFZ111" s="62"/>
      <c r="FGA111" s="62"/>
      <c r="FGB111" s="62"/>
      <c r="FGC111" s="62"/>
      <c r="FGD111" s="62"/>
      <c r="FGE111" s="62"/>
      <c r="FGF111" s="62"/>
      <c r="FGG111" s="62"/>
      <c r="FGH111" s="62"/>
      <c r="FGI111" s="62"/>
      <c r="FGJ111" s="62"/>
      <c r="FGK111" s="62"/>
      <c r="FGL111" s="62"/>
      <c r="FGM111" s="62"/>
      <c r="FGN111" s="62"/>
      <c r="FGO111" s="62"/>
      <c r="FGP111" s="62"/>
      <c r="FGQ111" s="62"/>
      <c r="FGR111" s="62"/>
      <c r="FGS111" s="62"/>
      <c r="FGT111" s="62"/>
      <c r="FGU111" s="62"/>
      <c r="FGV111" s="62"/>
      <c r="FGW111" s="62"/>
      <c r="FGX111" s="62"/>
      <c r="FGY111" s="62"/>
      <c r="FGZ111" s="62"/>
      <c r="FHA111" s="62"/>
      <c r="FHB111" s="62"/>
      <c r="FHC111" s="62"/>
      <c r="FHD111" s="62"/>
      <c r="FHE111" s="62"/>
      <c r="FHF111" s="62"/>
      <c r="FHG111" s="62"/>
      <c r="FHH111" s="62"/>
      <c r="FHI111" s="62"/>
      <c r="FHJ111" s="62"/>
      <c r="FHK111" s="62"/>
      <c r="FHL111" s="62"/>
      <c r="FHM111" s="62"/>
      <c r="FHN111" s="62"/>
      <c r="FHO111" s="62"/>
      <c r="FHP111" s="62"/>
      <c r="FHQ111" s="62"/>
      <c r="FHR111" s="62"/>
      <c r="FHS111" s="62"/>
      <c r="FHT111" s="62"/>
      <c r="FHU111" s="62"/>
      <c r="FHV111" s="62"/>
      <c r="FHW111" s="62"/>
      <c r="FHX111" s="62"/>
      <c r="FHY111" s="62"/>
      <c r="FHZ111" s="62"/>
      <c r="FIA111" s="62"/>
      <c r="FIB111" s="62"/>
      <c r="FIC111" s="62"/>
      <c r="FID111" s="62"/>
      <c r="FIE111" s="62"/>
      <c r="FIF111" s="62"/>
      <c r="FIG111" s="62"/>
      <c r="FIH111" s="62"/>
      <c r="FII111" s="62"/>
      <c r="FIJ111" s="62"/>
      <c r="FIK111" s="62"/>
      <c r="FIL111" s="62"/>
      <c r="FIM111" s="62"/>
      <c r="FIN111" s="62"/>
      <c r="FIO111" s="62"/>
      <c r="FIP111" s="62"/>
      <c r="FIQ111" s="62"/>
      <c r="FIR111" s="62"/>
      <c r="FIS111" s="62"/>
      <c r="FIT111" s="62"/>
      <c r="FIU111" s="62"/>
      <c r="FIV111" s="62"/>
      <c r="FIW111" s="62"/>
      <c r="FIX111" s="62"/>
      <c r="FIY111" s="62"/>
      <c r="FIZ111" s="62"/>
      <c r="FJA111" s="62"/>
      <c r="FJB111" s="62"/>
      <c r="FJC111" s="62"/>
      <c r="FJD111" s="62"/>
      <c r="FJE111" s="62"/>
      <c r="FJF111" s="62"/>
      <c r="FJG111" s="62"/>
      <c r="FJH111" s="62"/>
      <c r="FJI111" s="62"/>
      <c r="FJJ111" s="62"/>
      <c r="FJK111" s="62"/>
      <c r="FJL111" s="62"/>
      <c r="FJM111" s="62"/>
      <c r="FJN111" s="62"/>
      <c r="FJO111" s="62"/>
      <c r="FJP111" s="62"/>
      <c r="FJQ111" s="62"/>
      <c r="FJR111" s="62"/>
      <c r="FJS111" s="62"/>
      <c r="FJT111" s="62"/>
      <c r="FJU111" s="62"/>
      <c r="FJV111" s="62"/>
      <c r="FJW111" s="62"/>
      <c r="FJX111" s="62"/>
      <c r="FJY111" s="62"/>
      <c r="FJZ111" s="62"/>
      <c r="FKA111" s="62"/>
      <c r="FKB111" s="62"/>
      <c r="FKC111" s="62"/>
      <c r="FKD111" s="62"/>
      <c r="FKE111" s="62"/>
      <c r="FKF111" s="62"/>
      <c r="FKG111" s="62"/>
      <c r="FKH111" s="62"/>
      <c r="FKI111" s="62"/>
      <c r="FKJ111" s="62"/>
      <c r="FKK111" s="62"/>
      <c r="FKL111" s="62"/>
      <c r="FKM111" s="62"/>
      <c r="FKN111" s="62"/>
      <c r="FKO111" s="62"/>
      <c r="FKP111" s="62"/>
      <c r="FKQ111" s="62"/>
      <c r="FKR111" s="62"/>
      <c r="FKS111" s="62"/>
      <c r="FKT111" s="62"/>
      <c r="FKU111" s="62"/>
      <c r="FKV111" s="62"/>
      <c r="FKW111" s="62"/>
      <c r="FKX111" s="62"/>
      <c r="FKY111" s="62"/>
      <c r="FKZ111" s="62"/>
      <c r="FLA111" s="62"/>
      <c r="FLB111" s="62"/>
      <c r="FLC111" s="62"/>
      <c r="FLD111" s="62"/>
      <c r="FLE111" s="62"/>
      <c r="FLF111" s="62"/>
      <c r="FLG111" s="62"/>
      <c r="FLH111" s="62"/>
      <c r="FLI111" s="62"/>
      <c r="FLJ111" s="62"/>
      <c r="FLK111" s="62"/>
      <c r="FLL111" s="62"/>
      <c r="FLM111" s="62"/>
      <c r="FLN111" s="62"/>
      <c r="FLO111" s="62"/>
      <c r="FLP111" s="62"/>
      <c r="FLQ111" s="62"/>
      <c r="FLR111" s="62"/>
      <c r="FLS111" s="62"/>
      <c r="FLT111" s="62"/>
      <c r="FLU111" s="62"/>
      <c r="FLV111" s="62"/>
      <c r="FLW111" s="62"/>
      <c r="FLX111" s="62"/>
      <c r="FLY111" s="62"/>
      <c r="FLZ111" s="62"/>
      <c r="FMA111" s="62"/>
      <c r="FMB111" s="62"/>
      <c r="FMC111" s="62"/>
      <c r="FMD111" s="62"/>
      <c r="FME111" s="62"/>
      <c r="FMF111" s="62"/>
      <c r="FMG111" s="62"/>
      <c r="FMH111" s="62"/>
      <c r="FMI111" s="62"/>
      <c r="FMJ111" s="62"/>
      <c r="FMK111" s="62"/>
      <c r="FML111" s="62"/>
      <c r="FMM111" s="62"/>
      <c r="FMN111" s="62"/>
      <c r="FMO111" s="62"/>
      <c r="FMP111" s="62"/>
      <c r="FMQ111" s="62"/>
      <c r="FMR111" s="62"/>
      <c r="FMS111" s="62"/>
      <c r="FMT111" s="62"/>
      <c r="FMU111" s="62"/>
      <c r="FMV111" s="62"/>
      <c r="FMW111" s="62"/>
      <c r="FMX111" s="62"/>
      <c r="FMY111" s="62"/>
      <c r="FMZ111" s="62"/>
      <c r="FNA111" s="62"/>
      <c r="FNB111" s="62"/>
      <c r="FNC111" s="62"/>
      <c r="FND111" s="62"/>
      <c r="FNE111" s="62"/>
      <c r="FNF111" s="62"/>
      <c r="FNG111" s="62"/>
      <c r="FNH111" s="62"/>
      <c r="FNI111" s="62"/>
      <c r="FNJ111" s="62"/>
      <c r="FNK111" s="62"/>
      <c r="FNL111" s="62"/>
      <c r="FNM111" s="62"/>
      <c r="FNN111" s="62"/>
      <c r="FNO111" s="62"/>
      <c r="FNP111" s="62"/>
      <c r="FNQ111" s="62"/>
      <c r="FNR111" s="62"/>
      <c r="FNS111" s="62"/>
      <c r="FNT111" s="62"/>
      <c r="FNU111" s="62"/>
      <c r="FNV111" s="62"/>
      <c r="FNW111" s="62"/>
      <c r="FNX111" s="62"/>
      <c r="FNY111" s="62"/>
      <c r="FNZ111" s="62"/>
      <c r="FOA111" s="62"/>
      <c r="FOB111" s="62"/>
      <c r="FOC111" s="62"/>
      <c r="FOD111" s="62"/>
      <c r="FOE111" s="62"/>
      <c r="FOF111" s="62"/>
      <c r="FOG111" s="62"/>
      <c r="FOH111" s="62"/>
      <c r="FOI111" s="62"/>
      <c r="FOJ111" s="62"/>
      <c r="FOK111" s="62"/>
      <c r="FOL111" s="62"/>
      <c r="FOM111" s="62"/>
      <c r="FON111" s="62"/>
      <c r="FOO111" s="62"/>
      <c r="FOP111" s="62"/>
      <c r="FOQ111" s="62"/>
      <c r="FOR111" s="62"/>
      <c r="FOS111" s="62"/>
      <c r="FOT111" s="62"/>
      <c r="FOU111" s="62"/>
      <c r="FOV111" s="62"/>
      <c r="FOW111" s="62"/>
      <c r="FOX111" s="62"/>
      <c r="FOY111" s="62"/>
      <c r="FOZ111" s="62"/>
      <c r="FPA111" s="62"/>
      <c r="FPB111" s="62"/>
      <c r="FPC111" s="62"/>
      <c r="FPD111" s="62"/>
      <c r="FPE111" s="62"/>
      <c r="FPF111" s="62"/>
      <c r="FPG111" s="62"/>
      <c r="FPH111" s="62"/>
      <c r="FPI111" s="62"/>
      <c r="FPJ111" s="62"/>
      <c r="FPK111" s="62"/>
      <c r="FPL111" s="62"/>
      <c r="FPM111" s="62"/>
      <c r="FPN111" s="62"/>
      <c r="FPO111" s="62"/>
      <c r="FPP111" s="62"/>
      <c r="FPQ111" s="62"/>
      <c r="FPR111" s="62"/>
      <c r="FPS111" s="62"/>
      <c r="FPT111" s="62"/>
      <c r="FPU111" s="62"/>
      <c r="FPV111" s="62"/>
      <c r="FPW111" s="62"/>
      <c r="FPX111" s="62"/>
      <c r="FPY111" s="62"/>
      <c r="FPZ111" s="62"/>
      <c r="FQA111" s="62"/>
      <c r="FQB111" s="62"/>
      <c r="FQC111" s="62"/>
      <c r="FQD111" s="62"/>
      <c r="FQE111" s="62"/>
      <c r="FQF111" s="62"/>
      <c r="FQG111" s="62"/>
      <c r="FQH111" s="62"/>
      <c r="FQI111" s="62"/>
      <c r="FQJ111" s="62"/>
      <c r="FQK111" s="62"/>
      <c r="FQL111" s="62"/>
      <c r="FQM111" s="62"/>
      <c r="FQN111" s="62"/>
      <c r="FQO111" s="62"/>
      <c r="FQP111" s="62"/>
      <c r="FQQ111" s="62"/>
      <c r="FQR111" s="62"/>
      <c r="FQS111" s="62"/>
      <c r="FQT111" s="62"/>
      <c r="FQU111" s="62"/>
      <c r="FQV111" s="62"/>
      <c r="FQW111" s="62"/>
      <c r="FQX111" s="62"/>
      <c r="FQY111" s="62"/>
      <c r="FQZ111" s="62"/>
      <c r="FRA111" s="62"/>
      <c r="FRB111" s="62"/>
      <c r="FRC111" s="62"/>
      <c r="FRD111" s="62"/>
      <c r="FRE111" s="62"/>
      <c r="FRF111" s="62"/>
      <c r="FRG111" s="62"/>
      <c r="FRH111" s="62"/>
      <c r="FRI111" s="62"/>
      <c r="FRJ111" s="62"/>
      <c r="FRK111" s="62"/>
      <c r="FRL111" s="62"/>
      <c r="FRM111" s="62"/>
      <c r="FRN111" s="62"/>
      <c r="FRO111" s="62"/>
      <c r="FRP111" s="62"/>
      <c r="FRQ111" s="62"/>
      <c r="FRR111" s="62"/>
      <c r="FRS111" s="62"/>
      <c r="FRT111" s="62"/>
      <c r="FRU111" s="62"/>
      <c r="FRV111" s="62"/>
      <c r="FRW111" s="62"/>
      <c r="FRX111" s="62"/>
      <c r="FRY111" s="62"/>
      <c r="FRZ111" s="62"/>
      <c r="FSA111" s="62"/>
      <c r="FSB111" s="62"/>
      <c r="FSC111" s="62"/>
      <c r="FSD111" s="62"/>
      <c r="FSE111" s="62"/>
      <c r="FSF111" s="62"/>
      <c r="FSG111" s="62"/>
      <c r="FSH111" s="62"/>
      <c r="FSI111" s="62"/>
      <c r="FSJ111" s="62"/>
      <c r="FSK111" s="62"/>
      <c r="FSL111" s="62"/>
      <c r="FSM111" s="62"/>
      <c r="FSN111" s="62"/>
      <c r="FSO111" s="62"/>
      <c r="FSP111" s="62"/>
      <c r="FSQ111" s="62"/>
      <c r="FSR111" s="62"/>
      <c r="FSS111" s="62"/>
      <c r="FST111" s="62"/>
      <c r="FSU111" s="62"/>
      <c r="FSV111" s="62"/>
      <c r="FSW111" s="62"/>
      <c r="FSX111" s="62"/>
      <c r="FSY111" s="62"/>
      <c r="FSZ111" s="62"/>
      <c r="FTA111" s="62"/>
      <c r="FTB111" s="62"/>
      <c r="FTC111" s="62"/>
      <c r="FTD111" s="62"/>
      <c r="FTE111" s="62"/>
      <c r="FTF111" s="62"/>
      <c r="FTG111" s="62"/>
      <c r="FTH111" s="62"/>
      <c r="FTI111" s="62"/>
      <c r="FTJ111" s="62"/>
      <c r="FTK111" s="62"/>
      <c r="FTL111" s="62"/>
      <c r="FTM111" s="62"/>
      <c r="FTN111" s="62"/>
      <c r="FTO111" s="62"/>
      <c r="FTP111" s="62"/>
      <c r="FTQ111" s="62"/>
      <c r="FTR111" s="62"/>
      <c r="FTS111" s="62"/>
      <c r="FTT111" s="62"/>
      <c r="FTU111" s="62"/>
      <c r="FTV111" s="62"/>
      <c r="FTW111" s="62"/>
      <c r="FTX111" s="62"/>
      <c r="FTY111" s="62"/>
      <c r="FTZ111" s="62"/>
      <c r="FUA111" s="62"/>
      <c r="FUB111" s="62"/>
      <c r="FUC111" s="62"/>
      <c r="FUD111" s="62"/>
      <c r="FUE111" s="62"/>
      <c r="FUF111" s="62"/>
      <c r="FUG111" s="62"/>
      <c r="FUH111" s="62"/>
      <c r="FUI111" s="62"/>
      <c r="FUJ111" s="62"/>
      <c r="FUK111" s="62"/>
      <c r="FUL111" s="62"/>
      <c r="FUM111" s="62"/>
      <c r="FUN111" s="62"/>
      <c r="FUO111" s="62"/>
      <c r="FUP111" s="62"/>
      <c r="FUQ111" s="62"/>
      <c r="FUR111" s="62"/>
      <c r="FUS111" s="62"/>
      <c r="FUT111" s="62"/>
      <c r="FUU111" s="62"/>
      <c r="FUV111" s="62"/>
      <c r="FUW111" s="62"/>
      <c r="FUX111" s="62"/>
      <c r="FUY111" s="62"/>
      <c r="FUZ111" s="62"/>
      <c r="FVA111" s="62"/>
      <c r="FVB111" s="62"/>
      <c r="FVC111" s="62"/>
      <c r="FVD111" s="62"/>
      <c r="FVE111" s="62"/>
      <c r="FVF111" s="62"/>
      <c r="FVG111" s="62"/>
      <c r="FVH111" s="62"/>
      <c r="FVI111" s="62"/>
      <c r="FVJ111" s="62"/>
      <c r="FVK111" s="62"/>
      <c r="FVL111" s="62"/>
      <c r="FVM111" s="62"/>
      <c r="FVN111" s="62"/>
      <c r="FVO111" s="62"/>
      <c r="FVP111" s="62"/>
      <c r="FVQ111" s="62"/>
      <c r="FVR111" s="62"/>
      <c r="FVS111" s="62"/>
      <c r="FVT111" s="62"/>
      <c r="FVU111" s="62"/>
      <c r="FVV111" s="62"/>
      <c r="FVW111" s="62"/>
      <c r="FVX111" s="62"/>
      <c r="FVY111" s="62"/>
      <c r="FVZ111" s="62"/>
      <c r="FWA111" s="62"/>
      <c r="FWB111" s="62"/>
      <c r="FWC111" s="62"/>
      <c r="FWD111" s="62"/>
      <c r="FWE111" s="62"/>
      <c r="FWF111" s="62"/>
      <c r="FWG111" s="62"/>
      <c r="FWH111" s="62"/>
      <c r="FWI111" s="62"/>
      <c r="FWJ111" s="62"/>
      <c r="FWK111" s="62"/>
      <c r="FWL111" s="62"/>
      <c r="FWM111" s="62"/>
      <c r="FWN111" s="62"/>
      <c r="FWO111" s="62"/>
      <c r="FWP111" s="62"/>
      <c r="FWQ111" s="62"/>
      <c r="FWR111" s="62"/>
      <c r="FWS111" s="62"/>
      <c r="FWT111" s="62"/>
      <c r="FWU111" s="62"/>
      <c r="FWV111" s="62"/>
      <c r="FWW111" s="62"/>
      <c r="FWX111" s="62"/>
      <c r="FWY111" s="62"/>
      <c r="FWZ111" s="62"/>
      <c r="FXA111" s="62"/>
      <c r="FXB111" s="62"/>
      <c r="FXC111" s="62"/>
      <c r="FXD111" s="62"/>
      <c r="FXE111" s="62"/>
      <c r="FXF111" s="62"/>
      <c r="FXG111" s="62"/>
      <c r="FXH111" s="62"/>
      <c r="FXI111" s="62"/>
      <c r="FXJ111" s="62"/>
      <c r="FXK111" s="62"/>
      <c r="FXL111" s="62"/>
      <c r="FXM111" s="62"/>
      <c r="FXN111" s="62"/>
      <c r="FXO111" s="62"/>
      <c r="FXP111" s="62"/>
      <c r="FXQ111" s="62"/>
      <c r="FXR111" s="62"/>
      <c r="FXS111" s="62"/>
      <c r="FXT111" s="62"/>
      <c r="FXU111" s="62"/>
      <c r="FXV111" s="62"/>
      <c r="FXW111" s="62"/>
      <c r="FXX111" s="62"/>
      <c r="FXY111" s="62"/>
      <c r="FXZ111" s="62"/>
      <c r="FYA111" s="62"/>
      <c r="FYB111" s="62"/>
      <c r="FYC111" s="62"/>
      <c r="FYD111" s="62"/>
      <c r="FYE111" s="62"/>
      <c r="FYF111" s="62"/>
      <c r="FYG111" s="62"/>
      <c r="FYH111" s="62"/>
      <c r="FYI111" s="62"/>
      <c r="FYJ111" s="62"/>
      <c r="FYK111" s="62"/>
      <c r="FYL111" s="62"/>
      <c r="FYM111" s="62"/>
      <c r="FYN111" s="62"/>
      <c r="FYO111" s="62"/>
      <c r="FYP111" s="62"/>
      <c r="FYQ111" s="62"/>
      <c r="FYR111" s="62"/>
      <c r="FYS111" s="62"/>
      <c r="FYT111" s="62"/>
      <c r="FYU111" s="62"/>
      <c r="FYV111" s="62"/>
      <c r="FYW111" s="62"/>
      <c r="FYX111" s="62"/>
      <c r="FYY111" s="62"/>
      <c r="FYZ111" s="62"/>
      <c r="FZA111" s="62"/>
      <c r="FZB111" s="62"/>
      <c r="FZC111" s="62"/>
      <c r="FZD111" s="62"/>
      <c r="FZE111" s="62"/>
      <c r="FZF111" s="62"/>
      <c r="FZG111" s="62"/>
      <c r="FZH111" s="62"/>
      <c r="FZI111" s="62"/>
      <c r="FZJ111" s="62"/>
      <c r="FZK111" s="62"/>
      <c r="FZL111" s="62"/>
      <c r="FZM111" s="62"/>
      <c r="FZN111" s="62"/>
      <c r="FZO111" s="62"/>
      <c r="FZP111" s="62"/>
      <c r="FZQ111" s="62"/>
      <c r="FZR111" s="62"/>
      <c r="FZS111" s="62"/>
      <c r="FZT111" s="62"/>
      <c r="FZU111" s="62"/>
      <c r="FZV111" s="62"/>
      <c r="FZW111" s="62"/>
      <c r="FZX111" s="62"/>
      <c r="FZY111" s="62"/>
      <c r="FZZ111" s="62"/>
      <c r="GAA111" s="62"/>
      <c r="GAB111" s="62"/>
      <c r="GAC111" s="62"/>
      <c r="GAD111" s="62"/>
      <c r="GAE111" s="62"/>
      <c r="GAF111" s="62"/>
      <c r="GAG111" s="62"/>
      <c r="GAH111" s="62"/>
      <c r="GAI111" s="62"/>
      <c r="GAJ111" s="62"/>
      <c r="GAK111" s="62"/>
      <c r="GAL111" s="62"/>
      <c r="GAM111" s="62"/>
      <c r="GAN111" s="62"/>
      <c r="GAO111" s="62"/>
      <c r="GAP111" s="62"/>
      <c r="GAQ111" s="62"/>
      <c r="GAR111" s="62"/>
      <c r="GAS111" s="62"/>
      <c r="GAT111" s="62"/>
      <c r="GAU111" s="62"/>
      <c r="GAV111" s="62"/>
      <c r="GAW111" s="62"/>
      <c r="GAX111" s="62"/>
      <c r="GAY111" s="62"/>
      <c r="GAZ111" s="62"/>
      <c r="GBA111" s="62"/>
      <c r="GBB111" s="62"/>
      <c r="GBC111" s="62"/>
      <c r="GBD111" s="62"/>
      <c r="GBE111" s="62"/>
      <c r="GBF111" s="62"/>
      <c r="GBG111" s="62"/>
      <c r="GBH111" s="62"/>
      <c r="GBI111" s="62"/>
      <c r="GBJ111" s="62"/>
      <c r="GBK111" s="62"/>
      <c r="GBL111" s="62"/>
      <c r="GBM111" s="62"/>
      <c r="GBN111" s="62"/>
      <c r="GBO111" s="62"/>
      <c r="GBP111" s="62"/>
      <c r="GBQ111" s="62"/>
      <c r="GBR111" s="62"/>
      <c r="GBS111" s="62"/>
      <c r="GBT111" s="62"/>
      <c r="GBU111" s="62"/>
      <c r="GBV111" s="62"/>
      <c r="GBW111" s="62"/>
      <c r="GBX111" s="62"/>
      <c r="GBY111" s="62"/>
      <c r="GBZ111" s="62"/>
      <c r="GCA111" s="62"/>
      <c r="GCB111" s="62"/>
      <c r="GCC111" s="62"/>
      <c r="GCD111" s="62"/>
      <c r="GCE111" s="62"/>
      <c r="GCF111" s="62"/>
      <c r="GCG111" s="62"/>
      <c r="GCH111" s="62"/>
      <c r="GCI111" s="62"/>
      <c r="GCJ111" s="62"/>
      <c r="GCK111" s="62"/>
      <c r="GCL111" s="62"/>
      <c r="GCM111" s="62"/>
      <c r="GCN111" s="62"/>
      <c r="GCO111" s="62"/>
      <c r="GCP111" s="62"/>
      <c r="GCQ111" s="62"/>
      <c r="GCR111" s="62"/>
      <c r="GCS111" s="62"/>
      <c r="GCT111" s="62"/>
      <c r="GCU111" s="62"/>
      <c r="GCV111" s="62"/>
      <c r="GCW111" s="62"/>
      <c r="GCX111" s="62"/>
      <c r="GCY111" s="62"/>
      <c r="GCZ111" s="62"/>
      <c r="GDA111" s="62"/>
      <c r="GDB111" s="62"/>
      <c r="GDC111" s="62"/>
      <c r="GDD111" s="62"/>
      <c r="GDE111" s="62"/>
      <c r="GDF111" s="62"/>
      <c r="GDG111" s="62"/>
      <c r="GDH111" s="62"/>
      <c r="GDI111" s="62"/>
      <c r="GDJ111" s="62"/>
      <c r="GDK111" s="62"/>
      <c r="GDL111" s="62"/>
      <c r="GDM111" s="62"/>
      <c r="GDN111" s="62"/>
      <c r="GDO111" s="62"/>
      <c r="GDP111" s="62"/>
      <c r="GDQ111" s="62"/>
      <c r="GDR111" s="62"/>
      <c r="GDS111" s="62"/>
      <c r="GDT111" s="62"/>
      <c r="GDU111" s="62"/>
      <c r="GDV111" s="62"/>
      <c r="GDW111" s="62"/>
      <c r="GDX111" s="62"/>
      <c r="GDY111" s="62"/>
      <c r="GDZ111" s="62"/>
      <c r="GEA111" s="62"/>
      <c r="GEB111" s="62"/>
      <c r="GEC111" s="62"/>
      <c r="GED111" s="62"/>
      <c r="GEE111" s="62"/>
      <c r="GEF111" s="62"/>
      <c r="GEG111" s="62"/>
      <c r="GEH111" s="62"/>
      <c r="GEI111" s="62"/>
      <c r="GEJ111" s="62"/>
      <c r="GEK111" s="62"/>
      <c r="GEL111" s="62"/>
      <c r="GEM111" s="62"/>
      <c r="GEN111" s="62"/>
      <c r="GEO111" s="62"/>
      <c r="GEP111" s="62"/>
      <c r="GEQ111" s="62"/>
      <c r="GER111" s="62"/>
      <c r="GES111" s="62"/>
      <c r="GET111" s="62"/>
      <c r="GEU111" s="62"/>
      <c r="GEV111" s="62"/>
      <c r="GEW111" s="62"/>
      <c r="GEX111" s="62"/>
      <c r="GEY111" s="62"/>
      <c r="GEZ111" s="62"/>
      <c r="GFA111" s="62"/>
      <c r="GFB111" s="62"/>
      <c r="GFC111" s="62"/>
      <c r="GFD111" s="62"/>
      <c r="GFE111" s="62"/>
      <c r="GFF111" s="62"/>
      <c r="GFG111" s="62"/>
      <c r="GFH111" s="62"/>
      <c r="GFI111" s="62"/>
      <c r="GFJ111" s="62"/>
      <c r="GFK111" s="62"/>
      <c r="GFL111" s="62"/>
      <c r="GFM111" s="62"/>
      <c r="GFN111" s="62"/>
      <c r="GFO111" s="62"/>
      <c r="GFP111" s="62"/>
      <c r="GFQ111" s="62"/>
      <c r="GFR111" s="62"/>
      <c r="GFS111" s="62"/>
      <c r="GFT111" s="62"/>
      <c r="GFU111" s="62"/>
      <c r="GFV111" s="62"/>
      <c r="GFW111" s="62"/>
      <c r="GFX111" s="62"/>
      <c r="GFY111" s="62"/>
      <c r="GFZ111" s="62"/>
      <c r="GGA111" s="62"/>
      <c r="GGB111" s="62"/>
      <c r="GGC111" s="62"/>
      <c r="GGD111" s="62"/>
      <c r="GGE111" s="62"/>
      <c r="GGF111" s="62"/>
      <c r="GGG111" s="62"/>
      <c r="GGH111" s="62"/>
      <c r="GGI111" s="62"/>
      <c r="GGJ111" s="62"/>
      <c r="GGK111" s="62"/>
      <c r="GGL111" s="62"/>
      <c r="GGM111" s="62"/>
      <c r="GGN111" s="62"/>
      <c r="GGO111" s="62"/>
      <c r="GGP111" s="62"/>
      <c r="GGQ111" s="62"/>
      <c r="GGR111" s="62"/>
      <c r="GGS111" s="62"/>
      <c r="GGT111" s="62"/>
      <c r="GGU111" s="62"/>
      <c r="GGV111" s="62"/>
      <c r="GGW111" s="62"/>
      <c r="GGX111" s="62"/>
      <c r="GGY111" s="62"/>
      <c r="GGZ111" s="62"/>
      <c r="GHA111" s="62"/>
      <c r="GHB111" s="62"/>
      <c r="GHC111" s="62"/>
      <c r="GHD111" s="62"/>
      <c r="GHE111" s="62"/>
      <c r="GHF111" s="62"/>
      <c r="GHG111" s="62"/>
      <c r="GHH111" s="62"/>
      <c r="GHI111" s="62"/>
      <c r="GHJ111" s="62"/>
      <c r="GHK111" s="62"/>
      <c r="GHL111" s="62"/>
      <c r="GHM111" s="62"/>
      <c r="GHN111" s="62"/>
      <c r="GHO111" s="62"/>
      <c r="GHP111" s="62"/>
      <c r="GHQ111" s="62"/>
      <c r="GHR111" s="62"/>
      <c r="GHS111" s="62"/>
      <c r="GHT111" s="62"/>
      <c r="GHU111" s="62"/>
      <c r="GHV111" s="62"/>
      <c r="GHW111" s="62"/>
      <c r="GHX111" s="62"/>
      <c r="GHY111" s="62"/>
      <c r="GHZ111" s="62"/>
      <c r="GIA111" s="62"/>
      <c r="GIB111" s="62"/>
      <c r="GIC111" s="62"/>
      <c r="GID111" s="62"/>
      <c r="GIE111" s="62"/>
      <c r="GIF111" s="62"/>
      <c r="GIG111" s="62"/>
      <c r="GIH111" s="62"/>
      <c r="GII111" s="62"/>
      <c r="GIJ111" s="62"/>
      <c r="GIK111" s="62"/>
      <c r="GIL111" s="62"/>
      <c r="GIM111" s="62"/>
      <c r="GIN111" s="62"/>
      <c r="GIO111" s="62"/>
      <c r="GIP111" s="62"/>
      <c r="GIQ111" s="62"/>
      <c r="GIR111" s="62"/>
      <c r="GIS111" s="62"/>
      <c r="GIT111" s="62"/>
      <c r="GIU111" s="62"/>
      <c r="GIV111" s="62"/>
      <c r="GIW111" s="62"/>
      <c r="GIX111" s="62"/>
      <c r="GIY111" s="62"/>
      <c r="GIZ111" s="62"/>
      <c r="GJA111" s="62"/>
      <c r="GJB111" s="62"/>
      <c r="GJC111" s="62"/>
      <c r="GJD111" s="62"/>
      <c r="GJE111" s="62"/>
      <c r="GJF111" s="62"/>
      <c r="GJG111" s="62"/>
      <c r="GJH111" s="62"/>
      <c r="GJI111" s="62"/>
      <c r="GJJ111" s="62"/>
      <c r="GJK111" s="62"/>
      <c r="GJL111" s="62"/>
      <c r="GJM111" s="62"/>
      <c r="GJN111" s="62"/>
      <c r="GJO111" s="62"/>
      <c r="GJP111" s="62"/>
      <c r="GJQ111" s="62"/>
      <c r="GJR111" s="62"/>
      <c r="GJS111" s="62"/>
      <c r="GJT111" s="62"/>
      <c r="GJU111" s="62"/>
      <c r="GJV111" s="62"/>
      <c r="GJW111" s="62"/>
      <c r="GJX111" s="62"/>
      <c r="GJY111" s="62"/>
      <c r="GJZ111" s="62"/>
      <c r="GKA111" s="62"/>
      <c r="GKB111" s="62"/>
      <c r="GKC111" s="62"/>
      <c r="GKD111" s="62"/>
      <c r="GKE111" s="62"/>
      <c r="GKF111" s="62"/>
      <c r="GKG111" s="62"/>
      <c r="GKH111" s="62"/>
      <c r="GKI111" s="62"/>
      <c r="GKJ111" s="62"/>
      <c r="GKK111" s="62"/>
      <c r="GKL111" s="62"/>
      <c r="GKM111" s="62"/>
      <c r="GKN111" s="62"/>
      <c r="GKO111" s="62"/>
      <c r="GKP111" s="62"/>
      <c r="GKQ111" s="62"/>
      <c r="GKR111" s="62"/>
      <c r="GKS111" s="62"/>
      <c r="GKT111" s="62"/>
      <c r="GKU111" s="62"/>
      <c r="GKV111" s="62"/>
      <c r="GKW111" s="62"/>
      <c r="GKX111" s="62"/>
      <c r="GKY111" s="62"/>
      <c r="GKZ111" s="62"/>
      <c r="GLA111" s="62"/>
      <c r="GLB111" s="62"/>
      <c r="GLC111" s="62"/>
      <c r="GLD111" s="62"/>
      <c r="GLE111" s="62"/>
      <c r="GLF111" s="62"/>
      <c r="GLG111" s="62"/>
      <c r="GLH111" s="62"/>
      <c r="GLI111" s="62"/>
      <c r="GLJ111" s="62"/>
      <c r="GLK111" s="62"/>
      <c r="GLL111" s="62"/>
      <c r="GLM111" s="62"/>
      <c r="GLN111" s="62"/>
      <c r="GLO111" s="62"/>
      <c r="GLP111" s="62"/>
      <c r="GLQ111" s="62"/>
      <c r="GLR111" s="62"/>
      <c r="GLS111" s="62"/>
      <c r="GLT111" s="62"/>
      <c r="GLU111" s="62"/>
      <c r="GLV111" s="62"/>
      <c r="GLW111" s="62"/>
      <c r="GLX111" s="62"/>
      <c r="GLY111" s="62"/>
      <c r="GLZ111" s="62"/>
      <c r="GMA111" s="62"/>
      <c r="GMB111" s="62"/>
      <c r="GMC111" s="62"/>
      <c r="GMD111" s="62"/>
      <c r="GME111" s="62"/>
      <c r="GMF111" s="62"/>
      <c r="GMG111" s="62"/>
      <c r="GMH111" s="62"/>
      <c r="GMI111" s="62"/>
      <c r="GMJ111" s="62"/>
      <c r="GMK111" s="62"/>
      <c r="GML111" s="62"/>
      <c r="GMM111" s="62"/>
      <c r="GMN111" s="62"/>
      <c r="GMO111" s="62"/>
      <c r="GMP111" s="62"/>
      <c r="GMQ111" s="62"/>
      <c r="GMR111" s="62"/>
      <c r="GMS111" s="62"/>
      <c r="GMT111" s="62"/>
      <c r="GMU111" s="62"/>
      <c r="GMV111" s="62"/>
      <c r="GMW111" s="62"/>
      <c r="GMX111" s="62"/>
      <c r="GMY111" s="62"/>
      <c r="GMZ111" s="62"/>
      <c r="GNA111" s="62"/>
      <c r="GNB111" s="62"/>
      <c r="GNC111" s="62"/>
      <c r="GND111" s="62"/>
      <c r="GNE111" s="62"/>
      <c r="GNF111" s="62"/>
      <c r="GNG111" s="62"/>
      <c r="GNH111" s="62"/>
      <c r="GNI111" s="62"/>
      <c r="GNJ111" s="62"/>
      <c r="GNK111" s="62"/>
      <c r="GNL111" s="62"/>
      <c r="GNM111" s="62"/>
      <c r="GNN111" s="62"/>
      <c r="GNO111" s="62"/>
      <c r="GNP111" s="62"/>
      <c r="GNQ111" s="62"/>
      <c r="GNR111" s="62"/>
      <c r="GNS111" s="62"/>
      <c r="GNT111" s="62"/>
      <c r="GNU111" s="62"/>
      <c r="GNV111" s="62"/>
      <c r="GNW111" s="62"/>
      <c r="GNX111" s="62"/>
      <c r="GNY111" s="62"/>
      <c r="GNZ111" s="62"/>
      <c r="GOA111" s="62"/>
      <c r="GOB111" s="62"/>
      <c r="GOC111" s="62"/>
      <c r="GOD111" s="62"/>
      <c r="GOE111" s="62"/>
      <c r="GOF111" s="62"/>
      <c r="GOG111" s="62"/>
      <c r="GOH111" s="62"/>
      <c r="GOI111" s="62"/>
      <c r="GOJ111" s="62"/>
      <c r="GOK111" s="62"/>
      <c r="GOL111" s="62"/>
      <c r="GOM111" s="62"/>
      <c r="GON111" s="62"/>
      <c r="GOO111" s="62"/>
      <c r="GOP111" s="62"/>
      <c r="GOQ111" s="62"/>
      <c r="GOR111" s="62"/>
      <c r="GOS111" s="62"/>
      <c r="GOT111" s="62"/>
      <c r="GOU111" s="62"/>
      <c r="GOV111" s="62"/>
      <c r="GOW111" s="62"/>
      <c r="GOX111" s="62"/>
      <c r="GOY111" s="62"/>
      <c r="GOZ111" s="62"/>
      <c r="GPA111" s="62"/>
      <c r="GPB111" s="62"/>
      <c r="GPC111" s="62"/>
      <c r="GPD111" s="62"/>
      <c r="GPE111" s="62"/>
      <c r="GPF111" s="62"/>
      <c r="GPG111" s="62"/>
      <c r="GPH111" s="62"/>
      <c r="GPI111" s="62"/>
      <c r="GPJ111" s="62"/>
      <c r="GPK111" s="62"/>
      <c r="GPL111" s="62"/>
      <c r="GPM111" s="62"/>
      <c r="GPN111" s="62"/>
      <c r="GPO111" s="62"/>
      <c r="GPP111" s="62"/>
      <c r="GPQ111" s="62"/>
      <c r="GPR111" s="62"/>
      <c r="GPS111" s="62"/>
      <c r="GPT111" s="62"/>
      <c r="GPU111" s="62"/>
      <c r="GPV111" s="62"/>
      <c r="GPW111" s="62"/>
      <c r="GPX111" s="62"/>
      <c r="GPY111" s="62"/>
      <c r="GPZ111" s="62"/>
      <c r="GQA111" s="62"/>
      <c r="GQB111" s="62"/>
      <c r="GQC111" s="62"/>
      <c r="GQD111" s="62"/>
      <c r="GQE111" s="62"/>
      <c r="GQF111" s="62"/>
      <c r="GQG111" s="62"/>
      <c r="GQH111" s="62"/>
      <c r="GQI111" s="62"/>
      <c r="GQJ111" s="62"/>
      <c r="GQK111" s="62"/>
      <c r="GQL111" s="62"/>
      <c r="GQM111" s="62"/>
      <c r="GQN111" s="62"/>
      <c r="GQO111" s="62"/>
      <c r="GQP111" s="62"/>
      <c r="GQQ111" s="62"/>
      <c r="GQR111" s="62"/>
      <c r="GQS111" s="62"/>
      <c r="GQT111" s="62"/>
      <c r="GQU111" s="62"/>
      <c r="GQV111" s="62"/>
      <c r="GQW111" s="62"/>
      <c r="GQX111" s="62"/>
      <c r="GQY111" s="62"/>
      <c r="GQZ111" s="62"/>
      <c r="GRA111" s="62"/>
      <c r="GRB111" s="62"/>
      <c r="GRC111" s="62"/>
      <c r="GRD111" s="62"/>
      <c r="GRE111" s="62"/>
      <c r="GRF111" s="62"/>
      <c r="GRG111" s="62"/>
      <c r="GRH111" s="62"/>
      <c r="GRI111" s="62"/>
      <c r="GRJ111" s="62"/>
      <c r="GRK111" s="62"/>
      <c r="GRL111" s="62"/>
      <c r="GRM111" s="62"/>
      <c r="GRN111" s="62"/>
      <c r="GRO111" s="62"/>
      <c r="GRP111" s="62"/>
      <c r="GRQ111" s="62"/>
      <c r="GRR111" s="62"/>
      <c r="GRS111" s="62"/>
      <c r="GRT111" s="62"/>
      <c r="GRU111" s="62"/>
      <c r="GRV111" s="62"/>
      <c r="GRW111" s="62"/>
      <c r="GRX111" s="62"/>
      <c r="GRY111" s="62"/>
      <c r="GRZ111" s="62"/>
      <c r="GSA111" s="62"/>
      <c r="GSB111" s="62"/>
      <c r="GSC111" s="62"/>
      <c r="GSD111" s="62"/>
      <c r="GSE111" s="62"/>
      <c r="GSF111" s="62"/>
      <c r="GSG111" s="62"/>
      <c r="GSH111" s="62"/>
      <c r="GSI111" s="62"/>
      <c r="GSJ111" s="62"/>
      <c r="GSK111" s="62"/>
      <c r="GSL111" s="62"/>
      <c r="GSM111" s="62"/>
      <c r="GSN111" s="62"/>
      <c r="GSO111" s="62"/>
      <c r="GSP111" s="62"/>
      <c r="GSQ111" s="62"/>
      <c r="GSR111" s="62"/>
      <c r="GSS111" s="62"/>
      <c r="GST111" s="62"/>
      <c r="GSU111" s="62"/>
      <c r="GSV111" s="62"/>
      <c r="GSW111" s="62"/>
      <c r="GSX111" s="62"/>
      <c r="GSY111" s="62"/>
      <c r="GSZ111" s="62"/>
      <c r="GTA111" s="62"/>
      <c r="GTB111" s="62"/>
      <c r="GTC111" s="62"/>
      <c r="GTD111" s="62"/>
      <c r="GTE111" s="62"/>
      <c r="GTF111" s="62"/>
      <c r="GTG111" s="62"/>
      <c r="GTH111" s="62"/>
      <c r="GTI111" s="62"/>
      <c r="GTJ111" s="62"/>
      <c r="GTK111" s="62"/>
      <c r="GTL111" s="62"/>
      <c r="GTM111" s="62"/>
      <c r="GTN111" s="62"/>
      <c r="GTO111" s="62"/>
      <c r="GTP111" s="62"/>
      <c r="GTQ111" s="62"/>
      <c r="GTR111" s="62"/>
      <c r="GTS111" s="62"/>
      <c r="GTT111" s="62"/>
      <c r="GTU111" s="62"/>
      <c r="GTV111" s="62"/>
      <c r="GTW111" s="62"/>
      <c r="GTX111" s="62"/>
      <c r="GTY111" s="62"/>
      <c r="GTZ111" s="62"/>
      <c r="GUA111" s="62"/>
      <c r="GUB111" s="62"/>
      <c r="GUC111" s="62"/>
      <c r="GUD111" s="62"/>
      <c r="GUE111" s="62"/>
      <c r="GUF111" s="62"/>
      <c r="GUG111" s="62"/>
      <c r="GUH111" s="62"/>
      <c r="GUI111" s="62"/>
      <c r="GUJ111" s="62"/>
      <c r="GUK111" s="62"/>
      <c r="GUL111" s="62"/>
      <c r="GUM111" s="62"/>
      <c r="GUN111" s="62"/>
      <c r="GUO111" s="62"/>
      <c r="GUP111" s="62"/>
      <c r="GUQ111" s="62"/>
      <c r="GUR111" s="62"/>
      <c r="GUS111" s="62"/>
      <c r="GUT111" s="62"/>
      <c r="GUU111" s="62"/>
      <c r="GUV111" s="62"/>
      <c r="GUW111" s="62"/>
      <c r="GUX111" s="62"/>
      <c r="GUY111" s="62"/>
      <c r="GUZ111" s="62"/>
      <c r="GVA111" s="62"/>
      <c r="GVB111" s="62"/>
      <c r="GVC111" s="62"/>
      <c r="GVD111" s="62"/>
      <c r="GVE111" s="62"/>
      <c r="GVF111" s="62"/>
      <c r="GVG111" s="62"/>
      <c r="GVH111" s="62"/>
      <c r="GVI111" s="62"/>
      <c r="GVJ111" s="62"/>
      <c r="GVK111" s="62"/>
      <c r="GVL111" s="62"/>
      <c r="GVM111" s="62"/>
      <c r="GVN111" s="62"/>
      <c r="GVO111" s="62"/>
      <c r="GVP111" s="62"/>
      <c r="GVQ111" s="62"/>
      <c r="GVR111" s="62"/>
      <c r="GVS111" s="62"/>
      <c r="GVT111" s="62"/>
      <c r="GVU111" s="62"/>
      <c r="GVV111" s="62"/>
      <c r="GVW111" s="62"/>
      <c r="GVX111" s="62"/>
      <c r="GVY111" s="62"/>
      <c r="GVZ111" s="62"/>
      <c r="GWA111" s="62"/>
      <c r="GWB111" s="62"/>
      <c r="GWC111" s="62"/>
      <c r="GWD111" s="62"/>
      <c r="GWE111" s="62"/>
      <c r="GWF111" s="62"/>
      <c r="GWG111" s="62"/>
      <c r="GWH111" s="62"/>
      <c r="GWI111" s="62"/>
      <c r="GWJ111" s="62"/>
      <c r="GWK111" s="62"/>
      <c r="GWL111" s="62"/>
      <c r="GWM111" s="62"/>
      <c r="GWN111" s="62"/>
      <c r="GWO111" s="62"/>
      <c r="GWP111" s="62"/>
      <c r="GWQ111" s="62"/>
      <c r="GWR111" s="62"/>
      <c r="GWS111" s="62"/>
      <c r="GWT111" s="62"/>
      <c r="GWU111" s="62"/>
      <c r="GWV111" s="62"/>
      <c r="GWW111" s="62"/>
      <c r="GWX111" s="62"/>
      <c r="GWY111" s="62"/>
      <c r="GWZ111" s="62"/>
      <c r="GXA111" s="62"/>
      <c r="GXB111" s="62"/>
      <c r="GXC111" s="62"/>
      <c r="GXD111" s="62"/>
      <c r="GXE111" s="62"/>
      <c r="GXF111" s="62"/>
      <c r="GXG111" s="62"/>
      <c r="GXH111" s="62"/>
      <c r="GXI111" s="62"/>
      <c r="GXJ111" s="62"/>
      <c r="GXK111" s="62"/>
      <c r="GXL111" s="62"/>
      <c r="GXM111" s="62"/>
      <c r="GXN111" s="62"/>
      <c r="GXO111" s="62"/>
      <c r="GXP111" s="62"/>
      <c r="GXQ111" s="62"/>
      <c r="GXR111" s="62"/>
      <c r="GXS111" s="62"/>
      <c r="GXT111" s="62"/>
      <c r="GXU111" s="62"/>
      <c r="GXV111" s="62"/>
      <c r="GXW111" s="62"/>
      <c r="GXX111" s="62"/>
      <c r="GXY111" s="62"/>
      <c r="GXZ111" s="62"/>
      <c r="GYA111" s="62"/>
      <c r="GYB111" s="62"/>
      <c r="GYC111" s="62"/>
      <c r="GYD111" s="62"/>
      <c r="GYE111" s="62"/>
      <c r="GYF111" s="62"/>
      <c r="GYG111" s="62"/>
      <c r="GYH111" s="62"/>
      <c r="GYI111" s="62"/>
      <c r="GYJ111" s="62"/>
      <c r="GYK111" s="62"/>
      <c r="GYL111" s="62"/>
      <c r="GYM111" s="62"/>
      <c r="GYN111" s="62"/>
      <c r="GYO111" s="62"/>
      <c r="GYP111" s="62"/>
      <c r="GYQ111" s="62"/>
      <c r="GYR111" s="62"/>
      <c r="GYS111" s="62"/>
      <c r="GYT111" s="62"/>
      <c r="GYU111" s="62"/>
      <c r="GYV111" s="62"/>
      <c r="GYW111" s="62"/>
      <c r="GYX111" s="62"/>
      <c r="GYY111" s="62"/>
      <c r="GYZ111" s="62"/>
      <c r="GZA111" s="62"/>
      <c r="GZB111" s="62"/>
      <c r="GZC111" s="62"/>
      <c r="GZD111" s="62"/>
      <c r="GZE111" s="62"/>
      <c r="GZF111" s="62"/>
      <c r="GZG111" s="62"/>
      <c r="GZH111" s="62"/>
      <c r="GZI111" s="62"/>
      <c r="GZJ111" s="62"/>
      <c r="GZK111" s="62"/>
      <c r="GZL111" s="62"/>
      <c r="GZM111" s="62"/>
      <c r="GZN111" s="62"/>
      <c r="GZO111" s="62"/>
      <c r="GZP111" s="62"/>
      <c r="GZQ111" s="62"/>
      <c r="GZR111" s="62"/>
      <c r="GZS111" s="62"/>
      <c r="GZT111" s="62"/>
      <c r="GZU111" s="62"/>
      <c r="GZV111" s="62"/>
      <c r="GZW111" s="62"/>
      <c r="GZX111" s="62"/>
      <c r="GZY111" s="62"/>
      <c r="GZZ111" s="62"/>
      <c r="HAA111" s="62"/>
      <c r="HAB111" s="62"/>
      <c r="HAC111" s="62"/>
      <c r="HAD111" s="62"/>
      <c r="HAE111" s="62"/>
      <c r="HAF111" s="62"/>
      <c r="HAG111" s="62"/>
      <c r="HAH111" s="62"/>
      <c r="HAI111" s="62"/>
      <c r="HAJ111" s="62"/>
      <c r="HAK111" s="62"/>
      <c r="HAL111" s="62"/>
      <c r="HAM111" s="62"/>
      <c r="HAN111" s="62"/>
      <c r="HAO111" s="62"/>
      <c r="HAP111" s="62"/>
      <c r="HAQ111" s="62"/>
      <c r="HAR111" s="62"/>
      <c r="HAS111" s="62"/>
      <c r="HAT111" s="62"/>
      <c r="HAU111" s="62"/>
      <c r="HAV111" s="62"/>
      <c r="HAW111" s="62"/>
      <c r="HAX111" s="62"/>
      <c r="HAY111" s="62"/>
      <c r="HAZ111" s="62"/>
      <c r="HBA111" s="62"/>
      <c r="HBB111" s="62"/>
      <c r="HBC111" s="62"/>
      <c r="HBD111" s="62"/>
      <c r="HBE111" s="62"/>
      <c r="HBF111" s="62"/>
      <c r="HBG111" s="62"/>
      <c r="HBH111" s="62"/>
      <c r="HBI111" s="62"/>
      <c r="HBJ111" s="62"/>
      <c r="HBK111" s="62"/>
      <c r="HBL111" s="62"/>
      <c r="HBM111" s="62"/>
      <c r="HBN111" s="62"/>
      <c r="HBO111" s="62"/>
      <c r="HBP111" s="62"/>
      <c r="HBQ111" s="62"/>
      <c r="HBR111" s="62"/>
      <c r="HBS111" s="62"/>
      <c r="HBT111" s="62"/>
      <c r="HBU111" s="62"/>
      <c r="HBV111" s="62"/>
      <c r="HBW111" s="62"/>
      <c r="HBX111" s="62"/>
      <c r="HBY111" s="62"/>
      <c r="HBZ111" s="62"/>
      <c r="HCA111" s="62"/>
      <c r="HCB111" s="62"/>
      <c r="HCC111" s="62"/>
      <c r="HCD111" s="62"/>
      <c r="HCE111" s="62"/>
      <c r="HCF111" s="62"/>
      <c r="HCG111" s="62"/>
      <c r="HCH111" s="62"/>
      <c r="HCI111" s="62"/>
      <c r="HCJ111" s="62"/>
      <c r="HCK111" s="62"/>
      <c r="HCL111" s="62"/>
      <c r="HCM111" s="62"/>
      <c r="HCN111" s="62"/>
      <c r="HCO111" s="62"/>
      <c r="HCP111" s="62"/>
      <c r="HCQ111" s="62"/>
      <c r="HCR111" s="62"/>
      <c r="HCS111" s="62"/>
      <c r="HCT111" s="62"/>
      <c r="HCU111" s="62"/>
      <c r="HCV111" s="62"/>
      <c r="HCW111" s="62"/>
      <c r="HCX111" s="62"/>
      <c r="HCY111" s="62"/>
      <c r="HCZ111" s="62"/>
      <c r="HDA111" s="62"/>
      <c r="HDB111" s="62"/>
      <c r="HDC111" s="62"/>
      <c r="HDD111" s="62"/>
      <c r="HDE111" s="62"/>
      <c r="HDF111" s="62"/>
      <c r="HDG111" s="62"/>
      <c r="HDH111" s="62"/>
      <c r="HDI111" s="62"/>
      <c r="HDJ111" s="62"/>
      <c r="HDK111" s="62"/>
      <c r="HDL111" s="62"/>
      <c r="HDM111" s="62"/>
      <c r="HDN111" s="62"/>
      <c r="HDO111" s="62"/>
      <c r="HDP111" s="62"/>
      <c r="HDQ111" s="62"/>
      <c r="HDR111" s="62"/>
      <c r="HDS111" s="62"/>
      <c r="HDT111" s="62"/>
      <c r="HDU111" s="62"/>
      <c r="HDV111" s="62"/>
      <c r="HDW111" s="62"/>
      <c r="HDX111" s="62"/>
      <c r="HDY111" s="62"/>
      <c r="HDZ111" s="62"/>
      <c r="HEA111" s="62"/>
      <c r="HEB111" s="62"/>
      <c r="HEC111" s="62"/>
      <c r="HED111" s="62"/>
      <c r="HEE111" s="62"/>
      <c r="HEF111" s="62"/>
      <c r="HEG111" s="62"/>
      <c r="HEH111" s="62"/>
      <c r="HEI111" s="62"/>
      <c r="HEJ111" s="62"/>
      <c r="HEK111" s="62"/>
      <c r="HEL111" s="62"/>
      <c r="HEM111" s="62"/>
      <c r="HEN111" s="62"/>
      <c r="HEO111" s="62"/>
      <c r="HEP111" s="62"/>
      <c r="HEQ111" s="62"/>
      <c r="HER111" s="62"/>
      <c r="HES111" s="62"/>
      <c r="HET111" s="62"/>
      <c r="HEU111" s="62"/>
      <c r="HEV111" s="62"/>
      <c r="HEW111" s="62"/>
      <c r="HEX111" s="62"/>
      <c r="HEY111" s="62"/>
      <c r="HEZ111" s="62"/>
      <c r="HFA111" s="62"/>
      <c r="HFB111" s="62"/>
      <c r="HFC111" s="62"/>
      <c r="HFD111" s="62"/>
      <c r="HFE111" s="62"/>
      <c r="HFF111" s="62"/>
      <c r="HFG111" s="62"/>
      <c r="HFH111" s="62"/>
      <c r="HFI111" s="62"/>
      <c r="HFJ111" s="62"/>
      <c r="HFK111" s="62"/>
      <c r="HFL111" s="62"/>
      <c r="HFM111" s="62"/>
      <c r="HFN111" s="62"/>
      <c r="HFO111" s="62"/>
      <c r="HFP111" s="62"/>
      <c r="HFQ111" s="62"/>
      <c r="HFR111" s="62"/>
      <c r="HFS111" s="62"/>
      <c r="HFT111" s="62"/>
      <c r="HFU111" s="62"/>
      <c r="HFV111" s="62"/>
      <c r="HFW111" s="62"/>
      <c r="HFX111" s="62"/>
      <c r="HFY111" s="62"/>
      <c r="HFZ111" s="62"/>
      <c r="HGA111" s="62"/>
      <c r="HGB111" s="62"/>
      <c r="HGC111" s="62"/>
      <c r="HGD111" s="62"/>
      <c r="HGE111" s="62"/>
      <c r="HGF111" s="62"/>
      <c r="HGG111" s="62"/>
      <c r="HGH111" s="62"/>
      <c r="HGI111" s="62"/>
      <c r="HGJ111" s="62"/>
      <c r="HGK111" s="62"/>
      <c r="HGL111" s="62"/>
      <c r="HGM111" s="62"/>
      <c r="HGN111" s="62"/>
      <c r="HGO111" s="62"/>
      <c r="HGP111" s="62"/>
      <c r="HGQ111" s="62"/>
      <c r="HGR111" s="62"/>
      <c r="HGS111" s="62"/>
      <c r="HGT111" s="62"/>
      <c r="HGU111" s="62"/>
      <c r="HGV111" s="62"/>
      <c r="HGW111" s="62"/>
      <c r="HGX111" s="62"/>
      <c r="HGY111" s="62"/>
      <c r="HGZ111" s="62"/>
      <c r="HHA111" s="62"/>
      <c r="HHB111" s="62"/>
      <c r="HHC111" s="62"/>
      <c r="HHD111" s="62"/>
      <c r="HHE111" s="62"/>
      <c r="HHF111" s="62"/>
      <c r="HHG111" s="62"/>
      <c r="HHH111" s="62"/>
      <c r="HHI111" s="62"/>
      <c r="HHJ111" s="62"/>
      <c r="HHK111" s="62"/>
      <c r="HHL111" s="62"/>
      <c r="HHM111" s="62"/>
      <c r="HHN111" s="62"/>
      <c r="HHO111" s="62"/>
      <c r="HHP111" s="62"/>
      <c r="HHQ111" s="62"/>
      <c r="HHR111" s="62"/>
      <c r="HHS111" s="62"/>
      <c r="HHT111" s="62"/>
      <c r="HHU111" s="62"/>
      <c r="HHV111" s="62"/>
      <c r="HHW111" s="62"/>
      <c r="HHX111" s="62"/>
      <c r="HHY111" s="62"/>
      <c r="HHZ111" s="62"/>
      <c r="HIA111" s="62"/>
      <c r="HIB111" s="62"/>
      <c r="HIC111" s="62"/>
      <c r="HID111" s="62"/>
      <c r="HIE111" s="62"/>
      <c r="HIF111" s="62"/>
      <c r="HIG111" s="62"/>
      <c r="HIH111" s="62"/>
      <c r="HII111" s="62"/>
      <c r="HIJ111" s="62"/>
      <c r="HIK111" s="62"/>
      <c r="HIL111" s="62"/>
      <c r="HIM111" s="62"/>
      <c r="HIN111" s="62"/>
      <c r="HIO111" s="62"/>
      <c r="HIP111" s="62"/>
      <c r="HIQ111" s="62"/>
      <c r="HIR111" s="62"/>
      <c r="HIS111" s="62"/>
      <c r="HIT111" s="62"/>
      <c r="HIU111" s="62"/>
      <c r="HIV111" s="62"/>
      <c r="HIW111" s="62"/>
      <c r="HIX111" s="62"/>
      <c r="HIY111" s="62"/>
      <c r="HIZ111" s="62"/>
      <c r="HJA111" s="62"/>
      <c r="HJB111" s="62"/>
      <c r="HJC111" s="62"/>
      <c r="HJD111" s="62"/>
      <c r="HJE111" s="62"/>
      <c r="HJF111" s="62"/>
      <c r="HJG111" s="62"/>
      <c r="HJH111" s="62"/>
      <c r="HJI111" s="62"/>
      <c r="HJJ111" s="62"/>
      <c r="HJK111" s="62"/>
      <c r="HJL111" s="62"/>
      <c r="HJM111" s="62"/>
      <c r="HJN111" s="62"/>
      <c r="HJO111" s="62"/>
      <c r="HJP111" s="62"/>
      <c r="HJQ111" s="62"/>
      <c r="HJR111" s="62"/>
      <c r="HJS111" s="62"/>
      <c r="HJT111" s="62"/>
      <c r="HJU111" s="62"/>
      <c r="HJV111" s="62"/>
      <c r="HJW111" s="62"/>
      <c r="HJX111" s="62"/>
      <c r="HJY111" s="62"/>
      <c r="HJZ111" s="62"/>
      <c r="HKA111" s="62"/>
      <c r="HKB111" s="62"/>
      <c r="HKC111" s="62"/>
      <c r="HKD111" s="62"/>
      <c r="HKE111" s="62"/>
      <c r="HKF111" s="62"/>
      <c r="HKG111" s="62"/>
      <c r="HKH111" s="62"/>
      <c r="HKI111" s="62"/>
      <c r="HKJ111" s="62"/>
      <c r="HKK111" s="62"/>
      <c r="HKL111" s="62"/>
      <c r="HKM111" s="62"/>
      <c r="HKN111" s="62"/>
      <c r="HKO111" s="62"/>
      <c r="HKP111" s="62"/>
      <c r="HKQ111" s="62"/>
      <c r="HKR111" s="62"/>
      <c r="HKS111" s="62"/>
      <c r="HKT111" s="62"/>
      <c r="HKU111" s="62"/>
      <c r="HKV111" s="62"/>
      <c r="HKW111" s="62"/>
      <c r="HKX111" s="62"/>
      <c r="HKY111" s="62"/>
      <c r="HKZ111" s="62"/>
      <c r="HLA111" s="62"/>
      <c r="HLB111" s="62"/>
      <c r="HLC111" s="62"/>
      <c r="HLD111" s="62"/>
      <c r="HLE111" s="62"/>
      <c r="HLF111" s="62"/>
      <c r="HLG111" s="62"/>
      <c r="HLH111" s="62"/>
      <c r="HLI111" s="62"/>
      <c r="HLJ111" s="62"/>
      <c r="HLK111" s="62"/>
      <c r="HLL111" s="62"/>
      <c r="HLM111" s="62"/>
      <c r="HLN111" s="62"/>
      <c r="HLO111" s="62"/>
      <c r="HLP111" s="62"/>
      <c r="HLQ111" s="62"/>
      <c r="HLR111" s="62"/>
      <c r="HLS111" s="62"/>
      <c r="HLT111" s="62"/>
      <c r="HLU111" s="62"/>
      <c r="HLV111" s="62"/>
      <c r="HLW111" s="62"/>
      <c r="HLX111" s="62"/>
      <c r="HLY111" s="62"/>
      <c r="HLZ111" s="62"/>
      <c r="HMA111" s="62"/>
      <c r="HMB111" s="62"/>
      <c r="HMC111" s="62"/>
      <c r="HMD111" s="62"/>
      <c r="HME111" s="62"/>
      <c r="HMF111" s="62"/>
      <c r="HMG111" s="62"/>
      <c r="HMH111" s="62"/>
      <c r="HMI111" s="62"/>
      <c r="HMJ111" s="62"/>
      <c r="HMK111" s="62"/>
      <c r="HML111" s="62"/>
      <c r="HMM111" s="62"/>
      <c r="HMN111" s="62"/>
      <c r="HMO111" s="62"/>
      <c r="HMP111" s="62"/>
      <c r="HMQ111" s="62"/>
      <c r="HMR111" s="62"/>
      <c r="HMS111" s="62"/>
      <c r="HMT111" s="62"/>
      <c r="HMU111" s="62"/>
      <c r="HMV111" s="62"/>
      <c r="HMW111" s="62"/>
      <c r="HMX111" s="62"/>
      <c r="HMY111" s="62"/>
      <c r="HMZ111" s="62"/>
      <c r="HNA111" s="62"/>
      <c r="HNB111" s="62"/>
      <c r="HNC111" s="62"/>
      <c r="HND111" s="62"/>
      <c r="HNE111" s="62"/>
      <c r="HNF111" s="62"/>
      <c r="HNG111" s="62"/>
      <c r="HNH111" s="62"/>
      <c r="HNI111" s="62"/>
      <c r="HNJ111" s="62"/>
      <c r="HNK111" s="62"/>
      <c r="HNL111" s="62"/>
      <c r="HNM111" s="62"/>
      <c r="HNN111" s="62"/>
      <c r="HNO111" s="62"/>
      <c r="HNP111" s="62"/>
      <c r="HNQ111" s="62"/>
      <c r="HNR111" s="62"/>
      <c r="HNS111" s="62"/>
      <c r="HNT111" s="62"/>
      <c r="HNU111" s="62"/>
      <c r="HNV111" s="62"/>
      <c r="HNW111" s="62"/>
      <c r="HNX111" s="62"/>
      <c r="HNY111" s="62"/>
      <c r="HNZ111" s="62"/>
      <c r="HOA111" s="62"/>
      <c r="HOB111" s="62"/>
      <c r="HOC111" s="62"/>
      <c r="HOD111" s="62"/>
      <c r="HOE111" s="62"/>
      <c r="HOF111" s="62"/>
      <c r="HOG111" s="62"/>
      <c r="HOH111" s="62"/>
      <c r="HOI111" s="62"/>
      <c r="HOJ111" s="62"/>
      <c r="HOK111" s="62"/>
      <c r="HOL111" s="62"/>
      <c r="HOM111" s="62"/>
      <c r="HON111" s="62"/>
      <c r="HOO111" s="62"/>
      <c r="HOP111" s="62"/>
      <c r="HOQ111" s="62"/>
      <c r="HOR111" s="62"/>
      <c r="HOS111" s="62"/>
      <c r="HOT111" s="62"/>
      <c r="HOU111" s="62"/>
      <c r="HOV111" s="62"/>
      <c r="HOW111" s="62"/>
      <c r="HOX111" s="62"/>
      <c r="HOY111" s="62"/>
      <c r="HOZ111" s="62"/>
      <c r="HPA111" s="62"/>
      <c r="HPB111" s="62"/>
      <c r="HPC111" s="62"/>
      <c r="HPD111" s="62"/>
      <c r="HPE111" s="62"/>
      <c r="HPF111" s="62"/>
      <c r="HPG111" s="62"/>
      <c r="HPH111" s="62"/>
      <c r="HPI111" s="62"/>
      <c r="HPJ111" s="62"/>
      <c r="HPK111" s="62"/>
      <c r="HPL111" s="62"/>
      <c r="HPM111" s="62"/>
      <c r="HPN111" s="62"/>
      <c r="HPO111" s="62"/>
      <c r="HPP111" s="62"/>
      <c r="HPQ111" s="62"/>
      <c r="HPR111" s="62"/>
      <c r="HPS111" s="62"/>
      <c r="HPT111" s="62"/>
      <c r="HPU111" s="62"/>
      <c r="HPV111" s="62"/>
      <c r="HPW111" s="62"/>
      <c r="HPX111" s="62"/>
      <c r="HPY111" s="62"/>
      <c r="HPZ111" s="62"/>
      <c r="HQA111" s="62"/>
      <c r="HQB111" s="62"/>
      <c r="HQC111" s="62"/>
      <c r="HQD111" s="62"/>
      <c r="HQE111" s="62"/>
      <c r="HQF111" s="62"/>
      <c r="HQG111" s="62"/>
      <c r="HQH111" s="62"/>
      <c r="HQI111" s="62"/>
      <c r="HQJ111" s="62"/>
      <c r="HQK111" s="62"/>
      <c r="HQL111" s="62"/>
      <c r="HQM111" s="62"/>
      <c r="HQN111" s="62"/>
      <c r="HQO111" s="62"/>
      <c r="HQP111" s="62"/>
      <c r="HQQ111" s="62"/>
      <c r="HQR111" s="62"/>
      <c r="HQS111" s="62"/>
      <c r="HQT111" s="62"/>
      <c r="HQU111" s="62"/>
      <c r="HQV111" s="62"/>
      <c r="HQW111" s="62"/>
      <c r="HQX111" s="62"/>
      <c r="HQY111" s="62"/>
      <c r="HQZ111" s="62"/>
      <c r="HRA111" s="62"/>
      <c r="HRB111" s="62"/>
      <c r="HRC111" s="62"/>
      <c r="HRD111" s="62"/>
      <c r="HRE111" s="62"/>
      <c r="HRF111" s="62"/>
      <c r="HRG111" s="62"/>
      <c r="HRH111" s="62"/>
      <c r="HRI111" s="62"/>
      <c r="HRJ111" s="62"/>
      <c r="HRK111" s="62"/>
      <c r="HRL111" s="62"/>
      <c r="HRM111" s="62"/>
      <c r="HRN111" s="62"/>
      <c r="HRO111" s="62"/>
      <c r="HRP111" s="62"/>
      <c r="HRQ111" s="62"/>
      <c r="HRR111" s="62"/>
      <c r="HRS111" s="62"/>
      <c r="HRT111" s="62"/>
      <c r="HRU111" s="62"/>
      <c r="HRV111" s="62"/>
      <c r="HRW111" s="62"/>
      <c r="HRX111" s="62"/>
      <c r="HRY111" s="62"/>
      <c r="HRZ111" s="62"/>
      <c r="HSA111" s="62"/>
      <c r="HSB111" s="62"/>
      <c r="HSC111" s="62"/>
      <c r="HSD111" s="62"/>
      <c r="HSE111" s="62"/>
      <c r="HSF111" s="62"/>
      <c r="HSG111" s="62"/>
      <c r="HSH111" s="62"/>
      <c r="HSI111" s="62"/>
      <c r="HSJ111" s="62"/>
      <c r="HSK111" s="62"/>
      <c r="HSL111" s="62"/>
      <c r="HSM111" s="62"/>
      <c r="HSN111" s="62"/>
      <c r="HSO111" s="62"/>
      <c r="HSP111" s="62"/>
      <c r="HSQ111" s="62"/>
      <c r="HSR111" s="62"/>
      <c r="HSS111" s="62"/>
      <c r="HST111" s="62"/>
      <c r="HSU111" s="62"/>
      <c r="HSV111" s="62"/>
      <c r="HSW111" s="62"/>
      <c r="HSX111" s="62"/>
      <c r="HSY111" s="62"/>
      <c r="HSZ111" s="62"/>
      <c r="HTA111" s="62"/>
      <c r="HTB111" s="62"/>
      <c r="HTC111" s="62"/>
      <c r="HTD111" s="62"/>
      <c r="HTE111" s="62"/>
      <c r="HTF111" s="62"/>
      <c r="HTG111" s="62"/>
      <c r="HTH111" s="62"/>
      <c r="HTI111" s="62"/>
      <c r="HTJ111" s="62"/>
      <c r="HTK111" s="62"/>
      <c r="HTL111" s="62"/>
      <c r="HTM111" s="62"/>
      <c r="HTN111" s="62"/>
      <c r="HTO111" s="62"/>
      <c r="HTP111" s="62"/>
      <c r="HTQ111" s="62"/>
      <c r="HTR111" s="62"/>
      <c r="HTS111" s="62"/>
      <c r="HTT111" s="62"/>
      <c r="HTU111" s="62"/>
      <c r="HTV111" s="62"/>
      <c r="HTW111" s="62"/>
      <c r="HTX111" s="62"/>
      <c r="HTY111" s="62"/>
      <c r="HTZ111" s="62"/>
      <c r="HUA111" s="62"/>
      <c r="HUB111" s="62"/>
      <c r="HUC111" s="62"/>
      <c r="HUD111" s="62"/>
      <c r="HUE111" s="62"/>
      <c r="HUF111" s="62"/>
      <c r="HUG111" s="62"/>
      <c r="HUH111" s="62"/>
      <c r="HUI111" s="62"/>
      <c r="HUJ111" s="62"/>
      <c r="HUK111" s="62"/>
      <c r="HUL111" s="62"/>
      <c r="HUM111" s="62"/>
      <c r="HUN111" s="62"/>
      <c r="HUO111" s="62"/>
      <c r="HUP111" s="62"/>
      <c r="HUQ111" s="62"/>
      <c r="HUR111" s="62"/>
      <c r="HUS111" s="62"/>
      <c r="HUT111" s="62"/>
      <c r="HUU111" s="62"/>
      <c r="HUV111" s="62"/>
      <c r="HUW111" s="62"/>
      <c r="HUX111" s="62"/>
      <c r="HUY111" s="62"/>
      <c r="HUZ111" s="62"/>
      <c r="HVA111" s="62"/>
      <c r="HVB111" s="62"/>
      <c r="HVC111" s="62"/>
      <c r="HVD111" s="62"/>
      <c r="HVE111" s="62"/>
      <c r="HVF111" s="62"/>
      <c r="HVG111" s="62"/>
      <c r="HVH111" s="62"/>
      <c r="HVI111" s="62"/>
      <c r="HVJ111" s="62"/>
      <c r="HVK111" s="62"/>
      <c r="HVL111" s="62"/>
      <c r="HVM111" s="62"/>
      <c r="HVN111" s="62"/>
      <c r="HVO111" s="62"/>
      <c r="HVP111" s="62"/>
      <c r="HVQ111" s="62"/>
      <c r="HVR111" s="62"/>
      <c r="HVS111" s="62"/>
      <c r="HVT111" s="62"/>
      <c r="HVU111" s="62"/>
      <c r="HVV111" s="62"/>
      <c r="HVW111" s="62"/>
      <c r="HVX111" s="62"/>
      <c r="HVY111" s="62"/>
      <c r="HVZ111" s="62"/>
      <c r="HWA111" s="62"/>
      <c r="HWB111" s="62"/>
      <c r="HWC111" s="62"/>
      <c r="HWD111" s="62"/>
      <c r="HWE111" s="62"/>
      <c r="HWF111" s="62"/>
      <c r="HWG111" s="62"/>
      <c r="HWH111" s="62"/>
      <c r="HWI111" s="62"/>
      <c r="HWJ111" s="62"/>
      <c r="HWK111" s="62"/>
      <c r="HWL111" s="62"/>
      <c r="HWM111" s="62"/>
      <c r="HWN111" s="62"/>
      <c r="HWO111" s="62"/>
      <c r="HWP111" s="62"/>
      <c r="HWQ111" s="62"/>
      <c r="HWR111" s="62"/>
      <c r="HWS111" s="62"/>
      <c r="HWT111" s="62"/>
      <c r="HWU111" s="62"/>
      <c r="HWV111" s="62"/>
      <c r="HWW111" s="62"/>
      <c r="HWX111" s="62"/>
      <c r="HWY111" s="62"/>
      <c r="HWZ111" s="62"/>
      <c r="HXA111" s="62"/>
      <c r="HXB111" s="62"/>
      <c r="HXC111" s="62"/>
      <c r="HXD111" s="62"/>
      <c r="HXE111" s="62"/>
      <c r="HXF111" s="62"/>
      <c r="HXG111" s="62"/>
      <c r="HXH111" s="62"/>
      <c r="HXI111" s="62"/>
      <c r="HXJ111" s="62"/>
      <c r="HXK111" s="62"/>
      <c r="HXL111" s="62"/>
      <c r="HXM111" s="62"/>
      <c r="HXN111" s="62"/>
      <c r="HXO111" s="62"/>
      <c r="HXP111" s="62"/>
      <c r="HXQ111" s="62"/>
      <c r="HXR111" s="62"/>
      <c r="HXS111" s="62"/>
      <c r="HXT111" s="62"/>
      <c r="HXU111" s="62"/>
      <c r="HXV111" s="62"/>
      <c r="HXW111" s="62"/>
      <c r="HXX111" s="62"/>
      <c r="HXY111" s="62"/>
      <c r="HXZ111" s="62"/>
      <c r="HYA111" s="62"/>
      <c r="HYB111" s="62"/>
      <c r="HYC111" s="62"/>
      <c r="HYD111" s="62"/>
      <c r="HYE111" s="62"/>
      <c r="HYF111" s="62"/>
      <c r="HYG111" s="62"/>
      <c r="HYH111" s="62"/>
      <c r="HYI111" s="62"/>
      <c r="HYJ111" s="62"/>
      <c r="HYK111" s="62"/>
      <c r="HYL111" s="62"/>
      <c r="HYM111" s="62"/>
      <c r="HYN111" s="62"/>
      <c r="HYO111" s="62"/>
      <c r="HYP111" s="62"/>
      <c r="HYQ111" s="62"/>
      <c r="HYR111" s="62"/>
      <c r="HYS111" s="62"/>
      <c r="HYT111" s="62"/>
      <c r="HYU111" s="62"/>
      <c r="HYV111" s="62"/>
      <c r="HYW111" s="62"/>
      <c r="HYX111" s="62"/>
      <c r="HYY111" s="62"/>
      <c r="HYZ111" s="62"/>
      <c r="HZA111" s="62"/>
      <c r="HZB111" s="62"/>
      <c r="HZC111" s="62"/>
      <c r="HZD111" s="62"/>
      <c r="HZE111" s="62"/>
      <c r="HZF111" s="62"/>
      <c r="HZG111" s="62"/>
      <c r="HZH111" s="62"/>
      <c r="HZI111" s="62"/>
      <c r="HZJ111" s="62"/>
      <c r="HZK111" s="62"/>
      <c r="HZL111" s="62"/>
      <c r="HZM111" s="62"/>
      <c r="HZN111" s="62"/>
      <c r="HZO111" s="62"/>
      <c r="HZP111" s="62"/>
      <c r="HZQ111" s="62"/>
      <c r="HZR111" s="62"/>
      <c r="HZS111" s="62"/>
      <c r="HZT111" s="62"/>
      <c r="HZU111" s="62"/>
      <c r="HZV111" s="62"/>
      <c r="HZW111" s="62"/>
      <c r="HZX111" s="62"/>
      <c r="HZY111" s="62"/>
      <c r="HZZ111" s="62"/>
      <c r="IAA111" s="62"/>
      <c r="IAB111" s="62"/>
      <c r="IAC111" s="62"/>
      <c r="IAD111" s="62"/>
      <c r="IAE111" s="62"/>
      <c r="IAF111" s="62"/>
      <c r="IAG111" s="62"/>
      <c r="IAH111" s="62"/>
      <c r="IAI111" s="62"/>
      <c r="IAJ111" s="62"/>
      <c r="IAK111" s="62"/>
      <c r="IAL111" s="62"/>
      <c r="IAM111" s="62"/>
      <c r="IAN111" s="62"/>
      <c r="IAO111" s="62"/>
      <c r="IAP111" s="62"/>
      <c r="IAQ111" s="62"/>
      <c r="IAR111" s="62"/>
      <c r="IAS111" s="62"/>
      <c r="IAT111" s="62"/>
      <c r="IAU111" s="62"/>
      <c r="IAV111" s="62"/>
      <c r="IAW111" s="62"/>
      <c r="IAX111" s="62"/>
      <c r="IAY111" s="62"/>
      <c r="IAZ111" s="62"/>
      <c r="IBA111" s="62"/>
      <c r="IBB111" s="62"/>
      <c r="IBC111" s="62"/>
      <c r="IBD111" s="62"/>
      <c r="IBE111" s="62"/>
      <c r="IBF111" s="62"/>
      <c r="IBG111" s="62"/>
      <c r="IBH111" s="62"/>
      <c r="IBI111" s="62"/>
      <c r="IBJ111" s="62"/>
      <c r="IBK111" s="62"/>
      <c r="IBL111" s="62"/>
      <c r="IBM111" s="62"/>
      <c r="IBN111" s="62"/>
      <c r="IBO111" s="62"/>
      <c r="IBP111" s="62"/>
      <c r="IBQ111" s="62"/>
      <c r="IBR111" s="62"/>
      <c r="IBS111" s="62"/>
      <c r="IBT111" s="62"/>
      <c r="IBU111" s="62"/>
      <c r="IBV111" s="62"/>
      <c r="IBW111" s="62"/>
      <c r="IBX111" s="62"/>
      <c r="IBY111" s="62"/>
      <c r="IBZ111" s="62"/>
      <c r="ICA111" s="62"/>
      <c r="ICB111" s="62"/>
      <c r="ICC111" s="62"/>
      <c r="ICD111" s="62"/>
      <c r="ICE111" s="62"/>
      <c r="ICF111" s="62"/>
      <c r="ICG111" s="62"/>
      <c r="ICH111" s="62"/>
      <c r="ICI111" s="62"/>
      <c r="ICJ111" s="62"/>
      <c r="ICK111" s="62"/>
      <c r="ICL111" s="62"/>
      <c r="ICM111" s="62"/>
      <c r="ICN111" s="62"/>
      <c r="ICO111" s="62"/>
      <c r="ICP111" s="62"/>
      <c r="ICQ111" s="62"/>
      <c r="ICR111" s="62"/>
      <c r="ICS111" s="62"/>
      <c r="ICT111" s="62"/>
      <c r="ICU111" s="62"/>
      <c r="ICV111" s="62"/>
      <c r="ICW111" s="62"/>
      <c r="ICX111" s="62"/>
      <c r="ICY111" s="62"/>
      <c r="ICZ111" s="62"/>
      <c r="IDA111" s="62"/>
      <c r="IDB111" s="62"/>
      <c r="IDC111" s="62"/>
      <c r="IDD111" s="62"/>
      <c r="IDE111" s="62"/>
      <c r="IDF111" s="62"/>
      <c r="IDG111" s="62"/>
      <c r="IDH111" s="62"/>
      <c r="IDI111" s="62"/>
      <c r="IDJ111" s="62"/>
      <c r="IDK111" s="62"/>
      <c r="IDL111" s="62"/>
      <c r="IDM111" s="62"/>
      <c r="IDN111" s="62"/>
      <c r="IDO111" s="62"/>
      <c r="IDP111" s="62"/>
      <c r="IDQ111" s="62"/>
      <c r="IDR111" s="62"/>
      <c r="IDS111" s="62"/>
      <c r="IDT111" s="62"/>
      <c r="IDU111" s="62"/>
      <c r="IDV111" s="62"/>
      <c r="IDW111" s="62"/>
      <c r="IDX111" s="62"/>
      <c r="IDY111" s="62"/>
      <c r="IDZ111" s="62"/>
      <c r="IEA111" s="62"/>
      <c r="IEB111" s="62"/>
      <c r="IEC111" s="62"/>
      <c r="IED111" s="62"/>
      <c r="IEE111" s="62"/>
      <c r="IEF111" s="62"/>
      <c r="IEG111" s="62"/>
      <c r="IEH111" s="62"/>
      <c r="IEI111" s="62"/>
      <c r="IEJ111" s="62"/>
      <c r="IEK111" s="62"/>
      <c r="IEL111" s="62"/>
      <c r="IEM111" s="62"/>
      <c r="IEN111" s="62"/>
      <c r="IEO111" s="62"/>
      <c r="IEP111" s="62"/>
      <c r="IEQ111" s="62"/>
      <c r="IER111" s="62"/>
      <c r="IES111" s="62"/>
      <c r="IET111" s="62"/>
      <c r="IEU111" s="62"/>
      <c r="IEV111" s="62"/>
      <c r="IEW111" s="62"/>
      <c r="IEX111" s="62"/>
      <c r="IEY111" s="62"/>
      <c r="IEZ111" s="62"/>
      <c r="IFA111" s="62"/>
      <c r="IFB111" s="62"/>
      <c r="IFC111" s="62"/>
      <c r="IFD111" s="62"/>
      <c r="IFE111" s="62"/>
      <c r="IFF111" s="62"/>
      <c r="IFG111" s="62"/>
      <c r="IFH111" s="62"/>
      <c r="IFI111" s="62"/>
      <c r="IFJ111" s="62"/>
      <c r="IFK111" s="62"/>
      <c r="IFL111" s="62"/>
      <c r="IFM111" s="62"/>
      <c r="IFN111" s="62"/>
      <c r="IFO111" s="62"/>
      <c r="IFP111" s="62"/>
      <c r="IFQ111" s="62"/>
      <c r="IFR111" s="62"/>
      <c r="IFS111" s="62"/>
      <c r="IFT111" s="62"/>
      <c r="IFU111" s="62"/>
      <c r="IFV111" s="62"/>
      <c r="IFW111" s="62"/>
      <c r="IFX111" s="62"/>
      <c r="IFY111" s="62"/>
      <c r="IFZ111" s="62"/>
      <c r="IGA111" s="62"/>
      <c r="IGB111" s="62"/>
      <c r="IGC111" s="62"/>
      <c r="IGD111" s="62"/>
      <c r="IGE111" s="62"/>
      <c r="IGF111" s="62"/>
      <c r="IGG111" s="62"/>
      <c r="IGH111" s="62"/>
      <c r="IGI111" s="62"/>
      <c r="IGJ111" s="62"/>
      <c r="IGK111" s="62"/>
      <c r="IGL111" s="62"/>
      <c r="IGM111" s="62"/>
      <c r="IGN111" s="62"/>
      <c r="IGO111" s="62"/>
      <c r="IGP111" s="62"/>
      <c r="IGQ111" s="62"/>
      <c r="IGR111" s="62"/>
      <c r="IGS111" s="62"/>
      <c r="IGT111" s="62"/>
      <c r="IGU111" s="62"/>
      <c r="IGV111" s="62"/>
      <c r="IGW111" s="62"/>
      <c r="IGX111" s="62"/>
      <c r="IGY111" s="62"/>
      <c r="IGZ111" s="62"/>
      <c r="IHA111" s="62"/>
      <c r="IHB111" s="62"/>
      <c r="IHC111" s="62"/>
      <c r="IHD111" s="62"/>
      <c r="IHE111" s="62"/>
      <c r="IHF111" s="62"/>
      <c r="IHG111" s="62"/>
      <c r="IHH111" s="62"/>
      <c r="IHI111" s="62"/>
      <c r="IHJ111" s="62"/>
      <c r="IHK111" s="62"/>
      <c r="IHL111" s="62"/>
      <c r="IHM111" s="62"/>
      <c r="IHN111" s="62"/>
      <c r="IHO111" s="62"/>
      <c r="IHP111" s="62"/>
      <c r="IHQ111" s="62"/>
      <c r="IHR111" s="62"/>
      <c r="IHS111" s="62"/>
      <c r="IHT111" s="62"/>
      <c r="IHU111" s="62"/>
      <c r="IHV111" s="62"/>
      <c r="IHW111" s="62"/>
      <c r="IHX111" s="62"/>
      <c r="IHY111" s="62"/>
      <c r="IHZ111" s="62"/>
      <c r="IIA111" s="62"/>
      <c r="IIB111" s="62"/>
      <c r="IIC111" s="62"/>
      <c r="IID111" s="62"/>
      <c r="IIE111" s="62"/>
      <c r="IIF111" s="62"/>
      <c r="IIG111" s="62"/>
      <c r="IIH111" s="62"/>
      <c r="III111" s="62"/>
      <c r="IIJ111" s="62"/>
      <c r="IIK111" s="62"/>
      <c r="IIL111" s="62"/>
      <c r="IIM111" s="62"/>
      <c r="IIN111" s="62"/>
      <c r="IIO111" s="62"/>
      <c r="IIP111" s="62"/>
      <c r="IIQ111" s="62"/>
      <c r="IIR111" s="62"/>
      <c r="IIS111" s="62"/>
      <c r="IIT111" s="62"/>
      <c r="IIU111" s="62"/>
      <c r="IIV111" s="62"/>
      <c r="IIW111" s="62"/>
      <c r="IIX111" s="62"/>
      <c r="IIY111" s="62"/>
      <c r="IIZ111" s="62"/>
      <c r="IJA111" s="62"/>
      <c r="IJB111" s="62"/>
      <c r="IJC111" s="62"/>
      <c r="IJD111" s="62"/>
      <c r="IJE111" s="62"/>
      <c r="IJF111" s="62"/>
      <c r="IJG111" s="62"/>
      <c r="IJH111" s="62"/>
      <c r="IJI111" s="62"/>
      <c r="IJJ111" s="62"/>
      <c r="IJK111" s="62"/>
      <c r="IJL111" s="62"/>
      <c r="IJM111" s="62"/>
      <c r="IJN111" s="62"/>
      <c r="IJO111" s="62"/>
      <c r="IJP111" s="62"/>
      <c r="IJQ111" s="62"/>
      <c r="IJR111" s="62"/>
      <c r="IJS111" s="62"/>
      <c r="IJT111" s="62"/>
      <c r="IJU111" s="62"/>
      <c r="IJV111" s="62"/>
      <c r="IJW111" s="62"/>
      <c r="IJX111" s="62"/>
      <c r="IJY111" s="62"/>
      <c r="IJZ111" s="62"/>
      <c r="IKA111" s="62"/>
      <c r="IKB111" s="62"/>
      <c r="IKC111" s="62"/>
      <c r="IKD111" s="62"/>
      <c r="IKE111" s="62"/>
      <c r="IKF111" s="62"/>
      <c r="IKG111" s="62"/>
      <c r="IKH111" s="62"/>
      <c r="IKI111" s="62"/>
      <c r="IKJ111" s="62"/>
      <c r="IKK111" s="62"/>
      <c r="IKL111" s="62"/>
      <c r="IKM111" s="62"/>
      <c r="IKN111" s="62"/>
      <c r="IKO111" s="62"/>
      <c r="IKP111" s="62"/>
      <c r="IKQ111" s="62"/>
      <c r="IKR111" s="62"/>
      <c r="IKS111" s="62"/>
      <c r="IKT111" s="62"/>
      <c r="IKU111" s="62"/>
      <c r="IKV111" s="62"/>
      <c r="IKW111" s="62"/>
      <c r="IKX111" s="62"/>
      <c r="IKY111" s="62"/>
      <c r="IKZ111" s="62"/>
      <c r="ILA111" s="62"/>
      <c r="ILB111" s="62"/>
      <c r="ILC111" s="62"/>
      <c r="ILD111" s="62"/>
      <c r="ILE111" s="62"/>
      <c r="ILF111" s="62"/>
      <c r="ILG111" s="62"/>
      <c r="ILH111" s="62"/>
      <c r="ILI111" s="62"/>
      <c r="ILJ111" s="62"/>
      <c r="ILK111" s="62"/>
      <c r="ILL111" s="62"/>
      <c r="ILM111" s="62"/>
      <c r="ILN111" s="62"/>
      <c r="ILO111" s="62"/>
      <c r="ILP111" s="62"/>
      <c r="ILQ111" s="62"/>
      <c r="ILR111" s="62"/>
      <c r="ILS111" s="62"/>
      <c r="ILT111" s="62"/>
      <c r="ILU111" s="62"/>
      <c r="ILV111" s="62"/>
      <c r="ILW111" s="62"/>
      <c r="ILX111" s="62"/>
      <c r="ILY111" s="62"/>
      <c r="ILZ111" s="62"/>
      <c r="IMA111" s="62"/>
      <c r="IMB111" s="62"/>
      <c r="IMC111" s="62"/>
      <c r="IMD111" s="62"/>
      <c r="IME111" s="62"/>
      <c r="IMF111" s="62"/>
      <c r="IMG111" s="62"/>
      <c r="IMH111" s="62"/>
      <c r="IMI111" s="62"/>
      <c r="IMJ111" s="62"/>
      <c r="IMK111" s="62"/>
      <c r="IML111" s="62"/>
      <c r="IMM111" s="62"/>
      <c r="IMN111" s="62"/>
      <c r="IMO111" s="62"/>
      <c r="IMP111" s="62"/>
      <c r="IMQ111" s="62"/>
      <c r="IMR111" s="62"/>
      <c r="IMS111" s="62"/>
      <c r="IMT111" s="62"/>
      <c r="IMU111" s="62"/>
      <c r="IMV111" s="62"/>
      <c r="IMW111" s="62"/>
      <c r="IMX111" s="62"/>
      <c r="IMY111" s="62"/>
      <c r="IMZ111" s="62"/>
      <c r="INA111" s="62"/>
      <c r="INB111" s="62"/>
      <c r="INC111" s="62"/>
      <c r="IND111" s="62"/>
      <c r="INE111" s="62"/>
      <c r="INF111" s="62"/>
      <c r="ING111" s="62"/>
      <c r="INH111" s="62"/>
      <c r="INI111" s="62"/>
      <c r="INJ111" s="62"/>
      <c r="INK111" s="62"/>
      <c r="INL111" s="62"/>
      <c r="INM111" s="62"/>
      <c r="INN111" s="62"/>
      <c r="INO111" s="62"/>
      <c r="INP111" s="62"/>
      <c r="INQ111" s="62"/>
      <c r="INR111" s="62"/>
      <c r="INS111" s="62"/>
      <c r="INT111" s="62"/>
      <c r="INU111" s="62"/>
      <c r="INV111" s="62"/>
      <c r="INW111" s="62"/>
      <c r="INX111" s="62"/>
      <c r="INY111" s="62"/>
      <c r="INZ111" s="62"/>
      <c r="IOA111" s="62"/>
      <c r="IOB111" s="62"/>
      <c r="IOC111" s="62"/>
      <c r="IOD111" s="62"/>
      <c r="IOE111" s="62"/>
      <c r="IOF111" s="62"/>
      <c r="IOG111" s="62"/>
      <c r="IOH111" s="62"/>
      <c r="IOI111" s="62"/>
      <c r="IOJ111" s="62"/>
      <c r="IOK111" s="62"/>
      <c r="IOL111" s="62"/>
      <c r="IOM111" s="62"/>
      <c r="ION111" s="62"/>
      <c r="IOO111" s="62"/>
      <c r="IOP111" s="62"/>
      <c r="IOQ111" s="62"/>
      <c r="IOR111" s="62"/>
      <c r="IOS111" s="62"/>
      <c r="IOT111" s="62"/>
      <c r="IOU111" s="62"/>
      <c r="IOV111" s="62"/>
      <c r="IOW111" s="62"/>
      <c r="IOX111" s="62"/>
      <c r="IOY111" s="62"/>
      <c r="IOZ111" s="62"/>
      <c r="IPA111" s="62"/>
      <c r="IPB111" s="62"/>
      <c r="IPC111" s="62"/>
      <c r="IPD111" s="62"/>
      <c r="IPE111" s="62"/>
      <c r="IPF111" s="62"/>
      <c r="IPG111" s="62"/>
      <c r="IPH111" s="62"/>
      <c r="IPI111" s="62"/>
      <c r="IPJ111" s="62"/>
      <c r="IPK111" s="62"/>
      <c r="IPL111" s="62"/>
      <c r="IPM111" s="62"/>
      <c r="IPN111" s="62"/>
      <c r="IPO111" s="62"/>
      <c r="IPP111" s="62"/>
      <c r="IPQ111" s="62"/>
      <c r="IPR111" s="62"/>
      <c r="IPS111" s="62"/>
      <c r="IPT111" s="62"/>
      <c r="IPU111" s="62"/>
      <c r="IPV111" s="62"/>
      <c r="IPW111" s="62"/>
      <c r="IPX111" s="62"/>
      <c r="IPY111" s="62"/>
      <c r="IPZ111" s="62"/>
      <c r="IQA111" s="62"/>
      <c r="IQB111" s="62"/>
      <c r="IQC111" s="62"/>
      <c r="IQD111" s="62"/>
      <c r="IQE111" s="62"/>
      <c r="IQF111" s="62"/>
      <c r="IQG111" s="62"/>
      <c r="IQH111" s="62"/>
      <c r="IQI111" s="62"/>
      <c r="IQJ111" s="62"/>
      <c r="IQK111" s="62"/>
      <c r="IQL111" s="62"/>
      <c r="IQM111" s="62"/>
      <c r="IQN111" s="62"/>
      <c r="IQO111" s="62"/>
      <c r="IQP111" s="62"/>
      <c r="IQQ111" s="62"/>
      <c r="IQR111" s="62"/>
      <c r="IQS111" s="62"/>
      <c r="IQT111" s="62"/>
      <c r="IQU111" s="62"/>
      <c r="IQV111" s="62"/>
      <c r="IQW111" s="62"/>
      <c r="IQX111" s="62"/>
      <c r="IQY111" s="62"/>
      <c r="IQZ111" s="62"/>
      <c r="IRA111" s="62"/>
      <c r="IRB111" s="62"/>
      <c r="IRC111" s="62"/>
      <c r="IRD111" s="62"/>
      <c r="IRE111" s="62"/>
      <c r="IRF111" s="62"/>
      <c r="IRG111" s="62"/>
      <c r="IRH111" s="62"/>
      <c r="IRI111" s="62"/>
      <c r="IRJ111" s="62"/>
      <c r="IRK111" s="62"/>
      <c r="IRL111" s="62"/>
      <c r="IRM111" s="62"/>
      <c r="IRN111" s="62"/>
      <c r="IRO111" s="62"/>
      <c r="IRP111" s="62"/>
      <c r="IRQ111" s="62"/>
      <c r="IRR111" s="62"/>
      <c r="IRS111" s="62"/>
      <c r="IRT111" s="62"/>
      <c r="IRU111" s="62"/>
      <c r="IRV111" s="62"/>
      <c r="IRW111" s="62"/>
      <c r="IRX111" s="62"/>
      <c r="IRY111" s="62"/>
      <c r="IRZ111" s="62"/>
      <c r="ISA111" s="62"/>
      <c r="ISB111" s="62"/>
      <c r="ISC111" s="62"/>
      <c r="ISD111" s="62"/>
      <c r="ISE111" s="62"/>
      <c r="ISF111" s="62"/>
      <c r="ISG111" s="62"/>
      <c r="ISH111" s="62"/>
      <c r="ISI111" s="62"/>
      <c r="ISJ111" s="62"/>
      <c r="ISK111" s="62"/>
      <c r="ISL111" s="62"/>
      <c r="ISM111" s="62"/>
      <c r="ISN111" s="62"/>
      <c r="ISO111" s="62"/>
      <c r="ISP111" s="62"/>
      <c r="ISQ111" s="62"/>
      <c r="ISR111" s="62"/>
      <c r="ISS111" s="62"/>
      <c r="IST111" s="62"/>
      <c r="ISU111" s="62"/>
      <c r="ISV111" s="62"/>
      <c r="ISW111" s="62"/>
      <c r="ISX111" s="62"/>
      <c r="ISY111" s="62"/>
      <c r="ISZ111" s="62"/>
      <c r="ITA111" s="62"/>
      <c r="ITB111" s="62"/>
      <c r="ITC111" s="62"/>
      <c r="ITD111" s="62"/>
      <c r="ITE111" s="62"/>
      <c r="ITF111" s="62"/>
      <c r="ITG111" s="62"/>
      <c r="ITH111" s="62"/>
      <c r="ITI111" s="62"/>
      <c r="ITJ111" s="62"/>
      <c r="ITK111" s="62"/>
      <c r="ITL111" s="62"/>
      <c r="ITM111" s="62"/>
      <c r="ITN111" s="62"/>
      <c r="ITO111" s="62"/>
      <c r="ITP111" s="62"/>
      <c r="ITQ111" s="62"/>
      <c r="ITR111" s="62"/>
      <c r="ITS111" s="62"/>
      <c r="ITT111" s="62"/>
      <c r="ITU111" s="62"/>
      <c r="ITV111" s="62"/>
      <c r="ITW111" s="62"/>
      <c r="ITX111" s="62"/>
      <c r="ITY111" s="62"/>
      <c r="ITZ111" s="62"/>
      <c r="IUA111" s="62"/>
      <c r="IUB111" s="62"/>
      <c r="IUC111" s="62"/>
      <c r="IUD111" s="62"/>
      <c r="IUE111" s="62"/>
      <c r="IUF111" s="62"/>
      <c r="IUG111" s="62"/>
      <c r="IUH111" s="62"/>
      <c r="IUI111" s="62"/>
      <c r="IUJ111" s="62"/>
      <c r="IUK111" s="62"/>
      <c r="IUL111" s="62"/>
      <c r="IUM111" s="62"/>
      <c r="IUN111" s="62"/>
      <c r="IUO111" s="62"/>
      <c r="IUP111" s="62"/>
      <c r="IUQ111" s="62"/>
      <c r="IUR111" s="62"/>
      <c r="IUS111" s="62"/>
      <c r="IUT111" s="62"/>
      <c r="IUU111" s="62"/>
      <c r="IUV111" s="62"/>
      <c r="IUW111" s="62"/>
      <c r="IUX111" s="62"/>
      <c r="IUY111" s="62"/>
      <c r="IUZ111" s="62"/>
      <c r="IVA111" s="62"/>
      <c r="IVB111" s="62"/>
      <c r="IVC111" s="62"/>
      <c r="IVD111" s="62"/>
      <c r="IVE111" s="62"/>
      <c r="IVF111" s="62"/>
      <c r="IVG111" s="62"/>
      <c r="IVH111" s="62"/>
      <c r="IVI111" s="62"/>
      <c r="IVJ111" s="62"/>
      <c r="IVK111" s="62"/>
      <c r="IVL111" s="62"/>
      <c r="IVM111" s="62"/>
      <c r="IVN111" s="62"/>
      <c r="IVO111" s="62"/>
      <c r="IVP111" s="62"/>
      <c r="IVQ111" s="62"/>
      <c r="IVR111" s="62"/>
      <c r="IVS111" s="62"/>
      <c r="IVT111" s="62"/>
      <c r="IVU111" s="62"/>
      <c r="IVV111" s="62"/>
      <c r="IVW111" s="62"/>
      <c r="IVX111" s="62"/>
      <c r="IVY111" s="62"/>
      <c r="IVZ111" s="62"/>
      <c r="IWA111" s="62"/>
      <c r="IWB111" s="62"/>
      <c r="IWC111" s="62"/>
      <c r="IWD111" s="62"/>
      <c r="IWE111" s="62"/>
      <c r="IWF111" s="62"/>
      <c r="IWG111" s="62"/>
      <c r="IWH111" s="62"/>
      <c r="IWI111" s="62"/>
      <c r="IWJ111" s="62"/>
      <c r="IWK111" s="62"/>
      <c r="IWL111" s="62"/>
      <c r="IWM111" s="62"/>
      <c r="IWN111" s="62"/>
      <c r="IWO111" s="62"/>
      <c r="IWP111" s="62"/>
      <c r="IWQ111" s="62"/>
      <c r="IWR111" s="62"/>
      <c r="IWS111" s="62"/>
      <c r="IWT111" s="62"/>
      <c r="IWU111" s="62"/>
      <c r="IWV111" s="62"/>
      <c r="IWW111" s="62"/>
      <c r="IWX111" s="62"/>
      <c r="IWY111" s="62"/>
      <c r="IWZ111" s="62"/>
      <c r="IXA111" s="62"/>
      <c r="IXB111" s="62"/>
      <c r="IXC111" s="62"/>
      <c r="IXD111" s="62"/>
      <c r="IXE111" s="62"/>
      <c r="IXF111" s="62"/>
      <c r="IXG111" s="62"/>
      <c r="IXH111" s="62"/>
      <c r="IXI111" s="62"/>
      <c r="IXJ111" s="62"/>
      <c r="IXK111" s="62"/>
      <c r="IXL111" s="62"/>
      <c r="IXM111" s="62"/>
      <c r="IXN111" s="62"/>
      <c r="IXO111" s="62"/>
      <c r="IXP111" s="62"/>
      <c r="IXQ111" s="62"/>
      <c r="IXR111" s="62"/>
      <c r="IXS111" s="62"/>
      <c r="IXT111" s="62"/>
      <c r="IXU111" s="62"/>
      <c r="IXV111" s="62"/>
      <c r="IXW111" s="62"/>
      <c r="IXX111" s="62"/>
      <c r="IXY111" s="62"/>
      <c r="IXZ111" s="62"/>
      <c r="IYA111" s="62"/>
      <c r="IYB111" s="62"/>
      <c r="IYC111" s="62"/>
      <c r="IYD111" s="62"/>
      <c r="IYE111" s="62"/>
      <c r="IYF111" s="62"/>
      <c r="IYG111" s="62"/>
      <c r="IYH111" s="62"/>
      <c r="IYI111" s="62"/>
      <c r="IYJ111" s="62"/>
      <c r="IYK111" s="62"/>
      <c r="IYL111" s="62"/>
      <c r="IYM111" s="62"/>
      <c r="IYN111" s="62"/>
      <c r="IYO111" s="62"/>
      <c r="IYP111" s="62"/>
      <c r="IYQ111" s="62"/>
      <c r="IYR111" s="62"/>
      <c r="IYS111" s="62"/>
      <c r="IYT111" s="62"/>
      <c r="IYU111" s="62"/>
      <c r="IYV111" s="62"/>
      <c r="IYW111" s="62"/>
      <c r="IYX111" s="62"/>
      <c r="IYY111" s="62"/>
      <c r="IYZ111" s="62"/>
      <c r="IZA111" s="62"/>
      <c r="IZB111" s="62"/>
      <c r="IZC111" s="62"/>
      <c r="IZD111" s="62"/>
      <c r="IZE111" s="62"/>
      <c r="IZF111" s="62"/>
      <c r="IZG111" s="62"/>
      <c r="IZH111" s="62"/>
      <c r="IZI111" s="62"/>
      <c r="IZJ111" s="62"/>
      <c r="IZK111" s="62"/>
      <c r="IZL111" s="62"/>
      <c r="IZM111" s="62"/>
      <c r="IZN111" s="62"/>
      <c r="IZO111" s="62"/>
      <c r="IZP111" s="62"/>
      <c r="IZQ111" s="62"/>
      <c r="IZR111" s="62"/>
      <c r="IZS111" s="62"/>
      <c r="IZT111" s="62"/>
      <c r="IZU111" s="62"/>
      <c r="IZV111" s="62"/>
      <c r="IZW111" s="62"/>
      <c r="IZX111" s="62"/>
      <c r="IZY111" s="62"/>
      <c r="IZZ111" s="62"/>
      <c r="JAA111" s="62"/>
      <c r="JAB111" s="62"/>
      <c r="JAC111" s="62"/>
      <c r="JAD111" s="62"/>
      <c r="JAE111" s="62"/>
      <c r="JAF111" s="62"/>
      <c r="JAG111" s="62"/>
      <c r="JAH111" s="62"/>
      <c r="JAI111" s="62"/>
      <c r="JAJ111" s="62"/>
      <c r="JAK111" s="62"/>
      <c r="JAL111" s="62"/>
      <c r="JAM111" s="62"/>
      <c r="JAN111" s="62"/>
      <c r="JAO111" s="62"/>
      <c r="JAP111" s="62"/>
      <c r="JAQ111" s="62"/>
      <c r="JAR111" s="62"/>
      <c r="JAS111" s="62"/>
      <c r="JAT111" s="62"/>
      <c r="JAU111" s="62"/>
      <c r="JAV111" s="62"/>
      <c r="JAW111" s="62"/>
      <c r="JAX111" s="62"/>
      <c r="JAY111" s="62"/>
      <c r="JAZ111" s="62"/>
      <c r="JBA111" s="62"/>
      <c r="JBB111" s="62"/>
      <c r="JBC111" s="62"/>
      <c r="JBD111" s="62"/>
      <c r="JBE111" s="62"/>
      <c r="JBF111" s="62"/>
      <c r="JBG111" s="62"/>
      <c r="JBH111" s="62"/>
      <c r="JBI111" s="62"/>
      <c r="JBJ111" s="62"/>
      <c r="JBK111" s="62"/>
      <c r="JBL111" s="62"/>
      <c r="JBM111" s="62"/>
      <c r="JBN111" s="62"/>
      <c r="JBO111" s="62"/>
      <c r="JBP111" s="62"/>
      <c r="JBQ111" s="62"/>
      <c r="JBR111" s="62"/>
      <c r="JBS111" s="62"/>
      <c r="JBT111" s="62"/>
      <c r="JBU111" s="62"/>
      <c r="JBV111" s="62"/>
      <c r="JBW111" s="62"/>
      <c r="JBX111" s="62"/>
      <c r="JBY111" s="62"/>
      <c r="JBZ111" s="62"/>
      <c r="JCA111" s="62"/>
      <c r="JCB111" s="62"/>
      <c r="JCC111" s="62"/>
      <c r="JCD111" s="62"/>
      <c r="JCE111" s="62"/>
      <c r="JCF111" s="62"/>
      <c r="JCG111" s="62"/>
      <c r="JCH111" s="62"/>
      <c r="JCI111" s="62"/>
      <c r="JCJ111" s="62"/>
      <c r="JCK111" s="62"/>
      <c r="JCL111" s="62"/>
      <c r="JCM111" s="62"/>
      <c r="JCN111" s="62"/>
      <c r="JCO111" s="62"/>
      <c r="JCP111" s="62"/>
      <c r="JCQ111" s="62"/>
      <c r="JCR111" s="62"/>
      <c r="JCS111" s="62"/>
      <c r="JCT111" s="62"/>
      <c r="JCU111" s="62"/>
      <c r="JCV111" s="62"/>
      <c r="JCW111" s="62"/>
      <c r="JCX111" s="62"/>
      <c r="JCY111" s="62"/>
      <c r="JCZ111" s="62"/>
      <c r="JDA111" s="62"/>
      <c r="JDB111" s="62"/>
      <c r="JDC111" s="62"/>
      <c r="JDD111" s="62"/>
      <c r="JDE111" s="62"/>
      <c r="JDF111" s="62"/>
      <c r="JDG111" s="62"/>
      <c r="JDH111" s="62"/>
      <c r="JDI111" s="62"/>
      <c r="JDJ111" s="62"/>
      <c r="JDK111" s="62"/>
      <c r="JDL111" s="62"/>
      <c r="JDM111" s="62"/>
      <c r="JDN111" s="62"/>
      <c r="JDO111" s="62"/>
      <c r="JDP111" s="62"/>
      <c r="JDQ111" s="62"/>
      <c r="JDR111" s="62"/>
      <c r="JDS111" s="62"/>
      <c r="JDT111" s="62"/>
      <c r="JDU111" s="62"/>
      <c r="JDV111" s="62"/>
      <c r="JDW111" s="62"/>
      <c r="JDX111" s="62"/>
      <c r="JDY111" s="62"/>
      <c r="JDZ111" s="62"/>
      <c r="JEA111" s="62"/>
      <c r="JEB111" s="62"/>
      <c r="JEC111" s="62"/>
      <c r="JED111" s="62"/>
      <c r="JEE111" s="62"/>
      <c r="JEF111" s="62"/>
      <c r="JEG111" s="62"/>
      <c r="JEH111" s="62"/>
      <c r="JEI111" s="62"/>
      <c r="JEJ111" s="62"/>
      <c r="JEK111" s="62"/>
      <c r="JEL111" s="62"/>
      <c r="JEM111" s="62"/>
      <c r="JEN111" s="62"/>
      <c r="JEO111" s="62"/>
      <c r="JEP111" s="62"/>
      <c r="JEQ111" s="62"/>
      <c r="JER111" s="62"/>
      <c r="JES111" s="62"/>
      <c r="JET111" s="62"/>
      <c r="JEU111" s="62"/>
      <c r="JEV111" s="62"/>
      <c r="JEW111" s="62"/>
      <c r="JEX111" s="62"/>
      <c r="JEY111" s="62"/>
      <c r="JEZ111" s="62"/>
      <c r="JFA111" s="62"/>
      <c r="JFB111" s="62"/>
      <c r="JFC111" s="62"/>
      <c r="JFD111" s="62"/>
      <c r="JFE111" s="62"/>
      <c r="JFF111" s="62"/>
      <c r="JFG111" s="62"/>
      <c r="JFH111" s="62"/>
      <c r="JFI111" s="62"/>
      <c r="JFJ111" s="62"/>
      <c r="JFK111" s="62"/>
      <c r="JFL111" s="62"/>
      <c r="JFM111" s="62"/>
      <c r="JFN111" s="62"/>
      <c r="JFO111" s="62"/>
      <c r="JFP111" s="62"/>
      <c r="JFQ111" s="62"/>
      <c r="JFR111" s="62"/>
      <c r="JFS111" s="62"/>
      <c r="JFT111" s="62"/>
      <c r="JFU111" s="62"/>
      <c r="JFV111" s="62"/>
      <c r="JFW111" s="62"/>
      <c r="JFX111" s="62"/>
      <c r="JFY111" s="62"/>
      <c r="JFZ111" s="62"/>
      <c r="JGA111" s="62"/>
      <c r="JGB111" s="62"/>
      <c r="JGC111" s="62"/>
      <c r="JGD111" s="62"/>
      <c r="JGE111" s="62"/>
      <c r="JGF111" s="62"/>
      <c r="JGG111" s="62"/>
      <c r="JGH111" s="62"/>
      <c r="JGI111" s="62"/>
      <c r="JGJ111" s="62"/>
      <c r="JGK111" s="62"/>
      <c r="JGL111" s="62"/>
      <c r="JGM111" s="62"/>
      <c r="JGN111" s="62"/>
      <c r="JGO111" s="62"/>
      <c r="JGP111" s="62"/>
      <c r="JGQ111" s="62"/>
      <c r="JGR111" s="62"/>
      <c r="JGS111" s="62"/>
      <c r="JGT111" s="62"/>
      <c r="JGU111" s="62"/>
      <c r="JGV111" s="62"/>
      <c r="JGW111" s="62"/>
      <c r="JGX111" s="62"/>
      <c r="JGY111" s="62"/>
      <c r="JGZ111" s="62"/>
      <c r="JHA111" s="62"/>
      <c r="JHB111" s="62"/>
      <c r="JHC111" s="62"/>
      <c r="JHD111" s="62"/>
      <c r="JHE111" s="62"/>
      <c r="JHF111" s="62"/>
      <c r="JHG111" s="62"/>
      <c r="JHH111" s="62"/>
      <c r="JHI111" s="62"/>
      <c r="JHJ111" s="62"/>
      <c r="JHK111" s="62"/>
      <c r="JHL111" s="62"/>
      <c r="JHM111" s="62"/>
      <c r="JHN111" s="62"/>
      <c r="JHO111" s="62"/>
      <c r="JHP111" s="62"/>
      <c r="JHQ111" s="62"/>
      <c r="JHR111" s="62"/>
      <c r="JHS111" s="62"/>
      <c r="JHT111" s="62"/>
      <c r="JHU111" s="62"/>
      <c r="JHV111" s="62"/>
      <c r="JHW111" s="62"/>
      <c r="JHX111" s="62"/>
      <c r="JHY111" s="62"/>
      <c r="JHZ111" s="62"/>
      <c r="JIA111" s="62"/>
      <c r="JIB111" s="62"/>
      <c r="JIC111" s="62"/>
      <c r="JID111" s="62"/>
      <c r="JIE111" s="62"/>
      <c r="JIF111" s="62"/>
      <c r="JIG111" s="62"/>
      <c r="JIH111" s="62"/>
      <c r="JII111" s="62"/>
      <c r="JIJ111" s="62"/>
      <c r="JIK111" s="62"/>
      <c r="JIL111" s="62"/>
      <c r="JIM111" s="62"/>
      <c r="JIN111" s="62"/>
      <c r="JIO111" s="62"/>
      <c r="JIP111" s="62"/>
      <c r="JIQ111" s="62"/>
      <c r="JIR111" s="62"/>
      <c r="JIS111" s="62"/>
      <c r="JIT111" s="62"/>
      <c r="JIU111" s="62"/>
      <c r="JIV111" s="62"/>
      <c r="JIW111" s="62"/>
      <c r="JIX111" s="62"/>
      <c r="JIY111" s="62"/>
      <c r="JIZ111" s="62"/>
      <c r="JJA111" s="62"/>
      <c r="JJB111" s="62"/>
      <c r="JJC111" s="62"/>
      <c r="JJD111" s="62"/>
      <c r="JJE111" s="62"/>
      <c r="JJF111" s="62"/>
      <c r="JJG111" s="62"/>
      <c r="JJH111" s="62"/>
      <c r="JJI111" s="62"/>
      <c r="JJJ111" s="62"/>
      <c r="JJK111" s="62"/>
      <c r="JJL111" s="62"/>
      <c r="JJM111" s="62"/>
      <c r="JJN111" s="62"/>
      <c r="JJO111" s="62"/>
      <c r="JJP111" s="62"/>
      <c r="JJQ111" s="62"/>
      <c r="JJR111" s="62"/>
      <c r="JJS111" s="62"/>
      <c r="JJT111" s="62"/>
      <c r="JJU111" s="62"/>
      <c r="JJV111" s="62"/>
      <c r="JJW111" s="62"/>
      <c r="JJX111" s="62"/>
      <c r="JJY111" s="62"/>
      <c r="JJZ111" s="62"/>
      <c r="JKA111" s="62"/>
      <c r="JKB111" s="62"/>
      <c r="JKC111" s="62"/>
      <c r="JKD111" s="62"/>
      <c r="JKE111" s="62"/>
      <c r="JKF111" s="62"/>
      <c r="JKG111" s="62"/>
      <c r="JKH111" s="62"/>
      <c r="JKI111" s="62"/>
      <c r="JKJ111" s="62"/>
      <c r="JKK111" s="62"/>
      <c r="JKL111" s="62"/>
      <c r="JKM111" s="62"/>
      <c r="JKN111" s="62"/>
      <c r="JKO111" s="62"/>
      <c r="JKP111" s="62"/>
      <c r="JKQ111" s="62"/>
      <c r="JKR111" s="62"/>
      <c r="JKS111" s="62"/>
      <c r="JKT111" s="62"/>
      <c r="JKU111" s="62"/>
      <c r="JKV111" s="62"/>
      <c r="JKW111" s="62"/>
      <c r="JKX111" s="62"/>
      <c r="JKY111" s="62"/>
      <c r="JKZ111" s="62"/>
      <c r="JLA111" s="62"/>
      <c r="JLB111" s="62"/>
      <c r="JLC111" s="62"/>
      <c r="JLD111" s="62"/>
      <c r="JLE111" s="62"/>
      <c r="JLF111" s="62"/>
      <c r="JLG111" s="62"/>
      <c r="JLH111" s="62"/>
      <c r="JLI111" s="62"/>
      <c r="JLJ111" s="62"/>
      <c r="JLK111" s="62"/>
      <c r="JLL111" s="62"/>
      <c r="JLM111" s="62"/>
      <c r="JLN111" s="62"/>
      <c r="JLO111" s="62"/>
      <c r="JLP111" s="62"/>
      <c r="JLQ111" s="62"/>
      <c r="JLR111" s="62"/>
      <c r="JLS111" s="62"/>
      <c r="JLT111" s="62"/>
      <c r="JLU111" s="62"/>
      <c r="JLV111" s="62"/>
      <c r="JLW111" s="62"/>
      <c r="JLX111" s="62"/>
      <c r="JLY111" s="62"/>
      <c r="JLZ111" s="62"/>
      <c r="JMA111" s="62"/>
      <c r="JMB111" s="62"/>
      <c r="JMC111" s="62"/>
      <c r="JMD111" s="62"/>
      <c r="JME111" s="62"/>
      <c r="JMF111" s="62"/>
      <c r="JMG111" s="62"/>
      <c r="JMH111" s="62"/>
      <c r="JMI111" s="62"/>
      <c r="JMJ111" s="62"/>
      <c r="JMK111" s="62"/>
      <c r="JML111" s="62"/>
      <c r="JMM111" s="62"/>
      <c r="JMN111" s="62"/>
      <c r="JMO111" s="62"/>
      <c r="JMP111" s="62"/>
      <c r="JMQ111" s="62"/>
      <c r="JMR111" s="62"/>
      <c r="JMS111" s="62"/>
      <c r="JMT111" s="62"/>
      <c r="JMU111" s="62"/>
      <c r="JMV111" s="62"/>
      <c r="JMW111" s="62"/>
      <c r="JMX111" s="62"/>
      <c r="JMY111" s="62"/>
      <c r="JMZ111" s="62"/>
      <c r="JNA111" s="62"/>
      <c r="JNB111" s="62"/>
      <c r="JNC111" s="62"/>
      <c r="JND111" s="62"/>
      <c r="JNE111" s="62"/>
      <c r="JNF111" s="62"/>
      <c r="JNG111" s="62"/>
      <c r="JNH111" s="62"/>
      <c r="JNI111" s="62"/>
      <c r="JNJ111" s="62"/>
      <c r="JNK111" s="62"/>
      <c r="JNL111" s="62"/>
      <c r="JNM111" s="62"/>
      <c r="JNN111" s="62"/>
      <c r="JNO111" s="62"/>
      <c r="JNP111" s="62"/>
      <c r="JNQ111" s="62"/>
      <c r="JNR111" s="62"/>
      <c r="JNS111" s="62"/>
      <c r="JNT111" s="62"/>
      <c r="JNU111" s="62"/>
      <c r="JNV111" s="62"/>
      <c r="JNW111" s="62"/>
      <c r="JNX111" s="62"/>
      <c r="JNY111" s="62"/>
      <c r="JNZ111" s="62"/>
      <c r="JOA111" s="62"/>
      <c r="JOB111" s="62"/>
      <c r="JOC111" s="62"/>
      <c r="JOD111" s="62"/>
      <c r="JOE111" s="62"/>
      <c r="JOF111" s="62"/>
      <c r="JOG111" s="62"/>
      <c r="JOH111" s="62"/>
      <c r="JOI111" s="62"/>
      <c r="JOJ111" s="62"/>
      <c r="JOK111" s="62"/>
      <c r="JOL111" s="62"/>
      <c r="JOM111" s="62"/>
      <c r="JON111" s="62"/>
      <c r="JOO111" s="62"/>
      <c r="JOP111" s="62"/>
      <c r="JOQ111" s="62"/>
      <c r="JOR111" s="62"/>
      <c r="JOS111" s="62"/>
      <c r="JOT111" s="62"/>
      <c r="JOU111" s="62"/>
      <c r="JOV111" s="62"/>
      <c r="JOW111" s="62"/>
      <c r="JOX111" s="62"/>
      <c r="JOY111" s="62"/>
      <c r="JOZ111" s="62"/>
      <c r="JPA111" s="62"/>
      <c r="JPB111" s="62"/>
      <c r="JPC111" s="62"/>
      <c r="JPD111" s="62"/>
      <c r="JPE111" s="62"/>
      <c r="JPF111" s="62"/>
      <c r="JPG111" s="62"/>
      <c r="JPH111" s="62"/>
      <c r="JPI111" s="62"/>
      <c r="JPJ111" s="62"/>
      <c r="JPK111" s="62"/>
      <c r="JPL111" s="62"/>
      <c r="JPM111" s="62"/>
      <c r="JPN111" s="62"/>
      <c r="JPO111" s="62"/>
      <c r="JPP111" s="62"/>
      <c r="JPQ111" s="62"/>
      <c r="JPR111" s="62"/>
      <c r="JPS111" s="62"/>
      <c r="JPT111" s="62"/>
      <c r="JPU111" s="62"/>
      <c r="JPV111" s="62"/>
      <c r="JPW111" s="62"/>
      <c r="JPX111" s="62"/>
      <c r="JPY111" s="62"/>
      <c r="JPZ111" s="62"/>
      <c r="JQA111" s="62"/>
      <c r="JQB111" s="62"/>
      <c r="JQC111" s="62"/>
      <c r="JQD111" s="62"/>
      <c r="JQE111" s="62"/>
      <c r="JQF111" s="62"/>
      <c r="JQG111" s="62"/>
      <c r="JQH111" s="62"/>
      <c r="JQI111" s="62"/>
      <c r="JQJ111" s="62"/>
      <c r="JQK111" s="62"/>
      <c r="JQL111" s="62"/>
      <c r="JQM111" s="62"/>
      <c r="JQN111" s="62"/>
      <c r="JQO111" s="62"/>
      <c r="JQP111" s="62"/>
      <c r="JQQ111" s="62"/>
      <c r="JQR111" s="62"/>
      <c r="JQS111" s="62"/>
      <c r="JQT111" s="62"/>
      <c r="JQU111" s="62"/>
      <c r="JQV111" s="62"/>
      <c r="JQW111" s="62"/>
      <c r="JQX111" s="62"/>
      <c r="JQY111" s="62"/>
      <c r="JQZ111" s="62"/>
      <c r="JRA111" s="62"/>
      <c r="JRB111" s="62"/>
      <c r="JRC111" s="62"/>
      <c r="JRD111" s="62"/>
      <c r="JRE111" s="62"/>
      <c r="JRF111" s="62"/>
      <c r="JRG111" s="62"/>
      <c r="JRH111" s="62"/>
      <c r="JRI111" s="62"/>
      <c r="JRJ111" s="62"/>
      <c r="JRK111" s="62"/>
      <c r="JRL111" s="62"/>
      <c r="JRM111" s="62"/>
      <c r="JRN111" s="62"/>
      <c r="JRO111" s="62"/>
      <c r="JRP111" s="62"/>
      <c r="JRQ111" s="62"/>
      <c r="JRR111" s="62"/>
      <c r="JRS111" s="62"/>
      <c r="JRT111" s="62"/>
      <c r="JRU111" s="62"/>
      <c r="JRV111" s="62"/>
      <c r="JRW111" s="62"/>
      <c r="JRX111" s="62"/>
      <c r="JRY111" s="62"/>
      <c r="JRZ111" s="62"/>
      <c r="JSA111" s="62"/>
      <c r="JSB111" s="62"/>
      <c r="JSC111" s="62"/>
      <c r="JSD111" s="62"/>
      <c r="JSE111" s="62"/>
      <c r="JSF111" s="62"/>
      <c r="JSG111" s="62"/>
      <c r="JSH111" s="62"/>
      <c r="JSI111" s="62"/>
      <c r="JSJ111" s="62"/>
      <c r="JSK111" s="62"/>
      <c r="JSL111" s="62"/>
      <c r="JSM111" s="62"/>
      <c r="JSN111" s="62"/>
      <c r="JSO111" s="62"/>
      <c r="JSP111" s="62"/>
      <c r="JSQ111" s="62"/>
      <c r="JSR111" s="62"/>
      <c r="JSS111" s="62"/>
      <c r="JST111" s="62"/>
      <c r="JSU111" s="62"/>
      <c r="JSV111" s="62"/>
      <c r="JSW111" s="62"/>
      <c r="JSX111" s="62"/>
      <c r="JSY111" s="62"/>
      <c r="JSZ111" s="62"/>
      <c r="JTA111" s="62"/>
      <c r="JTB111" s="62"/>
      <c r="JTC111" s="62"/>
      <c r="JTD111" s="62"/>
      <c r="JTE111" s="62"/>
      <c r="JTF111" s="62"/>
      <c r="JTG111" s="62"/>
      <c r="JTH111" s="62"/>
      <c r="JTI111" s="62"/>
      <c r="JTJ111" s="62"/>
      <c r="JTK111" s="62"/>
      <c r="JTL111" s="62"/>
      <c r="JTM111" s="62"/>
      <c r="JTN111" s="62"/>
      <c r="JTO111" s="62"/>
      <c r="JTP111" s="62"/>
      <c r="JTQ111" s="62"/>
      <c r="JTR111" s="62"/>
      <c r="JTS111" s="62"/>
      <c r="JTT111" s="62"/>
      <c r="JTU111" s="62"/>
      <c r="JTV111" s="62"/>
      <c r="JTW111" s="62"/>
      <c r="JTX111" s="62"/>
      <c r="JTY111" s="62"/>
      <c r="JTZ111" s="62"/>
      <c r="JUA111" s="62"/>
      <c r="JUB111" s="62"/>
      <c r="JUC111" s="62"/>
      <c r="JUD111" s="62"/>
      <c r="JUE111" s="62"/>
      <c r="JUF111" s="62"/>
      <c r="JUG111" s="62"/>
      <c r="JUH111" s="62"/>
      <c r="JUI111" s="62"/>
      <c r="JUJ111" s="62"/>
      <c r="JUK111" s="62"/>
      <c r="JUL111" s="62"/>
      <c r="JUM111" s="62"/>
      <c r="JUN111" s="62"/>
      <c r="JUO111" s="62"/>
      <c r="JUP111" s="62"/>
      <c r="JUQ111" s="62"/>
      <c r="JUR111" s="62"/>
      <c r="JUS111" s="62"/>
      <c r="JUT111" s="62"/>
      <c r="JUU111" s="62"/>
      <c r="JUV111" s="62"/>
      <c r="JUW111" s="62"/>
      <c r="JUX111" s="62"/>
      <c r="JUY111" s="62"/>
      <c r="JUZ111" s="62"/>
      <c r="JVA111" s="62"/>
      <c r="JVB111" s="62"/>
      <c r="JVC111" s="62"/>
      <c r="JVD111" s="62"/>
      <c r="JVE111" s="62"/>
      <c r="JVF111" s="62"/>
      <c r="JVG111" s="62"/>
      <c r="JVH111" s="62"/>
      <c r="JVI111" s="62"/>
      <c r="JVJ111" s="62"/>
      <c r="JVK111" s="62"/>
      <c r="JVL111" s="62"/>
      <c r="JVM111" s="62"/>
      <c r="JVN111" s="62"/>
      <c r="JVO111" s="62"/>
      <c r="JVP111" s="62"/>
      <c r="JVQ111" s="62"/>
      <c r="JVR111" s="62"/>
      <c r="JVS111" s="62"/>
      <c r="JVT111" s="62"/>
      <c r="JVU111" s="62"/>
      <c r="JVV111" s="62"/>
      <c r="JVW111" s="62"/>
      <c r="JVX111" s="62"/>
      <c r="JVY111" s="62"/>
      <c r="JVZ111" s="62"/>
      <c r="JWA111" s="62"/>
      <c r="JWB111" s="62"/>
      <c r="JWC111" s="62"/>
      <c r="JWD111" s="62"/>
      <c r="JWE111" s="62"/>
      <c r="JWF111" s="62"/>
      <c r="JWG111" s="62"/>
      <c r="JWH111" s="62"/>
      <c r="JWI111" s="62"/>
      <c r="JWJ111" s="62"/>
      <c r="JWK111" s="62"/>
      <c r="JWL111" s="62"/>
      <c r="JWM111" s="62"/>
      <c r="JWN111" s="62"/>
      <c r="JWO111" s="62"/>
      <c r="JWP111" s="62"/>
      <c r="JWQ111" s="62"/>
      <c r="JWR111" s="62"/>
      <c r="JWS111" s="62"/>
      <c r="JWT111" s="62"/>
      <c r="JWU111" s="62"/>
      <c r="JWV111" s="62"/>
      <c r="JWW111" s="62"/>
      <c r="JWX111" s="62"/>
      <c r="JWY111" s="62"/>
      <c r="JWZ111" s="62"/>
      <c r="JXA111" s="62"/>
      <c r="JXB111" s="62"/>
      <c r="JXC111" s="62"/>
      <c r="JXD111" s="62"/>
      <c r="JXE111" s="62"/>
      <c r="JXF111" s="62"/>
      <c r="JXG111" s="62"/>
      <c r="JXH111" s="62"/>
      <c r="JXI111" s="62"/>
      <c r="JXJ111" s="62"/>
      <c r="JXK111" s="62"/>
      <c r="JXL111" s="62"/>
      <c r="JXM111" s="62"/>
      <c r="JXN111" s="62"/>
      <c r="JXO111" s="62"/>
      <c r="JXP111" s="62"/>
      <c r="JXQ111" s="62"/>
      <c r="JXR111" s="62"/>
      <c r="JXS111" s="62"/>
      <c r="JXT111" s="62"/>
      <c r="JXU111" s="62"/>
      <c r="JXV111" s="62"/>
      <c r="JXW111" s="62"/>
      <c r="JXX111" s="62"/>
      <c r="JXY111" s="62"/>
      <c r="JXZ111" s="62"/>
      <c r="JYA111" s="62"/>
      <c r="JYB111" s="62"/>
      <c r="JYC111" s="62"/>
      <c r="JYD111" s="62"/>
      <c r="JYE111" s="62"/>
      <c r="JYF111" s="62"/>
      <c r="JYG111" s="62"/>
      <c r="JYH111" s="62"/>
      <c r="JYI111" s="62"/>
      <c r="JYJ111" s="62"/>
      <c r="JYK111" s="62"/>
      <c r="JYL111" s="62"/>
      <c r="JYM111" s="62"/>
      <c r="JYN111" s="62"/>
      <c r="JYO111" s="62"/>
      <c r="JYP111" s="62"/>
      <c r="JYQ111" s="62"/>
      <c r="JYR111" s="62"/>
      <c r="JYS111" s="62"/>
      <c r="JYT111" s="62"/>
      <c r="JYU111" s="62"/>
      <c r="JYV111" s="62"/>
      <c r="JYW111" s="62"/>
      <c r="JYX111" s="62"/>
      <c r="JYY111" s="62"/>
      <c r="JYZ111" s="62"/>
      <c r="JZA111" s="62"/>
      <c r="JZB111" s="62"/>
      <c r="JZC111" s="62"/>
      <c r="JZD111" s="62"/>
      <c r="JZE111" s="62"/>
      <c r="JZF111" s="62"/>
      <c r="JZG111" s="62"/>
      <c r="JZH111" s="62"/>
      <c r="JZI111" s="62"/>
      <c r="JZJ111" s="62"/>
      <c r="JZK111" s="62"/>
      <c r="JZL111" s="62"/>
      <c r="JZM111" s="62"/>
      <c r="JZN111" s="62"/>
      <c r="JZO111" s="62"/>
      <c r="JZP111" s="62"/>
      <c r="JZQ111" s="62"/>
      <c r="JZR111" s="62"/>
      <c r="JZS111" s="62"/>
      <c r="JZT111" s="62"/>
      <c r="JZU111" s="62"/>
      <c r="JZV111" s="62"/>
      <c r="JZW111" s="62"/>
      <c r="JZX111" s="62"/>
      <c r="JZY111" s="62"/>
      <c r="JZZ111" s="62"/>
      <c r="KAA111" s="62"/>
      <c r="KAB111" s="62"/>
      <c r="KAC111" s="62"/>
      <c r="KAD111" s="62"/>
      <c r="KAE111" s="62"/>
      <c r="KAF111" s="62"/>
      <c r="KAG111" s="62"/>
      <c r="KAH111" s="62"/>
      <c r="KAI111" s="62"/>
      <c r="KAJ111" s="62"/>
      <c r="KAK111" s="62"/>
      <c r="KAL111" s="62"/>
      <c r="KAM111" s="62"/>
      <c r="KAN111" s="62"/>
      <c r="KAO111" s="62"/>
      <c r="KAP111" s="62"/>
      <c r="KAQ111" s="62"/>
      <c r="KAR111" s="62"/>
      <c r="KAS111" s="62"/>
      <c r="KAT111" s="62"/>
      <c r="KAU111" s="62"/>
      <c r="KAV111" s="62"/>
      <c r="KAW111" s="62"/>
      <c r="KAX111" s="62"/>
      <c r="KAY111" s="62"/>
      <c r="KAZ111" s="62"/>
      <c r="KBA111" s="62"/>
      <c r="KBB111" s="62"/>
      <c r="KBC111" s="62"/>
      <c r="KBD111" s="62"/>
      <c r="KBE111" s="62"/>
      <c r="KBF111" s="62"/>
      <c r="KBG111" s="62"/>
      <c r="KBH111" s="62"/>
      <c r="KBI111" s="62"/>
      <c r="KBJ111" s="62"/>
      <c r="KBK111" s="62"/>
      <c r="KBL111" s="62"/>
      <c r="KBM111" s="62"/>
      <c r="KBN111" s="62"/>
      <c r="KBO111" s="62"/>
      <c r="KBP111" s="62"/>
      <c r="KBQ111" s="62"/>
      <c r="KBR111" s="62"/>
      <c r="KBS111" s="62"/>
      <c r="KBT111" s="62"/>
      <c r="KBU111" s="62"/>
      <c r="KBV111" s="62"/>
      <c r="KBW111" s="62"/>
      <c r="KBX111" s="62"/>
      <c r="KBY111" s="62"/>
      <c r="KBZ111" s="62"/>
      <c r="KCA111" s="62"/>
      <c r="KCB111" s="62"/>
      <c r="KCC111" s="62"/>
      <c r="KCD111" s="62"/>
      <c r="KCE111" s="62"/>
      <c r="KCF111" s="62"/>
      <c r="KCG111" s="62"/>
      <c r="KCH111" s="62"/>
      <c r="KCI111" s="62"/>
      <c r="KCJ111" s="62"/>
      <c r="KCK111" s="62"/>
      <c r="KCL111" s="62"/>
      <c r="KCM111" s="62"/>
      <c r="KCN111" s="62"/>
      <c r="KCO111" s="62"/>
      <c r="KCP111" s="62"/>
      <c r="KCQ111" s="62"/>
      <c r="KCR111" s="62"/>
      <c r="KCS111" s="62"/>
      <c r="KCT111" s="62"/>
      <c r="KCU111" s="62"/>
      <c r="KCV111" s="62"/>
      <c r="KCW111" s="62"/>
      <c r="KCX111" s="62"/>
      <c r="KCY111" s="62"/>
      <c r="KCZ111" s="62"/>
      <c r="KDA111" s="62"/>
      <c r="KDB111" s="62"/>
      <c r="KDC111" s="62"/>
      <c r="KDD111" s="62"/>
      <c r="KDE111" s="62"/>
      <c r="KDF111" s="62"/>
      <c r="KDG111" s="62"/>
      <c r="KDH111" s="62"/>
      <c r="KDI111" s="62"/>
      <c r="KDJ111" s="62"/>
      <c r="KDK111" s="62"/>
      <c r="KDL111" s="62"/>
      <c r="KDM111" s="62"/>
      <c r="KDN111" s="62"/>
      <c r="KDO111" s="62"/>
      <c r="KDP111" s="62"/>
      <c r="KDQ111" s="62"/>
      <c r="KDR111" s="62"/>
      <c r="KDS111" s="62"/>
      <c r="KDT111" s="62"/>
      <c r="KDU111" s="62"/>
      <c r="KDV111" s="62"/>
      <c r="KDW111" s="62"/>
      <c r="KDX111" s="62"/>
      <c r="KDY111" s="62"/>
      <c r="KDZ111" s="62"/>
      <c r="KEA111" s="62"/>
      <c r="KEB111" s="62"/>
      <c r="KEC111" s="62"/>
      <c r="KED111" s="62"/>
      <c r="KEE111" s="62"/>
      <c r="KEF111" s="62"/>
      <c r="KEG111" s="62"/>
      <c r="KEH111" s="62"/>
      <c r="KEI111" s="62"/>
      <c r="KEJ111" s="62"/>
      <c r="KEK111" s="62"/>
      <c r="KEL111" s="62"/>
      <c r="KEM111" s="62"/>
      <c r="KEN111" s="62"/>
      <c r="KEO111" s="62"/>
      <c r="KEP111" s="62"/>
      <c r="KEQ111" s="62"/>
      <c r="KER111" s="62"/>
      <c r="KES111" s="62"/>
      <c r="KET111" s="62"/>
      <c r="KEU111" s="62"/>
      <c r="KEV111" s="62"/>
      <c r="KEW111" s="62"/>
      <c r="KEX111" s="62"/>
      <c r="KEY111" s="62"/>
      <c r="KEZ111" s="62"/>
      <c r="KFA111" s="62"/>
      <c r="KFB111" s="62"/>
      <c r="KFC111" s="62"/>
      <c r="KFD111" s="62"/>
      <c r="KFE111" s="62"/>
      <c r="KFF111" s="62"/>
      <c r="KFG111" s="62"/>
      <c r="KFH111" s="62"/>
      <c r="KFI111" s="62"/>
      <c r="KFJ111" s="62"/>
      <c r="KFK111" s="62"/>
      <c r="KFL111" s="62"/>
      <c r="KFM111" s="62"/>
      <c r="KFN111" s="62"/>
      <c r="KFO111" s="62"/>
      <c r="KFP111" s="62"/>
      <c r="KFQ111" s="62"/>
      <c r="KFR111" s="62"/>
      <c r="KFS111" s="62"/>
      <c r="KFT111" s="62"/>
      <c r="KFU111" s="62"/>
      <c r="KFV111" s="62"/>
      <c r="KFW111" s="62"/>
      <c r="KFX111" s="62"/>
      <c r="KFY111" s="62"/>
      <c r="KFZ111" s="62"/>
      <c r="KGA111" s="62"/>
      <c r="KGB111" s="62"/>
      <c r="KGC111" s="62"/>
      <c r="KGD111" s="62"/>
      <c r="KGE111" s="62"/>
      <c r="KGF111" s="62"/>
      <c r="KGG111" s="62"/>
      <c r="KGH111" s="62"/>
      <c r="KGI111" s="62"/>
      <c r="KGJ111" s="62"/>
      <c r="KGK111" s="62"/>
      <c r="KGL111" s="62"/>
      <c r="KGM111" s="62"/>
      <c r="KGN111" s="62"/>
      <c r="KGO111" s="62"/>
      <c r="KGP111" s="62"/>
      <c r="KGQ111" s="62"/>
      <c r="KGR111" s="62"/>
      <c r="KGS111" s="62"/>
      <c r="KGT111" s="62"/>
      <c r="KGU111" s="62"/>
      <c r="KGV111" s="62"/>
      <c r="KGW111" s="62"/>
      <c r="KGX111" s="62"/>
      <c r="KGY111" s="62"/>
      <c r="KGZ111" s="62"/>
      <c r="KHA111" s="62"/>
      <c r="KHB111" s="62"/>
      <c r="KHC111" s="62"/>
      <c r="KHD111" s="62"/>
      <c r="KHE111" s="62"/>
      <c r="KHF111" s="62"/>
      <c r="KHG111" s="62"/>
      <c r="KHH111" s="62"/>
      <c r="KHI111" s="62"/>
      <c r="KHJ111" s="62"/>
      <c r="KHK111" s="62"/>
      <c r="KHL111" s="62"/>
      <c r="KHM111" s="62"/>
      <c r="KHN111" s="62"/>
      <c r="KHO111" s="62"/>
      <c r="KHP111" s="62"/>
      <c r="KHQ111" s="62"/>
      <c r="KHR111" s="62"/>
      <c r="KHS111" s="62"/>
      <c r="KHT111" s="62"/>
      <c r="KHU111" s="62"/>
      <c r="KHV111" s="62"/>
      <c r="KHW111" s="62"/>
      <c r="KHX111" s="62"/>
      <c r="KHY111" s="62"/>
      <c r="KHZ111" s="62"/>
      <c r="KIA111" s="62"/>
      <c r="KIB111" s="62"/>
      <c r="KIC111" s="62"/>
      <c r="KID111" s="62"/>
      <c r="KIE111" s="62"/>
      <c r="KIF111" s="62"/>
      <c r="KIG111" s="62"/>
      <c r="KIH111" s="62"/>
      <c r="KII111" s="62"/>
      <c r="KIJ111" s="62"/>
      <c r="KIK111" s="62"/>
      <c r="KIL111" s="62"/>
      <c r="KIM111" s="62"/>
      <c r="KIN111" s="62"/>
      <c r="KIO111" s="62"/>
      <c r="KIP111" s="62"/>
      <c r="KIQ111" s="62"/>
      <c r="KIR111" s="62"/>
      <c r="KIS111" s="62"/>
      <c r="KIT111" s="62"/>
      <c r="KIU111" s="62"/>
      <c r="KIV111" s="62"/>
      <c r="KIW111" s="62"/>
      <c r="KIX111" s="62"/>
      <c r="KIY111" s="62"/>
      <c r="KIZ111" s="62"/>
      <c r="KJA111" s="62"/>
      <c r="KJB111" s="62"/>
      <c r="KJC111" s="62"/>
      <c r="KJD111" s="62"/>
      <c r="KJE111" s="62"/>
      <c r="KJF111" s="62"/>
      <c r="KJG111" s="62"/>
      <c r="KJH111" s="62"/>
      <c r="KJI111" s="62"/>
      <c r="KJJ111" s="62"/>
      <c r="KJK111" s="62"/>
      <c r="KJL111" s="62"/>
      <c r="KJM111" s="62"/>
      <c r="KJN111" s="62"/>
      <c r="KJO111" s="62"/>
      <c r="KJP111" s="62"/>
      <c r="KJQ111" s="62"/>
      <c r="KJR111" s="62"/>
      <c r="KJS111" s="62"/>
      <c r="KJT111" s="62"/>
      <c r="KJU111" s="62"/>
      <c r="KJV111" s="62"/>
      <c r="KJW111" s="62"/>
      <c r="KJX111" s="62"/>
      <c r="KJY111" s="62"/>
      <c r="KJZ111" s="62"/>
      <c r="KKA111" s="62"/>
      <c r="KKB111" s="62"/>
      <c r="KKC111" s="62"/>
      <c r="KKD111" s="62"/>
      <c r="KKE111" s="62"/>
      <c r="KKF111" s="62"/>
      <c r="KKG111" s="62"/>
      <c r="KKH111" s="62"/>
      <c r="KKI111" s="62"/>
      <c r="KKJ111" s="62"/>
      <c r="KKK111" s="62"/>
      <c r="KKL111" s="62"/>
      <c r="KKM111" s="62"/>
      <c r="KKN111" s="62"/>
      <c r="KKO111" s="62"/>
      <c r="KKP111" s="62"/>
      <c r="KKQ111" s="62"/>
      <c r="KKR111" s="62"/>
      <c r="KKS111" s="62"/>
      <c r="KKT111" s="62"/>
      <c r="KKU111" s="62"/>
      <c r="KKV111" s="62"/>
      <c r="KKW111" s="62"/>
      <c r="KKX111" s="62"/>
      <c r="KKY111" s="62"/>
      <c r="KKZ111" s="62"/>
      <c r="KLA111" s="62"/>
      <c r="KLB111" s="62"/>
      <c r="KLC111" s="62"/>
      <c r="KLD111" s="62"/>
      <c r="KLE111" s="62"/>
      <c r="KLF111" s="62"/>
      <c r="KLG111" s="62"/>
      <c r="KLH111" s="62"/>
      <c r="KLI111" s="62"/>
      <c r="KLJ111" s="62"/>
      <c r="KLK111" s="62"/>
      <c r="KLL111" s="62"/>
      <c r="KLM111" s="62"/>
      <c r="KLN111" s="62"/>
      <c r="KLO111" s="62"/>
      <c r="KLP111" s="62"/>
      <c r="KLQ111" s="62"/>
      <c r="KLR111" s="62"/>
      <c r="KLS111" s="62"/>
      <c r="KLT111" s="62"/>
      <c r="KLU111" s="62"/>
      <c r="KLV111" s="62"/>
      <c r="KLW111" s="62"/>
      <c r="KLX111" s="62"/>
      <c r="KLY111" s="62"/>
      <c r="KLZ111" s="62"/>
      <c r="KMA111" s="62"/>
      <c r="KMB111" s="62"/>
      <c r="KMC111" s="62"/>
      <c r="KMD111" s="62"/>
      <c r="KME111" s="62"/>
      <c r="KMF111" s="62"/>
      <c r="KMG111" s="62"/>
      <c r="KMH111" s="62"/>
      <c r="KMI111" s="62"/>
      <c r="KMJ111" s="62"/>
      <c r="KMK111" s="62"/>
      <c r="KML111" s="62"/>
      <c r="KMM111" s="62"/>
      <c r="KMN111" s="62"/>
      <c r="KMO111" s="62"/>
      <c r="KMP111" s="62"/>
      <c r="KMQ111" s="62"/>
      <c r="KMR111" s="62"/>
      <c r="KMS111" s="62"/>
      <c r="KMT111" s="62"/>
      <c r="KMU111" s="62"/>
      <c r="KMV111" s="62"/>
      <c r="KMW111" s="62"/>
      <c r="KMX111" s="62"/>
      <c r="KMY111" s="62"/>
      <c r="KMZ111" s="62"/>
      <c r="KNA111" s="62"/>
      <c r="KNB111" s="62"/>
      <c r="KNC111" s="62"/>
      <c r="KND111" s="62"/>
      <c r="KNE111" s="62"/>
      <c r="KNF111" s="62"/>
      <c r="KNG111" s="62"/>
      <c r="KNH111" s="62"/>
      <c r="KNI111" s="62"/>
      <c r="KNJ111" s="62"/>
      <c r="KNK111" s="62"/>
      <c r="KNL111" s="62"/>
      <c r="KNM111" s="62"/>
      <c r="KNN111" s="62"/>
      <c r="KNO111" s="62"/>
      <c r="KNP111" s="62"/>
      <c r="KNQ111" s="62"/>
      <c r="KNR111" s="62"/>
      <c r="KNS111" s="62"/>
      <c r="KNT111" s="62"/>
      <c r="KNU111" s="62"/>
      <c r="KNV111" s="62"/>
      <c r="KNW111" s="62"/>
      <c r="KNX111" s="62"/>
      <c r="KNY111" s="62"/>
      <c r="KNZ111" s="62"/>
      <c r="KOA111" s="62"/>
      <c r="KOB111" s="62"/>
      <c r="KOC111" s="62"/>
      <c r="KOD111" s="62"/>
      <c r="KOE111" s="62"/>
      <c r="KOF111" s="62"/>
      <c r="KOG111" s="62"/>
      <c r="KOH111" s="62"/>
      <c r="KOI111" s="62"/>
      <c r="KOJ111" s="62"/>
      <c r="KOK111" s="62"/>
      <c r="KOL111" s="62"/>
      <c r="KOM111" s="62"/>
      <c r="KON111" s="62"/>
      <c r="KOO111" s="62"/>
      <c r="KOP111" s="62"/>
      <c r="KOQ111" s="62"/>
      <c r="KOR111" s="62"/>
      <c r="KOS111" s="62"/>
      <c r="KOT111" s="62"/>
      <c r="KOU111" s="62"/>
      <c r="KOV111" s="62"/>
      <c r="KOW111" s="62"/>
      <c r="KOX111" s="62"/>
      <c r="KOY111" s="62"/>
      <c r="KOZ111" s="62"/>
      <c r="KPA111" s="62"/>
      <c r="KPB111" s="62"/>
      <c r="KPC111" s="62"/>
      <c r="KPD111" s="62"/>
      <c r="KPE111" s="62"/>
      <c r="KPF111" s="62"/>
      <c r="KPG111" s="62"/>
      <c r="KPH111" s="62"/>
      <c r="KPI111" s="62"/>
      <c r="KPJ111" s="62"/>
      <c r="KPK111" s="62"/>
      <c r="KPL111" s="62"/>
      <c r="KPM111" s="62"/>
      <c r="KPN111" s="62"/>
      <c r="KPO111" s="62"/>
      <c r="KPP111" s="62"/>
      <c r="KPQ111" s="62"/>
      <c r="KPR111" s="62"/>
      <c r="KPS111" s="62"/>
      <c r="KPT111" s="62"/>
      <c r="KPU111" s="62"/>
      <c r="KPV111" s="62"/>
      <c r="KPW111" s="62"/>
      <c r="KPX111" s="62"/>
      <c r="KPY111" s="62"/>
      <c r="KPZ111" s="62"/>
      <c r="KQA111" s="62"/>
      <c r="KQB111" s="62"/>
      <c r="KQC111" s="62"/>
      <c r="KQD111" s="62"/>
      <c r="KQE111" s="62"/>
      <c r="KQF111" s="62"/>
      <c r="KQG111" s="62"/>
      <c r="KQH111" s="62"/>
      <c r="KQI111" s="62"/>
      <c r="KQJ111" s="62"/>
      <c r="KQK111" s="62"/>
      <c r="KQL111" s="62"/>
      <c r="KQM111" s="62"/>
      <c r="KQN111" s="62"/>
      <c r="KQO111" s="62"/>
      <c r="KQP111" s="62"/>
      <c r="KQQ111" s="62"/>
      <c r="KQR111" s="62"/>
      <c r="KQS111" s="62"/>
      <c r="KQT111" s="62"/>
      <c r="KQU111" s="62"/>
      <c r="KQV111" s="62"/>
      <c r="KQW111" s="62"/>
      <c r="KQX111" s="62"/>
      <c r="KQY111" s="62"/>
      <c r="KQZ111" s="62"/>
      <c r="KRA111" s="62"/>
      <c r="KRB111" s="62"/>
      <c r="KRC111" s="62"/>
      <c r="KRD111" s="62"/>
      <c r="KRE111" s="62"/>
      <c r="KRF111" s="62"/>
      <c r="KRG111" s="62"/>
      <c r="KRH111" s="62"/>
      <c r="KRI111" s="62"/>
      <c r="KRJ111" s="62"/>
      <c r="KRK111" s="62"/>
      <c r="KRL111" s="62"/>
      <c r="KRM111" s="62"/>
      <c r="KRN111" s="62"/>
      <c r="KRO111" s="62"/>
      <c r="KRP111" s="62"/>
      <c r="KRQ111" s="62"/>
      <c r="KRR111" s="62"/>
      <c r="KRS111" s="62"/>
      <c r="KRT111" s="62"/>
      <c r="KRU111" s="62"/>
      <c r="KRV111" s="62"/>
      <c r="KRW111" s="62"/>
      <c r="KRX111" s="62"/>
      <c r="KRY111" s="62"/>
      <c r="KRZ111" s="62"/>
      <c r="KSA111" s="62"/>
      <c r="KSB111" s="62"/>
      <c r="KSC111" s="62"/>
      <c r="KSD111" s="62"/>
      <c r="KSE111" s="62"/>
      <c r="KSF111" s="62"/>
      <c r="KSG111" s="62"/>
      <c r="KSH111" s="62"/>
      <c r="KSI111" s="62"/>
      <c r="KSJ111" s="62"/>
      <c r="KSK111" s="62"/>
      <c r="KSL111" s="62"/>
      <c r="KSM111" s="62"/>
      <c r="KSN111" s="62"/>
      <c r="KSO111" s="62"/>
      <c r="KSP111" s="62"/>
      <c r="KSQ111" s="62"/>
      <c r="KSR111" s="62"/>
      <c r="KSS111" s="62"/>
      <c r="KST111" s="62"/>
      <c r="KSU111" s="62"/>
      <c r="KSV111" s="62"/>
      <c r="KSW111" s="62"/>
      <c r="KSX111" s="62"/>
      <c r="KSY111" s="62"/>
      <c r="KSZ111" s="62"/>
      <c r="KTA111" s="62"/>
      <c r="KTB111" s="62"/>
      <c r="KTC111" s="62"/>
      <c r="KTD111" s="62"/>
      <c r="KTE111" s="62"/>
      <c r="KTF111" s="62"/>
      <c r="KTG111" s="62"/>
      <c r="KTH111" s="62"/>
      <c r="KTI111" s="62"/>
      <c r="KTJ111" s="62"/>
      <c r="KTK111" s="62"/>
      <c r="KTL111" s="62"/>
      <c r="KTM111" s="62"/>
      <c r="KTN111" s="62"/>
      <c r="KTO111" s="62"/>
      <c r="KTP111" s="62"/>
      <c r="KTQ111" s="62"/>
      <c r="KTR111" s="62"/>
      <c r="KTS111" s="62"/>
      <c r="KTT111" s="62"/>
      <c r="KTU111" s="62"/>
      <c r="KTV111" s="62"/>
      <c r="KTW111" s="62"/>
      <c r="KTX111" s="62"/>
      <c r="KTY111" s="62"/>
      <c r="KTZ111" s="62"/>
      <c r="KUA111" s="62"/>
      <c r="KUB111" s="62"/>
      <c r="KUC111" s="62"/>
      <c r="KUD111" s="62"/>
      <c r="KUE111" s="62"/>
      <c r="KUF111" s="62"/>
      <c r="KUG111" s="62"/>
      <c r="KUH111" s="62"/>
      <c r="KUI111" s="62"/>
      <c r="KUJ111" s="62"/>
      <c r="KUK111" s="62"/>
      <c r="KUL111" s="62"/>
      <c r="KUM111" s="62"/>
      <c r="KUN111" s="62"/>
      <c r="KUO111" s="62"/>
      <c r="KUP111" s="62"/>
      <c r="KUQ111" s="62"/>
      <c r="KUR111" s="62"/>
      <c r="KUS111" s="62"/>
      <c r="KUT111" s="62"/>
      <c r="KUU111" s="62"/>
      <c r="KUV111" s="62"/>
      <c r="KUW111" s="62"/>
      <c r="KUX111" s="62"/>
      <c r="KUY111" s="62"/>
      <c r="KUZ111" s="62"/>
      <c r="KVA111" s="62"/>
      <c r="KVB111" s="62"/>
      <c r="KVC111" s="62"/>
      <c r="KVD111" s="62"/>
      <c r="KVE111" s="62"/>
      <c r="KVF111" s="62"/>
      <c r="KVG111" s="62"/>
      <c r="KVH111" s="62"/>
      <c r="KVI111" s="62"/>
      <c r="KVJ111" s="62"/>
      <c r="KVK111" s="62"/>
      <c r="KVL111" s="62"/>
      <c r="KVM111" s="62"/>
      <c r="KVN111" s="62"/>
      <c r="KVO111" s="62"/>
      <c r="KVP111" s="62"/>
      <c r="KVQ111" s="62"/>
      <c r="KVR111" s="62"/>
      <c r="KVS111" s="62"/>
      <c r="KVT111" s="62"/>
      <c r="KVU111" s="62"/>
      <c r="KVV111" s="62"/>
      <c r="KVW111" s="62"/>
      <c r="KVX111" s="62"/>
      <c r="KVY111" s="62"/>
      <c r="KVZ111" s="62"/>
      <c r="KWA111" s="62"/>
      <c r="KWB111" s="62"/>
      <c r="KWC111" s="62"/>
      <c r="KWD111" s="62"/>
      <c r="KWE111" s="62"/>
      <c r="KWF111" s="62"/>
      <c r="KWG111" s="62"/>
      <c r="KWH111" s="62"/>
      <c r="KWI111" s="62"/>
      <c r="KWJ111" s="62"/>
      <c r="KWK111" s="62"/>
      <c r="KWL111" s="62"/>
      <c r="KWM111" s="62"/>
      <c r="KWN111" s="62"/>
      <c r="KWO111" s="62"/>
      <c r="KWP111" s="62"/>
      <c r="KWQ111" s="62"/>
      <c r="KWR111" s="62"/>
      <c r="KWS111" s="62"/>
      <c r="KWT111" s="62"/>
      <c r="KWU111" s="62"/>
      <c r="KWV111" s="62"/>
      <c r="KWW111" s="62"/>
      <c r="KWX111" s="62"/>
      <c r="KWY111" s="62"/>
      <c r="KWZ111" s="62"/>
      <c r="KXA111" s="62"/>
      <c r="KXB111" s="62"/>
      <c r="KXC111" s="62"/>
      <c r="KXD111" s="62"/>
      <c r="KXE111" s="62"/>
      <c r="KXF111" s="62"/>
      <c r="KXG111" s="62"/>
      <c r="KXH111" s="62"/>
      <c r="KXI111" s="62"/>
      <c r="KXJ111" s="62"/>
      <c r="KXK111" s="62"/>
      <c r="KXL111" s="62"/>
      <c r="KXM111" s="62"/>
      <c r="KXN111" s="62"/>
      <c r="KXO111" s="62"/>
      <c r="KXP111" s="62"/>
      <c r="KXQ111" s="62"/>
      <c r="KXR111" s="62"/>
      <c r="KXS111" s="62"/>
      <c r="KXT111" s="62"/>
      <c r="KXU111" s="62"/>
      <c r="KXV111" s="62"/>
      <c r="KXW111" s="62"/>
      <c r="KXX111" s="62"/>
      <c r="KXY111" s="62"/>
      <c r="KXZ111" s="62"/>
      <c r="KYA111" s="62"/>
      <c r="KYB111" s="62"/>
      <c r="KYC111" s="62"/>
      <c r="KYD111" s="62"/>
      <c r="KYE111" s="62"/>
      <c r="KYF111" s="62"/>
      <c r="KYG111" s="62"/>
      <c r="KYH111" s="62"/>
      <c r="KYI111" s="62"/>
      <c r="KYJ111" s="62"/>
      <c r="KYK111" s="62"/>
      <c r="KYL111" s="62"/>
      <c r="KYM111" s="62"/>
      <c r="KYN111" s="62"/>
      <c r="KYO111" s="62"/>
      <c r="KYP111" s="62"/>
      <c r="KYQ111" s="62"/>
      <c r="KYR111" s="62"/>
      <c r="KYS111" s="62"/>
      <c r="KYT111" s="62"/>
      <c r="KYU111" s="62"/>
      <c r="KYV111" s="62"/>
      <c r="KYW111" s="62"/>
      <c r="KYX111" s="62"/>
      <c r="KYY111" s="62"/>
      <c r="KYZ111" s="62"/>
      <c r="KZA111" s="62"/>
      <c r="KZB111" s="62"/>
      <c r="KZC111" s="62"/>
      <c r="KZD111" s="62"/>
      <c r="KZE111" s="62"/>
      <c r="KZF111" s="62"/>
      <c r="KZG111" s="62"/>
      <c r="KZH111" s="62"/>
      <c r="KZI111" s="62"/>
      <c r="KZJ111" s="62"/>
      <c r="KZK111" s="62"/>
      <c r="KZL111" s="62"/>
      <c r="KZM111" s="62"/>
      <c r="KZN111" s="62"/>
      <c r="KZO111" s="62"/>
      <c r="KZP111" s="62"/>
      <c r="KZQ111" s="62"/>
      <c r="KZR111" s="62"/>
      <c r="KZS111" s="62"/>
      <c r="KZT111" s="62"/>
      <c r="KZU111" s="62"/>
      <c r="KZV111" s="62"/>
      <c r="KZW111" s="62"/>
      <c r="KZX111" s="62"/>
      <c r="KZY111" s="62"/>
      <c r="KZZ111" s="62"/>
      <c r="LAA111" s="62"/>
      <c r="LAB111" s="62"/>
      <c r="LAC111" s="62"/>
      <c r="LAD111" s="62"/>
      <c r="LAE111" s="62"/>
      <c r="LAF111" s="62"/>
      <c r="LAG111" s="62"/>
      <c r="LAH111" s="62"/>
      <c r="LAI111" s="62"/>
      <c r="LAJ111" s="62"/>
      <c r="LAK111" s="62"/>
      <c r="LAL111" s="62"/>
      <c r="LAM111" s="62"/>
      <c r="LAN111" s="62"/>
      <c r="LAO111" s="62"/>
      <c r="LAP111" s="62"/>
      <c r="LAQ111" s="62"/>
      <c r="LAR111" s="62"/>
      <c r="LAS111" s="62"/>
      <c r="LAT111" s="62"/>
      <c r="LAU111" s="62"/>
      <c r="LAV111" s="62"/>
      <c r="LAW111" s="62"/>
      <c r="LAX111" s="62"/>
      <c r="LAY111" s="62"/>
      <c r="LAZ111" s="62"/>
      <c r="LBA111" s="62"/>
      <c r="LBB111" s="62"/>
      <c r="LBC111" s="62"/>
      <c r="LBD111" s="62"/>
      <c r="LBE111" s="62"/>
      <c r="LBF111" s="62"/>
      <c r="LBG111" s="62"/>
      <c r="LBH111" s="62"/>
      <c r="LBI111" s="62"/>
      <c r="LBJ111" s="62"/>
      <c r="LBK111" s="62"/>
      <c r="LBL111" s="62"/>
      <c r="LBM111" s="62"/>
      <c r="LBN111" s="62"/>
      <c r="LBO111" s="62"/>
      <c r="LBP111" s="62"/>
      <c r="LBQ111" s="62"/>
      <c r="LBR111" s="62"/>
      <c r="LBS111" s="62"/>
      <c r="LBT111" s="62"/>
      <c r="LBU111" s="62"/>
      <c r="LBV111" s="62"/>
      <c r="LBW111" s="62"/>
      <c r="LBX111" s="62"/>
      <c r="LBY111" s="62"/>
      <c r="LBZ111" s="62"/>
      <c r="LCA111" s="62"/>
      <c r="LCB111" s="62"/>
      <c r="LCC111" s="62"/>
      <c r="LCD111" s="62"/>
      <c r="LCE111" s="62"/>
      <c r="LCF111" s="62"/>
      <c r="LCG111" s="62"/>
      <c r="LCH111" s="62"/>
      <c r="LCI111" s="62"/>
      <c r="LCJ111" s="62"/>
      <c r="LCK111" s="62"/>
      <c r="LCL111" s="62"/>
      <c r="LCM111" s="62"/>
      <c r="LCN111" s="62"/>
      <c r="LCO111" s="62"/>
      <c r="LCP111" s="62"/>
      <c r="LCQ111" s="62"/>
      <c r="LCR111" s="62"/>
      <c r="LCS111" s="62"/>
      <c r="LCT111" s="62"/>
      <c r="LCU111" s="62"/>
      <c r="LCV111" s="62"/>
      <c r="LCW111" s="62"/>
      <c r="LCX111" s="62"/>
      <c r="LCY111" s="62"/>
      <c r="LCZ111" s="62"/>
      <c r="LDA111" s="62"/>
      <c r="LDB111" s="62"/>
      <c r="LDC111" s="62"/>
      <c r="LDD111" s="62"/>
      <c r="LDE111" s="62"/>
      <c r="LDF111" s="62"/>
      <c r="LDG111" s="62"/>
      <c r="LDH111" s="62"/>
      <c r="LDI111" s="62"/>
      <c r="LDJ111" s="62"/>
      <c r="LDK111" s="62"/>
      <c r="LDL111" s="62"/>
      <c r="LDM111" s="62"/>
      <c r="LDN111" s="62"/>
      <c r="LDO111" s="62"/>
      <c r="LDP111" s="62"/>
      <c r="LDQ111" s="62"/>
      <c r="LDR111" s="62"/>
      <c r="LDS111" s="62"/>
      <c r="LDT111" s="62"/>
      <c r="LDU111" s="62"/>
      <c r="LDV111" s="62"/>
      <c r="LDW111" s="62"/>
      <c r="LDX111" s="62"/>
      <c r="LDY111" s="62"/>
      <c r="LDZ111" s="62"/>
      <c r="LEA111" s="62"/>
      <c r="LEB111" s="62"/>
      <c r="LEC111" s="62"/>
      <c r="LED111" s="62"/>
      <c r="LEE111" s="62"/>
      <c r="LEF111" s="62"/>
      <c r="LEG111" s="62"/>
      <c r="LEH111" s="62"/>
      <c r="LEI111" s="62"/>
      <c r="LEJ111" s="62"/>
      <c r="LEK111" s="62"/>
      <c r="LEL111" s="62"/>
      <c r="LEM111" s="62"/>
      <c r="LEN111" s="62"/>
      <c r="LEO111" s="62"/>
      <c r="LEP111" s="62"/>
      <c r="LEQ111" s="62"/>
      <c r="LER111" s="62"/>
      <c r="LES111" s="62"/>
      <c r="LET111" s="62"/>
      <c r="LEU111" s="62"/>
      <c r="LEV111" s="62"/>
      <c r="LEW111" s="62"/>
      <c r="LEX111" s="62"/>
      <c r="LEY111" s="62"/>
      <c r="LEZ111" s="62"/>
      <c r="LFA111" s="62"/>
      <c r="LFB111" s="62"/>
      <c r="LFC111" s="62"/>
      <c r="LFD111" s="62"/>
      <c r="LFE111" s="62"/>
      <c r="LFF111" s="62"/>
      <c r="LFG111" s="62"/>
      <c r="LFH111" s="62"/>
      <c r="LFI111" s="62"/>
      <c r="LFJ111" s="62"/>
      <c r="LFK111" s="62"/>
      <c r="LFL111" s="62"/>
      <c r="LFM111" s="62"/>
      <c r="LFN111" s="62"/>
      <c r="LFO111" s="62"/>
      <c r="LFP111" s="62"/>
      <c r="LFQ111" s="62"/>
      <c r="LFR111" s="62"/>
      <c r="LFS111" s="62"/>
      <c r="LFT111" s="62"/>
      <c r="LFU111" s="62"/>
      <c r="LFV111" s="62"/>
      <c r="LFW111" s="62"/>
      <c r="LFX111" s="62"/>
      <c r="LFY111" s="62"/>
      <c r="LFZ111" s="62"/>
      <c r="LGA111" s="62"/>
      <c r="LGB111" s="62"/>
      <c r="LGC111" s="62"/>
      <c r="LGD111" s="62"/>
      <c r="LGE111" s="62"/>
      <c r="LGF111" s="62"/>
      <c r="LGG111" s="62"/>
      <c r="LGH111" s="62"/>
      <c r="LGI111" s="62"/>
      <c r="LGJ111" s="62"/>
      <c r="LGK111" s="62"/>
      <c r="LGL111" s="62"/>
      <c r="LGM111" s="62"/>
      <c r="LGN111" s="62"/>
      <c r="LGO111" s="62"/>
      <c r="LGP111" s="62"/>
      <c r="LGQ111" s="62"/>
      <c r="LGR111" s="62"/>
      <c r="LGS111" s="62"/>
      <c r="LGT111" s="62"/>
      <c r="LGU111" s="62"/>
      <c r="LGV111" s="62"/>
      <c r="LGW111" s="62"/>
      <c r="LGX111" s="62"/>
      <c r="LGY111" s="62"/>
      <c r="LGZ111" s="62"/>
      <c r="LHA111" s="62"/>
      <c r="LHB111" s="62"/>
      <c r="LHC111" s="62"/>
      <c r="LHD111" s="62"/>
      <c r="LHE111" s="62"/>
      <c r="LHF111" s="62"/>
      <c r="LHG111" s="62"/>
      <c r="LHH111" s="62"/>
      <c r="LHI111" s="62"/>
      <c r="LHJ111" s="62"/>
      <c r="LHK111" s="62"/>
      <c r="LHL111" s="62"/>
      <c r="LHM111" s="62"/>
      <c r="LHN111" s="62"/>
      <c r="LHO111" s="62"/>
      <c r="LHP111" s="62"/>
      <c r="LHQ111" s="62"/>
      <c r="LHR111" s="62"/>
      <c r="LHS111" s="62"/>
      <c r="LHT111" s="62"/>
      <c r="LHU111" s="62"/>
      <c r="LHV111" s="62"/>
      <c r="LHW111" s="62"/>
      <c r="LHX111" s="62"/>
      <c r="LHY111" s="62"/>
      <c r="LHZ111" s="62"/>
      <c r="LIA111" s="62"/>
      <c r="LIB111" s="62"/>
      <c r="LIC111" s="62"/>
      <c r="LID111" s="62"/>
      <c r="LIE111" s="62"/>
      <c r="LIF111" s="62"/>
      <c r="LIG111" s="62"/>
      <c r="LIH111" s="62"/>
      <c r="LII111" s="62"/>
      <c r="LIJ111" s="62"/>
      <c r="LIK111" s="62"/>
      <c r="LIL111" s="62"/>
      <c r="LIM111" s="62"/>
      <c r="LIN111" s="62"/>
      <c r="LIO111" s="62"/>
      <c r="LIP111" s="62"/>
      <c r="LIQ111" s="62"/>
      <c r="LIR111" s="62"/>
      <c r="LIS111" s="62"/>
      <c r="LIT111" s="62"/>
      <c r="LIU111" s="62"/>
      <c r="LIV111" s="62"/>
      <c r="LIW111" s="62"/>
      <c r="LIX111" s="62"/>
      <c r="LIY111" s="62"/>
      <c r="LIZ111" s="62"/>
      <c r="LJA111" s="62"/>
      <c r="LJB111" s="62"/>
      <c r="LJC111" s="62"/>
      <c r="LJD111" s="62"/>
      <c r="LJE111" s="62"/>
      <c r="LJF111" s="62"/>
      <c r="LJG111" s="62"/>
      <c r="LJH111" s="62"/>
      <c r="LJI111" s="62"/>
      <c r="LJJ111" s="62"/>
      <c r="LJK111" s="62"/>
      <c r="LJL111" s="62"/>
      <c r="LJM111" s="62"/>
      <c r="LJN111" s="62"/>
      <c r="LJO111" s="62"/>
      <c r="LJP111" s="62"/>
      <c r="LJQ111" s="62"/>
      <c r="LJR111" s="62"/>
      <c r="LJS111" s="62"/>
      <c r="LJT111" s="62"/>
      <c r="LJU111" s="62"/>
      <c r="LJV111" s="62"/>
      <c r="LJW111" s="62"/>
      <c r="LJX111" s="62"/>
      <c r="LJY111" s="62"/>
      <c r="LJZ111" s="62"/>
      <c r="LKA111" s="62"/>
      <c r="LKB111" s="62"/>
      <c r="LKC111" s="62"/>
      <c r="LKD111" s="62"/>
      <c r="LKE111" s="62"/>
      <c r="LKF111" s="62"/>
      <c r="LKG111" s="62"/>
      <c r="LKH111" s="62"/>
      <c r="LKI111" s="62"/>
      <c r="LKJ111" s="62"/>
      <c r="LKK111" s="62"/>
      <c r="LKL111" s="62"/>
      <c r="LKM111" s="62"/>
      <c r="LKN111" s="62"/>
      <c r="LKO111" s="62"/>
      <c r="LKP111" s="62"/>
      <c r="LKQ111" s="62"/>
      <c r="LKR111" s="62"/>
      <c r="LKS111" s="62"/>
      <c r="LKT111" s="62"/>
      <c r="LKU111" s="62"/>
      <c r="LKV111" s="62"/>
      <c r="LKW111" s="62"/>
      <c r="LKX111" s="62"/>
      <c r="LKY111" s="62"/>
      <c r="LKZ111" s="62"/>
      <c r="LLA111" s="62"/>
      <c r="LLB111" s="62"/>
      <c r="LLC111" s="62"/>
      <c r="LLD111" s="62"/>
      <c r="LLE111" s="62"/>
      <c r="LLF111" s="62"/>
      <c r="LLG111" s="62"/>
      <c r="LLH111" s="62"/>
      <c r="LLI111" s="62"/>
      <c r="LLJ111" s="62"/>
      <c r="LLK111" s="62"/>
      <c r="LLL111" s="62"/>
      <c r="LLM111" s="62"/>
      <c r="LLN111" s="62"/>
      <c r="LLO111" s="62"/>
      <c r="LLP111" s="62"/>
      <c r="LLQ111" s="62"/>
      <c r="LLR111" s="62"/>
      <c r="LLS111" s="62"/>
      <c r="LLT111" s="62"/>
      <c r="LLU111" s="62"/>
      <c r="LLV111" s="62"/>
      <c r="LLW111" s="62"/>
      <c r="LLX111" s="62"/>
      <c r="LLY111" s="62"/>
      <c r="LLZ111" s="62"/>
      <c r="LMA111" s="62"/>
      <c r="LMB111" s="62"/>
      <c r="LMC111" s="62"/>
      <c r="LMD111" s="62"/>
      <c r="LME111" s="62"/>
      <c r="LMF111" s="62"/>
      <c r="LMG111" s="62"/>
      <c r="LMH111" s="62"/>
      <c r="LMI111" s="62"/>
      <c r="LMJ111" s="62"/>
      <c r="LMK111" s="62"/>
      <c r="LML111" s="62"/>
      <c r="LMM111" s="62"/>
      <c r="LMN111" s="62"/>
      <c r="LMO111" s="62"/>
      <c r="LMP111" s="62"/>
      <c r="LMQ111" s="62"/>
      <c r="LMR111" s="62"/>
      <c r="LMS111" s="62"/>
      <c r="LMT111" s="62"/>
      <c r="LMU111" s="62"/>
      <c r="LMV111" s="62"/>
      <c r="LMW111" s="62"/>
      <c r="LMX111" s="62"/>
      <c r="LMY111" s="62"/>
      <c r="LMZ111" s="62"/>
      <c r="LNA111" s="62"/>
      <c r="LNB111" s="62"/>
      <c r="LNC111" s="62"/>
      <c r="LND111" s="62"/>
      <c r="LNE111" s="62"/>
      <c r="LNF111" s="62"/>
      <c r="LNG111" s="62"/>
      <c r="LNH111" s="62"/>
      <c r="LNI111" s="62"/>
      <c r="LNJ111" s="62"/>
      <c r="LNK111" s="62"/>
      <c r="LNL111" s="62"/>
      <c r="LNM111" s="62"/>
      <c r="LNN111" s="62"/>
      <c r="LNO111" s="62"/>
      <c r="LNP111" s="62"/>
      <c r="LNQ111" s="62"/>
      <c r="LNR111" s="62"/>
      <c r="LNS111" s="62"/>
      <c r="LNT111" s="62"/>
      <c r="LNU111" s="62"/>
      <c r="LNV111" s="62"/>
      <c r="LNW111" s="62"/>
      <c r="LNX111" s="62"/>
      <c r="LNY111" s="62"/>
      <c r="LNZ111" s="62"/>
      <c r="LOA111" s="62"/>
      <c r="LOB111" s="62"/>
      <c r="LOC111" s="62"/>
      <c r="LOD111" s="62"/>
      <c r="LOE111" s="62"/>
      <c r="LOF111" s="62"/>
      <c r="LOG111" s="62"/>
      <c r="LOH111" s="62"/>
      <c r="LOI111" s="62"/>
      <c r="LOJ111" s="62"/>
      <c r="LOK111" s="62"/>
      <c r="LOL111" s="62"/>
      <c r="LOM111" s="62"/>
      <c r="LON111" s="62"/>
      <c r="LOO111" s="62"/>
      <c r="LOP111" s="62"/>
      <c r="LOQ111" s="62"/>
      <c r="LOR111" s="62"/>
      <c r="LOS111" s="62"/>
      <c r="LOT111" s="62"/>
      <c r="LOU111" s="62"/>
      <c r="LOV111" s="62"/>
      <c r="LOW111" s="62"/>
      <c r="LOX111" s="62"/>
      <c r="LOY111" s="62"/>
      <c r="LOZ111" s="62"/>
      <c r="LPA111" s="62"/>
      <c r="LPB111" s="62"/>
      <c r="LPC111" s="62"/>
      <c r="LPD111" s="62"/>
      <c r="LPE111" s="62"/>
      <c r="LPF111" s="62"/>
      <c r="LPG111" s="62"/>
      <c r="LPH111" s="62"/>
      <c r="LPI111" s="62"/>
      <c r="LPJ111" s="62"/>
      <c r="LPK111" s="62"/>
      <c r="LPL111" s="62"/>
      <c r="LPM111" s="62"/>
      <c r="LPN111" s="62"/>
      <c r="LPO111" s="62"/>
      <c r="LPP111" s="62"/>
      <c r="LPQ111" s="62"/>
      <c r="LPR111" s="62"/>
      <c r="LPS111" s="62"/>
      <c r="LPT111" s="62"/>
      <c r="LPU111" s="62"/>
      <c r="LPV111" s="62"/>
      <c r="LPW111" s="62"/>
      <c r="LPX111" s="62"/>
      <c r="LPY111" s="62"/>
      <c r="LPZ111" s="62"/>
      <c r="LQA111" s="62"/>
      <c r="LQB111" s="62"/>
      <c r="LQC111" s="62"/>
      <c r="LQD111" s="62"/>
      <c r="LQE111" s="62"/>
      <c r="LQF111" s="62"/>
      <c r="LQG111" s="62"/>
      <c r="LQH111" s="62"/>
      <c r="LQI111" s="62"/>
      <c r="LQJ111" s="62"/>
      <c r="LQK111" s="62"/>
      <c r="LQL111" s="62"/>
      <c r="LQM111" s="62"/>
      <c r="LQN111" s="62"/>
      <c r="LQO111" s="62"/>
      <c r="LQP111" s="62"/>
      <c r="LQQ111" s="62"/>
      <c r="LQR111" s="62"/>
      <c r="LQS111" s="62"/>
      <c r="LQT111" s="62"/>
      <c r="LQU111" s="62"/>
      <c r="LQV111" s="62"/>
      <c r="LQW111" s="62"/>
      <c r="LQX111" s="62"/>
      <c r="LQY111" s="62"/>
      <c r="LQZ111" s="62"/>
      <c r="LRA111" s="62"/>
      <c r="LRB111" s="62"/>
      <c r="LRC111" s="62"/>
      <c r="LRD111" s="62"/>
      <c r="LRE111" s="62"/>
      <c r="LRF111" s="62"/>
      <c r="LRG111" s="62"/>
      <c r="LRH111" s="62"/>
      <c r="LRI111" s="62"/>
      <c r="LRJ111" s="62"/>
      <c r="LRK111" s="62"/>
      <c r="LRL111" s="62"/>
      <c r="LRM111" s="62"/>
      <c r="LRN111" s="62"/>
      <c r="LRO111" s="62"/>
      <c r="LRP111" s="62"/>
      <c r="LRQ111" s="62"/>
      <c r="LRR111" s="62"/>
      <c r="LRS111" s="62"/>
      <c r="LRT111" s="62"/>
      <c r="LRU111" s="62"/>
      <c r="LRV111" s="62"/>
      <c r="LRW111" s="62"/>
      <c r="LRX111" s="62"/>
      <c r="LRY111" s="62"/>
      <c r="LRZ111" s="62"/>
      <c r="LSA111" s="62"/>
      <c r="LSB111" s="62"/>
      <c r="LSC111" s="62"/>
      <c r="LSD111" s="62"/>
      <c r="LSE111" s="62"/>
      <c r="LSF111" s="62"/>
      <c r="LSG111" s="62"/>
      <c r="LSH111" s="62"/>
      <c r="LSI111" s="62"/>
      <c r="LSJ111" s="62"/>
      <c r="LSK111" s="62"/>
      <c r="LSL111" s="62"/>
      <c r="LSM111" s="62"/>
      <c r="LSN111" s="62"/>
      <c r="LSO111" s="62"/>
      <c r="LSP111" s="62"/>
      <c r="LSQ111" s="62"/>
      <c r="LSR111" s="62"/>
      <c r="LSS111" s="62"/>
      <c r="LST111" s="62"/>
      <c r="LSU111" s="62"/>
      <c r="LSV111" s="62"/>
      <c r="LSW111" s="62"/>
      <c r="LSX111" s="62"/>
      <c r="LSY111" s="62"/>
      <c r="LSZ111" s="62"/>
      <c r="LTA111" s="62"/>
      <c r="LTB111" s="62"/>
      <c r="LTC111" s="62"/>
      <c r="LTD111" s="62"/>
      <c r="LTE111" s="62"/>
      <c r="LTF111" s="62"/>
      <c r="LTG111" s="62"/>
      <c r="LTH111" s="62"/>
      <c r="LTI111" s="62"/>
      <c r="LTJ111" s="62"/>
      <c r="LTK111" s="62"/>
      <c r="LTL111" s="62"/>
      <c r="LTM111" s="62"/>
      <c r="LTN111" s="62"/>
      <c r="LTO111" s="62"/>
      <c r="LTP111" s="62"/>
      <c r="LTQ111" s="62"/>
      <c r="LTR111" s="62"/>
      <c r="LTS111" s="62"/>
      <c r="LTT111" s="62"/>
      <c r="LTU111" s="62"/>
      <c r="LTV111" s="62"/>
      <c r="LTW111" s="62"/>
      <c r="LTX111" s="62"/>
      <c r="LTY111" s="62"/>
      <c r="LTZ111" s="62"/>
      <c r="LUA111" s="62"/>
      <c r="LUB111" s="62"/>
      <c r="LUC111" s="62"/>
      <c r="LUD111" s="62"/>
      <c r="LUE111" s="62"/>
      <c r="LUF111" s="62"/>
      <c r="LUG111" s="62"/>
      <c r="LUH111" s="62"/>
      <c r="LUI111" s="62"/>
      <c r="LUJ111" s="62"/>
      <c r="LUK111" s="62"/>
      <c r="LUL111" s="62"/>
      <c r="LUM111" s="62"/>
      <c r="LUN111" s="62"/>
      <c r="LUO111" s="62"/>
      <c r="LUP111" s="62"/>
      <c r="LUQ111" s="62"/>
      <c r="LUR111" s="62"/>
      <c r="LUS111" s="62"/>
      <c r="LUT111" s="62"/>
      <c r="LUU111" s="62"/>
      <c r="LUV111" s="62"/>
      <c r="LUW111" s="62"/>
      <c r="LUX111" s="62"/>
      <c r="LUY111" s="62"/>
      <c r="LUZ111" s="62"/>
      <c r="LVA111" s="62"/>
      <c r="LVB111" s="62"/>
      <c r="LVC111" s="62"/>
      <c r="LVD111" s="62"/>
      <c r="LVE111" s="62"/>
      <c r="LVF111" s="62"/>
      <c r="LVG111" s="62"/>
      <c r="LVH111" s="62"/>
      <c r="LVI111" s="62"/>
      <c r="LVJ111" s="62"/>
      <c r="LVK111" s="62"/>
      <c r="LVL111" s="62"/>
      <c r="LVM111" s="62"/>
      <c r="LVN111" s="62"/>
      <c r="LVO111" s="62"/>
      <c r="LVP111" s="62"/>
      <c r="LVQ111" s="62"/>
      <c r="LVR111" s="62"/>
      <c r="LVS111" s="62"/>
      <c r="LVT111" s="62"/>
      <c r="LVU111" s="62"/>
      <c r="LVV111" s="62"/>
      <c r="LVW111" s="62"/>
      <c r="LVX111" s="62"/>
      <c r="LVY111" s="62"/>
      <c r="LVZ111" s="62"/>
      <c r="LWA111" s="62"/>
      <c r="LWB111" s="62"/>
      <c r="LWC111" s="62"/>
      <c r="LWD111" s="62"/>
      <c r="LWE111" s="62"/>
      <c r="LWF111" s="62"/>
      <c r="LWG111" s="62"/>
      <c r="LWH111" s="62"/>
      <c r="LWI111" s="62"/>
      <c r="LWJ111" s="62"/>
      <c r="LWK111" s="62"/>
      <c r="LWL111" s="62"/>
      <c r="LWM111" s="62"/>
      <c r="LWN111" s="62"/>
      <c r="LWO111" s="62"/>
      <c r="LWP111" s="62"/>
      <c r="LWQ111" s="62"/>
      <c r="LWR111" s="62"/>
      <c r="LWS111" s="62"/>
      <c r="LWT111" s="62"/>
      <c r="LWU111" s="62"/>
      <c r="LWV111" s="62"/>
      <c r="LWW111" s="62"/>
      <c r="LWX111" s="62"/>
      <c r="LWY111" s="62"/>
      <c r="LWZ111" s="62"/>
      <c r="LXA111" s="62"/>
      <c r="LXB111" s="62"/>
      <c r="LXC111" s="62"/>
      <c r="LXD111" s="62"/>
      <c r="LXE111" s="62"/>
      <c r="LXF111" s="62"/>
      <c r="LXG111" s="62"/>
      <c r="LXH111" s="62"/>
      <c r="LXI111" s="62"/>
      <c r="LXJ111" s="62"/>
      <c r="LXK111" s="62"/>
      <c r="LXL111" s="62"/>
      <c r="LXM111" s="62"/>
      <c r="LXN111" s="62"/>
      <c r="LXO111" s="62"/>
      <c r="LXP111" s="62"/>
      <c r="LXQ111" s="62"/>
      <c r="LXR111" s="62"/>
      <c r="LXS111" s="62"/>
      <c r="LXT111" s="62"/>
      <c r="LXU111" s="62"/>
      <c r="LXV111" s="62"/>
      <c r="LXW111" s="62"/>
      <c r="LXX111" s="62"/>
      <c r="LXY111" s="62"/>
      <c r="LXZ111" s="62"/>
      <c r="LYA111" s="62"/>
      <c r="LYB111" s="62"/>
      <c r="LYC111" s="62"/>
      <c r="LYD111" s="62"/>
      <c r="LYE111" s="62"/>
      <c r="LYF111" s="62"/>
      <c r="LYG111" s="62"/>
      <c r="LYH111" s="62"/>
      <c r="LYI111" s="62"/>
      <c r="LYJ111" s="62"/>
      <c r="LYK111" s="62"/>
      <c r="LYL111" s="62"/>
      <c r="LYM111" s="62"/>
      <c r="LYN111" s="62"/>
      <c r="LYO111" s="62"/>
      <c r="LYP111" s="62"/>
      <c r="LYQ111" s="62"/>
      <c r="LYR111" s="62"/>
      <c r="LYS111" s="62"/>
      <c r="LYT111" s="62"/>
      <c r="LYU111" s="62"/>
      <c r="LYV111" s="62"/>
      <c r="LYW111" s="62"/>
      <c r="LYX111" s="62"/>
      <c r="LYY111" s="62"/>
      <c r="LYZ111" s="62"/>
      <c r="LZA111" s="62"/>
      <c r="LZB111" s="62"/>
      <c r="LZC111" s="62"/>
      <c r="LZD111" s="62"/>
      <c r="LZE111" s="62"/>
      <c r="LZF111" s="62"/>
      <c r="LZG111" s="62"/>
      <c r="LZH111" s="62"/>
      <c r="LZI111" s="62"/>
      <c r="LZJ111" s="62"/>
      <c r="LZK111" s="62"/>
      <c r="LZL111" s="62"/>
      <c r="LZM111" s="62"/>
      <c r="LZN111" s="62"/>
      <c r="LZO111" s="62"/>
      <c r="LZP111" s="62"/>
      <c r="LZQ111" s="62"/>
      <c r="LZR111" s="62"/>
      <c r="LZS111" s="62"/>
      <c r="LZT111" s="62"/>
      <c r="LZU111" s="62"/>
      <c r="LZV111" s="62"/>
      <c r="LZW111" s="62"/>
      <c r="LZX111" s="62"/>
      <c r="LZY111" s="62"/>
      <c r="LZZ111" s="62"/>
      <c r="MAA111" s="62"/>
      <c r="MAB111" s="62"/>
      <c r="MAC111" s="62"/>
      <c r="MAD111" s="62"/>
      <c r="MAE111" s="62"/>
      <c r="MAF111" s="62"/>
      <c r="MAG111" s="62"/>
      <c r="MAH111" s="62"/>
      <c r="MAI111" s="62"/>
      <c r="MAJ111" s="62"/>
      <c r="MAK111" s="62"/>
      <c r="MAL111" s="62"/>
      <c r="MAM111" s="62"/>
      <c r="MAN111" s="62"/>
      <c r="MAO111" s="62"/>
      <c r="MAP111" s="62"/>
      <c r="MAQ111" s="62"/>
      <c r="MAR111" s="62"/>
      <c r="MAS111" s="62"/>
      <c r="MAT111" s="62"/>
      <c r="MAU111" s="62"/>
      <c r="MAV111" s="62"/>
      <c r="MAW111" s="62"/>
      <c r="MAX111" s="62"/>
      <c r="MAY111" s="62"/>
      <c r="MAZ111" s="62"/>
      <c r="MBA111" s="62"/>
      <c r="MBB111" s="62"/>
      <c r="MBC111" s="62"/>
      <c r="MBD111" s="62"/>
      <c r="MBE111" s="62"/>
      <c r="MBF111" s="62"/>
      <c r="MBG111" s="62"/>
      <c r="MBH111" s="62"/>
      <c r="MBI111" s="62"/>
      <c r="MBJ111" s="62"/>
      <c r="MBK111" s="62"/>
      <c r="MBL111" s="62"/>
      <c r="MBM111" s="62"/>
      <c r="MBN111" s="62"/>
      <c r="MBO111" s="62"/>
      <c r="MBP111" s="62"/>
      <c r="MBQ111" s="62"/>
      <c r="MBR111" s="62"/>
      <c r="MBS111" s="62"/>
      <c r="MBT111" s="62"/>
      <c r="MBU111" s="62"/>
      <c r="MBV111" s="62"/>
      <c r="MBW111" s="62"/>
      <c r="MBX111" s="62"/>
      <c r="MBY111" s="62"/>
      <c r="MBZ111" s="62"/>
      <c r="MCA111" s="62"/>
      <c r="MCB111" s="62"/>
      <c r="MCC111" s="62"/>
      <c r="MCD111" s="62"/>
      <c r="MCE111" s="62"/>
      <c r="MCF111" s="62"/>
      <c r="MCG111" s="62"/>
      <c r="MCH111" s="62"/>
      <c r="MCI111" s="62"/>
      <c r="MCJ111" s="62"/>
      <c r="MCK111" s="62"/>
      <c r="MCL111" s="62"/>
      <c r="MCM111" s="62"/>
      <c r="MCN111" s="62"/>
      <c r="MCO111" s="62"/>
      <c r="MCP111" s="62"/>
      <c r="MCQ111" s="62"/>
      <c r="MCR111" s="62"/>
      <c r="MCS111" s="62"/>
      <c r="MCT111" s="62"/>
      <c r="MCU111" s="62"/>
      <c r="MCV111" s="62"/>
      <c r="MCW111" s="62"/>
      <c r="MCX111" s="62"/>
      <c r="MCY111" s="62"/>
      <c r="MCZ111" s="62"/>
      <c r="MDA111" s="62"/>
      <c r="MDB111" s="62"/>
      <c r="MDC111" s="62"/>
      <c r="MDD111" s="62"/>
      <c r="MDE111" s="62"/>
      <c r="MDF111" s="62"/>
      <c r="MDG111" s="62"/>
      <c r="MDH111" s="62"/>
      <c r="MDI111" s="62"/>
      <c r="MDJ111" s="62"/>
      <c r="MDK111" s="62"/>
      <c r="MDL111" s="62"/>
      <c r="MDM111" s="62"/>
      <c r="MDN111" s="62"/>
      <c r="MDO111" s="62"/>
      <c r="MDP111" s="62"/>
      <c r="MDQ111" s="62"/>
      <c r="MDR111" s="62"/>
      <c r="MDS111" s="62"/>
      <c r="MDT111" s="62"/>
      <c r="MDU111" s="62"/>
      <c r="MDV111" s="62"/>
      <c r="MDW111" s="62"/>
      <c r="MDX111" s="62"/>
      <c r="MDY111" s="62"/>
      <c r="MDZ111" s="62"/>
      <c r="MEA111" s="62"/>
      <c r="MEB111" s="62"/>
      <c r="MEC111" s="62"/>
      <c r="MED111" s="62"/>
      <c r="MEE111" s="62"/>
      <c r="MEF111" s="62"/>
      <c r="MEG111" s="62"/>
      <c r="MEH111" s="62"/>
      <c r="MEI111" s="62"/>
      <c r="MEJ111" s="62"/>
      <c r="MEK111" s="62"/>
      <c r="MEL111" s="62"/>
      <c r="MEM111" s="62"/>
      <c r="MEN111" s="62"/>
      <c r="MEO111" s="62"/>
      <c r="MEP111" s="62"/>
      <c r="MEQ111" s="62"/>
      <c r="MER111" s="62"/>
      <c r="MES111" s="62"/>
      <c r="MET111" s="62"/>
      <c r="MEU111" s="62"/>
      <c r="MEV111" s="62"/>
      <c r="MEW111" s="62"/>
      <c r="MEX111" s="62"/>
      <c r="MEY111" s="62"/>
      <c r="MEZ111" s="62"/>
      <c r="MFA111" s="62"/>
      <c r="MFB111" s="62"/>
      <c r="MFC111" s="62"/>
      <c r="MFD111" s="62"/>
      <c r="MFE111" s="62"/>
      <c r="MFF111" s="62"/>
      <c r="MFG111" s="62"/>
      <c r="MFH111" s="62"/>
      <c r="MFI111" s="62"/>
      <c r="MFJ111" s="62"/>
      <c r="MFK111" s="62"/>
      <c r="MFL111" s="62"/>
      <c r="MFM111" s="62"/>
      <c r="MFN111" s="62"/>
      <c r="MFO111" s="62"/>
      <c r="MFP111" s="62"/>
      <c r="MFQ111" s="62"/>
      <c r="MFR111" s="62"/>
      <c r="MFS111" s="62"/>
      <c r="MFT111" s="62"/>
      <c r="MFU111" s="62"/>
      <c r="MFV111" s="62"/>
      <c r="MFW111" s="62"/>
      <c r="MFX111" s="62"/>
      <c r="MFY111" s="62"/>
      <c r="MFZ111" s="62"/>
      <c r="MGA111" s="62"/>
      <c r="MGB111" s="62"/>
      <c r="MGC111" s="62"/>
      <c r="MGD111" s="62"/>
      <c r="MGE111" s="62"/>
      <c r="MGF111" s="62"/>
      <c r="MGG111" s="62"/>
      <c r="MGH111" s="62"/>
      <c r="MGI111" s="62"/>
      <c r="MGJ111" s="62"/>
      <c r="MGK111" s="62"/>
      <c r="MGL111" s="62"/>
      <c r="MGM111" s="62"/>
      <c r="MGN111" s="62"/>
      <c r="MGO111" s="62"/>
      <c r="MGP111" s="62"/>
      <c r="MGQ111" s="62"/>
      <c r="MGR111" s="62"/>
      <c r="MGS111" s="62"/>
      <c r="MGT111" s="62"/>
      <c r="MGU111" s="62"/>
      <c r="MGV111" s="62"/>
      <c r="MGW111" s="62"/>
      <c r="MGX111" s="62"/>
      <c r="MGY111" s="62"/>
      <c r="MGZ111" s="62"/>
      <c r="MHA111" s="62"/>
      <c r="MHB111" s="62"/>
      <c r="MHC111" s="62"/>
      <c r="MHD111" s="62"/>
      <c r="MHE111" s="62"/>
      <c r="MHF111" s="62"/>
      <c r="MHG111" s="62"/>
      <c r="MHH111" s="62"/>
      <c r="MHI111" s="62"/>
      <c r="MHJ111" s="62"/>
      <c r="MHK111" s="62"/>
      <c r="MHL111" s="62"/>
      <c r="MHM111" s="62"/>
      <c r="MHN111" s="62"/>
      <c r="MHO111" s="62"/>
      <c r="MHP111" s="62"/>
      <c r="MHQ111" s="62"/>
      <c r="MHR111" s="62"/>
      <c r="MHS111" s="62"/>
      <c r="MHT111" s="62"/>
      <c r="MHU111" s="62"/>
      <c r="MHV111" s="62"/>
      <c r="MHW111" s="62"/>
      <c r="MHX111" s="62"/>
      <c r="MHY111" s="62"/>
      <c r="MHZ111" s="62"/>
      <c r="MIA111" s="62"/>
      <c r="MIB111" s="62"/>
      <c r="MIC111" s="62"/>
      <c r="MID111" s="62"/>
      <c r="MIE111" s="62"/>
      <c r="MIF111" s="62"/>
      <c r="MIG111" s="62"/>
      <c r="MIH111" s="62"/>
      <c r="MII111" s="62"/>
      <c r="MIJ111" s="62"/>
      <c r="MIK111" s="62"/>
      <c r="MIL111" s="62"/>
      <c r="MIM111" s="62"/>
      <c r="MIN111" s="62"/>
      <c r="MIO111" s="62"/>
      <c r="MIP111" s="62"/>
      <c r="MIQ111" s="62"/>
      <c r="MIR111" s="62"/>
      <c r="MIS111" s="62"/>
      <c r="MIT111" s="62"/>
      <c r="MIU111" s="62"/>
      <c r="MIV111" s="62"/>
      <c r="MIW111" s="62"/>
      <c r="MIX111" s="62"/>
      <c r="MIY111" s="62"/>
      <c r="MIZ111" s="62"/>
      <c r="MJA111" s="62"/>
      <c r="MJB111" s="62"/>
      <c r="MJC111" s="62"/>
      <c r="MJD111" s="62"/>
      <c r="MJE111" s="62"/>
      <c r="MJF111" s="62"/>
      <c r="MJG111" s="62"/>
      <c r="MJH111" s="62"/>
      <c r="MJI111" s="62"/>
      <c r="MJJ111" s="62"/>
      <c r="MJK111" s="62"/>
      <c r="MJL111" s="62"/>
      <c r="MJM111" s="62"/>
      <c r="MJN111" s="62"/>
      <c r="MJO111" s="62"/>
      <c r="MJP111" s="62"/>
      <c r="MJQ111" s="62"/>
      <c r="MJR111" s="62"/>
      <c r="MJS111" s="62"/>
      <c r="MJT111" s="62"/>
      <c r="MJU111" s="62"/>
      <c r="MJV111" s="62"/>
      <c r="MJW111" s="62"/>
      <c r="MJX111" s="62"/>
      <c r="MJY111" s="62"/>
      <c r="MJZ111" s="62"/>
      <c r="MKA111" s="62"/>
      <c r="MKB111" s="62"/>
      <c r="MKC111" s="62"/>
      <c r="MKD111" s="62"/>
      <c r="MKE111" s="62"/>
      <c r="MKF111" s="62"/>
      <c r="MKG111" s="62"/>
      <c r="MKH111" s="62"/>
      <c r="MKI111" s="62"/>
      <c r="MKJ111" s="62"/>
      <c r="MKK111" s="62"/>
      <c r="MKL111" s="62"/>
      <c r="MKM111" s="62"/>
      <c r="MKN111" s="62"/>
      <c r="MKO111" s="62"/>
      <c r="MKP111" s="62"/>
      <c r="MKQ111" s="62"/>
      <c r="MKR111" s="62"/>
      <c r="MKS111" s="62"/>
      <c r="MKT111" s="62"/>
      <c r="MKU111" s="62"/>
      <c r="MKV111" s="62"/>
      <c r="MKW111" s="62"/>
      <c r="MKX111" s="62"/>
      <c r="MKY111" s="62"/>
      <c r="MKZ111" s="62"/>
      <c r="MLA111" s="62"/>
      <c r="MLB111" s="62"/>
      <c r="MLC111" s="62"/>
      <c r="MLD111" s="62"/>
      <c r="MLE111" s="62"/>
      <c r="MLF111" s="62"/>
      <c r="MLG111" s="62"/>
      <c r="MLH111" s="62"/>
      <c r="MLI111" s="62"/>
      <c r="MLJ111" s="62"/>
      <c r="MLK111" s="62"/>
      <c r="MLL111" s="62"/>
      <c r="MLM111" s="62"/>
      <c r="MLN111" s="62"/>
      <c r="MLO111" s="62"/>
      <c r="MLP111" s="62"/>
      <c r="MLQ111" s="62"/>
      <c r="MLR111" s="62"/>
      <c r="MLS111" s="62"/>
      <c r="MLT111" s="62"/>
      <c r="MLU111" s="62"/>
      <c r="MLV111" s="62"/>
      <c r="MLW111" s="62"/>
      <c r="MLX111" s="62"/>
      <c r="MLY111" s="62"/>
      <c r="MLZ111" s="62"/>
      <c r="MMA111" s="62"/>
      <c r="MMB111" s="62"/>
      <c r="MMC111" s="62"/>
      <c r="MMD111" s="62"/>
      <c r="MME111" s="62"/>
      <c r="MMF111" s="62"/>
      <c r="MMG111" s="62"/>
      <c r="MMH111" s="62"/>
      <c r="MMI111" s="62"/>
      <c r="MMJ111" s="62"/>
      <c r="MMK111" s="62"/>
      <c r="MML111" s="62"/>
      <c r="MMM111" s="62"/>
      <c r="MMN111" s="62"/>
      <c r="MMO111" s="62"/>
      <c r="MMP111" s="62"/>
      <c r="MMQ111" s="62"/>
      <c r="MMR111" s="62"/>
      <c r="MMS111" s="62"/>
      <c r="MMT111" s="62"/>
      <c r="MMU111" s="62"/>
      <c r="MMV111" s="62"/>
      <c r="MMW111" s="62"/>
      <c r="MMX111" s="62"/>
      <c r="MMY111" s="62"/>
      <c r="MMZ111" s="62"/>
      <c r="MNA111" s="62"/>
      <c r="MNB111" s="62"/>
      <c r="MNC111" s="62"/>
      <c r="MND111" s="62"/>
      <c r="MNE111" s="62"/>
      <c r="MNF111" s="62"/>
      <c r="MNG111" s="62"/>
      <c r="MNH111" s="62"/>
      <c r="MNI111" s="62"/>
      <c r="MNJ111" s="62"/>
      <c r="MNK111" s="62"/>
      <c r="MNL111" s="62"/>
      <c r="MNM111" s="62"/>
      <c r="MNN111" s="62"/>
      <c r="MNO111" s="62"/>
      <c r="MNP111" s="62"/>
      <c r="MNQ111" s="62"/>
      <c r="MNR111" s="62"/>
      <c r="MNS111" s="62"/>
      <c r="MNT111" s="62"/>
      <c r="MNU111" s="62"/>
      <c r="MNV111" s="62"/>
      <c r="MNW111" s="62"/>
      <c r="MNX111" s="62"/>
      <c r="MNY111" s="62"/>
      <c r="MNZ111" s="62"/>
      <c r="MOA111" s="62"/>
      <c r="MOB111" s="62"/>
      <c r="MOC111" s="62"/>
      <c r="MOD111" s="62"/>
      <c r="MOE111" s="62"/>
      <c r="MOF111" s="62"/>
      <c r="MOG111" s="62"/>
      <c r="MOH111" s="62"/>
      <c r="MOI111" s="62"/>
      <c r="MOJ111" s="62"/>
      <c r="MOK111" s="62"/>
      <c r="MOL111" s="62"/>
      <c r="MOM111" s="62"/>
      <c r="MON111" s="62"/>
      <c r="MOO111" s="62"/>
      <c r="MOP111" s="62"/>
      <c r="MOQ111" s="62"/>
      <c r="MOR111" s="62"/>
      <c r="MOS111" s="62"/>
      <c r="MOT111" s="62"/>
      <c r="MOU111" s="62"/>
      <c r="MOV111" s="62"/>
      <c r="MOW111" s="62"/>
      <c r="MOX111" s="62"/>
      <c r="MOY111" s="62"/>
      <c r="MOZ111" s="62"/>
      <c r="MPA111" s="62"/>
      <c r="MPB111" s="62"/>
      <c r="MPC111" s="62"/>
      <c r="MPD111" s="62"/>
      <c r="MPE111" s="62"/>
      <c r="MPF111" s="62"/>
      <c r="MPG111" s="62"/>
      <c r="MPH111" s="62"/>
      <c r="MPI111" s="62"/>
      <c r="MPJ111" s="62"/>
      <c r="MPK111" s="62"/>
      <c r="MPL111" s="62"/>
      <c r="MPM111" s="62"/>
      <c r="MPN111" s="62"/>
      <c r="MPO111" s="62"/>
      <c r="MPP111" s="62"/>
      <c r="MPQ111" s="62"/>
      <c r="MPR111" s="62"/>
      <c r="MPS111" s="62"/>
      <c r="MPT111" s="62"/>
      <c r="MPU111" s="62"/>
      <c r="MPV111" s="62"/>
      <c r="MPW111" s="62"/>
      <c r="MPX111" s="62"/>
      <c r="MPY111" s="62"/>
      <c r="MPZ111" s="62"/>
      <c r="MQA111" s="62"/>
      <c r="MQB111" s="62"/>
      <c r="MQC111" s="62"/>
      <c r="MQD111" s="62"/>
      <c r="MQE111" s="62"/>
      <c r="MQF111" s="62"/>
      <c r="MQG111" s="62"/>
      <c r="MQH111" s="62"/>
      <c r="MQI111" s="62"/>
      <c r="MQJ111" s="62"/>
      <c r="MQK111" s="62"/>
      <c r="MQL111" s="62"/>
      <c r="MQM111" s="62"/>
      <c r="MQN111" s="62"/>
      <c r="MQO111" s="62"/>
      <c r="MQP111" s="62"/>
      <c r="MQQ111" s="62"/>
      <c r="MQR111" s="62"/>
      <c r="MQS111" s="62"/>
      <c r="MQT111" s="62"/>
      <c r="MQU111" s="62"/>
      <c r="MQV111" s="62"/>
      <c r="MQW111" s="62"/>
      <c r="MQX111" s="62"/>
      <c r="MQY111" s="62"/>
      <c r="MQZ111" s="62"/>
      <c r="MRA111" s="62"/>
      <c r="MRB111" s="62"/>
      <c r="MRC111" s="62"/>
      <c r="MRD111" s="62"/>
      <c r="MRE111" s="62"/>
      <c r="MRF111" s="62"/>
      <c r="MRG111" s="62"/>
      <c r="MRH111" s="62"/>
      <c r="MRI111" s="62"/>
      <c r="MRJ111" s="62"/>
      <c r="MRK111" s="62"/>
      <c r="MRL111" s="62"/>
      <c r="MRM111" s="62"/>
      <c r="MRN111" s="62"/>
      <c r="MRO111" s="62"/>
      <c r="MRP111" s="62"/>
      <c r="MRQ111" s="62"/>
      <c r="MRR111" s="62"/>
      <c r="MRS111" s="62"/>
      <c r="MRT111" s="62"/>
      <c r="MRU111" s="62"/>
      <c r="MRV111" s="62"/>
      <c r="MRW111" s="62"/>
      <c r="MRX111" s="62"/>
      <c r="MRY111" s="62"/>
      <c r="MRZ111" s="62"/>
      <c r="MSA111" s="62"/>
      <c r="MSB111" s="62"/>
      <c r="MSC111" s="62"/>
      <c r="MSD111" s="62"/>
      <c r="MSE111" s="62"/>
      <c r="MSF111" s="62"/>
      <c r="MSG111" s="62"/>
      <c r="MSH111" s="62"/>
      <c r="MSI111" s="62"/>
      <c r="MSJ111" s="62"/>
      <c r="MSK111" s="62"/>
      <c r="MSL111" s="62"/>
      <c r="MSM111" s="62"/>
      <c r="MSN111" s="62"/>
      <c r="MSO111" s="62"/>
      <c r="MSP111" s="62"/>
      <c r="MSQ111" s="62"/>
      <c r="MSR111" s="62"/>
      <c r="MSS111" s="62"/>
      <c r="MST111" s="62"/>
      <c r="MSU111" s="62"/>
      <c r="MSV111" s="62"/>
      <c r="MSW111" s="62"/>
      <c r="MSX111" s="62"/>
      <c r="MSY111" s="62"/>
      <c r="MSZ111" s="62"/>
      <c r="MTA111" s="62"/>
      <c r="MTB111" s="62"/>
      <c r="MTC111" s="62"/>
      <c r="MTD111" s="62"/>
      <c r="MTE111" s="62"/>
      <c r="MTF111" s="62"/>
      <c r="MTG111" s="62"/>
      <c r="MTH111" s="62"/>
      <c r="MTI111" s="62"/>
      <c r="MTJ111" s="62"/>
      <c r="MTK111" s="62"/>
      <c r="MTL111" s="62"/>
      <c r="MTM111" s="62"/>
      <c r="MTN111" s="62"/>
      <c r="MTO111" s="62"/>
      <c r="MTP111" s="62"/>
      <c r="MTQ111" s="62"/>
      <c r="MTR111" s="62"/>
      <c r="MTS111" s="62"/>
      <c r="MTT111" s="62"/>
      <c r="MTU111" s="62"/>
      <c r="MTV111" s="62"/>
      <c r="MTW111" s="62"/>
      <c r="MTX111" s="62"/>
      <c r="MTY111" s="62"/>
      <c r="MTZ111" s="62"/>
      <c r="MUA111" s="62"/>
      <c r="MUB111" s="62"/>
      <c r="MUC111" s="62"/>
      <c r="MUD111" s="62"/>
      <c r="MUE111" s="62"/>
      <c r="MUF111" s="62"/>
      <c r="MUG111" s="62"/>
      <c r="MUH111" s="62"/>
      <c r="MUI111" s="62"/>
      <c r="MUJ111" s="62"/>
      <c r="MUK111" s="62"/>
      <c r="MUL111" s="62"/>
      <c r="MUM111" s="62"/>
      <c r="MUN111" s="62"/>
      <c r="MUO111" s="62"/>
      <c r="MUP111" s="62"/>
      <c r="MUQ111" s="62"/>
      <c r="MUR111" s="62"/>
      <c r="MUS111" s="62"/>
      <c r="MUT111" s="62"/>
      <c r="MUU111" s="62"/>
      <c r="MUV111" s="62"/>
      <c r="MUW111" s="62"/>
      <c r="MUX111" s="62"/>
      <c r="MUY111" s="62"/>
      <c r="MUZ111" s="62"/>
      <c r="MVA111" s="62"/>
      <c r="MVB111" s="62"/>
      <c r="MVC111" s="62"/>
      <c r="MVD111" s="62"/>
      <c r="MVE111" s="62"/>
      <c r="MVF111" s="62"/>
      <c r="MVG111" s="62"/>
      <c r="MVH111" s="62"/>
      <c r="MVI111" s="62"/>
      <c r="MVJ111" s="62"/>
      <c r="MVK111" s="62"/>
      <c r="MVL111" s="62"/>
      <c r="MVM111" s="62"/>
      <c r="MVN111" s="62"/>
      <c r="MVO111" s="62"/>
      <c r="MVP111" s="62"/>
      <c r="MVQ111" s="62"/>
      <c r="MVR111" s="62"/>
      <c r="MVS111" s="62"/>
      <c r="MVT111" s="62"/>
      <c r="MVU111" s="62"/>
      <c r="MVV111" s="62"/>
      <c r="MVW111" s="62"/>
      <c r="MVX111" s="62"/>
      <c r="MVY111" s="62"/>
      <c r="MVZ111" s="62"/>
      <c r="MWA111" s="62"/>
      <c r="MWB111" s="62"/>
      <c r="MWC111" s="62"/>
      <c r="MWD111" s="62"/>
      <c r="MWE111" s="62"/>
      <c r="MWF111" s="62"/>
      <c r="MWG111" s="62"/>
      <c r="MWH111" s="62"/>
      <c r="MWI111" s="62"/>
      <c r="MWJ111" s="62"/>
      <c r="MWK111" s="62"/>
      <c r="MWL111" s="62"/>
      <c r="MWM111" s="62"/>
      <c r="MWN111" s="62"/>
      <c r="MWO111" s="62"/>
      <c r="MWP111" s="62"/>
      <c r="MWQ111" s="62"/>
      <c r="MWR111" s="62"/>
      <c r="MWS111" s="62"/>
      <c r="MWT111" s="62"/>
      <c r="MWU111" s="62"/>
      <c r="MWV111" s="62"/>
      <c r="MWW111" s="62"/>
      <c r="MWX111" s="62"/>
      <c r="MWY111" s="62"/>
      <c r="MWZ111" s="62"/>
      <c r="MXA111" s="62"/>
      <c r="MXB111" s="62"/>
      <c r="MXC111" s="62"/>
      <c r="MXD111" s="62"/>
      <c r="MXE111" s="62"/>
      <c r="MXF111" s="62"/>
      <c r="MXG111" s="62"/>
      <c r="MXH111" s="62"/>
      <c r="MXI111" s="62"/>
      <c r="MXJ111" s="62"/>
      <c r="MXK111" s="62"/>
      <c r="MXL111" s="62"/>
      <c r="MXM111" s="62"/>
      <c r="MXN111" s="62"/>
      <c r="MXO111" s="62"/>
      <c r="MXP111" s="62"/>
      <c r="MXQ111" s="62"/>
      <c r="MXR111" s="62"/>
      <c r="MXS111" s="62"/>
      <c r="MXT111" s="62"/>
      <c r="MXU111" s="62"/>
      <c r="MXV111" s="62"/>
      <c r="MXW111" s="62"/>
      <c r="MXX111" s="62"/>
      <c r="MXY111" s="62"/>
      <c r="MXZ111" s="62"/>
      <c r="MYA111" s="62"/>
      <c r="MYB111" s="62"/>
      <c r="MYC111" s="62"/>
      <c r="MYD111" s="62"/>
      <c r="MYE111" s="62"/>
      <c r="MYF111" s="62"/>
      <c r="MYG111" s="62"/>
      <c r="MYH111" s="62"/>
      <c r="MYI111" s="62"/>
      <c r="MYJ111" s="62"/>
      <c r="MYK111" s="62"/>
      <c r="MYL111" s="62"/>
      <c r="MYM111" s="62"/>
      <c r="MYN111" s="62"/>
      <c r="MYO111" s="62"/>
      <c r="MYP111" s="62"/>
      <c r="MYQ111" s="62"/>
      <c r="MYR111" s="62"/>
      <c r="MYS111" s="62"/>
      <c r="MYT111" s="62"/>
      <c r="MYU111" s="62"/>
      <c r="MYV111" s="62"/>
      <c r="MYW111" s="62"/>
      <c r="MYX111" s="62"/>
      <c r="MYY111" s="62"/>
      <c r="MYZ111" s="62"/>
      <c r="MZA111" s="62"/>
      <c r="MZB111" s="62"/>
      <c r="MZC111" s="62"/>
      <c r="MZD111" s="62"/>
      <c r="MZE111" s="62"/>
      <c r="MZF111" s="62"/>
      <c r="MZG111" s="62"/>
      <c r="MZH111" s="62"/>
      <c r="MZI111" s="62"/>
      <c r="MZJ111" s="62"/>
      <c r="MZK111" s="62"/>
      <c r="MZL111" s="62"/>
      <c r="MZM111" s="62"/>
      <c r="MZN111" s="62"/>
      <c r="MZO111" s="62"/>
      <c r="MZP111" s="62"/>
      <c r="MZQ111" s="62"/>
      <c r="MZR111" s="62"/>
      <c r="MZS111" s="62"/>
      <c r="MZT111" s="62"/>
      <c r="MZU111" s="62"/>
      <c r="MZV111" s="62"/>
      <c r="MZW111" s="62"/>
      <c r="MZX111" s="62"/>
      <c r="MZY111" s="62"/>
      <c r="MZZ111" s="62"/>
      <c r="NAA111" s="62"/>
      <c r="NAB111" s="62"/>
      <c r="NAC111" s="62"/>
      <c r="NAD111" s="62"/>
      <c r="NAE111" s="62"/>
      <c r="NAF111" s="62"/>
      <c r="NAG111" s="62"/>
      <c r="NAH111" s="62"/>
      <c r="NAI111" s="62"/>
      <c r="NAJ111" s="62"/>
      <c r="NAK111" s="62"/>
      <c r="NAL111" s="62"/>
      <c r="NAM111" s="62"/>
      <c r="NAN111" s="62"/>
      <c r="NAO111" s="62"/>
      <c r="NAP111" s="62"/>
      <c r="NAQ111" s="62"/>
      <c r="NAR111" s="62"/>
      <c r="NAS111" s="62"/>
      <c r="NAT111" s="62"/>
      <c r="NAU111" s="62"/>
      <c r="NAV111" s="62"/>
      <c r="NAW111" s="62"/>
      <c r="NAX111" s="62"/>
      <c r="NAY111" s="62"/>
      <c r="NAZ111" s="62"/>
      <c r="NBA111" s="62"/>
      <c r="NBB111" s="62"/>
      <c r="NBC111" s="62"/>
      <c r="NBD111" s="62"/>
      <c r="NBE111" s="62"/>
      <c r="NBF111" s="62"/>
      <c r="NBG111" s="62"/>
      <c r="NBH111" s="62"/>
      <c r="NBI111" s="62"/>
      <c r="NBJ111" s="62"/>
      <c r="NBK111" s="62"/>
      <c r="NBL111" s="62"/>
      <c r="NBM111" s="62"/>
      <c r="NBN111" s="62"/>
      <c r="NBO111" s="62"/>
      <c r="NBP111" s="62"/>
      <c r="NBQ111" s="62"/>
      <c r="NBR111" s="62"/>
      <c r="NBS111" s="62"/>
      <c r="NBT111" s="62"/>
      <c r="NBU111" s="62"/>
      <c r="NBV111" s="62"/>
      <c r="NBW111" s="62"/>
      <c r="NBX111" s="62"/>
      <c r="NBY111" s="62"/>
      <c r="NBZ111" s="62"/>
      <c r="NCA111" s="62"/>
      <c r="NCB111" s="62"/>
      <c r="NCC111" s="62"/>
      <c r="NCD111" s="62"/>
      <c r="NCE111" s="62"/>
      <c r="NCF111" s="62"/>
      <c r="NCG111" s="62"/>
      <c r="NCH111" s="62"/>
      <c r="NCI111" s="62"/>
      <c r="NCJ111" s="62"/>
      <c r="NCK111" s="62"/>
      <c r="NCL111" s="62"/>
      <c r="NCM111" s="62"/>
      <c r="NCN111" s="62"/>
      <c r="NCO111" s="62"/>
      <c r="NCP111" s="62"/>
      <c r="NCQ111" s="62"/>
      <c r="NCR111" s="62"/>
      <c r="NCS111" s="62"/>
      <c r="NCT111" s="62"/>
      <c r="NCU111" s="62"/>
      <c r="NCV111" s="62"/>
      <c r="NCW111" s="62"/>
      <c r="NCX111" s="62"/>
      <c r="NCY111" s="62"/>
      <c r="NCZ111" s="62"/>
      <c r="NDA111" s="62"/>
      <c r="NDB111" s="62"/>
      <c r="NDC111" s="62"/>
      <c r="NDD111" s="62"/>
      <c r="NDE111" s="62"/>
      <c r="NDF111" s="62"/>
      <c r="NDG111" s="62"/>
      <c r="NDH111" s="62"/>
      <c r="NDI111" s="62"/>
      <c r="NDJ111" s="62"/>
      <c r="NDK111" s="62"/>
      <c r="NDL111" s="62"/>
      <c r="NDM111" s="62"/>
      <c r="NDN111" s="62"/>
      <c r="NDO111" s="62"/>
      <c r="NDP111" s="62"/>
      <c r="NDQ111" s="62"/>
      <c r="NDR111" s="62"/>
      <c r="NDS111" s="62"/>
      <c r="NDT111" s="62"/>
      <c r="NDU111" s="62"/>
      <c r="NDV111" s="62"/>
      <c r="NDW111" s="62"/>
      <c r="NDX111" s="62"/>
      <c r="NDY111" s="62"/>
      <c r="NDZ111" s="62"/>
      <c r="NEA111" s="62"/>
      <c r="NEB111" s="62"/>
      <c r="NEC111" s="62"/>
      <c r="NED111" s="62"/>
      <c r="NEE111" s="62"/>
      <c r="NEF111" s="62"/>
      <c r="NEG111" s="62"/>
      <c r="NEH111" s="62"/>
      <c r="NEI111" s="62"/>
      <c r="NEJ111" s="62"/>
      <c r="NEK111" s="62"/>
      <c r="NEL111" s="62"/>
      <c r="NEM111" s="62"/>
      <c r="NEN111" s="62"/>
      <c r="NEO111" s="62"/>
      <c r="NEP111" s="62"/>
      <c r="NEQ111" s="62"/>
      <c r="NER111" s="62"/>
      <c r="NES111" s="62"/>
      <c r="NET111" s="62"/>
      <c r="NEU111" s="62"/>
      <c r="NEV111" s="62"/>
      <c r="NEW111" s="62"/>
      <c r="NEX111" s="62"/>
      <c r="NEY111" s="62"/>
      <c r="NEZ111" s="62"/>
      <c r="NFA111" s="62"/>
      <c r="NFB111" s="62"/>
      <c r="NFC111" s="62"/>
      <c r="NFD111" s="62"/>
      <c r="NFE111" s="62"/>
      <c r="NFF111" s="62"/>
      <c r="NFG111" s="62"/>
      <c r="NFH111" s="62"/>
      <c r="NFI111" s="62"/>
      <c r="NFJ111" s="62"/>
      <c r="NFK111" s="62"/>
      <c r="NFL111" s="62"/>
      <c r="NFM111" s="62"/>
      <c r="NFN111" s="62"/>
      <c r="NFO111" s="62"/>
      <c r="NFP111" s="62"/>
      <c r="NFQ111" s="62"/>
      <c r="NFR111" s="62"/>
      <c r="NFS111" s="62"/>
      <c r="NFT111" s="62"/>
      <c r="NFU111" s="62"/>
      <c r="NFV111" s="62"/>
      <c r="NFW111" s="62"/>
      <c r="NFX111" s="62"/>
      <c r="NFY111" s="62"/>
      <c r="NFZ111" s="62"/>
      <c r="NGA111" s="62"/>
      <c r="NGB111" s="62"/>
      <c r="NGC111" s="62"/>
      <c r="NGD111" s="62"/>
      <c r="NGE111" s="62"/>
      <c r="NGF111" s="62"/>
      <c r="NGG111" s="62"/>
      <c r="NGH111" s="62"/>
      <c r="NGI111" s="62"/>
      <c r="NGJ111" s="62"/>
      <c r="NGK111" s="62"/>
      <c r="NGL111" s="62"/>
      <c r="NGM111" s="62"/>
      <c r="NGN111" s="62"/>
      <c r="NGO111" s="62"/>
      <c r="NGP111" s="62"/>
      <c r="NGQ111" s="62"/>
      <c r="NGR111" s="62"/>
      <c r="NGS111" s="62"/>
      <c r="NGT111" s="62"/>
      <c r="NGU111" s="62"/>
      <c r="NGV111" s="62"/>
      <c r="NGW111" s="62"/>
      <c r="NGX111" s="62"/>
      <c r="NGY111" s="62"/>
      <c r="NGZ111" s="62"/>
      <c r="NHA111" s="62"/>
      <c r="NHB111" s="62"/>
      <c r="NHC111" s="62"/>
      <c r="NHD111" s="62"/>
      <c r="NHE111" s="62"/>
      <c r="NHF111" s="62"/>
      <c r="NHG111" s="62"/>
      <c r="NHH111" s="62"/>
      <c r="NHI111" s="62"/>
      <c r="NHJ111" s="62"/>
      <c r="NHK111" s="62"/>
      <c r="NHL111" s="62"/>
      <c r="NHM111" s="62"/>
      <c r="NHN111" s="62"/>
      <c r="NHO111" s="62"/>
      <c r="NHP111" s="62"/>
      <c r="NHQ111" s="62"/>
      <c r="NHR111" s="62"/>
      <c r="NHS111" s="62"/>
      <c r="NHT111" s="62"/>
      <c r="NHU111" s="62"/>
      <c r="NHV111" s="62"/>
      <c r="NHW111" s="62"/>
      <c r="NHX111" s="62"/>
      <c r="NHY111" s="62"/>
      <c r="NHZ111" s="62"/>
      <c r="NIA111" s="62"/>
      <c r="NIB111" s="62"/>
      <c r="NIC111" s="62"/>
      <c r="NID111" s="62"/>
      <c r="NIE111" s="62"/>
      <c r="NIF111" s="62"/>
      <c r="NIG111" s="62"/>
      <c r="NIH111" s="62"/>
      <c r="NII111" s="62"/>
      <c r="NIJ111" s="62"/>
      <c r="NIK111" s="62"/>
      <c r="NIL111" s="62"/>
      <c r="NIM111" s="62"/>
      <c r="NIN111" s="62"/>
      <c r="NIO111" s="62"/>
      <c r="NIP111" s="62"/>
      <c r="NIQ111" s="62"/>
      <c r="NIR111" s="62"/>
      <c r="NIS111" s="62"/>
      <c r="NIT111" s="62"/>
      <c r="NIU111" s="62"/>
      <c r="NIV111" s="62"/>
      <c r="NIW111" s="62"/>
      <c r="NIX111" s="62"/>
      <c r="NIY111" s="62"/>
      <c r="NIZ111" s="62"/>
      <c r="NJA111" s="62"/>
      <c r="NJB111" s="62"/>
      <c r="NJC111" s="62"/>
      <c r="NJD111" s="62"/>
      <c r="NJE111" s="62"/>
      <c r="NJF111" s="62"/>
      <c r="NJG111" s="62"/>
      <c r="NJH111" s="62"/>
      <c r="NJI111" s="62"/>
      <c r="NJJ111" s="62"/>
      <c r="NJK111" s="62"/>
      <c r="NJL111" s="62"/>
      <c r="NJM111" s="62"/>
      <c r="NJN111" s="62"/>
      <c r="NJO111" s="62"/>
      <c r="NJP111" s="62"/>
      <c r="NJQ111" s="62"/>
      <c r="NJR111" s="62"/>
      <c r="NJS111" s="62"/>
      <c r="NJT111" s="62"/>
      <c r="NJU111" s="62"/>
      <c r="NJV111" s="62"/>
      <c r="NJW111" s="62"/>
      <c r="NJX111" s="62"/>
      <c r="NJY111" s="62"/>
      <c r="NJZ111" s="62"/>
      <c r="NKA111" s="62"/>
      <c r="NKB111" s="62"/>
      <c r="NKC111" s="62"/>
      <c r="NKD111" s="62"/>
      <c r="NKE111" s="62"/>
      <c r="NKF111" s="62"/>
      <c r="NKG111" s="62"/>
      <c r="NKH111" s="62"/>
      <c r="NKI111" s="62"/>
      <c r="NKJ111" s="62"/>
      <c r="NKK111" s="62"/>
      <c r="NKL111" s="62"/>
      <c r="NKM111" s="62"/>
      <c r="NKN111" s="62"/>
      <c r="NKO111" s="62"/>
      <c r="NKP111" s="62"/>
      <c r="NKQ111" s="62"/>
      <c r="NKR111" s="62"/>
      <c r="NKS111" s="62"/>
      <c r="NKT111" s="62"/>
      <c r="NKU111" s="62"/>
      <c r="NKV111" s="62"/>
      <c r="NKW111" s="62"/>
      <c r="NKX111" s="62"/>
      <c r="NKY111" s="62"/>
      <c r="NKZ111" s="62"/>
      <c r="NLA111" s="62"/>
      <c r="NLB111" s="62"/>
      <c r="NLC111" s="62"/>
      <c r="NLD111" s="62"/>
      <c r="NLE111" s="62"/>
      <c r="NLF111" s="62"/>
      <c r="NLG111" s="62"/>
      <c r="NLH111" s="62"/>
      <c r="NLI111" s="62"/>
      <c r="NLJ111" s="62"/>
      <c r="NLK111" s="62"/>
      <c r="NLL111" s="62"/>
      <c r="NLM111" s="62"/>
      <c r="NLN111" s="62"/>
      <c r="NLO111" s="62"/>
      <c r="NLP111" s="62"/>
      <c r="NLQ111" s="62"/>
      <c r="NLR111" s="62"/>
      <c r="NLS111" s="62"/>
      <c r="NLT111" s="62"/>
      <c r="NLU111" s="62"/>
      <c r="NLV111" s="62"/>
      <c r="NLW111" s="62"/>
      <c r="NLX111" s="62"/>
      <c r="NLY111" s="62"/>
      <c r="NLZ111" s="62"/>
      <c r="NMA111" s="62"/>
      <c r="NMB111" s="62"/>
      <c r="NMC111" s="62"/>
      <c r="NMD111" s="62"/>
      <c r="NME111" s="62"/>
      <c r="NMF111" s="62"/>
      <c r="NMG111" s="62"/>
      <c r="NMH111" s="62"/>
      <c r="NMI111" s="62"/>
      <c r="NMJ111" s="62"/>
      <c r="NMK111" s="62"/>
      <c r="NML111" s="62"/>
      <c r="NMM111" s="62"/>
      <c r="NMN111" s="62"/>
      <c r="NMO111" s="62"/>
      <c r="NMP111" s="62"/>
      <c r="NMQ111" s="62"/>
      <c r="NMR111" s="62"/>
      <c r="NMS111" s="62"/>
      <c r="NMT111" s="62"/>
      <c r="NMU111" s="62"/>
      <c r="NMV111" s="62"/>
      <c r="NMW111" s="62"/>
      <c r="NMX111" s="62"/>
      <c r="NMY111" s="62"/>
      <c r="NMZ111" s="62"/>
      <c r="NNA111" s="62"/>
      <c r="NNB111" s="62"/>
      <c r="NNC111" s="62"/>
      <c r="NND111" s="62"/>
      <c r="NNE111" s="62"/>
      <c r="NNF111" s="62"/>
      <c r="NNG111" s="62"/>
      <c r="NNH111" s="62"/>
      <c r="NNI111" s="62"/>
      <c r="NNJ111" s="62"/>
      <c r="NNK111" s="62"/>
      <c r="NNL111" s="62"/>
      <c r="NNM111" s="62"/>
      <c r="NNN111" s="62"/>
      <c r="NNO111" s="62"/>
      <c r="NNP111" s="62"/>
      <c r="NNQ111" s="62"/>
      <c r="NNR111" s="62"/>
      <c r="NNS111" s="62"/>
      <c r="NNT111" s="62"/>
      <c r="NNU111" s="62"/>
      <c r="NNV111" s="62"/>
      <c r="NNW111" s="62"/>
      <c r="NNX111" s="62"/>
      <c r="NNY111" s="62"/>
      <c r="NNZ111" s="62"/>
      <c r="NOA111" s="62"/>
      <c r="NOB111" s="62"/>
      <c r="NOC111" s="62"/>
      <c r="NOD111" s="62"/>
      <c r="NOE111" s="62"/>
      <c r="NOF111" s="62"/>
      <c r="NOG111" s="62"/>
      <c r="NOH111" s="62"/>
      <c r="NOI111" s="62"/>
      <c r="NOJ111" s="62"/>
      <c r="NOK111" s="62"/>
      <c r="NOL111" s="62"/>
      <c r="NOM111" s="62"/>
      <c r="NON111" s="62"/>
      <c r="NOO111" s="62"/>
      <c r="NOP111" s="62"/>
      <c r="NOQ111" s="62"/>
      <c r="NOR111" s="62"/>
      <c r="NOS111" s="62"/>
      <c r="NOT111" s="62"/>
      <c r="NOU111" s="62"/>
      <c r="NOV111" s="62"/>
      <c r="NOW111" s="62"/>
      <c r="NOX111" s="62"/>
      <c r="NOY111" s="62"/>
      <c r="NOZ111" s="62"/>
      <c r="NPA111" s="62"/>
      <c r="NPB111" s="62"/>
      <c r="NPC111" s="62"/>
      <c r="NPD111" s="62"/>
      <c r="NPE111" s="62"/>
      <c r="NPF111" s="62"/>
      <c r="NPG111" s="62"/>
      <c r="NPH111" s="62"/>
      <c r="NPI111" s="62"/>
      <c r="NPJ111" s="62"/>
      <c r="NPK111" s="62"/>
      <c r="NPL111" s="62"/>
      <c r="NPM111" s="62"/>
      <c r="NPN111" s="62"/>
      <c r="NPO111" s="62"/>
      <c r="NPP111" s="62"/>
      <c r="NPQ111" s="62"/>
      <c r="NPR111" s="62"/>
      <c r="NPS111" s="62"/>
      <c r="NPT111" s="62"/>
      <c r="NPU111" s="62"/>
      <c r="NPV111" s="62"/>
      <c r="NPW111" s="62"/>
      <c r="NPX111" s="62"/>
      <c r="NPY111" s="62"/>
      <c r="NPZ111" s="62"/>
      <c r="NQA111" s="62"/>
      <c r="NQB111" s="62"/>
      <c r="NQC111" s="62"/>
      <c r="NQD111" s="62"/>
      <c r="NQE111" s="62"/>
      <c r="NQF111" s="62"/>
      <c r="NQG111" s="62"/>
      <c r="NQH111" s="62"/>
      <c r="NQI111" s="62"/>
      <c r="NQJ111" s="62"/>
      <c r="NQK111" s="62"/>
      <c r="NQL111" s="62"/>
      <c r="NQM111" s="62"/>
      <c r="NQN111" s="62"/>
      <c r="NQO111" s="62"/>
      <c r="NQP111" s="62"/>
      <c r="NQQ111" s="62"/>
      <c r="NQR111" s="62"/>
      <c r="NQS111" s="62"/>
      <c r="NQT111" s="62"/>
      <c r="NQU111" s="62"/>
      <c r="NQV111" s="62"/>
      <c r="NQW111" s="62"/>
      <c r="NQX111" s="62"/>
      <c r="NQY111" s="62"/>
      <c r="NQZ111" s="62"/>
      <c r="NRA111" s="62"/>
      <c r="NRB111" s="62"/>
      <c r="NRC111" s="62"/>
      <c r="NRD111" s="62"/>
      <c r="NRE111" s="62"/>
      <c r="NRF111" s="62"/>
      <c r="NRG111" s="62"/>
      <c r="NRH111" s="62"/>
      <c r="NRI111" s="62"/>
      <c r="NRJ111" s="62"/>
      <c r="NRK111" s="62"/>
      <c r="NRL111" s="62"/>
      <c r="NRM111" s="62"/>
      <c r="NRN111" s="62"/>
      <c r="NRO111" s="62"/>
      <c r="NRP111" s="62"/>
      <c r="NRQ111" s="62"/>
      <c r="NRR111" s="62"/>
      <c r="NRS111" s="62"/>
      <c r="NRT111" s="62"/>
      <c r="NRU111" s="62"/>
      <c r="NRV111" s="62"/>
      <c r="NRW111" s="62"/>
      <c r="NRX111" s="62"/>
      <c r="NRY111" s="62"/>
      <c r="NRZ111" s="62"/>
      <c r="NSA111" s="62"/>
      <c r="NSB111" s="62"/>
      <c r="NSC111" s="62"/>
      <c r="NSD111" s="62"/>
      <c r="NSE111" s="62"/>
      <c r="NSF111" s="62"/>
      <c r="NSG111" s="62"/>
      <c r="NSH111" s="62"/>
      <c r="NSI111" s="62"/>
      <c r="NSJ111" s="62"/>
      <c r="NSK111" s="62"/>
      <c r="NSL111" s="62"/>
      <c r="NSM111" s="62"/>
      <c r="NSN111" s="62"/>
      <c r="NSO111" s="62"/>
      <c r="NSP111" s="62"/>
      <c r="NSQ111" s="62"/>
      <c r="NSR111" s="62"/>
      <c r="NSS111" s="62"/>
      <c r="NST111" s="62"/>
      <c r="NSU111" s="62"/>
      <c r="NSV111" s="62"/>
      <c r="NSW111" s="62"/>
      <c r="NSX111" s="62"/>
      <c r="NSY111" s="62"/>
      <c r="NSZ111" s="62"/>
      <c r="NTA111" s="62"/>
      <c r="NTB111" s="62"/>
      <c r="NTC111" s="62"/>
      <c r="NTD111" s="62"/>
      <c r="NTE111" s="62"/>
      <c r="NTF111" s="62"/>
      <c r="NTG111" s="62"/>
      <c r="NTH111" s="62"/>
      <c r="NTI111" s="62"/>
      <c r="NTJ111" s="62"/>
      <c r="NTK111" s="62"/>
      <c r="NTL111" s="62"/>
      <c r="NTM111" s="62"/>
      <c r="NTN111" s="62"/>
      <c r="NTO111" s="62"/>
      <c r="NTP111" s="62"/>
      <c r="NTQ111" s="62"/>
      <c r="NTR111" s="62"/>
      <c r="NTS111" s="62"/>
      <c r="NTT111" s="62"/>
      <c r="NTU111" s="62"/>
      <c r="NTV111" s="62"/>
      <c r="NTW111" s="62"/>
      <c r="NTX111" s="62"/>
      <c r="NTY111" s="62"/>
      <c r="NTZ111" s="62"/>
      <c r="NUA111" s="62"/>
      <c r="NUB111" s="62"/>
      <c r="NUC111" s="62"/>
      <c r="NUD111" s="62"/>
      <c r="NUE111" s="62"/>
      <c r="NUF111" s="62"/>
      <c r="NUG111" s="62"/>
      <c r="NUH111" s="62"/>
      <c r="NUI111" s="62"/>
      <c r="NUJ111" s="62"/>
      <c r="NUK111" s="62"/>
      <c r="NUL111" s="62"/>
      <c r="NUM111" s="62"/>
      <c r="NUN111" s="62"/>
      <c r="NUO111" s="62"/>
      <c r="NUP111" s="62"/>
      <c r="NUQ111" s="62"/>
      <c r="NUR111" s="62"/>
      <c r="NUS111" s="62"/>
      <c r="NUT111" s="62"/>
      <c r="NUU111" s="62"/>
      <c r="NUV111" s="62"/>
      <c r="NUW111" s="62"/>
      <c r="NUX111" s="62"/>
      <c r="NUY111" s="62"/>
      <c r="NUZ111" s="62"/>
      <c r="NVA111" s="62"/>
      <c r="NVB111" s="62"/>
      <c r="NVC111" s="62"/>
      <c r="NVD111" s="62"/>
      <c r="NVE111" s="62"/>
      <c r="NVF111" s="62"/>
      <c r="NVG111" s="62"/>
      <c r="NVH111" s="62"/>
      <c r="NVI111" s="62"/>
      <c r="NVJ111" s="62"/>
      <c r="NVK111" s="62"/>
      <c r="NVL111" s="62"/>
      <c r="NVM111" s="62"/>
      <c r="NVN111" s="62"/>
      <c r="NVO111" s="62"/>
      <c r="NVP111" s="62"/>
      <c r="NVQ111" s="62"/>
      <c r="NVR111" s="62"/>
      <c r="NVS111" s="62"/>
      <c r="NVT111" s="62"/>
      <c r="NVU111" s="62"/>
      <c r="NVV111" s="62"/>
      <c r="NVW111" s="62"/>
      <c r="NVX111" s="62"/>
      <c r="NVY111" s="62"/>
      <c r="NVZ111" s="62"/>
      <c r="NWA111" s="62"/>
      <c r="NWB111" s="62"/>
      <c r="NWC111" s="62"/>
      <c r="NWD111" s="62"/>
      <c r="NWE111" s="62"/>
      <c r="NWF111" s="62"/>
      <c r="NWG111" s="62"/>
      <c r="NWH111" s="62"/>
      <c r="NWI111" s="62"/>
      <c r="NWJ111" s="62"/>
      <c r="NWK111" s="62"/>
      <c r="NWL111" s="62"/>
      <c r="NWM111" s="62"/>
      <c r="NWN111" s="62"/>
      <c r="NWO111" s="62"/>
      <c r="NWP111" s="62"/>
      <c r="NWQ111" s="62"/>
      <c r="NWR111" s="62"/>
      <c r="NWS111" s="62"/>
      <c r="NWT111" s="62"/>
      <c r="NWU111" s="62"/>
      <c r="NWV111" s="62"/>
      <c r="NWW111" s="62"/>
      <c r="NWX111" s="62"/>
      <c r="NWY111" s="62"/>
      <c r="NWZ111" s="62"/>
      <c r="NXA111" s="62"/>
      <c r="NXB111" s="62"/>
      <c r="NXC111" s="62"/>
      <c r="NXD111" s="62"/>
      <c r="NXE111" s="62"/>
      <c r="NXF111" s="62"/>
      <c r="NXG111" s="62"/>
      <c r="NXH111" s="62"/>
      <c r="NXI111" s="62"/>
      <c r="NXJ111" s="62"/>
      <c r="NXK111" s="62"/>
      <c r="NXL111" s="62"/>
      <c r="NXM111" s="62"/>
      <c r="NXN111" s="62"/>
      <c r="NXO111" s="62"/>
      <c r="NXP111" s="62"/>
      <c r="NXQ111" s="62"/>
      <c r="NXR111" s="62"/>
      <c r="NXS111" s="62"/>
      <c r="NXT111" s="62"/>
      <c r="NXU111" s="62"/>
      <c r="NXV111" s="62"/>
      <c r="NXW111" s="62"/>
      <c r="NXX111" s="62"/>
      <c r="NXY111" s="62"/>
      <c r="NXZ111" s="62"/>
      <c r="NYA111" s="62"/>
      <c r="NYB111" s="62"/>
      <c r="NYC111" s="62"/>
      <c r="NYD111" s="62"/>
      <c r="NYE111" s="62"/>
      <c r="NYF111" s="62"/>
      <c r="NYG111" s="62"/>
      <c r="NYH111" s="62"/>
      <c r="NYI111" s="62"/>
      <c r="NYJ111" s="62"/>
      <c r="NYK111" s="62"/>
      <c r="NYL111" s="62"/>
      <c r="NYM111" s="62"/>
      <c r="NYN111" s="62"/>
      <c r="NYO111" s="62"/>
      <c r="NYP111" s="62"/>
      <c r="NYQ111" s="62"/>
      <c r="NYR111" s="62"/>
      <c r="NYS111" s="62"/>
      <c r="NYT111" s="62"/>
      <c r="NYU111" s="62"/>
      <c r="NYV111" s="62"/>
      <c r="NYW111" s="62"/>
      <c r="NYX111" s="62"/>
      <c r="NYY111" s="62"/>
      <c r="NYZ111" s="62"/>
      <c r="NZA111" s="62"/>
      <c r="NZB111" s="62"/>
      <c r="NZC111" s="62"/>
      <c r="NZD111" s="62"/>
      <c r="NZE111" s="62"/>
      <c r="NZF111" s="62"/>
      <c r="NZG111" s="62"/>
      <c r="NZH111" s="62"/>
      <c r="NZI111" s="62"/>
      <c r="NZJ111" s="62"/>
      <c r="NZK111" s="62"/>
      <c r="NZL111" s="62"/>
      <c r="NZM111" s="62"/>
      <c r="NZN111" s="62"/>
      <c r="NZO111" s="62"/>
      <c r="NZP111" s="62"/>
      <c r="NZQ111" s="62"/>
      <c r="NZR111" s="62"/>
      <c r="NZS111" s="62"/>
      <c r="NZT111" s="62"/>
      <c r="NZU111" s="62"/>
      <c r="NZV111" s="62"/>
      <c r="NZW111" s="62"/>
      <c r="NZX111" s="62"/>
      <c r="NZY111" s="62"/>
      <c r="NZZ111" s="62"/>
      <c r="OAA111" s="62"/>
      <c r="OAB111" s="62"/>
      <c r="OAC111" s="62"/>
      <c r="OAD111" s="62"/>
      <c r="OAE111" s="62"/>
      <c r="OAF111" s="62"/>
      <c r="OAG111" s="62"/>
      <c r="OAH111" s="62"/>
      <c r="OAI111" s="62"/>
      <c r="OAJ111" s="62"/>
      <c r="OAK111" s="62"/>
      <c r="OAL111" s="62"/>
      <c r="OAM111" s="62"/>
      <c r="OAN111" s="62"/>
      <c r="OAO111" s="62"/>
      <c r="OAP111" s="62"/>
      <c r="OAQ111" s="62"/>
      <c r="OAR111" s="62"/>
      <c r="OAS111" s="62"/>
      <c r="OAT111" s="62"/>
      <c r="OAU111" s="62"/>
      <c r="OAV111" s="62"/>
      <c r="OAW111" s="62"/>
      <c r="OAX111" s="62"/>
      <c r="OAY111" s="62"/>
      <c r="OAZ111" s="62"/>
      <c r="OBA111" s="62"/>
      <c r="OBB111" s="62"/>
      <c r="OBC111" s="62"/>
      <c r="OBD111" s="62"/>
      <c r="OBE111" s="62"/>
      <c r="OBF111" s="62"/>
      <c r="OBG111" s="62"/>
      <c r="OBH111" s="62"/>
      <c r="OBI111" s="62"/>
      <c r="OBJ111" s="62"/>
      <c r="OBK111" s="62"/>
      <c r="OBL111" s="62"/>
      <c r="OBM111" s="62"/>
      <c r="OBN111" s="62"/>
      <c r="OBO111" s="62"/>
      <c r="OBP111" s="62"/>
      <c r="OBQ111" s="62"/>
      <c r="OBR111" s="62"/>
      <c r="OBS111" s="62"/>
      <c r="OBT111" s="62"/>
      <c r="OBU111" s="62"/>
      <c r="OBV111" s="62"/>
      <c r="OBW111" s="62"/>
      <c r="OBX111" s="62"/>
      <c r="OBY111" s="62"/>
      <c r="OBZ111" s="62"/>
      <c r="OCA111" s="62"/>
      <c r="OCB111" s="62"/>
      <c r="OCC111" s="62"/>
      <c r="OCD111" s="62"/>
      <c r="OCE111" s="62"/>
      <c r="OCF111" s="62"/>
      <c r="OCG111" s="62"/>
      <c r="OCH111" s="62"/>
      <c r="OCI111" s="62"/>
      <c r="OCJ111" s="62"/>
      <c r="OCK111" s="62"/>
      <c r="OCL111" s="62"/>
      <c r="OCM111" s="62"/>
      <c r="OCN111" s="62"/>
      <c r="OCO111" s="62"/>
      <c r="OCP111" s="62"/>
      <c r="OCQ111" s="62"/>
      <c r="OCR111" s="62"/>
      <c r="OCS111" s="62"/>
      <c r="OCT111" s="62"/>
      <c r="OCU111" s="62"/>
      <c r="OCV111" s="62"/>
      <c r="OCW111" s="62"/>
      <c r="OCX111" s="62"/>
      <c r="OCY111" s="62"/>
      <c r="OCZ111" s="62"/>
      <c r="ODA111" s="62"/>
      <c r="ODB111" s="62"/>
      <c r="ODC111" s="62"/>
      <c r="ODD111" s="62"/>
      <c r="ODE111" s="62"/>
      <c r="ODF111" s="62"/>
      <c r="ODG111" s="62"/>
      <c r="ODH111" s="62"/>
      <c r="ODI111" s="62"/>
      <c r="ODJ111" s="62"/>
      <c r="ODK111" s="62"/>
      <c r="ODL111" s="62"/>
      <c r="ODM111" s="62"/>
      <c r="ODN111" s="62"/>
      <c r="ODO111" s="62"/>
      <c r="ODP111" s="62"/>
      <c r="ODQ111" s="62"/>
      <c r="ODR111" s="62"/>
      <c r="ODS111" s="62"/>
      <c r="ODT111" s="62"/>
      <c r="ODU111" s="62"/>
      <c r="ODV111" s="62"/>
      <c r="ODW111" s="62"/>
      <c r="ODX111" s="62"/>
      <c r="ODY111" s="62"/>
      <c r="ODZ111" s="62"/>
      <c r="OEA111" s="62"/>
      <c r="OEB111" s="62"/>
      <c r="OEC111" s="62"/>
      <c r="OED111" s="62"/>
      <c r="OEE111" s="62"/>
      <c r="OEF111" s="62"/>
      <c r="OEG111" s="62"/>
      <c r="OEH111" s="62"/>
      <c r="OEI111" s="62"/>
      <c r="OEJ111" s="62"/>
      <c r="OEK111" s="62"/>
      <c r="OEL111" s="62"/>
      <c r="OEM111" s="62"/>
      <c r="OEN111" s="62"/>
      <c r="OEO111" s="62"/>
      <c r="OEP111" s="62"/>
      <c r="OEQ111" s="62"/>
      <c r="OER111" s="62"/>
      <c r="OES111" s="62"/>
      <c r="OET111" s="62"/>
      <c r="OEU111" s="62"/>
      <c r="OEV111" s="62"/>
      <c r="OEW111" s="62"/>
      <c r="OEX111" s="62"/>
      <c r="OEY111" s="62"/>
      <c r="OEZ111" s="62"/>
      <c r="OFA111" s="62"/>
      <c r="OFB111" s="62"/>
      <c r="OFC111" s="62"/>
      <c r="OFD111" s="62"/>
      <c r="OFE111" s="62"/>
      <c r="OFF111" s="62"/>
      <c r="OFG111" s="62"/>
      <c r="OFH111" s="62"/>
      <c r="OFI111" s="62"/>
      <c r="OFJ111" s="62"/>
      <c r="OFK111" s="62"/>
      <c r="OFL111" s="62"/>
      <c r="OFM111" s="62"/>
      <c r="OFN111" s="62"/>
      <c r="OFO111" s="62"/>
      <c r="OFP111" s="62"/>
      <c r="OFQ111" s="62"/>
      <c r="OFR111" s="62"/>
      <c r="OFS111" s="62"/>
      <c r="OFT111" s="62"/>
      <c r="OFU111" s="62"/>
      <c r="OFV111" s="62"/>
      <c r="OFW111" s="62"/>
      <c r="OFX111" s="62"/>
      <c r="OFY111" s="62"/>
      <c r="OFZ111" s="62"/>
      <c r="OGA111" s="62"/>
      <c r="OGB111" s="62"/>
      <c r="OGC111" s="62"/>
      <c r="OGD111" s="62"/>
      <c r="OGE111" s="62"/>
      <c r="OGF111" s="62"/>
      <c r="OGG111" s="62"/>
      <c r="OGH111" s="62"/>
      <c r="OGI111" s="62"/>
      <c r="OGJ111" s="62"/>
      <c r="OGK111" s="62"/>
      <c r="OGL111" s="62"/>
      <c r="OGM111" s="62"/>
      <c r="OGN111" s="62"/>
      <c r="OGO111" s="62"/>
      <c r="OGP111" s="62"/>
      <c r="OGQ111" s="62"/>
      <c r="OGR111" s="62"/>
      <c r="OGS111" s="62"/>
      <c r="OGT111" s="62"/>
      <c r="OGU111" s="62"/>
      <c r="OGV111" s="62"/>
      <c r="OGW111" s="62"/>
      <c r="OGX111" s="62"/>
      <c r="OGY111" s="62"/>
      <c r="OGZ111" s="62"/>
      <c r="OHA111" s="62"/>
      <c r="OHB111" s="62"/>
      <c r="OHC111" s="62"/>
      <c r="OHD111" s="62"/>
      <c r="OHE111" s="62"/>
      <c r="OHF111" s="62"/>
      <c r="OHG111" s="62"/>
      <c r="OHH111" s="62"/>
      <c r="OHI111" s="62"/>
      <c r="OHJ111" s="62"/>
      <c r="OHK111" s="62"/>
      <c r="OHL111" s="62"/>
      <c r="OHM111" s="62"/>
      <c r="OHN111" s="62"/>
      <c r="OHO111" s="62"/>
      <c r="OHP111" s="62"/>
      <c r="OHQ111" s="62"/>
      <c r="OHR111" s="62"/>
      <c r="OHS111" s="62"/>
      <c r="OHT111" s="62"/>
      <c r="OHU111" s="62"/>
      <c r="OHV111" s="62"/>
      <c r="OHW111" s="62"/>
      <c r="OHX111" s="62"/>
      <c r="OHY111" s="62"/>
      <c r="OHZ111" s="62"/>
      <c r="OIA111" s="62"/>
      <c r="OIB111" s="62"/>
      <c r="OIC111" s="62"/>
      <c r="OID111" s="62"/>
      <c r="OIE111" s="62"/>
      <c r="OIF111" s="62"/>
      <c r="OIG111" s="62"/>
      <c r="OIH111" s="62"/>
      <c r="OII111" s="62"/>
      <c r="OIJ111" s="62"/>
      <c r="OIK111" s="62"/>
      <c r="OIL111" s="62"/>
      <c r="OIM111" s="62"/>
      <c r="OIN111" s="62"/>
      <c r="OIO111" s="62"/>
      <c r="OIP111" s="62"/>
      <c r="OIQ111" s="62"/>
      <c r="OIR111" s="62"/>
      <c r="OIS111" s="62"/>
      <c r="OIT111" s="62"/>
      <c r="OIU111" s="62"/>
      <c r="OIV111" s="62"/>
      <c r="OIW111" s="62"/>
      <c r="OIX111" s="62"/>
      <c r="OIY111" s="62"/>
      <c r="OIZ111" s="62"/>
      <c r="OJA111" s="62"/>
      <c r="OJB111" s="62"/>
      <c r="OJC111" s="62"/>
      <c r="OJD111" s="62"/>
      <c r="OJE111" s="62"/>
      <c r="OJF111" s="62"/>
      <c r="OJG111" s="62"/>
      <c r="OJH111" s="62"/>
      <c r="OJI111" s="62"/>
      <c r="OJJ111" s="62"/>
      <c r="OJK111" s="62"/>
      <c r="OJL111" s="62"/>
      <c r="OJM111" s="62"/>
      <c r="OJN111" s="62"/>
      <c r="OJO111" s="62"/>
      <c r="OJP111" s="62"/>
      <c r="OJQ111" s="62"/>
      <c r="OJR111" s="62"/>
      <c r="OJS111" s="62"/>
      <c r="OJT111" s="62"/>
      <c r="OJU111" s="62"/>
      <c r="OJV111" s="62"/>
      <c r="OJW111" s="62"/>
      <c r="OJX111" s="62"/>
      <c r="OJY111" s="62"/>
      <c r="OJZ111" s="62"/>
      <c r="OKA111" s="62"/>
      <c r="OKB111" s="62"/>
      <c r="OKC111" s="62"/>
      <c r="OKD111" s="62"/>
      <c r="OKE111" s="62"/>
      <c r="OKF111" s="62"/>
      <c r="OKG111" s="62"/>
      <c r="OKH111" s="62"/>
      <c r="OKI111" s="62"/>
      <c r="OKJ111" s="62"/>
      <c r="OKK111" s="62"/>
      <c r="OKL111" s="62"/>
      <c r="OKM111" s="62"/>
      <c r="OKN111" s="62"/>
      <c r="OKO111" s="62"/>
      <c r="OKP111" s="62"/>
      <c r="OKQ111" s="62"/>
      <c r="OKR111" s="62"/>
      <c r="OKS111" s="62"/>
      <c r="OKT111" s="62"/>
      <c r="OKU111" s="62"/>
      <c r="OKV111" s="62"/>
      <c r="OKW111" s="62"/>
      <c r="OKX111" s="62"/>
      <c r="OKY111" s="62"/>
      <c r="OKZ111" s="62"/>
      <c r="OLA111" s="62"/>
      <c r="OLB111" s="62"/>
      <c r="OLC111" s="62"/>
      <c r="OLD111" s="62"/>
      <c r="OLE111" s="62"/>
      <c r="OLF111" s="62"/>
      <c r="OLG111" s="62"/>
      <c r="OLH111" s="62"/>
      <c r="OLI111" s="62"/>
      <c r="OLJ111" s="62"/>
      <c r="OLK111" s="62"/>
      <c r="OLL111" s="62"/>
      <c r="OLM111" s="62"/>
      <c r="OLN111" s="62"/>
      <c r="OLO111" s="62"/>
      <c r="OLP111" s="62"/>
      <c r="OLQ111" s="62"/>
      <c r="OLR111" s="62"/>
      <c r="OLS111" s="62"/>
      <c r="OLT111" s="62"/>
      <c r="OLU111" s="62"/>
      <c r="OLV111" s="62"/>
      <c r="OLW111" s="62"/>
      <c r="OLX111" s="62"/>
      <c r="OLY111" s="62"/>
      <c r="OLZ111" s="62"/>
      <c r="OMA111" s="62"/>
      <c r="OMB111" s="62"/>
      <c r="OMC111" s="62"/>
      <c r="OMD111" s="62"/>
      <c r="OME111" s="62"/>
      <c r="OMF111" s="62"/>
      <c r="OMG111" s="62"/>
      <c r="OMH111" s="62"/>
      <c r="OMI111" s="62"/>
      <c r="OMJ111" s="62"/>
      <c r="OMK111" s="62"/>
      <c r="OML111" s="62"/>
      <c r="OMM111" s="62"/>
      <c r="OMN111" s="62"/>
      <c r="OMO111" s="62"/>
      <c r="OMP111" s="62"/>
      <c r="OMQ111" s="62"/>
      <c r="OMR111" s="62"/>
      <c r="OMS111" s="62"/>
      <c r="OMT111" s="62"/>
      <c r="OMU111" s="62"/>
      <c r="OMV111" s="62"/>
      <c r="OMW111" s="62"/>
      <c r="OMX111" s="62"/>
      <c r="OMY111" s="62"/>
      <c r="OMZ111" s="62"/>
      <c r="ONA111" s="62"/>
      <c r="ONB111" s="62"/>
      <c r="ONC111" s="62"/>
      <c r="OND111" s="62"/>
      <c r="ONE111" s="62"/>
      <c r="ONF111" s="62"/>
      <c r="ONG111" s="62"/>
      <c r="ONH111" s="62"/>
      <c r="ONI111" s="62"/>
      <c r="ONJ111" s="62"/>
      <c r="ONK111" s="62"/>
      <c r="ONL111" s="62"/>
      <c r="ONM111" s="62"/>
      <c r="ONN111" s="62"/>
      <c r="ONO111" s="62"/>
      <c r="ONP111" s="62"/>
      <c r="ONQ111" s="62"/>
      <c r="ONR111" s="62"/>
      <c r="ONS111" s="62"/>
      <c r="ONT111" s="62"/>
      <c r="ONU111" s="62"/>
      <c r="ONV111" s="62"/>
      <c r="ONW111" s="62"/>
      <c r="ONX111" s="62"/>
      <c r="ONY111" s="62"/>
      <c r="ONZ111" s="62"/>
      <c r="OOA111" s="62"/>
      <c r="OOB111" s="62"/>
      <c r="OOC111" s="62"/>
      <c r="OOD111" s="62"/>
      <c r="OOE111" s="62"/>
      <c r="OOF111" s="62"/>
      <c r="OOG111" s="62"/>
      <c r="OOH111" s="62"/>
      <c r="OOI111" s="62"/>
      <c r="OOJ111" s="62"/>
      <c r="OOK111" s="62"/>
      <c r="OOL111" s="62"/>
      <c r="OOM111" s="62"/>
      <c r="OON111" s="62"/>
      <c r="OOO111" s="62"/>
      <c r="OOP111" s="62"/>
      <c r="OOQ111" s="62"/>
      <c r="OOR111" s="62"/>
      <c r="OOS111" s="62"/>
      <c r="OOT111" s="62"/>
      <c r="OOU111" s="62"/>
      <c r="OOV111" s="62"/>
      <c r="OOW111" s="62"/>
      <c r="OOX111" s="62"/>
      <c r="OOY111" s="62"/>
      <c r="OOZ111" s="62"/>
      <c r="OPA111" s="62"/>
      <c r="OPB111" s="62"/>
      <c r="OPC111" s="62"/>
      <c r="OPD111" s="62"/>
      <c r="OPE111" s="62"/>
      <c r="OPF111" s="62"/>
      <c r="OPG111" s="62"/>
      <c r="OPH111" s="62"/>
      <c r="OPI111" s="62"/>
      <c r="OPJ111" s="62"/>
      <c r="OPK111" s="62"/>
      <c r="OPL111" s="62"/>
      <c r="OPM111" s="62"/>
      <c r="OPN111" s="62"/>
      <c r="OPO111" s="62"/>
      <c r="OPP111" s="62"/>
      <c r="OPQ111" s="62"/>
      <c r="OPR111" s="62"/>
      <c r="OPS111" s="62"/>
      <c r="OPT111" s="62"/>
      <c r="OPU111" s="62"/>
      <c r="OPV111" s="62"/>
      <c r="OPW111" s="62"/>
      <c r="OPX111" s="62"/>
      <c r="OPY111" s="62"/>
      <c r="OPZ111" s="62"/>
      <c r="OQA111" s="62"/>
      <c r="OQB111" s="62"/>
      <c r="OQC111" s="62"/>
      <c r="OQD111" s="62"/>
      <c r="OQE111" s="62"/>
      <c r="OQF111" s="62"/>
      <c r="OQG111" s="62"/>
      <c r="OQH111" s="62"/>
      <c r="OQI111" s="62"/>
      <c r="OQJ111" s="62"/>
      <c r="OQK111" s="62"/>
      <c r="OQL111" s="62"/>
      <c r="OQM111" s="62"/>
      <c r="OQN111" s="62"/>
      <c r="OQO111" s="62"/>
      <c r="OQP111" s="62"/>
      <c r="OQQ111" s="62"/>
      <c r="OQR111" s="62"/>
      <c r="OQS111" s="62"/>
      <c r="OQT111" s="62"/>
      <c r="OQU111" s="62"/>
      <c r="OQV111" s="62"/>
      <c r="OQW111" s="62"/>
      <c r="OQX111" s="62"/>
      <c r="OQY111" s="62"/>
      <c r="OQZ111" s="62"/>
      <c r="ORA111" s="62"/>
      <c r="ORB111" s="62"/>
      <c r="ORC111" s="62"/>
      <c r="ORD111" s="62"/>
      <c r="ORE111" s="62"/>
      <c r="ORF111" s="62"/>
      <c r="ORG111" s="62"/>
      <c r="ORH111" s="62"/>
      <c r="ORI111" s="62"/>
      <c r="ORJ111" s="62"/>
      <c r="ORK111" s="62"/>
      <c r="ORL111" s="62"/>
      <c r="ORM111" s="62"/>
      <c r="ORN111" s="62"/>
      <c r="ORO111" s="62"/>
      <c r="ORP111" s="62"/>
      <c r="ORQ111" s="62"/>
      <c r="ORR111" s="62"/>
      <c r="ORS111" s="62"/>
      <c r="ORT111" s="62"/>
      <c r="ORU111" s="62"/>
      <c r="ORV111" s="62"/>
      <c r="ORW111" s="62"/>
      <c r="ORX111" s="62"/>
      <c r="ORY111" s="62"/>
      <c r="ORZ111" s="62"/>
      <c r="OSA111" s="62"/>
      <c r="OSB111" s="62"/>
      <c r="OSC111" s="62"/>
      <c r="OSD111" s="62"/>
      <c r="OSE111" s="62"/>
      <c r="OSF111" s="62"/>
      <c r="OSG111" s="62"/>
      <c r="OSH111" s="62"/>
      <c r="OSI111" s="62"/>
      <c r="OSJ111" s="62"/>
      <c r="OSK111" s="62"/>
      <c r="OSL111" s="62"/>
      <c r="OSM111" s="62"/>
      <c r="OSN111" s="62"/>
      <c r="OSO111" s="62"/>
      <c r="OSP111" s="62"/>
      <c r="OSQ111" s="62"/>
      <c r="OSR111" s="62"/>
      <c r="OSS111" s="62"/>
      <c r="OST111" s="62"/>
      <c r="OSU111" s="62"/>
      <c r="OSV111" s="62"/>
      <c r="OSW111" s="62"/>
      <c r="OSX111" s="62"/>
      <c r="OSY111" s="62"/>
      <c r="OSZ111" s="62"/>
      <c r="OTA111" s="62"/>
      <c r="OTB111" s="62"/>
      <c r="OTC111" s="62"/>
      <c r="OTD111" s="62"/>
      <c r="OTE111" s="62"/>
      <c r="OTF111" s="62"/>
      <c r="OTG111" s="62"/>
      <c r="OTH111" s="62"/>
      <c r="OTI111" s="62"/>
      <c r="OTJ111" s="62"/>
      <c r="OTK111" s="62"/>
      <c r="OTL111" s="62"/>
      <c r="OTM111" s="62"/>
      <c r="OTN111" s="62"/>
      <c r="OTO111" s="62"/>
      <c r="OTP111" s="62"/>
      <c r="OTQ111" s="62"/>
      <c r="OTR111" s="62"/>
      <c r="OTS111" s="62"/>
      <c r="OTT111" s="62"/>
      <c r="OTU111" s="62"/>
      <c r="OTV111" s="62"/>
      <c r="OTW111" s="62"/>
      <c r="OTX111" s="62"/>
      <c r="OTY111" s="62"/>
      <c r="OTZ111" s="62"/>
      <c r="OUA111" s="62"/>
      <c r="OUB111" s="62"/>
      <c r="OUC111" s="62"/>
      <c r="OUD111" s="62"/>
      <c r="OUE111" s="62"/>
      <c r="OUF111" s="62"/>
      <c r="OUG111" s="62"/>
      <c r="OUH111" s="62"/>
      <c r="OUI111" s="62"/>
      <c r="OUJ111" s="62"/>
      <c r="OUK111" s="62"/>
      <c r="OUL111" s="62"/>
      <c r="OUM111" s="62"/>
      <c r="OUN111" s="62"/>
      <c r="OUO111" s="62"/>
      <c r="OUP111" s="62"/>
      <c r="OUQ111" s="62"/>
      <c r="OUR111" s="62"/>
      <c r="OUS111" s="62"/>
      <c r="OUT111" s="62"/>
      <c r="OUU111" s="62"/>
      <c r="OUV111" s="62"/>
      <c r="OUW111" s="62"/>
      <c r="OUX111" s="62"/>
      <c r="OUY111" s="62"/>
      <c r="OUZ111" s="62"/>
      <c r="OVA111" s="62"/>
      <c r="OVB111" s="62"/>
      <c r="OVC111" s="62"/>
      <c r="OVD111" s="62"/>
      <c r="OVE111" s="62"/>
      <c r="OVF111" s="62"/>
      <c r="OVG111" s="62"/>
      <c r="OVH111" s="62"/>
      <c r="OVI111" s="62"/>
      <c r="OVJ111" s="62"/>
      <c r="OVK111" s="62"/>
      <c r="OVL111" s="62"/>
      <c r="OVM111" s="62"/>
      <c r="OVN111" s="62"/>
      <c r="OVO111" s="62"/>
      <c r="OVP111" s="62"/>
      <c r="OVQ111" s="62"/>
      <c r="OVR111" s="62"/>
      <c r="OVS111" s="62"/>
      <c r="OVT111" s="62"/>
      <c r="OVU111" s="62"/>
      <c r="OVV111" s="62"/>
      <c r="OVW111" s="62"/>
      <c r="OVX111" s="62"/>
      <c r="OVY111" s="62"/>
      <c r="OVZ111" s="62"/>
      <c r="OWA111" s="62"/>
      <c r="OWB111" s="62"/>
      <c r="OWC111" s="62"/>
      <c r="OWD111" s="62"/>
      <c r="OWE111" s="62"/>
      <c r="OWF111" s="62"/>
      <c r="OWG111" s="62"/>
      <c r="OWH111" s="62"/>
      <c r="OWI111" s="62"/>
      <c r="OWJ111" s="62"/>
      <c r="OWK111" s="62"/>
      <c r="OWL111" s="62"/>
      <c r="OWM111" s="62"/>
      <c r="OWN111" s="62"/>
      <c r="OWO111" s="62"/>
      <c r="OWP111" s="62"/>
      <c r="OWQ111" s="62"/>
      <c r="OWR111" s="62"/>
      <c r="OWS111" s="62"/>
      <c r="OWT111" s="62"/>
      <c r="OWU111" s="62"/>
      <c r="OWV111" s="62"/>
      <c r="OWW111" s="62"/>
      <c r="OWX111" s="62"/>
      <c r="OWY111" s="62"/>
      <c r="OWZ111" s="62"/>
      <c r="OXA111" s="62"/>
      <c r="OXB111" s="62"/>
      <c r="OXC111" s="62"/>
      <c r="OXD111" s="62"/>
      <c r="OXE111" s="62"/>
      <c r="OXF111" s="62"/>
      <c r="OXG111" s="62"/>
      <c r="OXH111" s="62"/>
      <c r="OXI111" s="62"/>
      <c r="OXJ111" s="62"/>
      <c r="OXK111" s="62"/>
      <c r="OXL111" s="62"/>
      <c r="OXM111" s="62"/>
      <c r="OXN111" s="62"/>
      <c r="OXO111" s="62"/>
      <c r="OXP111" s="62"/>
      <c r="OXQ111" s="62"/>
      <c r="OXR111" s="62"/>
      <c r="OXS111" s="62"/>
      <c r="OXT111" s="62"/>
      <c r="OXU111" s="62"/>
      <c r="OXV111" s="62"/>
      <c r="OXW111" s="62"/>
      <c r="OXX111" s="62"/>
      <c r="OXY111" s="62"/>
      <c r="OXZ111" s="62"/>
      <c r="OYA111" s="62"/>
      <c r="OYB111" s="62"/>
      <c r="OYC111" s="62"/>
      <c r="OYD111" s="62"/>
      <c r="OYE111" s="62"/>
      <c r="OYF111" s="62"/>
      <c r="OYG111" s="62"/>
      <c r="OYH111" s="62"/>
      <c r="OYI111" s="62"/>
      <c r="OYJ111" s="62"/>
      <c r="OYK111" s="62"/>
      <c r="OYL111" s="62"/>
      <c r="OYM111" s="62"/>
      <c r="OYN111" s="62"/>
      <c r="OYO111" s="62"/>
      <c r="OYP111" s="62"/>
      <c r="OYQ111" s="62"/>
      <c r="OYR111" s="62"/>
      <c r="OYS111" s="62"/>
      <c r="OYT111" s="62"/>
      <c r="OYU111" s="62"/>
      <c r="OYV111" s="62"/>
      <c r="OYW111" s="62"/>
      <c r="OYX111" s="62"/>
      <c r="OYY111" s="62"/>
      <c r="OYZ111" s="62"/>
      <c r="OZA111" s="62"/>
      <c r="OZB111" s="62"/>
      <c r="OZC111" s="62"/>
      <c r="OZD111" s="62"/>
      <c r="OZE111" s="62"/>
      <c r="OZF111" s="62"/>
      <c r="OZG111" s="62"/>
      <c r="OZH111" s="62"/>
      <c r="OZI111" s="62"/>
      <c r="OZJ111" s="62"/>
      <c r="OZK111" s="62"/>
      <c r="OZL111" s="62"/>
      <c r="OZM111" s="62"/>
      <c r="OZN111" s="62"/>
      <c r="OZO111" s="62"/>
      <c r="OZP111" s="62"/>
      <c r="OZQ111" s="62"/>
      <c r="OZR111" s="62"/>
      <c r="OZS111" s="62"/>
      <c r="OZT111" s="62"/>
      <c r="OZU111" s="62"/>
      <c r="OZV111" s="62"/>
      <c r="OZW111" s="62"/>
      <c r="OZX111" s="62"/>
      <c r="OZY111" s="62"/>
      <c r="OZZ111" s="62"/>
      <c r="PAA111" s="62"/>
      <c r="PAB111" s="62"/>
      <c r="PAC111" s="62"/>
      <c r="PAD111" s="62"/>
      <c r="PAE111" s="62"/>
      <c r="PAF111" s="62"/>
      <c r="PAG111" s="62"/>
      <c r="PAH111" s="62"/>
      <c r="PAI111" s="62"/>
      <c r="PAJ111" s="62"/>
      <c r="PAK111" s="62"/>
      <c r="PAL111" s="62"/>
      <c r="PAM111" s="62"/>
      <c r="PAN111" s="62"/>
      <c r="PAO111" s="62"/>
      <c r="PAP111" s="62"/>
      <c r="PAQ111" s="62"/>
      <c r="PAR111" s="62"/>
      <c r="PAS111" s="62"/>
      <c r="PAT111" s="62"/>
      <c r="PAU111" s="62"/>
      <c r="PAV111" s="62"/>
      <c r="PAW111" s="62"/>
      <c r="PAX111" s="62"/>
      <c r="PAY111" s="62"/>
      <c r="PAZ111" s="62"/>
      <c r="PBA111" s="62"/>
      <c r="PBB111" s="62"/>
      <c r="PBC111" s="62"/>
      <c r="PBD111" s="62"/>
      <c r="PBE111" s="62"/>
      <c r="PBF111" s="62"/>
      <c r="PBG111" s="62"/>
      <c r="PBH111" s="62"/>
      <c r="PBI111" s="62"/>
      <c r="PBJ111" s="62"/>
      <c r="PBK111" s="62"/>
      <c r="PBL111" s="62"/>
      <c r="PBM111" s="62"/>
      <c r="PBN111" s="62"/>
      <c r="PBO111" s="62"/>
      <c r="PBP111" s="62"/>
      <c r="PBQ111" s="62"/>
      <c r="PBR111" s="62"/>
      <c r="PBS111" s="62"/>
      <c r="PBT111" s="62"/>
      <c r="PBU111" s="62"/>
      <c r="PBV111" s="62"/>
      <c r="PBW111" s="62"/>
      <c r="PBX111" s="62"/>
      <c r="PBY111" s="62"/>
      <c r="PBZ111" s="62"/>
      <c r="PCA111" s="62"/>
      <c r="PCB111" s="62"/>
      <c r="PCC111" s="62"/>
      <c r="PCD111" s="62"/>
      <c r="PCE111" s="62"/>
      <c r="PCF111" s="62"/>
      <c r="PCG111" s="62"/>
      <c r="PCH111" s="62"/>
      <c r="PCI111" s="62"/>
      <c r="PCJ111" s="62"/>
      <c r="PCK111" s="62"/>
      <c r="PCL111" s="62"/>
      <c r="PCM111" s="62"/>
      <c r="PCN111" s="62"/>
      <c r="PCO111" s="62"/>
      <c r="PCP111" s="62"/>
      <c r="PCQ111" s="62"/>
      <c r="PCR111" s="62"/>
      <c r="PCS111" s="62"/>
      <c r="PCT111" s="62"/>
      <c r="PCU111" s="62"/>
      <c r="PCV111" s="62"/>
      <c r="PCW111" s="62"/>
      <c r="PCX111" s="62"/>
      <c r="PCY111" s="62"/>
      <c r="PCZ111" s="62"/>
      <c r="PDA111" s="62"/>
      <c r="PDB111" s="62"/>
      <c r="PDC111" s="62"/>
      <c r="PDD111" s="62"/>
      <c r="PDE111" s="62"/>
      <c r="PDF111" s="62"/>
      <c r="PDG111" s="62"/>
      <c r="PDH111" s="62"/>
      <c r="PDI111" s="62"/>
      <c r="PDJ111" s="62"/>
      <c r="PDK111" s="62"/>
      <c r="PDL111" s="62"/>
      <c r="PDM111" s="62"/>
      <c r="PDN111" s="62"/>
      <c r="PDO111" s="62"/>
      <c r="PDP111" s="62"/>
      <c r="PDQ111" s="62"/>
      <c r="PDR111" s="62"/>
      <c r="PDS111" s="62"/>
      <c r="PDT111" s="62"/>
      <c r="PDU111" s="62"/>
      <c r="PDV111" s="62"/>
      <c r="PDW111" s="62"/>
      <c r="PDX111" s="62"/>
      <c r="PDY111" s="62"/>
      <c r="PDZ111" s="62"/>
      <c r="PEA111" s="62"/>
      <c r="PEB111" s="62"/>
      <c r="PEC111" s="62"/>
      <c r="PED111" s="62"/>
      <c r="PEE111" s="62"/>
      <c r="PEF111" s="62"/>
      <c r="PEG111" s="62"/>
      <c r="PEH111" s="62"/>
      <c r="PEI111" s="62"/>
      <c r="PEJ111" s="62"/>
      <c r="PEK111" s="62"/>
      <c r="PEL111" s="62"/>
      <c r="PEM111" s="62"/>
      <c r="PEN111" s="62"/>
      <c r="PEO111" s="62"/>
      <c r="PEP111" s="62"/>
      <c r="PEQ111" s="62"/>
      <c r="PER111" s="62"/>
      <c r="PES111" s="62"/>
      <c r="PET111" s="62"/>
      <c r="PEU111" s="62"/>
      <c r="PEV111" s="62"/>
      <c r="PEW111" s="62"/>
      <c r="PEX111" s="62"/>
      <c r="PEY111" s="62"/>
      <c r="PEZ111" s="62"/>
      <c r="PFA111" s="62"/>
      <c r="PFB111" s="62"/>
      <c r="PFC111" s="62"/>
      <c r="PFD111" s="62"/>
      <c r="PFE111" s="62"/>
      <c r="PFF111" s="62"/>
      <c r="PFG111" s="62"/>
      <c r="PFH111" s="62"/>
      <c r="PFI111" s="62"/>
      <c r="PFJ111" s="62"/>
      <c r="PFK111" s="62"/>
      <c r="PFL111" s="62"/>
      <c r="PFM111" s="62"/>
      <c r="PFN111" s="62"/>
      <c r="PFO111" s="62"/>
      <c r="PFP111" s="62"/>
      <c r="PFQ111" s="62"/>
      <c r="PFR111" s="62"/>
      <c r="PFS111" s="62"/>
      <c r="PFT111" s="62"/>
      <c r="PFU111" s="62"/>
      <c r="PFV111" s="62"/>
      <c r="PFW111" s="62"/>
      <c r="PFX111" s="62"/>
      <c r="PFY111" s="62"/>
      <c r="PFZ111" s="62"/>
      <c r="PGA111" s="62"/>
      <c r="PGB111" s="62"/>
      <c r="PGC111" s="62"/>
      <c r="PGD111" s="62"/>
      <c r="PGE111" s="62"/>
      <c r="PGF111" s="62"/>
      <c r="PGG111" s="62"/>
      <c r="PGH111" s="62"/>
      <c r="PGI111" s="62"/>
      <c r="PGJ111" s="62"/>
      <c r="PGK111" s="62"/>
      <c r="PGL111" s="62"/>
      <c r="PGM111" s="62"/>
      <c r="PGN111" s="62"/>
      <c r="PGO111" s="62"/>
      <c r="PGP111" s="62"/>
      <c r="PGQ111" s="62"/>
      <c r="PGR111" s="62"/>
      <c r="PGS111" s="62"/>
      <c r="PGT111" s="62"/>
      <c r="PGU111" s="62"/>
      <c r="PGV111" s="62"/>
      <c r="PGW111" s="62"/>
      <c r="PGX111" s="62"/>
      <c r="PGY111" s="62"/>
      <c r="PGZ111" s="62"/>
      <c r="PHA111" s="62"/>
      <c r="PHB111" s="62"/>
      <c r="PHC111" s="62"/>
      <c r="PHD111" s="62"/>
      <c r="PHE111" s="62"/>
      <c r="PHF111" s="62"/>
      <c r="PHG111" s="62"/>
      <c r="PHH111" s="62"/>
      <c r="PHI111" s="62"/>
      <c r="PHJ111" s="62"/>
      <c r="PHK111" s="62"/>
      <c r="PHL111" s="62"/>
      <c r="PHM111" s="62"/>
      <c r="PHN111" s="62"/>
      <c r="PHO111" s="62"/>
      <c r="PHP111" s="62"/>
      <c r="PHQ111" s="62"/>
      <c r="PHR111" s="62"/>
      <c r="PHS111" s="62"/>
      <c r="PHT111" s="62"/>
      <c r="PHU111" s="62"/>
      <c r="PHV111" s="62"/>
      <c r="PHW111" s="62"/>
      <c r="PHX111" s="62"/>
      <c r="PHY111" s="62"/>
      <c r="PHZ111" s="62"/>
      <c r="PIA111" s="62"/>
      <c r="PIB111" s="62"/>
      <c r="PIC111" s="62"/>
      <c r="PID111" s="62"/>
      <c r="PIE111" s="62"/>
      <c r="PIF111" s="62"/>
      <c r="PIG111" s="62"/>
      <c r="PIH111" s="62"/>
      <c r="PII111" s="62"/>
      <c r="PIJ111" s="62"/>
      <c r="PIK111" s="62"/>
      <c r="PIL111" s="62"/>
      <c r="PIM111" s="62"/>
      <c r="PIN111" s="62"/>
      <c r="PIO111" s="62"/>
      <c r="PIP111" s="62"/>
      <c r="PIQ111" s="62"/>
      <c r="PIR111" s="62"/>
      <c r="PIS111" s="62"/>
      <c r="PIT111" s="62"/>
      <c r="PIU111" s="62"/>
      <c r="PIV111" s="62"/>
      <c r="PIW111" s="62"/>
      <c r="PIX111" s="62"/>
      <c r="PIY111" s="62"/>
      <c r="PIZ111" s="62"/>
      <c r="PJA111" s="62"/>
      <c r="PJB111" s="62"/>
      <c r="PJC111" s="62"/>
      <c r="PJD111" s="62"/>
      <c r="PJE111" s="62"/>
      <c r="PJF111" s="62"/>
      <c r="PJG111" s="62"/>
      <c r="PJH111" s="62"/>
      <c r="PJI111" s="62"/>
      <c r="PJJ111" s="62"/>
      <c r="PJK111" s="62"/>
      <c r="PJL111" s="62"/>
      <c r="PJM111" s="62"/>
      <c r="PJN111" s="62"/>
      <c r="PJO111" s="62"/>
      <c r="PJP111" s="62"/>
      <c r="PJQ111" s="62"/>
      <c r="PJR111" s="62"/>
      <c r="PJS111" s="62"/>
      <c r="PJT111" s="62"/>
      <c r="PJU111" s="62"/>
      <c r="PJV111" s="62"/>
      <c r="PJW111" s="62"/>
      <c r="PJX111" s="62"/>
      <c r="PJY111" s="62"/>
      <c r="PJZ111" s="62"/>
      <c r="PKA111" s="62"/>
      <c r="PKB111" s="62"/>
      <c r="PKC111" s="62"/>
      <c r="PKD111" s="62"/>
      <c r="PKE111" s="62"/>
      <c r="PKF111" s="62"/>
      <c r="PKG111" s="62"/>
      <c r="PKH111" s="62"/>
      <c r="PKI111" s="62"/>
      <c r="PKJ111" s="62"/>
      <c r="PKK111" s="62"/>
      <c r="PKL111" s="62"/>
      <c r="PKM111" s="62"/>
      <c r="PKN111" s="62"/>
      <c r="PKO111" s="62"/>
      <c r="PKP111" s="62"/>
      <c r="PKQ111" s="62"/>
      <c r="PKR111" s="62"/>
      <c r="PKS111" s="62"/>
      <c r="PKT111" s="62"/>
      <c r="PKU111" s="62"/>
      <c r="PKV111" s="62"/>
      <c r="PKW111" s="62"/>
      <c r="PKX111" s="62"/>
      <c r="PKY111" s="62"/>
      <c r="PKZ111" s="62"/>
      <c r="PLA111" s="62"/>
      <c r="PLB111" s="62"/>
      <c r="PLC111" s="62"/>
      <c r="PLD111" s="62"/>
      <c r="PLE111" s="62"/>
      <c r="PLF111" s="62"/>
      <c r="PLG111" s="62"/>
      <c r="PLH111" s="62"/>
      <c r="PLI111" s="62"/>
      <c r="PLJ111" s="62"/>
      <c r="PLK111" s="62"/>
      <c r="PLL111" s="62"/>
      <c r="PLM111" s="62"/>
      <c r="PLN111" s="62"/>
      <c r="PLO111" s="62"/>
      <c r="PLP111" s="62"/>
      <c r="PLQ111" s="62"/>
      <c r="PLR111" s="62"/>
      <c r="PLS111" s="62"/>
      <c r="PLT111" s="62"/>
      <c r="PLU111" s="62"/>
      <c r="PLV111" s="62"/>
      <c r="PLW111" s="62"/>
      <c r="PLX111" s="62"/>
      <c r="PLY111" s="62"/>
      <c r="PLZ111" s="62"/>
      <c r="PMA111" s="62"/>
      <c r="PMB111" s="62"/>
      <c r="PMC111" s="62"/>
      <c r="PMD111" s="62"/>
      <c r="PME111" s="62"/>
      <c r="PMF111" s="62"/>
      <c r="PMG111" s="62"/>
      <c r="PMH111" s="62"/>
      <c r="PMI111" s="62"/>
      <c r="PMJ111" s="62"/>
      <c r="PMK111" s="62"/>
      <c r="PML111" s="62"/>
      <c r="PMM111" s="62"/>
      <c r="PMN111" s="62"/>
      <c r="PMO111" s="62"/>
      <c r="PMP111" s="62"/>
      <c r="PMQ111" s="62"/>
      <c r="PMR111" s="62"/>
      <c r="PMS111" s="62"/>
      <c r="PMT111" s="62"/>
      <c r="PMU111" s="62"/>
      <c r="PMV111" s="62"/>
      <c r="PMW111" s="62"/>
      <c r="PMX111" s="62"/>
      <c r="PMY111" s="62"/>
      <c r="PMZ111" s="62"/>
      <c r="PNA111" s="62"/>
      <c r="PNB111" s="62"/>
      <c r="PNC111" s="62"/>
      <c r="PND111" s="62"/>
      <c r="PNE111" s="62"/>
      <c r="PNF111" s="62"/>
      <c r="PNG111" s="62"/>
      <c r="PNH111" s="62"/>
      <c r="PNI111" s="62"/>
      <c r="PNJ111" s="62"/>
      <c r="PNK111" s="62"/>
      <c r="PNL111" s="62"/>
      <c r="PNM111" s="62"/>
      <c r="PNN111" s="62"/>
      <c r="PNO111" s="62"/>
      <c r="PNP111" s="62"/>
      <c r="PNQ111" s="62"/>
      <c r="PNR111" s="62"/>
      <c r="PNS111" s="62"/>
      <c r="PNT111" s="62"/>
      <c r="PNU111" s="62"/>
      <c r="PNV111" s="62"/>
      <c r="PNW111" s="62"/>
      <c r="PNX111" s="62"/>
      <c r="PNY111" s="62"/>
      <c r="PNZ111" s="62"/>
      <c r="POA111" s="62"/>
      <c r="POB111" s="62"/>
      <c r="POC111" s="62"/>
      <c r="POD111" s="62"/>
      <c r="POE111" s="62"/>
      <c r="POF111" s="62"/>
      <c r="POG111" s="62"/>
      <c r="POH111" s="62"/>
      <c r="POI111" s="62"/>
      <c r="POJ111" s="62"/>
      <c r="POK111" s="62"/>
      <c r="POL111" s="62"/>
      <c r="POM111" s="62"/>
      <c r="PON111" s="62"/>
      <c r="POO111" s="62"/>
      <c r="POP111" s="62"/>
      <c r="POQ111" s="62"/>
      <c r="POR111" s="62"/>
      <c r="POS111" s="62"/>
      <c r="POT111" s="62"/>
      <c r="POU111" s="62"/>
      <c r="POV111" s="62"/>
      <c r="POW111" s="62"/>
      <c r="POX111" s="62"/>
      <c r="POY111" s="62"/>
      <c r="POZ111" s="62"/>
      <c r="PPA111" s="62"/>
      <c r="PPB111" s="62"/>
      <c r="PPC111" s="62"/>
      <c r="PPD111" s="62"/>
      <c r="PPE111" s="62"/>
      <c r="PPF111" s="62"/>
      <c r="PPG111" s="62"/>
      <c r="PPH111" s="62"/>
      <c r="PPI111" s="62"/>
      <c r="PPJ111" s="62"/>
      <c r="PPK111" s="62"/>
      <c r="PPL111" s="62"/>
      <c r="PPM111" s="62"/>
      <c r="PPN111" s="62"/>
      <c r="PPO111" s="62"/>
      <c r="PPP111" s="62"/>
      <c r="PPQ111" s="62"/>
      <c r="PPR111" s="62"/>
      <c r="PPS111" s="62"/>
      <c r="PPT111" s="62"/>
      <c r="PPU111" s="62"/>
      <c r="PPV111" s="62"/>
      <c r="PPW111" s="62"/>
      <c r="PPX111" s="62"/>
      <c r="PPY111" s="62"/>
      <c r="PPZ111" s="62"/>
      <c r="PQA111" s="62"/>
      <c r="PQB111" s="62"/>
      <c r="PQC111" s="62"/>
      <c r="PQD111" s="62"/>
      <c r="PQE111" s="62"/>
      <c r="PQF111" s="62"/>
      <c r="PQG111" s="62"/>
      <c r="PQH111" s="62"/>
      <c r="PQI111" s="62"/>
      <c r="PQJ111" s="62"/>
      <c r="PQK111" s="62"/>
      <c r="PQL111" s="62"/>
      <c r="PQM111" s="62"/>
      <c r="PQN111" s="62"/>
      <c r="PQO111" s="62"/>
      <c r="PQP111" s="62"/>
      <c r="PQQ111" s="62"/>
      <c r="PQR111" s="62"/>
      <c r="PQS111" s="62"/>
      <c r="PQT111" s="62"/>
      <c r="PQU111" s="62"/>
      <c r="PQV111" s="62"/>
      <c r="PQW111" s="62"/>
      <c r="PQX111" s="62"/>
      <c r="PQY111" s="62"/>
      <c r="PQZ111" s="62"/>
      <c r="PRA111" s="62"/>
      <c r="PRB111" s="62"/>
      <c r="PRC111" s="62"/>
      <c r="PRD111" s="62"/>
      <c r="PRE111" s="62"/>
      <c r="PRF111" s="62"/>
      <c r="PRG111" s="62"/>
      <c r="PRH111" s="62"/>
      <c r="PRI111" s="62"/>
      <c r="PRJ111" s="62"/>
      <c r="PRK111" s="62"/>
      <c r="PRL111" s="62"/>
      <c r="PRM111" s="62"/>
      <c r="PRN111" s="62"/>
      <c r="PRO111" s="62"/>
      <c r="PRP111" s="62"/>
      <c r="PRQ111" s="62"/>
      <c r="PRR111" s="62"/>
      <c r="PRS111" s="62"/>
      <c r="PRT111" s="62"/>
      <c r="PRU111" s="62"/>
      <c r="PRV111" s="62"/>
      <c r="PRW111" s="62"/>
      <c r="PRX111" s="62"/>
      <c r="PRY111" s="62"/>
      <c r="PRZ111" s="62"/>
      <c r="PSA111" s="62"/>
      <c r="PSB111" s="62"/>
      <c r="PSC111" s="62"/>
      <c r="PSD111" s="62"/>
      <c r="PSE111" s="62"/>
      <c r="PSF111" s="62"/>
      <c r="PSG111" s="62"/>
      <c r="PSH111" s="62"/>
      <c r="PSI111" s="62"/>
      <c r="PSJ111" s="62"/>
      <c r="PSK111" s="62"/>
      <c r="PSL111" s="62"/>
      <c r="PSM111" s="62"/>
      <c r="PSN111" s="62"/>
      <c r="PSO111" s="62"/>
      <c r="PSP111" s="62"/>
      <c r="PSQ111" s="62"/>
      <c r="PSR111" s="62"/>
      <c r="PSS111" s="62"/>
      <c r="PST111" s="62"/>
      <c r="PSU111" s="62"/>
      <c r="PSV111" s="62"/>
      <c r="PSW111" s="62"/>
      <c r="PSX111" s="62"/>
      <c r="PSY111" s="62"/>
      <c r="PSZ111" s="62"/>
      <c r="PTA111" s="62"/>
      <c r="PTB111" s="62"/>
      <c r="PTC111" s="62"/>
      <c r="PTD111" s="62"/>
      <c r="PTE111" s="62"/>
      <c r="PTF111" s="62"/>
      <c r="PTG111" s="62"/>
      <c r="PTH111" s="62"/>
      <c r="PTI111" s="62"/>
      <c r="PTJ111" s="62"/>
      <c r="PTK111" s="62"/>
      <c r="PTL111" s="62"/>
      <c r="PTM111" s="62"/>
      <c r="PTN111" s="62"/>
      <c r="PTO111" s="62"/>
      <c r="PTP111" s="62"/>
      <c r="PTQ111" s="62"/>
      <c r="PTR111" s="62"/>
      <c r="PTS111" s="62"/>
      <c r="PTT111" s="62"/>
      <c r="PTU111" s="62"/>
      <c r="PTV111" s="62"/>
      <c r="PTW111" s="62"/>
      <c r="PTX111" s="62"/>
      <c r="PTY111" s="62"/>
      <c r="PTZ111" s="62"/>
      <c r="PUA111" s="62"/>
      <c r="PUB111" s="62"/>
      <c r="PUC111" s="62"/>
      <c r="PUD111" s="62"/>
      <c r="PUE111" s="62"/>
      <c r="PUF111" s="62"/>
      <c r="PUG111" s="62"/>
      <c r="PUH111" s="62"/>
      <c r="PUI111" s="62"/>
      <c r="PUJ111" s="62"/>
      <c r="PUK111" s="62"/>
      <c r="PUL111" s="62"/>
      <c r="PUM111" s="62"/>
      <c r="PUN111" s="62"/>
      <c r="PUO111" s="62"/>
      <c r="PUP111" s="62"/>
      <c r="PUQ111" s="62"/>
      <c r="PUR111" s="62"/>
      <c r="PUS111" s="62"/>
      <c r="PUT111" s="62"/>
      <c r="PUU111" s="62"/>
      <c r="PUV111" s="62"/>
      <c r="PUW111" s="62"/>
      <c r="PUX111" s="62"/>
      <c r="PUY111" s="62"/>
      <c r="PUZ111" s="62"/>
      <c r="PVA111" s="62"/>
      <c r="PVB111" s="62"/>
      <c r="PVC111" s="62"/>
      <c r="PVD111" s="62"/>
      <c r="PVE111" s="62"/>
      <c r="PVF111" s="62"/>
      <c r="PVG111" s="62"/>
      <c r="PVH111" s="62"/>
      <c r="PVI111" s="62"/>
      <c r="PVJ111" s="62"/>
      <c r="PVK111" s="62"/>
      <c r="PVL111" s="62"/>
      <c r="PVM111" s="62"/>
      <c r="PVN111" s="62"/>
      <c r="PVO111" s="62"/>
      <c r="PVP111" s="62"/>
      <c r="PVQ111" s="62"/>
      <c r="PVR111" s="62"/>
      <c r="PVS111" s="62"/>
      <c r="PVT111" s="62"/>
      <c r="PVU111" s="62"/>
      <c r="PVV111" s="62"/>
      <c r="PVW111" s="62"/>
      <c r="PVX111" s="62"/>
      <c r="PVY111" s="62"/>
      <c r="PVZ111" s="62"/>
      <c r="PWA111" s="62"/>
      <c r="PWB111" s="62"/>
      <c r="PWC111" s="62"/>
      <c r="PWD111" s="62"/>
      <c r="PWE111" s="62"/>
      <c r="PWF111" s="62"/>
      <c r="PWG111" s="62"/>
      <c r="PWH111" s="62"/>
      <c r="PWI111" s="62"/>
      <c r="PWJ111" s="62"/>
      <c r="PWK111" s="62"/>
      <c r="PWL111" s="62"/>
      <c r="PWM111" s="62"/>
      <c r="PWN111" s="62"/>
      <c r="PWO111" s="62"/>
      <c r="PWP111" s="62"/>
      <c r="PWQ111" s="62"/>
      <c r="PWR111" s="62"/>
      <c r="PWS111" s="62"/>
      <c r="PWT111" s="62"/>
      <c r="PWU111" s="62"/>
      <c r="PWV111" s="62"/>
      <c r="PWW111" s="62"/>
      <c r="PWX111" s="62"/>
      <c r="PWY111" s="62"/>
      <c r="PWZ111" s="62"/>
      <c r="PXA111" s="62"/>
      <c r="PXB111" s="62"/>
      <c r="PXC111" s="62"/>
      <c r="PXD111" s="62"/>
      <c r="PXE111" s="62"/>
      <c r="PXF111" s="62"/>
      <c r="PXG111" s="62"/>
      <c r="PXH111" s="62"/>
      <c r="PXI111" s="62"/>
      <c r="PXJ111" s="62"/>
      <c r="PXK111" s="62"/>
      <c r="PXL111" s="62"/>
      <c r="PXM111" s="62"/>
      <c r="PXN111" s="62"/>
      <c r="PXO111" s="62"/>
      <c r="PXP111" s="62"/>
      <c r="PXQ111" s="62"/>
      <c r="PXR111" s="62"/>
      <c r="PXS111" s="62"/>
      <c r="PXT111" s="62"/>
      <c r="PXU111" s="62"/>
      <c r="PXV111" s="62"/>
      <c r="PXW111" s="62"/>
      <c r="PXX111" s="62"/>
      <c r="PXY111" s="62"/>
      <c r="PXZ111" s="62"/>
      <c r="PYA111" s="62"/>
      <c r="PYB111" s="62"/>
      <c r="PYC111" s="62"/>
      <c r="PYD111" s="62"/>
      <c r="PYE111" s="62"/>
      <c r="PYF111" s="62"/>
      <c r="PYG111" s="62"/>
      <c r="PYH111" s="62"/>
      <c r="PYI111" s="62"/>
      <c r="PYJ111" s="62"/>
      <c r="PYK111" s="62"/>
      <c r="PYL111" s="62"/>
      <c r="PYM111" s="62"/>
      <c r="PYN111" s="62"/>
      <c r="PYO111" s="62"/>
      <c r="PYP111" s="62"/>
      <c r="PYQ111" s="62"/>
      <c r="PYR111" s="62"/>
      <c r="PYS111" s="62"/>
      <c r="PYT111" s="62"/>
      <c r="PYU111" s="62"/>
      <c r="PYV111" s="62"/>
      <c r="PYW111" s="62"/>
      <c r="PYX111" s="62"/>
      <c r="PYY111" s="62"/>
      <c r="PYZ111" s="62"/>
      <c r="PZA111" s="62"/>
      <c r="PZB111" s="62"/>
      <c r="PZC111" s="62"/>
      <c r="PZD111" s="62"/>
      <c r="PZE111" s="62"/>
      <c r="PZF111" s="62"/>
      <c r="PZG111" s="62"/>
      <c r="PZH111" s="62"/>
      <c r="PZI111" s="62"/>
      <c r="PZJ111" s="62"/>
      <c r="PZK111" s="62"/>
      <c r="PZL111" s="62"/>
      <c r="PZM111" s="62"/>
      <c r="PZN111" s="62"/>
      <c r="PZO111" s="62"/>
      <c r="PZP111" s="62"/>
      <c r="PZQ111" s="62"/>
      <c r="PZR111" s="62"/>
      <c r="PZS111" s="62"/>
      <c r="PZT111" s="62"/>
      <c r="PZU111" s="62"/>
      <c r="PZV111" s="62"/>
      <c r="PZW111" s="62"/>
      <c r="PZX111" s="62"/>
      <c r="PZY111" s="62"/>
      <c r="PZZ111" s="62"/>
      <c r="QAA111" s="62"/>
      <c r="QAB111" s="62"/>
      <c r="QAC111" s="62"/>
      <c r="QAD111" s="62"/>
      <c r="QAE111" s="62"/>
      <c r="QAF111" s="62"/>
      <c r="QAG111" s="62"/>
      <c r="QAH111" s="62"/>
      <c r="QAI111" s="62"/>
      <c r="QAJ111" s="62"/>
      <c r="QAK111" s="62"/>
      <c r="QAL111" s="62"/>
      <c r="QAM111" s="62"/>
      <c r="QAN111" s="62"/>
      <c r="QAO111" s="62"/>
      <c r="QAP111" s="62"/>
      <c r="QAQ111" s="62"/>
      <c r="QAR111" s="62"/>
      <c r="QAS111" s="62"/>
      <c r="QAT111" s="62"/>
      <c r="QAU111" s="62"/>
      <c r="QAV111" s="62"/>
      <c r="QAW111" s="62"/>
      <c r="QAX111" s="62"/>
      <c r="QAY111" s="62"/>
      <c r="QAZ111" s="62"/>
      <c r="QBA111" s="62"/>
      <c r="QBB111" s="62"/>
      <c r="QBC111" s="62"/>
      <c r="QBD111" s="62"/>
      <c r="QBE111" s="62"/>
      <c r="QBF111" s="62"/>
      <c r="QBG111" s="62"/>
      <c r="QBH111" s="62"/>
      <c r="QBI111" s="62"/>
      <c r="QBJ111" s="62"/>
      <c r="QBK111" s="62"/>
      <c r="QBL111" s="62"/>
      <c r="QBM111" s="62"/>
      <c r="QBN111" s="62"/>
      <c r="QBO111" s="62"/>
      <c r="QBP111" s="62"/>
      <c r="QBQ111" s="62"/>
      <c r="QBR111" s="62"/>
      <c r="QBS111" s="62"/>
      <c r="QBT111" s="62"/>
      <c r="QBU111" s="62"/>
      <c r="QBV111" s="62"/>
      <c r="QBW111" s="62"/>
      <c r="QBX111" s="62"/>
      <c r="QBY111" s="62"/>
      <c r="QBZ111" s="62"/>
      <c r="QCA111" s="62"/>
      <c r="QCB111" s="62"/>
      <c r="QCC111" s="62"/>
      <c r="QCD111" s="62"/>
      <c r="QCE111" s="62"/>
      <c r="QCF111" s="62"/>
      <c r="QCG111" s="62"/>
      <c r="QCH111" s="62"/>
      <c r="QCI111" s="62"/>
      <c r="QCJ111" s="62"/>
      <c r="QCK111" s="62"/>
      <c r="QCL111" s="62"/>
      <c r="QCM111" s="62"/>
      <c r="QCN111" s="62"/>
      <c r="QCO111" s="62"/>
      <c r="QCP111" s="62"/>
      <c r="QCQ111" s="62"/>
      <c r="QCR111" s="62"/>
      <c r="QCS111" s="62"/>
      <c r="QCT111" s="62"/>
      <c r="QCU111" s="62"/>
      <c r="QCV111" s="62"/>
      <c r="QCW111" s="62"/>
      <c r="QCX111" s="62"/>
      <c r="QCY111" s="62"/>
      <c r="QCZ111" s="62"/>
      <c r="QDA111" s="62"/>
      <c r="QDB111" s="62"/>
      <c r="QDC111" s="62"/>
      <c r="QDD111" s="62"/>
      <c r="QDE111" s="62"/>
      <c r="QDF111" s="62"/>
      <c r="QDG111" s="62"/>
      <c r="QDH111" s="62"/>
      <c r="QDI111" s="62"/>
      <c r="QDJ111" s="62"/>
      <c r="QDK111" s="62"/>
      <c r="QDL111" s="62"/>
      <c r="QDM111" s="62"/>
      <c r="QDN111" s="62"/>
      <c r="QDO111" s="62"/>
      <c r="QDP111" s="62"/>
      <c r="QDQ111" s="62"/>
      <c r="QDR111" s="62"/>
      <c r="QDS111" s="62"/>
      <c r="QDT111" s="62"/>
      <c r="QDU111" s="62"/>
      <c r="QDV111" s="62"/>
      <c r="QDW111" s="62"/>
      <c r="QDX111" s="62"/>
      <c r="QDY111" s="62"/>
      <c r="QDZ111" s="62"/>
      <c r="QEA111" s="62"/>
      <c r="QEB111" s="62"/>
      <c r="QEC111" s="62"/>
      <c r="QED111" s="62"/>
      <c r="QEE111" s="62"/>
      <c r="QEF111" s="62"/>
      <c r="QEG111" s="62"/>
      <c r="QEH111" s="62"/>
      <c r="QEI111" s="62"/>
      <c r="QEJ111" s="62"/>
      <c r="QEK111" s="62"/>
      <c r="QEL111" s="62"/>
      <c r="QEM111" s="62"/>
      <c r="QEN111" s="62"/>
      <c r="QEO111" s="62"/>
      <c r="QEP111" s="62"/>
      <c r="QEQ111" s="62"/>
      <c r="QER111" s="62"/>
      <c r="QES111" s="62"/>
      <c r="QET111" s="62"/>
      <c r="QEU111" s="62"/>
      <c r="QEV111" s="62"/>
      <c r="QEW111" s="62"/>
      <c r="QEX111" s="62"/>
      <c r="QEY111" s="62"/>
      <c r="QEZ111" s="62"/>
      <c r="QFA111" s="62"/>
      <c r="QFB111" s="62"/>
      <c r="QFC111" s="62"/>
      <c r="QFD111" s="62"/>
      <c r="QFE111" s="62"/>
      <c r="QFF111" s="62"/>
      <c r="QFG111" s="62"/>
      <c r="QFH111" s="62"/>
      <c r="QFI111" s="62"/>
      <c r="QFJ111" s="62"/>
      <c r="QFK111" s="62"/>
      <c r="QFL111" s="62"/>
      <c r="QFM111" s="62"/>
      <c r="QFN111" s="62"/>
      <c r="QFO111" s="62"/>
      <c r="QFP111" s="62"/>
      <c r="QFQ111" s="62"/>
      <c r="QFR111" s="62"/>
      <c r="QFS111" s="62"/>
      <c r="QFT111" s="62"/>
      <c r="QFU111" s="62"/>
      <c r="QFV111" s="62"/>
      <c r="QFW111" s="62"/>
      <c r="QFX111" s="62"/>
      <c r="QFY111" s="62"/>
      <c r="QFZ111" s="62"/>
      <c r="QGA111" s="62"/>
      <c r="QGB111" s="62"/>
      <c r="QGC111" s="62"/>
      <c r="QGD111" s="62"/>
      <c r="QGE111" s="62"/>
      <c r="QGF111" s="62"/>
      <c r="QGG111" s="62"/>
      <c r="QGH111" s="62"/>
      <c r="QGI111" s="62"/>
      <c r="QGJ111" s="62"/>
      <c r="QGK111" s="62"/>
      <c r="QGL111" s="62"/>
      <c r="QGM111" s="62"/>
      <c r="QGN111" s="62"/>
      <c r="QGO111" s="62"/>
      <c r="QGP111" s="62"/>
      <c r="QGQ111" s="62"/>
      <c r="QGR111" s="62"/>
      <c r="QGS111" s="62"/>
      <c r="QGT111" s="62"/>
      <c r="QGU111" s="62"/>
      <c r="QGV111" s="62"/>
      <c r="QGW111" s="62"/>
      <c r="QGX111" s="62"/>
      <c r="QGY111" s="62"/>
      <c r="QGZ111" s="62"/>
      <c r="QHA111" s="62"/>
      <c r="QHB111" s="62"/>
      <c r="QHC111" s="62"/>
      <c r="QHD111" s="62"/>
      <c r="QHE111" s="62"/>
      <c r="QHF111" s="62"/>
      <c r="QHG111" s="62"/>
      <c r="QHH111" s="62"/>
      <c r="QHI111" s="62"/>
      <c r="QHJ111" s="62"/>
      <c r="QHK111" s="62"/>
      <c r="QHL111" s="62"/>
      <c r="QHM111" s="62"/>
      <c r="QHN111" s="62"/>
      <c r="QHO111" s="62"/>
      <c r="QHP111" s="62"/>
      <c r="QHQ111" s="62"/>
      <c r="QHR111" s="62"/>
      <c r="QHS111" s="62"/>
      <c r="QHT111" s="62"/>
      <c r="QHU111" s="62"/>
      <c r="QHV111" s="62"/>
      <c r="QHW111" s="62"/>
      <c r="QHX111" s="62"/>
      <c r="QHY111" s="62"/>
      <c r="QHZ111" s="62"/>
      <c r="QIA111" s="62"/>
      <c r="QIB111" s="62"/>
      <c r="QIC111" s="62"/>
      <c r="QID111" s="62"/>
      <c r="QIE111" s="62"/>
      <c r="QIF111" s="62"/>
      <c r="QIG111" s="62"/>
      <c r="QIH111" s="62"/>
      <c r="QII111" s="62"/>
      <c r="QIJ111" s="62"/>
      <c r="QIK111" s="62"/>
      <c r="QIL111" s="62"/>
      <c r="QIM111" s="62"/>
      <c r="QIN111" s="62"/>
      <c r="QIO111" s="62"/>
      <c r="QIP111" s="62"/>
      <c r="QIQ111" s="62"/>
      <c r="QIR111" s="62"/>
      <c r="QIS111" s="62"/>
      <c r="QIT111" s="62"/>
      <c r="QIU111" s="62"/>
      <c r="QIV111" s="62"/>
      <c r="QIW111" s="62"/>
      <c r="QIX111" s="62"/>
      <c r="QIY111" s="62"/>
      <c r="QIZ111" s="62"/>
      <c r="QJA111" s="62"/>
      <c r="QJB111" s="62"/>
      <c r="QJC111" s="62"/>
      <c r="QJD111" s="62"/>
      <c r="QJE111" s="62"/>
      <c r="QJF111" s="62"/>
      <c r="QJG111" s="62"/>
      <c r="QJH111" s="62"/>
      <c r="QJI111" s="62"/>
      <c r="QJJ111" s="62"/>
      <c r="QJK111" s="62"/>
      <c r="QJL111" s="62"/>
      <c r="QJM111" s="62"/>
      <c r="QJN111" s="62"/>
      <c r="QJO111" s="62"/>
      <c r="QJP111" s="62"/>
      <c r="QJQ111" s="62"/>
      <c r="QJR111" s="62"/>
      <c r="QJS111" s="62"/>
      <c r="QJT111" s="62"/>
      <c r="QJU111" s="62"/>
      <c r="QJV111" s="62"/>
      <c r="QJW111" s="62"/>
      <c r="QJX111" s="62"/>
      <c r="QJY111" s="62"/>
      <c r="QJZ111" s="62"/>
      <c r="QKA111" s="62"/>
      <c r="QKB111" s="62"/>
      <c r="QKC111" s="62"/>
      <c r="QKD111" s="62"/>
      <c r="QKE111" s="62"/>
      <c r="QKF111" s="62"/>
      <c r="QKG111" s="62"/>
      <c r="QKH111" s="62"/>
      <c r="QKI111" s="62"/>
      <c r="QKJ111" s="62"/>
      <c r="QKK111" s="62"/>
      <c r="QKL111" s="62"/>
      <c r="QKM111" s="62"/>
      <c r="QKN111" s="62"/>
      <c r="QKO111" s="62"/>
      <c r="QKP111" s="62"/>
      <c r="QKQ111" s="62"/>
      <c r="QKR111" s="62"/>
      <c r="QKS111" s="62"/>
      <c r="QKT111" s="62"/>
      <c r="QKU111" s="62"/>
      <c r="QKV111" s="62"/>
      <c r="QKW111" s="62"/>
      <c r="QKX111" s="62"/>
      <c r="QKY111" s="62"/>
      <c r="QKZ111" s="62"/>
      <c r="QLA111" s="62"/>
      <c r="QLB111" s="62"/>
      <c r="QLC111" s="62"/>
      <c r="QLD111" s="62"/>
      <c r="QLE111" s="62"/>
      <c r="QLF111" s="62"/>
      <c r="QLG111" s="62"/>
      <c r="QLH111" s="62"/>
      <c r="QLI111" s="62"/>
      <c r="QLJ111" s="62"/>
      <c r="QLK111" s="62"/>
      <c r="QLL111" s="62"/>
      <c r="QLM111" s="62"/>
      <c r="QLN111" s="62"/>
      <c r="QLO111" s="62"/>
      <c r="QLP111" s="62"/>
      <c r="QLQ111" s="62"/>
      <c r="QLR111" s="62"/>
      <c r="QLS111" s="62"/>
      <c r="QLT111" s="62"/>
      <c r="QLU111" s="62"/>
      <c r="QLV111" s="62"/>
      <c r="QLW111" s="62"/>
      <c r="QLX111" s="62"/>
      <c r="QLY111" s="62"/>
      <c r="QLZ111" s="62"/>
      <c r="QMA111" s="62"/>
      <c r="QMB111" s="62"/>
      <c r="QMC111" s="62"/>
      <c r="QMD111" s="62"/>
      <c r="QME111" s="62"/>
      <c r="QMF111" s="62"/>
      <c r="QMG111" s="62"/>
      <c r="QMH111" s="62"/>
      <c r="QMI111" s="62"/>
      <c r="QMJ111" s="62"/>
      <c r="QMK111" s="62"/>
      <c r="QML111" s="62"/>
      <c r="QMM111" s="62"/>
      <c r="QMN111" s="62"/>
      <c r="QMO111" s="62"/>
      <c r="QMP111" s="62"/>
      <c r="QMQ111" s="62"/>
      <c r="QMR111" s="62"/>
      <c r="QMS111" s="62"/>
      <c r="QMT111" s="62"/>
      <c r="QMU111" s="62"/>
      <c r="QMV111" s="62"/>
      <c r="QMW111" s="62"/>
      <c r="QMX111" s="62"/>
      <c r="QMY111" s="62"/>
      <c r="QMZ111" s="62"/>
      <c r="QNA111" s="62"/>
      <c r="QNB111" s="62"/>
      <c r="QNC111" s="62"/>
      <c r="QND111" s="62"/>
      <c r="QNE111" s="62"/>
      <c r="QNF111" s="62"/>
      <c r="QNG111" s="62"/>
      <c r="QNH111" s="62"/>
      <c r="QNI111" s="62"/>
      <c r="QNJ111" s="62"/>
      <c r="QNK111" s="62"/>
      <c r="QNL111" s="62"/>
      <c r="QNM111" s="62"/>
      <c r="QNN111" s="62"/>
      <c r="QNO111" s="62"/>
      <c r="QNP111" s="62"/>
      <c r="QNQ111" s="62"/>
      <c r="QNR111" s="62"/>
      <c r="QNS111" s="62"/>
      <c r="QNT111" s="62"/>
      <c r="QNU111" s="62"/>
      <c r="QNV111" s="62"/>
      <c r="QNW111" s="62"/>
      <c r="QNX111" s="62"/>
      <c r="QNY111" s="62"/>
      <c r="QNZ111" s="62"/>
      <c r="QOA111" s="62"/>
      <c r="QOB111" s="62"/>
      <c r="QOC111" s="62"/>
      <c r="QOD111" s="62"/>
      <c r="QOE111" s="62"/>
      <c r="QOF111" s="62"/>
      <c r="QOG111" s="62"/>
      <c r="QOH111" s="62"/>
      <c r="QOI111" s="62"/>
      <c r="QOJ111" s="62"/>
      <c r="QOK111" s="62"/>
      <c r="QOL111" s="62"/>
      <c r="QOM111" s="62"/>
      <c r="QON111" s="62"/>
      <c r="QOO111" s="62"/>
      <c r="QOP111" s="62"/>
      <c r="QOQ111" s="62"/>
      <c r="QOR111" s="62"/>
      <c r="QOS111" s="62"/>
      <c r="QOT111" s="62"/>
      <c r="QOU111" s="62"/>
      <c r="QOV111" s="62"/>
      <c r="QOW111" s="62"/>
      <c r="QOX111" s="62"/>
      <c r="QOY111" s="62"/>
      <c r="QOZ111" s="62"/>
      <c r="QPA111" s="62"/>
      <c r="QPB111" s="62"/>
      <c r="QPC111" s="62"/>
      <c r="QPD111" s="62"/>
      <c r="QPE111" s="62"/>
      <c r="QPF111" s="62"/>
      <c r="QPG111" s="62"/>
      <c r="QPH111" s="62"/>
      <c r="QPI111" s="62"/>
      <c r="QPJ111" s="62"/>
      <c r="QPK111" s="62"/>
      <c r="QPL111" s="62"/>
      <c r="QPM111" s="62"/>
      <c r="QPN111" s="62"/>
      <c r="QPO111" s="62"/>
      <c r="QPP111" s="62"/>
      <c r="QPQ111" s="62"/>
      <c r="QPR111" s="62"/>
      <c r="QPS111" s="62"/>
      <c r="QPT111" s="62"/>
      <c r="QPU111" s="62"/>
      <c r="QPV111" s="62"/>
      <c r="QPW111" s="62"/>
      <c r="QPX111" s="62"/>
      <c r="QPY111" s="62"/>
      <c r="QPZ111" s="62"/>
      <c r="QQA111" s="62"/>
      <c r="QQB111" s="62"/>
      <c r="QQC111" s="62"/>
      <c r="QQD111" s="62"/>
      <c r="QQE111" s="62"/>
      <c r="QQF111" s="62"/>
      <c r="QQG111" s="62"/>
      <c r="QQH111" s="62"/>
      <c r="QQI111" s="62"/>
      <c r="QQJ111" s="62"/>
      <c r="QQK111" s="62"/>
      <c r="QQL111" s="62"/>
      <c r="QQM111" s="62"/>
      <c r="QQN111" s="62"/>
      <c r="QQO111" s="62"/>
      <c r="QQP111" s="62"/>
      <c r="QQQ111" s="62"/>
      <c r="QQR111" s="62"/>
      <c r="QQS111" s="62"/>
      <c r="QQT111" s="62"/>
      <c r="QQU111" s="62"/>
      <c r="QQV111" s="62"/>
      <c r="QQW111" s="62"/>
      <c r="QQX111" s="62"/>
      <c r="QQY111" s="62"/>
      <c r="QQZ111" s="62"/>
      <c r="QRA111" s="62"/>
      <c r="QRB111" s="62"/>
      <c r="QRC111" s="62"/>
      <c r="QRD111" s="62"/>
      <c r="QRE111" s="62"/>
      <c r="QRF111" s="62"/>
      <c r="QRG111" s="62"/>
      <c r="QRH111" s="62"/>
      <c r="QRI111" s="62"/>
      <c r="QRJ111" s="62"/>
      <c r="QRK111" s="62"/>
      <c r="QRL111" s="62"/>
      <c r="QRM111" s="62"/>
      <c r="QRN111" s="62"/>
      <c r="QRO111" s="62"/>
      <c r="QRP111" s="62"/>
      <c r="QRQ111" s="62"/>
      <c r="QRR111" s="62"/>
      <c r="QRS111" s="62"/>
      <c r="QRT111" s="62"/>
      <c r="QRU111" s="62"/>
      <c r="QRV111" s="62"/>
      <c r="QRW111" s="62"/>
      <c r="QRX111" s="62"/>
      <c r="QRY111" s="62"/>
      <c r="QRZ111" s="62"/>
      <c r="QSA111" s="62"/>
      <c r="QSB111" s="62"/>
      <c r="QSC111" s="62"/>
      <c r="QSD111" s="62"/>
      <c r="QSE111" s="62"/>
      <c r="QSF111" s="62"/>
      <c r="QSG111" s="62"/>
      <c r="QSH111" s="62"/>
      <c r="QSI111" s="62"/>
      <c r="QSJ111" s="62"/>
      <c r="QSK111" s="62"/>
      <c r="QSL111" s="62"/>
      <c r="QSM111" s="62"/>
      <c r="QSN111" s="62"/>
      <c r="QSO111" s="62"/>
      <c r="QSP111" s="62"/>
      <c r="QSQ111" s="62"/>
      <c r="QSR111" s="62"/>
      <c r="QSS111" s="62"/>
      <c r="QST111" s="62"/>
      <c r="QSU111" s="62"/>
      <c r="QSV111" s="62"/>
      <c r="QSW111" s="62"/>
      <c r="QSX111" s="62"/>
      <c r="QSY111" s="62"/>
      <c r="QSZ111" s="62"/>
      <c r="QTA111" s="62"/>
      <c r="QTB111" s="62"/>
      <c r="QTC111" s="62"/>
      <c r="QTD111" s="62"/>
      <c r="QTE111" s="62"/>
      <c r="QTF111" s="62"/>
      <c r="QTG111" s="62"/>
      <c r="QTH111" s="62"/>
      <c r="QTI111" s="62"/>
      <c r="QTJ111" s="62"/>
      <c r="QTK111" s="62"/>
      <c r="QTL111" s="62"/>
      <c r="QTM111" s="62"/>
      <c r="QTN111" s="62"/>
      <c r="QTO111" s="62"/>
      <c r="QTP111" s="62"/>
      <c r="QTQ111" s="62"/>
      <c r="QTR111" s="62"/>
      <c r="QTS111" s="62"/>
      <c r="QTT111" s="62"/>
      <c r="QTU111" s="62"/>
      <c r="QTV111" s="62"/>
      <c r="QTW111" s="62"/>
      <c r="QTX111" s="62"/>
      <c r="QTY111" s="62"/>
      <c r="QTZ111" s="62"/>
      <c r="QUA111" s="62"/>
      <c r="QUB111" s="62"/>
      <c r="QUC111" s="62"/>
      <c r="QUD111" s="62"/>
      <c r="QUE111" s="62"/>
      <c r="QUF111" s="62"/>
      <c r="QUG111" s="62"/>
      <c r="QUH111" s="62"/>
      <c r="QUI111" s="62"/>
      <c r="QUJ111" s="62"/>
      <c r="QUK111" s="62"/>
      <c r="QUL111" s="62"/>
      <c r="QUM111" s="62"/>
      <c r="QUN111" s="62"/>
      <c r="QUO111" s="62"/>
      <c r="QUP111" s="62"/>
      <c r="QUQ111" s="62"/>
      <c r="QUR111" s="62"/>
      <c r="QUS111" s="62"/>
      <c r="QUT111" s="62"/>
      <c r="QUU111" s="62"/>
      <c r="QUV111" s="62"/>
      <c r="QUW111" s="62"/>
      <c r="QUX111" s="62"/>
      <c r="QUY111" s="62"/>
      <c r="QUZ111" s="62"/>
      <c r="QVA111" s="62"/>
      <c r="QVB111" s="62"/>
      <c r="QVC111" s="62"/>
      <c r="QVD111" s="62"/>
      <c r="QVE111" s="62"/>
      <c r="QVF111" s="62"/>
      <c r="QVG111" s="62"/>
      <c r="QVH111" s="62"/>
      <c r="QVI111" s="62"/>
      <c r="QVJ111" s="62"/>
      <c r="QVK111" s="62"/>
      <c r="QVL111" s="62"/>
      <c r="QVM111" s="62"/>
      <c r="QVN111" s="62"/>
      <c r="QVO111" s="62"/>
      <c r="QVP111" s="62"/>
      <c r="QVQ111" s="62"/>
      <c r="QVR111" s="62"/>
      <c r="QVS111" s="62"/>
      <c r="QVT111" s="62"/>
      <c r="QVU111" s="62"/>
      <c r="QVV111" s="62"/>
      <c r="QVW111" s="62"/>
      <c r="QVX111" s="62"/>
      <c r="QVY111" s="62"/>
      <c r="QVZ111" s="62"/>
      <c r="QWA111" s="62"/>
      <c r="QWB111" s="62"/>
      <c r="QWC111" s="62"/>
      <c r="QWD111" s="62"/>
      <c r="QWE111" s="62"/>
      <c r="QWF111" s="62"/>
      <c r="QWG111" s="62"/>
      <c r="QWH111" s="62"/>
      <c r="QWI111" s="62"/>
      <c r="QWJ111" s="62"/>
      <c r="QWK111" s="62"/>
      <c r="QWL111" s="62"/>
      <c r="QWM111" s="62"/>
      <c r="QWN111" s="62"/>
      <c r="QWO111" s="62"/>
      <c r="QWP111" s="62"/>
      <c r="QWQ111" s="62"/>
      <c r="QWR111" s="62"/>
      <c r="QWS111" s="62"/>
      <c r="QWT111" s="62"/>
      <c r="QWU111" s="62"/>
      <c r="QWV111" s="62"/>
      <c r="QWW111" s="62"/>
      <c r="QWX111" s="62"/>
      <c r="QWY111" s="62"/>
      <c r="QWZ111" s="62"/>
      <c r="QXA111" s="62"/>
      <c r="QXB111" s="62"/>
      <c r="QXC111" s="62"/>
      <c r="QXD111" s="62"/>
      <c r="QXE111" s="62"/>
      <c r="QXF111" s="62"/>
      <c r="QXG111" s="62"/>
      <c r="QXH111" s="62"/>
      <c r="QXI111" s="62"/>
      <c r="QXJ111" s="62"/>
      <c r="QXK111" s="62"/>
      <c r="QXL111" s="62"/>
      <c r="QXM111" s="62"/>
      <c r="QXN111" s="62"/>
      <c r="QXO111" s="62"/>
      <c r="QXP111" s="62"/>
      <c r="QXQ111" s="62"/>
      <c r="QXR111" s="62"/>
      <c r="QXS111" s="62"/>
      <c r="QXT111" s="62"/>
      <c r="QXU111" s="62"/>
      <c r="QXV111" s="62"/>
      <c r="QXW111" s="62"/>
      <c r="QXX111" s="62"/>
      <c r="QXY111" s="62"/>
      <c r="QXZ111" s="62"/>
      <c r="QYA111" s="62"/>
      <c r="QYB111" s="62"/>
      <c r="QYC111" s="62"/>
      <c r="QYD111" s="62"/>
      <c r="QYE111" s="62"/>
      <c r="QYF111" s="62"/>
      <c r="QYG111" s="62"/>
      <c r="QYH111" s="62"/>
      <c r="QYI111" s="62"/>
      <c r="QYJ111" s="62"/>
      <c r="QYK111" s="62"/>
      <c r="QYL111" s="62"/>
      <c r="QYM111" s="62"/>
      <c r="QYN111" s="62"/>
      <c r="QYO111" s="62"/>
      <c r="QYP111" s="62"/>
      <c r="QYQ111" s="62"/>
      <c r="QYR111" s="62"/>
      <c r="QYS111" s="62"/>
      <c r="QYT111" s="62"/>
      <c r="QYU111" s="62"/>
      <c r="QYV111" s="62"/>
      <c r="QYW111" s="62"/>
      <c r="QYX111" s="62"/>
      <c r="QYY111" s="62"/>
      <c r="QYZ111" s="62"/>
      <c r="QZA111" s="62"/>
      <c r="QZB111" s="62"/>
      <c r="QZC111" s="62"/>
      <c r="QZD111" s="62"/>
      <c r="QZE111" s="62"/>
      <c r="QZF111" s="62"/>
      <c r="QZG111" s="62"/>
      <c r="QZH111" s="62"/>
      <c r="QZI111" s="62"/>
      <c r="QZJ111" s="62"/>
      <c r="QZK111" s="62"/>
      <c r="QZL111" s="62"/>
      <c r="QZM111" s="62"/>
      <c r="QZN111" s="62"/>
      <c r="QZO111" s="62"/>
      <c r="QZP111" s="62"/>
      <c r="QZQ111" s="62"/>
      <c r="QZR111" s="62"/>
      <c r="QZS111" s="62"/>
      <c r="QZT111" s="62"/>
      <c r="QZU111" s="62"/>
      <c r="QZV111" s="62"/>
      <c r="QZW111" s="62"/>
      <c r="QZX111" s="62"/>
      <c r="QZY111" s="62"/>
      <c r="QZZ111" s="62"/>
      <c r="RAA111" s="62"/>
      <c r="RAB111" s="62"/>
      <c r="RAC111" s="62"/>
      <c r="RAD111" s="62"/>
      <c r="RAE111" s="62"/>
      <c r="RAF111" s="62"/>
      <c r="RAG111" s="62"/>
      <c r="RAH111" s="62"/>
      <c r="RAI111" s="62"/>
      <c r="RAJ111" s="62"/>
      <c r="RAK111" s="62"/>
      <c r="RAL111" s="62"/>
      <c r="RAM111" s="62"/>
      <c r="RAN111" s="62"/>
      <c r="RAO111" s="62"/>
      <c r="RAP111" s="62"/>
      <c r="RAQ111" s="62"/>
      <c r="RAR111" s="62"/>
      <c r="RAS111" s="62"/>
      <c r="RAT111" s="62"/>
      <c r="RAU111" s="62"/>
      <c r="RAV111" s="62"/>
      <c r="RAW111" s="62"/>
      <c r="RAX111" s="62"/>
      <c r="RAY111" s="62"/>
      <c r="RAZ111" s="62"/>
      <c r="RBA111" s="62"/>
      <c r="RBB111" s="62"/>
      <c r="RBC111" s="62"/>
      <c r="RBD111" s="62"/>
      <c r="RBE111" s="62"/>
      <c r="RBF111" s="62"/>
      <c r="RBG111" s="62"/>
      <c r="RBH111" s="62"/>
      <c r="RBI111" s="62"/>
      <c r="RBJ111" s="62"/>
      <c r="RBK111" s="62"/>
      <c r="RBL111" s="62"/>
      <c r="RBM111" s="62"/>
      <c r="RBN111" s="62"/>
      <c r="RBO111" s="62"/>
      <c r="RBP111" s="62"/>
      <c r="RBQ111" s="62"/>
      <c r="RBR111" s="62"/>
      <c r="RBS111" s="62"/>
      <c r="RBT111" s="62"/>
      <c r="RBU111" s="62"/>
      <c r="RBV111" s="62"/>
      <c r="RBW111" s="62"/>
      <c r="RBX111" s="62"/>
      <c r="RBY111" s="62"/>
      <c r="RBZ111" s="62"/>
      <c r="RCA111" s="62"/>
      <c r="RCB111" s="62"/>
      <c r="RCC111" s="62"/>
      <c r="RCD111" s="62"/>
      <c r="RCE111" s="62"/>
      <c r="RCF111" s="62"/>
      <c r="RCG111" s="62"/>
      <c r="RCH111" s="62"/>
      <c r="RCI111" s="62"/>
      <c r="RCJ111" s="62"/>
      <c r="RCK111" s="62"/>
      <c r="RCL111" s="62"/>
      <c r="RCM111" s="62"/>
      <c r="RCN111" s="62"/>
      <c r="RCO111" s="62"/>
      <c r="RCP111" s="62"/>
      <c r="RCQ111" s="62"/>
      <c r="RCR111" s="62"/>
      <c r="RCS111" s="62"/>
      <c r="RCT111" s="62"/>
      <c r="RCU111" s="62"/>
      <c r="RCV111" s="62"/>
      <c r="RCW111" s="62"/>
      <c r="RCX111" s="62"/>
      <c r="RCY111" s="62"/>
      <c r="RCZ111" s="62"/>
      <c r="RDA111" s="62"/>
      <c r="RDB111" s="62"/>
      <c r="RDC111" s="62"/>
      <c r="RDD111" s="62"/>
      <c r="RDE111" s="62"/>
      <c r="RDF111" s="62"/>
      <c r="RDG111" s="62"/>
      <c r="RDH111" s="62"/>
      <c r="RDI111" s="62"/>
      <c r="RDJ111" s="62"/>
      <c r="RDK111" s="62"/>
      <c r="RDL111" s="62"/>
      <c r="RDM111" s="62"/>
      <c r="RDN111" s="62"/>
      <c r="RDO111" s="62"/>
      <c r="RDP111" s="62"/>
      <c r="RDQ111" s="62"/>
      <c r="RDR111" s="62"/>
      <c r="RDS111" s="62"/>
      <c r="RDT111" s="62"/>
      <c r="RDU111" s="62"/>
      <c r="RDV111" s="62"/>
      <c r="RDW111" s="62"/>
      <c r="RDX111" s="62"/>
      <c r="RDY111" s="62"/>
      <c r="RDZ111" s="62"/>
      <c r="REA111" s="62"/>
      <c r="REB111" s="62"/>
      <c r="REC111" s="62"/>
      <c r="RED111" s="62"/>
      <c r="REE111" s="62"/>
      <c r="REF111" s="62"/>
      <c r="REG111" s="62"/>
      <c r="REH111" s="62"/>
      <c r="REI111" s="62"/>
      <c r="REJ111" s="62"/>
      <c r="REK111" s="62"/>
      <c r="REL111" s="62"/>
      <c r="REM111" s="62"/>
      <c r="REN111" s="62"/>
      <c r="REO111" s="62"/>
      <c r="REP111" s="62"/>
      <c r="REQ111" s="62"/>
      <c r="RER111" s="62"/>
      <c r="RES111" s="62"/>
      <c r="RET111" s="62"/>
      <c r="REU111" s="62"/>
      <c r="REV111" s="62"/>
      <c r="REW111" s="62"/>
      <c r="REX111" s="62"/>
      <c r="REY111" s="62"/>
      <c r="REZ111" s="62"/>
      <c r="RFA111" s="62"/>
      <c r="RFB111" s="62"/>
      <c r="RFC111" s="62"/>
      <c r="RFD111" s="62"/>
      <c r="RFE111" s="62"/>
      <c r="RFF111" s="62"/>
      <c r="RFG111" s="62"/>
      <c r="RFH111" s="62"/>
      <c r="RFI111" s="62"/>
      <c r="RFJ111" s="62"/>
      <c r="RFK111" s="62"/>
      <c r="RFL111" s="62"/>
      <c r="RFM111" s="62"/>
      <c r="RFN111" s="62"/>
      <c r="RFO111" s="62"/>
      <c r="RFP111" s="62"/>
      <c r="RFQ111" s="62"/>
      <c r="RFR111" s="62"/>
      <c r="RFS111" s="62"/>
      <c r="RFT111" s="62"/>
      <c r="RFU111" s="62"/>
      <c r="RFV111" s="62"/>
      <c r="RFW111" s="62"/>
      <c r="RFX111" s="62"/>
      <c r="RFY111" s="62"/>
      <c r="RFZ111" s="62"/>
      <c r="RGA111" s="62"/>
      <c r="RGB111" s="62"/>
      <c r="RGC111" s="62"/>
      <c r="RGD111" s="62"/>
      <c r="RGE111" s="62"/>
      <c r="RGF111" s="62"/>
      <c r="RGG111" s="62"/>
      <c r="RGH111" s="62"/>
      <c r="RGI111" s="62"/>
      <c r="RGJ111" s="62"/>
      <c r="RGK111" s="62"/>
      <c r="RGL111" s="62"/>
      <c r="RGM111" s="62"/>
      <c r="RGN111" s="62"/>
      <c r="RGO111" s="62"/>
      <c r="RGP111" s="62"/>
      <c r="RGQ111" s="62"/>
      <c r="RGR111" s="62"/>
      <c r="RGS111" s="62"/>
      <c r="RGT111" s="62"/>
      <c r="RGU111" s="62"/>
      <c r="RGV111" s="62"/>
      <c r="RGW111" s="62"/>
      <c r="RGX111" s="62"/>
      <c r="RGY111" s="62"/>
      <c r="RGZ111" s="62"/>
      <c r="RHA111" s="62"/>
      <c r="RHB111" s="62"/>
      <c r="RHC111" s="62"/>
      <c r="RHD111" s="62"/>
      <c r="RHE111" s="62"/>
      <c r="RHF111" s="62"/>
      <c r="RHG111" s="62"/>
      <c r="RHH111" s="62"/>
      <c r="RHI111" s="62"/>
      <c r="RHJ111" s="62"/>
      <c r="RHK111" s="62"/>
      <c r="RHL111" s="62"/>
      <c r="RHM111" s="62"/>
      <c r="RHN111" s="62"/>
      <c r="RHO111" s="62"/>
      <c r="RHP111" s="62"/>
      <c r="RHQ111" s="62"/>
      <c r="RHR111" s="62"/>
      <c r="RHS111" s="62"/>
      <c r="RHT111" s="62"/>
      <c r="RHU111" s="62"/>
      <c r="RHV111" s="62"/>
      <c r="RHW111" s="62"/>
      <c r="RHX111" s="62"/>
      <c r="RHY111" s="62"/>
      <c r="RHZ111" s="62"/>
      <c r="RIA111" s="62"/>
      <c r="RIB111" s="62"/>
      <c r="RIC111" s="62"/>
      <c r="RID111" s="62"/>
      <c r="RIE111" s="62"/>
      <c r="RIF111" s="62"/>
      <c r="RIG111" s="62"/>
      <c r="RIH111" s="62"/>
      <c r="RII111" s="62"/>
      <c r="RIJ111" s="62"/>
      <c r="RIK111" s="62"/>
      <c r="RIL111" s="62"/>
      <c r="RIM111" s="62"/>
      <c r="RIN111" s="62"/>
      <c r="RIO111" s="62"/>
      <c r="RIP111" s="62"/>
      <c r="RIQ111" s="62"/>
      <c r="RIR111" s="62"/>
      <c r="RIS111" s="62"/>
      <c r="RIT111" s="62"/>
      <c r="RIU111" s="62"/>
      <c r="RIV111" s="62"/>
      <c r="RIW111" s="62"/>
      <c r="RIX111" s="62"/>
      <c r="RIY111" s="62"/>
      <c r="RIZ111" s="62"/>
      <c r="RJA111" s="62"/>
      <c r="RJB111" s="62"/>
      <c r="RJC111" s="62"/>
      <c r="RJD111" s="62"/>
      <c r="RJE111" s="62"/>
      <c r="RJF111" s="62"/>
      <c r="RJG111" s="62"/>
      <c r="RJH111" s="62"/>
      <c r="RJI111" s="62"/>
      <c r="RJJ111" s="62"/>
      <c r="RJK111" s="62"/>
      <c r="RJL111" s="62"/>
      <c r="RJM111" s="62"/>
      <c r="RJN111" s="62"/>
      <c r="RJO111" s="62"/>
      <c r="RJP111" s="62"/>
      <c r="RJQ111" s="62"/>
      <c r="RJR111" s="62"/>
      <c r="RJS111" s="62"/>
      <c r="RJT111" s="62"/>
      <c r="RJU111" s="62"/>
      <c r="RJV111" s="62"/>
      <c r="RJW111" s="62"/>
      <c r="RJX111" s="62"/>
      <c r="RJY111" s="62"/>
      <c r="RJZ111" s="62"/>
      <c r="RKA111" s="62"/>
      <c r="RKB111" s="62"/>
      <c r="RKC111" s="62"/>
      <c r="RKD111" s="62"/>
      <c r="RKE111" s="62"/>
      <c r="RKF111" s="62"/>
      <c r="RKG111" s="62"/>
      <c r="RKH111" s="62"/>
      <c r="RKI111" s="62"/>
      <c r="RKJ111" s="62"/>
      <c r="RKK111" s="62"/>
      <c r="RKL111" s="62"/>
      <c r="RKM111" s="62"/>
      <c r="RKN111" s="62"/>
      <c r="RKO111" s="62"/>
      <c r="RKP111" s="62"/>
      <c r="RKQ111" s="62"/>
      <c r="RKR111" s="62"/>
      <c r="RKS111" s="62"/>
      <c r="RKT111" s="62"/>
      <c r="RKU111" s="62"/>
      <c r="RKV111" s="62"/>
      <c r="RKW111" s="62"/>
      <c r="RKX111" s="62"/>
      <c r="RKY111" s="62"/>
      <c r="RKZ111" s="62"/>
      <c r="RLA111" s="62"/>
      <c r="RLB111" s="62"/>
      <c r="RLC111" s="62"/>
      <c r="RLD111" s="62"/>
      <c r="RLE111" s="62"/>
      <c r="RLF111" s="62"/>
      <c r="RLG111" s="62"/>
      <c r="RLH111" s="62"/>
      <c r="RLI111" s="62"/>
      <c r="RLJ111" s="62"/>
      <c r="RLK111" s="62"/>
      <c r="RLL111" s="62"/>
      <c r="RLM111" s="62"/>
      <c r="RLN111" s="62"/>
      <c r="RLO111" s="62"/>
      <c r="RLP111" s="62"/>
      <c r="RLQ111" s="62"/>
      <c r="RLR111" s="62"/>
      <c r="RLS111" s="62"/>
      <c r="RLT111" s="62"/>
      <c r="RLU111" s="62"/>
      <c r="RLV111" s="62"/>
      <c r="RLW111" s="62"/>
      <c r="RLX111" s="62"/>
      <c r="RLY111" s="62"/>
      <c r="RLZ111" s="62"/>
      <c r="RMA111" s="62"/>
      <c r="RMB111" s="62"/>
      <c r="RMC111" s="62"/>
      <c r="RMD111" s="62"/>
      <c r="RME111" s="62"/>
      <c r="RMF111" s="62"/>
      <c r="RMG111" s="62"/>
      <c r="RMH111" s="62"/>
      <c r="RMI111" s="62"/>
      <c r="RMJ111" s="62"/>
      <c r="RMK111" s="62"/>
      <c r="RML111" s="62"/>
      <c r="RMM111" s="62"/>
      <c r="RMN111" s="62"/>
      <c r="RMO111" s="62"/>
      <c r="RMP111" s="62"/>
      <c r="RMQ111" s="62"/>
      <c r="RMR111" s="62"/>
      <c r="RMS111" s="62"/>
      <c r="RMT111" s="62"/>
      <c r="RMU111" s="62"/>
      <c r="RMV111" s="62"/>
      <c r="RMW111" s="62"/>
      <c r="RMX111" s="62"/>
      <c r="RMY111" s="62"/>
      <c r="RMZ111" s="62"/>
      <c r="RNA111" s="62"/>
      <c r="RNB111" s="62"/>
      <c r="RNC111" s="62"/>
      <c r="RND111" s="62"/>
      <c r="RNE111" s="62"/>
      <c r="RNF111" s="62"/>
      <c r="RNG111" s="62"/>
      <c r="RNH111" s="62"/>
      <c r="RNI111" s="62"/>
      <c r="RNJ111" s="62"/>
      <c r="RNK111" s="62"/>
      <c r="RNL111" s="62"/>
      <c r="RNM111" s="62"/>
      <c r="RNN111" s="62"/>
      <c r="RNO111" s="62"/>
      <c r="RNP111" s="62"/>
      <c r="RNQ111" s="62"/>
      <c r="RNR111" s="62"/>
      <c r="RNS111" s="62"/>
      <c r="RNT111" s="62"/>
      <c r="RNU111" s="62"/>
      <c r="RNV111" s="62"/>
      <c r="RNW111" s="62"/>
      <c r="RNX111" s="62"/>
      <c r="RNY111" s="62"/>
      <c r="RNZ111" s="62"/>
      <c r="ROA111" s="62"/>
      <c r="ROB111" s="62"/>
      <c r="ROC111" s="62"/>
      <c r="ROD111" s="62"/>
      <c r="ROE111" s="62"/>
      <c r="ROF111" s="62"/>
      <c r="ROG111" s="62"/>
      <c r="ROH111" s="62"/>
      <c r="ROI111" s="62"/>
      <c r="ROJ111" s="62"/>
      <c r="ROK111" s="62"/>
      <c r="ROL111" s="62"/>
      <c r="ROM111" s="62"/>
      <c r="RON111" s="62"/>
      <c r="ROO111" s="62"/>
      <c r="ROP111" s="62"/>
      <c r="ROQ111" s="62"/>
      <c r="ROR111" s="62"/>
      <c r="ROS111" s="62"/>
      <c r="ROT111" s="62"/>
      <c r="ROU111" s="62"/>
      <c r="ROV111" s="62"/>
      <c r="ROW111" s="62"/>
      <c r="ROX111" s="62"/>
      <c r="ROY111" s="62"/>
      <c r="ROZ111" s="62"/>
      <c r="RPA111" s="62"/>
      <c r="RPB111" s="62"/>
      <c r="RPC111" s="62"/>
      <c r="RPD111" s="62"/>
      <c r="RPE111" s="62"/>
      <c r="RPF111" s="62"/>
      <c r="RPG111" s="62"/>
      <c r="RPH111" s="62"/>
      <c r="RPI111" s="62"/>
      <c r="RPJ111" s="62"/>
      <c r="RPK111" s="62"/>
      <c r="RPL111" s="62"/>
      <c r="RPM111" s="62"/>
      <c r="RPN111" s="62"/>
      <c r="RPO111" s="62"/>
      <c r="RPP111" s="62"/>
      <c r="RPQ111" s="62"/>
      <c r="RPR111" s="62"/>
      <c r="RPS111" s="62"/>
      <c r="RPT111" s="62"/>
      <c r="RPU111" s="62"/>
      <c r="RPV111" s="62"/>
      <c r="RPW111" s="62"/>
      <c r="RPX111" s="62"/>
      <c r="RPY111" s="62"/>
      <c r="RPZ111" s="62"/>
      <c r="RQA111" s="62"/>
      <c r="RQB111" s="62"/>
      <c r="RQC111" s="62"/>
      <c r="RQD111" s="62"/>
      <c r="RQE111" s="62"/>
      <c r="RQF111" s="62"/>
      <c r="RQG111" s="62"/>
      <c r="RQH111" s="62"/>
      <c r="RQI111" s="62"/>
      <c r="RQJ111" s="62"/>
      <c r="RQK111" s="62"/>
      <c r="RQL111" s="62"/>
      <c r="RQM111" s="62"/>
      <c r="RQN111" s="62"/>
      <c r="RQO111" s="62"/>
      <c r="RQP111" s="62"/>
      <c r="RQQ111" s="62"/>
      <c r="RQR111" s="62"/>
      <c r="RQS111" s="62"/>
      <c r="RQT111" s="62"/>
      <c r="RQU111" s="62"/>
      <c r="RQV111" s="62"/>
      <c r="RQW111" s="62"/>
      <c r="RQX111" s="62"/>
      <c r="RQY111" s="62"/>
      <c r="RQZ111" s="62"/>
      <c r="RRA111" s="62"/>
      <c r="RRB111" s="62"/>
      <c r="RRC111" s="62"/>
      <c r="RRD111" s="62"/>
      <c r="RRE111" s="62"/>
      <c r="RRF111" s="62"/>
      <c r="RRG111" s="62"/>
      <c r="RRH111" s="62"/>
      <c r="RRI111" s="62"/>
      <c r="RRJ111" s="62"/>
      <c r="RRK111" s="62"/>
      <c r="RRL111" s="62"/>
      <c r="RRM111" s="62"/>
      <c r="RRN111" s="62"/>
      <c r="RRO111" s="62"/>
      <c r="RRP111" s="62"/>
      <c r="RRQ111" s="62"/>
      <c r="RRR111" s="62"/>
      <c r="RRS111" s="62"/>
      <c r="RRT111" s="62"/>
      <c r="RRU111" s="62"/>
      <c r="RRV111" s="62"/>
      <c r="RRW111" s="62"/>
      <c r="RRX111" s="62"/>
      <c r="RRY111" s="62"/>
      <c r="RRZ111" s="62"/>
      <c r="RSA111" s="62"/>
      <c r="RSB111" s="62"/>
      <c r="RSC111" s="62"/>
      <c r="RSD111" s="62"/>
      <c r="RSE111" s="62"/>
      <c r="RSF111" s="62"/>
      <c r="RSG111" s="62"/>
      <c r="RSH111" s="62"/>
      <c r="RSI111" s="62"/>
      <c r="RSJ111" s="62"/>
      <c r="RSK111" s="62"/>
      <c r="RSL111" s="62"/>
      <c r="RSM111" s="62"/>
      <c r="RSN111" s="62"/>
      <c r="RSO111" s="62"/>
      <c r="RSP111" s="62"/>
      <c r="RSQ111" s="62"/>
      <c r="RSR111" s="62"/>
      <c r="RSS111" s="62"/>
      <c r="RST111" s="62"/>
      <c r="RSU111" s="62"/>
      <c r="RSV111" s="62"/>
      <c r="RSW111" s="62"/>
      <c r="RSX111" s="62"/>
      <c r="RSY111" s="62"/>
      <c r="RSZ111" s="62"/>
      <c r="RTA111" s="62"/>
      <c r="RTB111" s="62"/>
      <c r="RTC111" s="62"/>
      <c r="RTD111" s="62"/>
      <c r="RTE111" s="62"/>
      <c r="RTF111" s="62"/>
      <c r="RTG111" s="62"/>
      <c r="RTH111" s="62"/>
      <c r="RTI111" s="62"/>
      <c r="RTJ111" s="62"/>
      <c r="RTK111" s="62"/>
      <c r="RTL111" s="62"/>
      <c r="RTM111" s="62"/>
      <c r="RTN111" s="62"/>
      <c r="RTO111" s="62"/>
      <c r="RTP111" s="62"/>
      <c r="RTQ111" s="62"/>
      <c r="RTR111" s="62"/>
      <c r="RTS111" s="62"/>
      <c r="RTT111" s="62"/>
      <c r="RTU111" s="62"/>
      <c r="RTV111" s="62"/>
      <c r="RTW111" s="62"/>
      <c r="RTX111" s="62"/>
      <c r="RTY111" s="62"/>
      <c r="RTZ111" s="62"/>
      <c r="RUA111" s="62"/>
      <c r="RUB111" s="62"/>
      <c r="RUC111" s="62"/>
      <c r="RUD111" s="62"/>
      <c r="RUE111" s="62"/>
      <c r="RUF111" s="62"/>
      <c r="RUG111" s="62"/>
      <c r="RUH111" s="62"/>
      <c r="RUI111" s="62"/>
      <c r="RUJ111" s="62"/>
      <c r="RUK111" s="62"/>
      <c r="RUL111" s="62"/>
      <c r="RUM111" s="62"/>
      <c r="RUN111" s="62"/>
      <c r="RUO111" s="62"/>
      <c r="RUP111" s="62"/>
      <c r="RUQ111" s="62"/>
      <c r="RUR111" s="62"/>
      <c r="RUS111" s="62"/>
      <c r="RUT111" s="62"/>
      <c r="RUU111" s="62"/>
      <c r="RUV111" s="62"/>
      <c r="RUW111" s="62"/>
      <c r="RUX111" s="62"/>
      <c r="RUY111" s="62"/>
      <c r="RUZ111" s="62"/>
      <c r="RVA111" s="62"/>
      <c r="RVB111" s="62"/>
      <c r="RVC111" s="62"/>
      <c r="RVD111" s="62"/>
      <c r="RVE111" s="62"/>
      <c r="RVF111" s="62"/>
      <c r="RVG111" s="62"/>
      <c r="RVH111" s="62"/>
      <c r="RVI111" s="62"/>
      <c r="RVJ111" s="62"/>
      <c r="RVK111" s="62"/>
      <c r="RVL111" s="62"/>
      <c r="RVM111" s="62"/>
      <c r="RVN111" s="62"/>
      <c r="RVO111" s="62"/>
      <c r="RVP111" s="62"/>
      <c r="RVQ111" s="62"/>
      <c r="RVR111" s="62"/>
      <c r="RVS111" s="62"/>
      <c r="RVT111" s="62"/>
      <c r="RVU111" s="62"/>
      <c r="RVV111" s="62"/>
      <c r="RVW111" s="62"/>
      <c r="RVX111" s="62"/>
      <c r="RVY111" s="62"/>
      <c r="RVZ111" s="62"/>
      <c r="RWA111" s="62"/>
      <c r="RWB111" s="62"/>
      <c r="RWC111" s="62"/>
      <c r="RWD111" s="62"/>
      <c r="RWE111" s="62"/>
      <c r="RWF111" s="62"/>
      <c r="RWG111" s="62"/>
      <c r="RWH111" s="62"/>
      <c r="RWI111" s="62"/>
      <c r="RWJ111" s="62"/>
      <c r="RWK111" s="62"/>
      <c r="RWL111" s="62"/>
      <c r="RWM111" s="62"/>
      <c r="RWN111" s="62"/>
      <c r="RWO111" s="62"/>
      <c r="RWP111" s="62"/>
      <c r="RWQ111" s="62"/>
      <c r="RWR111" s="62"/>
      <c r="RWS111" s="62"/>
      <c r="RWT111" s="62"/>
      <c r="RWU111" s="62"/>
      <c r="RWV111" s="62"/>
      <c r="RWW111" s="62"/>
      <c r="RWX111" s="62"/>
      <c r="RWY111" s="62"/>
      <c r="RWZ111" s="62"/>
      <c r="RXA111" s="62"/>
      <c r="RXB111" s="62"/>
      <c r="RXC111" s="62"/>
      <c r="RXD111" s="62"/>
      <c r="RXE111" s="62"/>
      <c r="RXF111" s="62"/>
      <c r="RXG111" s="62"/>
      <c r="RXH111" s="62"/>
      <c r="RXI111" s="62"/>
      <c r="RXJ111" s="62"/>
      <c r="RXK111" s="62"/>
      <c r="RXL111" s="62"/>
      <c r="RXM111" s="62"/>
      <c r="RXN111" s="62"/>
      <c r="RXO111" s="62"/>
      <c r="RXP111" s="62"/>
      <c r="RXQ111" s="62"/>
      <c r="RXR111" s="62"/>
      <c r="RXS111" s="62"/>
      <c r="RXT111" s="62"/>
      <c r="RXU111" s="62"/>
      <c r="RXV111" s="62"/>
      <c r="RXW111" s="62"/>
      <c r="RXX111" s="62"/>
      <c r="RXY111" s="62"/>
      <c r="RXZ111" s="62"/>
      <c r="RYA111" s="62"/>
      <c r="RYB111" s="62"/>
      <c r="RYC111" s="62"/>
      <c r="RYD111" s="62"/>
      <c r="RYE111" s="62"/>
      <c r="RYF111" s="62"/>
      <c r="RYG111" s="62"/>
      <c r="RYH111" s="62"/>
      <c r="RYI111" s="62"/>
      <c r="RYJ111" s="62"/>
      <c r="RYK111" s="62"/>
      <c r="RYL111" s="62"/>
      <c r="RYM111" s="62"/>
      <c r="RYN111" s="62"/>
      <c r="RYO111" s="62"/>
      <c r="RYP111" s="62"/>
      <c r="RYQ111" s="62"/>
      <c r="RYR111" s="62"/>
      <c r="RYS111" s="62"/>
      <c r="RYT111" s="62"/>
      <c r="RYU111" s="62"/>
      <c r="RYV111" s="62"/>
      <c r="RYW111" s="62"/>
      <c r="RYX111" s="62"/>
      <c r="RYY111" s="62"/>
      <c r="RYZ111" s="62"/>
      <c r="RZA111" s="62"/>
      <c r="RZB111" s="62"/>
      <c r="RZC111" s="62"/>
      <c r="RZD111" s="62"/>
      <c r="RZE111" s="62"/>
      <c r="RZF111" s="62"/>
      <c r="RZG111" s="62"/>
      <c r="RZH111" s="62"/>
      <c r="RZI111" s="62"/>
      <c r="RZJ111" s="62"/>
      <c r="RZK111" s="62"/>
      <c r="RZL111" s="62"/>
      <c r="RZM111" s="62"/>
      <c r="RZN111" s="62"/>
      <c r="RZO111" s="62"/>
      <c r="RZP111" s="62"/>
      <c r="RZQ111" s="62"/>
      <c r="RZR111" s="62"/>
      <c r="RZS111" s="62"/>
      <c r="RZT111" s="62"/>
      <c r="RZU111" s="62"/>
      <c r="RZV111" s="62"/>
      <c r="RZW111" s="62"/>
      <c r="RZX111" s="62"/>
      <c r="RZY111" s="62"/>
      <c r="RZZ111" s="62"/>
      <c r="SAA111" s="62"/>
      <c r="SAB111" s="62"/>
      <c r="SAC111" s="62"/>
      <c r="SAD111" s="62"/>
      <c r="SAE111" s="62"/>
      <c r="SAF111" s="62"/>
      <c r="SAG111" s="62"/>
      <c r="SAH111" s="62"/>
      <c r="SAI111" s="62"/>
      <c r="SAJ111" s="62"/>
      <c r="SAK111" s="62"/>
      <c r="SAL111" s="62"/>
      <c r="SAM111" s="62"/>
      <c r="SAN111" s="62"/>
      <c r="SAO111" s="62"/>
      <c r="SAP111" s="62"/>
      <c r="SAQ111" s="62"/>
      <c r="SAR111" s="62"/>
      <c r="SAS111" s="62"/>
      <c r="SAT111" s="62"/>
      <c r="SAU111" s="62"/>
      <c r="SAV111" s="62"/>
      <c r="SAW111" s="62"/>
      <c r="SAX111" s="62"/>
      <c r="SAY111" s="62"/>
      <c r="SAZ111" s="62"/>
      <c r="SBA111" s="62"/>
      <c r="SBB111" s="62"/>
      <c r="SBC111" s="62"/>
      <c r="SBD111" s="62"/>
      <c r="SBE111" s="62"/>
      <c r="SBF111" s="62"/>
      <c r="SBG111" s="62"/>
      <c r="SBH111" s="62"/>
      <c r="SBI111" s="62"/>
      <c r="SBJ111" s="62"/>
      <c r="SBK111" s="62"/>
      <c r="SBL111" s="62"/>
      <c r="SBM111" s="62"/>
      <c r="SBN111" s="62"/>
      <c r="SBO111" s="62"/>
      <c r="SBP111" s="62"/>
      <c r="SBQ111" s="62"/>
      <c r="SBR111" s="62"/>
      <c r="SBS111" s="62"/>
      <c r="SBT111" s="62"/>
      <c r="SBU111" s="62"/>
      <c r="SBV111" s="62"/>
      <c r="SBW111" s="62"/>
      <c r="SBX111" s="62"/>
      <c r="SBY111" s="62"/>
      <c r="SBZ111" s="62"/>
      <c r="SCA111" s="62"/>
      <c r="SCB111" s="62"/>
      <c r="SCC111" s="62"/>
      <c r="SCD111" s="62"/>
      <c r="SCE111" s="62"/>
      <c r="SCF111" s="62"/>
      <c r="SCG111" s="62"/>
      <c r="SCH111" s="62"/>
      <c r="SCI111" s="62"/>
      <c r="SCJ111" s="62"/>
      <c r="SCK111" s="62"/>
      <c r="SCL111" s="62"/>
      <c r="SCM111" s="62"/>
      <c r="SCN111" s="62"/>
      <c r="SCO111" s="62"/>
      <c r="SCP111" s="62"/>
      <c r="SCQ111" s="62"/>
      <c r="SCR111" s="62"/>
      <c r="SCS111" s="62"/>
      <c r="SCT111" s="62"/>
      <c r="SCU111" s="62"/>
      <c r="SCV111" s="62"/>
      <c r="SCW111" s="62"/>
      <c r="SCX111" s="62"/>
      <c r="SCY111" s="62"/>
      <c r="SCZ111" s="62"/>
      <c r="SDA111" s="62"/>
      <c r="SDB111" s="62"/>
      <c r="SDC111" s="62"/>
      <c r="SDD111" s="62"/>
      <c r="SDE111" s="62"/>
      <c r="SDF111" s="62"/>
      <c r="SDG111" s="62"/>
      <c r="SDH111" s="62"/>
      <c r="SDI111" s="62"/>
      <c r="SDJ111" s="62"/>
      <c r="SDK111" s="62"/>
      <c r="SDL111" s="62"/>
      <c r="SDM111" s="62"/>
      <c r="SDN111" s="62"/>
      <c r="SDO111" s="62"/>
      <c r="SDP111" s="62"/>
      <c r="SDQ111" s="62"/>
      <c r="SDR111" s="62"/>
      <c r="SDS111" s="62"/>
      <c r="SDT111" s="62"/>
      <c r="SDU111" s="62"/>
      <c r="SDV111" s="62"/>
      <c r="SDW111" s="62"/>
      <c r="SDX111" s="62"/>
      <c r="SDY111" s="62"/>
      <c r="SDZ111" s="62"/>
      <c r="SEA111" s="62"/>
      <c r="SEB111" s="62"/>
      <c r="SEC111" s="62"/>
      <c r="SED111" s="62"/>
      <c r="SEE111" s="62"/>
      <c r="SEF111" s="62"/>
      <c r="SEG111" s="62"/>
      <c r="SEH111" s="62"/>
      <c r="SEI111" s="62"/>
      <c r="SEJ111" s="62"/>
      <c r="SEK111" s="62"/>
      <c r="SEL111" s="62"/>
      <c r="SEM111" s="62"/>
      <c r="SEN111" s="62"/>
      <c r="SEO111" s="62"/>
      <c r="SEP111" s="62"/>
      <c r="SEQ111" s="62"/>
      <c r="SER111" s="62"/>
      <c r="SES111" s="62"/>
      <c r="SET111" s="62"/>
      <c r="SEU111" s="62"/>
      <c r="SEV111" s="62"/>
      <c r="SEW111" s="62"/>
      <c r="SEX111" s="62"/>
      <c r="SEY111" s="62"/>
      <c r="SEZ111" s="62"/>
      <c r="SFA111" s="62"/>
      <c r="SFB111" s="62"/>
      <c r="SFC111" s="62"/>
      <c r="SFD111" s="62"/>
      <c r="SFE111" s="62"/>
      <c r="SFF111" s="62"/>
      <c r="SFG111" s="62"/>
      <c r="SFH111" s="62"/>
      <c r="SFI111" s="62"/>
      <c r="SFJ111" s="62"/>
      <c r="SFK111" s="62"/>
      <c r="SFL111" s="62"/>
      <c r="SFM111" s="62"/>
      <c r="SFN111" s="62"/>
      <c r="SFO111" s="62"/>
      <c r="SFP111" s="62"/>
      <c r="SFQ111" s="62"/>
      <c r="SFR111" s="62"/>
      <c r="SFS111" s="62"/>
      <c r="SFT111" s="62"/>
      <c r="SFU111" s="62"/>
      <c r="SFV111" s="62"/>
      <c r="SFW111" s="62"/>
      <c r="SFX111" s="62"/>
      <c r="SFY111" s="62"/>
      <c r="SFZ111" s="62"/>
      <c r="SGA111" s="62"/>
      <c r="SGB111" s="62"/>
      <c r="SGC111" s="62"/>
      <c r="SGD111" s="62"/>
      <c r="SGE111" s="62"/>
      <c r="SGF111" s="62"/>
      <c r="SGG111" s="62"/>
      <c r="SGH111" s="62"/>
      <c r="SGI111" s="62"/>
      <c r="SGJ111" s="62"/>
      <c r="SGK111" s="62"/>
      <c r="SGL111" s="62"/>
      <c r="SGM111" s="62"/>
      <c r="SGN111" s="62"/>
      <c r="SGO111" s="62"/>
      <c r="SGP111" s="62"/>
      <c r="SGQ111" s="62"/>
      <c r="SGR111" s="62"/>
      <c r="SGS111" s="62"/>
      <c r="SGT111" s="62"/>
      <c r="SGU111" s="62"/>
      <c r="SGV111" s="62"/>
      <c r="SGW111" s="62"/>
      <c r="SGX111" s="62"/>
      <c r="SGY111" s="62"/>
      <c r="SGZ111" s="62"/>
      <c r="SHA111" s="62"/>
      <c r="SHB111" s="62"/>
      <c r="SHC111" s="62"/>
      <c r="SHD111" s="62"/>
      <c r="SHE111" s="62"/>
      <c r="SHF111" s="62"/>
      <c r="SHG111" s="62"/>
      <c r="SHH111" s="62"/>
      <c r="SHI111" s="62"/>
      <c r="SHJ111" s="62"/>
      <c r="SHK111" s="62"/>
      <c r="SHL111" s="62"/>
      <c r="SHM111" s="62"/>
      <c r="SHN111" s="62"/>
      <c r="SHO111" s="62"/>
      <c r="SHP111" s="62"/>
      <c r="SHQ111" s="62"/>
      <c r="SHR111" s="62"/>
      <c r="SHS111" s="62"/>
      <c r="SHT111" s="62"/>
      <c r="SHU111" s="62"/>
      <c r="SHV111" s="62"/>
      <c r="SHW111" s="62"/>
      <c r="SHX111" s="62"/>
      <c r="SHY111" s="62"/>
      <c r="SHZ111" s="62"/>
      <c r="SIA111" s="62"/>
      <c r="SIB111" s="62"/>
      <c r="SIC111" s="62"/>
      <c r="SID111" s="62"/>
      <c r="SIE111" s="62"/>
      <c r="SIF111" s="62"/>
      <c r="SIG111" s="62"/>
      <c r="SIH111" s="62"/>
      <c r="SII111" s="62"/>
      <c r="SIJ111" s="62"/>
      <c r="SIK111" s="62"/>
      <c r="SIL111" s="62"/>
      <c r="SIM111" s="62"/>
      <c r="SIN111" s="62"/>
      <c r="SIO111" s="62"/>
      <c r="SIP111" s="62"/>
      <c r="SIQ111" s="62"/>
      <c r="SIR111" s="62"/>
      <c r="SIS111" s="62"/>
      <c r="SIT111" s="62"/>
      <c r="SIU111" s="62"/>
      <c r="SIV111" s="62"/>
      <c r="SIW111" s="62"/>
      <c r="SIX111" s="62"/>
      <c r="SIY111" s="62"/>
      <c r="SIZ111" s="62"/>
      <c r="SJA111" s="62"/>
      <c r="SJB111" s="62"/>
      <c r="SJC111" s="62"/>
      <c r="SJD111" s="62"/>
      <c r="SJE111" s="62"/>
      <c r="SJF111" s="62"/>
      <c r="SJG111" s="62"/>
      <c r="SJH111" s="62"/>
      <c r="SJI111" s="62"/>
      <c r="SJJ111" s="62"/>
      <c r="SJK111" s="62"/>
      <c r="SJL111" s="62"/>
      <c r="SJM111" s="62"/>
      <c r="SJN111" s="62"/>
      <c r="SJO111" s="62"/>
      <c r="SJP111" s="62"/>
      <c r="SJQ111" s="62"/>
      <c r="SJR111" s="62"/>
      <c r="SJS111" s="62"/>
      <c r="SJT111" s="62"/>
      <c r="SJU111" s="62"/>
      <c r="SJV111" s="62"/>
      <c r="SJW111" s="62"/>
      <c r="SJX111" s="62"/>
      <c r="SJY111" s="62"/>
      <c r="SJZ111" s="62"/>
      <c r="SKA111" s="62"/>
      <c r="SKB111" s="62"/>
      <c r="SKC111" s="62"/>
      <c r="SKD111" s="62"/>
      <c r="SKE111" s="62"/>
      <c r="SKF111" s="62"/>
      <c r="SKG111" s="62"/>
      <c r="SKH111" s="62"/>
      <c r="SKI111" s="62"/>
      <c r="SKJ111" s="62"/>
      <c r="SKK111" s="62"/>
      <c r="SKL111" s="62"/>
      <c r="SKM111" s="62"/>
      <c r="SKN111" s="62"/>
      <c r="SKO111" s="62"/>
      <c r="SKP111" s="62"/>
      <c r="SKQ111" s="62"/>
      <c r="SKR111" s="62"/>
      <c r="SKS111" s="62"/>
      <c r="SKT111" s="62"/>
      <c r="SKU111" s="62"/>
      <c r="SKV111" s="62"/>
      <c r="SKW111" s="62"/>
      <c r="SKX111" s="62"/>
      <c r="SKY111" s="62"/>
      <c r="SKZ111" s="62"/>
      <c r="SLA111" s="62"/>
      <c r="SLB111" s="62"/>
      <c r="SLC111" s="62"/>
      <c r="SLD111" s="62"/>
      <c r="SLE111" s="62"/>
      <c r="SLF111" s="62"/>
      <c r="SLG111" s="62"/>
      <c r="SLH111" s="62"/>
      <c r="SLI111" s="62"/>
      <c r="SLJ111" s="62"/>
      <c r="SLK111" s="62"/>
      <c r="SLL111" s="62"/>
      <c r="SLM111" s="62"/>
      <c r="SLN111" s="62"/>
      <c r="SLO111" s="62"/>
      <c r="SLP111" s="62"/>
      <c r="SLQ111" s="62"/>
      <c r="SLR111" s="62"/>
      <c r="SLS111" s="62"/>
      <c r="SLT111" s="62"/>
      <c r="SLU111" s="62"/>
      <c r="SLV111" s="62"/>
      <c r="SLW111" s="62"/>
      <c r="SLX111" s="62"/>
      <c r="SLY111" s="62"/>
      <c r="SLZ111" s="62"/>
      <c r="SMA111" s="62"/>
      <c r="SMB111" s="62"/>
      <c r="SMC111" s="62"/>
      <c r="SMD111" s="62"/>
      <c r="SME111" s="62"/>
      <c r="SMF111" s="62"/>
      <c r="SMG111" s="62"/>
      <c r="SMH111" s="62"/>
      <c r="SMI111" s="62"/>
      <c r="SMJ111" s="62"/>
      <c r="SMK111" s="62"/>
      <c r="SML111" s="62"/>
      <c r="SMM111" s="62"/>
      <c r="SMN111" s="62"/>
      <c r="SMO111" s="62"/>
      <c r="SMP111" s="62"/>
      <c r="SMQ111" s="62"/>
      <c r="SMR111" s="62"/>
      <c r="SMS111" s="62"/>
      <c r="SMT111" s="62"/>
      <c r="SMU111" s="62"/>
      <c r="SMV111" s="62"/>
      <c r="SMW111" s="62"/>
      <c r="SMX111" s="62"/>
      <c r="SMY111" s="62"/>
      <c r="SMZ111" s="62"/>
      <c r="SNA111" s="62"/>
      <c r="SNB111" s="62"/>
      <c r="SNC111" s="62"/>
      <c r="SND111" s="62"/>
      <c r="SNE111" s="62"/>
      <c r="SNF111" s="62"/>
      <c r="SNG111" s="62"/>
      <c r="SNH111" s="62"/>
      <c r="SNI111" s="62"/>
      <c r="SNJ111" s="62"/>
      <c r="SNK111" s="62"/>
      <c r="SNL111" s="62"/>
      <c r="SNM111" s="62"/>
      <c r="SNN111" s="62"/>
      <c r="SNO111" s="62"/>
      <c r="SNP111" s="62"/>
      <c r="SNQ111" s="62"/>
      <c r="SNR111" s="62"/>
      <c r="SNS111" s="62"/>
      <c r="SNT111" s="62"/>
      <c r="SNU111" s="62"/>
      <c r="SNV111" s="62"/>
      <c r="SNW111" s="62"/>
      <c r="SNX111" s="62"/>
      <c r="SNY111" s="62"/>
      <c r="SNZ111" s="62"/>
      <c r="SOA111" s="62"/>
      <c r="SOB111" s="62"/>
      <c r="SOC111" s="62"/>
      <c r="SOD111" s="62"/>
      <c r="SOE111" s="62"/>
      <c r="SOF111" s="62"/>
      <c r="SOG111" s="62"/>
      <c r="SOH111" s="62"/>
      <c r="SOI111" s="62"/>
      <c r="SOJ111" s="62"/>
      <c r="SOK111" s="62"/>
      <c r="SOL111" s="62"/>
      <c r="SOM111" s="62"/>
      <c r="SON111" s="62"/>
      <c r="SOO111" s="62"/>
      <c r="SOP111" s="62"/>
      <c r="SOQ111" s="62"/>
      <c r="SOR111" s="62"/>
      <c r="SOS111" s="62"/>
      <c r="SOT111" s="62"/>
      <c r="SOU111" s="62"/>
      <c r="SOV111" s="62"/>
      <c r="SOW111" s="62"/>
      <c r="SOX111" s="62"/>
      <c r="SOY111" s="62"/>
      <c r="SOZ111" s="62"/>
      <c r="SPA111" s="62"/>
      <c r="SPB111" s="62"/>
      <c r="SPC111" s="62"/>
      <c r="SPD111" s="62"/>
      <c r="SPE111" s="62"/>
      <c r="SPF111" s="62"/>
      <c r="SPG111" s="62"/>
      <c r="SPH111" s="62"/>
      <c r="SPI111" s="62"/>
      <c r="SPJ111" s="62"/>
      <c r="SPK111" s="62"/>
      <c r="SPL111" s="62"/>
      <c r="SPM111" s="62"/>
      <c r="SPN111" s="62"/>
      <c r="SPO111" s="62"/>
      <c r="SPP111" s="62"/>
      <c r="SPQ111" s="62"/>
      <c r="SPR111" s="62"/>
      <c r="SPS111" s="62"/>
      <c r="SPT111" s="62"/>
      <c r="SPU111" s="62"/>
      <c r="SPV111" s="62"/>
      <c r="SPW111" s="62"/>
      <c r="SPX111" s="62"/>
      <c r="SPY111" s="62"/>
      <c r="SPZ111" s="62"/>
      <c r="SQA111" s="62"/>
      <c r="SQB111" s="62"/>
      <c r="SQC111" s="62"/>
      <c r="SQD111" s="62"/>
      <c r="SQE111" s="62"/>
      <c r="SQF111" s="62"/>
      <c r="SQG111" s="62"/>
      <c r="SQH111" s="62"/>
      <c r="SQI111" s="62"/>
      <c r="SQJ111" s="62"/>
      <c r="SQK111" s="62"/>
      <c r="SQL111" s="62"/>
      <c r="SQM111" s="62"/>
      <c r="SQN111" s="62"/>
      <c r="SQO111" s="62"/>
      <c r="SQP111" s="62"/>
      <c r="SQQ111" s="62"/>
      <c r="SQR111" s="62"/>
      <c r="SQS111" s="62"/>
      <c r="SQT111" s="62"/>
      <c r="SQU111" s="62"/>
      <c r="SQV111" s="62"/>
      <c r="SQW111" s="62"/>
      <c r="SQX111" s="62"/>
      <c r="SQY111" s="62"/>
      <c r="SQZ111" s="62"/>
      <c r="SRA111" s="62"/>
      <c r="SRB111" s="62"/>
      <c r="SRC111" s="62"/>
      <c r="SRD111" s="62"/>
      <c r="SRE111" s="62"/>
      <c r="SRF111" s="62"/>
      <c r="SRG111" s="62"/>
      <c r="SRH111" s="62"/>
      <c r="SRI111" s="62"/>
      <c r="SRJ111" s="62"/>
      <c r="SRK111" s="62"/>
      <c r="SRL111" s="62"/>
      <c r="SRM111" s="62"/>
      <c r="SRN111" s="62"/>
      <c r="SRO111" s="62"/>
      <c r="SRP111" s="62"/>
      <c r="SRQ111" s="62"/>
      <c r="SRR111" s="62"/>
      <c r="SRS111" s="62"/>
      <c r="SRT111" s="62"/>
      <c r="SRU111" s="62"/>
      <c r="SRV111" s="62"/>
      <c r="SRW111" s="62"/>
      <c r="SRX111" s="62"/>
      <c r="SRY111" s="62"/>
      <c r="SRZ111" s="62"/>
      <c r="SSA111" s="62"/>
      <c r="SSB111" s="62"/>
      <c r="SSC111" s="62"/>
      <c r="SSD111" s="62"/>
      <c r="SSE111" s="62"/>
      <c r="SSF111" s="62"/>
      <c r="SSG111" s="62"/>
      <c r="SSH111" s="62"/>
      <c r="SSI111" s="62"/>
      <c r="SSJ111" s="62"/>
      <c r="SSK111" s="62"/>
      <c r="SSL111" s="62"/>
      <c r="SSM111" s="62"/>
      <c r="SSN111" s="62"/>
      <c r="SSO111" s="62"/>
      <c r="SSP111" s="62"/>
      <c r="SSQ111" s="62"/>
      <c r="SSR111" s="62"/>
      <c r="SSS111" s="62"/>
      <c r="SST111" s="62"/>
      <c r="SSU111" s="62"/>
      <c r="SSV111" s="62"/>
      <c r="SSW111" s="62"/>
      <c r="SSX111" s="62"/>
      <c r="SSY111" s="62"/>
      <c r="SSZ111" s="62"/>
      <c r="STA111" s="62"/>
      <c r="STB111" s="62"/>
      <c r="STC111" s="62"/>
      <c r="STD111" s="62"/>
      <c r="STE111" s="62"/>
      <c r="STF111" s="62"/>
      <c r="STG111" s="62"/>
      <c r="STH111" s="62"/>
      <c r="STI111" s="62"/>
      <c r="STJ111" s="62"/>
      <c r="STK111" s="62"/>
      <c r="STL111" s="62"/>
      <c r="STM111" s="62"/>
      <c r="STN111" s="62"/>
      <c r="STO111" s="62"/>
      <c r="STP111" s="62"/>
      <c r="STQ111" s="62"/>
      <c r="STR111" s="62"/>
      <c r="STS111" s="62"/>
      <c r="STT111" s="62"/>
      <c r="STU111" s="62"/>
      <c r="STV111" s="62"/>
      <c r="STW111" s="62"/>
      <c r="STX111" s="62"/>
      <c r="STY111" s="62"/>
      <c r="STZ111" s="62"/>
      <c r="SUA111" s="62"/>
      <c r="SUB111" s="62"/>
      <c r="SUC111" s="62"/>
      <c r="SUD111" s="62"/>
      <c r="SUE111" s="62"/>
      <c r="SUF111" s="62"/>
      <c r="SUG111" s="62"/>
      <c r="SUH111" s="62"/>
      <c r="SUI111" s="62"/>
      <c r="SUJ111" s="62"/>
      <c r="SUK111" s="62"/>
      <c r="SUL111" s="62"/>
      <c r="SUM111" s="62"/>
      <c r="SUN111" s="62"/>
      <c r="SUO111" s="62"/>
      <c r="SUP111" s="62"/>
      <c r="SUQ111" s="62"/>
      <c r="SUR111" s="62"/>
      <c r="SUS111" s="62"/>
      <c r="SUT111" s="62"/>
      <c r="SUU111" s="62"/>
      <c r="SUV111" s="62"/>
      <c r="SUW111" s="62"/>
      <c r="SUX111" s="62"/>
      <c r="SUY111" s="62"/>
      <c r="SUZ111" s="62"/>
      <c r="SVA111" s="62"/>
      <c r="SVB111" s="62"/>
      <c r="SVC111" s="62"/>
      <c r="SVD111" s="62"/>
      <c r="SVE111" s="62"/>
      <c r="SVF111" s="62"/>
      <c r="SVG111" s="62"/>
      <c r="SVH111" s="62"/>
      <c r="SVI111" s="62"/>
      <c r="SVJ111" s="62"/>
      <c r="SVK111" s="62"/>
      <c r="SVL111" s="62"/>
      <c r="SVM111" s="62"/>
      <c r="SVN111" s="62"/>
      <c r="SVO111" s="62"/>
      <c r="SVP111" s="62"/>
      <c r="SVQ111" s="62"/>
      <c r="SVR111" s="62"/>
      <c r="SVS111" s="62"/>
      <c r="SVT111" s="62"/>
      <c r="SVU111" s="62"/>
      <c r="SVV111" s="62"/>
      <c r="SVW111" s="62"/>
      <c r="SVX111" s="62"/>
      <c r="SVY111" s="62"/>
      <c r="SVZ111" s="62"/>
      <c r="SWA111" s="62"/>
      <c r="SWB111" s="62"/>
      <c r="SWC111" s="62"/>
      <c r="SWD111" s="62"/>
      <c r="SWE111" s="62"/>
      <c r="SWF111" s="62"/>
      <c r="SWG111" s="62"/>
      <c r="SWH111" s="62"/>
      <c r="SWI111" s="62"/>
      <c r="SWJ111" s="62"/>
      <c r="SWK111" s="62"/>
      <c r="SWL111" s="62"/>
      <c r="SWM111" s="62"/>
      <c r="SWN111" s="62"/>
      <c r="SWO111" s="62"/>
      <c r="SWP111" s="62"/>
      <c r="SWQ111" s="62"/>
      <c r="SWR111" s="62"/>
      <c r="SWS111" s="62"/>
      <c r="SWT111" s="62"/>
      <c r="SWU111" s="62"/>
      <c r="SWV111" s="62"/>
      <c r="SWW111" s="62"/>
      <c r="SWX111" s="62"/>
      <c r="SWY111" s="62"/>
      <c r="SWZ111" s="62"/>
      <c r="SXA111" s="62"/>
      <c r="SXB111" s="62"/>
      <c r="SXC111" s="62"/>
      <c r="SXD111" s="62"/>
      <c r="SXE111" s="62"/>
      <c r="SXF111" s="62"/>
      <c r="SXG111" s="62"/>
      <c r="SXH111" s="62"/>
      <c r="SXI111" s="62"/>
      <c r="SXJ111" s="62"/>
      <c r="SXK111" s="62"/>
      <c r="SXL111" s="62"/>
      <c r="SXM111" s="62"/>
      <c r="SXN111" s="62"/>
      <c r="SXO111" s="62"/>
      <c r="SXP111" s="62"/>
      <c r="SXQ111" s="62"/>
      <c r="SXR111" s="62"/>
      <c r="SXS111" s="62"/>
      <c r="SXT111" s="62"/>
      <c r="SXU111" s="62"/>
      <c r="SXV111" s="62"/>
      <c r="SXW111" s="62"/>
      <c r="SXX111" s="62"/>
      <c r="SXY111" s="62"/>
      <c r="SXZ111" s="62"/>
      <c r="SYA111" s="62"/>
      <c r="SYB111" s="62"/>
      <c r="SYC111" s="62"/>
      <c r="SYD111" s="62"/>
      <c r="SYE111" s="62"/>
      <c r="SYF111" s="62"/>
      <c r="SYG111" s="62"/>
      <c r="SYH111" s="62"/>
      <c r="SYI111" s="62"/>
      <c r="SYJ111" s="62"/>
      <c r="SYK111" s="62"/>
      <c r="SYL111" s="62"/>
      <c r="SYM111" s="62"/>
      <c r="SYN111" s="62"/>
      <c r="SYO111" s="62"/>
      <c r="SYP111" s="62"/>
      <c r="SYQ111" s="62"/>
      <c r="SYR111" s="62"/>
      <c r="SYS111" s="62"/>
      <c r="SYT111" s="62"/>
      <c r="SYU111" s="62"/>
      <c r="SYV111" s="62"/>
      <c r="SYW111" s="62"/>
      <c r="SYX111" s="62"/>
      <c r="SYY111" s="62"/>
      <c r="SYZ111" s="62"/>
      <c r="SZA111" s="62"/>
      <c r="SZB111" s="62"/>
      <c r="SZC111" s="62"/>
      <c r="SZD111" s="62"/>
      <c r="SZE111" s="62"/>
      <c r="SZF111" s="62"/>
      <c r="SZG111" s="62"/>
      <c r="SZH111" s="62"/>
      <c r="SZI111" s="62"/>
      <c r="SZJ111" s="62"/>
      <c r="SZK111" s="62"/>
      <c r="SZL111" s="62"/>
      <c r="SZM111" s="62"/>
      <c r="SZN111" s="62"/>
      <c r="SZO111" s="62"/>
      <c r="SZP111" s="62"/>
      <c r="SZQ111" s="62"/>
      <c r="SZR111" s="62"/>
      <c r="SZS111" s="62"/>
      <c r="SZT111" s="62"/>
      <c r="SZU111" s="62"/>
      <c r="SZV111" s="62"/>
      <c r="SZW111" s="62"/>
      <c r="SZX111" s="62"/>
      <c r="SZY111" s="62"/>
      <c r="SZZ111" s="62"/>
      <c r="TAA111" s="62"/>
      <c r="TAB111" s="62"/>
      <c r="TAC111" s="62"/>
      <c r="TAD111" s="62"/>
      <c r="TAE111" s="62"/>
      <c r="TAF111" s="62"/>
      <c r="TAG111" s="62"/>
      <c r="TAH111" s="62"/>
      <c r="TAI111" s="62"/>
      <c r="TAJ111" s="62"/>
      <c r="TAK111" s="62"/>
      <c r="TAL111" s="62"/>
      <c r="TAM111" s="62"/>
      <c r="TAN111" s="62"/>
      <c r="TAO111" s="62"/>
      <c r="TAP111" s="62"/>
      <c r="TAQ111" s="62"/>
      <c r="TAR111" s="62"/>
      <c r="TAS111" s="62"/>
      <c r="TAT111" s="62"/>
      <c r="TAU111" s="62"/>
      <c r="TAV111" s="62"/>
      <c r="TAW111" s="62"/>
      <c r="TAX111" s="62"/>
      <c r="TAY111" s="62"/>
      <c r="TAZ111" s="62"/>
      <c r="TBA111" s="62"/>
      <c r="TBB111" s="62"/>
      <c r="TBC111" s="62"/>
      <c r="TBD111" s="62"/>
      <c r="TBE111" s="62"/>
      <c r="TBF111" s="62"/>
      <c r="TBG111" s="62"/>
      <c r="TBH111" s="62"/>
      <c r="TBI111" s="62"/>
      <c r="TBJ111" s="62"/>
      <c r="TBK111" s="62"/>
      <c r="TBL111" s="62"/>
      <c r="TBM111" s="62"/>
      <c r="TBN111" s="62"/>
      <c r="TBO111" s="62"/>
      <c r="TBP111" s="62"/>
      <c r="TBQ111" s="62"/>
      <c r="TBR111" s="62"/>
      <c r="TBS111" s="62"/>
      <c r="TBT111" s="62"/>
      <c r="TBU111" s="62"/>
      <c r="TBV111" s="62"/>
      <c r="TBW111" s="62"/>
      <c r="TBX111" s="62"/>
      <c r="TBY111" s="62"/>
      <c r="TBZ111" s="62"/>
      <c r="TCA111" s="62"/>
      <c r="TCB111" s="62"/>
      <c r="TCC111" s="62"/>
      <c r="TCD111" s="62"/>
      <c r="TCE111" s="62"/>
      <c r="TCF111" s="62"/>
      <c r="TCG111" s="62"/>
      <c r="TCH111" s="62"/>
      <c r="TCI111" s="62"/>
      <c r="TCJ111" s="62"/>
      <c r="TCK111" s="62"/>
      <c r="TCL111" s="62"/>
      <c r="TCM111" s="62"/>
      <c r="TCN111" s="62"/>
      <c r="TCO111" s="62"/>
      <c r="TCP111" s="62"/>
      <c r="TCQ111" s="62"/>
      <c r="TCR111" s="62"/>
      <c r="TCS111" s="62"/>
      <c r="TCT111" s="62"/>
      <c r="TCU111" s="62"/>
      <c r="TCV111" s="62"/>
      <c r="TCW111" s="62"/>
      <c r="TCX111" s="62"/>
      <c r="TCY111" s="62"/>
      <c r="TCZ111" s="62"/>
      <c r="TDA111" s="62"/>
      <c r="TDB111" s="62"/>
      <c r="TDC111" s="62"/>
      <c r="TDD111" s="62"/>
      <c r="TDE111" s="62"/>
      <c r="TDF111" s="62"/>
      <c r="TDG111" s="62"/>
      <c r="TDH111" s="62"/>
      <c r="TDI111" s="62"/>
      <c r="TDJ111" s="62"/>
      <c r="TDK111" s="62"/>
      <c r="TDL111" s="62"/>
      <c r="TDM111" s="62"/>
      <c r="TDN111" s="62"/>
      <c r="TDO111" s="62"/>
      <c r="TDP111" s="62"/>
      <c r="TDQ111" s="62"/>
      <c r="TDR111" s="62"/>
      <c r="TDS111" s="62"/>
      <c r="TDT111" s="62"/>
      <c r="TDU111" s="62"/>
      <c r="TDV111" s="62"/>
      <c r="TDW111" s="62"/>
      <c r="TDX111" s="62"/>
      <c r="TDY111" s="62"/>
      <c r="TDZ111" s="62"/>
      <c r="TEA111" s="62"/>
      <c r="TEB111" s="62"/>
      <c r="TEC111" s="62"/>
      <c r="TED111" s="62"/>
      <c r="TEE111" s="62"/>
      <c r="TEF111" s="62"/>
      <c r="TEG111" s="62"/>
      <c r="TEH111" s="62"/>
      <c r="TEI111" s="62"/>
      <c r="TEJ111" s="62"/>
      <c r="TEK111" s="62"/>
      <c r="TEL111" s="62"/>
      <c r="TEM111" s="62"/>
      <c r="TEN111" s="62"/>
      <c r="TEO111" s="62"/>
      <c r="TEP111" s="62"/>
      <c r="TEQ111" s="62"/>
      <c r="TER111" s="62"/>
      <c r="TES111" s="62"/>
      <c r="TET111" s="62"/>
      <c r="TEU111" s="62"/>
      <c r="TEV111" s="62"/>
      <c r="TEW111" s="62"/>
      <c r="TEX111" s="62"/>
      <c r="TEY111" s="62"/>
      <c r="TEZ111" s="62"/>
      <c r="TFA111" s="62"/>
      <c r="TFB111" s="62"/>
      <c r="TFC111" s="62"/>
      <c r="TFD111" s="62"/>
      <c r="TFE111" s="62"/>
      <c r="TFF111" s="62"/>
      <c r="TFG111" s="62"/>
      <c r="TFH111" s="62"/>
      <c r="TFI111" s="62"/>
      <c r="TFJ111" s="62"/>
      <c r="TFK111" s="62"/>
      <c r="TFL111" s="62"/>
      <c r="TFM111" s="62"/>
      <c r="TFN111" s="62"/>
      <c r="TFO111" s="62"/>
      <c r="TFP111" s="62"/>
      <c r="TFQ111" s="62"/>
      <c r="TFR111" s="62"/>
      <c r="TFS111" s="62"/>
      <c r="TFT111" s="62"/>
      <c r="TFU111" s="62"/>
      <c r="TFV111" s="62"/>
      <c r="TFW111" s="62"/>
      <c r="TFX111" s="62"/>
      <c r="TFY111" s="62"/>
      <c r="TFZ111" s="62"/>
      <c r="TGA111" s="62"/>
      <c r="TGB111" s="62"/>
      <c r="TGC111" s="62"/>
      <c r="TGD111" s="62"/>
      <c r="TGE111" s="62"/>
      <c r="TGF111" s="62"/>
      <c r="TGG111" s="62"/>
      <c r="TGH111" s="62"/>
      <c r="TGI111" s="62"/>
      <c r="TGJ111" s="62"/>
      <c r="TGK111" s="62"/>
      <c r="TGL111" s="62"/>
      <c r="TGM111" s="62"/>
      <c r="TGN111" s="62"/>
      <c r="TGO111" s="62"/>
      <c r="TGP111" s="62"/>
      <c r="TGQ111" s="62"/>
      <c r="TGR111" s="62"/>
      <c r="TGS111" s="62"/>
      <c r="TGT111" s="62"/>
      <c r="TGU111" s="62"/>
      <c r="TGV111" s="62"/>
      <c r="TGW111" s="62"/>
      <c r="TGX111" s="62"/>
      <c r="TGY111" s="62"/>
      <c r="TGZ111" s="62"/>
      <c r="THA111" s="62"/>
      <c r="THB111" s="62"/>
      <c r="THC111" s="62"/>
      <c r="THD111" s="62"/>
      <c r="THE111" s="62"/>
      <c r="THF111" s="62"/>
      <c r="THG111" s="62"/>
      <c r="THH111" s="62"/>
      <c r="THI111" s="62"/>
      <c r="THJ111" s="62"/>
      <c r="THK111" s="62"/>
      <c r="THL111" s="62"/>
      <c r="THM111" s="62"/>
      <c r="THN111" s="62"/>
      <c r="THO111" s="62"/>
      <c r="THP111" s="62"/>
      <c r="THQ111" s="62"/>
      <c r="THR111" s="62"/>
      <c r="THS111" s="62"/>
      <c r="THT111" s="62"/>
      <c r="THU111" s="62"/>
      <c r="THV111" s="62"/>
      <c r="THW111" s="62"/>
      <c r="THX111" s="62"/>
      <c r="THY111" s="62"/>
      <c r="THZ111" s="62"/>
      <c r="TIA111" s="62"/>
      <c r="TIB111" s="62"/>
      <c r="TIC111" s="62"/>
      <c r="TID111" s="62"/>
      <c r="TIE111" s="62"/>
      <c r="TIF111" s="62"/>
      <c r="TIG111" s="62"/>
      <c r="TIH111" s="62"/>
      <c r="TII111" s="62"/>
      <c r="TIJ111" s="62"/>
      <c r="TIK111" s="62"/>
      <c r="TIL111" s="62"/>
      <c r="TIM111" s="62"/>
      <c r="TIN111" s="62"/>
      <c r="TIO111" s="62"/>
      <c r="TIP111" s="62"/>
      <c r="TIQ111" s="62"/>
      <c r="TIR111" s="62"/>
      <c r="TIS111" s="62"/>
      <c r="TIT111" s="62"/>
      <c r="TIU111" s="62"/>
      <c r="TIV111" s="62"/>
      <c r="TIW111" s="62"/>
      <c r="TIX111" s="62"/>
      <c r="TIY111" s="62"/>
      <c r="TIZ111" s="62"/>
      <c r="TJA111" s="62"/>
      <c r="TJB111" s="62"/>
      <c r="TJC111" s="62"/>
      <c r="TJD111" s="62"/>
      <c r="TJE111" s="62"/>
      <c r="TJF111" s="62"/>
      <c r="TJG111" s="62"/>
      <c r="TJH111" s="62"/>
      <c r="TJI111" s="62"/>
      <c r="TJJ111" s="62"/>
      <c r="TJK111" s="62"/>
      <c r="TJL111" s="62"/>
      <c r="TJM111" s="62"/>
      <c r="TJN111" s="62"/>
      <c r="TJO111" s="62"/>
      <c r="TJP111" s="62"/>
      <c r="TJQ111" s="62"/>
      <c r="TJR111" s="62"/>
      <c r="TJS111" s="62"/>
      <c r="TJT111" s="62"/>
      <c r="TJU111" s="62"/>
      <c r="TJV111" s="62"/>
      <c r="TJW111" s="62"/>
      <c r="TJX111" s="62"/>
      <c r="TJY111" s="62"/>
      <c r="TJZ111" s="62"/>
      <c r="TKA111" s="62"/>
      <c r="TKB111" s="62"/>
      <c r="TKC111" s="62"/>
      <c r="TKD111" s="62"/>
      <c r="TKE111" s="62"/>
      <c r="TKF111" s="62"/>
      <c r="TKG111" s="62"/>
      <c r="TKH111" s="62"/>
      <c r="TKI111" s="62"/>
      <c r="TKJ111" s="62"/>
      <c r="TKK111" s="62"/>
      <c r="TKL111" s="62"/>
      <c r="TKM111" s="62"/>
      <c r="TKN111" s="62"/>
      <c r="TKO111" s="62"/>
      <c r="TKP111" s="62"/>
      <c r="TKQ111" s="62"/>
      <c r="TKR111" s="62"/>
      <c r="TKS111" s="62"/>
      <c r="TKT111" s="62"/>
      <c r="TKU111" s="62"/>
      <c r="TKV111" s="62"/>
      <c r="TKW111" s="62"/>
      <c r="TKX111" s="62"/>
      <c r="TKY111" s="62"/>
      <c r="TKZ111" s="62"/>
      <c r="TLA111" s="62"/>
      <c r="TLB111" s="62"/>
      <c r="TLC111" s="62"/>
      <c r="TLD111" s="62"/>
      <c r="TLE111" s="62"/>
      <c r="TLF111" s="62"/>
      <c r="TLG111" s="62"/>
      <c r="TLH111" s="62"/>
      <c r="TLI111" s="62"/>
      <c r="TLJ111" s="62"/>
      <c r="TLK111" s="62"/>
      <c r="TLL111" s="62"/>
      <c r="TLM111" s="62"/>
      <c r="TLN111" s="62"/>
      <c r="TLO111" s="62"/>
      <c r="TLP111" s="62"/>
      <c r="TLQ111" s="62"/>
      <c r="TLR111" s="62"/>
      <c r="TLS111" s="62"/>
      <c r="TLT111" s="62"/>
      <c r="TLU111" s="62"/>
      <c r="TLV111" s="62"/>
      <c r="TLW111" s="62"/>
      <c r="TLX111" s="62"/>
      <c r="TLY111" s="62"/>
      <c r="TLZ111" s="62"/>
      <c r="TMA111" s="62"/>
      <c r="TMB111" s="62"/>
      <c r="TMC111" s="62"/>
      <c r="TMD111" s="62"/>
      <c r="TME111" s="62"/>
      <c r="TMF111" s="62"/>
      <c r="TMG111" s="62"/>
      <c r="TMH111" s="62"/>
      <c r="TMI111" s="62"/>
      <c r="TMJ111" s="62"/>
      <c r="TMK111" s="62"/>
      <c r="TML111" s="62"/>
      <c r="TMM111" s="62"/>
      <c r="TMN111" s="62"/>
      <c r="TMO111" s="62"/>
      <c r="TMP111" s="62"/>
      <c r="TMQ111" s="62"/>
      <c r="TMR111" s="62"/>
      <c r="TMS111" s="62"/>
      <c r="TMT111" s="62"/>
      <c r="TMU111" s="62"/>
      <c r="TMV111" s="62"/>
      <c r="TMW111" s="62"/>
      <c r="TMX111" s="62"/>
      <c r="TMY111" s="62"/>
      <c r="TMZ111" s="62"/>
      <c r="TNA111" s="62"/>
      <c r="TNB111" s="62"/>
      <c r="TNC111" s="62"/>
      <c r="TND111" s="62"/>
      <c r="TNE111" s="62"/>
      <c r="TNF111" s="62"/>
      <c r="TNG111" s="62"/>
      <c r="TNH111" s="62"/>
      <c r="TNI111" s="62"/>
      <c r="TNJ111" s="62"/>
      <c r="TNK111" s="62"/>
      <c r="TNL111" s="62"/>
      <c r="TNM111" s="62"/>
      <c r="TNN111" s="62"/>
      <c r="TNO111" s="62"/>
      <c r="TNP111" s="62"/>
      <c r="TNQ111" s="62"/>
      <c r="TNR111" s="62"/>
      <c r="TNS111" s="62"/>
      <c r="TNT111" s="62"/>
      <c r="TNU111" s="62"/>
      <c r="TNV111" s="62"/>
      <c r="TNW111" s="62"/>
      <c r="TNX111" s="62"/>
      <c r="TNY111" s="62"/>
      <c r="TNZ111" s="62"/>
      <c r="TOA111" s="62"/>
      <c r="TOB111" s="62"/>
      <c r="TOC111" s="62"/>
      <c r="TOD111" s="62"/>
      <c r="TOE111" s="62"/>
      <c r="TOF111" s="62"/>
      <c r="TOG111" s="62"/>
      <c r="TOH111" s="62"/>
      <c r="TOI111" s="62"/>
      <c r="TOJ111" s="62"/>
      <c r="TOK111" s="62"/>
      <c r="TOL111" s="62"/>
      <c r="TOM111" s="62"/>
      <c r="TON111" s="62"/>
      <c r="TOO111" s="62"/>
      <c r="TOP111" s="62"/>
      <c r="TOQ111" s="62"/>
      <c r="TOR111" s="62"/>
      <c r="TOS111" s="62"/>
      <c r="TOT111" s="62"/>
      <c r="TOU111" s="62"/>
      <c r="TOV111" s="62"/>
      <c r="TOW111" s="62"/>
      <c r="TOX111" s="62"/>
      <c r="TOY111" s="62"/>
      <c r="TOZ111" s="62"/>
      <c r="TPA111" s="62"/>
      <c r="TPB111" s="62"/>
      <c r="TPC111" s="62"/>
      <c r="TPD111" s="62"/>
      <c r="TPE111" s="62"/>
      <c r="TPF111" s="62"/>
      <c r="TPG111" s="62"/>
      <c r="TPH111" s="62"/>
      <c r="TPI111" s="62"/>
      <c r="TPJ111" s="62"/>
      <c r="TPK111" s="62"/>
      <c r="TPL111" s="62"/>
      <c r="TPM111" s="62"/>
      <c r="TPN111" s="62"/>
      <c r="TPO111" s="62"/>
      <c r="TPP111" s="62"/>
      <c r="TPQ111" s="62"/>
      <c r="TPR111" s="62"/>
      <c r="TPS111" s="62"/>
      <c r="TPT111" s="62"/>
      <c r="TPU111" s="62"/>
      <c r="TPV111" s="62"/>
      <c r="TPW111" s="62"/>
      <c r="TPX111" s="62"/>
      <c r="TPY111" s="62"/>
      <c r="TPZ111" s="62"/>
      <c r="TQA111" s="62"/>
      <c r="TQB111" s="62"/>
      <c r="TQC111" s="62"/>
      <c r="TQD111" s="62"/>
      <c r="TQE111" s="62"/>
      <c r="TQF111" s="62"/>
      <c r="TQG111" s="62"/>
      <c r="TQH111" s="62"/>
      <c r="TQI111" s="62"/>
      <c r="TQJ111" s="62"/>
      <c r="TQK111" s="62"/>
      <c r="TQL111" s="62"/>
      <c r="TQM111" s="62"/>
      <c r="TQN111" s="62"/>
      <c r="TQO111" s="62"/>
      <c r="TQP111" s="62"/>
      <c r="TQQ111" s="62"/>
      <c r="TQR111" s="62"/>
      <c r="TQS111" s="62"/>
      <c r="TQT111" s="62"/>
      <c r="TQU111" s="62"/>
      <c r="TQV111" s="62"/>
      <c r="TQW111" s="62"/>
      <c r="TQX111" s="62"/>
      <c r="TQY111" s="62"/>
      <c r="TQZ111" s="62"/>
      <c r="TRA111" s="62"/>
      <c r="TRB111" s="62"/>
      <c r="TRC111" s="62"/>
      <c r="TRD111" s="62"/>
      <c r="TRE111" s="62"/>
      <c r="TRF111" s="62"/>
      <c r="TRG111" s="62"/>
      <c r="TRH111" s="62"/>
      <c r="TRI111" s="62"/>
      <c r="TRJ111" s="62"/>
      <c r="TRK111" s="62"/>
      <c r="TRL111" s="62"/>
      <c r="TRM111" s="62"/>
      <c r="TRN111" s="62"/>
      <c r="TRO111" s="62"/>
      <c r="TRP111" s="62"/>
      <c r="TRQ111" s="62"/>
      <c r="TRR111" s="62"/>
      <c r="TRS111" s="62"/>
      <c r="TRT111" s="62"/>
      <c r="TRU111" s="62"/>
      <c r="TRV111" s="62"/>
      <c r="TRW111" s="62"/>
      <c r="TRX111" s="62"/>
      <c r="TRY111" s="62"/>
      <c r="TRZ111" s="62"/>
      <c r="TSA111" s="62"/>
      <c r="TSB111" s="62"/>
      <c r="TSC111" s="62"/>
      <c r="TSD111" s="62"/>
      <c r="TSE111" s="62"/>
      <c r="TSF111" s="62"/>
      <c r="TSG111" s="62"/>
      <c r="TSH111" s="62"/>
      <c r="TSI111" s="62"/>
      <c r="TSJ111" s="62"/>
      <c r="TSK111" s="62"/>
      <c r="TSL111" s="62"/>
      <c r="TSM111" s="62"/>
      <c r="TSN111" s="62"/>
      <c r="TSO111" s="62"/>
      <c r="TSP111" s="62"/>
      <c r="TSQ111" s="62"/>
      <c r="TSR111" s="62"/>
      <c r="TSS111" s="62"/>
      <c r="TST111" s="62"/>
      <c r="TSU111" s="62"/>
      <c r="TSV111" s="62"/>
      <c r="TSW111" s="62"/>
      <c r="TSX111" s="62"/>
      <c r="TSY111" s="62"/>
      <c r="TSZ111" s="62"/>
      <c r="TTA111" s="62"/>
      <c r="TTB111" s="62"/>
      <c r="TTC111" s="62"/>
      <c r="TTD111" s="62"/>
      <c r="TTE111" s="62"/>
      <c r="TTF111" s="62"/>
      <c r="TTG111" s="62"/>
      <c r="TTH111" s="62"/>
      <c r="TTI111" s="62"/>
      <c r="TTJ111" s="62"/>
      <c r="TTK111" s="62"/>
      <c r="TTL111" s="62"/>
      <c r="TTM111" s="62"/>
      <c r="TTN111" s="62"/>
      <c r="TTO111" s="62"/>
      <c r="TTP111" s="62"/>
      <c r="TTQ111" s="62"/>
      <c r="TTR111" s="62"/>
      <c r="TTS111" s="62"/>
      <c r="TTT111" s="62"/>
      <c r="TTU111" s="62"/>
      <c r="TTV111" s="62"/>
      <c r="TTW111" s="62"/>
      <c r="TTX111" s="62"/>
      <c r="TTY111" s="62"/>
      <c r="TTZ111" s="62"/>
      <c r="TUA111" s="62"/>
      <c r="TUB111" s="62"/>
      <c r="TUC111" s="62"/>
      <c r="TUD111" s="62"/>
      <c r="TUE111" s="62"/>
      <c r="TUF111" s="62"/>
      <c r="TUG111" s="62"/>
      <c r="TUH111" s="62"/>
      <c r="TUI111" s="62"/>
      <c r="TUJ111" s="62"/>
      <c r="TUK111" s="62"/>
      <c r="TUL111" s="62"/>
      <c r="TUM111" s="62"/>
      <c r="TUN111" s="62"/>
      <c r="TUO111" s="62"/>
      <c r="TUP111" s="62"/>
      <c r="TUQ111" s="62"/>
      <c r="TUR111" s="62"/>
      <c r="TUS111" s="62"/>
      <c r="TUT111" s="62"/>
      <c r="TUU111" s="62"/>
      <c r="TUV111" s="62"/>
      <c r="TUW111" s="62"/>
      <c r="TUX111" s="62"/>
      <c r="TUY111" s="62"/>
      <c r="TUZ111" s="62"/>
      <c r="TVA111" s="62"/>
      <c r="TVB111" s="62"/>
      <c r="TVC111" s="62"/>
      <c r="TVD111" s="62"/>
      <c r="TVE111" s="62"/>
      <c r="TVF111" s="62"/>
      <c r="TVG111" s="62"/>
      <c r="TVH111" s="62"/>
      <c r="TVI111" s="62"/>
      <c r="TVJ111" s="62"/>
      <c r="TVK111" s="62"/>
      <c r="TVL111" s="62"/>
      <c r="TVM111" s="62"/>
      <c r="TVN111" s="62"/>
      <c r="TVO111" s="62"/>
      <c r="TVP111" s="62"/>
      <c r="TVQ111" s="62"/>
      <c r="TVR111" s="62"/>
      <c r="TVS111" s="62"/>
      <c r="TVT111" s="62"/>
      <c r="TVU111" s="62"/>
      <c r="TVV111" s="62"/>
      <c r="TVW111" s="62"/>
      <c r="TVX111" s="62"/>
      <c r="TVY111" s="62"/>
      <c r="TVZ111" s="62"/>
      <c r="TWA111" s="62"/>
      <c r="TWB111" s="62"/>
      <c r="TWC111" s="62"/>
      <c r="TWD111" s="62"/>
      <c r="TWE111" s="62"/>
      <c r="TWF111" s="62"/>
      <c r="TWG111" s="62"/>
      <c r="TWH111" s="62"/>
      <c r="TWI111" s="62"/>
      <c r="TWJ111" s="62"/>
      <c r="TWK111" s="62"/>
      <c r="TWL111" s="62"/>
      <c r="TWM111" s="62"/>
      <c r="TWN111" s="62"/>
      <c r="TWO111" s="62"/>
      <c r="TWP111" s="62"/>
      <c r="TWQ111" s="62"/>
      <c r="TWR111" s="62"/>
      <c r="TWS111" s="62"/>
      <c r="TWT111" s="62"/>
      <c r="TWU111" s="62"/>
      <c r="TWV111" s="62"/>
      <c r="TWW111" s="62"/>
      <c r="TWX111" s="62"/>
      <c r="TWY111" s="62"/>
      <c r="TWZ111" s="62"/>
      <c r="TXA111" s="62"/>
      <c r="TXB111" s="62"/>
      <c r="TXC111" s="62"/>
      <c r="TXD111" s="62"/>
      <c r="TXE111" s="62"/>
      <c r="TXF111" s="62"/>
      <c r="TXG111" s="62"/>
      <c r="TXH111" s="62"/>
      <c r="TXI111" s="62"/>
      <c r="TXJ111" s="62"/>
      <c r="TXK111" s="62"/>
      <c r="TXL111" s="62"/>
      <c r="TXM111" s="62"/>
      <c r="TXN111" s="62"/>
      <c r="TXO111" s="62"/>
      <c r="TXP111" s="62"/>
      <c r="TXQ111" s="62"/>
      <c r="TXR111" s="62"/>
      <c r="TXS111" s="62"/>
      <c r="TXT111" s="62"/>
      <c r="TXU111" s="62"/>
      <c r="TXV111" s="62"/>
      <c r="TXW111" s="62"/>
      <c r="TXX111" s="62"/>
      <c r="TXY111" s="62"/>
      <c r="TXZ111" s="62"/>
      <c r="TYA111" s="62"/>
      <c r="TYB111" s="62"/>
      <c r="TYC111" s="62"/>
      <c r="TYD111" s="62"/>
      <c r="TYE111" s="62"/>
      <c r="TYF111" s="62"/>
      <c r="TYG111" s="62"/>
      <c r="TYH111" s="62"/>
      <c r="TYI111" s="62"/>
      <c r="TYJ111" s="62"/>
      <c r="TYK111" s="62"/>
      <c r="TYL111" s="62"/>
      <c r="TYM111" s="62"/>
      <c r="TYN111" s="62"/>
      <c r="TYO111" s="62"/>
      <c r="TYP111" s="62"/>
      <c r="TYQ111" s="62"/>
      <c r="TYR111" s="62"/>
      <c r="TYS111" s="62"/>
      <c r="TYT111" s="62"/>
      <c r="TYU111" s="62"/>
      <c r="TYV111" s="62"/>
      <c r="TYW111" s="62"/>
      <c r="TYX111" s="62"/>
      <c r="TYY111" s="62"/>
      <c r="TYZ111" s="62"/>
      <c r="TZA111" s="62"/>
      <c r="TZB111" s="62"/>
      <c r="TZC111" s="62"/>
      <c r="TZD111" s="62"/>
      <c r="TZE111" s="62"/>
      <c r="TZF111" s="62"/>
      <c r="TZG111" s="62"/>
      <c r="TZH111" s="62"/>
      <c r="TZI111" s="62"/>
      <c r="TZJ111" s="62"/>
      <c r="TZK111" s="62"/>
      <c r="TZL111" s="62"/>
      <c r="TZM111" s="62"/>
      <c r="TZN111" s="62"/>
      <c r="TZO111" s="62"/>
      <c r="TZP111" s="62"/>
      <c r="TZQ111" s="62"/>
      <c r="TZR111" s="62"/>
      <c r="TZS111" s="62"/>
      <c r="TZT111" s="62"/>
      <c r="TZU111" s="62"/>
      <c r="TZV111" s="62"/>
      <c r="TZW111" s="62"/>
      <c r="TZX111" s="62"/>
      <c r="TZY111" s="62"/>
      <c r="TZZ111" s="62"/>
      <c r="UAA111" s="62"/>
      <c r="UAB111" s="62"/>
      <c r="UAC111" s="62"/>
      <c r="UAD111" s="62"/>
      <c r="UAE111" s="62"/>
      <c r="UAF111" s="62"/>
      <c r="UAG111" s="62"/>
      <c r="UAH111" s="62"/>
      <c r="UAI111" s="62"/>
      <c r="UAJ111" s="62"/>
      <c r="UAK111" s="62"/>
      <c r="UAL111" s="62"/>
      <c r="UAM111" s="62"/>
      <c r="UAN111" s="62"/>
      <c r="UAO111" s="62"/>
      <c r="UAP111" s="62"/>
      <c r="UAQ111" s="62"/>
      <c r="UAR111" s="62"/>
      <c r="UAS111" s="62"/>
      <c r="UAT111" s="62"/>
      <c r="UAU111" s="62"/>
      <c r="UAV111" s="62"/>
      <c r="UAW111" s="62"/>
      <c r="UAX111" s="62"/>
      <c r="UAY111" s="62"/>
      <c r="UAZ111" s="62"/>
      <c r="UBA111" s="62"/>
      <c r="UBB111" s="62"/>
      <c r="UBC111" s="62"/>
      <c r="UBD111" s="62"/>
      <c r="UBE111" s="62"/>
      <c r="UBF111" s="62"/>
      <c r="UBG111" s="62"/>
      <c r="UBH111" s="62"/>
      <c r="UBI111" s="62"/>
      <c r="UBJ111" s="62"/>
      <c r="UBK111" s="62"/>
      <c r="UBL111" s="62"/>
      <c r="UBM111" s="62"/>
      <c r="UBN111" s="62"/>
      <c r="UBO111" s="62"/>
      <c r="UBP111" s="62"/>
      <c r="UBQ111" s="62"/>
      <c r="UBR111" s="62"/>
      <c r="UBS111" s="62"/>
      <c r="UBT111" s="62"/>
      <c r="UBU111" s="62"/>
      <c r="UBV111" s="62"/>
      <c r="UBW111" s="62"/>
      <c r="UBX111" s="62"/>
      <c r="UBY111" s="62"/>
      <c r="UBZ111" s="62"/>
      <c r="UCA111" s="62"/>
      <c r="UCB111" s="62"/>
      <c r="UCC111" s="62"/>
      <c r="UCD111" s="62"/>
      <c r="UCE111" s="62"/>
      <c r="UCF111" s="62"/>
      <c r="UCG111" s="62"/>
      <c r="UCH111" s="62"/>
      <c r="UCI111" s="62"/>
      <c r="UCJ111" s="62"/>
      <c r="UCK111" s="62"/>
      <c r="UCL111" s="62"/>
      <c r="UCM111" s="62"/>
      <c r="UCN111" s="62"/>
      <c r="UCO111" s="62"/>
      <c r="UCP111" s="62"/>
      <c r="UCQ111" s="62"/>
      <c r="UCR111" s="62"/>
      <c r="UCS111" s="62"/>
      <c r="UCT111" s="62"/>
      <c r="UCU111" s="62"/>
      <c r="UCV111" s="62"/>
      <c r="UCW111" s="62"/>
      <c r="UCX111" s="62"/>
      <c r="UCY111" s="62"/>
      <c r="UCZ111" s="62"/>
      <c r="UDA111" s="62"/>
      <c r="UDB111" s="62"/>
      <c r="UDC111" s="62"/>
      <c r="UDD111" s="62"/>
      <c r="UDE111" s="62"/>
      <c r="UDF111" s="62"/>
      <c r="UDG111" s="62"/>
      <c r="UDH111" s="62"/>
      <c r="UDI111" s="62"/>
      <c r="UDJ111" s="62"/>
      <c r="UDK111" s="62"/>
      <c r="UDL111" s="62"/>
      <c r="UDM111" s="62"/>
      <c r="UDN111" s="62"/>
      <c r="UDO111" s="62"/>
      <c r="UDP111" s="62"/>
      <c r="UDQ111" s="62"/>
      <c r="UDR111" s="62"/>
      <c r="UDS111" s="62"/>
      <c r="UDT111" s="62"/>
      <c r="UDU111" s="62"/>
      <c r="UDV111" s="62"/>
      <c r="UDW111" s="62"/>
      <c r="UDX111" s="62"/>
      <c r="UDY111" s="62"/>
      <c r="UDZ111" s="62"/>
      <c r="UEA111" s="62"/>
      <c r="UEB111" s="62"/>
      <c r="UEC111" s="62"/>
      <c r="UED111" s="62"/>
      <c r="UEE111" s="62"/>
      <c r="UEF111" s="62"/>
      <c r="UEG111" s="62"/>
      <c r="UEH111" s="62"/>
      <c r="UEI111" s="62"/>
      <c r="UEJ111" s="62"/>
      <c r="UEK111" s="62"/>
      <c r="UEL111" s="62"/>
      <c r="UEM111" s="62"/>
      <c r="UEN111" s="62"/>
      <c r="UEO111" s="62"/>
      <c r="UEP111" s="62"/>
      <c r="UEQ111" s="62"/>
      <c r="UER111" s="62"/>
      <c r="UES111" s="62"/>
      <c r="UET111" s="62"/>
      <c r="UEU111" s="62"/>
      <c r="UEV111" s="62"/>
      <c r="UEW111" s="62"/>
      <c r="UEX111" s="62"/>
      <c r="UEY111" s="62"/>
      <c r="UEZ111" s="62"/>
      <c r="UFA111" s="62"/>
      <c r="UFB111" s="62"/>
      <c r="UFC111" s="62"/>
      <c r="UFD111" s="62"/>
      <c r="UFE111" s="62"/>
      <c r="UFF111" s="62"/>
      <c r="UFG111" s="62"/>
      <c r="UFH111" s="62"/>
      <c r="UFI111" s="62"/>
      <c r="UFJ111" s="62"/>
      <c r="UFK111" s="62"/>
      <c r="UFL111" s="62"/>
      <c r="UFM111" s="62"/>
      <c r="UFN111" s="62"/>
      <c r="UFO111" s="62"/>
      <c r="UFP111" s="62"/>
      <c r="UFQ111" s="62"/>
      <c r="UFR111" s="62"/>
      <c r="UFS111" s="62"/>
      <c r="UFT111" s="62"/>
      <c r="UFU111" s="62"/>
      <c r="UFV111" s="62"/>
      <c r="UFW111" s="62"/>
      <c r="UFX111" s="62"/>
      <c r="UFY111" s="62"/>
      <c r="UFZ111" s="62"/>
      <c r="UGA111" s="62"/>
      <c r="UGB111" s="62"/>
      <c r="UGC111" s="62"/>
      <c r="UGD111" s="62"/>
      <c r="UGE111" s="62"/>
      <c r="UGF111" s="62"/>
      <c r="UGG111" s="62"/>
      <c r="UGH111" s="62"/>
      <c r="UGI111" s="62"/>
      <c r="UGJ111" s="62"/>
      <c r="UGK111" s="62"/>
      <c r="UGL111" s="62"/>
      <c r="UGM111" s="62"/>
      <c r="UGN111" s="62"/>
      <c r="UGO111" s="62"/>
      <c r="UGP111" s="62"/>
      <c r="UGQ111" s="62"/>
      <c r="UGR111" s="62"/>
      <c r="UGS111" s="62"/>
      <c r="UGT111" s="62"/>
      <c r="UGU111" s="62"/>
      <c r="UGV111" s="62"/>
      <c r="UGW111" s="62"/>
      <c r="UGX111" s="62"/>
      <c r="UGY111" s="62"/>
      <c r="UGZ111" s="62"/>
      <c r="UHA111" s="62"/>
      <c r="UHB111" s="62"/>
      <c r="UHC111" s="62"/>
      <c r="UHD111" s="62"/>
      <c r="UHE111" s="62"/>
      <c r="UHF111" s="62"/>
      <c r="UHG111" s="62"/>
      <c r="UHH111" s="62"/>
      <c r="UHI111" s="62"/>
      <c r="UHJ111" s="62"/>
      <c r="UHK111" s="62"/>
      <c r="UHL111" s="62"/>
      <c r="UHM111" s="62"/>
      <c r="UHN111" s="62"/>
      <c r="UHO111" s="62"/>
      <c r="UHP111" s="62"/>
      <c r="UHQ111" s="62"/>
      <c r="UHR111" s="62"/>
      <c r="UHS111" s="62"/>
      <c r="UHT111" s="62"/>
      <c r="UHU111" s="62"/>
      <c r="UHV111" s="62"/>
      <c r="UHW111" s="62"/>
      <c r="UHX111" s="62"/>
      <c r="UHY111" s="62"/>
      <c r="UHZ111" s="62"/>
      <c r="UIA111" s="62"/>
      <c r="UIB111" s="62"/>
      <c r="UIC111" s="62"/>
      <c r="UID111" s="62"/>
      <c r="UIE111" s="62"/>
      <c r="UIF111" s="62"/>
      <c r="UIG111" s="62"/>
      <c r="UIH111" s="62"/>
      <c r="UII111" s="62"/>
      <c r="UIJ111" s="62"/>
      <c r="UIK111" s="62"/>
      <c r="UIL111" s="62"/>
      <c r="UIM111" s="62"/>
      <c r="UIN111" s="62"/>
      <c r="UIO111" s="62"/>
      <c r="UIP111" s="62"/>
      <c r="UIQ111" s="62"/>
      <c r="UIR111" s="62"/>
      <c r="UIS111" s="62"/>
      <c r="UIT111" s="62"/>
      <c r="UIU111" s="62"/>
      <c r="UIV111" s="62"/>
      <c r="UIW111" s="62"/>
      <c r="UIX111" s="62"/>
      <c r="UIY111" s="62"/>
      <c r="UIZ111" s="62"/>
      <c r="UJA111" s="62"/>
      <c r="UJB111" s="62"/>
      <c r="UJC111" s="62"/>
      <c r="UJD111" s="62"/>
      <c r="UJE111" s="62"/>
      <c r="UJF111" s="62"/>
      <c r="UJG111" s="62"/>
      <c r="UJH111" s="62"/>
      <c r="UJI111" s="62"/>
      <c r="UJJ111" s="62"/>
      <c r="UJK111" s="62"/>
      <c r="UJL111" s="62"/>
      <c r="UJM111" s="62"/>
      <c r="UJN111" s="62"/>
      <c r="UJO111" s="62"/>
      <c r="UJP111" s="62"/>
      <c r="UJQ111" s="62"/>
      <c r="UJR111" s="62"/>
      <c r="UJS111" s="62"/>
      <c r="UJT111" s="62"/>
      <c r="UJU111" s="62"/>
      <c r="UJV111" s="62"/>
      <c r="UJW111" s="62"/>
      <c r="UJX111" s="62"/>
      <c r="UJY111" s="62"/>
      <c r="UJZ111" s="62"/>
      <c r="UKA111" s="62"/>
      <c r="UKB111" s="62"/>
      <c r="UKC111" s="62"/>
      <c r="UKD111" s="62"/>
      <c r="UKE111" s="62"/>
      <c r="UKF111" s="62"/>
      <c r="UKG111" s="62"/>
      <c r="UKH111" s="62"/>
      <c r="UKI111" s="62"/>
      <c r="UKJ111" s="62"/>
      <c r="UKK111" s="62"/>
      <c r="UKL111" s="62"/>
      <c r="UKM111" s="62"/>
      <c r="UKN111" s="62"/>
      <c r="UKO111" s="62"/>
      <c r="UKP111" s="62"/>
      <c r="UKQ111" s="62"/>
      <c r="UKR111" s="62"/>
      <c r="UKS111" s="62"/>
      <c r="UKT111" s="62"/>
      <c r="UKU111" s="62"/>
      <c r="UKV111" s="62"/>
      <c r="UKW111" s="62"/>
      <c r="UKX111" s="62"/>
      <c r="UKY111" s="62"/>
      <c r="UKZ111" s="62"/>
      <c r="ULA111" s="62"/>
      <c r="ULB111" s="62"/>
      <c r="ULC111" s="62"/>
      <c r="ULD111" s="62"/>
      <c r="ULE111" s="62"/>
      <c r="ULF111" s="62"/>
      <c r="ULG111" s="62"/>
      <c r="ULH111" s="62"/>
      <c r="ULI111" s="62"/>
      <c r="ULJ111" s="62"/>
      <c r="ULK111" s="62"/>
      <c r="ULL111" s="62"/>
      <c r="ULM111" s="62"/>
      <c r="ULN111" s="62"/>
      <c r="ULO111" s="62"/>
      <c r="ULP111" s="62"/>
      <c r="ULQ111" s="62"/>
      <c r="ULR111" s="62"/>
      <c r="ULS111" s="62"/>
      <c r="ULT111" s="62"/>
      <c r="ULU111" s="62"/>
      <c r="ULV111" s="62"/>
      <c r="ULW111" s="62"/>
      <c r="ULX111" s="62"/>
      <c r="ULY111" s="62"/>
      <c r="ULZ111" s="62"/>
      <c r="UMA111" s="62"/>
      <c r="UMB111" s="62"/>
      <c r="UMC111" s="62"/>
      <c r="UMD111" s="62"/>
      <c r="UME111" s="62"/>
      <c r="UMF111" s="62"/>
      <c r="UMG111" s="62"/>
      <c r="UMH111" s="62"/>
      <c r="UMI111" s="62"/>
      <c r="UMJ111" s="62"/>
      <c r="UMK111" s="62"/>
      <c r="UML111" s="62"/>
      <c r="UMM111" s="62"/>
      <c r="UMN111" s="62"/>
      <c r="UMO111" s="62"/>
      <c r="UMP111" s="62"/>
      <c r="UMQ111" s="62"/>
      <c r="UMR111" s="62"/>
      <c r="UMS111" s="62"/>
      <c r="UMT111" s="62"/>
      <c r="UMU111" s="62"/>
      <c r="UMV111" s="62"/>
      <c r="UMW111" s="62"/>
      <c r="UMX111" s="62"/>
      <c r="UMY111" s="62"/>
      <c r="UMZ111" s="62"/>
      <c r="UNA111" s="62"/>
      <c r="UNB111" s="62"/>
      <c r="UNC111" s="62"/>
      <c r="UND111" s="62"/>
      <c r="UNE111" s="62"/>
      <c r="UNF111" s="62"/>
      <c r="UNG111" s="62"/>
      <c r="UNH111" s="62"/>
      <c r="UNI111" s="62"/>
      <c r="UNJ111" s="62"/>
      <c r="UNK111" s="62"/>
      <c r="UNL111" s="62"/>
      <c r="UNM111" s="62"/>
      <c r="UNN111" s="62"/>
      <c r="UNO111" s="62"/>
      <c r="UNP111" s="62"/>
      <c r="UNQ111" s="62"/>
      <c r="UNR111" s="62"/>
      <c r="UNS111" s="62"/>
      <c r="UNT111" s="62"/>
      <c r="UNU111" s="62"/>
      <c r="UNV111" s="62"/>
      <c r="UNW111" s="62"/>
      <c r="UNX111" s="62"/>
      <c r="UNY111" s="62"/>
      <c r="UNZ111" s="62"/>
      <c r="UOA111" s="62"/>
      <c r="UOB111" s="62"/>
      <c r="UOC111" s="62"/>
      <c r="UOD111" s="62"/>
      <c r="UOE111" s="62"/>
      <c r="UOF111" s="62"/>
      <c r="UOG111" s="62"/>
      <c r="UOH111" s="62"/>
      <c r="UOI111" s="62"/>
      <c r="UOJ111" s="62"/>
      <c r="UOK111" s="62"/>
      <c r="UOL111" s="62"/>
      <c r="UOM111" s="62"/>
      <c r="UON111" s="62"/>
      <c r="UOO111" s="62"/>
      <c r="UOP111" s="62"/>
      <c r="UOQ111" s="62"/>
      <c r="UOR111" s="62"/>
      <c r="UOS111" s="62"/>
      <c r="UOT111" s="62"/>
      <c r="UOU111" s="62"/>
      <c r="UOV111" s="62"/>
      <c r="UOW111" s="62"/>
      <c r="UOX111" s="62"/>
      <c r="UOY111" s="62"/>
      <c r="UOZ111" s="62"/>
      <c r="UPA111" s="62"/>
      <c r="UPB111" s="62"/>
      <c r="UPC111" s="62"/>
      <c r="UPD111" s="62"/>
      <c r="UPE111" s="62"/>
      <c r="UPF111" s="62"/>
      <c r="UPG111" s="62"/>
      <c r="UPH111" s="62"/>
      <c r="UPI111" s="62"/>
      <c r="UPJ111" s="62"/>
      <c r="UPK111" s="62"/>
      <c r="UPL111" s="62"/>
      <c r="UPM111" s="62"/>
      <c r="UPN111" s="62"/>
      <c r="UPO111" s="62"/>
      <c r="UPP111" s="62"/>
      <c r="UPQ111" s="62"/>
      <c r="UPR111" s="62"/>
      <c r="UPS111" s="62"/>
      <c r="UPT111" s="62"/>
      <c r="UPU111" s="62"/>
      <c r="UPV111" s="62"/>
      <c r="UPW111" s="62"/>
      <c r="UPX111" s="62"/>
      <c r="UPY111" s="62"/>
      <c r="UPZ111" s="62"/>
      <c r="UQA111" s="62"/>
      <c r="UQB111" s="62"/>
      <c r="UQC111" s="62"/>
      <c r="UQD111" s="62"/>
      <c r="UQE111" s="62"/>
      <c r="UQF111" s="62"/>
      <c r="UQG111" s="62"/>
      <c r="UQH111" s="62"/>
      <c r="UQI111" s="62"/>
      <c r="UQJ111" s="62"/>
      <c r="UQK111" s="62"/>
      <c r="UQL111" s="62"/>
      <c r="UQM111" s="62"/>
      <c r="UQN111" s="62"/>
      <c r="UQO111" s="62"/>
      <c r="UQP111" s="62"/>
      <c r="UQQ111" s="62"/>
      <c r="UQR111" s="62"/>
      <c r="UQS111" s="62"/>
      <c r="UQT111" s="62"/>
      <c r="UQU111" s="62"/>
      <c r="UQV111" s="62"/>
      <c r="UQW111" s="62"/>
      <c r="UQX111" s="62"/>
      <c r="UQY111" s="62"/>
      <c r="UQZ111" s="62"/>
      <c r="URA111" s="62"/>
      <c r="URB111" s="62"/>
      <c r="URC111" s="62"/>
      <c r="URD111" s="62"/>
      <c r="URE111" s="62"/>
      <c r="URF111" s="62"/>
      <c r="URG111" s="62"/>
      <c r="URH111" s="62"/>
      <c r="URI111" s="62"/>
      <c r="URJ111" s="62"/>
      <c r="URK111" s="62"/>
      <c r="URL111" s="62"/>
      <c r="URM111" s="62"/>
      <c r="URN111" s="62"/>
      <c r="URO111" s="62"/>
      <c r="URP111" s="62"/>
      <c r="URQ111" s="62"/>
      <c r="URR111" s="62"/>
      <c r="URS111" s="62"/>
      <c r="URT111" s="62"/>
      <c r="URU111" s="62"/>
      <c r="URV111" s="62"/>
      <c r="URW111" s="62"/>
      <c r="URX111" s="62"/>
      <c r="URY111" s="62"/>
      <c r="URZ111" s="62"/>
      <c r="USA111" s="62"/>
      <c r="USB111" s="62"/>
      <c r="USC111" s="62"/>
      <c r="USD111" s="62"/>
      <c r="USE111" s="62"/>
      <c r="USF111" s="62"/>
      <c r="USG111" s="62"/>
      <c r="USH111" s="62"/>
      <c r="USI111" s="62"/>
      <c r="USJ111" s="62"/>
      <c r="USK111" s="62"/>
      <c r="USL111" s="62"/>
      <c r="USM111" s="62"/>
      <c r="USN111" s="62"/>
      <c r="USO111" s="62"/>
      <c r="USP111" s="62"/>
      <c r="USQ111" s="62"/>
      <c r="USR111" s="62"/>
      <c r="USS111" s="62"/>
      <c r="UST111" s="62"/>
      <c r="USU111" s="62"/>
      <c r="USV111" s="62"/>
      <c r="USW111" s="62"/>
      <c r="USX111" s="62"/>
      <c r="USY111" s="62"/>
      <c r="USZ111" s="62"/>
      <c r="UTA111" s="62"/>
      <c r="UTB111" s="62"/>
      <c r="UTC111" s="62"/>
      <c r="UTD111" s="62"/>
      <c r="UTE111" s="62"/>
      <c r="UTF111" s="62"/>
      <c r="UTG111" s="62"/>
      <c r="UTH111" s="62"/>
      <c r="UTI111" s="62"/>
      <c r="UTJ111" s="62"/>
      <c r="UTK111" s="62"/>
      <c r="UTL111" s="62"/>
      <c r="UTM111" s="62"/>
      <c r="UTN111" s="62"/>
      <c r="UTO111" s="62"/>
      <c r="UTP111" s="62"/>
      <c r="UTQ111" s="62"/>
      <c r="UTR111" s="62"/>
      <c r="UTS111" s="62"/>
      <c r="UTT111" s="62"/>
      <c r="UTU111" s="62"/>
      <c r="UTV111" s="62"/>
      <c r="UTW111" s="62"/>
      <c r="UTX111" s="62"/>
      <c r="UTY111" s="62"/>
      <c r="UTZ111" s="62"/>
      <c r="UUA111" s="62"/>
      <c r="UUB111" s="62"/>
      <c r="UUC111" s="62"/>
      <c r="UUD111" s="62"/>
      <c r="UUE111" s="62"/>
      <c r="UUF111" s="62"/>
      <c r="UUG111" s="62"/>
      <c r="UUH111" s="62"/>
      <c r="UUI111" s="62"/>
      <c r="UUJ111" s="62"/>
      <c r="UUK111" s="62"/>
      <c r="UUL111" s="62"/>
      <c r="UUM111" s="62"/>
      <c r="UUN111" s="62"/>
      <c r="UUO111" s="62"/>
      <c r="UUP111" s="62"/>
      <c r="UUQ111" s="62"/>
      <c r="UUR111" s="62"/>
      <c r="UUS111" s="62"/>
      <c r="UUT111" s="62"/>
      <c r="UUU111" s="62"/>
      <c r="UUV111" s="62"/>
      <c r="UUW111" s="62"/>
      <c r="UUX111" s="62"/>
      <c r="UUY111" s="62"/>
      <c r="UUZ111" s="62"/>
      <c r="UVA111" s="62"/>
      <c r="UVB111" s="62"/>
      <c r="UVC111" s="62"/>
      <c r="UVD111" s="62"/>
      <c r="UVE111" s="62"/>
      <c r="UVF111" s="62"/>
      <c r="UVG111" s="62"/>
      <c r="UVH111" s="62"/>
      <c r="UVI111" s="62"/>
      <c r="UVJ111" s="62"/>
      <c r="UVK111" s="62"/>
      <c r="UVL111" s="62"/>
      <c r="UVM111" s="62"/>
      <c r="UVN111" s="62"/>
      <c r="UVO111" s="62"/>
      <c r="UVP111" s="62"/>
      <c r="UVQ111" s="62"/>
      <c r="UVR111" s="62"/>
      <c r="UVS111" s="62"/>
      <c r="UVT111" s="62"/>
      <c r="UVU111" s="62"/>
      <c r="UVV111" s="62"/>
      <c r="UVW111" s="62"/>
      <c r="UVX111" s="62"/>
      <c r="UVY111" s="62"/>
      <c r="UVZ111" s="62"/>
      <c r="UWA111" s="62"/>
      <c r="UWB111" s="62"/>
      <c r="UWC111" s="62"/>
      <c r="UWD111" s="62"/>
      <c r="UWE111" s="62"/>
      <c r="UWF111" s="62"/>
      <c r="UWG111" s="62"/>
      <c r="UWH111" s="62"/>
      <c r="UWI111" s="62"/>
      <c r="UWJ111" s="62"/>
      <c r="UWK111" s="62"/>
      <c r="UWL111" s="62"/>
      <c r="UWM111" s="62"/>
      <c r="UWN111" s="62"/>
      <c r="UWO111" s="62"/>
      <c r="UWP111" s="62"/>
      <c r="UWQ111" s="62"/>
      <c r="UWR111" s="62"/>
      <c r="UWS111" s="62"/>
      <c r="UWT111" s="62"/>
      <c r="UWU111" s="62"/>
      <c r="UWV111" s="62"/>
      <c r="UWW111" s="62"/>
      <c r="UWX111" s="62"/>
      <c r="UWY111" s="62"/>
      <c r="UWZ111" s="62"/>
      <c r="UXA111" s="62"/>
      <c r="UXB111" s="62"/>
      <c r="UXC111" s="62"/>
      <c r="UXD111" s="62"/>
      <c r="UXE111" s="62"/>
      <c r="UXF111" s="62"/>
      <c r="UXG111" s="62"/>
      <c r="UXH111" s="62"/>
      <c r="UXI111" s="62"/>
      <c r="UXJ111" s="62"/>
      <c r="UXK111" s="62"/>
      <c r="UXL111" s="62"/>
      <c r="UXM111" s="62"/>
      <c r="UXN111" s="62"/>
      <c r="UXO111" s="62"/>
      <c r="UXP111" s="62"/>
      <c r="UXQ111" s="62"/>
      <c r="UXR111" s="62"/>
      <c r="UXS111" s="62"/>
      <c r="UXT111" s="62"/>
      <c r="UXU111" s="62"/>
      <c r="UXV111" s="62"/>
      <c r="UXW111" s="62"/>
      <c r="UXX111" s="62"/>
      <c r="UXY111" s="62"/>
      <c r="UXZ111" s="62"/>
      <c r="UYA111" s="62"/>
      <c r="UYB111" s="62"/>
      <c r="UYC111" s="62"/>
      <c r="UYD111" s="62"/>
      <c r="UYE111" s="62"/>
      <c r="UYF111" s="62"/>
      <c r="UYG111" s="62"/>
      <c r="UYH111" s="62"/>
      <c r="UYI111" s="62"/>
      <c r="UYJ111" s="62"/>
      <c r="UYK111" s="62"/>
      <c r="UYL111" s="62"/>
      <c r="UYM111" s="62"/>
      <c r="UYN111" s="62"/>
      <c r="UYO111" s="62"/>
      <c r="UYP111" s="62"/>
      <c r="UYQ111" s="62"/>
      <c r="UYR111" s="62"/>
      <c r="UYS111" s="62"/>
      <c r="UYT111" s="62"/>
      <c r="UYU111" s="62"/>
      <c r="UYV111" s="62"/>
      <c r="UYW111" s="62"/>
      <c r="UYX111" s="62"/>
      <c r="UYY111" s="62"/>
      <c r="UYZ111" s="62"/>
      <c r="UZA111" s="62"/>
      <c r="UZB111" s="62"/>
      <c r="UZC111" s="62"/>
      <c r="UZD111" s="62"/>
      <c r="UZE111" s="62"/>
      <c r="UZF111" s="62"/>
      <c r="UZG111" s="62"/>
      <c r="UZH111" s="62"/>
      <c r="UZI111" s="62"/>
      <c r="UZJ111" s="62"/>
      <c r="UZK111" s="62"/>
      <c r="UZL111" s="62"/>
      <c r="UZM111" s="62"/>
      <c r="UZN111" s="62"/>
      <c r="UZO111" s="62"/>
      <c r="UZP111" s="62"/>
      <c r="UZQ111" s="62"/>
      <c r="UZR111" s="62"/>
      <c r="UZS111" s="62"/>
      <c r="UZT111" s="62"/>
      <c r="UZU111" s="62"/>
      <c r="UZV111" s="62"/>
      <c r="UZW111" s="62"/>
      <c r="UZX111" s="62"/>
      <c r="UZY111" s="62"/>
      <c r="UZZ111" s="62"/>
      <c r="VAA111" s="62"/>
      <c r="VAB111" s="62"/>
      <c r="VAC111" s="62"/>
      <c r="VAD111" s="62"/>
      <c r="VAE111" s="62"/>
      <c r="VAF111" s="62"/>
      <c r="VAG111" s="62"/>
      <c r="VAH111" s="62"/>
      <c r="VAI111" s="62"/>
      <c r="VAJ111" s="62"/>
      <c r="VAK111" s="62"/>
      <c r="VAL111" s="62"/>
      <c r="VAM111" s="62"/>
      <c r="VAN111" s="62"/>
      <c r="VAO111" s="62"/>
      <c r="VAP111" s="62"/>
      <c r="VAQ111" s="62"/>
      <c r="VAR111" s="62"/>
      <c r="VAS111" s="62"/>
      <c r="VAT111" s="62"/>
      <c r="VAU111" s="62"/>
      <c r="VAV111" s="62"/>
      <c r="VAW111" s="62"/>
      <c r="VAX111" s="62"/>
      <c r="VAY111" s="62"/>
      <c r="VAZ111" s="62"/>
      <c r="VBA111" s="62"/>
      <c r="VBB111" s="62"/>
      <c r="VBC111" s="62"/>
      <c r="VBD111" s="62"/>
      <c r="VBE111" s="62"/>
      <c r="VBF111" s="62"/>
      <c r="VBG111" s="62"/>
      <c r="VBH111" s="62"/>
      <c r="VBI111" s="62"/>
      <c r="VBJ111" s="62"/>
      <c r="VBK111" s="62"/>
      <c r="VBL111" s="62"/>
      <c r="VBM111" s="62"/>
      <c r="VBN111" s="62"/>
      <c r="VBO111" s="62"/>
      <c r="VBP111" s="62"/>
      <c r="VBQ111" s="62"/>
      <c r="VBR111" s="62"/>
      <c r="VBS111" s="62"/>
      <c r="VBT111" s="62"/>
      <c r="VBU111" s="62"/>
      <c r="VBV111" s="62"/>
      <c r="VBW111" s="62"/>
      <c r="VBX111" s="62"/>
      <c r="VBY111" s="62"/>
      <c r="VBZ111" s="62"/>
      <c r="VCA111" s="62"/>
      <c r="VCB111" s="62"/>
      <c r="VCC111" s="62"/>
      <c r="VCD111" s="62"/>
      <c r="VCE111" s="62"/>
      <c r="VCF111" s="62"/>
      <c r="VCG111" s="62"/>
      <c r="VCH111" s="62"/>
      <c r="VCI111" s="62"/>
      <c r="VCJ111" s="62"/>
      <c r="VCK111" s="62"/>
      <c r="VCL111" s="62"/>
      <c r="VCM111" s="62"/>
      <c r="VCN111" s="62"/>
      <c r="VCO111" s="62"/>
      <c r="VCP111" s="62"/>
      <c r="VCQ111" s="62"/>
      <c r="VCR111" s="62"/>
      <c r="VCS111" s="62"/>
      <c r="VCT111" s="62"/>
      <c r="VCU111" s="62"/>
      <c r="VCV111" s="62"/>
      <c r="VCW111" s="62"/>
      <c r="VCX111" s="62"/>
      <c r="VCY111" s="62"/>
      <c r="VCZ111" s="62"/>
      <c r="VDA111" s="62"/>
      <c r="VDB111" s="62"/>
      <c r="VDC111" s="62"/>
      <c r="VDD111" s="62"/>
      <c r="VDE111" s="62"/>
      <c r="VDF111" s="62"/>
      <c r="VDG111" s="62"/>
      <c r="VDH111" s="62"/>
      <c r="VDI111" s="62"/>
      <c r="VDJ111" s="62"/>
      <c r="VDK111" s="62"/>
      <c r="VDL111" s="62"/>
      <c r="VDM111" s="62"/>
      <c r="VDN111" s="62"/>
      <c r="VDO111" s="62"/>
      <c r="VDP111" s="62"/>
      <c r="VDQ111" s="62"/>
      <c r="VDR111" s="62"/>
      <c r="VDS111" s="62"/>
      <c r="VDT111" s="62"/>
      <c r="VDU111" s="62"/>
      <c r="VDV111" s="62"/>
      <c r="VDW111" s="62"/>
      <c r="VDX111" s="62"/>
      <c r="VDY111" s="62"/>
      <c r="VDZ111" s="62"/>
      <c r="VEA111" s="62"/>
      <c r="VEB111" s="62"/>
      <c r="VEC111" s="62"/>
      <c r="VED111" s="62"/>
      <c r="VEE111" s="62"/>
      <c r="VEF111" s="62"/>
      <c r="VEG111" s="62"/>
      <c r="VEH111" s="62"/>
      <c r="VEI111" s="62"/>
      <c r="VEJ111" s="62"/>
      <c r="VEK111" s="62"/>
      <c r="VEL111" s="62"/>
      <c r="VEM111" s="62"/>
      <c r="VEN111" s="62"/>
      <c r="VEO111" s="62"/>
      <c r="VEP111" s="62"/>
      <c r="VEQ111" s="62"/>
      <c r="VER111" s="62"/>
      <c r="VES111" s="62"/>
      <c r="VET111" s="62"/>
      <c r="VEU111" s="62"/>
      <c r="VEV111" s="62"/>
      <c r="VEW111" s="62"/>
      <c r="VEX111" s="62"/>
      <c r="VEY111" s="62"/>
      <c r="VEZ111" s="62"/>
      <c r="VFA111" s="62"/>
      <c r="VFB111" s="62"/>
      <c r="VFC111" s="62"/>
      <c r="VFD111" s="62"/>
      <c r="VFE111" s="62"/>
      <c r="VFF111" s="62"/>
      <c r="VFG111" s="62"/>
      <c r="VFH111" s="62"/>
      <c r="VFI111" s="62"/>
      <c r="VFJ111" s="62"/>
      <c r="VFK111" s="62"/>
      <c r="VFL111" s="62"/>
      <c r="VFM111" s="62"/>
      <c r="VFN111" s="62"/>
      <c r="VFO111" s="62"/>
      <c r="VFP111" s="62"/>
      <c r="VFQ111" s="62"/>
      <c r="VFR111" s="62"/>
      <c r="VFS111" s="62"/>
      <c r="VFT111" s="62"/>
      <c r="VFU111" s="62"/>
      <c r="VFV111" s="62"/>
      <c r="VFW111" s="62"/>
      <c r="VFX111" s="62"/>
      <c r="VFY111" s="62"/>
      <c r="VFZ111" s="62"/>
      <c r="VGA111" s="62"/>
      <c r="VGB111" s="62"/>
      <c r="VGC111" s="62"/>
      <c r="VGD111" s="62"/>
      <c r="VGE111" s="62"/>
      <c r="VGF111" s="62"/>
      <c r="VGG111" s="62"/>
      <c r="VGH111" s="62"/>
      <c r="VGI111" s="62"/>
      <c r="VGJ111" s="62"/>
      <c r="VGK111" s="62"/>
      <c r="VGL111" s="62"/>
      <c r="VGM111" s="62"/>
      <c r="VGN111" s="62"/>
      <c r="VGO111" s="62"/>
      <c r="VGP111" s="62"/>
      <c r="VGQ111" s="62"/>
      <c r="VGR111" s="62"/>
      <c r="VGS111" s="62"/>
      <c r="VGT111" s="62"/>
      <c r="VGU111" s="62"/>
      <c r="VGV111" s="62"/>
      <c r="VGW111" s="62"/>
      <c r="VGX111" s="62"/>
      <c r="VGY111" s="62"/>
      <c r="VGZ111" s="62"/>
      <c r="VHA111" s="62"/>
      <c r="VHB111" s="62"/>
      <c r="VHC111" s="62"/>
      <c r="VHD111" s="62"/>
      <c r="VHE111" s="62"/>
      <c r="VHF111" s="62"/>
      <c r="VHG111" s="62"/>
      <c r="VHH111" s="62"/>
      <c r="VHI111" s="62"/>
      <c r="VHJ111" s="62"/>
      <c r="VHK111" s="62"/>
      <c r="VHL111" s="62"/>
      <c r="VHM111" s="62"/>
      <c r="VHN111" s="62"/>
      <c r="VHO111" s="62"/>
      <c r="VHP111" s="62"/>
      <c r="VHQ111" s="62"/>
      <c r="VHR111" s="62"/>
      <c r="VHS111" s="62"/>
      <c r="VHT111" s="62"/>
      <c r="VHU111" s="62"/>
      <c r="VHV111" s="62"/>
      <c r="VHW111" s="62"/>
      <c r="VHX111" s="62"/>
      <c r="VHY111" s="62"/>
      <c r="VHZ111" s="62"/>
      <c r="VIA111" s="62"/>
      <c r="VIB111" s="62"/>
      <c r="VIC111" s="62"/>
      <c r="VID111" s="62"/>
      <c r="VIE111" s="62"/>
      <c r="VIF111" s="62"/>
      <c r="VIG111" s="62"/>
      <c r="VIH111" s="62"/>
      <c r="VII111" s="62"/>
      <c r="VIJ111" s="62"/>
      <c r="VIK111" s="62"/>
      <c r="VIL111" s="62"/>
      <c r="VIM111" s="62"/>
      <c r="VIN111" s="62"/>
      <c r="VIO111" s="62"/>
      <c r="VIP111" s="62"/>
      <c r="VIQ111" s="62"/>
      <c r="VIR111" s="62"/>
      <c r="VIS111" s="62"/>
      <c r="VIT111" s="62"/>
      <c r="VIU111" s="62"/>
      <c r="VIV111" s="62"/>
      <c r="VIW111" s="62"/>
      <c r="VIX111" s="62"/>
      <c r="VIY111" s="62"/>
      <c r="VIZ111" s="62"/>
      <c r="VJA111" s="62"/>
      <c r="VJB111" s="62"/>
      <c r="VJC111" s="62"/>
      <c r="VJD111" s="62"/>
      <c r="VJE111" s="62"/>
      <c r="VJF111" s="62"/>
      <c r="VJG111" s="62"/>
      <c r="VJH111" s="62"/>
      <c r="VJI111" s="62"/>
      <c r="VJJ111" s="62"/>
      <c r="VJK111" s="62"/>
      <c r="VJL111" s="62"/>
      <c r="VJM111" s="62"/>
      <c r="VJN111" s="62"/>
      <c r="VJO111" s="62"/>
      <c r="VJP111" s="62"/>
      <c r="VJQ111" s="62"/>
      <c r="VJR111" s="62"/>
      <c r="VJS111" s="62"/>
      <c r="VJT111" s="62"/>
      <c r="VJU111" s="62"/>
      <c r="VJV111" s="62"/>
      <c r="VJW111" s="62"/>
      <c r="VJX111" s="62"/>
      <c r="VJY111" s="62"/>
      <c r="VJZ111" s="62"/>
      <c r="VKA111" s="62"/>
      <c r="VKB111" s="62"/>
      <c r="VKC111" s="62"/>
      <c r="VKD111" s="62"/>
      <c r="VKE111" s="62"/>
      <c r="VKF111" s="62"/>
      <c r="VKG111" s="62"/>
      <c r="VKH111" s="62"/>
      <c r="VKI111" s="62"/>
      <c r="VKJ111" s="62"/>
      <c r="VKK111" s="62"/>
      <c r="VKL111" s="62"/>
      <c r="VKM111" s="62"/>
      <c r="VKN111" s="62"/>
      <c r="VKO111" s="62"/>
      <c r="VKP111" s="62"/>
      <c r="VKQ111" s="62"/>
      <c r="VKR111" s="62"/>
      <c r="VKS111" s="62"/>
      <c r="VKT111" s="62"/>
      <c r="VKU111" s="62"/>
      <c r="VKV111" s="62"/>
      <c r="VKW111" s="62"/>
      <c r="VKX111" s="62"/>
      <c r="VKY111" s="62"/>
      <c r="VKZ111" s="62"/>
      <c r="VLA111" s="62"/>
      <c r="VLB111" s="62"/>
      <c r="VLC111" s="62"/>
      <c r="VLD111" s="62"/>
      <c r="VLE111" s="62"/>
      <c r="VLF111" s="62"/>
      <c r="VLG111" s="62"/>
      <c r="VLH111" s="62"/>
      <c r="VLI111" s="62"/>
      <c r="VLJ111" s="62"/>
      <c r="VLK111" s="62"/>
      <c r="VLL111" s="62"/>
      <c r="VLM111" s="62"/>
      <c r="VLN111" s="62"/>
      <c r="VLO111" s="62"/>
      <c r="VLP111" s="62"/>
      <c r="VLQ111" s="62"/>
      <c r="VLR111" s="62"/>
      <c r="VLS111" s="62"/>
      <c r="VLT111" s="62"/>
      <c r="VLU111" s="62"/>
      <c r="VLV111" s="62"/>
      <c r="VLW111" s="62"/>
      <c r="VLX111" s="62"/>
      <c r="VLY111" s="62"/>
      <c r="VLZ111" s="62"/>
      <c r="VMA111" s="62"/>
      <c r="VMB111" s="62"/>
      <c r="VMC111" s="62"/>
      <c r="VMD111" s="62"/>
      <c r="VME111" s="62"/>
      <c r="VMF111" s="62"/>
      <c r="VMG111" s="62"/>
      <c r="VMH111" s="62"/>
      <c r="VMI111" s="62"/>
      <c r="VMJ111" s="62"/>
      <c r="VMK111" s="62"/>
      <c r="VML111" s="62"/>
      <c r="VMM111" s="62"/>
      <c r="VMN111" s="62"/>
      <c r="VMO111" s="62"/>
      <c r="VMP111" s="62"/>
      <c r="VMQ111" s="62"/>
      <c r="VMR111" s="62"/>
      <c r="VMS111" s="62"/>
      <c r="VMT111" s="62"/>
      <c r="VMU111" s="62"/>
      <c r="VMV111" s="62"/>
      <c r="VMW111" s="62"/>
      <c r="VMX111" s="62"/>
      <c r="VMY111" s="62"/>
      <c r="VMZ111" s="62"/>
      <c r="VNA111" s="62"/>
      <c r="VNB111" s="62"/>
      <c r="VNC111" s="62"/>
      <c r="VND111" s="62"/>
      <c r="VNE111" s="62"/>
      <c r="VNF111" s="62"/>
      <c r="VNG111" s="62"/>
      <c r="VNH111" s="62"/>
      <c r="VNI111" s="62"/>
      <c r="VNJ111" s="62"/>
      <c r="VNK111" s="62"/>
      <c r="VNL111" s="62"/>
      <c r="VNM111" s="62"/>
      <c r="VNN111" s="62"/>
      <c r="VNO111" s="62"/>
      <c r="VNP111" s="62"/>
      <c r="VNQ111" s="62"/>
      <c r="VNR111" s="62"/>
      <c r="VNS111" s="62"/>
      <c r="VNT111" s="62"/>
      <c r="VNU111" s="62"/>
      <c r="VNV111" s="62"/>
      <c r="VNW111" s="62"/>
      <c r="VNX111" s="62"/>
      <c r="VNY111" s="62"/>
      <c r="VNZ111" s="62"/>
      <c r="VOA111" s="62"/>
      <c r="VOB111" s="62"/>
      <c r="VOC111" s="62"/>
      <c r="VOD111" s="62"/>
      <c r="VOE111" s="62"/>
      <c r="VOF111" s="62"/>
      <c r="VOG111" s="62"/>
      <c r="VOH111" s="62"/>
      <c r="VOI111" s="62"/>
      <c r="VOJ111" s="62"/>
      <c r="VOK111" s="62"/>
      <c r="VOL111" s="62"/>
      <c r="VOM111" s="62"/>
      <c r="VON111" s="62"/>
      <c r="VOO111" s="62"/>
      <c r="VOP111" s="62"/>
      <c r="VOQ111" s="62"/>
      <c r="VOR111" s="62"/>
      <c r="VOS111" s="62"/>
      <c r="VOT111" s="62"/>
      <c r="VOU111" s="62"/>
      <c r="VOV111" s="62"/>
      <c r="VOW111" s="62"/>
      <c r="VOX111" s="62"/>
      <c r="VOY111" s="62"/>
      <c r="VOZ111" s="62"/>
      <c r="VPA111" s="62"/>
      <c r="VPB111" s="62"/>
      <c r="VPC111" s="62"/>
      <c r="VPD111" s="62"/>
      <c r="VPE111" s="62"/>
      <c r="VPF111" s="62"/>
      <c r="VPG111" s="62"/>
      <c r="VPH111" s="62"/>
      <c r="VPI111" s="62"/>
      <c r="VPJ111" s="62"/>
      <c r="VPK111" s="62"/>
      <c r="VPL111" s="62"/>
      <c r="VPM111" s="62"/>
      <c r="VPN111" s="62"/>
      <c r="VPO111" s="62"/>
      <c r="VPP111" s="62"/>
      <c r="VPQ111" s="62"/>
      <c r="VPR111" s="62"/>
      <c r="VPS111" s="62"/>
      <c r="VPT111" s="62"/>
      <c r="VPU111" s="62"/>
      <c r="VPV111" s="62"/>
      <c r="VPW111" s="62"/>
      <c r="VPX111" s="62"/>
      <c r="VPY111" s="62"/>
      <c r="VPZ111" s="62"/>
      <c r="VQA111" s="62"/>
      <c r="VQB111" s="62"/>
      <c r="VQC111" s="62"/>
      <c r="VQD111" s="62"/>
      <c r="VQE111" s="62"/>
      <c r="VQF111" s="62"/>
      <c r="VQG111" s="62"/>
      <c r="VQH111" s="62"/>
      <c r="VQI111" s="62"/>
      <c r="VQJ111" s="62"/>
      <c r="VQK111" s="62"/>
      <c r="VQL111" s="62"/>
      <c r="VQM111" s="62"/>
      <c r="VQN111" s="62"/>
      <c r="VQO111" s="62"/>
      <c r="VQP111" s="62"/>
      <c r="VQQ111" s="62"/>
      <c r="VQR111" s="62"/>
      <c r="VQS111" s="62"/>
      <c r="VQT111" s="62"/>
      <c r="VQU111" s="62"/>
      <c r="VQV111" s="62"/>
      <c r="VQW111" s="62"/>
      <c r="VQX111" s="62"/>
      <c r="VQY111" s="62"/>
      <c r="VQZ111" s="62"/>
      <c r="VRA111" s="62"/>
      <c r="VRB111" s="62"/>
      <c r="VRC111" s="62"/>
      <c r="VRD111" s="62"/>
      <c r="VRE111" s="62"/>
      <c r="VRF111" s="62"/>
      <c r="VRG111" s="62"/>
      <c r="VRH111" s="62"/>
      <c r="VRI111" s="62"/>
      <c r="VRJ111" s="62"/>
      <c r="VRK111" s="62"/>
      <c r="VRL111" s="62"/>
      <c r="VRM111" s="62"/>
      <c r="VRN111" s="62"/>
      <c r="VRO111" s="62"/>
      <c r="VRP111" s="62"/>
      <c r="VRQ111" s="62"/>
      <c r="VRR111" s="62"/>
      <c r="VRS111" s="62"/>
      <c r="VRT111" s="62"/>
      <c r="VRU111" s="62"/>
      <c r="VRV111" s="62"/>
      <c r="VRW111" s="62"/>
      <c r="VRX111" s="62"/>
      <c r="VRY111" s="62"/>
      <c r="VRZ111" s="62"/>
      <c r="VSA111" s="62"/>
      <c r="VSB111" s="62"/>
      <c r="VSC111" s="62"/>
      <c r="VSD111" s="62"/>
      <c r="VSE111" s="62"/>
      <c r="VSF111" s="62"/>
      <c r="VSG111" s="62"/>
      <c r="VSH111" s="62"/>
      <c r="VSI111" s="62"/>
      <c r="VSJ111" s="62"/>
      <c r="VSK111" s="62"/>
      <c r="VSL111" s="62"/>
      <c r="VSM111" s="62"/>
      <c r="VSN111" s="62"/>
      <c r="VSO111" s="62"/>
      <c r="VSP111" s="62"/>
      <c r="VSQ111" s="62"/>
      <c r="VSR111" s="62"/>
      <c r="VSS111" s="62"/>
      <c r="VST111" s="62"/>
      <c r="VSU111" s="62"/>
      <c r="VSV111" s="62"/>
      <c r="VSW111" s="62"/>
      <c r="VSX111" s="62"/>
      <c r="VSY111" s="62"/>
      <c r="VSZ111" s="62"/>
      <c r="VTA111" s="62"/>
      <c r="VTB111" s="62"/>
      <c r="VTC111" s="62"/>
      <c r="VTD111" s="62"/>
      <c r="VTE111" s="62"/>
      <c r="VTF111" s="62"/>
      <c r="VTG111" s="62"/>
      <c r="VTH111" s="62"/>
      <c r="VTI111" s="62"/>
      <c r="VTJ111" s="62"/>
      <c r="VTK111" s="62"/>
      <c r="VTL111" s="62"/>
      <c r="VTM111" s="62"/>
      <c r="VTN111" s="62"/>
      <c r="VTO111" s="62"/>
      <c r="VTP111" s="62"/>
      <c r="VTQ111" s="62"/>
      <c r="VTR111" s="62"/>
      <c r="VTS111" s="62"/>
      <c r="VTT111" s="62"/>
      <c r="VTU111" s="62"/>
      <c r="VTV111" s="62"/>
      <c r="VTW111" s="62"/>
      <c r="VTX111" s="62"/>
      <c r="VTY111" s="62"/>
      <c r="VTZ111" s="62"/>
      <c r="VUA111" s="62"/>
      <c r="VUB111" s="62"/>
      <c r="VUC111" s="62"/>
      <c r="VUD111" s="62"/>
      <c r="VUE111" s="62"/>
      <c r="VUF111" s="62"/>
      <c r="VUG111" s="62"/>
      <c r="VUH111" s="62"/>
      <c r="VUI111" s="62"/>
      <c r="VUJ111" s="62"/>
      <c r="VUK111" s="62"/>
      <c r="VUL111" s="62"/>
      <c r="VUM111" s="62"/>
      <c r="VUN111" s="62"/>
      <c r="VUO111" s="62"/>
      <c r="VUP111" s="62"/>
      <c r="VUQ111" s="62"/>
      <c r="VUR111" s="62"/>
      <c r="VUS111" s="62"/>
      <c r="VUT111" s="62"/>
      <c r="VUU111" s="62"/>
      <c r="VUV111" s="62"/>
      <c r="VUW111" s="62"/>
      <c r="VUX111" s="62"/>
      <c r="VUY111" s="62"/>
      <c r="VUZ111" s="62"/>
      <c r="VVA111" s="62"/>
      <c r="VVB111" s="62"/>
      <c r="VVC111" s="62"/>
      <c r="VVD111" s="62"/>
      <c r="VVE111" s="62"/>
      <c r="VVF111" s="62"/>
      <c r="VVG111" s="62"/>
      <c r="VVH111" s="62"/>
      <c r="VVI111" s="62"/>
      <c r="VVJ111" s="62"/>
      <c r="VVK111" s="62"/>
      <c r="VVL111" s="62"/>
      <c r="VVM111" s="62"/>
      <c r="VVN111" s="62"/>
      <c r="VVO111" s="62"/>
      <c r="VVP111" s="62"/>
      <c r="VVQ111" s="62"/>
      <c r="VVR111" s="62"/>
      <c r="VVS111" s="62"/>
      <c r="VVT111" s="62"/>
      <c r="VVU111" s="62"/>
      <c r="VVV111" s="62"/>
      <c r="VVW111" s="62"/>
      <c r="VVX111" s="62"/>
      <c r="VVY111" s="62"/>
      <c r="VVZ111" s="62"/>
      <c r="VWA111" s="62"/>
      <c r="VWB111" s="62"/>
      <c r="VWC111" s="62"/>
      <c r="VWD111" s="62"/>
      <c r="VWE111" s="62"/>
      <c r="VWF111" s="62"/>
      <c r="VWG111" s="62"/>
      <c r="VWH111" s="62"/>
      <c r="VWI111" s="62"/>
      <c r="VWJ111" s="62"/>
      <c r="VWK111" s="62"/>
      <c r="VWL111" s="62"/>
      <c r="VWM111" s="62"/>
      <c r="VWN111" s="62"/>
      <c r="VWO111" s="62"/>
      <c r="VWP111" s="62"/>
      <c r="VWQ111" s="62"/>
      <c r="VWR111" s="62"/>
      <c r="VWS111" s="62"/>
      <c r="VWT111" s="62"/>
      <c r="VWU111" s="62"/>
      <c r="VWV111" s="62"/>
      <c r="VWW111" s="62"/>
      <c r="VWX111" s="62"/>
      <c r="VWY111" s="62"/>
      <c r="VWZ111" s="62"/>
      <c r="VXA111" s="62"/>
      <c r="VXB111" s="62"/>
      <c r="VXC111" s="62"/>
      <c r="VXD111" s="62"/>
      <c r="VXE111" s="62"/>
      <c r="VXF111" s="62"/>
      <c r="VXG111" s="62"/>
      <c r="VXH111" s="62"/>
      <c r="VXI111" s="62"/>
      <c r="VXJ111" s="62"/>
      <c r="VXK111" s="62"/>
      <c r="VXL111" s="62"/>
      <c r="VXM111" s="62"/>
      <c r="VXN111" s="62"/>
      <c r="VXO111" s="62"/>
      <c r="VXP111" s="62"/>
      <c r="VXQ111" s="62"/>
      <c r="VXR111" s="62"/>
      <c r="VXS111" s="62"/>
      <c r="VXT111" s="62"/>
      <c r="VXU111" s="62"/>
      <c r="VXV111" s="62"/>
      <c r="VXW111" s="62"/>
      <c r="VXX111" s="62"/>
      <c r="VXY111" s="62"/>
      <c r="VXZ111" s="62"/>
      <c r="VYA111" s="62"/>
      <c r="VYB111" s="62"/>
      <c r="VYC111" s="62"/>
      <c r="VYD111" s="62"/>
      <c r="VYE111" s="62"/>
      <c r="VYF111" s="62"/>
      <c r="VYG111" s="62"/>
      <c r="VYH111" s="62"/>
      <c r="VYI111" s="62"/>
      <c r="VYJ111" s="62"/>
      <c r="VYK111" s="62"/>
      <c r="VYL111" s="62"/>
      <c r="VYM111" s="62"/>
      <c r="VYN111" s="62"/>
      <c r="VYO111" s="62"/>
      <c r="VYP111" s="62"/>
      <c r="VYQ111" s="62"/>
      <c r="VYR111" s="62"/>
      <c r="VYS111" s="62"/>
      <c r="VYT111" s="62"/>
      <c r="VYU111" s="62"/>
      <c r="VYV111" s="62"/>
      <c r="VYW111" s="62"/>
      <c r="VYX111" s="62"/>
      <c r="VYY111" s="62"/>
      <c r="VYZ111" s="62"/>
      <c r="VZA111" s="62"/>
      <c r="VZB111" s="62"/>
      <c r="VZC111" s="62"/>
      <c r="VZD111" s="62"/>
      <c r="VZE111" s="62"/>
      <c r="VZF111" s="62"/>
      <c r="VZG111" s="62"/>
      <c r="VZH111" s="62"/>
      <c r="VZI111" s="62"/>
      <c r="VZJ111" s="62"/>
      <c r="VZK111" s="62"/>
      <c r="VZL111" s="62"/>
      <c r="VZM111" s="62"/>
      <c r="VZN111" s="62"/>
      <c r="VZO111" s="62"/>
      <c r="VZP111" s="62"/>
      <c r="VZQ111" s="62"/>
      <c r="VZR111" s="62"/>
      <c r="VZS111" s="62"/>
      <c r="VZT111" s="62"/>
      <c r="VZU111" s="62"/>
      <c r="VZV111" s="62"/>
      <c r="VZW111" s="62"/>
      <c r="VZX111" s="62"/>
      <c r="VZY111" s="62"/>
      <c r="VZZ111" s="62"/>
      <c r="WAA111" s="62"/>
      <c r="WAB111" s="62"/>
      <c r="WAC111" s="62"/>
      <c r="WAD111" s="62"/>
      <c r="WAE111" s="62"/>
      <c r="WAF111" s="62"/>
      <c r="WAG111" s="62"/>
      <c r="WAH111" s="62"/>
      <c r="WAI111" s="62"/>
      <c r="WAJ111" s="62"/>
      <c r="WAK111" s="62"/>
      <c r="WAL111" s="62"/>
      <c r="WAM111" s="62"/>
      <c r="WAN111" s="62"/>
      <c r="WAO111" s="62"/>
      <c r="WAP111" s="62"/>
      <c r="WAQ111" s="62"/>
      <c r="WAR111" s="62"/>
      <c r="WAS111" s="62"/>
      <c r="WAT111" s="62"/>
      <c r="WAU111" s="62"/>
      <c r="WAV111" s="62"/>
      <c r="WAW111" s="62"/>
      <c r="WAX111" s="62"/>
      <c r="WAY111" s="62"/>
      <c r="WAZ111" s="62"/>
      <c r="WBA111" s="62"/>
      <c r="WBB111" s="62"/>
      <c r="WBC111" s="62"/>
      <c r="WBD111" s="62"/>
      <c r="WBE111" s="62"/>
      <c r="WBF111" s="62"/>
      <c r="WBG111" s="62"/>
      <c r="WBH111" s="62"/>
      <c r="WBI111" s="62"/>
      <c r="WBJ111" s="62"/>
      <c r="WBK111" s="62"/>
      <c r="WBL111" s="62"/>
      <c r="WBM111" s="62"/>
      <c r="WBN111" s="62"/>
      <c r="WBO111" s="62"/>
      <c r="WBP111" s="62"/>
      <c r="WBQ111" s="62"/>
      <c r="WBR111" s="62"/>
      <c r="WBS111" s="62"/>
      <c r="WBT111" s="62"/>
      <c r="WBU111" s="62"/>
      <c r="WBV111" s="62"/>
      <c r="WBW111" s="62"/>
      <c r="WBX111" s="62"/>
      <c r="WBY111" s="62"/>
      <c r="WBZ111" s="62"/>
      <c r="WCA111" s="62"/>
      <c r="WCB111" s="62"/>
      <c r="WCC111" s="62"/>
      <c r="WCD111" s="62"/>
      <c r="WCE111" s="62"/>
      <c r="WCF111" s="62"/>
      <c r="WCG111" s="62"/>
      <c r="WCH111" s="62"/>
      <c r="WCI111" s="62"/>
      <c r="WCJ111" s="62"/>
      <c r="WCK111" s="62"/>
      <c r="WCL111" s="62"/>
      <c r="WCM111" s="62"/>
      <c r="WCN111" s="62"/>
      <c r="WCO111" s="62"/>
      <c r="WCP111" s="62"/>
      <c r="WCQ111" s="62"/>
      <c r="WCR111" s="62"/>
      <c r="WCS111" s="62"/>
      <c r="WCT111" s="62"/>
      <c r="WCU111" s="62"/>
      <c r="WCV111" s="62"/>
      <c r="WCW111" s="62"/>
      <c r="WCX111" s="62"/>
      <c r="WCY111" s="62"/>
      <c r="WCZ111" s="62"/>
      <c r="WDA111" s="62"/>
      <c r="WDB111" s="62"/>
      <c r="WDC111" s="62"/>
      <c r="WDD111" s="62"/>
      <c r="WDE111" s="62"/>
      <c r="WDF111" s="62"/>
      <c r="WDG111" s="62"/>
      <c r="WDH111" s="62"/>
      <c r="WDI111" s="62"/>
      <c r="WDJ111" s="62"/>
      <c r="WDK111" s="62"/>
      <c r="WDL111" s="62"/>
      <c r="WDM111" s="62"/>
      <c r="WDN111" s="62"/>
      <c r="WDO111" s="62"/>
      <c r="WDP111" s="62"/>
      <c r="WDQ111" s="62"/>
      <c r="WDR111" s="62"/>
      <c r="WDS111" s="62"/>
      <c r="WDT111" s="62"/>
      <c r="WDU111" s="62"/>
      <c r="WDV111" s="62"/>
      <c r="WDW111" s="62"/>
      <c r="WDX111" s="62"/>
      <c r="WDY111" s="62"/>
      <c r="WDZ111" s="62"/>
      <c r="WEA111" s="62"/>
      <c r="WEB111" s="62"/>
      <c r="WEC111" s="62"/>
      <c r="WED111" s="62"/>
      <c r="WEE111" s="62"/>
      <c r="WEF111" s="62"/>
      <c r="WEG111" s="62"/>
      <c r="WEH111" s="62"/>
      <c r="WEI111" s="62"/>
      <c r="WEJ111" s="62"/>
      <c r="WEK111" s="62"/>
      <c r="WEL111" s="62"/>
      <c r="WEM111" s="62"/>
      <c r="WEN111" s="62"/>
      <c r="WEO111" s="62"/>
      <c r="WEP111" s="62"/>
      <c r="WEQ111" s="62"/>
      <c r="WER111" s="62"/>
      <c r="WES111" s="62"/>
      <c r="WET111" s="62"/>
      <c r="WEU111" s="62"/>
      <c r="WEV111" s="62"/>
      <c r="WEW111" s="62"/>
      <c r="WEX111" s="62"/>
      <c r="WEY111" s="62"/>
      <c r="WEZ111" s="62"/>
      <c r="WFA111" s="62"/>
      <c r="WFB111" s="62"/>
      <c r="WFC111" s="62"/>
      <c r="WFD111" s="62"/>
      <c r="WFE111" s="62"/>
      <c r="WFF111" s="62"/>
      <c r="WFG111" s="62"/>
      <c r="WFH111" s="62"/>
      <c r="WFI111" s="62"/>
      <c r="WFJ111" s="62"/>
      <c r="WFK111" s="62"/>
      <c r="WFL111" s="62"/>
      <c r="WFM111" s="62"/>
      <c r="WFN111" s="62"/>
      <c r="WFO111" s="62"/>
      <c r="WFP111" s="62"/>
      <c r="WFQ111" s="62"/>
      <c r="WFR111" s="62"/>
      <c r="WFS111" s="62"/>
      <c r="WFT111" s="62"/>
      <c r="WFU111" s="62"/>
      <c r="WFV111" s="62"/>
      <c r="WFW111" s="62"/>
      <c r="WFX111" s="62"/>
      <c r="WFY111" s="62"/>
      <c r="WFZ111" s="62"/>
      <c r="WGA111" s="62"/>
      <c r="WGB111" s="62"/>
      <c r="WGC111" s="62"/>
      <c r="WGD111" s="62"/>
      <c r="WGE111" s="62"/>
      <c r="WGF111" s="62"/>
      <c r="WGG111" s="62"/>
      <c r="WGH111" s="62"/>
      <c r="WGI111" s="62"/>
      <c r="WGJ111" s="62"/>
      <c r="WGK111" s="62"/>
      <c r="WGL111" s="62"/>
      <c r="WGM111" s="62"/>
      <c r="WGN111" s="62"/>
      <c r="WGO111" s="62"/>
      <c r="WGP111" s="62"/>
      <c r="WGQ111" s="62"/>
      <c r="WGR111" s="62"/>
      <c r="WGS111" s="62"/>
      <c r="WGT111" s="62"/>
      <c r="WGU111" s="62"/>
      <c r="WGV111" s="62"/>
      <c r="WGW111" s="62"/>
      <c r="WGX111" s="62"/>
      <c r="WGY111" s="62"/>
      <c r="WGZ111" s="62"/>
      <c r="WHA111" s="62"/>
      <c r="WHB111" s="62"/>
      <c r="WHC111" s="62"/>
      <c r="WHD111" s="62"/>
      <c r="WHE111" s="62"/>
      <c r="WHF111" s="62"/>
      <c r="WHG111" s="62"/>
      <c r="WHH111" s="62"/>
      <c r="WHI111" s="62"/>
      <c r="WHJ111" s="62"/>
      <c r="WHK111" s="62"/>
      <c r="WHL111" s="62"/>
      <c r="WHM111" s="62"/>
      <c r="WHN111" s="62"/>
      <c r="WHO111" s="62"/>
      <c r="WHP111" s="62"/>
      <c r="WHQ111" s="62"/>
      <c r="WHR111" s="62"/>
      <c r="WHS111" s="62"/>
      <c r="WHT111" s="62"/>
      <c r="WHU111" s="62"/>
      <c r="WHV111" s="62"/>
      <c r="WHW111" s="62"/>
      <c r="WHX111" s="62"/>
      <c r="WHY111" s="62"/>
      <c r="WHZ111" s="62"/>
      <c r="WIA111" s="62"/>
      <c r="WIB111" s="62"/>
      <c r="WIC111" s="62"/>
      <c r="WID111" s="62"/>
      <c r="WIE111" s="62"/>
      <c r="WIF111" s="62"/>
      <c r="WIG111" s="62"/>
      <c r="WIH111" s="62"/>
      <c r="WII111" s="62"/>
      <c r="WIJ111" s="62"/>
      <c r="WIK111" s="62"/>
      <c r="WIL111" s="62"/>
      <c r="WIM111" s="62"/>
      <c r="WIN111" s="62"/>
      <c r="WIO111" s="62"/>
      <c r="WIP111" s="62"/>
      <c r="WIQ111" s="62"/>
      <c r="WIR111" s="62"/>
      <c r="WIS111" s="62"/>
      <c r="WIT111" s="62"/>
      <c r="WIU111" s="62"/>
      <c r="WIV111" s="62"/>
      <c r="WIW111" s="62"/>
      <c r="WIX111" s="62"/>
      <c r="WIY111" s="62"/>
      <c r="WIZ111" s="62"/>
      <c r="WJA111" s="62"/>
      <c r="WJB111" s="62"/>
      <c r="WJC111" s="62"/>
      <c r="WJD111" s="62"/>
      <c r="WJE111" s="62"/>
      <c r="WJF111" s="62"/>
      <c r="WJG111" s="62"/>
      <c r="WJH111" s="62"/>
      <c r="WJI111" s="62"/>
      <c r="WJJ111" s="62"/>
      <c r="WJK111" s="62"/>
      <c r="WJL111" s="62"/>
      <c r="WJM111" s="62"/>
      <c r="WJN111" s="62"/>
      <c r="WJO111" s="62"/>
      <c r="WJP111" s="62"/>
      <c r="WJQ111" s="62"/>
      <c r="WJR111" s="62"/>
      <c r="WJS111" s="62"/>
      <c r="WJT111" s="62"/>
      <c r="WJU111" s="62"/>
      <c r="WJV111" s="62"/>
      <c r="WJW111" s="62"/>
      <c r="WJX111" s="62"/>
      <c r="WJY111" s="62"/>
      <c r="WJZ111" s="62"/>
      <c r="WKA111" s="62"/>
      <c r="WKB111" s="62"/>
      <c r="WKC111" s="62"/>
      <c r="WKD111" s="62"/>
      <c r="WKE111" s="62"/>
      <c r="WKF111" s="62"/>
      <c r="WKG111" s="62"/>
      <c r="WKH111" s="62"/>
      <c r="WKI111" s="62"/>
      <c r="WKJ111" s="62"/>
      <c r="WKK111" s="62"/>
      <c r="WKL111" s="62"/>
      <c r="WKM111" s="62"/>
      <c r="WKN111" s="62"/>
      <c r="WKO111" s="62"/>
      <c r="WKP111" s="62"/>
      <c r="WKQ111" s="62"/>
      <c r="WKR111" s="62"/>
      <c r="WKS111" s="62"/>
      <c r="WKT111" s="62"/>
      <c r="WKU111" s="62"/>
      <c r="WKV111" s="62"/>
      <c r="WKW111" s="62"/>
      <c r="WKX111" s="62"/>
      <c r="WKY111" s="62"/>
      <c r="WKZ111" s="62"/>
      <c r="WLA111" s="62"/>
      <c r="WLB111" s="62"/>
      <c r="WLC111" s="62"/>
      <c r="WLD111" s="62"/>
      <c r="WLE111" s="62"/>
      <c r="WLF111" s="62"/>
      <c r="WLG111" s="62"/>
      <c r="WLH111" s="62"/>
      <c r="WLI111" s="62"/>
      <c r="WLJ111" s="62"/>
      <c r="WLK111" s="62"/>
      <c r="WLL111" s="62"/>
      <c r="WLM111" s="62"/>
      <c r="WLN111" s="62"/>
      <c r="WLO111" s="62"/>
      <c r="WLP111" s="62"/>
      <c r="WLQ111" s="62"/>
      <c r="WLR111" s="62"/>
      <c r="WLS111" s="62"/>
      <c r="WLT111" s="62"/>
      <c r="WLU111" s="62"/>
      <c r="WLV111" s="62"/>
      <c r="WLW111" s="62"/>
      <c r="WLX111" s="62"/>
      <c r="WLY111" s="62"/>
      <c r="WLZ111" s="62"/>
      <c r="WMA111" s="62"/>
      <c r="WMB111" s="62"/>
      <c r="WMC111" s="62"/>
      <c r="WMD111" s="62"/>
      <c r="WME111" s="62"/>
      <c r="WMF111" s="62"/>
      <c r="WMG111" s="62"/>
      <c r="WMH111" s="62"/>
      <c r="WMI111" s="62"/>
      <c r="WMJ111" s="62"/>
      <c r="WMK111" s="62"/>
      <c r="WML111" s="62"/>
      <c r="WMM111" s="62"/>
      <c r="WMN111" s="62"/>
      <c r="WMO111" s="62"/>
      <c r="WMP111" s="62"/>
      <c r="WMQ111" s="62"/>
      <c r="WMR111" s="62"/>
      <c r="WMS111" s="62"/>
      <c r="WMT111" s="62"/>
      <c r="WMU111" s="62"/>
      <c r="WMV111" s="62"/>
      <c r="WMW111" s="62"/>
      <c r="WMX111" s="62"/>
      <c r="WMY111" s="62"/>
      <c r="WMZ111" s="62"/>
      <c r="WNA111" s="62"/>
      <c r="WNB111" s="62"/>
      <c r="WNC111" s="62"/>
      <c r="WND111" s="62"/>
      <c r="WNE111" s="62"/>
      <c r="WNF111" s="62"/>
      <c r="WNG111" s="62"/>
      <c r="WNH111" s="62"/>
      <c r="WNI111" s="62"/>
      <c r="WNJ111" s="62"/>
      <c r="WNK111" s="62"/>
      <c r="WNL111" s="62"/>
      <c r="WNM111" s="62"/>
      <c r="WNN111" s="62"/>
      <c r="WNO111" s="62"/>
      <c r="WNP111" s="62"/>
      <c r="WNQ111" s="62"/>
      <c r="WNR111" s="62"/>
      <c r="WNS111" s="62"/>
      <c r="WNT111" s="62"/>
      <c r="WNU111" s="62"/>
      <c r="WNV111" s="62"/>
      <c r="WNW111" s="62"/>
      <c r="WNX111" s="62"/>
      <c r="WNY111" s="62"/>
      <c r="WNZ111" s="62"/>
      <c r="WOA111" s="62"/>
      <c r="WOB111" s="62"/>
      <c r="WOC111" s="62"/>
      <c r="WOD111" s="62"/>
      <c r="WOE111" s="62"/>
      <c r="WOF111" s="62"/>
      <c r="WOG111" s="62"/>
      <c r="WOH111" s="62"/>
      <c r="WOI111" s="62"/>
      <c r="WOJ111" s="62"/>
      <c r="WOK111" s="62"/>
      <c r="WOL111" s="62"/>
      <c r="WOM111" s="62"/>
      <c r="WON111" s="62"/>
      <c r="WOO111" s="62"/>
      <c r="WOP111" s="62"/>
      <c r="WOQ111" s="62"/>
      <c r="WOR111" s="62"/>
      <c r="WOS111" s="62"/>
      <c r="WOT111" s="62"/>
      <c r="WOU111" s="62"/>
      <c r="WOV111" s="62"/>
      <c r="WOW111" s="62"/>
      <c r="WOX111" s="62"/>
      <c r="WOY111" s="62"/>
      <c r="WOZ111" s="62"/>
      <c r="WPA111" s="62"/>
      <c r="WPB111" s="62"/>
      <c r="WPC111" s="62"/>
      <c r="WPD111" s="62"/>
      <c r="WPE111" s="62"/>
      <c r="WPF111" s="62"/>
      <c r="WPG111" s="62"/>
      <c r="WPH111" s="62"/>
      <c r="WPI111" s="62"/>
      <c r="WPJ111" s="62"/>
      <c r="WPK111" s="62"/>
      <c r="WPL111" s="62"/>
      <c r="WPM111" s="62"/>
      <c r="WPN111" s="62"/>
      <c r="WPO111" s="62"/>
      <c r="WPP111" s="62"/>
      <c r="WPQ111" s="62"/>
      <c r="WPR111" s="62"/>
      <c r="WPS111" s="62"/>
      <c r="WPT111" s="62"/>
      <c r="WPU111" s="62"/>
      <c r="WPV111" s="62"/>
      <c r="WPW111" s="62"/>
      <c r="WPX111" s="62"/>
      <c r="WPY111" s="62"/>
      <c r="WPZ111" s="62"/>
      <c r="WQA111" s="62"/>
      <c r="WQB111" s="62"/>
      <c r="WQC111" s="62"/>
      <c r="WQD111" s="62"/>
      <c r="WQE111" s="62"/>
      <c r="WQF111" s="62"/>
      <c r="WQG111" s="62"/>
      <c r="WQH111" s="62"/>
      <c r="WQI111" s="62"/>
      <c r="WQJ111" s="62"/>
      <c r="WQK111" s="62"/>
      <c r="WQL111" s="62"/>
      <c r="WQM111" s="62"/>
      <c r="WQN111" s="62"/>
      <c r="WQO111" s="62"/>
      <c r="WQP111" s="62"/>
      <c r="WQQ111" s="62"/>
      <c r="WQR111" s="62"/>
      <c r="WQS111" s="62"/>
      <c r="WQT111" s="62"/>
      <c r="WQU111" s="62"/>
      <c r="WQV111" s="62"/>
      <c r="WQW111" s="62"/>
      <c r="WQX111" s="62"/>
      <c r="WQY111" s="62"/>
      <c r="WQZ111" s="62"/>
      <c r="WRA111" s="62"/>
      <c r="WRB111" s="62"/>
      <c r="WRC111" s="62"/>
      <c r="WRD111" s="62"/>
      <c r="WRE111" s="62"/>
      <c r="WRF111" s="62"/>
      <c r="WRG111" s="62"/>
      <c r="WRH111" s="62"/>
      <c r="WRI111" s="62"/>
      <c r="WRJ111" s="62"/>
      <c r="WRK111" s="62"/>
      <c r="WRL111" s="62"/>
      <c r="WRM111" s="62"/>
      <c r="WRN111" s="62"/>
      <c r="WRO111" s="62"/>
      <c r="WRP111" s="62"/>
      <c r="WRQ111" s="62"/>
      <c r="WRR111" s="62"/>
      <c r="WRS111" s="62"/>
      <c r="WRT111" s="62"/>
      <c r="WRU111" s="62"/>
      <c r="WRV111" s="62"/>
      <c r="WRW111" s="62"/>
      <c r="WRX111" s="62"/>
      <c r="WRY111" s="62"/>
      <c r="WRZ111" s="62"/>
      <c r="WSA111" s="62"/>
      <c r="WSB111" s="62"/>
      <c r="WSC111" s="62"/>
      <c r="WSD111" s="62"/>
      <c r="WSE111" s="62"/>
      <c r="WSF111" s="62"/>
      <c r="WSG111" s="62"/>
      <c r="WSH111" s="62"/>
      <c r="WSI111" s="62"/>
      <c r="WSJ111" s="62"/>
      <c r="WSK111" s="62"/>
      <c r="WSL111" s="62"/>
      <c r="WSM111" s="62"/>
      <c r="WSN111" s="62"/>
      <c r="WSO111" s="62"/>
      <c r="WSP111" s="62"/>
      <c r="WSQ111" s="62"/>
      <c r="WSR111" s="62"/>
      <c r="WSS111" s="62"/>
      <c r="WST111" s="62"/>
      <c r="WSU111" s="62"/>
      <c r="WSV111" s="62"/>
      <c r="WSW111" s="62"/>
      <c r="WSX111" s="62"/>
      <c r="WSY111" s="62"/>
      <c r="WSZ111" s="62"/>
      <c r="WTA111" s="62"/>
      <c r="WTB111" s="62"/>
      <c r="WTC111" s="62"/>
      <c r="WTD111" s="62"/>
      <c r="WTE111" s="62"/>
      <c r="WTF111" s="62"/>
      <c r="WTG111" s="62"/>
      <c r="WTH111" s="62"/>
      <c r="WTI111" s="62"/>
      <c r="WTJ111" s="62"/>
      <c r="WTK111" s="62"/>
      <c r="WTL111" s="62"/>
      <c r="WTM111" s="62"/>
      <c r="WTN111" s="62"/>
      <c r="WTO111" s="62"/>
      <c r="WTP111" s="62"/>
      <c r="WTQ111" s="62"/>
      <c r="WTR111" s="62"/>
      <c r="WTS111" s="62"/>
      <c r="WTT111" s="62"/>
      <c r="WTU111" s="62"/>
      <c r="WTV111" s="62"/>
      <c r="WTW111" s="62"/>
      <c r="WTX111" s="62"/>
      <c r="WTY111" s="62"/>
      <c r="WTZ111" s="62"/>
      <c r="WUA111" s="62"/>
      <c r="WUB111" s="62"/>
      <c r="WUC111" s="62"/>
      <c r="WUD111" s="62"/>
      <c r="WUE111" s="62"/>
      <c r="WUF111" s="62"/>
      <c r="WUG111" s="62"/>
      <c r="WUH111" s="62"/>
      <c r="WUI111" s="62"/>
      <c r="WUJ111" s="62"/>
      <c r="WUK111" s="62"/>
      <c r="WUL111" s="62"/>
      <c r="WUM111" s="62"/>
      <c r="WUN111" s="62"/>
      <c r="WUO111" s="62"/>
      <c r="WUP111" s="62"/>
      <c r="WUQ111" s="62"/>
      <c r="WUR111" s="62"/>
      <c r="WUS111" s="62"/>
      <c r="WUT111" s="62"/>
      <c r="WUU111" s="62"/>
      <c r="WUV111" s="62"/>
      <c r="WUW111" s="62"/>
      <c r="WUX111" s="62"/>
      <c r="WUY111" s="62"/>
      <c r="WUZ111" s="62"/>
      <c r="WVA111" s="62"/>
      <c r="WVB111" s="62"/>
      <c r="WVC111" s="62"/>
      <c r="WVD111" s="62"/>
      <c r="WVE111" s="62"/>
      <c r="WVF111" s="62"/>
      <c r="WVG111" s="62"/>
      <c r="WVH111" s="62"/>
      <c r="WVI111" s="62"/>
      <c r="WVJ111" s="62"/>
      <c r="WVK111" s="62"/>
      <c r="WVL111" s="62"/>
      <c r="WVM111" s="62"/>
      <c r="WVN111" s="62"/>
      <c r="WVO111" s="62"/>
      <c r="WVP111" s="62"/>
      <c r="WVQ111" s="62"/>
      <c r="WVR111" s="62"/>
      <c r="WVS111" s="62"/>
      <c r="WVT111" s="62"/>
      <c r="WVU111" s="62"/>
      <c r="WVV111" s="62"/>
      <c r="WVW111" s="62"/>
      <c r="WVX111" s="62"/>
      <c r="WVY111" s="62"/>
      <c r="WVZ111" s="62"/>
      <c r="WWA111" s="62"/>
      <c r="WWB111" s="62"/>
      <c r="WWC111" s="62"/>
      <c r="WWD111" s="62"/>
      <c r="WWE111" s="62"/>
      <c r="WWF111" s="62"/>
      <c r="WWG111" s="62"/>
      <c r="WWH111" s="62"/>
      <c r="WWI111" s="62"/>
      <c r="WWJ111" s="62"/>
      <c r="WWK111" s="62"/>
      <c r="WWL111" s="62"/>
      <c r="WWM111" s="62"/>
      <c r="WWN111" s="62"/>
      <c r="WWO111" s="62"/>
      <c r="WWP111" s="62"/>
      <c r="WWQ111" s="62"/>
      <c r="WWR111" s="62"/>
      <c r="WWS111" s="62"/>
      <c r="WWT111" s="62"/>
      <c r="WWU111" s="62"/>
      <c r="WWV111" s="62"/>
      <c r="WWW111" s="62"/>
      <c r="WWX111" s="62"/>
      <c r="WWY111" s="62"/>
      <c r="WWZ111" s="62"/>
      <c r="WXA111" s="62"/>
      <c r="WXB111" s="62"/>
      <c r="WXC111" s="62"/>
      <c r="WXD111" s="62"/>
      <c r="WXE111" s="62"/>
      <c r="WXF111" s="62"/>
      <c r="WXG111" s="62"/>
      <c r="WXH111" s="62"/>
      <c r="WXI111" s="62"/>
      <c r="WXJ111" s="62"/>
      <c r="WXK111" s="62"/>
      <c r="WXL111" s="62"/>
      <c r="WXM111" s="62"/>
      <c r="WXN111" s="62"/>
      <c r="WXO111" s="62"/>
      <c r="WXP111" s="62"/>
      <c r="WXQ111" s="62"/>
      <c r="WXR111" s="62"/>
      <c r="WXS111" s="62"/>
      <c r="WXT111" s="62"/>
      <c r="WXU111" s="62"/>
      <c r="WXV111" s="62"/>
      <c r="WXW111" s="62"/>
      <c r="WXX111" s="62"/>
      <c r="WXY111" s="62"/>
      <c r="WXZ111" s="62"/>
      <c r="WYA111" s="62"/>
      <c r="WYB111" s="62"/>
      <c r="WYC111" s="62"/>
      <c r="WYD111" s="62"/>
      <c r="WYE111" s="62"/>
      <c r="WYF111" s="62"/>
      <c r="WYG111" s="62"/>
      <c r="WYH111" s="62"/>
      <c r="WYI111" s="62"/>
      <c r="WYJ111" s="62"/>
      <c r="WYK111" s="62"/>
      <c r="WYL111" s="62"/>
      <c r="WYM111" s="62"/>
      <c r="WYN111" s="62"/>
      <c r="WYO111" s="62"/>
      <c r="WYP111" s="62"/>
      <c r="WYQ111" s="62"/>
      <c r="WYR111" s="62"/>
      <c r="WYS111" s="62"/>
      <c r="WYT111" s="62"/>
      <c r="WYU111" s="62"/>
      <c r="WYV111" s="62"/>
      <c r="WYW111" s="62"/>
      <c r="WYX111" s="62"/>
      <c r="WYY111" s="62"/>
      <c r="WYZ111" s="62"/>
      <c r="WZA111" s="62"/>
      <c r="WZB111" s="62"/>
      <c r="WZC111" s="62"/>
      <c r="WZD111" s="62"/>
      <c r="WZE111" s="62"/>
      <c r="WZF111" s="62"/>
      <c r="WZG111" s="62"/>
      <c r="WZH111" s="62"/>
      <c r="WZI111" s="62"/>
      <c r="WZJ111" s="62"/>
      <c r="WZK111" s="62"/>
      <c r="WZL111" s="62"/>
      <c r="WZM111" s="62"/>
      <c r="WZN111" s="62"/>
      <c r="WZO111" s="62"/>
      <c r="WZP111" s="62"/>
      <c r="WZQ111" s="62"/>
      <c r="WZR111" s="62"/>
      <c r="WZS111" s="62"/>
      <c r="WZT111" s="62"/>
      <c r="WZU111" s="62"/>
      <c r="WZV111" s="62"/>
      <c r="WZW111" s="62"/>
      <c r="WZX111" s="62"/>
      <c r="WZY111" s="62"/>
      <c r="WZZ111" s="62"/>
      <c r="XAA111" s="62"/>
      <c r="XAB111" s="62"/>
      <c r="XAC111" s="62"/>
      <c r="XAD111" s="62"/>
      <c r="XAE111" s="62"/>
      <c r="XAF111" s="62"/>
      <c r="XAG111" s="62"/>
      <c r="XAH111" s="62"/>
      <c r="XAI111" s="62"/>
      <c r="XAJ111" s="62"/>
      <c r="XAK111" s="62"/>
      <c r="XAL111" s="62"/>
      <c r="XAM111" s="62"/>
      <c r="XAN111" s="62"/>
      <c r="XAO111" s="62"/>
      <c r="XAP111" s="62"/>
      <c r="XAQ111" s="62"/>
      <c r="XAR111" s="62"/>
      <c r="XAS111" s="62"/>
      <c r="XAT111" s="62"/>
      <c r="XAU111" s="62"/>
      <c r="XAV111" s="62"/>
      <c r="XAW111" s="62"/>
      <c r="XAX111" s="62"/>
      <c r="XAY111" s="62"/>
      <c r="XAZ111" s="62"/>
      <c r="XBA111" s="62"/>
      <c r="XBB111" s="62"/>
      <c r="XBC111" s="62"/>
      <c r="XBD111" s="62"/>
      <c r="XBE111" s="62"/>
      <c r="XBF111" s="62"/>
      <c r="XBG111" s="62"/>
      <c r="XBH111" s="62"/>
      <c r="XBI111" s="62"/>
      <c r="XBJ111" s="62"/>
      <c r="XBK111" s="62"/>
      <c r="XBL111" s="62"/>
      <c r="XBM111" s="62"/>
      <c r="XBN111" s="62"/>
      <c r="XBO111" s="62"/>
      <c r="XBP111" s="62"/>
      <c r="XBQ111" s="62"/>
      <c r="XBR111" s="62"/>
      <c r="XBS111" s="62"/>
      <c r="XBT111" s="62"/>
      <c r="XBU111" s="62"/>
      <c r="XBV111" s="62"/>
      <c r="XBW111" s="62"/>
      <c r="XBX111" s="62"/>
      <c r="XBY111" s="62"/>
      <c r="XBZ111" s="62"/>
      <c r="XCA111" s="62"/>
      <c r="XCB111" s="62"/>
      <c r="XCC111" s="62"/>
      <c r="XCD111" s="62"/>
      <c r="XCE111" s="62"/>
      <c r="XCF111" s="62"/>
      <c r="XCG111" s="62"/>
      <c r="XCH111" s="62"/>
      <c r="XCI111" s="62"/>
      <c r="XCJ111" s="62"/>
      <c r="XCK111" s="62"/>
      <c r="XCL111" s="62"/>
      <c r="XCM111" s="62"/>
      <c r="XCN111" s="62"/>
      <c r="XCO111" s="62"/>
      <c r="XCP111" s="62"/>
      <c r="XCQ111" s="62"/>
      <c r="XCR111" s="62"/>
      <c r="XCS111" s="62"/>
      <c r="XCT111" s="62"/>
      <c r="XCU111" s="62"/>
      <c r="XCV111" s="62"/>
      <c r="XCW111" s="62"/>
      <c r="XCX111" s="62"/>
      <c r="XCY111" s="62"/>
      <c r="XCZ111" s="62"/>
      <c r="XDA111" s="62"/>
      <c r="XDB111" s="62"/>
      <c r="XDC111" s="62"/>
      <c r="XDD111" s="62"/>
      <c r="XDE111" s="62"/>
      <c r="XDF111" s="62"/>
      <c r="XDG111" s="62"/>
      <c r="XDH111" s="62"/>
      <c r="XDI111" s="62"/>
      <c r="XDJ111" s="62"/>
      <c r="XDK111" s="62"/>
      <c r="XDL111" s="62"/>
      <c r="XDM111" s="62"/>
      <c r="XDN111" s="62"/>
      <c r="XDO111" s="62"/>
      <c r="XDP111" s="62"/>
      <c r="XDQ111" s="62"/>
      <c r="XDR111" s="62"/>
      <c r="XDS111" s="62"/>
      <c r="XDT111" s="62"/>
      <c r="XDU111" s="62"/>
      <c r="XDV111" s="62"/>
      <c r="XDW111" s="62"/>
    </row>
    <row r="112" spans="1:16351" x14ac:dyDescent="0.3">
      <c r="A112" s="17" t="str">
        <f t="shared" si="71"/>
        <v>SIN DESPACHAR</v>
      </c>
      <c r="B112" s="20">
        <v>44908</v>
      </c>
      <c r="C112" s="20">
        <f t="shared" si="76"/>
        <v>44908</v>
      </c>
      <c r="D112" s="17" t="s">
        <v>38</v>
      </c>
      <c r="E112" s="17" t="s">
        <v>233</v>
      </c>
      <c r="F112" s="17" t="s">
        <v>234</v>
      </c>
      <c r="G112" s="24">
        <v>20221932</v>
      </c>
      <c r="H112" s="17" t="s">
        <v>81</v>
      </c>
      <c r="I112" s="17" t="s">
        <v>39</v>
      </c>
      <c r="J112" s="17" t="s">
        <v>40</v>
      </c>
      <c r="K112" s="129">
        <v>1750235487</v>
      </c>
      <c r="L112" s="17"/>
      <c r="M112" s="52" t="s">
        <v>369</v>
      </c>
      <c r="N112" s="17">
        <v>1</v>
      </c>
      <c r="O112" s="26">
        <v>445</v>
      </c>
      <c r="P112" s="26"/>
      <c r="Q112" s="17"/>
      <c r="R112" s="24"/>
      <c r="S112" s="17">
        <f t="shared" si="72"/>
        <v>1</v>
      </c>
      <c r="T112" s="25">
        <f>+O112-P112</f>
        <v>445</v>
      </c>
      <c r="U112" s="25">
        <f>+P112*R112</f>
        <v>0</v>
      </c>
      <c r="V112" s="42"/>
      <c r="W112" s="42"/>
      <c r="X112" s="33"/>
      <c r="Y112" s="43"/>
      <c r="Z112" s="43"/>
      <c r="AA112" s="20"/>
      <c r="AB112" s="20"/>
      <c r="AC112" s="20"/>
      <c r="AD112" s="17"/>
      <c r="AE112" s="17"/>
      <c r="AF112" s="20">
        <v>45427</v>
      </c>
      <c r="AG112" s="20"/>
      <c r="AH112" s="20"/>
      <c r="AI112" s="20">
        <f t="shared" si="75"/>
        <v>45457</v>
      </c>
      <c r="AJ112" s="20"/>
      <c r="AK112" s="17"/>
      <c r="AL112" s="17"/>
      <c r="AM112" s="20"/>
      <c r="AN112" s="20"/>
      <c r="AO112" s="17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  <c r="BR112" s="62"/>
      <c r="BS112" s="62"/>
      <c r="BT112" s="62"/>
      <c r="BU112" s="62"/>
      <c r="BV112" s="62"/>
      <c r="BW112" s="62"/>
      <c r="BX112" s="62"/>
      <c r="BY112" s="62"/>
      <c r="BZ112" s="62"/>
      <c r="CA112" s="62"/>
      <c r="CB112" s="62"/>
      <c r="CC112" s="62"/>
      <c r="CD112" s="62"/>
      <c r="CE112" s="62"/>
      <c r="CF112" s="62"/>
      <c r="CG112" s="62"/>
      <c r="CH112" s="62"/>
      <c r="CI112" s="62"/>
      <c r="CJ112" s="62"/>
      <c r="CK112" s="62"/>
      <c r="CL112" s="62"/>
      <c r="CM112" s="62"/>
      <c r="CN112" s="62"/>
      <c r="CO112" s="62"/>
      <c r="CP112" s="62"/>
      <c r="CQ112" s="62"/>
      <c r="CR112" s="62"/>
      <c r="CS112" s="62"/>
      <c r="CT112" s="62"/>
      <c r="CU112" s="62"/>
      <c r="CV112" s="62"/>
      <c r="CW112" s="62"/>
      <c r="CX112" s="62"/>
      <c r="CY112" s="62"/>
      <c r="CZ112" s="62"/>
      <c r="DA112" s="62"/>
      <c r="DB112" s="62"/>
      <c r="DC112" s="62"/>
      <c r="DD112" s="62"/>
      <c r="DE112" s="62"/>
      <c r="DF112" s="62"/>
      <c r="DG112" s="62"/>
      <c r="DH112" s="62"/>
      <c r="DI112" s="62"/>
      <c r="DJ112" s="62"/>
      <c r="DK112" s="62"/>
      <c r="DL112" s="62"/>
      <c r="DM112" s="62"/>
      <c r="DN112" s="62"/>
      <c r="DO112" s="62"/>
      <c r="DP112" s="62"/>
      <c r="DQ112" s="62"/>
      <c r="DR112" s="62"/>
      <c r="DS112" s="62"/>
      <c r="DT112" s="62"/>
      <c r="DU112" s="62"/>
      <c r="DV112" s="62"/>
      <c r="DW112" s="62"/>
      <c r="DX112" s="62"/>
      <c r="DY112" s="62"/>
      <c r="DZ112" s="62"/>
      <c r="EA112" s="62"/>
      <c r="EB112" s="62"/>
      <c r="EC112" s="62"/>
      <c r="ED112" s="62"/>
      <c r="EE112" s="62"/>
      <c r="EF112" s="62"/>
      <c r="EG112" s="62"/>
      <c r="EH112" s="62"/>
      <c r="EI112" s="62"/>
      <c r="EJ112" s="62"/>
      <c r="EK112" s="62"/>
      <c r="EL112" s="62"/>
      <c r="EM112" s="62"/>
      <c r="EN112" s="62"/>
      <c r="EO112" s="62"/>
      <c r="EP112" s="62"/>
      <c r="EQ112" s="62"/>
      <c r="ER112" s="62"/>
      <c r="ES112" s="62"/>
      <c r="ET112" s="62"/>
      <c r="EU112" s="62"/>
      <c r="EV112" s="62"/>
      <c r="EW112" s="62"/>
      <c r="EX112" s="62"/>
      <c r="EY112" s="62"/>
      <c r="EZ112" s="62"/>
      <c r="FA112" s="62"/>
      <c r="FB112" s="62"/>
      <c r="FC112" s="62"/>
      <c r="FD112" s="62"/>
      <c r="FE112" s="62"/>
      <c r="FF112" s="62"/>
      <c r="FG112" s="62"/>
      <c r="FH112" s="62"/>
      <c r="FI112" s="62"/>
      <c r="FJ112" s="62"/>
      <c r="FK112" s="62"/>
      <c r="FL112" s="62"/>
      <c r="FM112" s="62"/>
      <c r="FN112" s="62"/>
      <c r="FO112" s="62"/>
      <c r="FP112" s="62"/>
      <c r="FQ112" s="62"/>
      <c r="FR112" s="62"/>
      <c r="FS112" s="62"/>
      <c r="FT112" s="62"/>
      <c r="FU112" s="62"/>
      <c r="FV112" s="62"/>
      <c r="FW112" s="62"/>
      <c r="FX112" s="62"/>
      <c r="FY112" s="62"/>
      <c r="FZ112" s="62"/>
      <c r="GA112" s="62"/>
      <c r="GB112" s="62"/>
      <c r="GC112" s="62"/>
      <c r="GD112" s="62"/>
      <c r="GE112" s="62"/>
      <c r="GF112" s="62"/>
      <c r="GG112" s="62"/>
      <c r="GH112" s="62"/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62"/>
      <c r="HF112" s="62"/>
      <c r="HG112" s="62"/>
      <c r="HH112" s="62"/>
      <c r="HI112" s="62"/>
      <c r="HJ112" s="62"/>
      <c r="HK112" s="62"/>
      <c r="HL112" s="62"/>
      <c r="HM112" s="62"/>
      <c r="HN112" s="62"/>
      <c r="HO112" s="62"/>
      <c r="HP112" s="62"/>
      <c r="HQ112" s="62"/>
      <c r="HR112" s="62"/>
      <c r="HS112" s="62"/>
      <c r="HT112" s="62"/>
      <c r="HU112" s="62"/>
      <c r="HV112" s="62"/>
      <c r="HW112" s="62"/>
      <c r="HX112" s="62"/>
      <c r="HY112" s="62"/>
      <c r="HZ112" s="62"/>
      <c r="IA112" s="62"/>
      <c r="IB112" s="62"/>
      <c r="IC112" s="62"/>
      <c r="ID112" s="62"/>
      <c r="IE112" s="62"/>
      <c r="IF112" s="62"/>
      <c r="IG112" s="62"/>
      <c r="IH112" s="62"/>
      <c r="II112" s="62"/>
      <c r="IJ112" s="62"/>
      <c r="IK112" s="62"/>
      <c r="IL112" s="62"/>
      <c r="IM112" s="62"/>
      <c r="IN112" s="62"/>
      <c r="IO112" s="62"/>
      <c r="IP112" s="62"/>
      <c r="IQ112" s="62"/>
      <c r="IR112" s="62"/>
      <c r="IS112" s="62"/>
      <c r="IT112" s="62"/>
      <c r="IU112" s="62"/>
      <c r="IV112" s="62"/>
      <c r="IW112" s="62"/>
      <c r="IX112" s="62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62"/>
      <c r="JV112" s="62"/>
      <c r="JW112" s="62"/>
      <c r="JX112" s="62"/>
      <c r="JY112" s="62"/>
      <c r="JZ112" s="62"/>
      <c r="KA112" s="62"/>
      <c r="KB112" s="62"/>
      <c r="KC112" s="62"/>
      <c r="KD112" s="62"/>
      <c r="KE112" s="62"/>
      <c r="KF112" s="62"/>
      <c r="KG112" s="62"/>
      <c r="KH112" s="62"/>
      <c r="KI112" s="62"/>
      <c r="KJ112" s="62"/>
      <c r="KK112" s="62"/>
      <c r="KL112" s="62"/>
      <c r="KM112" s="62"/>
      <c r="KN112" s="62"/>
      <c r="KO112" s="62"/>
      <c r="KP112" s="62"/>
      <c r="KQ112" s="62"/>
      <c r="KR112" s="62"/>
      <c r="KS112" s="62"/>
      <c r="KT112" s="62"/>
      <c r="KU112" s="62"/>
      <c r="KV112" s="62"/>
      <c r="KW112" s="62"/>
      <c r="KX112" s="62"/>
      <c r="KY112" s="62"/>
      <c r="KZ112" s="62"/>
      <c r="LA112" s="62"/>
      <c r="LB112" s="62"/>
      <c r="LC112" s="62"/>
      <c r="LD112" s="62"/>
      <c r="LE112" s="62"/>
      <c r="LF112" s="62"/>
      <c r="LG112" s="62"/>
      <c r="LH112" s="62"/>
      <c r="LI112" s="62"/>
      <c r="LJ112" s="62"/>
      <c r="LK112" s="62"/>
      <c r="LL112" s="62"/>
      <c r="LM112" s="62"/>
      <c r="LN112" s="62"/>
      <c r="LO112" s="62"/>
      <c r="LP112" s="62"/>
      <c r="LQ112" s="62"/>
      <c r="LR112" s="62"/>
      <c r="LS112" s="62"/>
      <c r="LT112" s="62"/>
      <c r="LU112" s="62"/>
      <c r="LV112" s="62"/>
      <c r="LW112" s="62"/>
      <c r="LX112" s="62"/>
      <c r="LY112" s="62"/>
      <c r="LZ112" s="62"/>
      <c r="MA112" s="62"/>
      <c r="MB112" s="62"/>
      <c r="MC112" s="62"/>
      <c r="MD112" s="62"/>
      <c r="ME112" s="62"/>
      <c r="MF112" s="62"/>
      <c r="MG112" s="62"/>
      <c r="MH112" s="62"/>
      <c r="MI112" s="62"/>
      <c r="MJ112" s="62"/>
      <c r="MK112" s="62"/>
      <c r="ML112" s="62"/>
      <c r="MM112" s="62"/>
      <c r="MN112" s="62"/>
      <c r="MO112" s="62"/>
      <c r="MP112" s="62"/>
      <c r="MQ112" s="62"/>
      <c r="MR112" s="62"/>
      <c r="MS112" s="62"/>
      <c r="MT112" s="62"/>
      <c r="MU112" s="62"/>
      <c r="MV112" s="62"/>
      <c r="MW112" s="62"/>
      <c r="MX112" s="62"/>
      <c r="MY112" s="62"/>
      <c r="MZ112" s="62"/>
      <c r="NA112" s="62"/>
      <c r="NB112" s="62"/>
      <c r="NC112" s="62"/>
      <c r="ND112" s="62"/>
      <c r="NE112" s="62"/>
      <c r="NF112" s="62"/>
      <c r="NG112" s="62"/>
      <c r="NH112" s="62"/>
      <c r="NI112" s="62"/>
      <c r="NJ112" s="62"/>
      <c r="NK112" s="62"/>
      <c r="NL112" s="62"/>
      <c r="NM112" s="62"/>
      <c r="NN112" s="62"/>
      <c r="NO112" s="62"/>
      <c r="NP112" s="62"/>
      <c r="NQ112" s="62"/>
      <c r="NR112" s="62"/>
      <c r="NS112" s="62"/>
      <c r="NT112" s="62"/>
      <c r="NU112" s="62"/>
      <c r="NV112" s="62"/>
      <c r="NW112" s="62"/>
      <c r="NX112" s="62"/>
      <c r="NY112" s="62"/>
      <c r="NZ112" s="62"/>
      <c r="OA112" s="62"/>
      <c r="OB112" s="62"/>
      <c r="OC112" s="62"/>
      <c r="OD112" s="62"/>
      <c r="OE112" s="62"/>
      <c r="OF112" s="62"/>
      <c r="OG112" s="62"/>
      <c r="OH112" s="62"/>
      <c r="OI112" s="62"/>
      <c r="OJ112" s="62"/>
      <c r="OK112" s="62"/>
      <c r="OL112" s="62"/>
      <c r="OM112" s="62"/>
      <c r="ON112" s="62"/>
      <c r="OO112" s="62"/>
      <c r="OP112" s="62"/>
      <c r="OQ112" s="62"/>
      <c r="OR112" s="62"/>
      <c r="OS112" s="62"/>
      <c r="OT112" s="62"/>
      <c r="OU112" s="62"/>
      <c r="OV112" s="62"/>
      <c r="OW112" s="62"/>
      <c r="OX112" s="62"/>
      <c r="OY112" s="62"/>
      <c r="OZ112" s="62"/>
      <c r="PA112" s="62"/>
      <c r="PB112" s="62"/>
      <c r="PC112" s="62"/>
      <c r="PD112" s="62"/>
      <c r="PE112" s="62"/>
      <c r="PF112" s="62"/>
      <c r="PG112" s="62"/>
      <c r="PH112" s="62"/>
      <c r="PI112" s="62"/>
      <c r="PJ112" s="62"/>
      <c r="PK112" s="62"/>
      <c r="PL112" s="62"/>
      <c r="PM112" s="62"/>
      <c r="PN112" s="62"/>
      <c r="PO112" s="62"/>
      <c r="PP112" s="62"/>
      <c r="PQ112" s="62"/>
      <c r="PR112" s="62"/>
      <c r="PS112" s="62"/>
      <c r="PT112" s="62"/>
      <c r="PU112" s="62"/>
      <c r="PV112" s="62"/>
      <c r="PW112" s="62"/>
      <c r="PX112" s="62"/>
      <c r="PY112" s="62"/>
      <c r="PZ112" s="62"/>
      <c r="QA112" s="62"/>
      <c r="QB112" s="62"/>
      <c r="QC112" s="62"/>
      <c r="QD112" s="62"/>
      <c r="QE112" s="62"/>
      <c r="QF112" s="62"/>
      <c r="QG112" s="62"/>
      <c r="QH112" s="62"/>
      <c r="QI112" s="62"/>
      <c r="QJ112" s="62"/>
      <c r="QK112" s="62"/>
      <c r="QL112" s="62"/>
      <c r="QM112" s="62"/>
      <c r="QN112" s="62"/>
      <c r="QO112" s="62"/>
      <c r="QP112" s="62"/>
      <c r="QQ112" s="62"/>
      <c r="QR112" s="62"/>
      <c r="QS112" s="62"/>
      <c r="QT112" s="62"/>
      <c r="QU112" s="62"/>
      <c r="QV112" s="62"/>
      <c r="QW112" s="62"/>
      <c r="QX112" s="62"/>
      <c r="QY112" s="62"/>
      <c r="QZ112" s="62"/>
      <c r="RA112" s="62"/>
      <c r="RB112" s="62"/>
      <c r="RC112" s="62"/>
      <c r="RD112" s="62"/>
      <c r="RE112" s="62"/>
      <c r="RF112" s="62"/>
      <c r="RG112" s="62"/>
      <c r="RH112" s="62"/>
      <c r="RI112" s="62"/>
      <c r="RJ112" s="62"/>
      <c r="RK112" s="62"/>
      <c r="RL112" s="62"/>
      <c r="RM112" s="62"/>
      <c r="RN112" s="62"/>
      <c r="RO112" s="62"/>
      <c r="RP112" s="62"/>
      <c r="RQ112" s="62"/>
      <c r="RR112" s="62"/>
      <c r="RS112" s="62"/>
      <c r="RT112" s="62"/>
      <c r="RU112" s="62"/>
      <c r="RV112" s="62"/>
      <c r="RW112" s="62"/>
      <c r="RX112" s="62"/>
      <c r="RY112" s="62"/>
      <c r="RZ112" s="62"/>
      <c r="SA112" s="62"/>
      <c r="SB112" s="62"/>
      <c r="SC112" s="62"/>
      <c r="SD112" s="62"/>
      <c r="SE112" s="62"/>
      <c r="SF112" s="62"/>
      <c r="SG112" s="62"/>
      <c r="SH112" s="62"/>
      <c r="SI112" s="62"/>
      <c r="SJ112" s="62"/>
      <c r="SK112" s="62"/>
      <c r="SL112" s="62"/>
      <c r="SM112" s="62"/>
      <c r="SN112" s="62"/>
      <c r="SO112" s="62"/>
      <c r="SP112" s="62"/>
      <c r="SQ112" s="62"/>
      <c r="SR112" s="62"/>
      <c r="SS112" s="62"/>
      <c r="ST112" s="62"/>
      <c r="SU112" s="62"/>
      <c r="SV112" s="62"/>
      <c r="SW112" s="62"/>
      <c r="SX112" s="62"/>
      <c r="SY112" s="62"/>
      <c r="SZ112" s="62"/>
      <c r="TA112" s="62"/>
      <c r="TB112" s="62"/>
      <c r="TC112" s="62"/>
      <c r="TD112" s="62"/>
      <c r="TE112" s="62"/>
      <c r="TF112" s="62"/>
      <c r="TG112" s="62"/>
      <c r="TH112" s="62"/>
      <c r="TI112" s="62"/>
      <c r="TJ112" s="62"/>
      <c r="TK112" s="62"/>
      <c r="TL112" s="62"/>
      <c r="TM112" s="62"/>
      <c r="TN112" s="62"/>
      <c r="TO112" s="62"/>
      <c r="TP112" s="62"/>
      <c r="TQ112" s="62"/>
      <c r="TR112" s="62"/>
      <c r="TS112" s="62"/>
      <c r="TT112" s="62"/>
      <c r="TU112" s="62"/>
      <c r="TV112" s="62"/>
      <c r="TW112" s="62"/>
      <c r="TX112" s="62"/>
      <c r="TY112" s="62"/>
      <c r="TZ112" s="62"/>
      <c r="UA112" s="62"/>
      <c r="UB112" s="62"/>
      <c r="UC112" s="62"/>
      <c r="UD112" s="62"/>
      <c r="UE112" s="62"/>
      <c r="UF112" s="62"/>
      <c r="UG112" s="62"/>
      <c r="UH112" s="62"/>
      <c r="UI112" s="62"/>
      <c r="UJ112" s="62"/>
      <c r="UK112" s="62"/>
      <c r="UL112" s="62"/>
      <c r="UM112" s="62"/>
      <c r="UN112" s="62"/>
      <c r="UO112" s="62"/>
      <c r="UP112" s="62"/>
      <c r="UQ112" s="62"/>
      <c r="UR112" s="62"/>
      <c r="US112" s="62"/>
      <c r="UT112" s="62"/>
      <c r="UU112" s="62"/>
      <c r="UV112" s="62"/>
      <c r="UW112" s="62"/>
      <c r="UX112" s="62"/>
      <c r="UY112" s="62"/>
      <c r="UZ112" s="62"/>
      <c r="VA112" s="62"/>
      <c r="VB112" s="62"/>
      <c r="VC112" s="62"/>
      <c r="VD112" s="62"/>
      <c r="VE112" s="62"/>
      <c r="VF112" s="62"/>
      <c r="VG112" s="62"/>
      <c r="VH112" s="62"/>
      <c r="VI112" s="62"/>
      <c r="VJ112" s="62"/>
      <c r="VK112" s="62"/>
      <c r="VL112" s="62"/>
      <c r="VM112" s="62"/>
      <c r="VN112" s="62"/>
      <c r="VO112" s="62"/>
      <c r="VP112" s="62"/>
      <c r="VQ112" s="62"/>
      <c r="VR112" s="62"/>
      <c r="VS112" s="62"/>
      <c r="VT112" s="62"/>
      <c r="VU112" s="62"/>
      <c r="VV112" s="62"/>
      <c r="VW112" s="62"/>
      <c r="VX112" s="62"/>
      <c r="VY112" s="62"/>
      <c r="VZ112" s="62"/>
      <c r="WA112" s="62"/>
      <c r="WB112" s="62"/>
      <c r="WC112" s="62"/>
      <c r="WD112" s="62"/>
      <c r="WE112" s="62"/>
      <c r="WF112" s="62"/>
      <c r="WG112" s="62"/>
      <c r="WH112" s="62"/>
      <c r="WI112" s="62"/>
      <c r="WJ112" s="62"/>
      <c r="WK112" s="62"/>
      <c r="WL112" s="62"/>
      <c r="WM112" s="62"/>
      <c r="WN112" s="62"/>
      <c r="WO112" s="62"/>
      <c r="WP112" s="62"/>
      <c r="WQ112" s="62"/>
      <c r="WR112" s="62"/>
      <c r="WS112" s="62"/>
      <c r="WT112" s="62"/>
      <c r="WU112" s="62"/>
      <c r="WV112" s="62"/>
      <c r="WW112" s="62"/>
      <c r="WX112" s="62"/>
      <c r="WY112" s="62"/>
      <c r="WZ112" s="62"/>
      <c r="XA112" s="62"/>
      <c r="XB112" s="62"/>
      <c r="XC112" s="62"/>
      <c r="XD112" s="62"/>
      <c r="XE112" s="62"/>
      <c r="XF112" s="62"/>
      <c r="XG112" s="62"/>
      <c r="XH112" s="62"/>
      <c r="XI112" s="62"/>
      <c r="XJ112" s="62"/>
      <c r="XK112" s="62"/>
      <c r="XL112" s="62"/>
      <c r="XM112" s="62"/>
      <c r="XN112" s="62"/>
      <c r="XO112" s="62"/>
      <c r="XP112" s="62"/>
      <c r="XQ112" s="62"/>
      <c r="XR112" s="62"/>
      <c r="XS112" s="62"/>
      <c r="XT112" s="62"/>
      <c r="XU112" s="62"/>
      <c r="XV112" s="62"/>
      <c r="XW112" s="62"/>
      <c r="XX112" s="62"/>
      <c r="XY112" s="62"/>
      <c r="XZ112" s="62"/>
      <c r="YA112" s="62"/>
      <c r="YB112" s="62"/>
      <c r="YC112" s="62"/>
      <c r="YD112" s="62"/>
      <c r="YE112" s="62"/>
      <c r="YF112" s="62"/>
      <c r="YG112" s="62"/>
      <c r="YH112" s="62"/>
      <c r="YI112" s="62"/>
      <c r="YJ112" s="62"/>
      <c r="YK112" s="62"/>
      <c r="YL112" s="62"/>
      <c r="YM112" s="62"/>
      <c r="YN112" s="62"/>
      <c r="YO112" s="62"/>
      <c r="YP112" s="62"/>
      <c r="YQ112" s="62"/>
      <c r="YR112" s="62"/>
      <c r="YS112" s="62"/>
      <c r="YT112" s="62"/>
      <c r="YU112" s="62"/>
      <c r="YV112" s="62"/>
      <c r="YW112" s="62"/>
      <c r="YX112" s="62"/>
      <c r="YY112" s="62"/>
      <c r="YZ112" s="62"/>
      <c r="ZA112" s="62"/>
      <c r="ZB112" s="62"/>
      <c r="ZC112" s="62"/>
      <c r="ZD112" s="62"/>
      <c r="ZE112" s="62"/>
      <c r="ZF112" s="62"/>
      <c r="ZG112" s="62"/>
      <c r="ZH112" s="62"/>
      <c r="ZI112" s="62"/>
      <c r="ZJ112" s="62"/>
      <c r="ZK112" s="62"/>
      <c r="ZL112" s="62"/>
      <c r="ZM112" s="62"/>
      <c r="ZN112" s="62"/>
      <c r="ZO112" s="62"/>
      <c r="ZP112" s="62"/>
      <c r="ZQ112" s="62"/>
      <c r="ZR112" s="62"/>
      <c r="ZS112" s="62"/>
      <c r="ZT112" s="62"/>
      <c r="ZU112" s="62"/>
      <c r="ZV112" s="62"/>
      <c r="ZW112" s="62"/>
      <c r="ZX112" s="62"/>
      <c r="ZY112" s="62"/>
      <c r="ZZ112" s="62"/>
      <c r="AAA112" s="62"/>
      <c r="AAB112" s="62"/>
      <c r="AAC112" s="62"/>
      <c r="AAD112" s="62"/>
      <c r="AAE112" s="62"/>
      <c r="AAF112" s="62"/>
      <c r="AAG112" s="62"/>
      <c r="AAH112" s="62"/>
      <c r="AAI112" s="62"/>
      <c r="AAJ112" s="62"/>
      <c r="AAK112" s="62"/>
      <c r="AAL112" s="62"/>
      <c r="AAM112" s="62"/>
      <c r="AAN112" s="62"/>
      <c r="AAO112" s="62"/>
      <c r="AAP112" s="62"/>
      <c r="AAQ112" s="62"/>
      <c r="AAR112" s="62"/>
      <c r="AAS112" s="62"/>
      <c r="AAT112" s="62"/>
      <c r="AAU112" s="62"/>
      <c r="AAV112" s="62"/>
      <c r="AAW112" s="62"/>
      <c r="AAX112" s="62"/>
      <c r="AAY112" s="62"/>
      <c r="AAZ112" s="62"/>
      <c r="ABA112" s="62"/>
      <c r="ABB112" s="62"/>
      <c r="ABC112" s="62"/>
      <c r="ABD112" s="62"/>
      <c r="ABE112" s="62"/>
      <c r="ABF112" s="62"/>
      <c r="ABG112" s="62"/>
      <c r="ABH112" s="62"/>
      <c r="ABI112" s="62"/>
      <c r="ABJ112" s="62"/>
      <c r="ABK112" s="62"/>
      <c r="ABL112" s="62"/>
      <c r="ABM112" s="62"/>
      <c r="ABN112" s="62"/>
      <c r="ABO112" s="62"/>
      <c r="ABP112" s="62"/>
      <c r="ABQ112" s="62"/>
      <c r="ABR112" s="62"/>
      <c r="ABS112" s="62"/>
      <c r="ABT112" s="62"/>
      <c r="ABU112" s="62"/>
      <c r="ABV112" s="62"/>
      <c r="ABW112" s="62"/>
      <c r="ABX112" s="62"/>
      <c r="ABY112" s="62"/>
      <c r="ABZ112" s="62"/>
      <c r="ACA112" s="62"/>
      <c r="ACB112" s="62"/>
      <c r="ACC112" s="62"/>
      <c r="ACD112" s="62"/>
      <c r="ACE112" s="62"/>
      <c r="ACF112" s="62"/>
      <c r="ACG112" s="62"/>
      <c r="ACH112" s="62"/>
      <c r="ACI112" s="62"/>
      <c r="ACJ112" s="62"/>
      <c r="ACK112" s="62"/>
      <c r="ACL112" s="62"/>
      <c r="ACM112" s="62"/>
      <c r="ACN112" s="62"/>
      <c r="ACO112" s="62"/>
      <c r="ACP112" s="62"/>
      <c r="ACQ112" s="62"/>
      <c r="ACR112" s="62"/>
      <c r="ACS112" s="62"/>
      <c r="ACT112" s="62"/>
      <c r="ACU112" s="62"/>
      <c r="ACV112" s="62"/>
      <c r="ACW112" s="62"/>
      <c r="ACX112" s="62"/>
      <c r="ACY112" s="62"/>
      <c r="ACZ112" s="62"/>
      <c r="ADA112" s="62"/>
      <c r="ADB112" s="62"/>
      <c r="ADC112" s="62"/>
      <c r="ADD112" s="62"/>
      <c r="ADE112" s="62"/>
      <c r="ADF112" s="62"/>
      <c r="ADG112" s="62"/>
      <c r="ADH112" s="62"/>
      <c r="ADI112" s="62"/>
      <c r="ADJ112" s="62"/>
      <c r="ADK112" s="62"/>
      <c r="ADL112" s="62"/>
      <c r="ADM112" s="62"/>
      <c r="ADN112" s="62"/>
      <c r="ADO112" s="62"/>
      <c r="ADP112" s="62"/>
      <c r="ADQ112" s="62"/>
      <c r="ADR112" s="62"/>
      <c r="ADS112" s="62"/>
      <c r="ADT112" s="62"/>
      <c r="ADU112" s="62"/>
      <c r="ADV112" s="62"/>
      <c r="ADW112" s="62"/>
      <c r="ADX112" s="62"/>
      <c r="ADY112" s="62"/>
      <c r="ADZ112" s="62"/>
      <c r="AEA112" s="62"/>
      <c r="AEB112" s="62"/>
      <c r="AEC112" s="62"/>
      <c r="AED112" s="62"/>
      <c r="AEE112" s="62"/>
      <c r="AEF112" s="62"/>
      <c r="AEG112" s="62"/>
      <c r="AEH112" s="62"/>
      <c r="AEI112" s="62"/>
      <c r="AEJ112" s="62"/>
      <c r="AEK112" s="62"/>
      <c r="AEL112" s="62"/>
      <c r="AEM112" s="62"/>
      <c r="AEN112" s="62"/>
      <c r="AEO112" s="62"/>
      <c r="AEP112" s="62"/>
      <c r="AEQ112" s="62"/>
      <c r="AER112" s="62"/>
      <c r="AES112" s="62"/>
      <c r="AET112" s="62"/>
      <c r="AEU112" s="62"/>
      <c r="AEV112" s="62"/>
      <c r="AEW112" s="62"/>
      <c r="AEX112" s="62"/>
      <c r="AEY112" s="62"/>
      <c r="AEZ112" s="62"/>
      <c r="AFA112" s="62"/>
      <c r="AFB112" s="62"/>
      <c r="AFC112" s="62"/>
      <c r="AFD112" s="62"/>
      <c r="AFE112" s="62"/>
      <c r="AFF112" s="62"/>
      <c r="AFG112" s="62"/>
      <c r="AFH112" s="62"/>
      <c r="AFI112" s="62"/>
      <c r="AFJ112" s="62"/>
      <c r="AFK112" s="62"/>
      <c r="AFL112" s="62"/>
      <c r="AFM112" s="62"/>
      <c r="AFN112" s="62"/>
      <c r="AFO112" s="62"/>
      <c r="AFP112" s="62"/>
      <c r="AFQ112" s="62"/>
      <c r="AFR112" s="62"/>
      <c r="AFS112" s="62"/>
      <c r="AFT112" s="62"/>
      <c r="AFU112" s="62"/>
      <c r="AFV112" s="62"/>
      <c r="AFW112" s="62"/>
      <c r="AFX112" s="62"/>
      <c r="AFY112" s="62"/>
      <c r="AFZ112" s="62"/>
      <c r="AGA112" s="62"/>
      <c r="AGB112" s="62"/>
      <c r="AGC112" s="62"/>
      <c r="AGD112" s="62"/>
      <c r="AGE112" s="62"/>
      <c r="AGF112" s="62"/>
      <c r="AGG112" s="62"/>
      <c r="AGH112" s="62"/>
      <c r="AGI112" s="62"/>
      <c r="AGJ112" s="62"/>
      <c r="AGK112" s="62"/>
      <c r="AGL112" s="62"/>
      <c r="AGM112" s="62"/>
      <c r="AGN112" s="62"/>
      <c r="AGO112" s="62"/>
      <c r="AGP112" s="62"/>
      <c r="AGQ112" s="62"/>
      <c r="AGR112" s="62"/>
      <c r="AGS112" s="62"/>
      <c r="AGT112" s="62"/>
      <c r="AGU112" s="62"/>
      <c r="AGV112" s="62"/>
      <c r="AGW112" s="62"/>
      <c r="AGX112" s="62"/>
      <c r="AGY112" s="62"/>
      <c r="AGZ112" s="62"/>
      <c r="AHA112" s="62"/>
      <c r="AHB112" s="62"/>
      <c r="AHC112" s="62"/>
      <c r="AHD112" s="62"/>
      <c r="AHE112" s="62"/>
      <c r="AHF112" s="62"/>
      <c r="AHG112" s="62"/>
      <c r="AHH112" s="62"/>
      <c r="AHI112" s="62"/>
      <c r="AHJ112" s="62"/>
      <c r="AHK112" s="62"/>
      <c r="AHL112" s="62"/>
      <c r="AHM112" s="62"/>
      <c r="AHN112" s="62"/>
      <c r="AHO112" s="62"/>
      <c r="AHP112" s="62"/>
      <c r="AHQ112" s="62"/>
      <c r="AHR112" s="62"/>
      <c r="AHS112" s="62"/>
      <c r="AHT112" s="62"/>
      <c r="AHU112" s="62"/>
      <c r="AHV112" s="62"/>
      <c r="AHW112" s="62"/>
      <c r="AHX112" s="62"/>
      <c r="AHY112" s="62"/>
      <c r="AHZ112" s="62"/>
      <c r="AIA112" s="62"/>
      <c r="AIB112" s="62"/>
      <c r="AIC112" s="62"/>
      <c r="AID112" s="62"/>
      <c r="AIE112" s="62"/>
      <c r="AIF112" s="62"/>
      <c r="AIG112" s="62"/>
      <c r="AIH112" s="62"/>
      <c r="AII112" s="62"/>
      <c r="AIJ112" s="62"/>
      <c r="AIK112" s="62"/>
      <c r="AIL112" s="62"/>
      <c r="AIM112" s="62"/>
      <c r="AIN112" s="62"/>
      <c r="AIO112" s="62"/>
      <c r="AIP112" s="62"/>
      <c r="AIQ112" s="62"/>
      <c r="AIR112" s="62"/>
      <c r="AIS112" s="62"/>
      <c r="AIT112" s="62"/>
      <c r="AIU112" s="62"/>
      <c r="AIV112" s="62"/>
      <c r="AIW112" s="62"/>
      <c r="AIX112" s="62"/>
      <c r="AIY112" s="62"/>
      <c r="AIZ112" s="62"/>
      <c r="AJA112" s="62"/>
      <c r="AJB112" s="62"/>
      <c r="AJC112" s="62"/>
      <c r="AJD112" s="62"/>
      <c r="AJE112" s="62"/>
      <c r="AJF112" s="62"/>
      <c r="AJG112" s="62"/>
      <c r="AJH112" s="62"/>
      <c r="AJI112" s="62"/>
      <c r="AJJ112" s="62"/>
      <c r="AJK112" s="62"/>
      <c r="AJL112" s="62"/>
      <c r="AJM112" s="62"/>
      <c r="AJN112" s="62"/>
      <c r="AJO112" s="62"/>
      <c r="AJP112" s="62"/>
      <c r="AJQ112" s="62"/>
      <c r="AJR112" s="62"/>
      <c r="AJS112" s="62"/>
      <c r="AJT112" s="62"/>
      <c r="AJU112" s="62"/>
      <c r="AJV112" s="62"/>
      <c r="AJW112" s="62"/>
      <c r="AJX112" s="62"/>
      <c r="AJY112" s="62"/>
      <c r="AJZ112" s="62"/>
      <c r="AKA112" s="62"/>
      <c r="AKB112" s="62"/>
      <c r="AKC112" s="62"/>
      <c r="AKD112" s="62"/>
      <c r="AKE112" s="62"/>
      <c r="AKF112" s="62"/>
      <c r="AKG112" s="62"/>
      <c r="AKH112" s="62"/>
      <c r="AKI112" s="62"/>
      <c r="AKJ112" s="62"/>
      <c r="AKK112" s="62"/>
      <c r="AKL112" s="62"/>
      <c r="AKM112" s="62"/>
      <c r="AKN112" s="62"/>
      <c r="AKO112" s="62"/>
      <c r="AKP112" s="62"/>
      <c r="AKQ112" s="62"/>
      <c r="AKR112" s="62"/>
      <c r="AKS112" s="62"/>
      <c r="AKT112" s="62"/>
      <c r="AKU112" s="62"/>
      <c r="AKV112" s="62"/>
      <c r="AKW112" s="62"/>
      <c r="AKX112" s="62"/>
      <c r="AKY112" s="62"/>
      <c r="AKZ112" s="62"/>
      <c r="ALA112" s="62"/>
      <c r="ALB112" s="62"/>
      <c r="ALC112" s="62"/>
      <c r="ALD112" s="62"/>
      <c r="ALE112" s="62"/>
      <c r="ALF112" s="62"/>
      <c r="ALG112" s="62"/>
      <c r="ALH112" s="62"/>
      <c r="ALI112" s="62"/>
      <c r="ALJ112" s="62"/>
      <c r="ALK112" s="62"/>
      <c r="ALL112" s="62"/>
      <c r="ALM112" s="62"/>
      <c r="ALN112" s="62"/>
      <c r="ALO112" s="62"/>
      <c r="ALP112" s="62"/>
      <c r="ALQ112" s="62"/>
      <c r="ALR112" s="62"/>
      <c r="ALS112" s="62"/>
      <c r="ALT112" s="62"/>
      <c r="ALU112" s="62"/>
      <c r="ALV112" s="62"/>
      <c r="ALW112" s="62"/>
      <c r="ALX112" s="62"/>
      <c r="ALY112" s="62"/>
      <c r="ALZ112" s="62"/>
      <c r="AMA112" s="62"/>
      <c r="AMB112" s="62"/>
      <c r="AMC112" s="62"/>
      <c r="AMD112" s="62"/>
      <c r="AME112" s="62"/>
      <c r="AMF112" s="62"/>
      <c r="AMG112" s="62"/>
      <c r="AMH112" s="62"/>
      <c r="AMI112" s="62"/>
      <c r="AMJ112" s="62"/>
      <c r="AMK112" s="62"/>
      <c r="AML112" s="62"/>
      <c r="AMM112" s="62"/>
      <c r="AMN112" s="62"/>
      <c r="AMO112" s="62"/>
      <c r="AMP112" s="62"/>
      <c r="AMQ112" s="62"/>
      <c r="AMR112" s="62"/>
      <c r="AMS112" s="62"/>
      <c r="AMT112" s="62"/>
      <c r="AMU112" s="62"/>
      <c r="AMV112" s="62"/>
      <c r="AMW112" s="62"/>
      <c r="AMX112" s="62"/>
      <c r="AMY112" s="62"/>
      <c r="AMZ112" s="62"/>
      <c r="ANA112" s="62"/>
      <c r="ANB112" s="62"/>
      <c r="ANC112" s="62"/>
      <c r="AND112" s="62"/>
      <c r="ANE112" s="62"/>
      <c r="ANF112" s="62"/>
      <c r="ANG112" s="62"/>
      <c r="ANH112" s="62"/>
      <c r="ANI112" s="62"/>
      <c r="ANJ112" s="62"/>
      <c r="ANK112" s="62"/>
      <c r="ANL112" s="62"/>
      <c r="ANM112" s="62"/>
      <c r="ANN112" s="62"/>
      <c r="ANO112" s="62"/>
      <c r="ANP112" s="62"/>
      <c r="ANQ112" s="62"/>
      <c r="ANR112" s="62"/>
      <c r="ANS112" s="62"/>
      <c r="ANT112" s="62"/>
      <c r="ANU112" s="62"/>
      <c r="ANV112" s="62"/>
      <c r="ANW112" s="62"/>
      <c r="ANX112" s="62"/>
      <c r="ANY112" s="62"/>
      <c r="ANZ112" s="62"/>
      <c r="AOA112" s="62"/>
      <c r="AOB112" s="62"/>
      <c r="AOC112" s="62"/>
      <c r="AOD112" s="62"/>
      <c r="AOE112" s="62"/>
      <c r="AOF112" s="62"/>
      <c r="AOG112" s="62"/>
      <c r="AOH112" s="62"/>
      <c r="AOI112" s="62"/>
      <c r="AOJ112" s="62"/>
      <c r="AOK112" s="62"/>
      <c r="AOL112" s="62"/>
      <c r="AOM112" s="62"/>
      <c r="AON112" s="62"/>
      <c r="AOO112" s="62"/>
      <c r="AOP112" s="62"/>
      <c r="AOQ112" s="62"/>
      <c r="AOR112" s="62"/>
      <c r="AOS112" s="62"/>
      <c r="AOT112" s="62"/>
      <c r="AOU112" s="62"/>
      <c r="AOV112" s="62"/>
      <c r="AOW112" s="62"/>
      <c r="AOX112" s="62"/>
      <c r="AOY112" s="62"/>
      <c r="AOZ112" s="62"/>
      <c r="APA112" s="62"/>
      <c r="APB112" s="62"/>
      <c r="APC112" s="62"/>
      <c r="APD112" s="62"/>
      <c r="APE112" s="62"/>
      <c r="APF112" s="62"/>
      <c r="APG112" s="62"/>
      <c r="APH112" s="62"/>
      <c r="API112" s="62"/>
      <c r="APJ112" s="62"/>
      <c r="APK112" s="62"/>
      <c r="APL112" s="62"/>
      <c r="APM112" s="62"/>
      <c r="APN112" s="62"/>
      <c r="APO112" s="62"/>
      <c r="APP112" s="62"/>
      <c r="APQ112" s="62"/>
      <c r="APR112" s="62"/>
      <c r="APS112" s="62"/>
      <c r="APT112" s="62"/>
      <c r="APU112" s="62"/>
      <c r="APV112" s="62"/>
      <c r="APW112" s="62"/>
      <c r="APX112" s="62"/>
      <c r="APY112" s="62"/>
      <c r="APZ112" s="62"/>
      <c r="AQA112" s="62"/>
      <c r="AQB112" s="62"/>
      <c r="AQC112" s="62"/>
      <c r="AQD112" s="62"/>
      <c r="AQE112" s="62"/>
      <c r="AQF112" s="62"/>
      <c r="AQG112" s="62"/>
      <c r="AQH112" s="62"/>
      <c r="AQI112" s="62"/>
      <c r="AQJ112" s="62"/>
      <c r="AQK112" s="62"/>
      <c r="AQL112" s="62"/>
      <c r="AQM112" s="62"/>
      <c r="AQN112" s="62"/>
      <c r="AQO112" s="62"/>
      <c r="AQP112" s="62"/>
      <c r="AQQ112" s="62"/>
      <c r="AQR112" s="62"/>
      <c r="AQS112" s="62"/>
      <c r="AQT112" s="62"/>
      <c r="AQU112" s="62"/>
      <c r="AQV112" s="62"/>
      <c r="AQW112" s="62"/>
      <c r="AQX112" s="62"/>
      <c r="AQY112" s="62"/>
      <c r="AQZ112" s="62"/>
      <c r="ARA112" s="62"/>
      <c r="ARB112" s="62"/>
      <c r="ARC112" s="62"/>
      <c r="ARD112" s="62"/>
      <c r="ARE112" s="62"/>
      <c r="ARF112" s="62"/>
      <c r="ARG112" s="62"/>
      <c r="ARH112" s="62"/>
      <c r="ARI112" s="62"/>
      <c r="ARJ112" s="62"/>
      <c r="ARK112" s="62"/>
      <c r="ARL112" s="62"/>
      <c r="ARM112" s="62"/>
      <c r="ARN112" s="62"/>
      <c r="ARO112" s="62"/>
      <c r="ARP112" s="62"/>
      <c r="ARQ112" s="62"/>
      <c r="ARR112" s="62"/>
      <c r="ARS112" s="62"/>
      <c r="ART112" s="62"/>
      <c r="ARU112" s="62"/>
      <c r="ARV112" s="62"/>
      <c r="ARW112" s="62"/>
      <c r="ARX112" s="62"/>
      <c r="ARY112" s="62"/>
      <c r="ARZ112" s="62"/>
      <c r="ASA112" s="62"/>
      <c r="ASB112" s="62"/>
      <c r="ASC112" s="62"/>
      <c r="ASD112" s="62"/>
      <c r="ASE112" s="62"/>
      <c r="ASF112" s="62"/>
      <c r="ASG112" s="62"/>
      <c r="ASH112" s="62"/>
      <c r="ASI112" s="62"/>
      <c r="ASJ112" s="62"/>
      <c r="ASK112" s="62"/>
      <c r="ASL112" s="62"/>
      <c r="ASM112" s="62"/>
      <c r="ASN112" s="62"/>
      <c r="ASO112" s="62"/>
      <c r="ASP112" s="62"/>
      <c r="ASQ112" s="62"/>
      <c r="ASR112" s="62"/>
      <c r="ASS112" s="62"/>
      <c r="AST112" s="62"/>
      <c r="ASU112" s="62"/>
      <c r="ASV112" s="62"/>
      <c r="ASW112" s="62"/>
      <c r="ASX112" s="62"/>
      <c r="ASY112" s="62"/>
      <c r="ASZ112" s="62"/>
      <c r="ATA112" s="62"/>
      <c r="ATB112" s="62"/>
      <c r="ATC112" s="62"/>
      <c r="ATD112" s="62"/>
      <c r="ATE112" s="62"/>
      <c r="ATF112" s="62"/>
      <c r="ATG112" s="62"/>
      <c r="ATH112" s="62"/>
      <c r="ATI112" s="62"/>
      <c r="ATJ112" s="62"/>
      <c r="ATK112" s="62"/>
      <c r="ATL112" s="62"/>
      <c r="ATM112" s="62"/>
      <c r="ATN112" s="62"/>
      <c r="ATO112" s="62"/>
      <c r="ATP112" s="62"/>
      <c r="ATQ112" s="62"/>
      <c r="ATR112" s="62"/>
      <c r="ATS112" s="62"/>
      <c r="ATT112" s="62"/>
      <c r="ATU112" s="62"/>
      <c r="ATV112" s="62"/>
      <c r="ATW112" s="62"/>
      <c r="ATX112" s="62"/>
      <c r="ATY112" s="62"/>
      <c r="ATZ112" s="62"/>
      <c r="AUA112" s="62"/>
      <c r="AUB112" s="62"/>
      <c r="AUC112" s="62"/>
      <c r="AUD112" s="62"/>
      <c r="AUE112" s="62"/>
      <c r="AUF112" s="62"/>
      <c r="AUG112" s="62"/>
      <c r="AUH112" s="62"/>
      <c r="AUI112" s="62"/>
      <c r="AUJ112" s="62"/>
      <c r="AUK112" s="62"/>
      <c r="AUL112" s="62"/>
      <c r="AUM112" s="62"/>
      <c r="AUN112" s="62"/>
      <c r="AUO112" s="62"/>
      <c r="AUP112" s="62"/>
      <c r="AUQ112" s="62"/>
      <c r="AUR112" s="62"/>
      <c r="AUS112" s="62"/>
      <c r="AUT112" s="62"/>
      <c r="AUU112" s="62"/>
      <c r="AUV112" s="62"/>
      <c r="AUW112" s="62"/>
      <c r="AUX112" s="62"/>
      <c r="AUY112" s="62"/>
      <c r="AUZ112" s="62"/>
      <c r="AVA112" s="62"/>
      <c r="AVB112" s="62"/>
      <c r="AVC112" s="62"/>
      <c r="AVD112" s="62"/>
      <c r="AVE112" s="62"/>
      <c r="AVF112" s="62"/>
      <c r="AVG112" s="62"/>
      <c r="AVH112" s="62"/>
      <c r="AVI112" s="62"/>
      <c r="AVJ112" s="62"/>
      <c r="AVK112" s="62"/>
      <c r="AVL112" s="62"/>
      <c r="AVM112" s="62"/>
      <c r="AVN112" s="62"/>
      <c r="AVO112" s="62"/>
      <c r="AVP112" s="62"/>
      <c r="AVQ112" s="62"/>
      <c r="AVR112" s="62"/>
      <c r="AVS112" s="62"/>
      <c r="AVT112" s="62"/>
      <c r="AVU112" s="62"/>
      <c r="AVV112" s="62"/>
      <c r="AVW112" s="62"/>
      <c r="AVX112" s="62"/>
      <c r="AVY112" s="62"/>
      <c r="AVZ112" s="62"/>
      <c r="AWA112" s="62"/>
      <c r="AWB112" s="62"/>
      <c r="AWC112" s="62"/>
      <c r="AWD112" s="62"/>
      <c r="AWE112" s="62"/>
      <c r="AWF112" s="62"/>
      <c r="AWG112" s="62"/>
      <c r="AWH112" s="62"/>
      <c r="AWI112" s="62"/>
      <c r="AWJ112" s="62"/>
      <c r="AWK112" s="62"/>
      <c r="AWL112" s="62"/>
      <c r="AWM112" s="62"/>
      <c r="AWN112" s="62"/>
      <c r="AWO112" s="62"/>
      <c r="AWP112" s="62"/>
      <c r="AWQ112" s="62"/>
      <c r="AWR112" s="62"/>
      <c r="AWS112" s="62"/>
      <c r="AWT112" s="62"/>
      <c r="AWU112" s="62"/>
      <c r="AWV112" s="62"/>
      <c r="AWW112" s="62"/>
      <c r="AWX112" s="62"/>
      <c r="AWY112" s="62"/>
      <c r="AWZ112" s="62"/>
      <c r="AXA112" s="62"/>
      <c r="AXB112" s="62"/>
      <c r="AXC112" s="62"/>
      <c r="AXD112" s="62"/>
      <c r="AXE112" s="62"/>
      <c r="AXF112" s="62"/>
      <c r="AXG112" s="62"/>
      <c r="AXH112" s="62"/>
      <c r="AXI112" s="62"/>
      <c r="AXJ112" s="62"/>
      <c r="AXK112" s="62"/>
      <c r="AXL112" s="62"/>
      <c r="AXM112" s="62"/>
      <c r="AXN112" s="62"/>
      <c r="AXO112" s="62"/>
      <c r="AXP112" s="62"/>
      <c r="AXQ112" s="62"/>
      <c r="AXR112" s="62"/>
      <c r="AXS112" s="62"/>
      <c r="AXT112" s="62"/>
      <c r="AXU112" s="62"/>
      <c r="AXV112" s="62"/>
      <c r="AXW112" s="62"/>
      <c r="AXX112" s="62"/>
      <c r="AXY112" s="62"/>
      <c r="AXZ112" s="62"/>
      <c r="AYA112" s="62"/>
      <c r="AYB112" s="62"/>
      <c r="AYC112" s="62"/>
      <c r="AYD112" s="62"/>
      <c r="AYE112" s="62"/>
      <c r="AYF112" s="62"/>
      <c r="AYG112" s="62"/>
      <c r="AYH112" s="62"/>
      <c r="AYI112" s="62"/>
      <c r="AYJ112" s="62"/>
      <c r="AYK112" s="62"/>
      <c r="AYL112" s="62"/>
      <c r="AYM112" s="62"/>
      <c r="AYN112" s="62"/>
      <c r="AYO112" s="62"/>
      <c r="AYP112" s="62"/>
      <c r="AYQ112" s="62"/>
      <c r="AYR112" s="62"/>
      <c r="AYS112" s="62"/>
      <c r="AYT112" s="62"/>
      <c r="AYU112" s="62"/>
      <c r="AYV112" s="62"/>
      <c r="AYW112" s="62"/>
      <c r="AYX112" s="62"/>
      <c r="AYY112" s="62"/>
      <c r="AYZ112" s="62"/>
      <c r="AZA112" s="62"/>
      <c r="AZB112" s="62"/>
      <c r="AZC112" s="62"/>
      <c r="AZD112" s="62"/>
      <c r="AZE112" s="62"/>
      <c r="AZF112" s="62"/>
      <c r="AZG112" s="62"/>
      <c r="AZH112" s="62"/>
      <c r="AZI112" s="62"/>
      <c r="AZJ112" s="62"/>
      <c r="AZK112" s="62"/>
      <c r="AZL112" s="62"/>
      <c r="AZM112" s="62"/>
      <c r="AZN112" s="62"/>
      <c r="AZO112" s="62"/>
      <c r="AZP112" s="62"/>
      <c r="AZQ112" s="62"/>
      <c r="AZR112" s="62"/>
      <c r="AZS112" s="62"/>
      <c r="AZT112" s="62"/>
      <c r="AZU112" s="62"/>
      <c r="AZV112" s="62"/>
      <c r="AZW112" s="62"/>
      <c r="AZX112" s="62"/>
      <c r="AZY112" s="62"/>
      <c r="AZZ112" s="62"/>
      <c r="BAA112" s="62"/>
      <c r="BAB112" s="62"/>
      <c r="BAC112" s="62"/>
      <c r="BAD112" s="62"/>
      <c r="BAE112" s="62"/>
      <c r="BAF112" s="62"/>
      <c r="BAG112" s="62"/>
      <c r="BAH112" s="62"/>
      <c r="BAI112" s="62"/>
      <c r="BAJ112" s="62"/>
      <c r="BAK112" s="62"/>
      <c r="BAL112" s="62"/>
      <c r="BAM112" s="62"/>
      <c r="BAN112" s="62"/>
      <c r="BAO112" s="62"/>
      <c r="BAP112" s="62"/>
      <c r="BAQ112" s="62"/>
      <c r="BAR112" s="62"/>
      <c r="BAS112" s="62"/>
      <c r="BAT112" s="62"/>
      <c r="BAU112" s="62"/>
      <c r="BAV112" s="62"/>
      <c r="BAW112" s="62"/>
      <c r="BAX112" s="62"/>
      <c r="BAY112" s="62"/>
      <c r="BAZ112" s="62"/>
      <c r="BBA112" s="62"/>
      <c r="BBB112" s="62"/>
      <c r="BBC112" s="62"/>
      <c r="BBD112" s="62"/>
      <c r="BBE112" s="62"/>
      <c r="BBF112" s="62"/>
      <c r="BBG112" s="62"/>
      <c r="BBH112" s="62"/>
      <c r="BBI112" s="62"/>
      <c r="BBJ112" s="62"/>
      <c r="BBK112" s="62"/>
      <c r="BBL112" s="62"/>
      <c r="BBM112" s="62"/>
      <c r="BBN112" s="62"/>
      <c r="BBO112" s="62"/>
      <c r="BBP112" s="62"/>
      <c r="BBQ112" s="62"/>
      <c r="BBR112" s="62"/>
      <c r="BBS112" s="62"/>
      <c r="BBT112" s="62"/>
      <c r="BBU112" s="62"/>
      <c r="BBV112" s="62"/>
      <c r="BBW112" s="62"/>
      <c r="BBX112" s="62"/>
      <c r="BBY112" s="62"/>
      <c r="BBZ112" s="62"/>
      <c r="BCA112" s="62"/>
      <c r="BCB112" s="62"/>
      <c r="BCC112" s="62"/>
      <c r="BCD112" s="62"/>
      <c r="BCE112" s="62"/>
      <c r="BCF112" s="62"/>
      <c r="BCG112" s="62"/>
      <c r="BCH112" s="62"/>
      <c r="BCI112" s="62"/>
      <c r="BCJ112" s="62"/>
      <c r="BCK112" s="62"/>
      <c r="BCL112" s="62"/>
      <c r="BCM112" s="62"/>
      <c r="BCN112" s="62"/>
      <c r="BCO112" s="62"/>
      <c r="BCP112" s="62"/>
      <c r="BCQ112" s="62"/>
      <c r="BCR112" s="62"/>
      <c r="BCS112" s="62"/>
      <c r="BCT112" s="62"/>
      <c r="BCU112" s="62"/>
      <c r="BCV112" s="62"/>
      <c r="BCW112" s="62"/>
      <c r="BCX112" s="62"/>
      <c r="BCY112" s="62"/>
      <c r="BCZ112" s="62"/>
      <c r="BDA112" s="62"/>
      <c r="BDB112" s="62"/>
      <c r="BDC112" s="62"/>
      <c r="BDD112" s="62"/>
      <c r="BDE112" s="62"/>
      <c r="BDF112" s="62"/>
      <c r="BDG112" s="62"/>
      <c r="BDH112" s="62"/>
      <c r="BDI112" s="62"/>
      <c r="BDJ112" s="62"/>
      <c r="BDK112" s="62"/>
      <c r="BDL112" s="62"/>
      <c r="BDM112" s="62"/>
      <c r="BDN112" s="62"/>
      <c r="BDO112" s="62"/>
      <c r="BDP112" s="62"/>
      <c r="BDQ112" s="62"/>
      <c r="BDR112" s="62"/>
      <c r="BDS112" s="62"/>
      <c r="BDT112" s="62"/>
      <c r="BDU112" s="62"/>
      <c r="BDV112" s="62"/>
      <c r="BDW112" s="62"/>
      <c r="BDX112" s="62"/>
      <c r="BDY112" s="62"/>
      <c r="BDZ112" s="62"/>
      <c r="BEA112" s="62"/>
      <c r="BEB112" s="62"/>
      <c r="BEC112" s="62"/>
      <c r="BED112" s="62"/>
      <c r="BEE112" s="62"/>
      <c r="BEF112" s="62"/>
      <c r="BEG112" s="62"/>
      <c r="BEH112" s="62"/>
      <c r="BEI112" s="62"/>
      <c r="BEJ112" s="62"/>
      <c r="BEK112" s="62"/>
      <c r="BEL112" s="62"/>
      <c r="BEM112" s="62"/>
      <c r="BEN112" s="62"/>
      <c r="BEO112" s="62"/>
      <c r="BEP112" s="62"/>
      <c r="BEQ112" s="62"/>
      <c r="BER112" s="62"/>
      <c r="BES112" s="62"/>
      <c r="BET112" s="62"/>
      <c r="BEU112" s="62"/>
      <c r="BEV112" s="62"/>
      <c r="BEW112" s="62"/>
      <c r="BEX112" s="62"/>
      <c r="BEY112" s="62"/>
      <c r="BEZ112" s="62"/>
      <c r="BFA112" s="62"/>
      <c r="BFB112" s="62"/>
      <c r="BFC112" s="62"/>
      <c r="BFD112" s="62"/>
      <c r="BFE112" s="62"/>
      <c r="BFF112" s="62"/>
      <c r="BFG112" s="62"/>
      <c r="BFH112" s="62"/>
      <c r="BFI112" s="62"/>
      <c r="BFJ112" s="62"/>
      <c r="BFK112" s="62"/>
      <c r="BFL112" s="62"/>
      <c r="BFM112" s="62"/>
      <c r="BFN112" s="62"/>
      <c r="BFO112" s="62"/>
      <c r="BFP112" s="62"/>
      <c r="BFQ112" s="62"/>
      <c r="BFR112" s="62"/>
      <c r="BFS112" s="62"/>
      <c r="BFT112" s="62"/>
      <c r="BFU112" s="62"/>
      <c r="BFV112" s="62"/>
      <c r="BFW112" s="62"/>
      <c r="BFX112" s="62"/>
      <c r="BFY112" s="62"/>
      <c r="BFZ112" s="62"/>
      <c r="BGA112" s="62"/>
      <c r="BGB112" s="62"/>
      <c r="BGC112" s="62"/>
      <c r="BGD112" s="62"/>
      <c r="BGE112" s="62"/>
      <c r="BGF112" s="62"/>
      <c r="BGG112" s="62"/>
      <c r="BGH112" s="62"/>
      <c r="BGI112" s="62"/>
      <c r="BGJ112" s="62"/>
      <c r="BGK112" s="62"/>
      <c r="BGL112" s="62"/>
      <c r="BGM112" s="62"/>
      <c r="BGN112" s="62"/>
      <c r="BGO112" s="62"/>
      <c r="BGP112" s="62"/>
      <c r="BGQ112" s="62"/>
      <c r="BGR112" s="62"/>
      <c r="BGS112" s="62"/>
      <c r="BGT112" s="62"/>
      <c r="BGU112" s="62"/>
      <c r="BGV112" s="62"/>
      <c r="BGW112" s="62"/>
      <c r="BGX112" s="62"/>
      <c r="BGY112" s="62"/>
      <c r="BGZ112" s="62"/>
      <c r="BHA112" s="62"/>
      <c r="BHB112" s="62"/>
      <c r="BHC112" s="62"/>
      <c r="BHD112" s="62"/>
      <c r="BHE112" s="62"/>
      <c r="BHF112" s="62"/>
      <c r="BHG112" s="62"/>
      <c r="BHH112" s="62"/>
      <c r="BHI112" s="62"/>
      <c r="BHJ112" s="62"/>
      <c r="BHK112" s="62"/>
      <c r="BHL112" s="62"/>
      <c r="BHM112" s="62"/>
      <c r="BHN112" s="62"/>
      <c r="BHO112" s="62"/>
      <c r="BHP112" s="62"/>
      <c r="BHQ112" s="62"/>
      <c r="BHR112" s="62"/>
      <c r="BHS112" s="62"/>
      <c r="BHT112" s="62"/>
      <c r="BHU112" s="62"/>
      <c r="BHV112" s="62"/>
      <c r="BHW112" s="62"/>
      <c r="BHX112" s="62"/>
      <c r="BHY112" s="62"/>
      <c r="BHZ112" s="62"/>
      <c r="BIA112" s="62"/>
      <c r="BIB112" s="62"/>
      <c r="BIC112" s="62"/>
      <c r="BID112" s="62"/>
      <c r="BIE112" s="62"/>
      <c r="BIF112" s="62"/>
      <c r="BIG112" s="62"/>
      <c r="BIH112" s="62"/>
      <c r="BII112" s="62"/>
      <c r="BIJ112" s="62"/>
      <c r="BIK112" s="62"/>
      <c r="BIL112" s="62"/>
      <c r="BIM112" s="62"/>
      <c r="BIN112" s="62"/>
      <c r="BIO112" s="62"/>
      <c r="BIP112" s="62"/>
      <c r="BIQ112" s="62"/>
      <c r="BIR112" s="62"/>
      <c r="BIS112" s="62"/>
      <c r="BIT112" s="62"/>
      <c r="BIU112" s="62"/>
      <c r="BIV112" s="62"/>
      <c r="BIW112" s="62"/>
      <c r="BIX112" s="62"/>
      <c r="BIY112" s="62"/>
      <c r="BIZ112" s="62"/>
      <c r="BJA112" s="62"/>
      <c r="BJB112" s="62"/>
      <c r="BJC112" s="62"/>
      <c r="BJD112" s="62"/>
      <c r="BJE112" s="62"/>
      <c r="BJF112" s="62"/>
      <c r="BJG112" s="62"/>
      <c r="BJH112" s="62"/>
      <c r="BJI112" s="62"/>
      <c r="BJJ112" s="62"/>
      <c r="BJK112" s="62"/>
      <c r="BJL112" s="62"/>
      <c r="BJM112" s="62"/>
      <c r="BJN112" s="62"/>
      <c r="BJO112" s="62"/>
      <c r="BJP112" s="62"/>
      <c r="BJQ112" s="62"/>
      <c r="BJR112" s="62"/>
      <c r="BJS112" s="62"/>
      <c r="BJT112" s="62"/>
      <c r="BJU112" s="62"/>
      <c r="BJV112" s="62"/>
      <c r="BJW112" s="62"/>
      <c r="BJX112" s="62"/>
      <c r="BJY112" s="62"/>
      <c r="BJZ112" s="62"/>
      <c r="BKA112" s="62"/>
      <c r="BKB112" s="62"/>
      <c r="BKC112" s="62"/>
      <c r="BKD112" s="62"/>
      <c r="BKE112" s="62"/>
      <c r="BKF112" s="62"/>
      <c r="BKG112" s="62"/>
      <c r="BKH112" s="62"/>
      <c r="BKI112" s="62"/>
      <c r="BKJ112" s="62"/>
      <c r="BKK112" s="62"/>
      <c r="BKL112" s="62"/>
      <c r="BKM112" s="62"/>
      <c r="BKN112" s="62"/>
      <c r="BKO112" s="62"/>
      <c r="BKP112" s="62"/>
      <c r="BKQ112" s="62"/>
      <c r="BKR112" s="62"/>
      <c r="BKS112" s="62"/>
      <c r="BKT112" s="62"/>
      <c r="BKU112" s="62"/>
      <c r="BKV112" s="62"/>
      <c r="BKW112" s="62"/>
      <c r="BKX112" s="62"/>
      <c r="BKY112" s="62"/>
      <c r="BKZ112" s="62"/>
      <c r="BLA112" s="62"/>
      <c r="BLB112" s="62"/>
      <c r="BLC112" s="62"/>
      <c r="BLD112" s="62"/>
      <c r="BLE112" s="62"/>
      <c r="BLF112" s="62"/>
      <c r="BLG112" s="62"/>
      <c r="BLH112" s="62"/>
      <c r="BLI112" s="62"/>
      <c r="BLJ112" s="62"/>
      <c r="BLK112" s="62"/>
      <c r="BLL112" s="62"/>
      <c r="BLM112" s="62"/>
      <c r="BLN112" s="62"/>
      <c r="BLO112" s="62"/>
      <c r="BLP112" s="62"/>
      <c r="BLQ112" s="62"/>
      <c r="BLR112" s="62"/>
      <c r="BLS112" s="62"/>
      <c r="BLT112" s="62"/>
      <c r="BLU112" s="62"/>
      <c r="BLV112" s="62"/>
      <c r="BLW112" s="62"/>
      <c r="BLX112" s="62"/>
      <c r="BLY112" s="62"/>
      <c r="BLZ112" s="62"/>
      <c r="BMA112" s="62"/>
      <c r="BMB112" s="62"/>
      <c r="BMC112" s="62"/>
      <c r="BMD112" s="62"/>
      <c r="BME112" s="62"/>
      <c r="BMF112" s="62"/>
      <c r="BMG112" s="62"/>
      <c r="BMH112" s="62"/>
      <c r="BMI112" s="62"/>
      <c r="BMJ112" s="62"/>
      <c r="BMK112" s="62"/>
      <c r="BML112" s="62"/>
      <c r="BMM112" s="62"/>
      <c r="BMN112" s="62"/>
      <c r="BMO112" s="62"/>
      <c r="BMP112" s="62"/>
      <c r="BMQ112" s="62"/>
      <c r="BMR112" s="62"/>
      <c r="BMS112" s="62"/>
      <c r="BMT112" s="62"/>
      <c r="BMU112" s="62"/>
      <c r="BMV112" s="62"/>
      <c r="BMW112" s="62"/>
      <c r="BMX112" s="62"/>
      <c r="BMY112" s="62"/>
      <c r="BMZ112" s="62"/>
      <c r="BNA112" s="62"/>
      <c r="BNB112" s="62"/>
      <c r="BNC112" s="62"/>
      <c r="BND112" s="62"/>
      <c r="BNE112" s="62"/>
      <c r="BNF112" s="62"/>
      <c r="BNG112" s="62"/>
      <c r="BNH112" s="62"/>
      <c r="BNI112" s="62"/>
      <c r="BNJ112" s="62"/>
      <c r="BNK112" s="62"/>
      <c r="BNL112" s="62"/>
      <c r="BNM112" s="62"/>
      <c r="BNN112" s="62"/>
      <c r="BNO112" s="62"/>
      <c r="BNP112" s="62"/>
      <c r="BNQ112" s="62"/>
      <c r="BNR112" s="62"/>
      <c r="BNS112" s="62"/>
      <c r="BNT112" s="62"/>
      <c r="BNU112" s="62"/>
      <c r="BNV112" s="62"/>
      <c r="BNW112" s="62"/>
      <c r="BNX112" s="62"/>
      <c r="BNY112" s="62"/>
      <c r="BNZ112" s="62"/>
      <c r="BOA112" s="62"/>
      <c r="BOB112" s="62"/>
      <c r="BOC112" s="62"/>
      <c r="BOD112" s="62"/>
      <c r="BOE112" s="62"/>
      <c r="BOF112" s="62"/>
      <c r="BOG112" s="62"/>
      <c r="BOH112" s="62"/>
      <c r="BOI112" s="62"/>
      <c r="BOJ112" s="62"/>
      <c r="BOK112" s="62"/>
      <c r="BOL112" s="62"/>
      <c r="BOM112" s="62"/>
      <c r="BON112" s="62"/>
      <c r="BOO112" s="62"/>
      <c r="BOP112" s="62"/>
      <c r="BOQ112" s="62"/>
      <c r="BOR112" s="62"/>
      <c r="BOS112" s="62"/>
      <c r="BOT112" s="62"/>
      <c r="BOU112" s="62"/>
      <c r="BOV112" s="62"/>
      <c r="BOW112" s="62"/>
      <c r="BOX112" s="62"/>
      <c r="BOY112" s="62"/>
      <c r="BOZ112" s="62"/>
      <c r="BPA112" s="62"/>
      <c r="BPB112" s="62"/>
      <c r="BPC112" s="62"/>
      <c r="BPD112" s="62"/>
      <c r="BPE112" s="62"/>
      <c r="BPF112" s="62"/>
      <c r="BPG112" s="62"/>
      <c r="BPH112" s="62"/>
      <c r="BPI112" s="62"/>
      <c r="BPJ112" s="62"/>
      <c r="BPK112" s="62"/>
      <c r="BPL112" s="62"/>
      <c r="BPM112" s="62"/>
      <c r="BPN112" s="62"/>
      <c r="BPO112" s="62"/>
      <c r="BPP112" s="62"/>
      <c r="BPQ112" s="62"/>
      <c r="BPR112" s="62"/>
      <c r="BPS112" s="62"/>
      <c r="BPT112" s="62"/>
      <c r="BPU112" s="62"/>
      <c r="BPV112" s="62"/>
      <c r="BPW112" s="62"/>
      <c r="BPX112" s="62"/>
      <c r="BPY112" s="62"/>
      <c r="BPZ112" s="62"/>
      <c r="BQA112" s="62"/>
      <c r="BQB112" s="62"/>
      <c r="BQC112" s="62"/>
      <c r="BQD112" s="62"/>
      <c r="BQE112" s="62"/>
      <c r="BQF112" s="62"/>
      <c r="BQG112" s="62"/>
      <c r="BQH112" s="62"/>
      <c r="BQI112" s="62"/>
      <c r="BQJ112" s="62"/>
      <c r="BQK112" s="62"/>
      <c r="BQL112" s="62"/>
      <c r="BQM112" s="62"/>
      <c r="BQN112" s="62"/>
      <c r="BQO112" s="62"/>
      <c r="BQP112" s="62"/>
      <c r="BQQ112" s="62"/>
      <c r="BQR112" s="62"/>
      <c r="BQS112" s="62"/>
      <c r="BQT112" s="62"/>
      <c r="BQU112" s="62"/>
      <c r="BQV112" s="62"/>
      <c r="BQW112" s="62"/>
      <c r="BQX112" s="62"/>
      <c r="BQY112" s="62"/>
      <c r="BQZ112" s="62"/>
      <c r="BRA112" s="62"/>
      <c r="BRB112" s="62"/>
      <c r="BRC112" s="62"/>
      <c r="BRD112" s="62"/>
      <c r="BRE112" s="62"/>
      <c r="BRF112" s="62"/>
      <c r="BRG112" s="62"/>
      <c r="BRH112" s="62"/>
      <c r="BRI112" s="62"/>
      <c r="BRJ112" s="62"/>
      <c r="BRK112" s="62"/>
      <c r="BRL112" s="62"/>
      <c r="BRM112" s="62"/>
      <c r="BRN112" s="62"/>
      <c r="BRO112" s="62"/>
      <c r="BRP112" s="62"/>
      <c r="BRQ112" s="62"/>
      <c r="BRR112" s="62"/>
      <c r="BRS112" s="62"/>
      <c r="BRT112" s="62"/>
      <c r="BRU112" s="62"/>
      <c r="BRV112" s="62"/>
      <c r="BRW112" s="62"/>
      <c r="BRX112" s="62"/>
      <c r="BRY112" s="62"/>
      <c r="BRZ112" s="62"/>
      <c r="BSA112" s="62"/>
      <c r="BSB112" s="62"/>
      <c r="BSC112" s="62"/>
      <c r="BSD112" s="62"/>
      <c r="BSE112" s="62"/>
      <c r="BSF112" s="62"/>
      <c r="BSG112" s="62"/>
      <c r="BSH112" s="62"/>
      <c r="BSI112" s="62"/>
      <c r="BSJ112" s="62"/>
      <c r="BSK112" s="62"/>
      <c r="BSL112" s="62"/>
      <c r="BSM112" s="62"/>
      <c r="BSN112" s="62"/>
      <c r="BSO112" s="62"/>
      <c r="BSP112" s="62"/>
      <c r="BSQ112" s="62"/>
      <c r="BSR112" s="62"/>
      <c r="BSS112" s="62"/>
      <c r="BST112" s="62"/>
      <c r="BSU112" s="62"/>
      <c r="BSV112" s="62"/>
      <c r="BSW112" s="62"/>
      <c r="BSX112" s="62"/>
      <c r="BSY112" s="62"/>
      <c r="BSZ112" s="62"/>
      <c r="BTA112" s="62"/>
      <c r="BTB112" s="62"/>
      <c r="BTC112" s="62"/>
      <c r="BTD112" s="62"/>
      <c r="BTE112" s="62"/>
      <c r="BTF112" s="62"/>
      <c r="BTG112" s="62"/>
      <c r="BTH112" s="62"/>
      <c r="BTI112" s="62"/>
      <c r="BTJ112" s="62"/>
      <c r="BTK112" s="62"/>
      <c r="BTL112" s="62"/>
      <c r="BTM112" s="62"/>
      <c r="BTN112" s="62"/>
      <c r="BTO112" s="62"/>
      <c r="BTP112" s="62"/>
      <c r="BTQ112" s="62"/>
      <c r="BTR112" s="62"/>
      <c r="BTS112" s="62"/>
      <c r="BTT112" s="62"/>
      <c r="BTU112" s="62"/>
      <c r="BTV112" s="62"/>
      <c r="BTW112" s="62"/>
      <c r="BTX112" s="62"/>
      <c r="BTY112" s="62"/>
      <c r="BTZ112" s="62"/>
      <c r="BUA112" s="62"/>
      <c r="BUB112" s="62"/>
      <c r="BUC112" s="62"/>
      <c r="BUD112" s="62"/>
      <c r="BUE112" s="62"/>
      <c r="BUF112" s="62"/>
      <c r="BUG112" s="62"/>
      <c r="BUH112" s="62"/>
      <c r="BUI112" s="62"/>
      <c r="BUJ112" s="62"/>
      <c r="BUK112" s="62"/>
      <c r="BUL112" s="62"/>
      <c r="BUM112" s="62"/>
      <c r="BUN112" s="62"/>
      <c r="BUO112" s="62"/>
      <c r="BUP112" s="62"/>
      <c r="BUQ112" s="62"/>
      <c r="BUR112" s="62"/>
      <c r="BUS112" s="62"/>
      <c r="BUT112" s="62"/>
      <c r="BUU112" s="62"/>
      <c r="BUV112" s="62"/>
      <c r="BUW112" s="62"/>
      <c r="BUX112" s="62"/>
      <c r="BUY112" s="62"/>
      <c r="BUZ112" s="62"/>
      <c r="BVA112" s="62"/>
      <c r="BVB112" s="62"/>
      <c r="BVC112" s="62"/>
      <c r="BVD112" s="62"/>
      <c r="BVE112" s="62"/>
      <c r="BVF112" s="62"/>
      <c r="BVG112" s="62"/>
      <c r="BVH112" s="62"/>
      <c r="BVI112" s="62"/>
      <c r="BVJ112" s="62"/>
      <c r="BVK112" s="62"/>
      <c r="BVL112" s="62"/>
      <c r="BVM112" s="62"/>
      <c r="BVN112" s="62"/>
      <c r="BVO112" s="62"/>
      <c r="BVP112" s="62"/>
      <c r="BVQ112" s="62"/>
      <c r="BVR112" s="62"/>
      <c r="BVS112" s="62"/>
      <c r="BVT112" s="62"/>
      <c r="BVU112" s="62"/>
      <c r="BVV112" s="62"/>
      <c r="BVW112" s="62"/>
      <c r="BVX112" s="62"/>
      <c r="BVY112" s="62"/>
      <c r="BVZ112" s="62"/>
      <c r="BWA112" s="62"/>
      <c r="BWB112" s="62"/>
      <c r="BWC112" s="62"/>
      <c r="BWD112" s="62"/>
      <c r="BWE112" s="62"/>
      <c r="BWF112" s="62"/>
      <c r="BWG112" s="62"/>
      <c r="BWH112" s="62"/>
      <c r="BWI112" s="62"/>
      <c r="BWJ112" s="62"/>
      <c r="BWK112" s="62"/>
      <c r="BWL112" s="62"/>
      <c r="BWM112" s="62"/>
      <c r="BWN112" s="62"/>
      <c r="BWO112" s="62"/>
      <c r="BWP112" s="62"/>
      <c r="BWQ112" s="62"/>
      <c r="BWR112" s="62"/>
      <c r="BWS112" s="62"/>
      <c r="BWT112" s="62"/>
      <c r="BWU112" s="62"/>
      <c r="BWV112" s="62"/>
      <c r="BWW112" s="62"/>
      <c r="BWX112" s="62"/>
      <c r="BWY112" s="62"/>
      <c r="BWZ112" s="62"/>
      <c r="BXA112" s="62"/>
      <c r="BXB112" s="62"/>
      <c r="BXC112" s="62"/>
      <c r="BXD112" s="62"/>
      <c r="BXE112" s="62"/>
      <c r="BXF112" s="62"/>
      <c r="BXG112" s="62"/>
      <c r="BXH112" s="62"/>
      <c r="BXI112" s="62"/>
      <c r="BXJ112" s="62"/>
      <c r="BXK112" s="62"/>
      <c r="BXL112" s="62"/>
      <c r="BXM112" s="62"/>
      <c r="BXN112" s="62"/>
      <c r="BXO112" s="62"/>
      <c r="BXP112" s="62"/>
      <c r="BXQ112" s="62"/>
      <c r="BXR112" s="62"/>
      <c r="BXS112" s="62"/>
      <c r="BXT112" s="62"/>
      <c r="BXU112" s="62"/>
      <c r="BXV112" s="62"/>
      <c r="BXW112" s="62"/>
      <c r="BXX112" s="62"/>
      <c r="BXY112" s="62"/>
      <c r="BXZ112" s="62"/>
      <c r="BYA112" s="62"/>
      <c r="BYB112" s="62"/>
      <c r="BYC112" s="62"/>
      <c r="BYD112" s="62"/>
      <c r="BYE112" s="62"/>
      <c r="BYF112" s="62"/>
      <c r="BYG112" s="62"/>
      <c r="BYH112" s="62"/>
      <c r="BYI112" s="62"/>
      <c r="BYJ112" s="62"/>
      <c r="BYK112" s="62"/>
      <c r="BYL112" s="62"/>
      <c r="BYM112" s="62"/>
      <c r="BYN112" s="62"/>
      <c r="BYO112" s="62"/>
      <c r="BYP112" s="62"/>
      <c r="BYQ112" s="62"/>
      <c r="BYR112" s="62"/>
      <c r="BYS112" s="62"/>
      <c r="BYT112" s="62"/>
      <c r="BYU112" s="62"/>
      <c r="BYV112" s="62"/>
      <c r="BYW112" s="62"/>
      <c r="BYX112" s="62"/>
      <c r="BYY112" s="62"/>
      <c r="BYZ112" s="62"/>
      <c r="BZA112" s="62"/>
      <c r="BZB112" s="62"/>
      <c r="BZC112" s="62"/>
      <c r="BZD112" s="62"/>
      <c r="BZE112" s="62"/>
      <c r="BZF112" s="62"/>
      <c r="BZG112" s="62"/>
      <c r="BZH112" s="62"/>
      <c r="BZI112" s="62"/>
      <c r="BZJ112" s="62"/>
      <c r="BZK112" s="62"/>
      <c r="BZL112" s="62"/>
      <c r="BZM112" s="62"/>
      <c r="BZN112" s="62"/>
      <c r="BZO112" s="62"/>
      <c r="BZP112" s="62"/>
      <c r="BZQ112" s="62"/>
      <c r="BZR112" s="62"/>
      <c r="BZS112" s="62"/>
      <c r="BZT112" s="62"/>
      <c r="BZU112" s="62"/>
      <c r="BZV112" s="62"/>
      <c r="BZW112" s="62"/>
      <c r="BZX112" s="62"/>
      <c r="BZY112" s="62"/>
      <c r="BZZ112" s="62"/>
      <c r="CAA112" s="62"/>
      <c r="CAB112" s="62"/>
      <c r="CAC112" s="62"/>
      <c r="CAD112" s="62"/>
      <c r="CAE112" s="62"/>
      <c r="CAF112" s="62"/>
      <c r="CAG112" s="62"/>
      <c r="CAH112" s="62"/>
      <c r="CAI112" s="62"/>
      <c r="CAJ112" s="62"/>
      <c r="CAK112" s="62"/>
      <c r="CAL112" s="62"/>
      <c r="CAM112" s="62"/>
      <c r="CAN112" s="62"/>
      <c r="CAO112" s="62"/>
      <c r="CAP112" s="62"/>
      <c r="CAQ112" s="62"/>
      <c r="CAR112" s="62"/>
      <c r="CAS112" s="62"/>
      <c r="CAT112" s="62"/>
      <c r="CAU112" s="62"/>
      <c r="CAV112" s="62"/>
      <c r="CAW112" s="62"/>
      <c r="CAX112" s="62"/>
      <c r="CAY112" s="62"/>
      <c r="CAZ112" s="62"/>
      <c r="CBA112" s="62"/>
      <c r="CBB112" s="62"/>
      <c r="CBC112" s="62"/>
      <c r="CBD112" s="62"/>
      <c r="CBE112" s="62"/>
      <c r="CBF112" s="62"/>
      <c r="CBG112" s="62"/>
      <c r="CBH112" s="62"/>
      <c r="CBI112" s="62"/>
      <c r="CBJ112" s="62"/>
      <c r="CBK112" s="62"/>
      <c r="CBL112" s="62"/>
      <c r="CBM112" s="62"/>
      <c r="CBN112" s="62"/>
      <c r="CBO112" s="62"/>
      <c r="CBP112" s="62"/>
      <c r="CBQ112" s="62"/>
      <c r="CBR112" s="62"/>
      <c r="CBS112" s="62"/>
      <c r="CBT112" s="62"/>
      <c r="CBU112" s="62"/>
      <c r="CBV112" s="62"/>
      <c r="CBW112" s="62"/>
      <c r="CBX112" s="62"/>
      <c r="CBY112" s="62"/>
      <c r="CBZ112" s="62"/>
      <c r="CCA112" s="62"/>
      <c r="CCB112" s="62"/>
      <c r="CCC112" s="62"/>
      <c r="CCD112" s="62"/>
      <c r="CCE112" s="62"/>
      <c r="CCF112" s="62"/>
      <c r="CCG112" s="62"/>
      <c r="CCH112" s="62"/>
      <c r="CCI112" s="62"/>
      <c r="CCJ112" s="62"/>
      <c r="CCK112" s="62"/>
      <c r="CCL112" s="62"/>
      <c r="CCM112" s="62"/>
      <c r="CCN112" s="62"/>
      <c r="CCO112" s="62"/>
      <c r="CCP112" s="62"/>
      <c r="CCQ112" s="62"/>
      <c r="CCR112" s="62"/>
      <c r="CCS112" s="62"/>
      <c r="CCT112" s="62"/>
      <c r="CCU112" s="62"/>
      <c r="CCV112" s="62"/>
      <c r="CCW112" s="62"/>
      <c r="CCX112" s="62"/>
      <c r="CCY112" s="62"/>
      <c r="CCZ112" s="62"/>
      <c r="CDA112" s="62"/>
      <c r="CDB112" s="62"/>
      <c r="CDC112" s="62"/>
      <c r="CDD112" s="62"/>
      <c r="CDE112" s="62"/>
      <c r="CDF112" s="62"/>
      <c r="CDG112" s="62"/>
      <c r="CDH112" s="62"/>
      <c r="CDI112" s="62"/>
      <c r="CDJ112" s="62"/>
      <c r="CDK112" s="62"/>
      <c r="CDL112" s="62"/>
      <c r="CDM112" s="62"/>
      <c r="CDN112" s="62"/>
      <c r="CDO112" s="62"/>
      <c r="CDP112" s="62"/>
      <c r="CDQ112" s="62"/>
      <c r="CDR112" s="62"/>
      <c r="CDS112" s="62"/>
      <c r="CDT112" s="62"/>
      <c r="CDU112" s="62"/>
      <c r="CDV112" s="62"/>
      <c r="CDW112" s="62"/>
      <c r="CDX112" s="62"/>
      <c r="CDY112" s="62"/>
      <c r="CDZ112" s="62"/>
      <c r="CEA112" s="62"/>
      <c r="CEB112" s="62"/>
      <c r="CEC112" s="62"/>
      <c r="CED112" s="62"/>
      <c r="CEE112" s="62"/>
      <c r="CEF112" s="62"/>
      <c r="CEG112" s="62"/>
      <c r="CEH112" s="62"/>
      <c r="CEI112" s="62"/>
      <c r="CEJ112" s="62"/>
      <c r="CEK112" s="62"/>
      <c r="CEL112" s="62"/>
      <c r="CEM112" s="62"/>
      <c r="CEN112" s="62"/>
      <c r="CEO112" s="62"/>
      <c r="CEP112" s="62"/>
      <c r="CEQ112" s="62"/>
      <c r="CER112" s="62"/>
      <c r="CES112" s="62"/>
      <c r="CET112" s="62"/>
      <c r="CEU112" s="62"/>
      <c r="CEV112" s="62"/>
      <c r="CEW112" s="62"/>
      <c r="CEX112" s="62"/>
      <c r="CEY112" s="62"/>
      <c r="CEZ112" s="62"/>
      <c r="CFA112" s="62"/>
      <c r="CFB112" s="62"/>
      <c r="CFC112" s="62"/>
      <c r="CFD112" s="62"/>
      <c r="CFE112" s="62"/>
      <c r="CFF112" s="62"/>
      <c r="CFG112" s="62"/>
      <c r="CFH112" s="62"/>
      <c r="CFI112" s="62"/>
      <c r="CFJ112" s="62"/>
      <c r="CFK112" s="62"/>
      <c r="CFL112" s="62"/>
      <c r="CFM112" s="62"/>
      <c r="CFN112" s="62"/>
      <c r="CFO112" s="62"/>
      <c r="CFP112" s="62"/>
      <c r="CFQ112" s="62"/>
      <c r="CFR112" s="62"/>
      <c r="CFS112" s="62"/>
      <c r="CFT112" s="62"/>
      <c r="CFU112" s="62"/>
      <c r="CFV112" s="62"/>
      <c r="CFW112" s="62"/>
      <c r="CFX112" s="62"/>
      <c r="CFY112" s="62"/>
      <c r="CFZ112" s="62"/>
      <c r="CGA112" s="62"/>
      <c r="CGB112" s="62"/>
      <c r="CGC112" s="62"/>
      <c r="CGD112" s="62"/>
      <c r="CGE112" s="62"/>
      <c r="CGF112" s="62"/>
      <c r="CGG112" s="62"/>
      <c r="CGH112" s="62"/>
      <c r="CGI112" s="62"/>
      <c r="CGJ112" s="62"/>
      <c r="CGK112" s="62"/>
      <c r="CGL112" s="62"/>
      <c r="CGM112" s="62"/>
      <c r="CGN112" s="62"/>
      <c r="CGO112" s="62"/>
      <c r="CGP112" s="62"/>
      <c r="CGQ112" s="62"/>
      <c r="CGR112" s="62"/>
      <c r="CGS112" s="62"/>
      <c r="CGT112" s="62"/>
      <c r="CGU112" s="62"/>
      <c r="CGV112" s="62"/>
      <c r="CGW112" s="62"/>
      <c r="CGX112" s="62"/>
      <c r="CGY112" s="62"/>
      <c r="CGZ112" s="62"/>
      <c r="CHA112" s="62"/>
      <c r="CHB112" s="62"/>
      <c r="CHC112" s="62"/>
      <c r="CHD112" s="62"/>
      <c r="CHE112" s="62"/>
      <c r="CHF112" s="62"/>
      <c r="CHG112" s="62"/>
      <c r="CHH112" s="62"/>
      <c r="CHI112" s="62"/>
      <c r="CHJ112" s="62"/>
      <c r="CHK112" s="62"/>
      <c r="CHL112" s="62"/>
      <c r="CHM112" s="62"/>
      <c r="CHN112" s="62"/>
      <c r="CHO112" s="62"/>
      <c r="CHP112" s="62"/>
      <c r="CHQ112" s="62"/>
      <c r="CHR112" s="62"/>
      <c r="CHS112" s="62"/>
      <c r="CHT112" s="62"/>
      <c r="CHU112" s="62"/>
      <c r="CHV112" s="62"/>
      <c r="CHW112" s="62"/>
      <c r="CHX112" s="62"/>
      <c r="CHY112" s="62"/>
      <c r="CHZ112" s="62"/>
      <c r="CIA112" s="62"/>
      <c r="CIB112" s="62"/>
      <c r="CIC112" s="62"/>
      <c r="CID112" s="62"/>
      <c r="CIE112" s="62"/>
      <c r="CIF112" s="62"/>
      <c r="CIG112" s="62"/>
      <c r="CIH112" s="62"/>
      <c r="CII112" s="62"/>
      <c r="CIJ112" s="62"/>
      <c r="CIK112" s="62"/>
      <c r="CIL112" s="62"/>
      <c r="CIM112" s="62"/>
      <c r="CIN112" s="62"/>
      <c r="CIO112" s="62"/>
      <c r="CIP112" s="62"/>
      <c r="CIQ112" s="62"/>
      <c r="CIR112" s="62"/>
      <c r="CIS112" s="62"/>
      <c r="CIT112" s="62"/>
      <c r="CIU112" s="62"/>
      <c r="CIV112" s="62"/>
      <c r="CIW112" s="62"/>
      <c r="CIX112" s="62"/>
      <c r="CIY112" s="62"/>
      <c r="CIZ112" s="62"/>
      <c r="CJA112" s="62"/>
      <c r="CJB112" s="62"/>
      <c r="CJC112" s="62"/>
      <c r="CJD112" s="62"/>
      <c r="CJE112" s="62"/>
      <c r="CJF112" s="62"/>
      <c r="CJG112" s="62"/>
      <c r="CJH112" s="62"/>
      <c r="CJI112" s="62"/>
      <c r="CJJ112" s="62"/>
      <c r="CJK112" s="62"/>
      <c r="CJL112" s="62"/>
      <c r="CJM112" s="62"/>
      <c r="CJN112" s="62"/>
      <c r="CJO112" s="62"/>
      <c r="CJP112" s="62"/>
      <c r="CJQ112" s="62"/>
      <c r="CJR112" s="62"/>
      <c r="CJS112" s="62"/>
      <c r="CJT112" s="62"/>
      <c r="CJU112" s="62"/>
      <c r="CJV112" s="62"/>
      <c r="CJW112" s="62"/>
      <c r="CJX112" s="62"/>
      <c r="CJY112" s="62"/>
      <c r="CJZ112" s="62"/>
      <c r="CKA112" s="62"/>
      <c r="CKB112" s="62"/>
      <c r="CKC112" s="62"/>
      <c r="CKD112" s="62"/>
      <c r="CKE112" s="62"/>
      <c r="CKF112" s="62"/>
      <c r="CKG112" s="62"/>
      <c r="CKH112" s="62"/>
      <c r="CKI112" s="62"/>
      <c r="CKJ112" s="62"/>
      <c r="CKK112" s="62"/>
      <c r="CKL112" s="62"/>
      <c r="CKM112" s="62"/>
      <c r="CKN112" s="62"/>
      <c r="CKO112" s="62"/>
      <c r="CKP112" s="62"/>
      <c r="CKQ112" s="62"/>
      <c r="CKR112" s="62"/>
      <c r="CKS112" s="62"/>
      <c r="CKT112" s="62"/>
      <c r="CKU112" s="62"/>
      <c r="CKV112" s="62"/>
      <c r="CKW112" s="62"/>
      <c r="CKX112" s="62"/>
      <c r="CKY112" s="62"/>
      <c r="CKZ112" s="62"/>
      <c r="CLA112" s="62"/>
      <c r="CLB112" s="62"/>
      <c r="CLC112" s="62"/>
      <c r="CLD112" s="62"/>
      <c r="CLE112" s="62"/>
      <c r="CLF112" s="62"/>
      <c r="CLG112" s="62"/>
      <c r="CLH112" s="62"/>
      <c r="CLI112" s="62"/>
      <c r="CLJ112" s="62"/>
      <c r="CLK112" s="62"/>
      <c r="CLL112" s="62"/>
      <c r="CLM112" s="62"/>
      <c r="CLN112" s="62"/>
      <c r="CLO112" s="62"/>
      <c r="CLP112" s="62"/>
      <c r="CLQ112" s="62"/>
      <c r="CLR112" s="62"/>
      <c r="CLS112" s="62"/>
      <c r="CLT112" s="62"/>
      <c r="CLU112" s="62"/>
      <c r="CLV112" s="62"/>
      <c r="CLW112" s="62"/>
      <c r="CLX112" s="62"/>
      <c r="CLY112" s="62"/>
      <c r="CLZ112" s="62"/>
      <c r="CMA112" s="62"/>
      <c r="CMB112" s="62"/>
      <c r="CMC112" s="62"/>
      <c r="CMD112" s="62"/>
      <c r="CME112" s="62"/>
      <c r="CMF112" s="62"/>
      <c r="CMG112" s="62"/>
      <c r="CMH112" s="62"/>
      <c r="CMI112" s="62"/>
      <c r="CMJ112" s="62"/>
      <c r="CMK112" s="62"/>
      <c r="CML112" s="62"/>
      <c r="CMM112" s="62"/>
      <c r="CMN112" s="62"/>
      <c r="CMO112" s="62"/>
      <c r="CMP112" s="62"/>
      <c r="CMQ112" s="62"/>
      <c r="CMR112" s="62"/>
      <c r="CMS112" s="62"/>
      <c r="CMT112" s="62"/>
      <c r="CMU112" s="62"/>
      <c r="CMV112" s="62"/>
      <c r="CMW112" s="62"/>
      <c r="CMX112" s="62"/>
      <c r="CMY112" s="62"/>
      <c r="CMZ112" s="62"/>
      <c r="CNA112" s="62"/>
      <c r="CNB112" s="62"/>
      <c r="CNC112" s="62"/>
      <c r="CND112" s="62"/>
      <c r="CNE112" s="62"/>
      <c r="CNF112" s="62"/>
      <c r="CNG112" s="62"/>
      <c r="CNH112" s="62"/>
      <c r="CNI112" s="62"/>
      <c r="CNJ112" s="62"/>
      <c r="CNK112" s="62"/>
      <c r="CNL112" s="62"/>
      <c r="CNM112" s="62"/>
      <c r="CNN112" s="62"/>
      <c r="CNO112" s="62"/>
      <c r="CNP112" s="62"/>
      <c r="CNQ112" s="62"/>
      <c r="CNR112" s="62"/>
      <c r="CNS112" s="62"/>
      <c r="CNT112" s="62"/>
      <c r="CNU112" s="62"/>
      <c r="CNV112" s="62"/>
      <c r="CNW112" s="62"/>
      <c r="CNX112" s="62"/>
      <c r="CNY112" s="62"/>
      <c r="CNZ112" s="62"/>
      <c r="COA112" s="62"/>
      <c r="COB112" s="62"/>
      <c r="COC112" s="62"/>
      <c r="COD112" s="62"/>
      <c r="COE112" s="62"/>
      <c r="COF112" s="62"/>
      <c r="COG112" s="62"/>
      <c r="COH112" s="62"/>
      <c r="COI112" s="62"/>
      <c r="COJ112" s="62"/>
      <c r="COK112" s="62"/>
      <c r="COL112" s="62"/>
      <c r="COM112" s="62"/>
      <c r="CON112" s="62"/>
      <c r="COO112" s="62"/>
      <c r="COP112" s="62"/>
      <c r="COQ112" s="62"/>
      <c r="COR112" s="62"/>
      <c r="COS112" s="62"/>
      <c r="COT112" s="62"/>
      <c r="COU112" s="62"/>
      <c r="COV112" s="62"/>
      <c r="COW112" s="62"/>
      <c r="COX112" s="62"/>
      <c r="COY112" s="62"/>
      <c r="COZ112" s="62"/>
      <c r="CPA112" s="62"/>
      <c r="CPB112" s="62"/>
      <c r="CPC112" s="62"/>
      <c r="CPD112" s="62"/>
      <c r="CPE112" s="62"/>
      <c r="CPF112" s="62"/>
      <c r="CPG112" s="62"/>
      <c r="CPH112" s="62"/>
      <c r="CPI112" s="62"/>
      <c r="CPJ112" s="62"/>
      <c r="CPK112" s="62"/>
      <c r="CPL112" s="62"/>
      <c r="CPM112" s="62"/>
      <c r="CPN112" s="62"/>
      <c r="CPO112" s="62"/>
      <c r="CPP112" s="62"/>
      <c r="CPQ112" s="62"/>
      <c r="CPR112" s="62"/>
      <c r="CPS112" s="62"/>
      <c r="CPT112" s="62"/>
      <c r="CPU112" s="62"/>
      <c r="CPV112" s="62"/>
      <c r="CPW112" s="62"/>
      <c r="CPX112" s="62"/>
      <c r="CPY112" s="62"/>
      <c r="CPZ112" s="62"/>
      <c r="CQA112" s="62"/>
      <c r="CQB112" s="62"/>
      <c r="CQC112" s="62"/>
      <c r="CQD112" s="62"/>
      <c r="CQE112" s="62"/>
      <c r="CQF112" s="62"/>
      <c r="CQG112" s="62"/>
      <c r="CQH112" s="62"/>
      <c r="CQI112" s="62"/>
      <c r="CQJ112" s="62"/>
      <c r="CQK112" s="62"/>
      <c r="CQL112" s="62"/>
      <c r="CQM112" s="62"/>
      <c r="CQN112" s="62"/>
      <c r="CQO112" s="62"/>
      <c r="CQP112" s="62"/>
      <c r="CQQ112" s="62"/>
      <c r="CQR112" s="62"/>
      <c r="CQS112" s="62"/>
      <c r="CQT112" s="62"/>
      <c r="CQU112" s="62"/>
      <c r="CQV112" s="62"/>
      <c r="CQW112" s="62"/>
      <c r="CQX112" s="62"/>
      <c r="CQY112" s="62"/>
      <c r="CQZ112" s="62"/>
      <c r="CRA112" s="62"/>
      <c r="CRB112" s="62"/>
      <c r="CRC112" s="62"/>
      <c r="CRD112" s="62"/>
      <c r="CRE112" s="62"/>
      <c r="CRF112" s="62"/>
      <c r="CRG112" s="62"/>
      <c r="CRH112" s="62"/>
      <c r="CRI112" s="62"/>
      <c r="CRJ112" s="62"/>
      <c r="CRK112" s="62"/>
      <c r="CRL112" s="62"/>
      <c r="CRM112" s="62"/>
      <c r="CRN112" s="62"/>
      <c r="CRO112" s="62"/>
      <c r="CRP112" s="62"/>
      <c r="CRQ112" s="62"/>
      <c r="CRR112" s="62"/>
      <c r="CRS112" s="62"/>
      <c r="CRT112" s="62"/>
      <c r="CRU112" s="62"/>
      <c r="CRV112" s="62"/>
      <c r="CRW112" s="62"/>
      <c r="CRX112" s="62"/>
      <c r="CRY112" s="62"/>
      <c r="CRZ112" s="62"/>
      <c r="CSA112" s="62"/>
      <c r="CSB112" s="62"/>
      <c r="CSC112" s="62"/>
      <c r="CSD112" s="62"/>
      <c r="CSE112" s="62"/>
      <c r="CSF112" s="62"/>
      <c r="CSG112" s="62"/>
      <c r="CSH112" s="62"/>
      <c r="CSI112" s="62"/>
      <c r="CSJ112" s="62"/>
      <c r="CSK112" s="62"/>
      <c r="CSL112" s="62"/>
      <c r="CSM112" s="62"/>
      <c r="CSN112" s="62"/>
      <c r="CSO112" s="62"/>
      <c r="CSP112" s="62"/>
      <c r="CSQ112" s="62"/>
      <c r="CSR112" s="62"/>
      <c r="CSS112" s="62"/>
      <c r="CST112" s="62"/>
      <c r="CSU112" s="62"/>
      <c r="CSV112" s="62"/>
      <c r="CSW112" s="62"/>
      <c r="CSX112" s="62"/>
      <c r="CSY112" s="62"/>
      <c r="CSZ112" s="62"/>
      <c r="CTA112" s="62"/>
      <c r="CTB112" s="62"/>
      <c r="CTC112" s="62"/>
      <c r="CTD112" s="62"/>
      <c r="CTE112" s="62"/>
      <c r="CTF112" s="62"/>
      <c r="CTG112" s="62"/>
      <c r="CTH112" s="62"/>
      <c r="CTI112" s="62"/>
      <c r="CTJ112" s="62"/>
      <c r="CTK112" s="62"/>
      <c r="CTL112" s="62"/>
      <c r="CTM112" s="62"/>
      <c r="CTN112" s="62"/>
      <c r="CTO112" s="62"/>
      <c r="CTP112" s="62"/>
      <c r="CTQ112" s="62"/>
      <c r="CTR112" s="62"/>
      <c r="CTS112" s="62"/>
      <c r="CTT112" s="62"/>
      <c r="CTU112" s="62"/>
      <c r="CTV112" s="62"/>
      <c r="CTW112" s="62"/>
      <c r="CTX112" s="62"/>
      <c r="CTY112" s="62"/>
      <c r="CTZ112" s="62"/>
      <c r="CUA112" s="62"/>
      <c r="CUB112" s="62"/>
      <c r="CUC112" s="62"/>
      <c r="CUD112" s="62"/>
      <c r="CUE112" s="62"/>
      <c r="CUF112" s="62"/>
      <c r="CUG112" s="62"/>
      <c r="CUH112" s="62"/>
      <c r="CUI112" s="62"/>
      <c r="CUJ112" s="62"/>
      <c r="CUK112" s="62"/>
      <c r="CUL112" s="62"/>
      <c r="CUM112" s="62"/>
      <c r="CUN112" s="62"/>
      <c r="CUO112" s="62"/>
      <c r="CUP112" s="62"/>
      <c r="CUQ112" s="62"/>
      <c r="CUR112" s="62"/>
      <c r="CUS112" s="62"/>
      <c r="CUT112" s="62"/>
      <c r="CUU112" s="62"/>
      <c r="CUV112" s="62"/>
      <c r="CUW112" s="62"/>
      <c r="CUX112" s="62"/>
      <c r="CUY112" s="62"/>
      <c r="CUZ112" s="62"/>
      <c r="CVA112" s="62"/>
      <c r="CVB112" s="62"/>
      <c r="CVC112" s="62"/>
      <c r="CVD112" s="62"/>
      <c r="CVE112" s="62"/>
      <c r="CVF112" s="62"/>
      <c r="CVG112" s="62"/>
      <c r="CVH112" s="62"/>
      <c r="CVI112" s="62"/>
      <c r="CVJ112" s="62"/>
      <c r="CVK112" s="62"/>
      <c r="CVL112" s="62"/>
      <c r="CVM112" s="62"/>
      <c r="CVN112" s="62"/>
      <c r="CVO112" s="62"/>
      <c r="CVP112" s="62"/>
      <c r="CVQ112" s="62"/>
      <c r="CVR112" s="62"/>
      <c r="CVS112" s="62"/>
      <c r="CVT112" s="62"/>
      <c r="CVU112" s="62"/>
      <c r="CVV112" s="62"/>
      <c r="CVW112" s="62"/>
      <c r="CVX112" s="62"/>
      <c r="CVY112" s="62"/>
      <c r="CVZ112" s="62"/>
      <c r="CWA112" s="62"/>
      <c r="CWB112" s="62"/>
      <c r="CWC112" s="62"/>
      <c r="CWD112" s="62"/>
      <c r="CWE112" s="62"/>
      <c r="CWF112" s="62"/>
      <c r="CWG112" s="62"/>
      <c r="CWH112" s="62"/>
      <c r="CWI112" s="62"/>
      <c r="CWJ112" s="62"/>
      <c r="CWK112" s="62"/>
      <c r="CWL112" s="62"/>
      <c r="CWM112" s="62"/>
      <c r="CWN112" s="62"/>
      <c r="CWO112" s="62"/>
      <c r="CWP112" s="62"/>
      <c r="CWQ112" s="62"/>
      <c r="CWR112" s="62"/>
      <c r="CWS112" s="62"/>
      <c r="CWT112" s="62"/>
      <c r="CWU112" s="62"/>
      <c r="CWV112" s="62"/>
      <c r="CWW112" s="62"/>
      <c r="CWX112" s="62"/>
      <c r="CWY112" s="62"/>
      <c r="CWZ112" s="62"/>
      <c r="CXA112" s="62"/>
      <c r="CXB112" s="62"/>
      <c r="CXC112" s="62"/>
      <c r="CXD112" s="62"/>
      <c r="CXE112" s="62"/>
      <c r="CXF112" s="62"/>
      <c r="CXG112" s="62"/>
      <c r="CXH112" s="62"/>
      <c r="CXI112" s="62"/>
      <c r="CXJ112" s="62"/>
      <c r="CXK112" s="62"/>
      <c r="CXL112" s="62"/>
      <c r="CXM112" s="62"/>
      <c r="CXN112" s="62"/>
      <c r="CXO112" s="62"/>
      <c r="CXP112" s="62"/>
      <c r="CXQ112" s="62"/>
      <c r="CXR112" s="62"/>
      <c r="CXS112" s="62"/>
      <c r="CXT112" s="62"/>
      <c r="CXU112" s="62"/>
      <c r="CXV112" s="62"/>
      <c r="CXW112" s="62"/>
      <c r="CXX112" s="62"/>
      <c r="CXY112" s="62"/>
      <c r="CXZ112" s="62"/>
      <c r="CYA112" s="62"/>
      <c r="CYB112" s="62"/>
      <c r="CYC112" s="62"/>
      <c r="CYD112" s="62"/>
      <c r="CYE112" s="62"/>
      <c r="CYF112" s="62"/>
      <c r="CYG112" s="62"/>
      <c r="CYH112" s="62"/>
      <c r="CYI112" s="62"/>
      <c r="CYJ112" s="62"/>
      <c r="CYK112" s="62"/>
      <c r="CYL112" s="62"/>
      <c r="CYM112" s="62"/>
      <c r="CYN112" s="62"/>
      <c r="CYO112" s="62"/>
      <c r="CYP112" s="62"/>
      <c r="CYQ112" s="62"/>
      <c r="CYR112" s="62"/>
      <c r="CYS112" s="62"/>
      <c r="CYT112" s="62"/>
      <c r="CYU112" s="62"/>
      <c r="CYV112" s="62"/>
      <c r="CYW112" s="62"/>
      <c r="CYX112" s="62"/>
      <c r="CYY112" s="62"/>
      <c r="CYZ112" s="62"/>
      <c r="CZA112" s="62"/>
      <c r="CZB112" s="62"/>
      <c r="CZC112" s="62"/>
      <c r="CZD112" s="62"/>
      <c r="CZE112" s="62"/>
      <c r="CZF112" s="62"/>
      <c r="CZG112" s="62"/>
      <c r="CZH112" s="62"/>
      <c r="CZI112" s="62"/>
      <c r="CZJ112" s="62"/>
      <c r="CZK112" s="62"/>
      <c r="CZL112" s="62"/>
      <c r="CZM112" s="62"/>
      <c r="CZN112" s="62"/>
      <c r="CZO112" s="62"/>
      <c r="CZP112" s="62"/>
      <c r="CZQ112" s="62"/>
      <c r="CZR112" s="62"/>
      <c r="CZS112" s="62"/>
      <c r="CZT112" s="62"/>
      <c r="CZU112" s="62"/>
      <c r="CZV112" s="62"/>
      <c r="CZW112" s="62"/>
      <c r="CZX112" s="62"/>
      <c r="CZY112" s="62"/>
      <c r="CZZ112" s="62"/>
      <c r="DAA112" s="62"/>
      <c r="DAB112" s="62"/>
      <c r="DAC112" s="62"/>
      <c r="DAD112" s="62"/>
      <c r="DAE112" s="62"/>
      <c r="DAF112" s="62"/>
      <c r="DAG112" s="62"/>
      <c r="DAH112" s="62"/>
      <c r="DAI112" s="62"/>
      <c r="DAJ112" s="62"/>
      <c r="DAK112" s="62"/>
      <c r="DAL112" s="62"/>
      <c r="DAM112" s="62"/>
      <c r="DAN112" s="62"/>
      <c r="DAO112" s="62"/>
      <c r="DAP112" s="62"/>
      <c r="DAQ112" s="62"/>
      <c r="DAR112" s="62"/>
      <c r="DAS112" s="62"/>
      <c r="DAT112" s="62"/>
      <c r="DAU112" s="62"/>
      <c r="DAV112" s="62"/>
      <c r="DAW112" s="62"/>
      <c r="DAX112" s="62"/>
      <c r="DAY112" s="62"/>
      <c r="DAZ112" s="62"/>
      <c r="DBA112" s="62"/>
      <c r="DBB112" s="62"/>
      <c r="DBC112" s="62"/>
      <c r="DBD112" s="62"/>
      <c r="DBE112" s="62"/>
      <c r="DBF112" s="62"/>
      <c r="DBG112" s="62"/>
      <c r="DBH112" s="62"/>
      <c r="DBI112" s="62"/>
      <c r="DBJ112" s="62"/>
      <c r="DBK112" s="62"/>
      <c r="DBL112" s="62"/>
      <c r="DBM112" s="62"/>
      <c r="DBN112" s="62"/>
      <c r="DBO112" s="62"/>
      <c r="DBP112" s="62"/>
      <c r="DBQ112" s="62"/>
      <c r="DBR112" s="62"/>
      <c r="DBS112" s="62"/>
      <c r="DBT112" s="62"/>
      <c r="DBU112" s="62"/>
      <c r="DBV112" s="62"/>
      <c r="DBW112" s="62"/>
      <c r="DBX112" s="62"/>
      <c r="DBY112" s="62"/>
      <c r="DBZ112" s="62"/>
      <c r="DCA112" s="62"/>
      <c r="DCB112" s="62"/>
      <c r="DCC112" s="62"/>
      <c r="DCD112" s="62"/>
      <c r="DCE112" s="62"/>
      <c r="DCF112" s="62"/>
      <c r="DCG112" s="62"/>
      <c r="DCH112" s="62"/>
      <c r="DCI112" s="62"/>
      <c r="DCJ112" s="62"/>
      <c r="DCK112" s="62"/>
      <c r="DCL112" s="62"/>
      <c r="DCM112" s="62"/>
      <c r="DCN112" s="62"/>
      <c r="DCO112" s="62"/>
      <c r="DCP112" s="62"/>
      <c r="DCQ112" s="62"/>
      <c r="DCR112" s="62"/>
      <c r="DCS112" s="62"/>
      <c r="DCT112" s="62"/>
      <c r="DCU112" s="62"/>
      <c r="DCV112" s="62"/>
      <c r="DCW112" s="62"/>
      <c r="DCX112" s="62"/>
      <c r="DCY112" s="62"/>
      <c r="DCZ112" s="62"/>
      <c r="DDA112" s="62"/>
      <c r="DDB112" s="62"/>
      <c r="DDC112" s="62"/>
      <c r="DDD112" s="62"/>
      <c r="DDE112" s="62"/>
      <c r="DDF112" s="62"/>
      <c r="DDG112" s="62"/>
      <c r="DDH112" s="62"/>
      <c r="DDI112" s="62"/>
      <c r="DDJ112" s="62"/>
      <c r="DDK112" s="62"/>
      <c r="DDL112" s="62"/>
      <c r="DDM112" s="62"/>
      <c r="DDN112" s="62"/>
      <c r="DDO112" s="62"/>
      <c r="DDP112" s="62"/>
      <c r="DDQ112" s="62"/>
      <c r="DDR112" s="62"/>
      <c r="DDS112" s="62"/>
      <c r="DDT112" s="62"/>
      <c r="DDU112" s="62"/>
      <c r="DDV112" s="62"/>
      <c r="DDW112" s="62"/>
      <c r="DDX112" s="62"/>
      <c r="DDY112" s="62"/>
      <c r="DDZ112" s="62"/>
      <c r="DEA112" s="62"/>
      <c r="DEB112" s="62"/>
      <c r="DEC112" s="62"/>
      <c r="DED112" s="62"/>
      <c r="DEE112" s="62"/>
      <c r="DEF112" s="62"/>
      <c r="DEG112" s="62"/>
      <c r="DEH112" s="62"/>
      <c r="DEI112" s="62"/>
      <c r="DEJ112" s="62"/>
      <c r="DEK112" s="62"/>
      <c r="DEL112" s="62"/>
      <c r="DEM112" s="62"/>
      <c r="DEN112" s="62"/>
      <c r="DEO112" s="62"/>
      <c r="DEP112" s="62"/>
      <c r="DEQ112" s="62"/>
      <c r="DER112" s="62"/>
      <c r="DES112" s="62"/>
      <c r="DET112" s="62"/>
      <c r="DEU112" s="62"/>
      <c r="DEV112" s="62"/>
      <c r="DEW112" s="62"/>
      <c r="DEX112" s="62"/>
      <c r="DEY112" s="62"/>
      <c r="DEZ112" s="62"/>
      <c r="DFA112" s="62"/>
      <c r="DFB112" s="62"/>
      <c r="DFC112" s="62"/>
      <c r="DFD112" s="62"/>
      <c r="DFE112" s="62"/>
      <c r="DFF112" s="62"/>
      <c r="DFG112" s="62"/>
      <c r="DFH112" s="62"/>
      <c r="DFI112" s="62"/>
      <c r="DFJ112" s="62"/>
      <c r="DFK112" s="62"/>
      <c r="DFL112" s="62"/>
      <c r="DFM112" s="62"/>
      <c r="DFN112" s="62"/>
      <c r="DFO112" s="62"/>
      <c r="DFP112" s="62"/>
      <c r="DFQ112" s="62"/>
      <c r="DFR112" s="62"/>
      <c r="DFS112" s="62"/>
      <c r="DFT112" s="62"/>
      <c r="DFU112" s="62"/>
      <c r="DFV112" s="62"/>
      <c r="DFW112" s="62"/>
      <c r="DFX112" s="62"/>
      <c r="DFY112" s="62"/>
      <c r="DFZ112" s="62"/>
      <c r="DGA112" s="62"/>
      <c r="DGB112" s="62"/>
      <c r="DGC112" s="62"/>
      <c r="DGD112" s="62"/>
      <c r="DGE112" s="62"/>
      <c r="DGF112" s="62"/>
      <c r="DGG112" s="62"/>
      <c r="DGH112" s="62"/>
      <c r="DGI112" s="62"/>
      <c r="DGJ112" s="62"/>
      <c r="DGK112" s="62"/>
      <c r="DGL112" s="62"/>
      <c r="DGM112" s="62"/>
      <c r="DGN112" s="62"/>
      <c r="DGO112" s="62"/>
      <c r="DGP112" s="62"/>
      <c r="DGQ112" s="62"/>
      <c r="DGR112" s="62"/>
      <c r="DGS112" s="62"/>
      <c r="DGT112" s="62"/>
      <c r="DGU112" s="62"/>
      <c r="DGV112" s="62"/>
      <c r="DGW112" s="62"/>
      <c r="DGX112" s="62"/>
      <c r="DGY112" s="62"/>
      <c r="DGZ112" s="62"/>
      <c r="DHA112" s="62"/>
      <c r="DHB112" s="62"/>
      <c r="DHC112" s="62"/>
      <c r="DHD112" s="62"/>
      <c r="DHE112" s="62"/>
      <c r="DHF112" s="62"/>
      <c r="DHG112" s="62"/>
      <c r="DHH112" s="62"/>
      <c r="DHI112" s="62"/>
      <c r="DHJ112" s="62"/>
      <c r="DHK112" s="62"/>
      <c r="DHL112" s="62"/>
      <c r="DHM112" s="62"/>
      <c r="DHN112" s="62"/>
      <c r="DHO112" s="62"/>
      <c r="DHP112" s="62"/>
      <c r="DHQ112" s="62"/>
      <c r="DHR112" s="62"/>
      <c r="DHS112" s="62"/>
      <c r="DHT112" s="62"/>
      <c r="DHU112" s="62"/>
      <c r="DHV112" s="62"/>
      <c r="DHW112" s="62"/>
      <c r="DHX112" s="62"/>
      <c r="DHY112" s="62"/>
      <c r="DHZ112" s="62"/>
      <c r="DIA112" s="62"/>
      <c r="DIB112" s="62"/>
      <c r="DIC112" s="62"/>
      <c r="DID112" s="62"/>
      <c r="DIE112" s="62"/>
      <c r="DIF112" s="62"/>
      <c r="DIG112" s="62"/>
      <c r="DIH112" s="62"/>
      <c r="DII112" s="62"/>
      <c r="DIJ112" s="62"/>
      <c r="DIK112" s="62"/>
      <c r="DIL112" s="62"/>
      <c r="DIM112" s="62"/>
      <c r="DIN112" s="62"/>
      <c r="DIO112" s="62"/>
      <c r="DIP112" s="62"/>
      <c r="DIQ112" s="62"/>
      <c r="DIR112" s="62"/>
      <c r="DIS112" s="62"/>
      <c r="DIT112" s="62"/>
      <c r="DIU112" s="62"/>
      <c r="DIV112" s="62"/>
      <c r="DIW112" s="62"/>
      <c r="DIX112" s="62"/>
      <c r="DIY112" s="62"/>
      <c r="DIZ112" s="62"/>
      <c r="DJA112" s="62"/>
      <c r="DJB112" s="62"/>
      <c r="DJC112" s="62"/>
      <c r="DJD112" s="62"/>
      <c r="DJE112" s="62"/>
      <c r="DJF112" s="62"/>
      <c r="DJG112" s="62"/>
      <c r="DJH112" s="62"/>
      <c r="DJI112" s="62"/>
      <c r="DJJ112" s="62"/>
      <c r="DJK112" s="62"/>
      <c r="DJL112" s="62"/>
      <c r="DJM112" s="62"/>
      <c r="DJN112" s="62"/>
      <c r="DJO112" s="62"/>
      <c r="DJP112" s="62"/>
      <c r="DJQ112" s="62"/>
      <c r="DJR112" s="62"/>
      <c r="DJS112" s="62"/>
      <c r="DJT112" s="62"/>
      <c r="DJU112" s="62"/>
      <c r="DJV112" s="62"/>
      <c r="DJW112" s="62"/>
      <c r="DJX112" s="62"/>
      <c r="DJY112" s="62"/>
      <c r="DJZ112" s="62"/>
      <c r="DKA112" s="62"/>
      <c r="DKB112" s="62"/>
      <c r="DKC112" s="62"/>
      <c r="DKD112" s="62"/>
      <c r="DKE112" s="62"/>
      <c r="DKF112" s="62"/>
      <c r="DKG112" s="62"/>
      <c r="DKH112" s="62"/>
      <c r="DKI112" s="62"/>
      <c r="DKJ112" s="62"/>
      <c r="DKK112" s="62"/>
      <c r="DKL112" s="62"/>
      <c r="DKM112" s="62"/>
      <c r="DKN112" s="62"/>
      <c r="DKO112" s="62"/>
      <c r="DKP112" s="62"/>
      <c r="DKQ112" s="62"/>
      <c r="DKR112" s="62"/>
      <c r="DKS112" s="62"/>
      <c r="DKT112" s="62"/>
      <c r="DKU112" s="62"/>
      <c r="DKV112" s="62"/>
      <c r="DKW112" s="62"/>
      <c r="DKX112" s="62"/>
      <c r="DKY112" s="62"/>
      <c r="DKZ112" s="62"/>
      <c r="DLA112" s="62"/>
      <c r="DLB112" s="62"/>
      <c r="DLC112" s="62"/>
      <c r="DLD112" s="62"/>
      <c r="DLE112" s="62"/>
      <c r="DLF112" s="62"/>
      <c r="DLG112" s="62"/>
      <c r="DLH112" s="62"/>
      <c r="DLI112" s="62"/>
      <c r="DLJ112" s="62"/>
      <c r="DLK112" s="62"/>
      <c r="DLL112" s="62"/>
      <c r="DLM112" s="62"/>
      <c r="DLN112" s="62"/>
      <c r="DLO112" s="62"/>
      <c r="DLP112" s="62"/>
      <c r="DLQ112" s="62"/>
      <c r="DLR112" s="62"/>
      <c r="DLS112" s="62"/>
      <c r="DLT112" s="62"/>
      <c r="DLU112" s="62"/>
      <c r="DLV112" s="62"/>
      <c r="DLW112" s="62"/>
      <c r="DLX112" s="62"/>
      <c r="DLY112" s="62"/>
      <c r="DLZ112" s="62"/>
      <c r="DMA112" s="62"/>
      <c r="DMB112" s="62"/>
      <c r="DMC112" s="62"/>
      <c r="DMD112" s="62"/>
      <c r="DME112" s="62"/>
      <c r="DMF112" s="62"/>
      <c r="DMG112" s="62"/>
      <c r="DMH112" s="62"/>
      <c r="DMI112" s="62"/>
      <c r="DMJ112" s="62"/>
      <c r="DMK112" s="62"/>
      <c r="DML112" s="62"/>
      <c r="DMM112" s="62"/>
      <c r="DMN112" s="62"/>
      <c r="DMO112" s="62"/>
      <c r="DMP112" s="62"/>
      <c r="DMQ112" s="62"/>
      <c r="DMR112" s="62"/>
      <c r="DMS112" s="62"/>
      <c r="DMT112" s="62"/>
      <c r="DMU112" s="62"/>
      <c r="DMV112" s="62"/>
      <c r="DMW112" s="62"/>
      <c r="DMX112" s="62"/>
      <c r="DMY112" s="62"/>
      <c r="DMZ112" s="62"/>
      <c r="DNA112" s="62"/>
      <c r="DNB112" s="62"/>
      <c r="DNC112" s="62"/>
      <c r="DND112" s="62"/>
      <c r="DNE112" s="62"/>
      <c r="DNF112" s="62"/>
      <c r="DNG112" s="62"/>
      <c r="DNH112" s="62"/>
      <c r="DNI112" s="62"/>
      <c r="DNJ112" s="62"/>
      <c r="DNK112" s="62"/>
      <c r="DNL112" s="62"/>
      <c r="DNM112" s="62"/>
      <c r="DNN112" s="62"/>
      <c r="DNO112" s="62"/>
      <c r="DNP112" s="62"/>
      <c r="DNQ112" s="62"/>
      <c r="DNR112" s="62"/>
      <c r="DNS112" s="62"/>
      <c r="DNT112" s="62"/>
      <c r="DNU112" s="62"/>
      <c r="DNV112" s="62"/>
      <c r="DNW112" s="62"/>
      <c r="DNX112" s="62"/>
      <c r="DNY112" s="62"/>
      <c r="DNZ112" s="62"/>
      <c r="DOA112" s="62"/>
      <c r="DOB112" s="62"/>
      <c r="DOC112" s="62"/>
      <c r="DOD112" s="62"/>
      <c r="DOE112" s="62"/>
      <c r="DOF112" s="62"/>
      <c r="DOG112" s="62"/>
      <c r="DOH112" s="62"/>
      <c r="DOI112" s="62"/>
      <c r="DOJ112" s="62"/>
      <c r="DOK112" s="62"/>
      <c r="DOL112" s="62"/>
      <c r="DOM112" s="62"/>
      <c r="DON112" s="62"/>
      <c r="DOO112" s="62"/>
      <c r="DOP112" s="62"/>
      <c r="DOQ112" s="62"/>
      <c r="DOR112" s="62"/>
      <c r="DOS112" s="62"/>
      <c r="DOT112" s="62"/>
      <c r="DOU112" s="62"/>
      <c r="DOV112" s="62"/>
      <c r="DOW112" s="62"/>
      <c r="DOX112" s="62"/>
      <c r="DOY112" s="62"/>
      <c r="DOZ112" s="62"/>
      <c r="DPA112" s="62"/>
      <c r="DPB112" s="62"/>
      <c r="DPC112" s="62"/>
      <c r="DPD112" s="62"/>
      <c r="DPE112" s="62"/>
      <c r="DPF112" s="62"/>
      <c r="DPG112" s="62"/>
      <c r="DPH112" s="62"/>
      <c r="DPI112" s="62"/>
      <c r="DPJ112" s="62"/>
      <c r="DPK112" s="62"/>
      <c r="DPL112" s="62"/>
      <c r="DPM112" s="62"/>
      <c r="DPN112" s="62"/>
      <c r="DPO112" s="62"/>
      <c r="DPP112" s="62"/>
      <c r="DPQ112" s="62"/>
      <c r="DPR112" s="62"/>
      <c r="DPS112" s="62"/>
      <c r="DPT112" s="62"/>
      <c r="DPU112" s="62"/>
      <c r="DPV112" s="62"/>
      <c r="DPW112" s="62"/>
      <c r="DPX112" s="62"/>
      <c r="DPY112" s="62"/>
      <c r="DPZ112" s="62"/>
      <c r="DQA112" s="62"/>
      <c r="DQB112" s="62"/>
      <c r="DQC112" s="62"/>
      <c r="DQD112" s="62"/>
      <c r="DQE112" s="62"/>
      <c r="DQF112" s="62"/>
      <c r="DQG112" s="62"/>
      <c r="DQH112" s="62"/>
      <c r="DQI112" s="62"/>
      <c r="DQJ112" s="62"/>
      <c r="DQK112" s="62"/>
      <c r="DQL112" s="62"/>
      <c r="DQM112" s="62"/>
      <c r="DQN112" s="62"/>
      <c r="DQO112" s="62"/>
      <c r="DQP112" s="62"/>
      <c r="DQQ112" s="62"/>
      <c r="DQR112" s="62"/>
      <c r="DQS112" s="62"/>
      <c r="DQT112" s="62"/>
      <c r="DQU112" s="62"/>
      <c r="DQV112" s="62"/>
      <c r="DQW112" s="62"/>
      <c r="DQX112" s="62"/>
      <c r="DQY112" s="62"/>
      <c r="DQZ112" s="62"/>
      <c r="DRA112" s="62"/>
      <c r="DRB112" s="62"/>
      <c r="DRC112" s="62"/>
      <c r="DRD112" s="62"/>
      <c r="DRE112" s="62"/>
      <c r="DRF112" s="62"/>
      <c r="DRG112" s="62"/>
      <c r="DRH112" s="62"/>
      <c r="DRI112" s="62"/>
      <c r="DRJ112" s="62"/>
      <c r="DRK112" s="62"/>
      <c r="DRL112" s="62"/>
      <c r="DRM112" s="62"/>
      <c r="DRN112" s="62"/>
      <c r="DRO112" s="62"/>
      <c r="DRP112" s="62"/>
      <c r="DRQ112" s="62"/>
      <c r="DRR112" s="62"/>
      <c r="DRS112" s="62"/>
      <c r="DRT112" s="62"/>
      <c r="DRU112" s="62"/>
      <c r="DRV112" s="62"/>
      <c r="DRW112" s="62"/>
      <c r="DRX112" s="62"/>
      <c r="DRY112" s="62"/>
      <c r="DRZ112" s="62"/>
      <c r="DSA112" s="62"/>
      <c r="DSB112" s="62"/>
      <c r="DSC112" s="62"/>
      <c r="DSD112" s="62"/>
      <c r="DSE112" s="62"/>
      <c r="DSF112" s="62"/>
      <c r="DSG112" s="62"/>
      <c r="DSH112" s="62"/>
      <c r="DSI112" s="62"/>
      <c r="DSJ112" s="62"/>
      <c r="DSK112" s="62"/>
      <c r="DSL112" s="62"/>
      <c r="DSM112" s="62"/>
      <c r="DSN112" s="62"/>
      <c r="DSO112" s="62"/>
      <c r="DSP112" s="62"/>
      <c r="DSQ112" s="62"/>
      <c r="DSR112" s="62"/>
      <c r="DSS112" s="62"/>
      <c r="DST112" s="62"/>
      <c r="DSU112" s="62"/>
      <c r="DSV112" s="62"/>
      <c r="DSW112" s="62"/>
      <c r="DSX112" s="62"/>
      <c r="DSY112" s="62"/>
      <c r="DSZ112" s="62"/>
      <c r="DTA112" s="62"/>
      <c r="DTB112" s="62"/>
      <c r="DTC112" s="62"/>
      <c r="DTD112" s="62"/>
      <c r="DTE112" s="62"/>
      <c r="DTF112" s="62"/>
      <c r="DTG112" s="62"/>
      <c r="DTH112" s="62"/>
      <c r="DTI112" s="62"/>
      <c r="DTJ112" s="62"/>
      <c r="DTK112" s="62"/>
      <c r="DTL112" s="62"/>
      <c r="DTM112" s="62"/>
      <c r="DTN112" s="62"/>
      <c r="DTO112" s="62"/>
      <c r="DTP112" s="62"/>
      <c r="DTQ112" s="62"/>
      <c r="DTR112" s="62"/>
      <c r="DTS112" s="62"/>
      <c r="DTT112" s="62"/>
      <c r="DTU112" s="62"/>
      <c r="DTV112" s="62"/>
      <c r="DTW112" s="62"/>
      <c r="DTX112" s="62"/>
      <c r="DTY112" s="62"/>
      <c r="DTZ112" s="62"/>
      <c r="DUA112" s="62"/>
      <c r="DUB112" s="62"/>
      <c r="DUC112" s="62"/>
      <c r="DUD112" s="62"/>
      <c r="DUE112" s="62"/>
      <c r="DUF112" s="62"/>
      <c r="DUG112" s="62"/>
      <c r="DUH112" s="62"/>
      <c r="DUI112" s="62"/>
      <c r="DUJ112" s="62"/>
      <c r="DUK112" s="62"/>
      <c r="DUL112" s="62"/>
      <c r="DUM112" s="62"/>
      <c r="DUN112" s="62"/>
      <c r="DUO112" s="62"/>
      <c r="DUP112" s="62"/>
      <c r="DUQ112" s="62"/>
      <c r="DUR112" s="62"/>
      <c r="DUS112" s="62"/>
      <c r="DUT112" s="62"/>
      <c r="DUU112" s="62"/>
      <c r="DUV112" s="62"/>
      <c r="DUW112" s="62"/>
      <c r="DUX112" s="62"/>
      <c r="DUY112" s="62"/>
      <c r="DUZ112" s="62"/>
      <c r="DVA112" s="62"/>
      <c r="DVB112" s="62"/>
      <c r="DVC112" s="62"/>
      <c r="DVD112" s="62"/>
      <c r="DVE112" s="62"/>
      <c r="DVF112" s="62"/>
      <c r="DVG112" s="62"/>
      <c r="DVH112" s="62"/>
      <c r="DVI112" s="62"/>
      <c r="DVJ112" s="62"/>
      <c r="DVK112" s="62"/>
      <c r="DVL112" s="62"/>
      <c r="DVM112" s="62"/>
      <c r="DVN112" s="62"/>
      <c r="DVO112" s="62"/>
      <c r="DVP112" s="62"/>
      <c r="DVQ112" s="62"/>
      <c r="DVR112" s="62"/>
      <c r="DVS112" s="62"/>
      <c r="DVT112" s="62"/>
      <c r="DVU112" s="62"/>
      <c r="DVV112" s="62"/>
      <c r="DVW112" s="62"/>
      <c r="DVX112" s="62"/>
      <c r="DVY112" s="62"/>
      <c r="DVZ112" s="62"/>
      <c r="DWA112" s="62"/>
      <c r="DWB112" s="62"/>
      <c r="DWC112" s="62"/>
      <c r="DWD112" s="62"/>
      <c r="DWE112" s="62"/>
      <c r="DWF112" s="62"/>
      <c r="DWG112" s="62"/>
      <c r="DWH112" s="62"/>
      <c r="DWI112" s="62"/>
      <c r="DWJ112" s="62"/>
      <c r="DWK112" s="62"/>
      <c r="DWL112" s="62"/>
      <c r="DWM112" s="62"/>
      <c r="DWN112" s="62"/>
      <c r="DWO112" s="62"/>
      <c r="DWP112" s="62"/>
      <c r="DWQ112" s="62"/>
      <c r="DWR112" s="62"/>
      <c r="DWS112" s="62"/>
      <c r="DWT112" s="62"/>
      <c r="DWU112" s="62"/>
      <c r="DWV112" s="62"/>
      <c r="DWW112" s="62"/>
      <c r="DWX112" s="62"/>
      <c r="DWY112" s="62"/>
      <c r="DWZ112" s="62"/>
      <c r="DXA112" s="62"/>
      <c r="DXB112" s="62"/>
      <c r="DXC112" s="62"/>
      <c r="DXD112" s="62"/>
      <c r="DXE112" s="62"/>
      <c r="DXF112" s="62"/>
      <c r="DXG112" s="62"/>
      <c r="DXH112" s="62"/>
      <c r="DXI112" s="62"/>
      <c r="DXJ112" s="62"/>
      <c r="DXK112" s="62"/>
      <c r="DXL112" s="62"/>
      <c r="DXM112" s="62"/>
      <c r="DXN112" s="62"/>
      <c r="DXO112" s="62"/>
      <c r="DXP112" s="62"/>
      <c r="DXQ112" s="62"/>
      <c r="DXR112" s="62"/>
      <c r="DXS112" s="62"/>
      <c r="DXT112" s="62"/>
      <c r="DXU112" s="62"/>
      <c r="DXV112" s="62"/>
      <c r="DXW112" s="62"/>
      <c r="DXX112" s="62"/>
      <c r="DXY112" s="62"/>
      <c r="DXZ112" s="62"/>
      <c r="DYA112" s="62"/>
      <c r="DYB112" s="62"/>
      <c r="DYC112" s="62"/>
      <c r="DYD112" s="62"/>
      <c r="DYE112" s="62"/>
      <c r="DYF112" s="62"/>
      <c r="DYG112" s="62"/>
      <c r="DYH112" s="62"/>
      <c r="DYI112" s="62"/>
      <c r="DYJ112" s="62"/>
      <c r="DYK112" s="62"/>
      <c r="DYL112" s="62"/>
      <c r="DYM112" s="62"/>
      <c r="DYN112" s="62"/>
      <c r="DYO112" s="62"/>
      <c r="DYP112" s="62"/>
      <c r="DYQ112" s="62"/>
      <c r="DYR112" s="62"/>
      <c r="DYS112" s="62"/>
      <c r="DYT112" s="62"/>
      <c r="DYU112" s="62"/>
      <c r="DYV112" s="62"/>
      <c r="DYW112" s="62"/>
      <c r="DYX112" s="62"/>
      <c r="DYY112" s="62"/>
      <c r="DYZ112" s="62"/>
      <c r="DZA112" s="62"/>
      <c r="DZB112" s="62"/>
      <c r="DZC112" s="62"/>
      <c r="DZD112" s="62"/>
      <c r="DZE112" s="62"/>
      <c r="DZF112" s="62"/>
      <c r="DZG112" s="62"/>
      <c r="DZH112" s="62"/>
      <c r="DZI112" s="62"/>
      <c r="DZJ112" s="62"/>
      <c r="DZK112" s="62"/>
      <c r="DZL112" s="62"/>
      <c r="DZM112" s="62"/>
      <c r="DZN112" s="62"/>
      <c r="DZO112" s="62"/>
      <c r="DZP112" s="62"/>
      <c r="DZQ112" s="62"/>
      <c r="DZR112" s="62"/>
      <c r="DZS112" s="62"/>
      <c r="DZT112" s="62"/>
      <c r="DZU112" s="62"/>
      <c r="DZV112" s="62"/>
      <c r="DZW112" s="62"/>
      <c r="DZX112" s="62"/>
      <c r="DZY112" s="62"/>
      <c r="DZZ112" s="62"/>
      <c r="EAA112" s="62"/>
      <c r="EAB112" s="62"/>
      <c r="EAC112" s="62"/>
      <c r="EAD112" s="62"/>
      <c r="EAE112" s="62"/>
      <c r="EAF112" s="62"/>
      <c r="EAG112" s="62"/>
      <c r="EAH112" s="62"/>
      <c r="EAI112" s="62"/>
      <c r="EAJ112" s="62"/>
      <c r="EAK112" s="62"/>
      <c r="EAL112" s="62"/>
      <c r="EAM112" s="62"/>
      <c r="EAN112" s="62"/>
      <c r="EAO112" s="62"/>
      <c r="EAP112" s="62"/>
      <c r="EAQ112" s="62"/>
      <c r="EAR112" s="62"/>
      <c r="EAS112" s="62"/>
      <c r="EAT112" s="62"/>
      <c r="EAU112" s="62"/>
      <c r="EAV112" s="62"/>
      <c r="EAW112" s="62"/>
      <c r="EAX112" s="62"/>
      <c r="EAY112" s="62"/>
      <c r="EAZ112" s="62"/>
      <c r="EBA112" s="62"/>
      <c r="EBB112" s="62"/>
      <c r="EBC112" s="62"/>
      <c r="EBD112" s="62"/>
      <c r="EBE112" s="62"/>
      <c r="EBF112" s="62"/>
      <c r="EBG112" s="62"/>
      <c r="EBH112" s="62"/>
      <c r="EBI112" s="62"/>
      <c r="EBJ112" s="62"/>
      <c r="EBK112" s="62"/>
      <c r="EBL112" s="62"/>
      <c r="EBM112" s="62"/>
      <c r="EBN112" s="62"/>
      <c r="EBO112" s="62"/>
      <c r="EBP112" s="62"/>
      <c r="EBQ112" s="62"/>
      <c r="EBR112" s="62"/>
      <c r="EBS112" s="62"/>
      <c r="EBT112" s="62"/>
      <c r="EBU112" s="62"/>
      <c r="EBV112" s="62"/>
      <c r="EBW112" s="62"/>
      <c r="EBX112" s="62"/>
      <c r="EBY112" s="62"/>
      <c r="EBZ112" s="62"/>
      <c r="ECA112" s="62"/>
      <c r="ECB112" s="62"/>
      <c r="ECC112" s="62"/>
      <c r="ECD112" s="62"/>
      <c r="ECE112" s="62"/>
      <c r="ECF112" s="62"/>
      <c r="ECG112" s="62"/>
      <c r="ECH112" s="62"/>
      <c r="ECI112" s="62"/>
      <c r="ECJ112" s="62"/>
      <c r="ECK112" s="62"/>
      <c r="ECL112" s="62"/>
      <c r="ECM112" s="62"/>
      <c r="ECN112" s="62"/>
      <c r="ECO112" s="62"/>
      <c r="ECP112" s="62"/>
      <c r="ECQ112" s="62"/>
      <c r="ECR112" s="62"/>
      <c r="ECS112" s="62"/>
      <c r="ECT112" s="62"/>
      <c r="ECU112" s="62"/>
      <c r="ECV112" s="62"/>
      <c r="ECW112" s="62"/>
      <c r="ECX112" s="62"/>
      <c r="ECY112" s="62"/>
      <c r="ECZ112" s="62"/>
      <c r="EDA112" s="62"/>
      <c r="EDB112" s="62"/>
      <c r="EDC112" s="62"/>
      <c r="EDD112" s="62"/>
      <c r="EDE112" s="62"/>
      <c r="EDF112" s="62"/>
      <c r="EDG112" s="62"/>
      <c r="EDH112" s="62"/>
      <c r="EDI112" s="62"/>
      <c r="EDJ112" s="62"/>
      <c r="EDK112" s="62"/>
      <c r="EDL112" s="62"/>
      <c r="EDM112" s="62"/>
      <c r="EDN112" s="62"/>
      <c r="EDO112" s="62"/>
      <c r="EDP112" s="62"/>
      <c r="EDQ112" s="62"/>
      <c r="EDR112" s="62"/>
      <c r="EDS112" s="62"/>
      <c r="EDT112" s="62"/>
      <c r="EDU112" s="62"/>
      <c r="EDV112" s="62"/>
      <c r="EDW112" s="62"/>
      <c r="EDX112" s="62"/>
      <c r="EDY112" s="62"/>
      <c r="EDZ112" s="62"/>
      <c r="EEA112" s="62"/>
      <c r="EEB112" s="62"/>
      <c r="EEC112" s="62"/>
      <c r="EED112" s="62"/>
      <c r="EEE112" s="62"/>
      <c r="EEF112" s="62"/>
      <c r="EEG112" s="62"/>
      <c r="EEH112" s="62"/>
      <c r="EEI112" s="62"/>
      <c r="EEJ112" s="62"/>
      <c r="EEK112" s="62"/>
      <c r="EEL112" s="62"/>
      <c r="EEM112" s="62"/>
      <c r="EEN112" s="62"/>
      <c r="EEO112" s="62"/>
      <c r="EEP112" s="62"/>
      <c r="EEQ112" s="62"/>
      <c r="EER112" s="62"/>
      <c r="EES112" s="62"/>
      <c r="EET112" s="62"/>
      <c r="EEU112" s="62"/>
      <c r="EEV112" s="62"/>
      <c r="EEW112" s="62"/>
      <c r="EEX112" s="62"/>
      <c r="EEY112" s="62"/>
      <c r="EEZ112" s="62"/>
      <c r="EFA112" s="62"/>
      <c r="EFB112" s="62"/>
      <c r="EFC112" s="62"/>
      <c r="EFD112" s="62"/>
      <c r="EFE112" s="62"/>
      <c r="EFF112" s="62"/>
      <c r="EFG112" s="62"/>
      <c r="EFH112" s="62"/>
      <c r="EFI112" s="62"/>
      <c r="EFJ112" s="62"/>
      <c r="EFK112" s="62"/>
      <c r="EFL112" s="62"/>
      <c r="EFM112" s="62"/>
      <c r="EFN112" s="62"/>
      <c r="EFO112" s="62"/>
      <c r="EFP112" s="62"/>
      <c r="EFQ112" s="62"/>
      <c r="EFR112" s="62"/>
      <c r="EFS112" s="62"/>
      <c r="EFT112" s="62"/>
      <c r="EFU112" s="62"/>
      <c r="EFV112" s="62"/>
      <c r="EFW112" s="62"/>
      <c r="EFX112" s="62"/>
      <c r="EFY112" s="62"/>
      <c r="EFZ112" s="62"/>
      <c r="EGA112" s="62"/>
      <c r="EGB112" s="62"/>
      <c r="EGC112" s="62"/>
      <c r="EGD112" s="62"/>
      <c r="EGE112" s="62"/>
      <c r="EGF112" s="62"/>
      <c r="EGG112" s="62"/>
      <c r="EGH112" s="62"/>
      <c r="EGI112" s="62"/>
      <c r="EGJ112" s="62"/>
      <c r="EGK112" s="62"/>
      <c r="EGL112" s="62"/>
      <c r="EGM112" s="62"/>
      <c r="EGN112" s="62"/>
      <c r="EGO112" s="62"/>
      <c r="EGP112" s="62"/>
      <c r="EGQ112" s="62"/>
      <c r="EGR112" s="62"/>
      <c r="EGS112" s="62"/>
      <c r="EGT112" s="62"/>
      <c r="EGU112" s="62"/>
      <c r="EGV112" s="62"/>
      <c r="EGW112" s="62"/>
      <c r="EGX112" s="62"/>
      <c r="EGY112" s="62"/>
      <c r="EGZ112" s="62"/>
      <c r="EHA112" s="62"/>
      <c r="EHB112" s="62"/>
      <c r="EHC112" s="62"/>
      <c r="EHD112" s="62"/>
      <c r="EHE112" s="62"/>
      <c r="EHF112" s="62"/>
      <c r="EHG112" s="62"/>
      <c r="EHH112" s="62"/>
      <c r="EHI112" s="62"/>
      <c r="EHJ112" s="62"/>
      <c r="EHK112" s="62"/>
      <c r="EHL112" s="62"/>
      <c r="EHM112" s="62"/>
      <c r="EHN112" s="62"/>
      <c r="EHO112" s="62"/>
      <c r="EHP112" s="62"/>
      <c r="EHQ112" s="62"/>
      <c r="EHR112" s="62"/>
      <c r="EHS112" s="62"/>
      <c r="EHT112" s="62"/>
      <c r="EHU112" s="62"/>
      <c r="EHV112" s="62"/>
      <c r="EHW112" s="62"/>
      <c r="EHX112" s="62"/>
      <c r="EHY112" s="62"/>
      <c r="EHZ112" s="62"/>
      <c r="EIA112" s="62"/>
      <c r="EIB112" s="62"/>
      <c r="EIC112" s="62"/>
      <c r="EID112" s="62"/>
      <c r="EIE112" s="62"/>
      <c r="EIF112" s="62"/>
      <c r="EIG112" s="62"/>
      <c r="EIH112" s="62"/>
      <c r="EII112" s="62"/>
      <c r="EIJ112" s="62"/>
      <c r="EIK112" s="62"/>
      <c r="EIL112" s="62"/>
      <c r="EIM112" s="62"/>
      <c r="EIN112" s="62"/>
      <c r="EIO112" s="62"/>
      <c r="EIP112" s="62"/>
      <c r="EIQ112" s="62"/>
      <c r="EIR112" s="62"/>
      <c r="EIS112" s="62"/>
      <c r="EIT112" s="62"/>
      <c r="EIU112" s="62"/>
      <c r="EIV112" s="62"/>
      <c r="EIW112" s="62"/>
      <c r="EIX112" s="62"/>
      <c r="EIY112" s="62"/>
      <c r="EIZ112" s="62"/>
      <c r="EJA112" s="62"/>
      <c r="EJB112" s="62"/>
      <c r="EJC112" s="62"/>
      <c r="EJD112" s="62"/>
      <c r="EJE112" s="62"/>
      <c r="EJF112" s="62"/>
      <c r="EJG112" s="62"/>
      <c r="EJH112" s="62"/>
      <c r="EJI112" s="62"/>
      <c r="EJJ112" s="62"/>
      <c r="EJK112" s="62"/>
      <c r="EJL112" s="62"/>
      <c r="EJM112" s="62"/>
      <c r="EJN112" s="62"/>
      <c r="EJO112" s="62"/>
      <c r="EJP112" s="62"/>
      <c r="EJQ112" s="62"/>
      <c r="EJR112" s="62"/>
      <c r="EJS112" s="62"/>
      <c r="EJT112" s="62"/>
      <c r="EJU112" s="62"/>
      <c r="EJV112" s="62"/>
      <c r="EJW112" s="62"/>
      <c r="EJX112" s="62"/>
      <c r="EJY112" s="62"/>
      <c r="EJZ112" s="62"/>
      <c r="EKA112" s="62"/>
      <c r="EKB112" s="62"/>
      <c r="EKC112" s="62"/>
      <c r="EKD112" s="62"/>
      <c r="EKE112" s="62"/>
      <c r="EKF112" s="62"/>
      <c r="EKG112" s="62"/>
      <c r="EKH112" s="62"/>
      <c r="EKI112" s="62"/>
      <c r="EKJ112" s="62"/>
      <c r="EKK112" s="62"/>
      <c r="EKL112" s="62"/>
      <c r="EKM112" s="62"/>
      <c r="EKN112" s="62"/>
      <c r="EKO112" s="62"/>
      <c r="EKP112" s="62"/>
      <c r="EKQ112" s="62"/>
      <c r="EKR112" s="62"/>
      <c r="EKS112" s="62"/>
      <c r="EKT112" s="62"/>
      <c r="EKU112" s="62"/>
      <c r="EKV112" s="62"/>
      <c r="EKW112" s="62"/>
      <c r="EKX112" s="62"/>
      <c r="EKY112" s="62"/>
      <c r="EKZ112" s="62"/>
      <c r="ELA112" s="62"/>
      <c r="ELB112" s="62"/>
      <c r="ELC112" s="62"/>
      <c r="ELD112" s="62"/>
      <c r="ELE112" s="62"/>
      <c r="ELF112" s="62"/>
      <c r="ELG112" s="62"/>
      <c r="ELH112" s="62"/>
      <c r="ELI112" s="62"/>
      <c r="ELJ112" s="62"/>
      <c r="ELK112" s="62"/>
      <c r="ELL112" s="62"/>
      <c r="ELM112" s="62"/>
      <c r="ELN112" s="62"/>
      <c r="ELO112" s="62"/>
      <c r="ELP112" s="62"/>
      <c r="ELQ112" s="62"/>
      <c r="ELR112" s="62"/>
      <c r="ELS112" s="62"/>
      <c r="ELT112" s="62"/>
      <c r="ELU112" s="62"/>
      <c r="ELV112" s="62"/>
      <c r="ELW112" s="62"/>
      <c r="ELX112" s="62"/>
      <c r="ELY112" s="62"/>
      <c r="ELZ112" s="62"/>
      <c r="EMA112" s="62"/>
      <c r="EMB112" s="62"/>
      <c r="EMC112" s="62"/>
      <c r="EMD112" s="62"/>
      <c r="EME112" s="62"/>
      <c r="EMF112" s="62"/>
      <c r="EMG112" s="62"/>
      <c r="EMH112" s="62"/>
      <c r="EMI112" s="62"/>
      <c r="EMJ112" s="62"/>
      <c r="EMK112" s="62"/>
      <c r="EML112" s="62"/>
      <c r="EMM112" s="62"/>
      <c r="EMN112" s="62"/>
      <c r="EMO112" s="62"/>
      <c r="EMP112" s="62"/>
      <c r="EMQ112" s="62"/>
      <c r="EMR112" s="62"/>
      <c r="EMS112" s="62"/>
      <c r="EMT112" s="62"/>
      <c r="EMU112" s="62"/>
      <c r="EMV112" s="62"/>
      <c r="EMW112" s="62"/>
      <c r="EMX112" s="62"/>
      <c r="EMY112" s="62"/>
      <c r="EMZ112" s="62"/>
      <c r="ENA112" s="62"/>
      <c r="ENB112" s="62"/>
      <c r="ENC112" s="62"/>
      <c r="END112" s="62"/>
      <c r="ENE112" s="62"/>
      <c r="ENF112" s="62"/>
      <c r="ENG112" s="62"/>
      <c r="ENH112" s="62"/>
      <c r="ENI112" s="62"/>
      <c r="ENJ112" s="62"/>
      <c r="ENK112" s="62"/>
      <c r="ENL112" s="62"/>
      <c r="ENM112" s="62"/>
      <c r="ENN112" s="62"/>
      <c r="ENO112" s="62"/>
      <c r="ENP112" s="62"/>
      <c r="ENQ112" s="62"/>
      <c r="ENR112" s="62"/>
      <c r="ENS112" s="62"/>
      <c r="ENT112" s="62"/>
      <c r="ENU112" s="62"/>
      <c r="ENV112" s="62"/>
      <c r="ENW112" s="62"/>
      <c r="ENX112" s="62"/>
      <c r="ENY112" s="62"/>
      <c r="ENZ112" s="62"/>
      <c r="EOA112" s="62"/>
      <c r="EOB112" s="62"/>
      <c r="EOC112" s="62"/>
      <c r="EOD112" s="62"/>
      <c r="EOE112" s="62"/>
      <c r="EOF112" s="62"/>
      <c r="EOG112" s="62"/>
      <c r="EOH112" s="62"/>
      <c r="EOI112" s="62"/>
      <c r="EOJ112" s="62"/>
      <c r="EOK112" s="62"/>
      <c r="EOL112" s="62"/>
      <c r="EOM112" s="62"/>
      <c r="EON112" s="62"/>
      <c r="EOO112" s="62"/>
      <c r="EOP112" s="62"/>
      <c r="EOQ112" s="62"/>
      <c r="EOR112" s="62"/>
      <c r="EOS112" s="62"/>
      <c r="EOT112" s="62"/>
      <c r="EOU112" s="62"/>
      <c r="EOV112" s="62"/>
      <c r="EOW112" s="62"/>
      <c r="EOX112" s="62"/>
      <c r="EOY112" s="62"/>
      <c r="EOZ112" s="62"/>
      <c r="EPA112" s="62"/>
      <c r="EPB112" s="62"/>
      <c r="EPC112" s="62"/>
      <c r="EPD112" s="62"/>
      <c r="EPE112" s="62"/>
      <c r="EPF112" s="62"/>
      <c r="EPG112" s="62"/>
      <c r="EPH112" s="62"/>
      <c r="EPI112" s="62"/>
      <c r="EPJ112" s="62"/>
      <c r="EPK112" s="62"/>
      <c r="EPL112" s="62"/>
      <c r="EPM112" s="62"/>
      <c r="EPN112" s="62"/>
      <c r="EPO112" s="62"/>
      <c r="EPP112" s="62"/>
      <c r="EPQ112" s="62"/>
      <c r="EPR112" s="62"/>
      <c r="EPS112" s="62"/>
      <c r="EPT112" s="62"/>
      <c r="EPU112" s="62"/>
      <c r="EPV112" s="62"/>
      <c r="EPW112" s="62"/>
      <c r="EPX112" s="62"/>
      <c r="EPY112" s="62"/>
      <c r="EPZ112" s="62"/>
      <c r="EQA112" s="62"/>
      <c r="EQB112" s="62"/>
      <c r="EQC112" s="62"/>
      <c r="EQD112" s="62"/>
      <c r="EQE112" s="62"/>
      <c r="EQF112" s="62"/>
      <c r="EQG112" s="62"/>
      <c r="EQH112" s="62"/>
      <c r="EQI112" s="62"/>
      <c r="EQJ112" s="62"/>
      <c r="EQK112" s="62"/>
      <c r="EQL112" s="62"/>
      <c r="EQM112" s="62"/>
      <c r="EQN112" s="62"/>
      <c r="EQO112" s="62"/>
      <c r="EQP112" s="62"/>
      <c r="EQQ112" s="62"/>
      <c r="EQR112" s="62"/>
      <c r="EQS112" s="62"/>
      <c r="EQT112" s="62"/>
      <c r="EQU112" s="62"/>
      <c r="EQV112" s="62"/>
      <c r="EQW112" s="62"/>
      <c r="EQX112" s="62"/>
      <c r="EQY112" s="62"/>
      <c r="EQZ112" s="62"/>
      <c r="ERA112" s="62"/>
      <c r="ERB112" s="62"/>
      <c r="ERC112" s="62"/>
      <c r="ERD112" s="62"/>
      <c r="ERE112" s="62"/>
      <c r="ERF112" s="62"/>
      <c r="ERG112" s="62"/>
      <c r="ERH112" s="62"/>
      <c r="ERI112" s="62"/>
      <c r="ERJ112" s="62"/>
      <c r="ERK112" s="62"/>
      <c r="ERL112" s="62"/>
      <c r="ERM112" s="62"/>
      <c r="ERN112" s="62"/>
      <c r="ERO112" s="62"/>
      <c r="ERP112" s="62"/>
      <c r="ERQ112" s="62"/>
      <c r="ERR112" s="62"/>
      <c r="ERS112" s="62"/>
      <c r="ERT112" s="62"/>
      <c r="ERU112" s="62"/>
      <c r="ERV112" s="62"/>
      <c r="ERW112" s="62"/>
      <c r="ERX112" s="62"/>
      <c r="ERY112" s="62"/>
      <c r="ERZ112" s="62"/>
      <c r="ESA112" s="62"/>
      <c r="ESB112" s="62"/>
      <c r="ESC112" s="62"/>
      <c r="ESD112" s="62"/>
      <c r="ESE112" s="62"/>
      <c r="ESF112" s="62"/>
      <c r="ESG112" s="62"/>
      <c r="ESH112" s="62"/>
      <c r="ESI112" s="62"/>
      <c r="ESJ112" s="62"/>
      <c r="ESK112" s="62"/>
      <c r="ESL112" s="62"/>
      <c r="ESM112" s="62"/>
      <c r="ESN112" s="62"/>
      <c r="ESO112" s="62"/>
      <c r="ESP112" s="62"/>
      <c r="ESQ112" s="62"/>
      <c r="ESR112" s="62"/>
      <c r="ESS112" s="62"/>
      <c r="EST112" s="62"/>
      <c r="ESU112" s="62"/>
      <c r="ESV112" s="62"/>
      <c r="ESW112" s="62"/>
      <c r="ESX112" s="62"/>
      <c r="ESY112" s="62"/>
      <c r="ESZ112" s="62"/>
      <c r="ETA112" s="62"/>
      <c r="ETB112" s="62"/>
      <c r="ETC112" s="62"/>
      <c r="ETD112" s="62"/>
      <c r="ETE112" s="62"/>
      <c r="ETF112" s="62"/>
      <c r="ETG112" s="62"/>
      <c r="ETH112" s="62"/>
      <c r="ETI112" s="62"/>
      <c r="ETJ112" s="62"/>
      <c r="ETK112" s="62"/>
      <c r="ETL112" s="62"/>
      <c r="ETM112" s="62"/>
      <c r="ETN112" s="62"/>
      <c r="ETO112" s="62"/>
      <c r="ETP112" s="62"/>
      <c r="ETQ112" s="62"/>
      <c r="ETR112" s="62"/>
      <c r="ETS112" s="62"/>
      <c r="ETT112" s="62"/>
      <c r="ETU112" s="62"/>
      <c r="ETV112" s="62"/>
      <c r="ETW112" s="62"/>
      <c r="ETX112" s="62"/>
      <c r="ETY112" s="62"/>
      <c r="ETZ112" s="62"/>
      <c r="EUA112" s="62"/>
      <c r="EUB112" s="62"/>
      <c r="EUC112" s="62"/>
      <c r="EUD112" s="62"/>
      <c r="EUE112" s="62"/>
      <c r="EUF112" s="62"/>
      <c r="EUG112" s="62"/>
      <c r="EUH112" s="62"/>
      <c r="EUI112" s="62"/>
      <c r="EUJ112" s="62"/>
      <c r="EUK112" s="62"/>
      <c r="EUL112" s="62"/>
      <c r="EUM112" s="62"/>
      <c r="EUN112" s="62"/>
      <c r="EUO112" s="62"/>
      <c r="EUP112" s="62"/>
      <c r="EUQ112" s="62"/>
      <c r="EUR112" s="62"/>
      <c r="EUS112" s="62"/>
      <c r="EUT112" s="62"/>
      <c r="EUU112" s="62"/>
      <c r="EUV112" s="62"/>
      <c r="EUW112" s="62"/>
      <c r="EUX112" s="62"/>
      <c r="EUY112" s="62"/>
      <c r="EUZ112" s="62"/>
      <c r="EVA112" s="62"/>
      <c r="EVB112" s="62"/>
      <c r="EVC112" s="62"/>
      <c r="EVD112" s="62"/>
      <c r="EVE112" s="62"/>
      <c r="EVF112" s="62"/>
      <c r="EVG112" s="62"/>
      <c r="EVH112" s="62"/>
      <c r="EVI112" s="62"/>
      <c r="EVJ112" s="62"/>
      <c r="EVK112" s="62"/>
      <c r="EVL112" s="62"/>
      <c r="EVM112" s="62"/>
      <c r="EVN112" s="62"/>
      <c r="EVO112" s="62"/>
      <c r="EVP112" s="62"/>
      <c r="EVQ112" s="62"/>
      <c r="EVR112" s="62"/>
      <c r="EVS112" s="62"/>
      <c r="EVT112" s="62"/>
      <c r="EVU112" s="62"/>
      <c r="EVV112" s="62"/>
      <c r="EVW112" s="62"/>
      <c r="EVX112" s="62"/>
      <c r="EVY112" s="62"/>
      <c r="EVZ112" s="62"/>
      <c r="EWA112" s="62"/>
      <c r="EWB112" s="62"/>
      <c r="EWC112" s="62"/>
      <c r="EWD112" s="62"/>
      <c r="EWE112" s="62"/>
      <c r="EWF112" s="62"/>
      <c r="EWG112" s="62"/>
      <c r="EWH112" s="62"/>
      <c r="EWI112" s="62"/>
      <c r="EWJ112" s="62"/>
      <c r="EWK112" s="62"/>
      <c r="EWL112" s="62"/>
      <c r="EWM112" s="62"/>
      <c r="EWN112" s="62"/>
      <c r="EWO112" s="62"/>
      <c r="EWP112" s="62"/>
      <c r="EWQ112" s="62"/>
      <c r="EWR112" s="62"/>
      <c r="EWS112" s="62"/>
      <c r="EWT112" s="62"/>
      <c r="EWU112" s="62"/>
      <c r="EWV112" s="62"/>
      <c r="EWW112" s="62"/>
      <c r="EWX112" s="62"/>
      <c r="EWY112" s="62"/>
      <c r="EWZ112" s="62"/>
      <c r="EXA112" s="62"/>
      <c r="EXB112" s="62"/>
      <c r="EXC112" s="62"/>
      <c r="EXD112" s="62"/>
      <c r="EXE112" s="62"/>
      <c r="EXF112" s="62"/>
      <c r="EXG112" s="62"/>
      <c r="EXH112" s="62"/>
      <c r="EXI112" s="62"/>
      <c r="EXJ112" s="62"/>
      <c r="EXK112" s="62"/>
      <c r="EXL112" s="62"/>
      <c r="EXM112" s="62"/>
      <c r="EXN112" s="62"/>
      <c r="EXO112" s="62"/>
      <c r="EXP112" s="62"/>
      <c r="EXQ112" s="62"/>
      <c r="EXR112" s="62"/>
      <c r="EXS112" s="62"/>
      <c r="EXT112" s="62"/>
      <c r="EXU112" s="62"/>
      <c r="EXV112" s="62"/>
      <c r="EXW112" s="62"/>
      <c r="EXX112" s="62"/>
      <c r="EXY112" s="62"/>
      <c r="EXZ112" s="62"/>
      <c r="EYA112" s="62"/>
      <c r="EYB112" s="62"/>
      <c r="EYC112" s="62"/>
      <c r="EYD112" s="62"/>
      <c r="EYE112" s="62"/>
      <c r="EYF112" s="62"/>
      <c r="EYG112" s="62"/>
      <c r="EYH112" s="62"/>
      <c r="EYI112" s="62"/>
      <c r="EYJ112" s="62"/>
      <c r="EYK112" s="62"/>
      <c r="EYL112" s="62"/>
      <c r="EYM112" s="62"/>
      <c r="EYN112" s="62"/>
      <c r="EYO112" s="62"/>
      <c r="EYP112" s="62"/>
      <c r="EYQ112" s="62"/>
      <c r="EYR112" s="62"/>
      <c r="EYS112" s="62"/>
      <c r="EYT112" s="62"/>
      <c r="EYU112" s="62"/>
      <c r="EYV112" s="62"/>
      <c r="EYW112" s="62"/>
      <c r="EYX112" s="62"/>
      <c r="EYY112" s="62"/>
      <c r="EYZ112" s="62"/>
      <c r="EZA112" s="62"/>
      <c r="EZB112" s="62"/>
      <c r="EZC112" s="62"/>
      <c r="EZD112" s="62"/>
      <c r="EZE112" s="62"/>
      <c r="EZF112" s="62"/>
      <c r="EZG112" s="62"/>
      <c r="EZH112" s="62"/>
      <c r="EZI112" s="62"/>
      <c r="EZJ112" s="62"/>
      <c r="EZK112" s="62"/>
      <c r="EZL112" s="62"/>
      <c r="EZM112" s="62"/>
      <c r="EZN112" s="62"/>
      <c r="EZO112" s="62"/>
      <c r="EZP112" s="62"/>
      <c r="EZQ112" s="62"/>
      <c r="EZR112" s="62"/>
      <c r="EZS112" s="62"/>
      <c r="EZT112" s="62"/>
      <c r="EZU112" s="62"/>
      <c r="EZV112" s="62"/>
      <c r="EZW112" s="62"/>
      <c r="EZX112" s="62"/>
      <c r="EZY112" s="62"/>
      <c r="EZZ112" s="62"/>
      <c r="FAA112" s="62"/>
      <c r="FAB112" s="62"/>
      <c r="FAC112" s="62"/>
      <c r="FAD112" s="62"/>
      <c r="FAE112" s="62"/>
      <c r="FAF112" s="62"/>
      <c r="FAG112" s="62"/>
      <c r="FAH112" s="62"/>
      <c r="FAI112" s="62"/>
      <c r="FAJ112" s="62"/>
      <c r="FAK112" s="62"/>
      <c r="FAL112" s="62"/>
      <c r="FAM112" s="62"/>
      <c r="FAN112" s="62"/>
      <c r="FAO112" s="62"/>
      <c r="FAP112" s="62"/>
      <c r="FAQ112" s="62"/>
      <c r="FAR112" s="62"/>
      <c r="FAS112" s="62"/>
      <c r="FAT112" s="62"/>
      <c r="FAU112" s="62"/>
      <c r="FAV112" s="62"/>
      <c r="FAW112" s="62"/>
      <c r="FAX112" s="62"/>
      <c r="FAY112" s="62"/>
      <c r="FAZ112" s="62"/>
      <c r="FBA112" s="62"/>
      <c r="FBB112" s="62"/>
      <c r="FBC112" s="62"/>
      <c r="FBD112" s="62"/>
      <c r="FBE112" s="62"/>
      <c r="FBF112" s="62"/>
      <c r="FBG112" s="62"/>
      <c r="FBH112" s="62"/>
      <c r="FBI112" s="62"/>
      <c r="FBJ112" s="62"/>
      <c r="FBK112" s="62"/>
      <c r="FBL112" s="62"/>
      <c r="FBM112" s="62"/>
      <c r="FBN112" s="62"/>
      <c r="FBO112" s="62"/>
      <c r="FBP112" s="62"/>
      <c r="FBQ112" s="62"/>
      <c r="FBR112" s="62"/>
      <c r="FBS112" s="62"/>
      <c r="FBT112" s="62"/>
      <c r="FBU112" s="62"/>
      <c r="FBV112" s="62"/>
      <c r="FBW112" s="62"/>
      <c r="FBX112" s="62"/>
      <c r="FBY112" s="62"/>
      <c r="FBZ112" s="62"/>
      <c r="FCA112" s="62"/>
      <c r="FCB112" s="62"/>
      <c r="FCC112" s="62"/>
      <c r="FCD112" s="62"/>
      <c r="FCE112" s="62"/>
      <c r="FCF112" s="62"/>
      <c r="FCG112" s="62"/>
      <c r="FCH112" s="62"/>
      <c r="FCI112" s="62"/>
      <c r="FCJ112" s="62"/>
      <c r="FCK112" s="62"/>
      <c r="FCL112" s="62"/>
      <c r="FCM112" s="62"/>
      <c r="FCN112" s="62"/>
      <c r="FCO112" s="62"/>
      <c r="FCP112" s="62"/>
      <c r="FCQ112" s="62"/>
      <c r="FCR112" s="62"/>
      <c r="FCS112" s="62"/>
      <c r="FCT112" s="62"/>
      <c r="FCU112" s="62"/>
      <c r="FCV112" s="62"/>
      <c r="FCW112" s="62"/>
      <c r="FCX112" s="62"/>
      <c r="FCY112" s="62"/>
      <c r="FCZ112" s="62"/>
      <c r="FDA112" s="62"/>
      <c r="FDB112" s="62"/>
      <c r="FDC112" s="62"/>
      <c r="FDD112" s="62"/>
      <c r="FDE112" s="62"/>
      <c r="FDF112" s="62"/>
      <c r="FDG112" s="62"/>
      <c r="FDH112" s="62"/>
      <c r="FDI112" s="62"/>
      <c r="FDJ112" s="62"/>
      <c r="FDK112" s="62"/>
      <c r="FDL112" s="62"/>
      <c r="FDM112" s="62"/>
      <c r="FDN112" s="62"/>
      <c r="FDO112" s="62"/>
      <c r="FDP112" s="62"/>
      <c r="FDQ112" s="62"/>
      <c r="FDR112" s="62"/>
      <c r="FDS112" s="62"/>
      <c r="FDT112" s="62"/>
      <c r="FDU112" s="62"/>
      <c r="FDV112" s="62"/>
      <c r="FDW112" s="62"/>
      <c r="FDX112" s="62"/>
      <c r="FDY112" s="62"/>
      <c r="FDZ112" s="62"/>
      <c r="FEA112" s="62"/>
      <c r="FEB112" s="62"/>
      <c r="FEC112" s="62"/>
      <c r="FED112" s="62"/>
      <c r="FEE112" s="62"/>
      <c r="FEF112" s="62"/>
      <c r="FEG112" s="62"/>
      <c r="FEH112" s="62"/>
      <c r="FEI112" s="62"/>
      <c r="FEJ112" s="62"/>
      <c r="FEK112" s="62"/>
      <c r="FEL112" s="62"/>
      <c r="FEM112" s="62"/>
      <c r="FEN112" s="62"/>
      <c r="FEO112" s="62"/>
      <c r="FEP112" s="62"/>
      <c r="FEQ112" s="62"/>
      <c r="FER112" s="62"/>
      <c r="FES112" s="62"/>
      <c r="FET112" s="62"/>
      <c r="FEU112" s="62"/>
      <c r="FEV112" s="62"/>
      <c r="FEW112" s="62"/>
      <c r="FEX112" s="62"/>
      <c r="FEY112" s="62"/>
      <c r="FEZ112" s="62"/>
      <c r="FFA112" s="62"/>
      <c r="FFB112" s="62"/>
      <c r="FFC112" s="62"/>
      <c r="FFD112" s="62"/>
      <c r="FFE112" s="62"/>
      <c r="FFF112" s="62"/>
      <c r="FFG112" s="62"/>
      <c r="FFH112" s="62"/>
      <c r="FFI112" s="62"/>
      <c r="FFJ112" s="62"/>
      <c r="FFK112" s="62"/>
      <c r="FFL112" s="62"/>
      <c r="FFM112" s="62"/>
      <c r="FFN112" s="62"/>
      <c r="FFO112" s="62"/>
      <c r="FFP112" s="62"/>
      <c r="FFQ112" s="62"/>
      <c r="FFR112" s="62"/>
      <c r="FFS112" s="62"/>
      <c r="FFT112" s="62"/>
      <c r="FFU112" s="62"/>
      <c r="FFV112" s="62"/>
      <c r="FFW112" s="62"/>
      <c r="FFX112" s="62"/>
      <c r="FFY112" s="62"/>
      <c r="FFZ112" s="62"/>
      <c r="FGA112" s="62"/>
      <c r="FGB112" s="62"/>
      <c r="FGC112" s="62"/>
      <c r="FGD112" s="62"/>
      <c r="FGE112" s="62"/>
      <c r="FGF112" s="62"/>
      <c r="FGG112" s="62"/>
      <c r="FGH112" s="62"/>
      <c r="FGI112" s="62"/>
      <c r="FGJ112" s="62"/>
      <c r="FGK112" s="62"/>
      <c r="FGL112" s="62"/>
      <c r="FGM112" s="62"/>
      <c r="FGN112" s="62"/>
      <c r="FGO112" s="62"/>
      <c r="FGP112" s="62"/>
      <c r="FGQ112" s="62"/>
      <c r="FGR112" s="62"/>
      <c r="FGS112" s="62"/>
      <c r="FGT112" s="62"/>
      <c r="FGU112" s="62"/>
      <c r="FGV112" s="62"/>
      <c r="FGW112" s="62"/>
      <c r="FGX112" s="62"/>
      <c r="FGY112" s="62"/>
      <c r="FGZ112" s="62"/>
      <c r="FHA112" s="62"/>
      <c r="FHB112" s="62"/>
      <c r="FHC112" s="62"/>
      <c r="FHD112" s="62"/>
      <c r="FHE112" s="62"/>
      <c r="FHF112" s="62"/>
      <c r="FHG112" s="62"/>
      <c r="FHH112" s="62"/>
      <c r="FHI112" s="62"/>
      <c r="FHJ112" s="62"/>
      <c r="FHK112" s="62"/>
      <c r="FHL112" s="62"/>
      <c r="FHM112" s="62"/>
      <c r="FHN112" s="62"/>
      <c r="FHO112" s="62"/>
      <c r="FHP112" s="62"/>
      <c r="FHQ112" s="62"/>
      <c r="FHR112" s="62"/>
      <c r="FHS112" s="62"/>
      <c r="FHT112" s="62"/>
      <c r="FHU112" s="62"/>
      <c r="FHV112" s="62"/>
      <c r="FHW112" s="62"/>
      <c r="FHX112" s="62"/>
      <c r="FHY112" s="62"/>
      <c r="FHZ112" s="62"/>
      <c r="FIA112" s="62"/>
      <c r="FIB112" s="62"/>
      <c r="FIC112" s="62"/>
      <c r="FID112" s="62"/>
      <c r="FIE112" s="62"/>
      <c r="FIF112" s="62"/>
      <c r="FIG112" s="62"/>
      <c r="FIH112" s="62"/>
      <c r="FII112" s="62"/>
      <c r="FIJ112" s="62"/>
      <c r="FIK112" s="62"/>
      <c r="FIL112" s="62"/>
      <c r="FIM112" s="62"/>
      <c r="FIN112" s="62"/>
      <c r="FIO112" s="62"/>
      <c r="FIP112" s="62"/>
      <c r="FIQ112" s="62"/>
      <c r="FIR112" s="62"/>
      <c r="FIS112" s="62"/>
      <c r="FIT112" s="62"/>
      <c r="FIU112" s="62"/>
      <c r="FIV112" s="62"/>
      <c r="FIW112" s="62"/>
      <c r="FIX112" s="62"/>
      <c r="FIY112" s="62"/>
      <c r="FIZ112" s="62"/>
      <c r="FJA112" s="62"/>
      <c r="FJB112" s="62"/>
      <c r="FJC112" s="62"/>
      <c r="FJD112" s="62"/>
      <c r="FJE112" s="62"/>
      <c r="FJF112" s="62"/>
      <c r="FJG112" s="62"/>
      <c r="FJH112" s="62"/>
      <c r="FJI112" s="62"/>
      <c r="FJJ112" s="62"/>
      <c r="FJK112" s="62"/>
      <c r="FJL112" s="62"/>
      <c r="FJM112" s="62"/>
      <c r="FJN112" s="62"/>
      <c r="FJO112" s="62"/>
      <c r="FJP112" s="62"/>
      <c r="FJQ112" s="62"/>
      <c r="FJR112" s="62"/>
      <c r="FJS112" s="62"/>
      <c r="FJT112" s="62"/>
      <c r="FJU112" s="62"/>
      <c r="FJV112" s="62"/>
      <c r="FJW112" s="62"/>
      <c r="FJX112" s="62"/>
      <c r="FJY112" s="62"/>
      <c r="FJZ112" s="62"/>
      <c r="FKA112" s="62"/>
      <c r="FKB112" s="62"/>
      <c r="FKC112" s="62"/>
      <c r="FKD112" s="62"/>
      <c r="FKE112" s="62"/>
      <c r="FKF112" s="62"/>
      <c r="FKG112" s="62"/>
      <c r="FKH112" s="62"/>
      <c r="FKI112" s="62"/>
      <c r="FKJ112" s="62"/>
      <c r="FKK112" s="62"/>
      <c r="FKL112" s="62"/>
      <c r="FKM112" s="62"/>
      <c r="FKN112" s="62"/>
      <c r="FKO112" s="62"/>
      <c r="FKP112" s="62"/>
      <c r="FKQ112" s="62"/>
      <c r="FKR112" s="62"/>
      <c r="FKS112" s="62"/>
      <c r="FKT112" s="62"/>
      <c r="FKU112" s="62"/>
      <c r="FKV112" s="62"/>
      <c r="FKW112" s="62"/>
      <c r="FKX112" s="62"/>
      <c r="FKY112" s="62"/>
      <c r="FKZ112" s="62"/>
      <c r="FLA112" s="62"/>
      <c r="FLB112" s="62"/>
      <c r="FLC112" s="62"/>
      <c r="FLD112" s="62"/>
      <c r="FLE112" s="62"/>
      <c r="FLF112" s="62"/>
      <c r="FLG112" s="62"/>
      <c r="FLH112" s="62"/>
      <c r="FLI112" s="62"/>
      <c r="FLJ112" s="62"/>
      <c r="FLK112" s="62"/>
      <c r="FLL112" s="62"/>
      <c r="FLM112" s="62"/>
      <c r="FLN112" s="62"/>
      <c r="FLO112" s="62"/>
      <c r="FLP112" s="62"/>
      <c r="FLQ112" s="62"/>
      <c r="FLR112" s="62"/>
      <c r="FLS112" s="62"/>
      <c r="FLT112" s="62"/>
      <c r="FLU112" s="62"/>
      <c r="FLV112" s="62"/>
      <c r="FLW112" s="62"/>
      <c r="FLX112" s="62"/>
      <c r="FLY112" s="62"/>
      <c r="FLZ112" s="62"/>
      <c r="FMA112" s="62"/>
      <c r="FMB112" s="62"/>
      <c r="FMC112" s="62"/>
      <c r="FMD112" s="62"/>
      <c r="FME112" s="62"/>
      <c r="FMF112" s="62"/>
      <c r="FMG112" s="62"/>
      <c r="FMH112" s="62"/>
      <c r="FMI112" s="62"/>
      <c r="FMJ112" s="62"/>
      <c r="FMK112" s="62"/>
      <c r="FML112" s="62"/>
      <c r="FMM112" s="62"/>
      <c r="FMN112" s="62"/>
      <c r="FMO112" s="62"/>
      <c r="FMP112" s="62"/>
      <c r="FMQ112" s="62"/>
      <c r="FMR112" s="62"/>
      <c r="FMS112" s="62"/>
      <c r="FMT112" s="62"/>
      <c r="FMU112" s="62"/>
      <c r="FMV112" s="62"/>
      <c r="FMW112" s="62"/>
      <c r="FMX112" s="62"/>
      <c r="FMY112" s="62"/>
      <c r="FMZ112" s="62"/>
      <c r="FNA112" s="62"/>
      <c r="FNB112" s="62"/>
      <c r="FNC112" s="62"/>
      <c r="FND112" s="62"/>
      <c r="FNE112" s="62"/>
      <c r="FNF112" s="62"/>
      <c r="FNG112" s="62"/>
      <c r="FNH112" s="62"/>
      <c r="FNI112" s="62"/>
      <c r="FNJ112" s="62"/>
      <c r="FNK112" s="62"/>
      <c r="FNL112" s="62"/>
      <c r="FNM112" s="62"/>
      <c r="FNN112" s="62"/>
      <c r="FNO112" s="62"/>
      <c r="FNP112" s="62"/>
      <c r="FNQ112" s="62"/>
      <c r="FNR112" s="62"/>
      <c r="FNS112" s="62"/>
      <c r="FNT112" s="62"/>
      <c r="FNU112" s="62"/>
      <c r="FNV112" s="62"/>
      <c r="FNW112" s="62"/>
      <c r="FNX112" s="62"/>
      <c r="FNY112" s="62"/>
      <c r="FNZ112" s="62"/>
      <c r="FOA112" s="62"/>
      <c r="FOB112" s="62"/>
      <c r="FOC112" s="62"/>
      <c r="FOD112" s="62"/>
      <c r="FOE112" s="62"/>
      <c r="FOF112" s="62"/>
      <c r="FOG112" s="62"/>
      <c r="FOH112" s="62"/>
      <c r="FOI112" s="62"/>
      <c r="FOJ112" s="62"/>
      <c r="FOK112" s="62"/>
      <c r="FOL112" s="62"/>
      <c r="FOM112" s="62"/>
      <c r="FON112" s="62"/>
      <c r="FOO112" s="62"/>
      <c r="FOP112" s="62"/>
      <c r="FOQ112" s="62"/>
      <c r="FOR112" s="62"/>
      <c r="FOS112" s="62"/>
      <c r="FOT112" s="62"/>
      <c r="FOU112" s="62"/>
      <c r="FOV112" s="62"/>
      <c r="FOW112" s="62"/>
      <c r="FOX112" s="62"/>
      <c r="FOY112" s="62"/>
      <c r="FOZ112" s="62"/>
      <c r="FPA112" s="62"/>
      <c r="FPB112" s="62"/>
      <c r="FPC112" s="62"/>
      <c r="FPD112" s="62"/>
      <c r="FPE112" s="62"/>
      <c r="FPF112" s="62"/>
      <c r="FPG112" s="62"/>
      <c r="FPH112" s="62"/>
      <c r="FPI112" s="62"/>
      <c r="FPJ112" s="62"/>
      <c r="FPK112" s="62"/>
      <c r="FPL112" s="62"/>
      <c r="FPM112" s="62"/>
      <c r="FPN112" s="62"/>
      <c r="FPO112" s="62"/>
      <c r="FPP112" s="62"/>
      <c r="FPQ112" s="62"/>
      <c r="FPR112" s="62"/>
      <c r="FPS112" s="62"/>
      <c r="FPT112" s="62"/>
      <c r="FPU112" s="62"/>
      <c r="FPV112" s="62"/>
      <c r="FPW112" s="62"/>
      <c r="FPX112" s="62"/>
      <c r="FPY112" s="62"/>
      <c r="FPZ112" s="62"/>
      <c r="FQA112" s="62"/>
      <c r="FQB112" s="62"/>
      <c r="FQC112" s="62"/>
      <c r="FQD112" s="62"/>
      <c r="FQE112" s="62"/>
      <c r="FQF112" s="62"/>
      <c r="FQG112" s="62"/>
      <c r="FQH112" s="62"/>
      <c r="FQI112" s="62"/>
      <c r="FQJ112" s="62"/>
      <c r="FQK112" s="62"/>
      <c r="FQL112" s="62"/>
      <c r="FQM112" s="62"/>
      <c r="FQN112" s="62"/>
      <c r="FQO112" s="62"/>
      <c r="FQP112" s="62"/>
      <c r="FQQ112" s="62"/>
      <c r="FQR112" s="62"/>
      <c r="FQS112" s="62"/>
      <c r="FQT112" s="62"/>
      <c r="FQU112" s="62"/>
      <c r="FQV112" s="62"/>
      <c r="FQW112" s="62"/>
      <c r="FQX112" s="62"/>
      <c r="FQY112" s="62"/>
      <c r="FQZ112" s="62"/>
      <c r="FRA112" s="62"/>
      <c r="FRB112" s="62"/>
      <c r="FRC112" s="62"/>
      <c r="FRD112" s="62"/>
      <c r="FRE112" s="62"/>
      <c r="FRF112" s="62"/>
      <c r="FRG112" s="62"/>
      <c r="FRH112" s="62"/>
      <c r="FRI112" s="62"/>
      <c r="FRJ112" s="62"/>
      <c r="FRK112" s="62"/>
      <c r="FRL112" s="62"/>
      <c r="FRM112" s="62"/>
      <c r="FRN112" s="62"/>
      <c r="FRO112" s="62"/>
      <c r="FRP112" s="62"/>
      <c r="FRQ112" s="62"/>
      <c r="FRR112" s="62"/>
      <c r="FRS112" s="62"/>
      <c r="FRT112" s="62"/>
      <c r="FRU112" s="62"/>
      <c r="FRV112" s="62"/>
      <c r="FRW112" s="62"/>
      <c r="FRX112" s="62"/>
      <c r="FRY112" s="62"/>
      <c r="FRZ112" s="62"/>
      <c r="FSA112" s="62"/>
      <c r="FSB112" s="62"/>
      <c r="FSC112" s="62"/>
      <c r="FSD112" s="62"/>
      <c r="FSE112" s="62"/>
      <c r="FSF112" s="62"/>
      <c r="FSG112" s="62"/>
      <c r="FSH112" s="62"/>
      <c r="FSI112" s="62"/>
      <c r="FSJ112" s="62"/>
      <c r="FSK112" s="62"/>
      <c r="FSL112" s="62"/>
      <c r="FSM112" s="62"/>
      <c r="FSN112" s="62"/>
      <c r="FSO112" s="62"/>
      <c r="FSP112" s="62"/>
      <c r="FSQ112" s="62"/>
      <c r="FSR112" s="62"/>
      <c r="FSS112" s="62"/>
      <c r="FST112" s="62"/>
      <c r="FSU112" s="62"/>
      <c r="FSV112" s="62"/>
      <c r="FSW112" s="62"/>
      <c r="FSX112" s="62"/>
      <c r="FSY112" s="62"/>
      <c r="FSZ112" s="62"/>
      <c r="FTA112" s="62"/>
      <c r="FTB112" s="62"/>
      <c r="FTC112" s="62"/>
      <c r="FTD112" s="62"/>
      <c r="FTE112" s="62"/>
      <c r="FTF112" s="62"/>
      <c r="FTG112" s="62"/>
      <c r="FTH112" s="62"/>
      <c r="FTI112" s="62"/>
      <c r="FTJ112" s="62"/>
      <c r="FTK112" s="62"/>
      <c r="FTL112" s="62"/>
      <c r="FTM112" s="62"/>
      <c r="FTN112" s="62"/>
      <c r="FTO112" s="62"/>
      <c r="FTP112" s="62"/>
      <c r="FTQ112" s="62"/>
      <c r="FTR112" s="62"/>
      <c r="FTS112" s="62"/>
      <c r="FTT112" s="62"/>
      <c r="FTU112" s="62"/>
      <c r="FTV112" s="62"/>
      <c r="FTW112" s="62"/>
      <c r="FTX112" s="62"/>
      <c r="FTY112" s="62"/>
      <c r="FTZ112" s="62"/>
      <c r="FUA112" s="62"/>
      <c r="FUB112" s="62"/>
      <c r="FUC112" s="62"/>
      <c r="FUD112" s="62"/>
      <c r="FUE112" s="62"/>
      <c r="FUF112" s="62"/>
      <c r="FUG112" s="62"/>
      <c r="FUH112" s="62"/>
      <c r="FUI112" s="62"/>
      <c r="FUJ112" s="62"/>
      <c r="FUK112" s="62"/>
      <c r="FUL112" s="62"/>
      <c r="FUM112" s="62"/>
      <c r="FUN112" s="62"/>
      <c r="FUO112" s="62"/>
      <c r="FUP112" s="62"/>
      <c r="FUQ112" s="62"/>
      <c r="FUR112" s="62"/>
      <c r="FUS112" s="62"/>
      <c r="FUT112" s="62"/>
      <c r="FUU112" s="62"/>
      <c r="FUV112" s="62"/>
      <c r="FUW112" s="62"/>
      <c r="FUX112" s="62"/>
      <c r="FUY112" s="62"/>
      <c r="FUZ112" s="62"/>
      <c r="FVA112" s="62"/>
      <c r="FVB112" s="62"/>
      <c r="FVC112" s="62"/>
      <c r="FVD112" s="62"/>
      <c r="FVE112" s="62"/>
      <c r="FVF112" s="62"/>
      <c r="FVG112" s="62"/>
      <c r="FVH112" s="62"/>
      <c r="FVI112" s="62"/>
      <c r="FVJ112" s="62"/>
      <c r="FVK112" s="62"/>
      <c r="FVL112" s="62"/>
      <c r="FVM112" s="62"/>
      <c r="FVN112" s="62"/>
      <c r="FVO112" s="62"/>
      <c r="FVP112" s="62"/>
      <c r="FVQ112" s="62"/>
      <c r="FVR112" s="62"/>
      <c r="FVS112" s="62"/>
      <c r="FVT112" s="62"/>
      <c r="FVU112" s="62"/>
      <c r="FVV112" s="62"/>
      <c r="FVW112" s="62"/>
      <c r="FVX112" s="62"/>
      <c r="FVY112" s="62"/>
      <c r="FVZ112" s="62"/>
      <c r="FWA112" s="62"/>
      <c r="FWB112" s="62"/>
      <c r="FWC112" s="62"/>
      <c r="FWD112" s="62"/>
      <c r="FWE112" s="62"/>
      <c r="FWF112" s="62"/>
      <c r="FWG112" s="62"/>
      <c r="FWH112" s="62"/>
      <c r="FWI112" s="62"/>
      <c r="FWJ112" s="62"/>
      <c r="FWK112" s="62"/>
      <c r="FWL112" s="62"/>
      <c r="FWM112" s="62"/>
      <c r="FWN112" s="62"/>
      <c r="FWO112" s="62"/>
      <c r="FWP112" s="62"/>
      <c r="FWQ112" s="62"/>
      <c r="FWR112" s="62"/>
      <c r="FWS112" s="62"/>
      <c r="FWT112" s="62"/>
      <c r="FWU112" s="62"/>
      <c r="FWV112" s="62"/>
      <c r="FWW112" s="62"/>
      <c r="FWX112" s="62"/>
      <c r="FWY112" s="62"/>
      <c r="FWZ112" s="62"/>
      <c r="FXA112" s="62"/>
      <c r="FXB112" s="62"/>
      <c r="FXC112" s="62"/>
      <c r="FXD112" s="62"/>
      <c r="FXE112" s="62"/>
      <c r="FXF112" s="62"/>
      <c r="FXG112" s="62"/>
      <c r="FXH112" s="62"/>
      <c r="FXI112" s="62"/>
      <c r="FXJ112" s="62"/>
      <c r="FXK112" s="62"/>
      <c r="FXL112" s="62"/>
      <c r="FXM112" s="62"/>
      <c r="FXN112" s="62"/>
      <c r="FXO112" s="62"/>
      <c r="FXP112" s="62"/>
      <c r="FXQ112" s="62"/>
      <c r="FXR112" s="62"/>
      <c r="FXS112" s="62"/>
      <c r="FXT112" s="62"/>
      <c r="FXU112" s="62"/>
      <c r="FXV112" s="62"/>
      <c r="FXW112" s="62"/>
      <c r="FXX112" s="62"/>
      <c r="FXY112" s="62"/>
      <c r="FXZ112" s="62"/>
      <c r="FYA112" s="62"/>
      <c r="FYB112" s="62"/>
      <c r="FYC112" s="62"/>
      <c r="FYD112" s="62"/>
      <c r="FYE112" s="62"/>
      <c r="FYF112" s="62"/>
      <c r="FYG112" s="62"/>
      <c r="FYH112" s="62"/>
      <c r="FYI112" s="62"/>
      <c r="FYJ112" s="62"/>
      <c r="FYK112" s="62"/>
      <c r="FYL112" s="62"/>
      <c r="FYM112" s="62"/>
      <c r="FYN112" s="62"/>
      <c r="FYO112" s="62"/>
      <c r="FYP112" s="62"/>
      <c r="FYQ112" s="62"/>
      <c r="FYR112" s="62"/>
      <c r="FYS112" s="62"/>
      <c r="FYT112" s="62"/>
      <c r="FYU112" s="62"/>
      <c r="FYV112" s="62"/>
      <c r="FYW112" s="62"/>
      <c r="FYX112" s="62"/>
      <c r="FYY112" s="62"/>
      <c r="FYZ112" s="62"/>
      <c r="FZA112" s="62"/>
      <c r="FZB112" s="62"/>
      <c r="FZC112" s="62"/>
      <c r="FZD112" s="62"/>
      <c r="FZE112" s="62"/>
      <c r="FZF112" s="62"/>
      <c r="FZG112" s="62"/>
      <c r="FZH112" s="62"/>
      <c r="FZI112" s="62"/>
      <c r="FZJ112" s="62"/>
      <c r="FZK112" s="62"/>
      <c r="FZL112" s="62"/>
      <c r="FZM112" s="62"/>
      <c r="FZN112" s="62"/>
      <c r="FZO112" s="62"/>
      <c r="FZP112" s="62"/>
      <c r="FZQ112" s="62"/>
      <c r="FZR112" s="62"/>
      <c r="FZS112" s="62"/>
      <c r="FZT112" s="62"/>
      <c r="FZU112" s="62"/>
      <c r="FZV112" s="62"/>
      <c r="FZW112" s="62"/>
      <c r="FZX112" s="62"/>
      <c r="FZY112" s="62"/>
      <c r="FZZ112" s="62"/>
      <c r="GAA112" s="62"/>
      <c r="GAB112" s="62"/>
      <c r="GAC112" s="62"/>
      <c r="GAD112" s="62"/>
      <c r="GAE112" s="62"/>
      <c r="GAF112" s="62"/>
      <c r="GAG112" s="62"/>
      <c r="GAH112" s="62"/>
      <c r="GAI112" s="62"/>
      <c r="GAJ112" s="62"/>
      <c r="GAK112" s="62"/>
      <c r="GAL112" s="62"/>
      <c r="GAM112" s="62"/>
      <c r="GAN112" s="62"/>
      <c r="GAO112" s="62"/>
      <c r="GAP112" s="62"/>
      <c r="GAQ112" s="62"/>
      <c r="GAR112" s="62"/>
      <c r="GAS112" s="62"/>
      <c r="GAT112" s="62"/>
      <c r="GAU112" s="62"/>
      <c r="GAV112" s="62"/>
      <c r="GAW112" s="62"/>
      <c r="GAX112" s="62"/>
      <c r="GAY112" s="62"/>
      <c r="GAZ112" s="62"/>
      <c r="GBA112" s="62"/>
      <c r="GBB112" s="62"/>
      <c r="GBC112" s="62"/>
      <c r="GBD112" s="62"/>
      <c r="GBE112" s="62"/>
      <c r="GBF112" s="62"/>
      <c r="GBG112" s="62"/>
      <c r="GBH112" s="62"/>
      <c r="GBI112" s="62"/>
      <c r="GBJ112" s="62"/>
      <c r="GBK112" s="62"/>
      <c r="GBL112" s="62"/>
      <c r="GBM112" s="62"/>
      <c r="GBN112" s="62"/>
      <c r="GBO112" s="62"/>
      <c r="GBP112" s="62"/>
      <c r="GBQ112" s="62"/>
      <c r="GBR112" s="62"/>
      <c r="GBS112" s="62"/>
      <c r="GBT112" s="62"/>
      <c r="GBU112" s="62"/>
      <c r="GBV112" s="62"/>
      <c r="GBW112" s="62"/>
      <c r="GBX112" s="62"/>
      <c r="GBY112" s="62"/>
      <c r="GBZ112" s="62"/>
      <c r="GCA112" s="62"/>
      <c r="GCB112" s="62"/>
      <c r="GCC112" s="62"/>
      <c r="GCD112" s="62"/>
      <c r="GCE112" s="62"/>
      <c r="GCF112" s="62"/>
      <c r="GCG112" s="62"/>
      <c r="GCH112" s="62"/>
      <c r="GCI112" s="62"/>
      <c r="GCJ112" s="62"/>
      <c r="GCK112" s="62"/>
      <c r="GCL112" s="62"/>
      <c r="GCM112" s="62"/>
      <c r="GCN112" s="62"/>
      <c r="GCO112" s="62"/>
      <c r="GCP112" s="62"/>
      <c r="GCQ112" s="62"/>
      <c r="GCR112" s="62"/>
      <c r="GCS112" s="62"/>
      <c r="GCT112" s="62"/>
      <c r="GCU112" s="62"/>
      <c r="GCV112" s="62"/>
      <c r="GCW112" s="62"/>
      <c r="GCX112" s="62"/>
      <c r="GCY112" s="62"/>
      <c r="GCZ112" s="62"/>
      <c r="GDA112" s="62"/>
      <c r="GDB112" s="62"/>
      <c r="GDC112" s="62"/>
      <c r="GDD112" s="62"/>
      <c r="GDE112" s="62"/>
      <c r="GDF112" s="62"/>
      <c r="GDG112" s="62"/>
      <c r="GDH112" s="62"/>
      <c r="GDI112" s="62"/>
      <c r="GDJ112" s="62"/>
      <c r="GDK112" s="62"/>
      <c r="GDL112" s="62"/>
      <c r="GDM112" s="62"/>
      <c r="GDN112" s="62"/>
      <c r="GDO112" s="62"/>
      <c r="GDP112" s="62"/>
      <c r="GDQ112" s="62"/>
      <c r="GDR112" s="62"/>
      <c r="GDS112" s="62"/>
      <c r="GDT112" s="62"/>
      <c r="GDU112" s="62"/>
      <c r="GDV112" s="62"/>
      <c r="GDW112" s="62"/>
      <c r="GDX112" s="62"/>
      <c r="GDY112" s="62"/>
      <c r="GDZ112" s="62"/>
      <c r="GEA112" s="62"/>
      <c r="GEB112" s="62"/>
      <c r="GEC112" s="62"/>
      <c r="GED112" s="62"/>
      <c r="GEE112" s="62"/>
      <c r="GEF112" s="62"/>
      <c r="GEG112" s="62"/>
      <c r="GEH112" s="62"/>
      <c r="GEI112" s="62"/>
      <c r="GEJ112" s="62"/>
      <c r="GEK112" s="62"/>
      <c r="GEL112" s="62"/>
      <c r="GEM112" s="62"/>
      <c r="GEN112" s="62"/>
      <c r="GEO112" s="62"/>
      <c r="GEP112" s="62"/>
      <c r="GEQ112" s="62"/>
      <c r="GER112" s="62"/>
      <c r="GES112" s="62"/>
      <c r="GET112" s="62"/>
      <c r="GEU112" s="62"/>
      <c r="GEV112" s="62"/>
      <c r="GEW112" s="62"/>
      <c r="GEX112" s="62"/>
      <c r="GEY112" s="62"/>
      <c r="GEZ112" s="62"/>
      <c r="GFA112" s="62"/>
      <c r="GFB112" s="62"/>
      <c r="GFC112" s="62"/>
      <c r="GFD112" s="62"/>
      <c r="GFE112" s="62"/>
      <c r="GFF112" s="62"/>
      <c r="GFG112" s="62"/>
      <c r="GFH112" s="62"/>
      <c r="GFI112" s="62"/>
      <c r="GFJ112" s="62"/>
      <c r="GFK112" s="62"/>
      <c r="GFL112" s="62"/>
      <c r="GFM112" s="62"/>
      <c r="GFN112" s="62"/>
      <c r="GFO112" s="62"/>
      <c r="GFP112" s="62"/>
      <c r="GFQ112" s="62"/>
      <c r="GFR112" s="62"/>
      <c r="GFS112" s="62"/>
      <c r="GFT112" s="62"/>
      <c r="GFU112" s="62"/>
      <c r="GFV112" s="62"/>
      <c r="GFW112" s="62"/>
      <c r="GFX112" s="62"/>
      <c r="GFY112" s="62"/>
      <c r="GFZ112" s="62"/>
      <c r="GGA112" s="62"/>
      <c r="GGB112" s="62"/>
      <c r="GGC112" s="62"/>
      <c r="GGD112" s="62"/>
      <c r="GGE112" s="62"/>
      <c r="GGF112" s="62"/>
      <c r="GGG112" s="62"/>
      <c r="GGH112" s="62"/>
      <c r="GGI112" s="62"/>
      <c r="GGJ112" s="62"/>
      <c r="GGK112" s="62"/>
      <c r="GGL112" s="62"/>
      <c r="GGM112" s="62"/>
      <c r="GGN112" s="62"/>
      <c r="GGO112" s="62"/>
      <c r="GGP112" s="62"/>
      <c r="GGQ112" s="62"/>
      <c r="GGR112" s="62"/>
      <c r="GGS112" s="62"/>
      <c r="GGT112" s="62"/>
      <c r="GGU112" s="62"/>
      <c r="GGV112" s="62"/>
      <c r="GGW112" s="62"/>
      <c r="GGX112" s="62"/>
      <c r="GGY112" s="62"/>
      <c r="GGZ112" s="62"/>
      <c r="GHA112" s="62"/>
      <c r="GHB112" s="62"/>
      <c r="GHC112" s="62"/>
      <c r="GHD112" s="62"/>
      <c r="GHE112" s="62"/>
      <c r="GHF112" s="62"/>
      <c r="GHG112" s="62"/>
      <c r="GHH112" s="62"/>
      <c r="GHI112" s="62"/>
      <c r="GHJ112" s="62"/>
      <c r="GHK112" s="62"/>
      <c r="GHL112" s="62"/>
      <c r="GHM112" s="62"/>
      <c r="GHN112" s="62"/>
      <c r="GHO112" s="62"/>
      <c r="GHP112" s="62"/>
      <c r="GHQ112" s="62"/>
      <c r="GHR112" s="62"/>
      <c r="GHS112" s="62"/>
      <c r="GHT112" s="62"/>
      <c r="GHU112" s="62"/>
      <c r="GHV112" s="62"/>
      <c r="GHW112" s="62"/>
      <c r="GHX112" s="62"/>
      <c r="GHY112" s="62"/>
      <c r="GHZ112" s="62"/>
      <c r="GIA112" s="62"/>
      <c r="GIB112" s="62"/>
      <c r="GIC112" s="62"/>
      <c r="GID112" s="62"/>
      <c r="GIE112" s="62"/>
      <c r="GIF112" s="62"/>
      <c r="GIG112" s="62"/>
      <c r="GIH112" s="62"/>
      <c r="GII112" s="62"/>
      <c r="GIJ112" s="62"/>
      <c r="GIK112" s="62"/>
      <c r="GIL112" s="62"/>
      <c r="GIM112" s="62"/>
      <c r="GIN112" s="62"/>
      <c r="GIO112" s="62"/>
      <c r="GIP112" s="62"/>
      <c r="GIQ112" s="62"/>
      <c r="GIR112" s="62"/>
      <c r="GIS112" s="62"/>
      <c r="GIT112" s="62"/>
      <c r="GIU112" s="62"/>
      <c r="GIV112" s="62"/>
      <c r="GIW112" s="62"/>
      <c r="GIX112" s="62"/>
      <c r="GIY112" s="62"/>
      <c r="GIZ112" s="62"/>
      <c r="GJA112" s="62"/>
      <c r="GJB112" s="62"/>
      <c r="GJC112" s="62"/>
      <c r="GJD112" s="62"/>
      <c r="GJE112" s="62"/>
      <c r="GJF112" s="62"/>
      <c r="GJG112" s="62"/>
      <c r="GJH112" s="62"/>
      <c r="GJI112" s="62"/>
      <c r="GJJ112" s="62"/>
      <c r="GJK112" s="62"/>
      <c r="GJL112" s="62"/>
      <c r="GJM112" s="62"/>
      <c r="GJN112" s="62"/>
      <c r="GJO112" s="62"/>
      <c r="GJP112" s="62"/>
      <c r="GJQ112" s="62"/>
      <c r="GJR112" s="62"/>
      <c r="GJS112" s="62"/>
      <c r="GJT112" s="62"/>
      <c r="GJU112" s="62"/>
      <c r="GJV112" s="62"/>
      <c r="GJW112" s="62"/>
      <c r="GJX112" s="62"/>
      <c r="GJY112" s="62"/>
      <c r="GJZ112" s="62"/>
      <c r="GKA112" s="62"/>
      <c r="GKB112" s="62"/>
      <c r="GKC112" s="62"/>
      <c r="GKD112" s="62"/>
      <c r="GKE112" s="62"/>
      <c r="GKF112" s="62"/>
      <c r="GKG112" s="62"/>
      <c r="GKH112" s="62"/>
      <c r="GKI112" s="62"/>
      <c r="GKJ112" s="62"/>
      <c r="GKK112" s="62"/>
      <c r="GKL112" s="62"/>
      <c r="GKM112" s="62"/>
      <c r="GKN112" s="62"/>
      <c r="GKO112" s="62"/>
      <c r="GKP112" s="62"/>
      <c r="GKQ112" s="62"/>
      <c r="GKR112" s="62"/>
      <c r="GKS112" s="62"/>
      <c r="GKT112" s="62"/>
      <c r="GKU112" s="62"/>
      <c r="GKV112" s="62"/>
      <c r="GKW112" s="62"/>
      <c r="GKX112" s="62"/>
      <c r="GKY112" s="62"/>
      <c r="GKZ112" s="62"/>
      <c r="GLA112" s="62"/>
      <c r="GLB112" s="62"/>
      <c r="GLC112" s="62"/>
      <c r="GLD112" s="62"/>
      <c r="GLE112" s="62"/>
      <c r="GLF112" s="62"/>
      <c r="GLG112" s="62"/>
      <c r="GLH112" s="62"/>
      <c r="GLI112" s="62"/>
      <c r="GLJ112" s="62"/>
      <c r="GLK112" s="62"/>
      <c r="GLL112" s="62"/>
      <c r="GLM112" s="62"/>
      <c r="GLN112" s="62"/>
      <c r="GLO112" s="62"/>
      <c r="GLP112" s="62"/>
      <c r="GLQ112" s="62"/>
      <c r="GLR112" s="62"/>
      <c r="GLS112" s="62"/>
      <c r="GLT112" s="62"/>
      <c r="GLU112" s="62"/>
      <c r="GLV112" s="62"/>
      <c r="GLW112" s="62"/>
      <c r="GLX112" s="62"/>
      <c r="GLY112" s="62"/>
      <c r="GLZ112" s="62"/>
      <c r="GMA112" s="62"/>
      <c r="GMB112" s="62"/>
      <c r="GMC112" s="62"/>
      <c r="GMD112" s="62"/>
      <c r="GME112" s="62"/>
      <c r="GMF112" s="62"/>
      <c r="GMG112" s="62"/>
      <c r="GMH112" s="62"/>
      <c r="GMI112" s="62"/>
      <c r="GMJ112" s="62"/>
      <c r="GMK112" s="62"/>
      <c r="GML112" s="62"/>
      <c r="GMM112" s="62"/>
      <c r="GMN112" s="62"/>
      <c r="GMO112" s="62"/>
      <c r="GMP112" s="62"/>
      <c r="GMQ112" s="62"/>
      <c r="GMR112" s="62"/>
      <c r="GMS112" s="62"/>
      <c r="GMT112" s="62"/>
      <c r="GMU112" s="62"/>
      <c r="GMV112" s="62"/>
      <c r="GMW112" s="62"/>
      <c r="GMX112" s="62"/>
      <c r="GMY112" s="62"/>
      <c r="GMZ112" s="62"/>
      <c r="GNA112" s="62"/>
      <c r="GNB112" s="62"/>
      <c r="GNC112" s="62"/>
      <c r="GND112" s="62"/>
      <c r="GNE112" s="62"/>
      <c r="GNF112" s="62"/>
      <c r="GNG112" s="62"/>
      <c r="GNH112" s="62"/>
      <c r="GNI112" s="62"/>
      <c r="GNJ112" s="62"/>
      <c r="GNK112" s="62"/>
      <c r="GNL112" s="62"/>
      <c r="GNM112" s="62"/>
      <c r="GNN112" s="62"/>
      <c r="GNO112" s="62"/>
      <c r="GNP112" s="62"/>
      <c r="GNQ112" s="62"/>
      <c r="GNR112" s="62"/>
      <c r="GNS112" s="62"/>
      <c r="GNT112" s="62"/>
      <c r="GNU112" s="62"/>
      <c r="GNV112" s="62"/>
      <c r="GNW112" s="62"/>
      <c r="GNX112" s="62"/>
      <c r="GNY112" s="62"/>
      <c r="GNZ112" s="62"/>
      <c r="GOA112" s="62"/>
      <c r="GOB112" s="62"/>
      <c r="GOC112" s="62"/>
      <c r="GOD112" s="62"/>
      <c r="GOE112" s="62"/>
      <c r="GOF112" s="62"/>
      <c r="GOG112" s="62"/>
      <c r="GOH112" s="62"/>
      <c r="GOI112" s="62"/>
      <c r="GOJ112" s="62"/>
      <c r="GOK112" s="62"/>
      <c r="GOL112" s="62"/>
      <c r="GOM112" s="62"/>
      <c r="GON112" s="62"/>
      <c r="GOO112" s="62"/>
      <c r="GOP112" s="62"/>
      <c r="GOQ112" s="62"/>
      <c r="GOR112" s="62"/>
      <c r="GOS112" s="62"/>
      <c r="GOT112" s="62"/>
      <c r="GOU112" s="62"/>
      <c r="GOV112" s="62"/>
      <c r="GOW112" s="62"/>
      <c r="GOX112" s="62"/>
      <c r="GOY112" s="62"/>
      <c r="GOZ112" s="62"/>
      <c r="GPA112" s="62"/>
      <c r="GPB112" s="62"/>
      <c r="GPC112" s="62"/>
      <c r="GPD112" s="62"/>
      <c r="GPE112" s="62"/>
      <c r="GPF112" s="62"/>
      <c r="GPG112" s="62"/>
      <c r="GPH112" s="62"/>
      <c r="GPI112" s="62"/>
      <c r="GPJ112" s="62"/>
      <c r="GPK112" s="62"/>
      <c r="GPL112" s="62"/>
      <c r="GPM112" s="62"/>
      <c r="GPN112" s="62"/>
      <c r="GPO112" s="62"/>
      <c r="GPP112" s="62"/>
      <c r="GPQ112" s="62"/>
      <c r="GPR112" s="62"/>
      <c r="GPS112" s="62"/>
      <c r="GPT112" s="62"/>
      <c r="GPU112" s="62"/>
      <c r="GPV112" s="62"/>
      <c r="GPW112" s="62"/>
      <c r="GPX112" s="62"/>
      <c r="GPY112" s="62"/>
      <c r="GPZ112" s="62"/>
      <c r="GQA112" s="62"/>
      <c r="GQB112" s="62"/>
      <c r="GQC112" s="62"/>
      <c r="GQD112" s="62"/>
      <c r="GQE112" s="62"/>
      <c r="GQF112" s="62"/>
      <c r="GQG112" s="62"/>
      <c r="GQH112" s="62"/>
      <c r="GQI112" s="62"/>
      <c r="GQJ112" s="62"/>
      <c r="GQK112" s="62"/>
      <c r="GQL112" s="62"/>
      <c r="GQM112" s="62"/>
      <c r="GQN112" s="62"/>
      <c r="GQO112" s="62"/>
      <c r="GQP112" s="62"/>
      <c r="GQQ112" s="62"/>
      <c r="GQR112" s="62"/>
      <c r="GQS112" s="62"/>
      <c r="GQT112" s="62"/>
      <c r="GQU112" s="62"/>
      <c r="GQV112" s="62"/>
      <c r="GQW112" s="62"/>
      <c r="GQX112" s="62"/>
      <c r="GQY112" s="62"/>
      <c r="GQZ112" s="62"/>
      <c r="GRA112" s="62"/>
      <c r="GRB112" s="62"/>
      <c r="GRC112" s="62"/>
      <c r="GRD112" s="62"/>
      <c r="GRE112" s="62"/>
      <c r="GRF112" s="62"/>
      <c r="GRG112" s="62"/>
      <c r="GRH112" s="62"/>
      <c r="GRI112" s="62"/>
      <c r="GRJ112" s="62"/>
      <c r="GRK112" s="62"/>
      <c r="GRL112" s="62"/>
      <c r="GRM112" s="62"/>
      <c r="GRN112" s="62"/>
      <c r="GRO112" s="62"/>
      <c r="GRP112" s="62"/>
      <c r="GRQ112" s="62"/>
      <c r="GRR112" s="62"/>
      <c r="GRS112" s="62"/>
      <c r="GRT112" s="62"/>
      <c r="GRU112" s="62"/>
      <c r="GRV112" s="62"/>
      <c r="GRW112" s="62"/>
      <c r="GRX112" s="62"/>
      <c r="GRY112" s="62"/>
      <c r="GRZ112" s="62"/>
      <c r="GSA112" s="62"/>
      <c r="GSB112" s="62"/>
      <c r="GSC112" s="62"/>
      <c r="GSD112" s="62"/>
      <c r="GSE112" s="62"/>
      <c r="GSF112" s="62"/>
      <c r="GSG112" s="62"/>
      <c r="GSH112" s="62"/>
      <c r="GSI112" s="62"/>
      <c r="GSJ112" s="62"/>
      <c r="GSK112" s="62"/>
      <c r="GSL112" s="62"/>
      <c r="GSM112" s="62"/>
      <c r="GSN112" s="62"/>
      <c r="GSO112" s="62"/>
      <c r="GSP112" s="62"/>
      <c r="GSQ112" s="62"/>
      <c r="GSR112" s="62"/>
      <c r="GSS112" s="62"/>
      <c r="GST112" s="62"/>
      <c r="GSU112" s="62"/>
      <c r="GSV112" s="62"/>
      <c r="GSW112" s="62"/>
      <c r="GSX112" s="62"/>
      <c r="GSY112" s="62"/>
      <c r="GSZ112" s="62"/>
      <c r="GTA112" s="62"/>
      <c r="GTB112" s="62"/>
      <c r="GTC112" s="62"/>
      <c r="GTD112" s="62"/>
      <c r="GTE112" s="62"/>
      <c r="GTF112" s="62"/>
      <c r="GTG112" s="62"/>
      <c r="GTH112" s="62"/>
      <c r="GTI112" s="62"/>
      <c r="GTJ112" s="62"/>
      <c r="GTK112" s="62"/>
      <c r="GTL112" s="62"/>
      <c r="GTM112" s="62"/>
      <c r="GTN112" s="62"/>
      <c r="GTO112" s="62"/>
      <c r="GTP112" s="62"/>
      <c r="GTQ112" s="62"/>
      <c r="GTR112" s="62"/>
      <c r="GTS112" s="62"/>
      <c r="GTT112" s="62"/>
      <c r="GTU112" s="62"/>
      <c r="GTV112" s="62"/>
      <c r="GTW112" s="62"/>
      <c r="GTX112" s="62"/>
      <c r="GTY112" s="62"/>
      <c r="GTZ112" s="62"/>
      <c r="GUA112" s="62"/>
      <c r="GUB112" s="62"/>
      <c r="GUC112" s="62"/>
      <c r="GUD112" s="62"/>
      <c r="GUE112" s="62"/>
      <c r="GUF112" s="62"/>
      <c r="GUG112" s="62"/>
      <c r="GUH112" s="62"/>
      <c r="GUI112" s="62"/>
      <c r="GUJ112" s="62"/>
      <c r="GUK112" s="62"/>
      <c r="GUL112" s="62"/>
      <c r="GUM112" s="62"/>
      <c r="GUN112" s="62"/>
      <c r="GUO112" s="62"/>
      <c r="GUP112" s="62"/>
      <c r="GUQ112" s="62"/>
      <c r="GUR112" s="62"/>
      <c r="GUS112" s="62"/>
      <c r="GUT112" s="62"/>
      <c r="GUU112" s="62"/>
      <c r="GUV112" s="62"/>
      <c r="GUW112" s="62"/>
      <c r="GUX112" s="62"/>
      <c r="GUY112" s="62"/>
      <c r="GUZ112" s="62"/>
      <c r="GVA112" s="62"/>
      <c r="GVB112" s="62"/>
      <c r="GVC112" s="62"/>
      <c r="GVD112" s="62"/>
      <c r="GVE112" s="62"/>
      <c r="GVF112" s="62"/>
      <c r="GVG112" s="62"/>
      <c r="GVH112" s="62"/>
      <c r="GVI112" s="62"/>
      <c r="GVJ112" s="62"/>
      <c r="GVK112" s="62"/>
      <c r="GVL112" s="62"/>
      <c r="GVM112" s="62"/>
      <c r="GVN112" s="62"/>
      <c r="GVO112" s="62"/>
      <c r="GVP112" s="62"/>
      <c r="GVQ112" s="62"/>
      <c r="GVR112" s="62"/>
      <c r="GVS112" s="62"/>
      <c r="GVT112" s="62"/>
      <c r="GVU112" s="62"/>
      <c r="GVV112" s="62"/>
      <c r="GVW112" s="62"/>
      <c r="GVX112" s="62"/>
      <c r="GVY112" s="62"/>
      <c r="GVZ112" s="62"/>
      <c r="GWA112" s="62"/>
      <c r="GWB112" s="62"/>
      <c r="GWC112" s="62"/>
      <c r="GWD112" s="62"/>
      <c r="GWE112" s="62"/>
      <c r="GWF112" s="62"/>
      <c r="GWG112" s="62"/>
      <c r="GWH112" s="62"/>
      <c r="GWI112" s="62"/>
      <c r="GWJ112" s="62"/>
      <c r="GWK112" s="62"/>
      <c r="GWL112" s="62"/>
      <c r="GWM112" s="62"/>
      <c r="GWN112" s="62"/>
      <c r="GWO112" s="62"/>
      <c r="GWP112" s="62"/>
      <c r="GWQ112" s="62"/>
      <c r="GWR112" s="62"/>
      <c r="GWS112" s="62"/>
      <c r="GWT112" s="62"/>
      <c r="GWU112" s="62"/>
      <c r="GWV112" s="62"/>
      <c r="GWW112" s="62"/>
      <c r="GWX112" s="62"/>
      <c r="GWY112" s="62"/>
      <c r="GWZ112" s="62"/>
      <c r="GXA112" s="62"/>
      <c r="GXB112" s="62"/>
      <c r="GXC112" s="62"/>
      <c r="GXD112" s="62"/>
      <c r="GXE112" s="62"/>
      <c r="GXF112" s="62"/>
      <c r="GXG112" s="62"/>
      <c r="GXH112" s="62"/>
      <c r="GXI112" s="62"/>
      <c r="GXJ112" s="62"/>
      <c r="GXK112" s="62"/>
      <c r="GXL112" s="62"/>
      <c r="GXM112" s="62"/>
      <c r="GXN112" s="62"/>
      <c r="GXO112" s="62"/>
      <c r="GXP112" s="62"/>
      <c r="GXQ112" s="62"/>
      <c r="GXR112" s="62"/>
      <c r="GXS112" s="62"/>
      <c r="GXT112" s="62"/>
      <c r="GXU112" s="62"/>
      <c r="GXV112" s="62"/>
      <c r="GXW112" s="62"/>
      <c r="GXX112" s="62"/>
      <c r="GXY112" s="62"/>
      <c r="GXZ112" s="62"/>
      <c r="GYA112" s="62"/>
      <c r="GYB112" s="62"/>
      <c r="GYC112" s="62"/>
      <c r="GYD112" s="62"/>
      <c r="GYE112" s="62"/>
      <c r="GYF112" s="62"/>
      <c r="GYG112" s="62"/>
      <c r="GYH112" s="62"/>
      <c r="GYI112" s="62"/>
      <c r="GYJ112" s="62"/>
      <c r="GYK112" s="62"/>
      <c r="GYL112" s="62"/>
      <c r="GYM112" s="62"/>
      <c r="GYN112" s="62"/>
      <c r="GYO112" s="62"/>
      <c r="GYP112" s="62"/>
      <c r="GYQ112" s="62"/>
      <c r="GYR112" s="62"/>
      <c r="GYS112" s="62"/>
      <c r="GYT112" s="62"/>
      <c r="GYU112" s="62"/>
      <c r="GYV112" s="62"/>
      <c r="GYW112" s="62"/>
      <c r="GYX112" s="62"/>
      <c r="GYY112" s="62"/>
      <c r="GYZ112" s="62"/>
      <c r="GZA112" s="62"/>
      <c r="GZB112" s="62"/>
      <c r="GZC112" s="62"/>
      <c r="GZD112" s="62"/>
      <c r="GZE112" s="62"/>
      <c r="GZF112" s="62"/>
      <c r="GZG112" s="62"/>
      <c r="GZH112" s="62"/>
      <c r="GZI112" s="62"/>
      <c r="GZJ112" s="62"/>
      <c r="GZK112" s="62"/>
      <c r="GZL112" s="62"/>
      <c r="GZM112" s="62"/>
      <c r="GZN112" s="62"/>
      <c r="GZO112" s="62"/>
      <c r="GZP112" s="62"/>
      <c r="GZQ112" s="62"/>
      <c r="GZR112" s="62"/>
      <c r="GZS112" s="62"/>
      <c r="GZT112" s="62"/>
      <c r="GZU112" s="62"/>
      <c r="GZV112" s="62"/>
      <c r="GZW112" s="62"/>
      <c r="GZX112" s="62"/>
      <c r="GZY112" s="62"/>
      <c r="GZZ112" s="62"/>
      <c r="HAA112" s="62"/>
      <c r="HAB112" s="62"/>
      <c r="HAC112" s="62"/>
      <c r="HAD112" s="62"/>
      <c r="HAE112" s="62"/>
      <c r="HAF112" s="62"/>
      <c r="HAG112" s="62"/>
      <c r="HAH112" s="62"/>
      <c r="HAI112" s="62"/>
      <c r="HAJ112" s="62"/>
      <c r="HAK112" s="62"/>
      <c r="HAL112" s="62"/>
      <c r="HAM112" s="62"/>
      <c r="HAN112" s="62"/>
      <c r="HAO112" s="62"/>
      <c r="HAP112" s="62"/>
      <c r="HAQ112" s="62"/>
      <c r="HAR112" s="62"/>
      <c r="HAS112" s="62"/>
      <c r="HAT112" s="62"/>
      <c r="HAU112" s="62"/>
      <c r="HAV112" s="62"/>
      <c r="HAW112" s="62"/>
      <c r="HAX112" s="62"/>
      <c r="HAY112" s="62"/>
      <c r="HAZ112" s="62"/>
      <c r="HBA112" s="62"/>
      <c r="HBB112" s="62"/>
      <c r="HBC112" s="62"/>
      <c r="HBD112" s="62"/>
      <c r="HBE112" s="62"/>
      <c r="HBF112" s="62"/>
      <c r="HBG112" s="62"/>
      <c r="HBH112" s="62"/>
      <c r="HBI112" s="62"/>
      <c r="HBJ112" s="62"/>
      <c r="HBK112" s="62"/>
      <c r="HBL112" s="62"/>
      <c r="HBM112" s="62"/>
      <c r="HBN112" s="62"/>
      <c r="HBO112" s="62"/>
      <c r="HBP112" s="62"/>
      <c r="HBQ112" s="62"/>
      <c r="HBR112" s="62"/>
      <c r="HBS112" s="62"/>
      <c r="HBT112" s="62"/>
      <c r="HBU112" s="62"/>
      <c r="HBV112" s="62"/>
      <c r="HBW112" s="62"/>
      <c r="HBX112" s="62"/>
      <c r="HBY112" s="62"/>
      <c r="HBZ112" s="62"/>
      <c r="HCA112" s="62"/>
      <c r="HCB112" s="62"/>
      <c r="HCC112" s="62"/>
      <c r="HCD112" s="62"/>
      <c r="HCE112" s="62"/>
      <c r="HCF112" s="62"/>
      <c r="HCG112" s="62"/>
      <c r="HCH112" s="62"/>
      <c r="HCI112" s="62"/>
      <c r="HCJ112" s="62"/>
      <c r="HCK112" s="62"/>
      <c r="HCL112" s="62"/>
      <c r="HCM112" s="62"/>
      <c r="HCN112" s="62"/>
      <c r="HCO112" s="62"/>
      <c r="HCP112" s="62"/>
      <c r="HCQ112" s="62"/>
      <c r="HCR112" s="62"/>
      <c r="HCS112" s="62"/>
      <c r="HCT112" s="62"/>
      <c r="HCU112" s="62"/>
      <c r="HCV112" s="62"/>
      <c r="HCW112" s="62"/>
      <c r="HCX112" s="62"/>
      <c r="HCY112" s="62"/>
      <c r="HCZ112" s="62"/>
      <c r="HDA112" s="62"/>
      <c r="HDB112" s="62"/>
      <c r="HDC112" s="62"/>
      <c r="HDD112" s="62"/>
      <c r="HDE112" s="62"/>
      <c r="HDF112" s="62"/>
      <c r="HDG112" s="62"/>
      <c r="HDH112" s="62"/>
      <c r="HDI112" s="62"/>
      <c r="HDJ112" s="62"/>
      <c r="HDK112" s="62"/>
      <c r="HDL112" s="62"/>
      <c r="HDM112" s="62"/>
      <c r="HDN112" s="62"/>
      <c r="HDO112" s="62"/>
      <c r="HDP112" s="62"/>
      <c r="HDQ112" s="62"/>
      <c r="HDR112" s="62"/>
      <c r="HDS112" s="62"/>
      <c r="HDT112" s="62"/>
      <c r="HDU112" s="62"/>
      <c r="HDV112" s="62"/>
      <c r="HDW112" s="62"/>
      <c r="HDX112" s="62"/>
      <c r="HDY112" s="62"/>
      <c r="HDZ112" s="62"/>
      <c r="HEA112" s="62"/>
      <c r="HEB112" s="62"/>
      <c r="HEC112" s="62"/>
      <c r="HED112" s="62"/>
      <c r="HEE112" s="62"/>
      <c r="HEF112" s="62"/>
      <c r="HEG112" s="62"/>
      <c r="HEH112" s="62"/>
      <c r="HEI112" s="62"/>
      <c r="HEJ112" s="62"/>
      <c r="HEK112" s="62"/>
      <c r="HEL112" s="62"/>
      <c r="HEM112" s="62"/>
      <c r="HEN112" s="62"/>
      <c r="HEO112" s="62"/>
      <c r="HEP112" s="62"/>
      <c r="HEQ112" s="62"/>
      <c r="HER112" s="62"/>
      <c r="HES112" s="62"/>
      <c r="HET112" s="62"/>
      <c r="HEU112" s="62"/>
      <c r="HEV112" s="62"/>
      <c r="HEW112" s="62"/>
      <c r="HEX112" s="62"/>
      <c r="HEY112" s="62"/>
      <c r="HEZ112" s="62"/>
      <c r="HFA112" s="62"/>
      <c r="HFB112" s="62"/>
      <c r="HFC112" s="62"/>
      <c r="HFD112" s="62"/>
      <c r="HFE112" s="62"/>
      <c r="HFF112" s="62"/>
      <c r="HFG112" s="62"/>
      <c r="HFH112" s="62"/>
      <c r="HFI112" s="62"/>
      <c r="HFJ112" s="62"/>
      <c r="HFK112" s="62"/>
      <c r="HFL112" s="62"/>
      <c r="HFM112" s="62"/>
      <c r="HFN112" s="62"/>
      <c r="HFO112" s="62"/>
      <c r="HFP112" s="62"/>
      <c r="HFQ112" s="62"/>
      <c r="HFR112" s="62"/>
      <c r="HFS112" s="62"/>
      <c r="HFT112" s="62"/>
      <c r="HFU112" s="62"/>
      <c r="HFV112" s="62"/>
      <c r="HFW112" s="62"/>
      <c r="HFX112" s="62"/>
      <c r="HFY112" s="62"/>
      <c r="HFZ112" s="62"/>
      <c r="HGA112" s="62"/>
      <c r="HGB112" s="62"/>
      <c r="HGC112" s="62"/>
      <c r="HGD112" s="62"/>
      <c r="HGE112" s="62"/>
      <c r="HGF112" s="62"/>
      <c r="HGG112" s="62"/>
      <c r="HGH112" s="62"/>
      <c r="HGI112" s="62"/>
      <c r="HGJ112" s="62"/>
      <c r="HGK112" s="62"/>
      <c r="HGL112" s="62"/>
      <c r="HGM112" s="62"/>
      <c r="HGN112" s="62"/>
      <c r="HGO112" s="62"/>
      <c r="HGP112" s="62"/>
      <c r="HGQ112" s="62"/>
      <c r="HGR112" s="62"/>
      <c r="HGS112" s="62"/>
      <c r="HGT112" s="62"/>
      <c r="HGU112" s="62"/>
      <c r="HGV112" s="62"/>
      <c r="HGW112" s="62"/>
      <c r="HGX112" s="62"/>
      <c r="HGY112" s="62"/>
      <c r="HGZ112" s="62"/>
      <c r="HHA112" s="62"/>
      <c r="HHB112" s="62"/>
      <c r="HHC112" s="62"/>
      <c r="HHD112" s="62"/>
      <c r="HHE112" s="62"/>
      <c r="HHF112" s="62"/>
      <c r="HHG112" s="62"/>
      <c r="HHH112" s="62"/>
      <c r="HHI112" s="62"/>
      <c r="HHJ112" s="62"/>
      <c r="HHK112" s="62"/>
      <c r="HHL112" s="62"/>
      <c r="HHM112" s="62"/>
      <c r="HHN112" s="62"/>
      <c r="HHO112" s="62"/>
      <c r="HHP112" s="62"/>
      <c r="HHQ112" s="62"/>
      <c r="HHR112" s="62"/>
      <c r="HHS112" s="62"/>
      <c r="HHT112" s="62"/>
      <c r="HHU112" s="62"/>
      <c r="HHV112" s="62"/>
      <c r="HHW112" s="62"/>
      <c r="HHX112" s="62"/>
      <c r="HHY112" s="62"/>
      <c r="HHZ112" s="62"/>
      <c r="HIA112" s="62"/>
      <c r="HIB112" s="62"/>
      <c r="HIC112" s="62"/>
      <c r="HID112" s="62"/>
      <c r="HIE112" s="62"/>
      <c r="HIF112" s="62"/>
      <c r="HIG112" s="62"/>
      <c r="HIH112" s="62"/>
      <c r="HII112" s="62"/>
      <c r="HIJ112" s="62"/>
      <c r="HIK112" s="62"/>
      <c r="HIL112" s="62"/>
      <c r="HIM112" s="62"/>
      <c r="HIN112" s="62"/>
      <c r="HIO112" s="62"/>
      <c r="HIP112" s="62"/>
      <c r="HIQ112" s="62"/>
      <c r="HIR112" s="62"/>
      <c r="HIS112" s="62"/>
      <c r="HIT112" s="62"/>
      <c r="HIU112" s="62"/>
      <c r="HIV112" s="62"/>
      <c r="HIW112" s="62"/>
      <c r="HIX112" s="62"/>
      <c r="HIY112" s="62"/>
      <c r="HIZ112" s="62"/>
      <c r="HJA112" s="62"/>
      <c r="HJB112" s="62"/>
      <c r="HJC112" s="62"/>
      <c r="HJD112" s="62"/>
      <c r="HJE112" s="62"/>
      <c r="HJF112" s="62"/>
      <c r="HJG112" s="62"/>
      <c r="HJH112" s="62"/>
      <c r="HJI112" s="62"/>
      <c r="HJJ112" s="62"/>
      <c r="HJK112" s="62"/>
      <c r="HJL112" s="62"/>
      <c r="HJM112" s="62"/>
      <c r="HJN112" s="62"/>
      <c r="HJO112" s="62"/>
      <c r="HJP112" s="62"/>
      <c r="HJQ112" s="62"/>
      <c r="HJR112" s="62"/>
      <c r="HJS112" s="62"/>
      <c r="HJT112" s="62"/>
      <c r="HJU112" s="62"/>
      <c r="HJV112" s="62"/>
      <c r="HJW112" s="62"/>
      <c r="HJX112" s="62"/>
      <c r="HJY112" s="62"/>
      <c r="HJZ112" s="62"/>
      <c r="HKA112" s="62"/>
      <c r="HKB112" s="62"/>
      <c r="HKC112" s="62"/>
      <c r="HKD112" s="62"/>
      <c r="HKE112" s="62"/>
      <c r="HKF112" s="62"/>
      <c r="HKG112" s="62"/>
      <c r="HKH112" s="62"/>
      <c r="HKI112" s="62"/>
      <c r="HKJ112" s="62"/>
      <c r="HKK112" s="62"/>
      <c r="HKL112" s="62"/>
      <c r="HKM112" s="62"/>
      <c r="HKN112" s="62"/>
      <c r="HKO112" s="62"/>
      <c r="HKP112" s="62"/>
      <c r="HKQ112" s="62"/>
      <c r="HKR112" s="62"/>
      <c r="HKS112" s="62"/>
      <c r="HKT112" s="62"/>
      <c r="HKU112" s="62"/>
      <c r="HKV112" s="62"/>
      <c r="HKW112" s="62"/>
      <c r="HKX112" s="62"/>
      <c r="HKY112" s="62"/>
      <c r="HKZ112" s="62"/>
      <c r="HLA112" s="62"/>
      <c r="HLB112" s="62"/>
      <c r="HLC112" s="62"/>
      <c r="HLD112" s="62"/>
      <c r="HLE112" s="62"/>
      <c r="HLF112" s="62"/>
      <c r="HLG112" s="62"/>
      <c r="HLH112" s="62"/>
      <c r="HLI112" s="62"/>
      <c r="HLJ112" s="62"/>
      <c r="HLK112" s="62"/>
      <c r="HLL112" s="62"/>
      <c r="HLM112" s="62"/>
      <c r="HLN112" s="62"/>
      <c r="HLO112" s="62"/>
      <c r="HLP112" s="62"/>
      <c r="HLQ112" s="62"/>
      <c r="HLR112" s="62"/>
      <c r="HLS112" s="62"/>
      <c r="HLT112" s="62"/>
      <c r="HLU112" s="62"/>
      <c r="HLV112" s="62"/>
      <c r="HLW112" s="62"/>
      <c r="HLX112" s="62"/>
      <c r="HLY112" s="62"/>
      <c r="HLZ112" s="62"/>
      <c r="HMA112" s="62"/>
      <c r="HMB112" s="62"/>
      <c r="HMC112" s="62"/>
      <c r="HMD112" s="62"/>
      <c r="HME112" s="62"/>
      <c r="HMF112" s="62"/>
      <c r="HMG112" s="62"/>
      <c r="HMH112" s="62"/>
      <c r="HMI112" s="62"/>
      <c r="HMJ112" s="62"/>
      <c r="HMK112" s="62"/>
      <c r="HML112" s="62"/>
      <c r="HMM112" s="62"/>
      <c r="HMN112" s="62"/>
      <c r="HMO112" s="62"/>
      <c r="HMP112" s="62"/>
      <c r="HMQ112" s="62"/>
      <c r="HMR112" s="62"/>
      <c r="HMS112" s="62"/>
      <c r="HMT112" s="62"/>
      <c r="HMU112" s="62"/>
      <c r="HMV112" s="62"/>
      <c r="HMW112" s="62"/>
      <c r="HMX112" s="62"/>
      <c r="HMY112" s="62"/>
      <c r="HMZ112" s="62"/>
      <c r="HNA112" s="62"/>
      <c r="HNB112" s="62"/>
      <c r="HNC112" s="62"/>
      <c r="HND112" s="62"/>
      <c r="HNE112" s="62"/>
      <c r="HNF112" s="62"/>
      <c r="HNG112" s="62"/>
      <c r="HNH112" s="62"/>
      <c r="HNI112" s="62"/>
      <c r="HNJ112" s="62"/>
      <c r="HNK112" s="62"/>
      <c r="HNL112" s="62"/>
      <c r="HNM112" s="62"/>
      <c r="HNN112" s="62"/>
      <c r="HNO112" s="62"/>
      <c r="HNP112" s="62"/>
      <c r="HNQ112" s="62"/>
      <c r="HNR112" s="62"/>
      <c r="HNS112" s="62"/>
      <c r="HNT112" s="62"/>
      <c r="HNU112" s="62"/>
      <c r="HNV112" s="62"/>
      <c r="HNW112" s="62"/>
      <c r="HNX112" s="62"/>
      <c r="HNY112" s="62"/>
      <c r="HNZ112" s="62"/>
      <c r="HOA112" s="62"/>
      <c r="HOB112" s="62"/>
      <c r="HOC112" s="62"/>
      <c r="HOD112" s="62"/>
      <c r="HOE112" s="62"/>
      <c r="HOF112" s="62"/>
      <c r="HOG112" s="62"/>
      <c r="HOH112" s="62"/>
      <c r="HOI112" s="62"/>
      <c r="HOJ112" s="62"/>
      <c r="HOK112" s="62"/>
      <c r="HOL112" s="62"/>
      <c r="HOM112" s="62"/>
      <c r="HON112" s="62"/>
      <c r="HOO112" s="62"/>
      <c r="HOP112" s="62"/>
      <c r="HOQ112" s="62"/>
      <c r="HOR112" s="62"/>
      <c r="HOS112" s="62"/>
      <c r="HOT112" s="62"/>
      <c r="HOU112" s="62"/>
      <c r="HOV112" s="62"/>
      <c r="HOW112" s="62"/>
      <c r="HOX112" s="62"/>
      <c r="HOY112" s="62"/>
      <c r="HOZ112" s="62"/>
      <c r="HPA112" s="62"/>
      <c r="HPB112" s="62"/>
      <c r="HPC112" s="62"/>
      <c r="HPD112" s="62"/>
      <c r="HPE112" s="62"/>
      <c r="HPF112" s="62"/>
      <c r="HPG112" s="62"/>
      <c r="HPH112" s="62"/>
      <c r="HPI112" s="62"/>
      <c r="HPJ112" s="62"/>
      <c r="HPK112" s="62"/>
      <c r="HPL112" s="62"/>
      <c r="HPM112" s="62"/>
      <c r="HPN112" s="62"/>
      <c r="HPO112" s="62"/>
      <c r="HPP112" s="62"/>
      <c r="HPQ112" s="62"/>
      <c r="HPR112" s="62"/>
      <c r="HPS112" s="62"/>
      <c r="HPT112" s="62"/>
      <c r="HPU112" s="62"/>
      <c r="HPV112" s="62"/>
      <c r="HPW112" s="62"/>
      <c r="HPX112" s="62"/>
      <c r="HPY112" s="62"/>
      <c r="HPZ112" s="62"/>
      <c r="HQA112" s="62"/>
      <c r="HQB112" s="62"/>
      <c r="HQC112" s="62"/>
      <c r="HQD112" s="62"/>
      <c r="HQE112" s="62"/>
      <c r="HQF112" s="62"/>
      <c r="HQG112" s="62"/>
      <c r="HQH112" s="62"/>
      <c r="HQI112" s="62"/>
      <c r="HQJ112" s="62"/>
      <c r="HQK112" s="62"/>
      <c r="HQL112" s="62"/>
      <c r="HQM112" s="62"/>
      <c r="HQN112" s="62"/>
      <c r="HQO112" s="62"/>
      <c r="HQP112" s="62"/>
      <c r="HQQ112" s="62"/>
      <c r="HQR112" s="62"/>
      <c r="HQS112" s="62"/>
      <c r="HQT112" s="62"/>
      <c r="HQU112" s="62"/>
      <c r="HQV112" s="62"/>
      <c r="HQW112" s="62"/>
      <c r="HQX112" s="62"/>
      <c r="HQY112" s="62"/>
      <c r="HQZ112" s="62"/>
      <c r="HRA112" s="62"/>
      <c r="HRB112" s="62"/>
      <c r="HRC112" s="62"/>
      <c r="HRD112" s="62"/>
      <c r="HRE112" s="62"/>
      <c r="HRF112" s="62"/>
      <c r="HRG112" s="62"/>
      <c r="HRH112" s="62"/>
      <c r="HRI112" s="62"/>
      <c r="HRJ112" s="62"/>
      <c r="HRK112" s="62"/>
      <c r="HRL112" s="62"/>
      <c r="HRM112" s="62"/>
      <c r="HRN112" s="62"/>
      <c r="HRO112" s="62"/>
      <c r="HRP112" s="62"/>
      <c r="HRQ112" s="62"/>
      <c r="HRR112" s="62"/>
      <c r="HRS112" s="62"/>
      <c r="HRT112" s="62"/>
      <c r="HRU112" s="62"/>
      <c r="HRV112" s="62"/>
      <c r="HRW112" s="62"/>
      <c r="HRX112" s="62"/>
      <c r="HRY112" s="62"/>
      <c r="HRZ112" s="62"/>
      <c r="HSA112" s="62"/>
      <c r="HSB112" s="62"/>
      <c r="HSC112" s="62"/>
      <c r="HSD112" s="62"/>
      <c r="HSE112" s="62"/>
      <c r="HSF112" s="62"/>
      <c r="HSG112" s="62"/>
      <c r="HSH112" s="62"/>
      <c r="HSI112" s="62"/>
      <c r="HSJ112" s="62"/>
      <c r="HSK112" s="62"/>
      <c r="HSL112" s="62"/>
      <c r="HSM112" s="62"/>
      <c r="HSN112" s="62"/>
      <c r="HSO112" s="62"/>
      <c r="HSP112" s="62"/>
      <c r="HSQ112" s="62"/>
      <c r="HSR112" s="62"/>
      <c r="HSS112" s="62"/>
      <c r="HST112" s="62"/>
      <c r="HSU112" s="62"/>
      <c r="HSV112" s="62"/>
      <c r="HSW112" s="62"/>
      <c r="HSX112" s="62"/>
      <c r="HSY112" s="62"/>
      <c r="HSZ112" s="62"/>
      <c r="HTA112" s="62"/>
      <c r="HTB112" s="62"/>
      <c r="HTC112" s="62"/>
      <c r="HTD112" s="62"/>
      <c r="HTE112" s="62"/>
      <c r="HTF112" s="62"/>
      <c r="HTG112" s="62"/>
      <c r="HTH112" s="62"/>
      <c r="HTI112" s="62"/>
      <c r="HTJ112" s="62"/>
      <c r="HTK112" s="62"/>
      <c r="HTL112" s="62"/>
      <c r="HTM112" s="62"/>
      <c r="HTN112" s="62"/>
      <c r="HTO112" s="62"/>
      <c r="HTP112" s="62"/>
      <c r="HTQ112" s="62"/>
      <c r="HTR112" s="62"/>
      <c r="HTS112" s="62"/>
      <c r="HTT112" s="62"/>
      <c r="HTU112" s="62"/>
      <c r="HTV112" s="62"/>
      <c r="HTW112" s="62"/>
      <c r="HTX112" s="62"/>
      <c r="HTY112" s="62"/>
      <c r="HTZ112" s="62"/>
      <c r="HUA112" s="62"/>
      <c r="HUB112" s="62"/>
      <c r="HUC112" s="62"/>
      <c r="HUD112" s="62"/>
      <c r="HUE112" s="62"/>
      <c r="HUF112" s="62"/>
      <c r="HUG112" s="62"/>
      <c r="HUH112" s="62"/>
      <c r="HUI112" s="62"/>
      <c r="HUJ112" s="62"/>
      <c r="HUK112" s="62"/>
      <c r="HUL112" s="62"/>
      <c r="HUM112" s="62"/>
      <c r="HUN112" s="62"/>
      <c r="HUO112" s="62"/>
      <c r="HUP112" s="62"/>
      <c r="HUQ112" s="62"/>
      <c r="HUR112" s="62"/>
      <c r="HUS112" s="62"/>
      <c r="HUT112" s="62"/>
      <c r="HUU112" s="62"/>
      <c r="HUV112" s="62"/>
      <c r="HUW112" s="62"/>
      <c r="HUX112" s="62"/>
      <c r="HUY112" s="62"/>
      <c r="HUZ112" s="62"/>
      <c r="HVA112" s="62"/>
      <c r="HVB112" s="62"/>
      <c r="HVC112" s="62"/>
      <c r="HVD112" s="62"/>
      <c r="HVE112" s="62"/>
      <c r="HVF112" s="62"/>
      <c r="HVG112" s="62"/>
      <c r="HVH112" s="62"/>
      <c r="HVI112" s="62"/>
      <c r="HVJ112" s="62"/>
      <c r="HVK112" s="62"/>
      <c r="HVL112" s="62"/>
      <c r="HVM112" s="62"/>
      <c r="HVN112" s="62"/>
      <c r="HVO112" s="62"/>
      <c r="HVP112" s="62"/>
      <c r="HVQ112" s="62"/>
      <c r="HVR112" s="62"/>
      <c r="HVS112" s="62"/>
      <c r="HVT112" s="62"/>
      <c r="HVU112" s="62"/>
      <c r="HVV112" s="62"/>
      <c r="HVW112" s="62"/>
      <c r="HVX112" s="62"/>
      <c r="HVY112" s="62"/>
      <c r="HVZ112" s="62"/>
      <c r="HWA112" s="62"/>
      <c r="HWB112" s="62"/>
      <c r="HWC112" s="62"/>
      <c r="HWD112" s="62"/>
      <c r="HWE112" s="62"/>
      <c r="HWF112" s="62"/>
      <c r="HWG112" s="62"/>
      <c r="HWH112" s="62"/>
      <c r="HWI112" s="62"/>
      <c r="HWJ112" s="62"/>
      <c r="HWK112" s="62"/>
      <c r="HWL112" s="62"/>
      <c r="HWM112" s="62"/>
      <c r="HWN112" s="62"/>
      <c r="HWO112" s="62"/>
      <c r="HWP112" s="62"/>
      <c r="HWQ112" s="62"/>
      <c r="HWR112" s="62"/>
      <c r="HWS112" s="62"/>
      <c r="HWT112" s="62"/>
      <c r="HWU112" s="62"/>
      <c r="HWV112" s="62"/>
      <c r="HWW112" s="62"/>
      <c r="HWX112" s="62"/>
      <c r="HWY112" s="62"/>
      <c r="HWZ112" s="62"/>
      <c r="HXA112" s="62"/>
      <c r="HXB112" s="62"/>
      <c r="HXC112" s="62"/>
      <c r="HXD112" s="62"/>
      <c r="HXE112" s="62"/>
      <c r="HXF112" s="62"/>
      <c r="HXG112" s="62"/>
      <c r="HXH112" s="62"/>
      <c r="HXI112" s="62"/>
      <c r="HXJ112" s="62"/>
      <c r="HXK112" s="62"/>
      <c r="HXL112" s="62"/>
      <c r="HXM112" s="62"/>
      <c r="HXN112" s="62"/>
      <c r="HXO112" s="62"/>
      <c r="HXP112" s="62"/>
      <c r="HXQ112" s="62"/>
      <c r="HXR112" s="62"/>
      <c r="HXS112" s="62"/>
      <c r="HXT112" s="62"/>
      <c r="HXU112" s="62"/>
      <c r="HXV112" s="62"/>
      <c r="HXW112" s="62"/>
      <c r="HXX112" s="62"/>
      <c r="HXY112" s="62"/>
      <c r="HXZ112" s="62"/>
      <c r="HYA112" s="62"/>
      <c r="HYB112" s="62"/>
      <c r="HYC112" s="62"/>
      <c r="HYD112" s="62"/>
      <c r="HYE112" s="62"/>
      <c r="HYF112" s="62"/>
      <c r="HYG112" s="62"/>
      <c r="HYH112" s="62"/>
      <c r="HYI112" s="62"/>
      <c r="HYJ112" s="62"/>
      <c r="HYK112" s="62"/>
      <c r="HYL112" s="62"/>
      <c r="HYM112" s="62"/>
      <c r="HYN112" s="62"/>
      <c r="HYO112" s="62"/>
      <c r="HYP112" s="62"/>
      <c r="HYQ112" s="62"/>
      <c r="HYR112" s="62"/>
      <c r="HYS112" s="62"/>
      <c r="HYT112" s="62"/>
      <c r="HYU112" s="62"/>
      <c r="HYV112" s="62"/>
      <c r="HYW112" s="62"/>
      <c r="HYX112" s="62"/>
      <c r="HYY112" s="62"/>
      <c r="HYZ112" s="62"/>
      <c r="HZA112" s="62"/>
      <c r="HZB112" s="62"/>
      <c r="HZC112" s="62"/>
      <c r="HZD112" s="62"/>
      <c r="HZE112" s="62"/>
      <c r="HZF112" s="62"/>
      <c r="HZG112" s="62"/>
      <c r="HZH112" s="62"/>
      <c r="HZI112" s="62"/>
      <c r="HZJ112" s="62"/>
      <c r="HZK112" s="62"/>
      <c r="HZL112" s="62"/>
      <c r="HZM112" s="62"/>
      <c r="HZN112" s="62"/>
      <c r="HZO112" s="62"/>
      <c r="HZP112" s="62"/>
      <c r="HZQ112" s="62"/>
      <c r="HZR112" s="62"/>
      <c r="HZS112" s="62"/>
      <c r="HZT112" s="62"/>
      <c r="HZU112" s="62"/>
      <c r="HZV112" s="62"/>
      <c r="HZW112" s="62"/>
      <c r="HZX112" s="62"/>
      <c r="HZY112" s="62"/>
      <c r="HZZ112" s="62"/>
      <c r="IAA112" s="62"/>
      <c r="IAB112" s="62"/>
      <c r="IAC112" s="62"/>
      <c r="IAD112" s="62"/>
      <c r="IAE112" s="62"/>
      <c r="IAF112" s="62"/>
      <c r="IAG112" s="62"/>
      <c r="IAH112" s="62"/>
      <c r="IAI112" s="62"/>
      <c r="IAJ112" s="62"/>
      <c r="IAK112" s="62"/>
      <c r="IAL112" s="62"/>
      <c r="IAM112" s="62"/>
      <c r="IAN112" s="62"/>
      <c r="IAO112" s="62"/>
      <c r="IAP112" s="62"/>
      <c r="IAQ112" s="62"/>
      <c r="IAR112" s="62"/>
      <c r="IAS112" s="62"/>
      <c r="IAT112" s="62"/>
      <c r="IAU112" s="62"/>
      <c r="IAV112" s="62"/>
      <c r="IAW112" s="62"/>
      <c r="IAX112" s="62"/>
      <c r="IAY112" s="62"/>
      <c r="IAZ112" s="62"/>
      <c r="IBA112" s="62"/>
      <c r="IBB112" s="62"/>
      <c r="IBC112" s="62"/>
      <c r="IBD112" s="62"/>
      <c r="IBE112" s="62"/>
      <c r="IBF112" s="62"/>
      <c r="IBG112" s="62"/>
      <c r="IBH112" s="62"/>
      <c r="IBI112" s="62"/>
      <c r="IBJ112" s="62"/>
      <c r="IBK112" s="62"/>
      <c r="IBL112" s="62"/>
      <c r="IBM112" s="62"/>
      <c r="IBN112" s="62"/>
      <c r="IBO112" s="62"/>
      <c r="IBP112" s="62"/>
      <c r="IBQ112" s="62"/>
      <c r="IBR112" s="62"/>
      <c r="IBS112" s="62"/>
      <c r="IBT112" s="62"/>
      <c r="IBU112" s="62"/>
      <c r="IBV112" s="62"/>
      <c r="IBW112" s="62"/>
      <c r="IBX112" s="62"/>
      <c r="IBY112" s="62"/>
      <c r="IBZ112" s="62"/>
      <c r="ICA112" s="62"/>
      <c r="ICB112" s="62"/>
      <c r="ICC112" s="62"/>
      <c r="ICD112" s="62"/>
      <c r="ICE112" s="62"/>
      <c r="ICF112" s="62"/>
      <c r="ICG112" s="62"/>
      <c r="ICH112" s="62"/>
      <c r="ICI112" s="62"/>
      <c r="ICJ112" s="62"/>
      <c r="ICK112" s="62"/>
      <c r="ICL112" s="62"/>
      <c r="ICM112" s="62"/>
      <c r="ICN112" s="62"/>
      <c r="ICO112" s="62"/>
      <c r="ICP112" s="62"/>
      <c r="ICQ112" s="62"/>
      <c r="ICR112" s="62"/>
      <c r="ICS112" s="62"/>
      <c r="ICT112" s="62"/>
      <c r="ICU112" s="62"/>
      <c r="ICV112" s="62"/>
      <c r="ICW112" s="62"/>
      <c r="ICX112" s="62"/>
      <c r="ICY112" s="62"/>
      <c r="ICZ112" s="62"/>
      <c r="IDA112" s="62"/>
      <c r="IDB112" s="62"/>
      <c r="IDC112" s="62"/>
      <c r="IDD112" s="62"/>
      <c r="IDE112" s="62"/>
      <c r="IDF112" s="62"/>
      <c r="IDG112" s="62"/>
      <c r="IDH112" s="62"/>
      <c r="IDI112" s="62"/>
      <c r="IDJ112" s="62"/>
      <c r="IDK112" s="62"/>
      <c r="IDL112" s="62"/>
      <c r="IDM112" s="62"/>
      <c r="IDN112" s="62"/>
      <c r="IDO112" s="62"/>
      <c r="IDP112" s="62"/>
      <c r="IDQ112" s="62"/>
      <c r="IDR112" s="62"/>
      <c r="IDS112" s="62"/>
      <c r="IDT112" s="62"/>
      <c r="IDU112" s="62"/>
      <c r="IDV112" s="62"/>
      <c r="IDW112" s="62"/>
      <c r="IDX112" s="62"/>
      <c r="IDY112" s="62"/>
      <c r="IDZ112" s="62"/>
      <c r="IEA112" s="62"/>
      <c r="IEB112" s="62"/>
      <c r="IEC112" s="62"/>
      <c r="IED112" s="62"/>
      <c r="IEE112" s="62"/>
      <c r="IEF112" s="62"/>
      <c r="IEG112" s="62"/>
      <c r="IEH112" s="62"/>
      <c r="IEI112" s="62"/>
      <c r="IEJ112" s="62"/>
      <c r="IEK112" s="62"/>
      <c r="IEL112" s="62"/>
      <c r="IEM112" s="62"/>
      <c r="IEN112" s="62"/>
      <c r="IEO112" s="62"/>
      <c r="IEP112" s="62"/>
      <c r="IEQ112" s="62"/>
      <c r="IER112" s="62"/>
      <c r="IES112" s="62"/>
      <c r="IET112" s="62"/>
      <c r="IEU112" s="62"/>
      <c r="IEV112" s="62"/>
      <c r="IEW112" s="62"/>
      <c r="IEX112" s="62"/>
      <c r="IEY112" s="62"/>
      <c r="IEZ112" s="62"/>
      <c r="IFA112" s="62"/>
      <c r="IFB112" s="62"/>
      <c r="IFC112" s="62"/>
      <c r="IFD112" s="62"/>
      <c r="IFE112" s="62"/>
      <c r="IFF112" s="62"/>
      <c r="IFG112" s="62"/>
      <c r="IFH112" s="62"/>
      <c r="IFI112" s="62"/>
      <c r="IFJ112" s="62"/>
      <c r="IFK112" s="62"/>
      <c r="IFL112" s="62"/>
      <c r="IFM112" s="62"/>
      <c r="IFN112" s="62"/>
      <c r="IFO112" s="62"/>
      <c r="IFP112" s="62"/>
      <c r="IFQ112" s="62"/>
      <c r="IFR112" s="62"/>
      <c r="IFS112" s="62"/>
      <c r="IFT112" s="62"/>
      <c r="IFU112" s="62"/>
      <c r="IFV112" s="62"/>
      <c r="IFW112" s="62"/>
      <c r="IFX112" s="62"/>
      <c r="IFY112" s="62"/>
      <c r="IFZ112" s="62"/>
      <c r="IGA112" s="62"/>
      <c r="IGB112" s="62"/>
      <c r="IGC112" s="62"/>
      <c r="IGD112" s="62"/>
      <c r="IGE112" s="62"/>
      <c r="IGF112" s="62"/>
      <c r="IGG112" s="62"/>
      <c r="IGH112" s="62"/>
      <c r="IGI112" s="62"/>
      <c r="IGJ112" s="62"/>
      <c r="IGK112" s="62"/>
      <c r="IGL112" s="62"/>
      <c r="IGM112" s="62"/>
      <c r="IGN112" s="62"/>
      <c r="IGO112" s="62"/>
      <c r="IGP112" s="62"/>
      <c r="IGQ112" s="62"/>
      <c r="IGR112" s="62"/>
      <c r="IGS112" s="62"/>
      <c r="IGT112" s="62"/>
      <c r="IGU112" s="62"/>
      <c r="IGV112" s="62"/>
      <c r="IGW112" s="62"/>
      <c r="IGX112" s="62"/>
      <c r="IGY112" s="62"/>
      <c r="IGZ112" s="62"/>
      <c r="IHA112" s="62"/>
      <c r="IHB112" s="62"/>
      <c r="IHC112" s="62"/>
      <c r="IHD112" s="62"/>
      <c r="IHE112" s="62"/>
      <c r="IHF112" s="62"/>
      <c r="IHG112" s="62"/>
      <c r="IHH112" s="62"/>
      <c r="IHI112" s="62"/>
      <c r="IHJ112" s="62"/>
      <c r="IHK112" s="62"/>
      <c r="IHL112" s="62"/>
      <c r="IHM112" s="62"/>
      <c r="IHN112" s="62"/>
      <c r="IHO112" s="62"/>
      <c r="IHP112" s="62"/>
      <c r="IHQ112" s="62"/>
      <c r="IHR112" s="62"/>
      <c r="IHS112" s="62"/>
      <c r="IHT112" s="62"/>
      <c r="IHU112" s="62"/>
      <c r="IHV112" s="62"/>
      <c r="IHW112" s="62"/>
      <c r="IHX112" s="62"/>
      <c r="IHY112" s="62"/>
      <c r="IHZ112" s="62"/>
      <c r="IIA112" s="62"/>
      <c r="IIB112" s="62"/>
      <c r="IIC112" s="62"/>
      <c r="IID112" s="62"/>
      <c r="IIE112" s="62"/>
      <c r="IIF112" s="62"/>
      <c r="IIG112" s="62"/>
      <c r="IIH112" s="62"/>
      <c r="III112" s="62"/>
      <c r="IIJ112" s="62"/>
      <c r="IIK112" s="62"/>
      <c r="IIL112" s="62"/>
      <c r="IIM112" s="62"/>
      <c r="IIN112" s="62"/>
      <c r="IIO112" s="62"/>
      <c r="IIP112" s="62"/>
      <c r="IIQ112" s="62"/>
      <c r="IIR112" s="62"/>
      <c r="IIS112" s="62"/>
      <c r="IIT112" s="62"/>
      <c r="IIU112" s="62"/>
      <c r="IIV112" s="62"/>
      <c r="IIW112" s="62"/>
      <c r="IIX112" s="62"/>
      <c r="IIY112" s="62"/>
      <c r="IIZ112" s="62"/>
      <c r="IJA112" s="62"/>
      <c r="IJB112" s="62"/>
      <c r="IJC112" s="62"/>
      <c r="IJD112" s="62"/>
      <c r="IJE112" s="62"/>
      <c r="IJF112" s="62"/>
      <c r="IJG112" s="62"/>
      <c r="IJH112" s="62"/>
      <c r="IJI112" s="62"/>
      <c r="IJJ112" s="62"/>
      <c r="IJK112" s="62"/>
      <c r="IJL112" s="62"/>
      <c r="IJM112" s="62"/>
      <c r="IJN112" s="62"/>
      <c r="IJO112" s="62"/>
      <c r="IJP112" s="62"/>
      <c r="IJQ112" s="62"/>
      <c r="IJR112" s="62"/>
      <c r="IJS112" s="62"/>
      <c r="IJT112" s="62"/>
      <c r="IJU112" s="62"/>
      <c r="IJV112" s="62"/>
      <c r="IJW112" s="62"/>
      <c r="IJX112" s="62"/>
      <c r="IJY112" s="62"/>
      <c r="IJZ112" s="62"/>
      <c r="IKA112" s="62"/>
      <c r="IKB112" s="62"/>
      <c r="IKC112" s="62"/>
      <c r="IKD112" s="62"/>
      <c r="IKE112" s="62"/>
      <c r="IKF112" s="62"/>
      <c r="IKG112" s="62"/>
      <c r="IKH112" s="62"/>
      <c r="IKI112" s="62"/>
      <c r="IKJ112" s="62"/>
      <c r="IKK112" s="62"/>
      <c r="IKL112" s="62"/>
      <c r="IKM112" s="62"/>
      <c r="IKN112" s="62"/>
      <c r="IKO112" s="62"/>
      <c r="IKP112" s="62"/>
      <c r="IKQ112" s="62"/>
      <c r="IKR112" s="62"/>
      <c r="IKS112" s="62"/>
      <c r="IKT112" s="62"/>
      <c r="IKU112" s="62"/>
      <c r="IKV112" s="62"/>
      <c r="IKW112" s="62"/>
      <c r="IKX112" s="62"/>
      <c r="IKY112" s="62"/>
      <c r="IKZ112" s="62"/>
      <c r="ILA112" s="62"/>
      <c r="ILB112" s="62"/>
      <c r="ILC112" s="62"/>
      <c r="ILD112" s="62"/>
      <c r="ILE112" s="62"/>
      <c r="ILF112" s="62"/>
      <c r="ILG112" s="62"/>
      <c r="ILH112" s="62"/>
      <c r="ILI112" s="62"/>
      <c r="ILJ112" s="62"/>
      <c r="ILK112" s="62"/>
      <c r="ILL112" s="62"/>
      <c r="ILM112" s="62"/>
      <c r="ILN112" s="62"/>
      <c r="ILO112" s="62"/>
      <c r="ILP112" s="62"/>
      <c r="ILQ112" s="62"/>
      <c r="ILR112" s="62"/>
      <c r="ILS112" s="62"/>
      <c r="ILT112" s="62"/>
      <c r="ILU112" s="62"/>
      <c r="ILV112" s="62"/>
      <c r="ILW112" s="62"/>
      <c r="ILX112" s="62"/>
      <c r="ILY112" s="62"/>
      <c r="ILZ112" s="62"/>
      <c r="IMA112" s="62"/>
      <c r="IMB112" s="62"/>
      <c r="IMC112" s="62"/>
      <c r="IMD112" s="62"/>
      <c r="IME112" s="62"/>
      <c r="IMF112" s="62"/>
      <c r="IMG112" s="62"/>
      <c r="IMH112" s="62"/>
      <c r="IMI112" s="62"/>
      <c r="IMJ112" s="62"/>
      <c r="IMK112" s="62"/>
      <c r="IML112" s="62"/>
      <c r="IMM112" s="62"/>
      <c r="IMN112" s="62"/>
      <c r="IMO112" s="62"/>
      <c r="IMP112" s="62"/>
      <c r="IMQ112" s="62"/>
      <c r="IMR112" s="62"/>
      <c r="IMS112" s="62"/>
      <c r="IMT112" s="62"/>
      <c r="IMU112" s="62"/>
      <c r="IMV112" s="62"/>
      <c r="IMW112" s="62"/>
      <c r="IMX112" s="62"/>
      <c r="IMY112" s="62"/>
      <c r="IMZ112" s="62"/>
      <c r="INA112" s="62"/>
      <c r="INB112" s="62"/>
      <c r="INC112" s="62"/>
      <c r="IND112" s="62"/>
      <c r="INE112" s="62"/>
      <c r="INF112" s="62"/>
      <c r="ING112" s="62"/>
      <c r="INH112" s="62"/>
      <c r="INI112" s="62"/>
      <c r="INJ112" s="62"/>
      <c r="INK112" s="62"/>
      <c r="INL112" s="62"/>
      <c r="INM112" s="62"/>
      <c r="INN112" s="62"/>
      <c r="INO112" s="62"/>
      <c r="INP112" s="62"/>
      <c r="INQ112" s="62"/>
      <c r="INR112" s="62"/>
      <c r="INS112" s="62"/>
      <c r="INT112" s="62"/>
      <c r="INU112" s="62"/>
      <c r="INV112" s="62"/>
      <c r="INW112" s="62"/>
      <c r="INX112" s="62"/>
      <c r="INY112" s="62"/>
      <c r="INZ112" s="62"/>
      <c r="IOA112" s="62"/>
      <c r="IOB112" s="62"/>
      <c r="IOC112" s="62"/>
      <c r="IOD112" s="62"/>
      <c r="IOE112" s="62"/>
      <c r="IOF112" s="62"/>
      <c r="IOG112" s="62"/>
      <c r="IOH112" s="62"/>
      <c r="IOI112" s="62"/>
      <c r="IOJ112" s="62"/>
      <c r="IOK112" s="62"/>
      <c r="IOL112" s="62"/>
      <c r="IOM112" s="62"/>
      <c r="ION112" s="62"/>
      <c r="IOO112" s="62"/>
      <c r="IOP112" s="62"/>
      <c r="IOQ112" s="62"/>
      <c r="IOR112" s="62"/>
      <c r="IOS112" s="62"/>
      <c r="IOT112" s="62"/>
      <c r="IOU112" s="62"/>
      <c r="IOV112" s="62"/>
      <c r="IOW112" s="62"/>
      <c r="IOX112" s="62"/>
      <c r="IOY112" s="62"/>
      <c r="IOZ112" s="62"/>
      <c r="IPA112" s="62"/>
      <c r="IPB112" s="62"/>
      <c r="IPC112" s="62"/>
      <c r="IPD112" s="62"/>
      <c r="IPE112" s="62"/>
      <c r="IPF112" s="62"/>
      <c r="IPG112" s="62"/>
      <c r="IPH112" s="62"/>
      <c r="IPI112" s="62"/>
      <c r="IPJ112" s="62"/>
      <c r="IPK112" s="62"/>
      <c r="IPL112" s="62"/>
      <c r="IPM112" s="62"/>
      <c r="IPN112" s="62"/>
      <c r="IPO112" s="62"/>
      <c r="IPP112" s="62"/>
      <c r="IPQ112" s="62"/>
      <c r="IPR112" s="62"/>
      <c r="IPS112" s="62"/>
      <c r="IPT112" s="62"/>
      <c r="IPU112" s="62"/>
      <c r="IPV112" s="62"/>
      <c r="IPW112" s="62"/>
      <c r="IPX112" s="62"/>
      <c r="IPY112" s="62"/>
      <c r="IPZ112" s="62"/>
      <c r="IQA112" s="62"/>
      <c r="IQB112" s="62"/>
      <c r="IQC112" s="62"/>
      <c r="IQD112" s="62"/>
      <c r="IQE112" s="62"/>
      <c r="IQF112" s="62"/>
      <c r="IQG112" s="62"/>
      <c r="IQH112" s="62"/>
      <c r="IQI112" s="62"/>
      <c r="IQJ112" s="62"/>
      <c r="IQK112" s="62"/>
      <c r="IQL112" s="62"/>
      <c r="IQM112" s="62"/>
      <c r="IQN112" s="62"/>
      <c r="IQO112" s="62"/>
      <c r="IQP112" s="62"/>
      <c r="IQQ112" s="62"/>
      <c r="IQR112" s="62"/>
      <c r="IQS112" s="62"/>
      <c r="IQT112" s="62"/>
      <c r="IQU112" s="62"/>
      <c r="IQV112" s="62"/>
      <c r="IQW112" s="62"/>
      <c r="IQX112" s="62"/>
      <c r="IQY112" s="62"/>
      <c r="IQZ112" s="62"/>
      <c r="IRA112" s="62"/>
      <c r="IRB112" s="62"/>
      <c r="IRC112" s="62"/>
      <c r="IRD112" s="62"/>
      <c r="IRE112" s="62"/>
      <c r="IRF112" s="62"/>
      <c r="IRG112" s="62"/>
      <c r="IRH112" s="62"/>
      <c r="IRI112" s="62"/>
      <c r="IRJ112" s="62"/>
      <c r="IRK112" s="62"/>
      <c r="IRL112" s="62"/>
      <c r="IRM112" s="62"/>
      <c r="IRN112" s="62"/>
      <c r="IRO112" s="62"/>
      <c r="IRP112" s="62"/>
      <c r="IRQ112" s="62"/>
      <c r="IRR112" s="62"/>
      <c r="IRS112" s="62"/>
      <c r="IRT112" s="62"/>
      <c r="IRU112" s="62"/>
      <c r="IRV112" s="62"/>
      <c r="IRW112" s="62"/>
      <c r="IRX112" s="62"/>
      <c r="IRY112" s="62"/>
      <c r="IRZ112" s="62"/>
      <c r="ISA112" s="62"/>
      <c r="ISB112" s="62"/>
      <c r="ISC112" s="62"/>
      <c r="ISD112" s="62"/>
      <c r="ISE112" s="62"/>
      <c r="ISF112" s="62"/>
      <c r="ISG112" s="62"/>
      <c r="ISH112" s="62"/>
      <c r="ISI112" s="62"/>
      <c r="ISJ112" s="62"/>
      <c r="ISK112" s="62"/>
      <c r="ISL112" s="62"/>
      <c r="ISM112" s="62"/>
      <c r="ISN112" s="62"/>
      <c r="ISO112" s="62"/>
      <c r="ISP112" s="62"/>
      <c r="ISQ112" s="62"/>
      <c r="ISR112" s="62"/>
      <c r="ISS112" s="62"/>
      <c r="IST112" s="62"/>
      <c r="ISU112" s="62"/>
      <c r="ISV112" s="62"/>
      <c r="ISW112" s="62"/>
      <c r="ISX112" s="62"/>
      <c r="ISY112" s="62"/>
      <c r="ISZ112" s="62"/>
      <c r="ITA112" s="62"/>
      <c r="ITB112" s="62"/>
      <c r="ITC112" s="62"/>
      <c r="ITD112" s="62"/>
      <c r="ITE112" s="62"/>
      <c r="ITF112" s="62"/>
      <c r="ITG112" s="62"/>
      <c r="ITH112" s="62"/>
      <c r="ITI112" s="62"/>
      <c r="ITJ112" s="62"/>
      <c r="ITK112" s="62"/>
      <c r="ITL112" s="62"/>
      <c r="ITM112" s="62"/>
      <c r="ITN112" s="62"/>
      <c r="ITO112" s="62"/>
      <c r="ITP112" s="62"/>
      <c r="ITQ112" s="62"/>
      <c r="ITR112" s="62"/>
      <c r="ITS112" s="62"/>
      <c r="ITT112" s="62"/>
      <c r="ITU112" s="62"/>
      <c r="ITV112" s="62"/>
      <c r="ITW112" s="62"/>
      <c r="ITX112" s="62"/>
      <c r="ITY112" s="62"/>
      <c r="ITZ112" s="62"/>
      <c r="IUA112" s="62"/>
      <c r="IUB112" s="62"/>
      <c r="IUC112" s="62"/>
      <c r="IUD112" s="62"/>
      <c r="IUE112" s="62"/>
      <c r="IUF112" s="62"/>
      <c r="IUG112" s="62"/>
      <c r="IUH112" s="62"/>
      <c r="IUI112" s="62"/>
      <c r="IUJ112" s="62"/>
      <c r="IUK112" s="62"/>
      <c r="IUL112" s="62"/>
      <c r="IUM112" s="62"/>
      <c r="IUN112" s="62"/>
      <c r="IUO112" s="62"/>
      <c r="IUP112" s="62"/>
      <c r="IUQ112" s="62"/>
      <c r="IUR112" s="62"/>
      <c r="IUS112" s="62"/>
      <c r="IUT112" s="62"/>
      <c r="IUU112" s="62"/>
      <c r="IUV112" s="62"/>
      <c r="IUW112" s="62"/>
      <c r="IUX112" s="62"/>
      <c r="IUY112" s="62"/>
      <c r="IUZ112" s="62"/>
      <c r="IVA112" s="62"/>
      <c r="IVB112" s="62"/>
      <c r="IVC112" s="62"/>
      <c r="IVD112" s="62"/>
      <c r="IVE112" s="62"/>
      <c r="IVF112" s="62"/>
      <c r="IVG112" s="62"/>
      <c r="IVH112" s="62"/>
      <c r="IVI112" s="62"/>
      <c r="IVJ112" s="62"/>
      <c r="IVK112" s="62"/>
      <c r="IVL112" s="62"/>
      <c r="IVM112" s="62"/>
      <c r="IVN112" s="62"/>
      <c r="IVO112" s="62"/>
      <c r="IVP112" s="62"/>
      <c r="IVQ112" s="62"/>
      <c r="IVR112" s="62"/>
      <c r="IVS112" s="62"/>
      <c r="IVT112" s="62"/>
      <c r="IVU112" s="62"/>
      <c r="IVV112" s="62"/>
      <c r="IVW112" s="62"/>
      <c r="IVX112" s="62"/>
      <c r="IVY112" s="62"/>
      <c r="IVZ112" s="62"/>
      <c r="IWA112" s="62"/>
      <c r="IWB112" s="62"/>
      <c r="IWC112" s="62"/>
      <c r="IWD112" s="62"/>
      <c r="IWE112" s="62"/>
      <c r="IWF112" s="62"/>
      <c r="IWG112" s="62"/>
      <c r="IWH112" s="62"/>
      <c r="IWI112" s="62"/>
      <c r="IWJ112" s="62"/>
      <c r="IWK112" s="62"/>
      <c r="IWL112" s="62"/>
      <c r="IWM112" s="62"/>
      <c r="IWN112" s="62"/>
      <c r="IWO112" s="62"/>
      <c r="IWP112" s="62"/>
      <c r="IWQ112" s="62"/>
      <c r="IWR112" s="62"/>
      <c r="IWS112" s="62"/>
      <c r="IWT112" s="62"/>
      <c r="IWU112" s="62"/>
      <c r="IWV112" s="62"/>
      <c r="IWW112" s="62"/>
      <c r="IWX112" s="62"/>
      <c r="IWY112" s="62"/>
      <c r="IWZ112" s="62"/>
      <c r="IXA112" s="62"/>
      <c r="IXB112" s="62"/>
      <c r="IXC112" s="62"/>
      <c r="IXD112" s="62"/>
      <c r="IXE112" s="62"/>
      <c r="IXF112" s="62"/>
      <c r="IXG112" s="62"/>
      <c r="IXH112" s="62"/>
      <c r="IXI112" s="62"/>
      <c r="IXJ112" s="62"/>
      <c r="IXK112" s="62"/>
      <c r="IXL112" s="62"/>
      <c r="IXM112" s="62"/>
      <c r="IXN112" s="62"/>
      <c r="IXO112" s="62"/>
      <c r="IXP112" s="62"/>
      <c r="IXQ112" s="62"/>
      <c r="IXR112" s="62"/>
      <c r="IXS112" s="62"/>
      <c r="IXT112" s="62"/>
      <c r="IXU112" s="62"/>
      <c r="IXV112" s="62"/>
      <c r="IXW112" s="62"/>
      <c r="IXX112" s="62"/>
      <c r="IXY112" s="62"/>
      <c r="IXZ112" s="62"/>
      <c r="IYA112" s="62"/>
      <c r="IYB112" s="62"/>
      <c r="IYC112" s="62"/>
      <c r="IYD112" s="62"/>
      <c r="IYE112" s="62"/>
      <c r="IYF112" s="62"/>
      <c r="IYG112" s="62"/>
      <c r="IYH112" s="62"/>
      <c r="IYI112" s="62"/>
      <c r="IYJ112" s="62"/>
      <c r="IYK112" s="62"/>
      <c r="IYL112" s="62"/>
      <c r="IYM112" s="62"/>
      <c r="IYN112" s="62"/>
      <c r="IYO112" s="62"/>
      <c r="IYP112" s="62"/>
      <c r="IYQ112" s="62"/>
      <c r="IYR112" s="62"/>
      <c r="IYS112" s="62"/>
      <c r="IYT112" s="62"/>
      <c r="IYU112" s="62"/>
      <c r="IYV112" s="62"/>
      <c r="IYW112" s="62"/>
      <c r="IYX112" s="62"/>
      <c r="IYY112" s="62"/>
      <c r="IYZ112" s="62"/>
      <c r="IZA112" s="62"/>
      <c r="IZB112" s="62"/>
      <c r="IZC112" s="62"/>
      <c r="IZD112" s="62"/>
      <c r="IZE112" s="62"/>
      <c r="IZF112" s="62"/>
      <c r="IZG112" s="62"/>
      <c r="IZH112" s="62"/>
      <c r="IZI112" s="62"/>
      <c r="IZJ112" s="62"/>
      <c r="IZK112" s="62"/>
      <c r="IZL112" s="62"/>
      <c r="IZM112" s="62"/>
      <c r="IZN112" s="62"/>
      <c r="IZO112" s="62"/>
      <c r="IZP112" s="62"/>
      <c r="IZQ112" s="62"/>
      <c r="IZR112" s="62"/>
      <c r="IZS112" s="62"/>
      <c r="IZT112" s="62"/>
      <c r="IZU112" s="62"/>
      <c r="IZV112" s="62"/>
      <c r="IZW112" s="62"/>
      <c r="IZX112" s="62"/>
      <c r="IZY112" s="62"/>
      <c r="IZZ112" s="62"/>
      <c r="JAA112" s="62"/>
      <c r="JAB112" s="62"/>
      <c r="JAC112" s="62"/>
      <c r="JAD112" s="62"/>
      <c r="JAE112" s="62"/>
      <c r="JAF112" s="62"/>
      <c r="JAG112" s="62"/>
      <c r="JAH112" s="62"/>
      <c r="JAI112" s="62"/>
      <c r="JAJ112" s="62"/>
      <c r="JAK112" s="62"/>
      <c r="JAL112" s="62"/>
      <c r="JAM112" s="62"/>
      <c r="JAN112" s="62"/>
      <c r="JAO112" s="62"/>
      <c r="JAP112" s="62"/>
      <c r="JAQ112" s="62"/>
      <c r="JAR112" s="62"/>
      <c r="JAS112" s="62"/>
      <c r="JAT112" s="62"/>
      <c r="JAU112" s="62"/>
      <c r="JAV112" s="62"/>
      <c r="JAW112" s="62"/>
      <c r="JAX112" s="62"/>
      <c r="JAY112" s="62"/>
      <c r="JAZ112" s="62"/>
      <c r="JBA112" s="62"/>
      <c r="JBB112" s="62"/>
      <c r="JBC112" s="62"/>
      <c r="JBD112" s="62"/>
      <c r="JBE112" s="62"/>
      <c r="JBF112" s="62"/>
      <c r="JBG112" s="62"/>
      <c r="JBH112" s="62"/>
      <c r="JBI112" s="62"/>
      <c r="JBJ112" s="62"/>
      <c r="JBK112" s="62"/>
      <c r="JBL112" s="62"/>
      <c r="JBM112" s="62"/>
      <c r="JBN112" s="62"/>
      <c r="JBO112" s="62"/>
      <c r="JBP112" s="62"/>
      <c r="JBQ112" s="62"/>
      <c r="JBR112" s="62"/>
      <c r="JBS112" s="62"/>
      <c r="JBT112" s="62"/>
      <c r="JBU112" s="62"/>
      <c r="JBV112" s="62"/>
      <c r="JBW112" s="62"/>
      <c r="JBX112" s="62"/>
      <c r="JBY112" s="62"/>
      <c r="JBZ112" s="62"/>
      <c r="JCA112" s="62"/>
      <c r="JCB112" s="62"/>
      <c r="JCC112" s="62"/>
      <c r="JCD112" s="62"/>
      <c r="JCE112" s="62"/>
      <c r="JCF112" s="62"/>
      <c r="JCG112" s="62"/>
      <c r="JCH112" s="62"/>
      <c r="JCI112" s="62"/>
      <c r="JCJ112" s="62"/>
      <c r="JCK112" s="62"/>
      <c r="JCL112" s="62"/>
      <c r="JCM112" s="62"/>
      <c r="JCN112" s="62"/>
      <c r="JCO112" s="62"/>
      <c r="JCP112" s="62"/>
      <c r="JCQ112" s="62"/>
      <c r="JCR112" s="62"/>
      <c r="JCS112" s="62"/>
      <c r="JCT112" s="62"/>
      <c r="JCU112" s="62"/>
      <c r="JCV112" s="62"/>
      <c r="JCW112" s="62"/>
      <c r="JCX112" s="62"/>
      <c r="JCY112" s="62"/>
      <c r="JCZ112" s="62"/>
      <c r="JDA112" s="62"/>
      <c r="JDB112" s="62"/>
      <c r="JDC112" s="62"/>
      <c r="JDD112" s="62"/>
      <c r="JDE112" s="62"/>
      <c r="JDF112" s="62"/>
      <c r="JDG112" s="62"/>
      <c r="JDH112" s="62"/>
      <c r="JDI112" s="62"/>
      <c r="JDJ112" s="62"/>
      <c r="JDK112" s="62"/>
      <c r="JDL112" s="62"/>
      <c r="JDM112" s="62"/>
      <c r="JDN112" s="62"/>
      <c r="JDO112" s="62"/>
      <c r="JDP112" s="62"/>
      <c r="JDQ112" s="62"/>
      <c r="JDR112" s="62"/>
      <c r="JDS112" s="62"/>
      <c r="JDT112" s="62"/>
      <c r="JDU112" s="62"/>
      <c r="JDV112" s="62"/>
      <c r="JDW112" s="62"/>
      <c r="JDX112" s="62"/>
      <c r="JDY112" s="62"/>
      <c r="JDZ112" s="62"/>
      <c r="JEA112" s="62"/>
      <c r="JEB112" s="62"/>
      <c r="JEC112" s="62"/>
      <c r="JED112" s="62"/>
      <c r="JEE112" s="62"/>
      <c r="JEF112" s="62"/>
      <c r="JEG112" s="62"/>
      <c r="JEH112" s="62"/>
      <c r="JEI112" s="62"/>
      <c r="JEJ112" s="62"/>
      <c r="JEK112" s="62"/>
      <c r="JEL112" s="62"/>
      <c r="JEM112" s="62"/>
      <c r="JEN112" s="62"/>
      <c r="JEO112" s="62"/>
      <c r="JEP112" s="62"/>
      <c r="JEQ112" s="62"/>
      <c r="JER112" s="62"/>
      <c r="JES112" s="62"/>
      <c r="JET112" s="62"/>
      <c r="JEU112" s="62"/>
      <c r="JEV112" s="62"/>
      <c r="JEW112" s="62"/>
      <c r="JEX112" s="62"/>
      <c r="JEY112" s="62"/>
      <c r="JEZ112" s="62"/>
      <c r="JFA112" s="62"/>
      <c r="JFB112" s="62"/>
      <c r="JFC112" s="62"/>
      <c r="JFD112" s="62"/>
      <c r="JFE112" s="62"/>
      <c r="JFF112" s="62"/>
      <c r="JFG112" s="62"/>
      <c r="JFH112" s="62"/>
      <c r="JFI112" s="62"/>
      <c r="JFJ112" s="62"/>
      <c r="JFK112" s="62"/>
      <c r="JFL112" s="62"/>
      <c r="JFM112" s="62"/>
      <c r="JFN112" s="62"/>
      <c r="JFO112" s="62"/>
      <c r="JFP112" s="62"/>
      <c r="JFQ112" s="62"/>
      <c r="JFR112" s="62"/>
      <c r="JFS112" s="62"/>
      <c r="JFT112" s="62"/>
      <c r="JFU112" s="62"/>
      <c r="JFV112" s="62"/>
      <c r="JFW112" s="62"/>
      <c r="JFX112" s="62"/>
      <c r="JFY112" s="62"/>
      <c r="JFZ112" s="62"/>
      <c r="JGA112" s="62"/>
      <c r="JGB112" s="62"/>
      <c r="JGC112" s="62"/>
      <c r="JGD112" s="62"/>
      <c r="JGE112" s="62"/>
      <c r="JGF112" s="62"/>
      <c r="JGG112" s="62"/>
      <c r="JGH112" s="62"/>
      <c r="JGI112" s="62"/>
      <c r="JGJ112" s="62"/>
      <c r="JGK112" s="62"/>
      <c r="JGL112" s="62"/>
      <c r="JGM112" s="62"/>
      <c r="JGN112" s="62"/>
      <c r="JGO112" s="62"/>
      <c r="JGP112" s="62"/>
      <c r="JGQ112" s="62"/>
      <c r="JGR112" s="62"/>
      <c r="JGS112" s="62"/>
      <c r="JGT112" s="62"/>
      <c r="JGU112" s="62"/>
      <c r="JGV112" s="62"/>
      <c r="JGW112" s="62"/>
      <c r="JGX112" s="62"/>
      <c r="JGY112" s="62"/>
      <c r="JGZ112" s="62"/>
      <c r="JHA112" s="62"/>
      <c r="JHB112" s="62"/>
      <c r="JHC112" s="62"/>
      <c r="JHD112" s="62"/>
      <c r="JHE112" s="62"/>
      <c r="JHF112" s="62"/>
      <c r="JHG112" s="62"/>
      <c r="JHH112" s="62"/>
      <c r="JHI112" s="62"/>
      <c r="JHJ112" s="62"/>
      <c r="JHK112" s="62"/>
      <c r="JHL112" s="62"/>
      <c r="JHM112" s="62"/>
      <c r="JHN112" s="62"/>
      <c r="JHO112" s="62"/>
      <c r="JHP112" s="62"/>
      <c r="JHQ112" s="62"/>
      <c r="JHR112" s="62"/>
      <c r="JHS112" s="62"/>
      <c r="JHT112" s="62"/>
      <c r="JHU112" s="62"/>
      <c r="JHV112" s="62"/>
      <c r="JHW112" s="62"/>
      <c r="JHX112" s="62"/>
      <c r="JHY112" s="62"/>
      <c r="JHZ112" s="62"/>
      <c r="JIA112" s="62"/>
      <c r="JIB112" s="62"/>
      <c r="JIC112" s="62"/>
      <c r="JID112" s="62"/>
      <c r="JIE112" s="62"/>
      <c r="JIF112" s="62"/>
      <c r="JIG112" s="62"/>
      <c r="JIH112" s="62"/>
      <c r="JII112" s="62"/>
      <c r="JIJ112" s="62"/>
      <c r="JIK112" s="62"/>
      <c r="JIL112" s="62"/>
      <c r="JIM112" s="62"/>
      <c r="JIN112" s="62"/>
      <c r="JIO112" s="62"/>
      <c r="JIP112" s="62"/>
      <c r="JIQ112" s="62"/>
      <c r="JIR112" s="62"/>
      <c r="JIS112" s="62"/>
      <c r="JIT112" s="62"/>
      <c r="JIU112" s="62"/>
      <c r="JIV112" s="62"/>
      <c r="JIW112" s="62"/>
      <c r="JIX112" s="62"/>
      <c r="JIY112" s="62"/>
      <c r="JIZ112" s="62"/>
      <c r="JJA112" s="62"/>
      <c r="JJB112" s="62"/>
      <c r="JJC112" s="62"/>
      <c r="JJD112" s="62"/>
      <c r="JJE112" s="62"/>
      <c r="JJF112" s="62"/>
      <c r="JJG112" s="62"/>
      <c r="JJH112" s="62"/>
      <c r="JJI112" s="62"/>
      <c r="JJJ112" s="62"/>
      <c r="JJK112" s="62"/>
      <c r="JJL112" s="62"/>
      <c r="JJM112" s="62"/>
      <c r="JJN112" s="62"/>
      <c r="JJO112" s="62"/>
      <c r="JJP112" s="62"/>
      <c r="JJQ112" s="62"/>
      <c r="JJR112" s="62"/>
      <c r="JJS112" s="62"/>
      <c r="JJT112" s="62"/>
      <c r="JJU112" s="62"/>
      <c r="JJV112" s="62"/>
      <c r="JJW112" s="62"/>
      <c r="JJX112" s="62"/>
      <c r="JJY112" s="62"/>
      <c r="JJZ112" s="62"/>
      <c r="JKA112" s="62"/>
      <c r="JKB112" s="62"/>
      <c r="JKC112" s="62"/>
      <c r="JKD112" s="62"/>
      <c r="JKE112" s="62"/>
      <c r="JKF112" s="62"/>
      <c r="JKG112" s="62"/>
      <c r="JKH112" s="62"/>
      <c r="JKI112" s="62"/>
      <c r="JKJ112" s="62"/>
      <c r="JKK112" s="62"/>
      <c r="JKL112" s="62"/>
      <c r="JKM112" s="62"/>
      <c r="JKN112" s="62"/>
      <c r="JKO112" s="62"/>
      <c r="JKP112" s="62"/>
      <c r="JKQ112" s="62"/>
      <c r="JKR112" s="62"/>
      <c r="JKS112" s="62"/>
      <c r="JKT112" s="62"/>
      <c r="JKU112" s="62"/>
      <c r="JKV112" s="62"/>
      <c r="JKW112" s="62"/>
      <c r="JKX112" s="62"/>
      <c r="JKY112" s="62"/>
      <c r="JKZ112" s="62"/>
      <c r="JLA112" s="62"/>
      <c r="JLB112" s="62"/>
      <c r="JLC112" s="62"/>
      <c r="JLD112" s="62"/>
      <c r="JLE112" s="62"/>
      <c r="JLF112" s="62"/>
      <c r="JLG112" s="62"/>
      <c r="JLH112" s="62"/>
      <c r="JLI112" s="62"/>
      <c r="JLJ112" s="62"/>
      <c r="JLK112" s="62"/>
      <c r="JLL112" s="62"/>
      <c r="JLM112" s="62"/>
      <c r="JLN112" s="62"/>
      <c r="JLO112" s="62"/>
      <c r="JLP112" s="62"/>
      <c r="JLQ112" s="62"/>
      <c r="JLR112" s="62"/>
      <c r="JLS112" s="62"/>
      <c r="JLT112" s="62"/>
      <c r="JLU112" s="62"/>
      <c r="JLV112" s="62"/>
      <c r="JLW112" s="62"/>
      <c r="JLX112" s="62"/>
      <c r="JLY112" s="62"/>
      <c r="JLZ112" s="62"/>
      <c r="JMA112" s="62"/>
      <c r="JMB112" s="62"/>
      <c r="JMC112" s="62"/>
      <c r="JMD112" s="62"/>
      <c r="JME112" s="62"/>
      <c r="JMF112" s="62"/>
      <c r="JMG112" s="62"/>
      <c r="JMH112" s="62"/>
      <c r="JMI112" s="62"/>
      <c r="JMJ112" s="62"/>
      <c r="JMK112" s="62"/>
      <c r="JML112" s="62"/>
      <c r="JMM112" s="62"/>
      <c r="JMN112" s="62"/>
      <c r="JMO112" s="62"/>
      <c r="JMP112" s="62"/>
      <c r="JMQ112" s="62"/>
      <c r="JMR112" s="62"/>
      <c r="JMS112" s="62"/>
      <c r="JMT112" s="62"/>
      <c r="JMU112" s="62"/>
      <c r="JMV112" s="62"/>
      <c r="JMW112" s="62"/>
      <c r="JMX112" s="62"/>
      <c r="JMY112" s="62"/>
      <c r="JMZ112" s="62"/>
      <c r="JNA112" s="62"/>
      <c r="JNB112" s="62"/>
      <c r="JNC112" s="62"/>
      <c r="JND112" s="62"/>
      <c r="JNE112" s="62"/>
      <c r="JNF112" s="62"/>
      <c r="JNG112" s="62"/>
      <c r="JNH112" s="62"/>
      <c r="JNI112" s="62"/>
      <c r="JNJ112" s="62"/>
      <c r="JNK112" s="62"/>
      <c r="JNL112" s="62"/>
      <c r="JNM112" s="62"/>
      <c r="JNN112" s="62"/>
      <c r="JNO112" s="62"/>
      <c r="JNP112" s="62"/>
      <c r="JNQ112" s="62"/>
      <c r="JNR112" s="62"/>
      <c r="JNS112" s="62"/>
      <c r="JNT112" s="62"/>
      <c r="JNU112" s="62"/>
      <c r="JNV112" s="62"/>
      <c r="JNW112" s="62"/>
      <c r="JNX112" s="62"/>
      <c r="JNY112" s="62"/>
      <c r="JNZ112" s="62"/>
      <c r="JOA112" s="62"/>
      <c r="JOB112" s="62"/>
      <c r="JOC112" s="62"/>
      <c r="JOD112" s="62"/>
      <c r="JOE112" s="62"/>
      <c r="JOF112" s="62"/>
      <c r="JOG112" s="62"/>
      <c r="JOH112" s="62"/>
      <c r="JOI112" s="62"/>
      <c r="JOJ112" s="62"/>
      <c r="JOK112" s="62"/>
      <c r="JOL112" s="62"/>
      <c r="JOM112" s="62"/>
      <c r="JON112" s="62"/>
      <c r="JOO112" s="62"/>
      <c r="JOP112" s="62"/>
      <c r="JOQ112" s="62"/>
      <c r="JOR112" s="62"/>
      <c r="JOS112" s="62"/>
      <c r="JOT112" s="62"/>
      <c r="JOU112" s="62"/>
      <c r="JOV112" s="62"/>
      <c r="JOW112" s="62"/>
      <c r="JOX112" s="62"/>
      <c r="JOY112" s="62"/>
      <c r="JOZ112" s="62"/>
      <c r="JPA112" s="62"/>
      <c r="JPB112" s="62"/>
      <c r="JPC112" s="62"/>
      <c r="JPD112" s="62"/>
      <c r="JPE112" s="62"/>
      <c r="JPF112" s="62"/>
      <c r="JPG112" s="62"/>
      <c r="JPH112" s="62"/>
      <c r="JPI112" s="62"/>
      <c r="JPJ112" s="62"/>
      <c r="JPK112" s="62"/>
      <c r="JPL112" s="62"/>
      <c r="JPM112" s="62"/>
      <c r="JPN112" s="62"/>
      <c r="JPO112" s="62"/>
      <c r="JPP112" s="62"/>
      <c r="JPQ112" s="62"/>
      <c r="JPR112" s="62"/>
      <c r="JPS112" s="62"/>
      <c r="JPT112" s="62"/>
      <c r="JPU112" s="62"/>
      <c r="JPV112" s="62"/>
      <c r="JPW112" s="62"/>
      <c r="JPX112" s="62"/>
      <c r="JPY112" s="62"/>
      <c r="JPZ112" s="62"/>
      <c r="JQA112" s="62"/>
      <c r="JQB112" s="62"/>
      <c r="JQC112" s="62"/>
      <c r="JQD112" s="62"/>
      <c r="JQE112" s="62"/>
      <c r="JQF112" s="62"/>
      <c r="JQG112" s="62"/>
      <c r="JQH112" s="62"/>
      <c r="JQI112" s="62"/>
      <c r="JQJ112" s="62"/>
      <c r="JQK112" s="62"/>
      <c r="JQL112" s="62"/>
      <c r="JQM112" s="62"/>
      <c r="JQN112" s="62"/>
      <c r="JQO112" s="62"/>
      <c r="JQP112" s="62"/>
      <c r="JQQ112" s="62"/>
      <c r="JQR112" s="62"/>
      <c r="JQS112" s="62"/>
      <c r="JQT112" s="62"/>
      <c r="JQU112" s="62"/>
      <c r="JQV112" s="62"/>
      <c r="JQW112" s="62"/>
      <c r="JQX112" s="62"/>
      <c r="JQY112" s="62"/>
      <c r="JQZ112" s="62"/>
      <c r="JRA112" s="62"/>
      <c r="JRB112" s="62"/>
      <c r="JRC112" s="62"/>
      <c r="JRD112" s="62"/>
      <c r="JRE112" s="62"/>
      <c r="JRF112" s="62"/>
      <c r="JRG112" s="62"/>
      <c r="JRH112" s="62"/>
      <c r="JRI112" s="62"/>
      <c r="JRJ112" s="62"/>
      <c r="JRK112" s="62"/>
      <c r="JRL112" s="62"/>
      <c r="JRM112" s="62"/>
      <c r="JRN112" s="62"/>
      <c r="JRO112" s="62"/>
      <c r="JRP112" s="62"/>
      <c r="JRQ112" s="62"/>
      <c r="JRR112" s="62"/>
      <c r="JRS112" s="62"/>
      <c r="JRT112" s="62"/>
      <c r="JRU112" s="62"/>
      <c r="JRV112" s="62"/>
      <c r="JRW112" s="62"/>
      <c r="JRX112" s="62"/>
      <c r="JRY112" s="62"/>
      <c r="JRZ112" s="62"/>
      <c r="JSA112" s="62"/>
      <c r="JSB112" s="62"/>
      <c r="JSC112" s="62"/>
      <c r="JSD112" s="62"/>
      <c r="JSE112" s="62"/>
      <c r="JSF112" s="62"/>
      <c r="JSG112" s="62"/>
      <c r="JSH112" s="62"/>
      <c r="JSI112" s="62"/>
      <c r="JSJ112" s="62"/>
      <c r="JSK112" s="62"/>
      <c r="JSL112" s="62"/>
      <c r="JSM112" s="62"/>
      <c r="JSN112" s="62"/>
      <c r="JSO112" s="62"/>
      <c r="JSP112" s="62"/>
      <c r="JSQ112" s="62"/>
      <c r="JSR112" s="62"/>
      <c r="JSS112" s="62"/>
      <c r="JST112" s="62"/>
      <c r="JSU112" s="62"/>
      <c r="JSV112" s="62"/>
      <c r="JSW112" s="62"/>
      <c r="JSX112" s="62"/>
      <c r="JSY112" s="62"/>
      <c r="JSZ112" s="62"/>
      <c r="JTA112" s="62"/>
      <c r="JTB112" s="62"/>
      <c r="JTC112" s="62"/>
      <c r="JTD112" s="62"/>
      <c r="JTE112" s="62"/>
      <c r="JTF112" s="62"/>
      <c r="JTG112" s="62"/>
      <c r="JTH112" s="62"/>
      <c r="JTI112" s="62"/>
      <c r="JTJ112" s="62"/>
      <c r="JTK112" s="62"/>
      <c r="JTL112" s="62"/>
      <c r="JTM112" s="62"/>
      <c r="JTN112" s="62"/>
      <c r="JTO112" s="62"/>
      <c r="JTP112" s="62"/>
      <c r="JTQ112" s="62"/>
      <c r="JTR112" s="62"/>
      <c r="JTS112" s="62"/>
      <c r="JTT112" s="62"/>
      <c r="JTU112" s="62"/>
      <c r="JTV112" s="62"/>
      <c r="JTW112" s="62"/>
      <c r="JTX112" s="62"/>
      <c r="JTY112" s="62"/>
      <c r="JTZ112" s="62"/>
      <c r="JUA112" s="62"/>
      <c r="JUB112" s="62"/>
      <c r="JUC112" s="62"/>
      <c r="JUD112" s="62"/>
      <c r="JUE112" s="62"/>
      <c r="JUF112" s="62"/>
      <c r="JUG112" s="62"/>
      <c r="JUH112" s="62"/>
      <c r="JUI112" s="62"/>
      <c r="JUJ112" s="62"/>
      <c r="JUK112" s="62"/>
      <c r="JUL112" s="62"/>
      <c r="JUM112" s="62"/>
      <c r="JUN112" s="62"/>
      <c r="JUO112" s="62"/>
      <c r="JUP112" s="62"/>
      <c r="JUQ112" s="62"/>
      <c r="JUR112" s="62"/>
      <c r="JUS112" s="62"/>
      <c r="JUT112" s="62"/>
      <c r="JUU112" s="62"/>
      <c r="JUV112" s="62"/>
      <c r="JUW112" s="62"/>
      <c r="JUX112" s="62"/>
      <c r="JUY112" s="62"/>
      <c r="JUZ112" s="62"/>
      <c r="JVA112" s="62"/>
      <c r="JVB112" s="62"/>
      <c r="JVC112" s="62"/>
      <c r="JVD112" s="62"/>
      <c r="JVE112" s="62"/>
      <c r="JVF112" s="62"/>
      <c r="JVG112" s="62"/>
      <c r="JVH112" s="62"/>
      <c r="JVI112" s="62"/>
      <c r="JVJ112" s="62"/>
      <c r="JVK112" s="62"/>
      <c r="JVL112" s="62"/>
      <c r="JVM112" s="62"/>
      <c r="JVN112" s="62"/>
      <c r="JVO112" s="62"/>
      <c r="JVP112" s="62"/>
      <c r="JVQ112" s="62"/>
      <c r="JVR112" s="62"/>
      <c r="JVS112" s="62"/>
      <c r="JVT112" s="62"/>
      <c r="JVU112" s="62"/>
      <c r="JVV112" s="62"/>
      <c r="JVW112" s="62"/>
      <c r="JVX112" s="62"/>
      <c r="JVY112" s="62"/>
      <c r="JVZ112" s="62"/>
      <c r="JWA112" s="62"/>
      <c r="JWB112" s="62"/>
      <c r="JWC112" s="62"/>
      <c r="JWD112" s="62"/>
      <c r="JWE112" s="62"/>
      <c r="JWF112" s="62"/>
      <c r="JWG112" s="62"/>
      <c r="JWH112" s="62"/>
      <c r="JWI112" s="62"/>
      <c r="JWJ112" s="62"/>
      <c r="JWK112" s="62"/>
      <c r="JWL112" s="62"/>
      <c r="JWM112" s="62"/>
      <c r="JWN112" s="62"/>
      <c r="JWO112" s="62"/>
      <c r="JWP112" s="62"/>
      <c r="JWQ112" s="62"/>
      <c r="JWR112" s="62"/>
      <c r="JWS112" s="62"/>
      <c r="JWT112" s="62"/>
      <c r="JWU112" s="62"/>
      <c r="JWV112" s="62"/>
      <c r="JWW112" s="62"/>
      <c r="JWX112" s="62"/>
      <c r="JWY112" s="62"/>
      <c r="JWZ112" s="62"/>
      <c r="JXA112" s="62"/>
      <c r="JXB112" s="62"/>
      <c r="JXC112" s="62"/>
      <c r="JXD112" s="62"/>
      <c r="JXE112" s="62"/>
      <c r="JXF112" s="62"/>
      <c r="JXG112" s="62"/>
      <c r="JXH112" s="62"/>
      <c r="JXI112" s="62"/>
      <c r="JXJ112" s="62"/>
      <c r="JXK112" s="62"/>
      <c r="JXL112" s="62"/>
      <c r="JXM112" s="62"/>
      <c r="JXN112" s="62"/>
      <c r="JXO112" s="62"/>
      <c r="JXP112" s="62"/>
      <c r="JXQ112" s="62"/>
      <c r="JXR112" s="62"/>
      <c r="JXS112" s="62"/>
      <c r="JXT112" s="62"/>
      <c r="JXU112" s="62"/>
      <c r="JXV112" s="62"/>
      <c r="JXW112" s="62"/>
      <c r="JXX112" s="62"/>
      <c r="JXY112" s="62"/>
      <c r="JXZ112" s="62"/>
      <c r="JYA112" s="62"/>
      <c r="JYB112" s="62"/>
      <c r="JYC112" s="62"/>
      <c r="JYD112" s="62"/>
      <c r="JYE112" s="62"/>
      <c r="JYF112" s="62"/>
      <c r="JYG112" s="62"/>
      <c r="JYH112" s="62"/>
      <c r="JYI112" s="62"/>
      <c r="JYJ112" s="62"/>
      <c r="JYK112" s="62"/>
      <c r="JYL112" s="62"/>
      <c r="JYM112" s="62"/>
      <c r="JYN112" s="62"/>
      <c r="JYO112" s="62"/>
      <c r="JYP112" s="62"/>
      <c r="JYQ112" s="62"/>
      <c r="JYR112" s="62"/>
      <c r="JYS112" s="62"/>
      <c r="JYT112" s="62"/>
      <c r="JYU112" s="62"/>
      <c r="JYV112" s="62"/>
      <c r="JYW112" s="62"/>
      <c r="JYX112" s="62"/>
      <c r="JYY112" s="62"/>
      <c r="JYZ112" s="62"/>
      <c r="JZA112" s="62"/>
      <c r="JZB112" s="62"/>
      <c r="JZC112" s="62"/>
      <c r="JZD112" s="62"/>
      <c r="JZE112" s="62"/>
      <c r="JZF112" s="62"/>
      <c r="JZG112" s="62"/>
      <c r="JZH112" s="62"/>
      <c r="JZI112" s="62"/>
      <c r="JZJ112" s="62"/>
      <c r="JZK112" s="62"/>
      <c r="JZL112" s="62"/>
      <c r="JZM112" s="62"/>
      <c r="JZN112" s="62"/>
      <c r="JZO112" s="62"/>
      <c r="JZP112" s="62"/>
      <c r="JZQ112" s="62"/>
      <c r="JZR112" s="62"/>
      <c r="JZS112" s="62"/>
      <c r="JZT112" s="62"/>
      <c r="JZU112" s="62"/>
      <c r="JZV112" s="62"/>
      <c r="JZW112" s="62"/>
      <c r="JZX112" s="62"/>
      <c r="JZY112" s="62"/>
      <c r="JZZ112" s="62"/>
      <c r="KAA112" s="62"/>
      <c r="KAB112" s="62"/>
      <c r="KAC112" s="62"/>
      <c r="KAD112" s="62"/>
      <c r="KAE112" s="62"/>
      <c r="KAF112" s="62"/>
      <c r="KAG112" s="62"/>
      <c r="KAH112" s="62"/>
      <c r="KAI112" s="62"/>
      <c r="KAJ112" s="62"/>
      <c r="KAK112" s="62"/>
      <c r="KAL112" s="62"/>
      <c r="KAM112" s="62"/>
      <c r="KAN112" s="62"/>
      <c r="KAO112" s="62"/>
      <c r="KAP112" s="62"/>
      <c r="KAQ112" s="62"/>
      <c r="KAR112" s="62"/>
      <c r="KAS112" s="62"/>
      <c r="KAT112" s="62"/>
      <c r="KAU112" s="62"/>
      <c r="KAV112" s="62"/>
      <c r="KAW112" s="62"/>
      <c r="KAX112" s="62"/>
      <c r="KAY112" s="62"/>
      <c r="KAZ112" s="62"/>
      <c r="KBA112" s="62"/>
      <c r="KBB112" s="62"/>
      <c r="KBC112" s="62"/>
      <c r="KBD112" s="62"/>
      <c r="KBE112" s="62"/>
      <c r="KBF112" s="62"/>
      <c r="KBG112" s="62"/>
      <c r="KBH112" s="62"/>
      <c r="KBI112" s="62"/>
      <c r="KBJ112" s="62"/>
      <c r="KBK112" s="62"/>
      <c r="KBL112" s="62"/>
      <c r="KBM112" s="62"/>
      <c r="KBN112" s="62"/>
      <c r="KBO112" s="62"/>
      <c r="KBP112" s="62"/>
      <c r="KBQ112" s="62"/>
      <c r="KBR112" s="62"/>
      <c r="KBS112" s="62"/>
      <c r="KBT112" s="62"/>
      <c r="KBU112" s="62"/>
      <c r="KBV112" s="62"/>
      <c r="KBW112" s="62"/>
      <c r="KBX112" s="62"/>
      <c r="KBY112" s="62"/>
      <c r="KBZ112" s="62"/>
      <c r="KCA112" s="62"/>
      <c r="KCB112" s="62"/>
      <c r="KCC112" s="62"/>
      <c r="KCD112" s="62"/>
      <c r="KCE112" s="62"/>
      <c r="KCF112" s="62"/>
      <c r="KCG112" s="62"/>
      <c r="KCH112" s="62"/>
      <c r="KCI112" s="62"/>
      <c r="KCJ112" s="62"/>
      <c r="KCK112" s="62"/>
      <c r="KCL112" s="62"/>
      <c r="KCM112" s="62"/>
      <c r="KCN112" s="62"/>
      <c r="KCO112" s="62"/>
      <c r="KCP112" s="62"/>
      <c r="KCQ112" s="62"/>
      <c r="KCR112" s="62"/>
      <c r="KCS112" s="62"/>
      <c r="KCT112" s="62"/>
      <c r="KCU112" s="62"/>
      <c r="KCV112" s="62"/>
      <c r="KCW112" s="62"/>
      <c r="KCX112" s="62"/>
      <c r="KCY112" s="62"/>
      <c r="KCZ112" s="62"/>
      <c r="KDA112" s="62"/>
      <c r="KDB112" s="62"/>
      <c r="KDC112" s="62"/>
      <c r="KDD112" s="62"/>
      <c r="KDE112" s="62"/>
      <c r="KDF112" s="62"/>
      <c r="KDG112" s="62"/>
      <c r="KDH112" s="62"/>
      <c r="KDI112" s="62"/>
      <c r="KDJ112" s="62"/>
      <c r="KDK112" s="62"/>
      <c r="KDL112" s="62"/>
      <c r="KDM112" s="62"/>
      <c r="KDN112" s="62"/>
      <c r="KDO112" s="62"/>
      <c r="KDP112" s="62"/>
      <c r="KDQ112" s="62"/>
      <c r="KDR112" s="62"/>
      <c r="KDS112" s="62"/>
      <c r="KDT112" s="62"/>
      <c r="KDU112" s="62"/>
      <c r="KDV112" s="62"/>
      <c r="KDW112" s="62"/>
      <c r="KDX112" s="62"/>
      <c r="KDY112" s="62"/>
      <c r="KDZ112" s="62"/>
      <c r="KEA112" s="62"/>
      <c r="KEB112" s="62"/>
      <c r="KEC112" s="62"/>
      <c r="KED112" s="62"/>
      <c r="KEE112" s="62"/>
      <c r="KEF112" s="62"/>
      <c r="KEG112" s="62"/>
      <c r="KEH112" s="62"/>
      <c r="KEI112" s="62"/>
      <c r="KEJ112" s="62"/>
      <c r="KEK112" s="62"/>
      <c r="KEL112" s="62"/>
      <c r="KEM112" s="62"/>
      <c r="KEN112" s="62"/>
      <c r="KEO112" s="62"/>
      <c r="KEP112" s="62"/>
      <c r="KEQ112" s="62"/>
      <c r="KER112" s="62"/>
      <c r="KES112" s="62"/>
      <c r="KET112" s="62"/>
      <c r="KEU112" s="62"/>
      <c r="KEV112" s="62"/>
      <c r="KEW112" s="62"/>
      <c r="KEX112" s="62"/>
      <c r="KEY112" s="62"/>
      <c r="KEZ112" s="62"/>
      <c r="KFA112" s="62"/>
      <c r="KFB112" s="62"/>
      <c r="KFC112" s="62"/>
      <c r="KFD112" s="62"/>
      <c r="KFE112" s="62"/>
      <c r="KFF112" s="62"/>
      <c r="KFG112" s="62"/>
      <c r="KFH112" s="62"/>
      <c r="KFI112" s="62"/>
      <c r="KFJ112" s="62"/>
      <c r="KFK112" s="62"/>
      <c r="KFL112" s="62"/>
      <c r="KFM112" s="62"/>
      <c r="KFN112" s="62"/>
      <c r="KFO112" s="62"/>
      <c r="KFP112" s="62"/>
      <c r="KFQ112" s="62"/>
      <c r="KFR112" s="62"/>
      <c r="KFS112" s="62"/>
      <c r="KFT112" s="62"/>
      <c r="KFU112" s="62"/>
      <c r="KFV112" s="62"/>
      <c r="KFW112" s="62"/>
      <c r="KFX112" s="62"/>
      <c r="KFY112" s="62"/>
      <c r="KFZ112" s="62"/>
      <c r="KGA112" s="62"/>
      <c r="KGB112" s="62"/>
      <c r="KGC112" s="62"/>
      <c r="KGD112" s="62"/>
      <c r="KGE112" s="62"/>
      <c r="KGF112" s="62"/>
      <c r="KGG112" s="62"/>
      <c r="KGH112" s="62"/>
      <c r="KGI112" s="62"/>
      <c r="KGJ112" s="62"/>
      <c r="KGK112" s="62"/>
      <c r="KGL112" s="62"/>
      <c r="KGM112" s="62"/>
      <c r="KGN112" s="62"/>
      <c r="KGO112" s="62"/>
      <c r="KGP112" s="62"/>
      <c r="KGQ112" s="62"/>
      <c r="KGR112" s="62"/>
      <c r="KGS112" s="62"/>
      <c r="KGT112" s="62"/>
      <c r="KGU112" s="62"/>
      <c r="KGV112" s="62"/>
      <c r="KGW112" s="62"/>
      <c r="KGX112" s="62"/>
      <c r="KGY112" s="62"/>
      <c r="KGZ112" s="62"/>
      <c r="KHA112" s="62"/>
      <c r="KHB112" s="62"/>
      <c r="KHC112" s="62"/>
      <c r="KHD112" s="62"/>
      <c r="KHE112" s="62"/>
      <c r="KHF112" s="62"/>
      <c r="KHG112" s="62"/>
      <c r="KHH112" s="62"/>
      <c r="KHI112" s="62"/>
      <c r="KHJ112" s="62"/>
      <c r="KHK112" s="62"/>
      <c r="KHL112" s="62"/>
      <c r="KHM112" s="62"/>
      <c r="KHN112" s="62"/>
      <c r="KHO112" s="62"/>
      <c r="KHP112" s="62"/>
      <c r="KHQ112" s="62"/>
      <c r="KHR112" s="62"/>
      <c r="KHS112" s="62"/>
      <c r="KHT112" s="62"/>
      <c r="KHU112" s="62"/>
      <c r="KHV112" s="62"/>
      <c r="KHW112" s="62"/>
      <c r="KHX112" s="62"/>
      <c r="KHY112" s="62"/>
      <c r="KHZ112" s="62"/>
      <c r="KIA112" s="62"/>
      <c r="KIB112" s="62"/>
      <c r="KIC112" s="62"/>
      <c r="KID112" s="62"/>
      <c r="KIE112" s="62"/>
      <c r="KIF112" s="62"/>
      <c r="KIG112" s="62"/>
      <c r="KIH112" s="62"/>
      <c r="KII112" s="62"/>
      <c r="KIJ112" s="62"/>
      <c r="KIK112" s="62"/>
      <c r="KIL112" s="62"/>
      <c r="KIM112" s="62"/>
      <c r="KIN112" s="62"/>
      <c r="KIO112" s="62"/>
      <c r="KIP112" s="62"/>
      <c r="KIQ112" s="62"/>
      <c r="KIR112" s="62"/>
      <c r="KIS112" s="62"/>
      <c r="KIT112" s="62"/>
      <c r="KIU112" s="62"/>
      <c r="KIV112" s="62"/>
      <c r="KIW112" s="62"/>
      <c r="KIX112" s="62"/>
      <c r="KIY112" s="62"/>
      <c r="KIZ112" s="62"/>
      <c r="KJA112" s="62"/>
      <c r="KJB112" s="62"/>
      <c r="KJC112" s="62"/>
      <c r="KJD112" s="62"/>
      <c r="KJE112" s="62"/>
      <c r="KJF112" s="62"/>
      <c r="KJG112" s="62"/>
      <c r="KJH112" s="62"/>
      <c r="KJI112" s="62"/>
      <c r="KJJ112" s="62"/>
      <c r="KJK112" s="62"/>
      <c r="KJL112" s="62"/>
      <c r="KJM112" s="62"/>
      <c r="KJN112" s="62"/>
      <c r="KJO112" s="62"/>
      <c r="KJP112" s="62"/>
      <c r="KJQ112" s="62"/>
      <c r="KJR112" s="62"/>
      <c r="KJS112" s="62"/>
      <c r="KJT112" s="62"/>
      <c r="KJU112" s="62"/>
      <c r="KJV112" s="62"/>
      <c r="KJW112" s="62"/>
      <c r="KJX112" s="62"/>
      <c r="KJY112" s="62"/>
      <c r="KJZ112" s="62"/>
      <c r="KKA112" s="62"/>
      <c r="KKB112" s="62"/>
      <c r="KKC112" s="62"/>
      <c r="KKD112" s="62"/>
      <c r="KKE112" s="62"/>
      <c r="KKF112" s="62"/>
      <c r="KKG112" s="62"/>
      <c r="KKH112" s="62"/>
      <c r="KKI112" s="62"/>
      <c r="KKJ112" s="62"/>
      <c r="KKK112" s="62"/>
      <c r="KKL112" s="62"/>
      <c r="KKM112" s="62"/>
      <c r="KKN112" s="62"/>
      <c r="KKO112" s="62"/>
      <c r="KKP112" s="62"/>
      <c r="KKQ112" s="62"/>
      <c r="KKR112" s="62"/>
      <c r="KKS112" s="62"/>
      <c r="KKT112" s="62"/>
      <c r="KKU112" s="62"/>
      <c r="KKV112" s="62"/>
      <c r="KKW112" s="62"/>
      <c r="KKX112" s="62"/>
      <c r="KKY112" s="62"/>
      <c r="KKZ112" s="62"/>
      <c r="KLA112" s="62"/>
      <c r="KLB112" s="62"/>
      <c r="KLC112" s="62"/>
      <c r="KLD112" s="62"/>
      <c r="KLE112" s="62"/>
      <c r="KLF112" s="62"/>
      <c r="KLG112" s="62"/>
      <c r="KLH112" s="62"/>
      <c r="KLI112" s="62"/>
      <c r="KLJ112" s="62"/>
      <c r="KLK112" s="62"/>
      <c r="KLL112" s="62"/>
      <c r="KLM112" s="62"/>
      <c r="KLN112" s="62"/>
      <c r="KLO112" s="62"/>
      <c r="KLP112" s="62"/>
      <c r="KLQ112" s="62"/>
      <c r="KLR112" s="62"/>
      <c r="KLS112" s="62"/>
      <c r="KLT112" s="62"/>
      <c r="KLU112" s="62"/>
      <c r="KLV112" s="62"/>
      <c r="KLW112" s="62"/>
      <c r="KLX112" s="62"/>
      <c r="KLY112" s="62"/>
      <c r="KLZ112" s="62"/>
      <c r="KMA112" s="62"/>
      <c r="KMB112" s="62"/>
      <c r="KMC112" s="62"/>
      <c r="KMD112" s="62"/>
      <c r="KME112" s="62"/>
      <c r="KMF112" s="62"/>
      <c r="KMG112" s="62"/>
      <c r="KMH112" s="62"/>
      <c r="KMI112" s="62"/>
      <c r="KMJ112" s="62"/>
      <c r="KMK112" s="62"/>
      <c r="KML112" s="62"/>
      <c r="KMM112" s="62"/>
      <c r="KMN112" s="62"/>
      <c r="KMO112" s="62"/>
      <c r="KMP112" s="62"/>
      <c r="KMQ112" s="62"/>
      <c r="KMR112" s="62"/>
      <c r="KMS112" s="62"/>
      <c r="KMT112" s="62"/>
      <c r="KMU112" s="62"/>
      <c r="KMV112" s="62"/>
      <c r="KMW112" s="62"/>
      <c r="KMX112" s="62"/>
      <c r="KMY112" s="62"/>
      <c r="KMZ112" s="62"/>
      <c r="KNA112" s="62"/>
      <c r="KNB112" s="62"/>
      <c r="KNC112" s="62"/>
      <c r="KND112" s="62"/>
      <c r="KNE112" s="62"/>
      <c r="KNF112" s="62"/>
      <c r="KNG112" s="62"/>
      <c r="KNH112" s="62"/>
      <c r="KNI112" s="62"/>
      <c r="KNJ112" s="62"/>
      <c r="KNK112" s="62"/>
      <c r="KNL112" s="62"/>
      <c r="KNM112" s="62"/>
      <c r="KNN112" s="62"/>
      <c r="KNO112" s="62"/>
      <c r="KNP112" s="62"/>
      <c r="KNQ112" s="62"/>
      <c r="KNR112" s="62"/>
      <c r="KNS112" s="62"/>
      <c r="KNT112" s="62"/>
      <c r="KNU112" s="62"/>
      <c r="KNV112" s="62"/>
      <c r="KNW112" s="62"/>
      <c r="KNX112" s="62"/>
      <c r="KNY112" s="62"/>
      <c r="KNZ112" s="62"/>
      <c r="KOA112" s="62"/>
      <c r="KOB112" s="62"/>
      <c r="KOC112" s="62"/>
      <c r="KOD112" s="62"/>
      <c r="KOE112" s="62"/>
      <c r="KOF112" s="62"/>
      <c r="KOG112" s="62"/>
      <c r="KOH112" s="62"/>
      <c r="KOI112" s="62"/>
      <c r="KOJ112" s="62"/>
      <c r="KOK112" s="62"/>
      <c r="KOL112" s="62"/>
      <c r="KOM112" s="62"/>
      <c r="KON112" s="62"/>
      <c r="KOO112" s="62"/>
      <c r="KOP112" s="62"/>
      <c r="KOQ112" s="62"/>
      <c r="KOR112" s="62"/>
      <c r="KOS112" s="62"/>
      <c r="KOT112" s="62"/>
      <c r="KOU112" s="62"/>
      <c r="KOV112" s="62"/>
      <c r="KOW112" s="62"/>
      <c r="KOX112" s="62"/>
      <c r="KOY112" s="62"/>
      <c r="KOZ112" s="62"/>
      <c r="KPA112" s="62"/>
      <c r="KPB112" s="62"/>
      <c r="KPC112" s="62"/>
      <c r="KPD112" s="62"/>
      <c r="KPE112" s="62"/>
      <c r="KPF112" s="62"/>
      <c r="KPG112" s="62"/>
      <c r="KPH112" s="62"/>
      <c r="KPI112" s="62"/>
      <c r="KPJ112" s="62"/>
      <c r="KPK112" s="62"/>
      <c r="KPL112" s="62"/>
      <c r="KPM112" s="62"/>
      <c r="KPN112" s="62"/>
      <c r="KPO112" s="62"/>
      <c r="KPP112" s="62"/>
      <c r="KPQ112" s="62"/>
      <c r="KPR112" s="62"/>
      <c r="KPS112" s="62"/>
      <c r="KPT112" s="62"/>
      <c r="KPU112" s="62"/>
      <c r="KPV112" s="62"/>
      <c r="KPW112" s="62"/>
      <c r="KPX112" s="62"/>
      <c r="KPY112" s="62"/>
      <c r="KPZ112" s="62"/>
      <c r="KQA112" s="62"/>
      <c r="KQB112" s="62"/>
      <c r="KQC112" s="62"/>
      <c r="KQD112" s="62"/>
      <c r="KQE112" s="62"/>
      <c r="KQF112" s="62"/>
      <c r="KQG112" s="62"/>
      <c r="KQH112" s="62"/>
      <c r="KQI112" s="62"/>
      <c r="KQJ112" s="62"/>
      <c r="KQK112" s="62"/>
      <c r="KQL112" s="62"/>
      <c r="KQM112" s="62"/>
      <c r="KQN112" s="62"/>
      <c r="KQO112" s="62"/>
      <c r="KQP112" s="62"/>
      <c r="KQQ112" s="62"/>
      <c r="KQR112" s="62"/>
      <c r="KQS112" s="62"/>
      <c r="KQT112" s="62"/>
      <c r="KQU112" s="62"/>
      <c r="KQV112" s="62"/>
      <c r="KQW112" s="62"/>
      <c r="KQX112" s="62"/>
      <c r="KQY112" s="62"/>
      <c r="KQZ112" s="62"/>
      <c r="KRA112" s="62"/>
      <c r="KRB112" s="62"/>
      <c r="KRC112" s="62"/>
      <c r="KRD112" s="62"/>
      <c r="KRE112" s="62"/>
      <c r="KRF112" s="62"/>
      <c r="KRG112" s="62"/>
      <c r="KRH112" s="62"/>
      <c r="KRI112" s="62"/>
      <c r="KRJ112" s="62"/>
      <c r="KRK112" s="62"/>
      <c r="KRL112" s="62"/>
      <c r="KRM112" s="62"/>
      <c r="KRN112" s="62"/>
      <c r="KRO112" s="62"/>
      <c r="KRP112" s="62"/>
      <c r="KRQ112" s="62"/>
      <c r="KRR112" s="62"/>
      <c r="KRS112" s="62"/>
      <c r="KRT112" s="62"/>
      <c r="KRU112" s="62"/>
      <c r="KRV112" s="62"/>
      <c r="KRW112" s="62"/>
      <c r="KRX112" s="62"/>
      <c r="KRY112" s="62"/>
      <c r="KRZ112" s="62"/>
      <c r="KSA112" s="62"/>
      <c r="KSB112" s="62"/>
      <c r="KSC112" s="62"/>
      <c r="KSD112" s="62"/>
      <c r="KSE112" s="62"/>
      <c r="KSF112" s="62"/>
      <c r="KSG112" s="62"/>
      <c r="KSH112" s="62"/>
      <c r="KSI112" s="62"/>
      <c r="KSJ112" s="62"/>
      <c r="KSK112" s="62"/>
      <c r="KSL112" s="62"/>
      <c r="KSM112" s="62"/>
      <c r="KSN112" s="62"/>
      <c r="KSO112" s="62"/>
      <c r="KSP112" s="62"/>
      <c r="KSQ112" s="62"/>
      <c r="KSR112" s="62"/>
      <c r="KSS112" s="62"/>
      <c r="KST112" s="62"/>
      <c r="KSU112" s="62"/>
      <c r="KSV112" s="62"/>
      <c r="KSW112" s="62"/>
      <c r="KSX112" s="62"/>
      <c r="KSY112" s="62"/>
      <c r="KSZ112" s="62"/>
      <c r="KTA112" s="62"/>
      <c r="KTB112" s="62"/>
      <c r="KTC112" s="62"/>
      <c r="KTD112" s="62"/>
      <c r="KTE112" s="62"/>
      <c r="KTF112" s="62"/>
      <c r="KTG112" s="62"/>
      <c r="KTH112" s="62"/>
      <c r="KTI112" s="62"/>
      <c r="KTJ112" s="62"/>
      <c r="KTK112" s="62"/>
      <c r="KTL112" s="62"/>
      <c r="KTM112" s="62"/>
      <c r="KTN112" s="62"/>
      <c r="KTO112" s="62"/>
      <c r="KTP112" s="62"/>
      <c r="KTQ112" s="62"/>
      <c r="KTR112" s="62"/>
      <c r="KTS112" s="62"/>
      <c r="KTT112" s="62"/>
      <c r="KTU112" s="62"/>
      <c r="KTV112" s="62"/>
      <c r="KTW112" s="62"/>
      <c r="KTX112" s="62"/>
      <c r="KTY112" s="62"/>
      <c r="KTZ112" s="62"/>
      <c r="KUA112" s="62"/>
      <c r="KUB112" s="62"/>
      <c r="KUC112" s="62"/>
      <c r="KUD112" s="62"/>
      <c r="KUE112" s="62"/>
      <c r="KUF112" s="62"/>
      <c r="KUG112" s="62"/>
      <c r="KUH112" s="62"/>
      <c r="KUI112" s="62"/>
      <c r="KUJ112" s="62"/>
      <c r="KUK112" s="62"/>
      <c r="KUL112" s="62"/>
      <c r="KUM112" s="62"/>
      <c r="KUN112" s="62"/>
      <c r="KUO112" s="62"/>
      <c r="KUP112" s="62"/>
      <c r="KUQ112" s="62"/>
      <c r="KUR112" s="62"/>
      <c r="KUS112" s="62"/>
      <c r="KUT112" s="62"/>
      <c r="KUU112" s="62"/>
      <c r="KUV112" s="62"/>
      <c r="KUW112" s="62"/>
      <c r="KUX112" s="62"/>
      <c r="KUY112" s="62"/>
      <c r="KUZ112" s="62"/>
      <c r="KVA112" s="62"/>
      <c r="KVB112" s="62"/>
      <c r="KVC112" s="62"/>
      <c r="KVD112" s="62"/>
      <c r="KVE112" s="62"/>
      <c r="KVF112" s="62"/>
      <c r="KVG112" s="62"/>
      <c r="KVH112" s="62"/>
      <c r="KVI112" s="62"/>
      <c r="KVJ112" s="62"/>
      <c r="KVK112" s="62"/>
      <c r="KVL112" s="62"/>
      <c r="KVM112" s="62"/>
      <c r="KVN112" s="62"/>
      <c r="KVO112" s="62"/>
      <c r="KVP112" s="62"/>
      <c r="KVQ112" s="62"/>
      <c r="KVR112" s="62"/>
      <c r="KVS112" s="62"/>
      <c r="KVT112" s="62"/>
      <c r="KVU112" s="62"/>
      <c r="KVV112" s="62"/>
      <c r="KVW112" s="62"/>
      <c r="KVX112" s="62"/>
      <c r="KVY112" s="62"/>
      <c r="KVZ112" s="62"/>
      <c r="KWA112" s="62"/>
      <c r="KWB112" s="62"/>
      <c r="KWC112" s="62"/>
      <c r="KWD112" s="62"/>
      <c r="KWE112" s="62"/>
      <c r="KWF112" s="62"/>
      <c r="KWG112" s="62"/>
      <c r="KWH112" s="62"/>
      <c r="KWI112" s="62"/>
      <c r="KWJ112" s="62"/>
      <c r="KWK112" s="62"/>
      <c r="KWL112" s="62"/>
      <c r="KWM112" s="62"/>
      <c r="KWN112" s="62"/>
      <c r="KWO112" s="62"/>
      <c r="KWP112" s="62"/>
      <c r="KWQ112" s="62"/>
      <c r="KWR112" s="62"/>
      <c r="KWS112" s="62"/>
      <c r="KWT112" s="62"/>
      <c r="KWU112" s="62"/>
      <c r="KWV112" s="62"/>
      <c r="KWW112" s="62"/>
      <c r="KWX112" s="62"/>
      <c r="KWY112" s="62"/>
      <c r="KWZ112" s="62"/>
      <c r="KXA112" s="62"/>
      <c r="KXB112" s="62"/>
      <c r="KXC112" s="62"/>
      <c r="KXD112" s="62"/>
      <c r="KXE112" s="62"/>
      <c r="KXF112" s="62"/>
      <c r="KXG112" s="62"/>
      <c r="KXH112" s="62"/>
      <c r="KXI112" s="62"/>
      <c r="KXJ112" s="62"/>
      <c r="KXK112" s="62"/>
      <c r="KXL112" s="62"/>
      <c r="KXM112" s="62"/>
      <c r="KXN112" s="62"/>
      <c r="KXO112" s="62"/>
      <c r="KXP112" s="62"/>
      <c r="KXQ112" s="62"/>
      <c r="KXR112" s="62"/>
      <c r="KXS112" s="62"/>
      <c r="KXT112" s="62"/>
      <c r="KXU112" s="62"/>
      <c r="KXV112" s="62"/>
      <c r="KXW112" s="62"/>
      <c r="KXX112" s="62"/>
      <c r="KXY112" s="62"/>
      <c r="KXZ112" s="62"/>
      <c r="KYA112" s="62"/>
      <c r="KYB112" s="62"/>
      <c r="KYC112" s="62"/>
      <c r="KYD112" s="62"/>
      <c r="KYE112" s="62"/>
      <c r="KYF112" s="62"/>
      <c r="KYG112" s="62"/>
      <c r="KYH112" s="62"/>
      <c r="KYI112" s="62"/>
      <c r="KYJ112" s="62"/>
      <c r="KYK112" s="62"/>
      <c r="KYL112" s="62"/>
      <c r="KYM112" s="62"/>
      <c r="KYN112" s="62"/>
      <c r="KYO112" s="62"/>
      <c r="KYP112" s="62"/>
      <c r="KYQ112" s="62"/>
      <c r="KYR112" s="62"/>
      <c r="KYS112" s="62"/>
      <c r="KYT112" s="62"/>
      <c r="KYU112" s="62"/>
      <c r="KYV112" s="62"/>
      <c r="KYW112" s="62"/>
      <c r="KYX112" s="62"/>
      <c r="KYY112" s="62"/>
      <c r="KYZ112" s="62"/>
      <c r="KZA112" s="62"/>
      <c r="KZB112" s="62"/>
      <c r="KZC112" s="62"/>
      <c r="KZD112" s="62"/>
      <c r="KZE112" s="62"/>
      <c r="KZF112" s="62"/>
      <c r="KZG112" s="62"/>
      <c r="KZH112" s="62"/>
      <c r="KZI112" s="62"/>
      <c r="KZJ112" s="62"/>
      <c r="KZK112" s="62"/>
      <c r="KZL112" s="62"/>
      <c r="KZM112" s="62"/>
      <c r="KZN112" s="62"/>
      <c r="KZO112" s="62"/>
      <c r="KZP112" s="62"/>
      <c r="KZQ112" s="62"/>
      <c r="KZR112" s="62"/>
      <c r="KZS112" s="62"/>
      <c r="KZT112" s="62"/>
      <c r="KZU112" s="62"/>
      <c r="KZV112" s="62"/>
      <c r="KZW112" s="62"/>
      <c r="KZX112" s="62"/>
      <c r="KZY112" s="62"/>
      <c r="KZZ112" s="62"/>
      <c r="LAA112" s="62"/>
      <c r="LAB112" s="62"/>
      <c r="LAC112" s="62"/>
      <c r="LAD112" s="62"/>
      <c r="LAE112" s="62"/>
      <c r="LAF112" s="62"/>
      <c r="LAG112" s="62"/>
      <c r="LAH112" s="62"/>
      <c r="LAI112" s="62"/>
      <c r="LAJ112" s="62"/>
      <c r="LAK112" s="62"/>
      <c r="LAL112" s="62"/>
      <c r="LAM112" s="62"/>
      <c r="LAN112" s="62"/>
      <c r="LAO112" s="62"/>
      <c r="LAP112" s="62"/>
      <c r="LAQ112" s="62"/>
      <c r="LAR112" s="62"/>
      <c r="LAS112" s="62"/>
      <c r="LAT112" s="62"/>
      <c r="LAU112" s="62"/>
      <c r="LAV112" s="62"/>
      <c r="LAW112" s="62"/>
      <c r="LAX112" s="62"/>
      <c r="LAY112" s="62"/>
      <c r="LAZ112" s="62"/>
      <c r="LBA112" s="62"/>
      <c r="LBB112" s="62"/>
      <c r="LBC112" s="62"/>
      <c r="LBD112" s="62"/>
      <c r="LBE112" s="62"/>
      <c r="LBF112" s="62"/>
      <c r="LBG112" s="62"/>
      <c r="LBH112" s="62"/>
      <c r="LBI112" s="62"/>
      <c r="LBJ112" s="62"/>
      <c r="LBK112" s="62"/>
      <c r="LBL112" s="62"/>
      <c r="LBM112" s="62"/>
      <c r="LBN112" s="62"/>
      <c r="LBO112" s="62"/>
      <c r="LBP112" s="62"/>
      <c r="LBQ112" s="62"/>
      <c r="LBR112" s="62"/>
      <c r="LBS112" s="62"/>
      <c r="LBT112" s="62"/>
      <c r="LBU112" s="62"/>
      <c r="LBV112" s="62"/>
      <c r="LBW112" s="62"/>
      <c r="LBX112" s="62"/>
      <c r="LBY112" s="62"/>
      <c r="LBZ112" s="62"/>
      <c r="LCA112" s="62"/>
      <c r="LCB112" s="62"/>
      <c r="LCC112" s="62"/>
      <c r="LCD112" s="62"/>
      <c r="LCE112" s="62"/>
      <c r="LCF112" s="62"/>
      <c r="LCG112" s="62"/>
      <c r="LCH112" s="62"/>
      <c r="LCI112" s="62"/>
      <c r="LCJ112" s="62"/>
      <c r="LCK112" s="62"/>
      <c r="LCL112" s="62"/>
      <c r="LCM112" s="62"/>
      <c r="LCN112" s="62"/>
      <c r="LCO112" s="62"/>
      <c r="LCP112" s="62"/>
      <c r="LCQ112" s="62"/>
      <c r="LCR112" s="62"/>
      <c r="LCS112" s="62"/>
      <c r="LCT112" s="62"/>
      <c r="LCU112" s="62"/>
      <c r="LCV112" s="62"/>
      <c r="LCW112" s="62"/>
      <c r="LCX112" s="62"/>
      <c r="LCY112" s="62"/>
      <c r="LCZ112" s="62"/>
      <c r="LDA112" s="62"/>
      <c r="LDB112" s="62"/>
      <c r="LDC112" s="62"/>
      <c r="LDD112" s="62"/>
      <c r="LDE112" s="62"/>
      <c r="LDF112" s="62"/>
      <c r="LDG112" s="62"/>
      <c r="LDH112" s="62"/>
      <c r="LDI112" s="62"/>
      <c r="LDJ112" s="62"/>
      <c r="LDK112" s="62"/>
      <c r="LDL112" s="62"/>
      <c r="LDM112" s="62"/>
      <c r="LDN112" s="62"/>
      <c r="LDO112" s="62"/>
      <c r="LDP112" s="62"/>
      <c r="LDQ112" s="62"/>
      <c r="LDR112" s="62"/>
      <c r="LDS112" s="62"/>
      <c r="LDT112" s="62"/>
      <c r="LDU112" s="62"/>
      <c r="LDV112" s="62"/>
      <c r="LDW112" s="62"/>
      <c r="LDX112" s="62"/>
      <c r="LDY112" s="62"/>
      <c r="LDZ112" s="62"/>
      <c r="LEA112" s="62"/>
      <c r="LEB112" s="62"/>
      <c r="LEC112" s="62"/>
      <c r="LED112" s="62"/>
      <c r="LEE112" s="62"/>
      <c r="LEF112" s="62"/>
      <c r="LEG112" s="62"/>
      <c r="LEH112" s="62"/>
      <c r="LEI112" s="62"/>
      <c r="LEJ112" s="62"/>
      <c r="LEK112" s="62"/>
      <c r="LEL112" s="62"/>
      <c r="LEM112" s="62"/>
      <c r="LEN112" s="62"/>
      <c r="LEO112" s="62"/>
      <c r="LEP112" s="62"/>
      <c r="LEQ112" s="62"/>
      <c r="LER112" s="62"/>
      <c r="LES112" s="62"/>
      <c r="LET112" s="62"/>
      <c r="LEU112" s="62"/>
      <c r="LEV112" s="62"/>
      <c r="LEW112" s="62"/>
      <c r="LEX112" s="62"/>
      <c r="LEY112" s="62"/>
      <c r="LEZ112" s="62"/>
      <c r="LFA112" s="62"/>
      <c r="LFB112" s="62"/>
      <c r="LFC112" s="62"/>
      <c r="LFD112" s="62"/>
      <c r="LFE112" s="62"/>
      <c r="LFF112" s="62"/>
      <c r="LFG112" s="62"/>
      <c r="LFH112" s="62"/>
      <c r="LFI112" s="62"/>
      <c r="LFJ112" s="62"/>
      <c r="LFK112" s="62"/>
      <c r="LFL112" s="62"/>
      <c r="LFM112" s="62"/>
      <c r="LFN112" s="62"/>
      <c r="LFO112" s="62"/>
      <c r="LFP112" s="62"/>
      <c r="LFQ112" s="62"/>
      <c r="LFR112" s="62"/>
      <c r="LFS112" s="62"/>
      <c r="LFT112" s="62"/>
      <c r="LFU112" s="62"/>
      <c r="LFV112" s="62"/>
      <c r="LFW112" s="62"/>
      <c r="LFX112" s="62"/>
      <c r="LFY112" s="62"/>
      <c r="LFZ112" s="62"/>
      <c r="LGA112" s="62"/>
      <c r="LGB112" s="62"/>
      <c r="LGC112" s="62"/>
      <c r="LGD112" s="62"/>
      <c r="LGE112" s="62"/>
      <c r="LGF112" s="62"/>
      <c r="LGG112" s="62"/>
      <c r="LGH112" s="62"/>
      <c r="LGI112" s="62"/>
      <c r="LGJ112" s="62"/>
      <c r="LGK112" s="62"/>
      <c r="LGL112" s="62"/>
      <c r="LGM112" s="62"/>
      <c r="LGN112" s="62"/>
      <c r="LGO112" s="62"/>
      <c r="LGP112" s="62"/>
      <c r="LGQ112" s="62"/>
      <c r="LGR112" s="62"/>
      <c r="LGS112" s="62"/>
      <c r="LGT112" s="62"/>
      <c r="LGU112" s="62"/>
      <c r="LGV112" s="62"/>
      <c r="LGW112" s="62"/>
      <c r="LGX112" s="62"/>
      <c r="LGY112" s="62"/>
      <c r="LGZ112" s="62"/>
      <c r="LHA112" s="62"/>
      <c r="LHB112" s="62"/>
      <c r="LHC112" s="62"/>
      <c r="LHD112" s="62"/>
      <c r="LHE112" s="62"/>
      <c r="LHF112" s="62"/>
      <c r="LHG112" s="62"/>
      <c r="LHH112" s="62"/>
      <c r="LHI112" s="62"/>
      <c r="LHJ112" s="62"/>
      <c r="LHK112" s="62"/>
      <c r="LHL112" s="62"/>
      <c r="LHM112" s="62"/>
      <c r="LHN112" s="62"/>
      <c r="LHO112" s="62"/>
      <c r="LHP112" s="62"/>
      <c r="LHQ112" s="62"/>
      <c r="LHR112" s="62"/>
      <c r="LHS112" s="62"/>
      <c r="LHT112" s="62"/>
      <c r="LHU112" s="62"/>
      <c r="LHV112" s="62"/>
      <c r="LHW112" s="62"/>
      <c r="LHX112" s="62"/>
      <c r="LHY112" s="62"/>
      <c r="LHZ112" s="62"/>
      <c r="LIA112" s="62"/>
      <c r="LIB112" s="62"/>
      <c r="LIC112" s="62"/>
      <c r="LID112" s="62"/>
      <c r="LIE112" s="62"/>
      <c r="LIF112" s="62"/>
      <c r="LIG112" s="62"/>
      <c r="LIH112" s="62"/>
      <c r="LII112" s="62"/>
      <c r="LIJ112" s="62"/>
      <c r="LIK112" s="62"/>
      <c r="LIL112" s="62"/>
      <c r="LIM112" s="62"/>
      <c r="LIN112" s="62"/>
      <c r="LIO112" s="62"/>
      <c r="LIP112" s="62"/>
      <c r="LIQ112" s="62"/>
      <c r="LIR112" s="62"/>
      <c r="LIS112" s="62"/>
      <c r="LIT112" s="62"/>
      <c r="LIU112" s="62"/>
      <c r="LIV112" s="62"/>
      <c r="LIW112" s="62"/>
      <c r="LIX112" s="62"/>
      <c r="LIY112" s="62"/>
      <c r="LIZ112" s="62"/>
      <c r="LJA112" s="62"/>
      <c r="LJB112" s="62"/>
      <c r="LJC112" s="62"/>
      <c r="LJD112" s="62"/>
      <c r="LJE112" s="62"/>
      <c r="LJF112" s="62"/>
      <c r="LJG112" s="62"/>
      <c r="LJH112" s="62"/>
      <c r="LJI112" s="62"/>
      <c r="LJJ112" s="62"/>
      <c r="LJK112" s="62"/>
      <c r="LJL112" s="62"/>
      <c r="LJM112" s="62"/>
      <c r="LJN112" s="62"/>
      <c r="LJO112" s="62"/>
      <c r="LJP112" s="62"/>
      <c r="LJQ112" s="62"/>
      <c r="LJR112" s="62"/>
      <c r="LJS112" s="62"/>
      <c r="LJT112" s="62"/>
      <c r="LJU112" s="62"/>
      <c r="LJV112" s="62"/>
      <c r="LJW112" s="62"/>
      <c r="LJX112" s="62"/>
      <c r="LJY112" s="62"/>
      <c r="LJZ112" s="62"/>
      <c r="LKA112" s="62"/>
      <c r="LKB112" s="62"/>
      <c r="LKC112" s="62"/>
      <c r="LKD112" s="62"/>
      <c r="LKE112" s="62"/>
      <c r="LKF112" s="62"/>
      <c r="LKG112" s="62"/>
      <c r="LKH112" s="62"/>
      <c r="LKI112" s="62"/>
      <c r="LKJ112" s="62"/>
      <c r="LKK112" s="62"/>
      <c r="LKL112" s="62"/>
      <c r="LKM112" s="62"/>
      <c r="LKN112" s="62"/>
      <c r="LKO112" s="62"/>
      <c r="LKP112" s="62"/>
      <c r="LKQ112" s="62"/>
      <c r="LKR112" s="62"/>
      <c r="LKS112" s="62"/>
      <c r="LKT112" s="62"/>
      <c r="LKU112" s="62"/>
      <c r="LKV112" s="62"/>
      <c r="LKW112" s="62"/>
      <c r="LKX112" s="62"/>
      <c r="LKY112" s="62"/>
      <c r="LKZ112" s="62"/>
      <c r="LLA112" s="62"/>
      <c r="LLB112" s="62"/>
      <c r="LLC112" s="62"/>
      <c r="LLD112" s="62"/>
      <c r="LLE112" s="62"/>
      <c r="LLF112" s="62"/>
      <c r="LLG112" s="62"/>
      <c r="LLH112" s="62"/>
      <c r="LLI112" s="62"/>
      <c r="LLJ112" s="62"/>
      <c r="LLK112" s="62"/>
      <c r="LLL112" s="62"/>
      <c r="LLM112" s="62"/>
      <c r="LLN112" s="62"/>
      <c r="LLO112" s="62"/>
      <c r="LLP112" s="62"/>
      <c r="LLQ112" s="62"/>
      <c r="LLR112" s="62"/>
      <c r="LLS112" s="62"/>
      <c r="LLT112" s="62"/>
      <c r="LLU112" s="62"/>
      <c r="LLV112" s="62"/>
      <c r="LLW112" s="62"/>
      <c r="LLX112" s="62"/>
      <c r="LLY112" s="62"/>
      <c r="LLZ112" s="62"/>
      <c r="LMA112" s="62"/>
      <c r="LMB112" s="62"/>
      <c r="LMC112" s="62"/>
      <c r="LMD112" s="62"/>
      <c r="LME112" s="62"/>
      <c r="LMF112" s="62"/>
      <c r="LMG112" s="62"/>
      <c r="LMH112" s="62"/>
      <c r="LMI112" s="62"/>
      <c r="LMJ112" s="62"/>
      <c r="LMK112" s="62"/>
      <c r="LML112" s="62"/>
      <c r="LMM112" s="62"/>
      <c r="LMN112" s="62"/>
      <c r="LMO112" s="62"/>
      <c r="LMP112" s="62"/>
      <c r="LMQ112" s="62"/>
      <c r="LMR112" s="62"/>
      <c r="LMS112" s="62"/>
      <c r="LMT112" s="62"/>
      <c r="LMU112" s="62"/>
      <c r="LMV112" s="62"/>
      <c r="LMW112" s="62"/>
      <c r="LMX112" s="62"/>
      <c r="LMY112" s="62"/>
      <c r="LMZ112" s="62"/>
      <c r="LNA112" s="62"/>
      <c r="LNB112" s="62"/>
      <c r="LNC112" s="62"/>
      <c r="LND112" s="62"/>
      <c r="LNE112" s="62"/>
      <c r="LNF112" s="62"/>
      <c r="LNG112" s="62"/>
      <c r="LNH112" s="62"/>
      <c r="LNI112" s="62"/>
      <c r="LNJ112" s="62"/>
      <c r="LNK112" s="62"/>
      <c r="LNL112" s="62"/>
      <c r="LNM112" s="62"/>
      <c r="LNN112" s="62"/>
      <c r="LNO112" s="62"/>
      <c r="LNP112" s="62"/>
      <c r="LNQ112" s="62"/>
      <c r="LNR112" s="62"/>
      <c r="LNS112" s="62"/>
      <c r="LNT112" s="62"/>
      <c r="LNU112" s="62"/>
      <c r="LNV112" s="62"/>
      <c r="LNW112" s="62"/>
      <c r="LNX112" s="62"/>
      <c r="LNY112" s="62"/>
      <c r="LNZ112" s="62"/>
      <c r="LOA112" s="62"/>
      <c r="LOB112" s="62"/>
      <c r="LOC112" s="62"/>
      <c r="LOD112" s="62"/>
      <c r="LOE112" s="62"/>
      <c r="LOF112" s="62"/>
      <c r="LOG112" s="62"/>
      <c r="LOH112" s="62"/>
      <c r="LOI112" s="62"/>
      <c r="LOJ112" s="62"/>
      <c r="LOK112" s="62"/>
      <c r="LOL112" s="62"/>
      <c r="LOM112" s="62"/>
      <c r="LON112" s="62"/>
      <c r="LOO112" s="62"/>
      <c r="LOP112" s="62"/>
      <c r="LOQ112" s="62"/>
      <c r="LOR112" s="62"/>
      <c r="LOS112" s="62"/>
      <c r="LOT112" s="62"/>
      <c r="LOU112" s="62"/>
      <c r="LOV112" s="62"/>
      <c r="LOW112" s="62"/>
      <c r="LOX112" s="62"/>
      <c r="LOY112" s="62"/>
      <c r="LOZ112" s="62"/>
      <c r="LPA112" s="62"/>
      <c r="LPB112" s="62"/>
      <c r="LPC112" s="62"/>
      <c r="LPD112" s="62"/>
      <c r="LPE112" s="62"/>
      <c r="LPF112" s="62"/>
      <c r="LPG112" s="62"/>
      <c r="LPH112" s="62"/>
      <c r="LPI112" s="62"/>
      <c r="LPJ112" s="62"/>
      <c r="LPK112" s="62"/>
      <c r="LPL112" s="62"/>
      <c r="LPM112" s="62"/>
      <c r="LPN112" s="62"/>
      <c r="LPO112" s="62"/>
      <c r="LPP112" s="62"/>
      <c r="LPQ112" s="62"/>
      <c r="LPR112" s="62"/>
      <c r="LPS112" s="62"/>
      <c r="LPT112" s="62"/>
      <c r="LPU112" s="62"/>
      <c r="LPV112" s="62"/>
      <c r="LPW112" s="62"/>
      <c r="LPX112" s="62"/>
      <c r="LPY112" s="62"/>
      <c r="LPZ112" s="62"/>
      <c r="LQA112" s="62"/>
      <c r="LQB112" s="62"/>
      <c r="LQC112" s="62"/>
      <c r="LQD112" s="62"/>
      <c r="LQE112" s="62"/>
      <c r="LQF112" s="62"/>
      <c r="LQG112" s="62"/>
      <c r="LQH112" s="62"/>
      <c r="LQI112" s="62"/>
      <c r="LQJ112" s="62"/>
      <c r="LQK112" s="62"/>
      <c r="LQL112" s="62"/>
      <c r="LQM112" s="62"/>
      <c r="LQN112" s="62"/>
      <c r="LQO112" s="62"/>
      <c r="LQP112" s="62"/>
      <c r="LQQ112" s="62"/>
      <c r="LQR112" s="62"/>
      <c r="LQS112" s="62"/>
      <c r="LQT112" s="62"/>
      <c r="LQU112" s="62"/>
      <c r="LQV112" s="62"/>
      <c r="LQW112" s="62"/>
      <c r="LQX112" s="62"/>
      <c r="LQY112" s="62"/>
      <c r="LQZ112" s="62"/>
      <c r="LRA112" s="62"/>
      <c r="LRB112" s="62"/>
      <c r="LRC112" s="62"/>
      <c r="LRD112" s="62"/>
      <c r="LRE112" s="62"/>
      <c r="LRF112" s="62"/>
      <c r="LRG112" s="62"/>
      <c r="LRH112" s="62"/>
      <c r="LRI112" s="62"/>
      <c r="LRJ112" s="62"/>
      <c r="LRK112" s="62"/>
      <c r="LRL112" s="62"/>
      <c r="LRM112" s="62"/>
      <c r="LRN112" s="62"/>
      <c r="LRO112" s="62"/>
      <c r="LRP112" s="62"/>
      <c r="LRQ112" s="62"/>
      <c r="LRR112" s="62"/>
      <c r="LRS112" s="62"/>
      <c r="LRT112" s="62"/>
      <c r="LRU112" s="62"/>
      <c r="LRV112" s="62"/>
      <c r="LRW112" s="62"/>
      <c r="LRX112" s="62"/>
      <c r="LRY112" s="62"/>
      <c r="LRZ112" s="62"/>
      <c r="LSA112" s="62"/>
      <c r="LSB112" s="62"/>
      <c r="LSC112" s="62"/>
      <c r="LSD112" s="62"/>
      <c r="LSE112" s="62"/>
      <c r="LSF112" s="62"/>
      <c r="LSG112" s="62"/>
      <c r="LSH112" s="62"/>
      <c r="LSI112" s="62"/>
      <c r="LSJ112" s="62"/>
      <c r="LSK112" s="62"/>
      <c r="LSL112" s="62"/>
      <c r="LSM112" s="62"/>
      <c r="LSN112" s="62"/>
      <c r="LSO112" s="62"/>
      <c r="LSP112" s="62"/>
      <c r="LSQ112" s="62"/>
      <c r="LSR112" s="62"/>
      <c r="LSS112" s="62"/>
      <c r="LST112" s="62"/>
      <c r="LSU112" s="62"/>
      <c r="LSV112" s="62"/>
      <c r="LSW112" s="62"/>
      <c r="LSX112" s="62"/>
      <c r="LSY112" s="62"/>
      <c r="LSZ112" s="62"/>
      <c r="LTA112" s="62"/>
      <c r="LTB112" s="62"/>
      <c r="LTC112" s="62"/>
      <c r="LTD112" s="62"/>
      <c r="LTE112" s="62"/>
      <c r="LTF112" s="62"/>
      <c r="LTG112" s="62"/>
      <c r="LTH112" s="62"/>
      <c r="LTI112" s="62"/>
      <c r="LTJ112" s="62"/>
      <c r="LTK112" s="62"/>
      <c r="LTL112" s="62"/>
      <c r="LTM112" s="62"/>
      <c r="LTN112" s="62"/>
      <c r="LTO112" s="62"/>
      <c r="LTP112" s="62"/>
      <c r="LTQ112" s="62"/>
      <c r="LTR112" s="62"/>
      <c r="LTS112" s="62"/>
      <c r="LTT112" s="62"/>
      <c r="LTU112" s="62"/>
      <c r="LTV112" s="62"/>
      <c r="LTW112" s="62"/>
      <c r="LTX112" s="62"/>
      <c r="LTY112" s="62"/>
      <c r="LTZ112" s="62"/>
      <c r="LUA112" s="62"/>
      <c r="LUB112" s="62"/>
      <c r="LUC112" s="62"/>
      <c r="LUD112" s="62"/>
      <c r="LUE112" s="62"/>
      <c r="LUF112" s="62"/>
      <c r="LUG112" s="62"/>
      <c r="LUH112" s="62"/>
      <c r="LUI112" s="62"/>
      <c r="LUJ112" s="62"/>
      <c r="LUK112" s="62"/>
      <c r="LUL112" s="62"/>
      <c r="LUM112" s="62"/>
      <c r="LUN112" s="62"/>
      <c r="LUO112" s="62"/>
      <c r="LUP112" s="62"/>
      <c r="LUQ112" s="62"/>
      <c r="LUR112" s="62"/>
      <c r="LUS112" s="62"/>
      <c r="LUT112" s="62"/>
      <c r="LUU112" s="62"/>
      <c r="LUV112" s="62"/>
      <c r="LUW112" s="62"/>
      <c r="LUX112" s="62"/>
      <c r="LUY112" s="62"/>
      <c r="LUZ112" s="62"/>
      <c r="LVA112" s="62"/>
      <c r="LVB112" s="62"/>
      <c r="LVC112" s="62"/>
      <c r="LVD112" s="62"/>
      <c r="LVE112" s="62"/>
      <c r="LVF112" s="62"/>
      <c r="LVG112" s="62"/>
      <c r="LVH112" s="62"/>
      <c r="LVI112" s="62"/>
      <c r="LVJ112" s="62"/>
      <c r="LVK112" s="62"/>
      <c r="LVL112" s="62"/>
      <c r="LVM112" s="62"/>
      <c r="LVN112" s="62"/>
      <c r="LVO112" s="62"/>
      <c r="LVP112" s="62"/>
      <c r="LVQ112" s="62"/>
      <c r="LVR112" s="62"/>
      <c r="LVS112" s="62"/>
      <c r="LVT112" s="62"/>
      <c r="LVU112" s="62"/>
      <c r="LVV112" s="62"/>
      <c r="LVW112" s="62"/>
      <c r="LVX112" s="62"/>
      <c r="LVY112" s="62"/>
      <c r="LVZ112" s="62"/>
      <c r="LWA112" s="62"/>
      <c r="LWB112" s="62"/>
      <c r="LWC112" s="62"/>
      <c r="LWD112" s="62"/>
      <c r="LWE112" s="62"/>
      <c r="LWF112" s="62"/>
      <c r="LWG112" s="62"/>
      <c r="LWH112" s="62"/>
      <c r="LWI112" s="62"/>
      <c r="LWJ112" s="62"/>
      <c r="LWK112" s="62"/>
      <c r="LWL112" s="62"/>
      <c r="LWM112" s="62"/>
      <c r="LWN112" s="62"/>
      <c r="LWO112" s="62"/>
      <c r="LWP112" s="62"/>
      <c r="LWQ112" s="62"/>
      <c r="LWR112" s="62"/>
      <c r="LWS112" s="62"/>
      <c r="LWT112" s="62"/>
      <c r="LWU112" s="62"/>
      <c r="LWV112" s="62"/>
      <c r="LWW112" s="62"/>
      <c r="LWX112" s="62"/>
      <c r="LWY112" s="62"/>
      <c r="LWZ112" s="62"/>
      <c r="LXA112" s="62"/>
      <c r="LXB112" s="62"/>
      <c r="LXC112" s="62"/>
      <c r="LXD112" s="62"/>
      <c r="LXE112" s="62"/>
      <c r="LXF112" s="62"/>
      <c r="LXG112" s="62"/>
      <c r="LXH112" s="62"/>
      <c r="LXI112" s="62"/>
      <c r="LXJ112" s="62"/>
      <c r="LXK112" s="62"/>
      <c r="LXL112" s="62"/>
      <c r="LXM112" s="62"/>
      <c r="LXN112" s="62"/>
      <c r="LXO112" s="62"/>
      <c r="LXP112" s="62"/>
      <c r="LXQ112" s="62"/>
      <c r="LXR112" s="62"/>
      <c r="LXS112" s="62"/>
      <c r="LXT112" s="62"/>
      <c r="LXU112" s="62"/>
      <c r="LXV112" s="62"/>
      <c r="LXW112" s="62"/>
      <c r="LXX112" s="62"/>
      <c r="LXY112" s="62"/>
      <c r="LXZ112" s="62"/>
      <c r="LYA112" s="62"/>
      <c r="LYB112" s="62"/>
      <c r="LYC112" s="62"/>
      <c r="LYD112" s="62"/>
      <c r="LYE112" s="62"/>
      <c r="LYF112" s="62"/>
      <c r="LYG112" s="62"/>
      <c r="LYH112" s="62"/>
      <c r="LYI112" s="62"/>
      <c r="LYJ112" s="62"/>
      <c r="LYK112" s="62"/>
      <c r="LYL112" s="62"/>
      <c r="LYM112" s="62"/>
      <c r="LYN112" s="62"/>
      <c r="LYO112" s="62"/>
      <c r="LYP112" s="62"/>
      <c r="LYQ112" s="62"/>
      <c r="LYR112" s="62"/>
      <c r="LYS112" s="62"/>
      <c r="LYT112" s="62"/>
      <c r="LYU112" s="62"/>
      <c r="LYV112" s="62"/>
      <c r="LYW112" s="62"/>
      <c r="LYX112" s="62"/>
      <c r="LYY112" s="62"/>
      <c r="LYZ112" s="62"/>
      <c r="LZA112" s="62"/>
      <c r="LZB112" s="62"/>
      <c r="LZC112" s="62"/>
      <c r="LZD112" s="62"/>
      <c r="LZE112" s="62"/>
      <c r="LZF112" s="62"/>
      <c r="LZG112" s="62"/>
      <c r="LZH112" s="62"/>
      <c r="LZI112" s="62"/>
      <c r="LZJ112" s="62"/>
      <c r="LZK112" s="62"/>
      <c r="LZL112" s="62"/>
      <c r="LZM112" s="62"/>
      <c r="LZN112" s="62"/>
      <c r="LZO112" s="62"/>
      <c r="LZP112" s="62"/>
      <c r="LZQ112" s="62"/>
      <c r="LZR112" s="62"/>
      <c r="LZS112" s="62"/>
      <c r="LZT112" s="62"/>
      <c r="LZU112" s="62"/>
      <c r="LZV112" s="62"/>
      <c r="LZW112" s="62"/>
      <c r="LZX112" s="62"/>
      <c r="LZY112" s="62"/>
      <c r="LZZ112" s="62"/>
      <c r="MAA112" s="62"/>
      <c r="MAB112" s="62"/>
      <c r="MAC112" s="62"/>
      <c r="MAD112" s="62"/>
      <c r="MAE112" s="62"/>
      <c r="MAF112" s="62"/>
      <c r="MAG112" s="62"/>
      <c r="MAH112" s="62"/>
      <c r="MAI112" s="62"/>
      <c r="MAJ112" s="62"/>
      <c r="MAK112" s="62"/>
      <c r="MAL112" s="62"/>
      <c r="MAM112" s="62"/>
      <c r="MAN112" s="62"/>
      <c r="MAO112" s="62"/>
      <c r="MAP112" s="62"/>
      <c r="MAQ112" s="62"/>
      <c r="MAR112" s="62"/>
      <c r="MAS112" s="62"/>
      <c r="MAT112" s="62"/>
      <c r="MAU112" s="62"/>
      <c r="MAV112" s="62"/>
      <c r="MAW112" s="62"/>
      <c r="MAX112" s="62"/>
      <c r="MAY112" s="62"/>
      <c r="MAZ112" s="62"/>
      <c r="MBA112" s="62"/>
      <c r="MBB112" s="62"/>
      <c r="MBC112" s="62"/>
      <c r="MBD112" s="62"/>
      <c r="MBE112" s="62"/>
      <c r="MBF112" s="62"/>
      <c r="MBG112" s="62"/>
      <c r="MBH112" s="62"/>
      <c r="MBI112" s="62"/>
      <c r="MBJ112" s="62"/>
      <c r="MBK112" s="62"/>
      <c r="MBL112" s="62"/>
      <c r="MBM112" s="62"/>
      <c r="MBN112" s="62"/>
      <c r="MBO112" s="62"/>
      <c r="MBP112" s="62"/>
      <c r="MBQ112" s="62"/>
      <c r="MBR112" s="62"/>
      <c r="MBS112" s="62"/>
      <c r="MBT112" s="62"/>
      <c r="MBU112" s="62"/>
      <c r="MBV112" s="62"/>
      <c r="MBW112" s="62"/>
      <c r="MBX112" s="62"/>
      <c r="MBY112" s="62"/>
      <c r="MBZ112" s="62"/>
      <c r="MCA112" s="62"/>
      <c r="MCB112" s="62"/>
      <c r="MCC112" s="62"/>
      <c r="MCD112" s="62"/>
      <c r="MCE112" s="62"/>
      <c r="MCF112" s="62"/>
      <c r="MCG112" s="62"/>
      <c r="MCH112" s="62"/>
      <c r="MCI112" s="62"/>
      <c r="MCJ112" s="62"/>
      <c r="MCK112" s="62"/>
      <c r="MCL112" s="62"/>
      <c r="MCM112" s="62"/>
      <c r="MCN112" s="62"/>
      <c r="MCO112" s="62"/>
      <c r="MCP112" s="62"/>
      <c r="MCQ112" s="62"/>
      <c r="MCR112" s="62"/>
      <c r="MCS112" s="62"/>
      <c r="MCT112" s="62"/>
      <c r="MCU112" s="62"/>
      <c r="MCV112" s="62"/>
      <c r="MCW112" s="62"/>
      <c r="MCX112" s="62"/>
      <c r="MCY112" s="62"/>
      <c r="MCZ112" s="62"/>
      <c r="MDA112" s="62"/>
      <c r="MDB112" s="62"/>
      <c r="MDC112" s="62"/>
      <c r="MDD112" s="62"/>
      <c r="MDE112" s="62"/>
      <c r="MDF112" s="62"/>
      <c r="MDG112" s="62"/>
      <c r="MDH112" s="62"/>
      <c r="MDI112" s="62"/>
      <c r="MDJ112" s="62"/>
      <c r="MDK112" s="62"/>
      <c r="MDL112" s="62"/>
      <c r="MDM112" s="62"/>
      <c r="MDN112" s="62"/>
      <c r="MDO112" s="62"/>
      <c r="MDP112" s="62"/>
      <c r="MDQ112" s="62"/>
      <c r="MDR112" s="62"/>
      <c r="MDS112" s="62"/>
      <c r="MDT112" s="62"/>
      <c r="MDU112" s="62"/>
      <c r="MDV112" s="62"/>
      <c r="MDW112" s="62"/>
      <c r="MDX112" s="62"/>
      <c r="MDY112" s="62"/>
      <c r="MDZ112" s="62"/>
      <c r="MEA112" s="62"/>
      <c r="MEB112" s="62"/>
      <c r="MEC112" s="62"/>
      <c r="MED112" s="62"/>
      <c r="MEE112" s="62"/>
      <c r="MEF112" s="62"/>
      <c r="MEG112" s="62"/>
      <c r="MEH112" s="62"/>
      <c r="MEI112" s="62"/>
      <c r="MEJ112" s="62"/>
      <c r="MEK112" s="62"/>
      <c r="MEL112" s="62"/>
      <c r="MEM112" s="62"/>
      <c r="MEN112" s="62"/>
      <c r="MEO112" s="62"/>
      <c r="MEP112" s="62"/>
      <c r="MEQ112" s="62"/>
      <c r="MER112" s="62"/>
      <c r="MES112" s="62"/>
      <c r="MET112" s="62"/>
      <c r="MEU112" s="62"/>
      <c r="MEV112" s="62"/>
      <c r="MEW112" s="62"/>
      <c r="MEX112" s="62"/>
      <c r="MEY112" s="62"/>
      <c r="MEZ112" s="62"/>
      <c r="MFA112" s="62"/>
      <c r="MFB112" s="62"/>
      <c r="MFC112" s="62"/>
      <c r="MFD112" s="62"/>
      <c r="MFE112" s="62"/>
      <c r="MFF112" s="62"/>
      <c r="MFG112" s="62"/>
      <c r="MFH112" s="62"/>
      <c r="MFI112" s="62"/>
      <c r="MFJ112" s="62"/>
      <c r="MFK112" s="62"/>
      <c r="MFL112" s="62"/>
      <c r="MFM112" s="62"/>
      <c r="MFN112" s="62"/>
      <c r="MFO112" s="62"/>
      <c r="MFP112" s="62"/>
      <c r="MFQ112" s="62"/>
      <c r="MFR112" s="62"/>
      <c r="MFS112" s="62"/>
      <c r="MFT112" s="62"/>
      <c r="MFU112" s="62"/>
      <c r="MFV112" s="62"/>
      <c r="MFW112" s="62"/>
      <c r="MFX112" s="62"/>
      <c r="MFY112" s="62"/>
      <c r="MFZ112" s="62"/>
      <c r="MGA112" s="62"/>
      <c r="MGB112" s="62"/>
      <c r="MGC112" s="62"/>
      <c r="MGD112" s="62"/>
      <c r="MGE112" s="62"/>
      <c r="MGF112" s="62"/>
      <c r="MGG112" s="62"/>
      <c r="MGH112" s="62"/>
      <c r="MGI112" s="62"/>
      <c r="MGJ112" s="62"/>
      <c r="MGK112" s="62"/>
      <c r="MGL112" s="62"/>
      <c r="MGM112" s="62"/>
      <c r="MGN112" s="62"/>
      <c r="MGO112" s="62"/>
      <c r="MGP112" s="62"/>
      <c r="MGQ112" s="62"/>
      <c r="MGR112" s="62"/>
      <c r="MGS112" s="62"/>
      <c r="MGT112" s="62"/>
      <c r="MGU112" s="62"/>
      <c r="MGV112" s="62"/>
      <c r="MGW112" s="62"/>
      <c r="MGX112" s="62"/>
      <c r="MGY112" s="62"/>
      <c r="MGZ112" s="62"/>
      <c r="MHA112" s="62"/>
      <c r="MHB112" s="62"/>
      <c r="MHC112" s="62"/>
      <c r="MHD112" s="62"/>
      <c r="MHE112" s="62"/>
      <c r="MHF112" s="62"/>
      <c r="MHG112" s="62"/>
      <c r="MHH112" s="62"/>
      <c r="MHI112" s="62"/>
      <c r="MHJ112" s="62"/>
      <c r="MHK112" s="62"/>
      <c r="MHL112" s="62"/>
      <c r="MHM112" s="62"/>
      <c r="MHN112" s="62"/>
      <c r="MHO112" s="62"/>
      <c r="MHP112" s="62"/>
      <c r="MHQ112" s="62"/>
      <c r="MHR112" s="62"/>
      <c r="MHS112" s="62"/>
      <c r="MHT112" s="62"/>
      <c r="MHU112" s="62"/>
      <c r="MHV112" s="62"/>
      <c r="MHW112" s="62"/>
      <c r="MHX112" s="62"/>
      <c r="MHY112" s="62"/>
      <c r="MHZ112" s="62"/>
      <c r="MIA112" s="62"/>
      <c r="MIB112" s="62"/>
      <c r="MIC112" s="62"/>
      <c r="MID112" s="62"/>
      <c r="MIE112" s="62"/>
      <c r="MIF112" s="62"/>
      <c r="MIG112" s="62"/>
      <c r="MIH112" s="62"/>
      <c r="MII112" s="62"/>
      <c r="MIJ112" s="62"/>
      <c r="MIK112" s="62"/>
      <c r="MIL112" s="62"/>
      <c r="MIM112" s="62"/>
      <c r="MIN112" s="62"/>
      <c r="MIO112" s="62"/>
      <c r="MIP112" s="62"/>
      <c r="MIQ112" s="62"/>
      <c r="MIR112" s="62"/>
      <c r="MIS112" s="62"/>
      <c r="MIT112" s="62"/>
      <c r="MIU112" s="62"/>
      <c r="MIV112" s="62"/>
      <c r="MIW112" s="62"/>
      <c r="MIX112" s="62"/>
      <c r="MIY112" s="62"/>
      <c r="MIZ112" s="62"/>
      <c r="MJA112" s="62"/>
      <c r="MJB112" s="62"/>
      <c r="MJC112" s="62"/>
      <c r="MJD112" s="62"/>
      <c r="MJE112" s="62"/>
      <c r="MJF112" s="62"/>
      <c r="MJG112" s="62"/>
      <c r="MJH112" s="62"/>
      <c r="MJI112" s="62"/>
      <c r="MJJ112" s="62"/>
      <c r="MJK112" s="62"/>
      <c r="MJL112" s="62"/>
      <c r="MJM112" s="62"/>
      <c r="MJN112" s="62"/>
      <c r="MJO112" s="62"/>
      <c r="MJP112" s="62"/>
      <c r="MJQ112" s="62"/>
      <c r="MJR112" s="62"/>
      <c r="MJS112" s="62"/>
      <c r="MJT112" s="62"/>
      <c r="MJU112" s="62"/>
      <c r="MJV112" s="62"/>
      <c r="MJW112" s="62"/>
      <c r="MJX112" s="62"/>
      <c r="MJY112" s="62"/>
      <c r="MJZ112" s="62"/>
      <c r="MKA112" s="62"/>
      <c r="MKB112" s="62"/>
      <c r="MKC112" s="62"/>
      <c r="MKD112" s="62"/>
      <c r="MKE112" s="62"/>
      <c r="MKF112" s="62"/>
      <c r="MKG112" s="62"/>
      <c r="MKH112" s="62"/>
      <c r="MKI112" s="62"/>
      <c r="MKJ112" s="62"/>
      <c r="MKK112" s="62"/>
      <c r="MKL112" s="62"/>
      <c r="MKM112" s="62"/>
      <c r="MKN112" s="62"/>
      <c r="MKO112" s="62"/>
      <c r="MKP112" s="62"/>
      <c r="MKQ112" s="62"/>
      <c r="MKR112" s="62"/>
      <c r="MKS112" s="62"/>
      <c r="MKT112" s="62"/>
      <c r="MKU112" s="62"/>
      <c r="MKV112" s="62"/>
      <c r="MKW112" s="62"/>
      <c r="MKX112" s="62"/>
      <c r="MKY112" s="62"/>
      <c r="MKZ112" s="62"/>
      <c r="MLA112" s="62"/>
      <c r="MLB112" s="62"/>
      <c r="MLC112" s="62"/>
      <c r="MLD112" s="62"/>
      <c r="MLE112" s="62"/>
      <c r="MLF112" s="62"/>
      <c r="MLG112" s="62"/>
      <c r="MLH112" s="62"/>
      <c r="MLI112" s="62"/>
      <c r="MLJ112" s="62"/>
      <c r="MLK112" s="62"/>
      <c r="MLL112" s="62"/>
      <c r="MLM112" s="62"/>
      <c r="MLN112" s="62"/>
      <c r="MLO112" s="62"/>
      <c r="MLP112" s="62"/>
      <c r="MLQ112" s="62"/>
      <c r="MLR112" s="62"/>
      <c r="MLS112" s="62"/>
      <c r="MLT112" s="62"/>
      <c r="MLU112" s="62"/>
      <c r="MLV112" s="62"/>
      <c r="MLW112" s="62"/>
      <c r="MLX112" s="62"/>
      <c r="MLY112" s="62"/>
      <c r="MLZ112" s="62"/>
      <c r="MMA112" s="62"/>
      <c r="MMB112" s="62"/>
      <c r="MMC112" s="62"/>
      <c r="MMD112" s="62"/>
      <c r="MME112" s="62"/>
      <c r="MMF112" s="62"/>
      <c r="MMG112" s="62"/>
      <c r="MMH112" s="62"/>
      <c r="MMI112" s="62"/>
      <c r="MMJ112" s="62"/>
      <c r="MMK112" s="62"/>
      <c r="MML112" s="62"/>
      <c r="MMM112" s="62"/>
      <c r="MMN112" s="62"/>
      <c r="MMO112" s="62"/>
      <c r="MMP112" s="62"/>
      <c r="MMQ112" s="62"/>
      <c r="MMR112" s="62"/>
      <c r="MMS112" s="62"/>
      <c r="MMT112" s="62"/>
      <c r="MMU112" s="62"/>
      <c r="MMV112" s="62"/>
      <c r="MMW112" s="62"/>
      <c r="MMX112" s="62"/>
      <c r="MMY112" s="62"/>
      <c r="MMZ112" s="62"/>
      <c r="MNA112" s="62"/>
      <c r="MNB112" s="62"/>
      <c r="MNC112" s="62"/>
      <c r="MND112" s="62"/>
      <c r="MNE112" s="62"/>
      <c r="MNF112" s="62"/>
      <c r="MNG112" s="62"/>
      <c r="MNH112" s="62"/>
      <c r="MNI112" s="62"/>
      <c r="MNJ112" s="62"/>
      <c r="MNK112" s="62"/>
      <c r="MNL112" s="62"/>
      <c r="MNM112" s="62"/>
      <c r="MNN112" s="62"/>
      <c r="MNO112" s="62"/>
      <c r="MNP112" s="62"/>
      <c r="MNQ112" s="62"/>
      <c r="MNR112" s="62"/>
      <c r="MNS112" s="62"/>
      <c r="MNT112" s="62"/>
      <c r="MNU112" s="62"/>
      <c r="MNV112" s="62"/>
      <c r="MNW112" s="62"/>
      <c r="MNX112" s="62"/>
      <c r="MNY112" s="62"/>
      <c r="MNZ112" s="62"/>
      <c r="MOA112" s="62"/>
      <c r="MOB112" s="62"/>
      <c r="MOC112" s="62"/>
      <c r="MOD112" s="62"/>
      <c r="MOE112" s="62"/>
      <c r="MOF112" s="62"/>
      <c r="MOG112" s="62"/>
      <c r="MOH112" s="62"/>
      <c r="MOI112" s="62"/>
      <c r="MOJ112" s="62"/>
      <c r="MOK112" s="62"/>
      <c r="MOL112" s="62"/>
      <c r="MOM112" s="62"/>
      <c r="MON112" s="62"/>
      <c r="MOO112" s="62"/>
      <c r="MOP112" s="62"/>
      <c r="MOQ112" s="62"/>
      <c r="MOR112" s="62"/>
      <c r="MOS112" s="62"/>
      <c r="MOT112" s="62"/>
      <c r="MOU112" s="62"/>
      <c r="MOV112" s="62"/>
      <c r="MOW112" s="62"/>
      <c r="MOX112" s="62"/>
      <c r="MOY112" s="62"/>
      <c r="MOZ112" s="62"/>
      <c r="MPA112" s="62"/>
      <c r="MPB112" s="62"/>
      <c r="MPC112" s="62"/>
      <c r="MPD112" s="62"/>
      <c r="MPE112" s="62"/>
      <c r="MPF112" s="62"/>
      <c r="MPG112" s="62"/>
      <c r="MPH112" s="62"/>
      <c r="MPI112" s="62"/>
      <c r="MPJ112" s="62"/>
      <c r="MPK112" s="62"/>
      <c r="MPL112" s="62"/>
      <c r="MPM112" s="62"/>
      <c r="MPN112" s="62"/>
      <c r="MPO112" s="62"/>
      <c r="MPP112" s="62"/>
      <c r="MPQ112" s="62"/>
      <c r="MPR112" s="62"/>
      <c r="MPS112" s="62"/>
      <c r="MPT112" s="62"/>
      <c r="MPU112" s="62"/>
      <c r="MPV112" s="62"/>
      <c r="MPW112" s="62"/>
      <c r="MPX112" s="62"/>
      <c r="MPY112" s="62"/>
      <c r="MPZ112" s="62"/>
      <c r="MQA112" s="62"/>
      <c r="MQB112" s="62"/>
      <c r="MQC112" s="62"/>
      <c r="MQD112" s="62"/>
      <c r="MQE112" s="62"/>
      <c r="MQF112" s="62"/>
      <c r="MQG112" s="62"/>
      <c r="MQH112" s="62"/>
      <c r="MQI112" s="62"/>
      <c r="MQJ112" s="62"/>
      <c r="MQK112" s="62"/>
      <c r="MQL112" s="62"/>
      <c r="MQM112" s="62"/>
      <c r="MQN112" s="62"/>
      <c r="MQO112" s="62"/>
      <c r="MQP112" s="62"/>
      <c r="MQQ112" s="62"/>
      <c r="MQR112" s="62"/>
      <c r="MQS112" s="62"/>
      <c r="MQT112" s="62"/>
      <c r="MQU112" s="62"/>
      <c r="MQV112" s="62"/>
      <c r="MQW112" s="62"/>
      <c r="MQX112" s="62"/>
      <c r="MQY112" s="62"/>
      <c r="MQZ112" s="62"/>
      <c r="MRA112" s="62"/>
      <c r="MRB112" s="62"/>
      <c r="MRC112" s="62"/>
      <c r="MRD112" s="62"/>
      <c r="MRE112" s="62"/>
      <c r="MRF112" s="62"/>
      <c r="MRG112" s="62"/>
      <c r="MRH112" s="62"/>
      <c r="MRI112" s="62"/>
      <c r="MRJ112" s="62"/>
      <c r="MRK112" s="62"/>
      <c r="MRL112" s="62"/>
      <c r="MRM112" s="62"/>
      <c r="MRN112" s="62"/>
      <c r="MRO112" s="62"/>
      <c r="MRP112" s="62"/>
      <c r="MRQ112" s="62"/>
      <c r="MRR112" s="62"/>
      <c r="MRS112" s="62"/>
      <c r="MRT112" s="62"/>
      <c r="MRU112" s="62"/>
      <c r="MRV112" s="62"/>
      <c r="MRW112" s="62"/>
      <c r="MRX112" s="62"/>
      <c r="MRY112" s="62"/>
      <c r="MRZ112" s="62"/>
      <c r="MSA112" s="62"/>
      <c r="MSB112" s="62"/>
      <c r="MSC112" s="62"/>
      <c r="MSD112" s="62"/>
      <c r="MSE112" s="62"/>
      <c r="MSF112" s="62"/>
      <c r="MSG112" s="62"/>
      <c r="MSH112" s="62"/>
      <c r="MSI112" s="62"/>
      <c r="MSJ112" s="62"/>
      <c r="MSK112" s="62"/>
      <c r="MSL112" s="62"/>
      <c r="MSM112" s="62"/>
      <c r="MSN112" s="62"/>
      <c r="MSO112" s="62"/>
      <c r="MSP112" s="62"/>
      <c r="MSQ112" s="62"/>
      <c r="MSR112" s="62"/>
      <c r="MSS112" s="62"/>
      <c r="MST112" s="62"/>
      <c r="MSU112" s="62"/>
      <c r="MSV112" s="62"/>
      <c r="MSW112" s="62"/>
      <c r="MSX112" s="62"/>
      <c r="MSY112" s="62"/>
      <c r="MSZ112" s="62"/>
      <c r="MTA112" s="62"/>
      <c r="MTB112" s="62"/>
      <c r="MTC112" s="62"/>
      <c r="MTD112" s="62"/>
      <c r="MTE112" s="62"/>
      <c r="MTF112" s="62"/>
      <c r="MTG112" s="62"/>
      <c r="MTH112" s="62"/>
      <c r="MTI112" s="62"/>
      <c r="MTJ112" s="62"/>
      <c r="MTK112" s="62"/>
      <c r="MTL112" s="62"/>
      <c r="MTM112" s="62"/>
      <c r="MTN112" s="62"/>
      <c r="MTO112" s="62"/>
      <c r="MTP112" s="62"/>
      <c r="MTQ112" s="62"/>
      <c r="MTR112" s="62"/>
      <c r="MTS112" s="62"/>
      <c r="MTT112" s="62"/>
      <c r="MTU112" s="62"/>
      <c r="MTV112" s="62"/>
      <c r="MTW112" s="62"/>
      <c r="MTX112" s="62"/>
      <c r="MTY112" s="62"/>
      <c r="MTZ112" s="62"/>
      <c r="MUA112" s="62"/>
      <c r="MUB112" s="62"/>
      <c r="MUC112" s="62"/>
      <c r="MUD112" s="62"/>
      <c r="MUE112" s="62"/>
      <c r="MUF112" s="62"/>
      <c r="MUG112" s="62"/>
      <c r="MUH112" s="62"/>
      <c r="MUI112" s="62"/>
      <c r="MUJ112" s="62"/>
      <c r="MUK112" s="62"/>
      <c r="MUL112" s="62"/>
      <c r="MUM112" s="62"/>
      <c r="MUN112" s="62"/>
      <c r="MUO112" s="62"/>
      <c r="MUP112" s="62"/>
      <c r="MUQ112" s="62"/>
      <c r="MUR112" s="62"/>
      <c r="MUS112" s="62"/>
      <c r="MUT112" s="62"/>
      <c r="MUU112" s="62"/>
      <c r="MUV112" s="62"/>
      <c r="MUW112" s="62"/>
      <c r="MUX112" s="62"/>
      <c r="MUY112" s="62"/>
      <c r="MUZ112" s="62"/>
      <c r="MVA112" s="62"/>
      <c r="MVB112" s="62"/>
      <c r="MVC112" s="62"/>
      <c r="MVD112" s="62"/>
      <c r="MVE112" s="62"/>
      <c r="MVF112" s="62"/>
      <c r="MVG112" s="62"/>
      <c r="MVH112" s="62"/>
      <c r="MVI112" s="62"/>
      <c r="MVJ112" s="62"/>
      <c r="MVK112" s="62"/>
      <c r="MVL112" s="62"/>
      <c r="MVM112" s="62"/>
      <c r="MVN112" s="62"/>
      <c r="MVO112" s="62"/>
      <c r="MVP112" s="62"/>
      <c r="MVQ112" s="62"/>
      <c r="MVR112" s="62"/>
      <c r="MVS112" s="62"/>
      <c r="MVT112" s="62"/>
      <c r="MVU112" s="62"/>
      <c r="MVV112" s="62"/>
      <c r="MVW112" s="62"/>
      <c r="MVX112" s="62"/>
      <c r="MVY112" s="62"/>
      <c r="MVZ112" s="62"/>
      <c r="MWA112" s="62"/>
      <c r="MWB112" s="62"/>
      <c r="MWC112" s="62"/>
      <c r="MWD112" s="62"/>
      <c r="MWE112" s="62"/>
      <c r="MWF112" s="62"/>
      <c r="MWG112" s="62"/>
      <c r="MWH112" s="62"/>
      <c r="MWI112" s="62"/>
      <c r="MWJ112" s="62"/>
      <c r="MWK112" s="62"/>
      <c r="MWL112" s="62"/>
      <c r="MWM112" s="62"/>
      <c r="MWN112" s="62"/>
      <c r="MWO112" s="62"/>
      <c r="MWP112" s="62"/>
      <c r="MWQ112" s="62"/>
      <c r="MWR112" s="62"/>
      <c r="MWS112" s="62"/>
      <c r="MWT112" s="62"/>
      <c r="MWU112" s="62"/>
      <c r="MWV112" s="62"/>
      <c r="MWW112" s="62"/>
      <c r="MWX112" s="62"/>
      <c r="MWY112" s="62"/>
      <c r="MWZ112" s="62"/>
      <c r="MXA112" s="62"/>
      <c r="MXB112" s="62"/>
      <c r="MXC112" s="62"/>
      <c r="MXD112" s="62"/>
      <c r="MXE112" s="62"/>
      <c r="MXF112" s="62"/>
      <c r="MXG112" s="62"/>
      <c r="MXH112" s="62"/>
      <c r="MXI112" s="62"/>
      <c r="MXJ112" s="62"/>
      <c r="MXK112" s="62"/>
      <c r="MXL112" s="62"/>
      <c r="MXM112" s="62"/>
      <c r="MXN112" s="62"/>
      <c r="MXO112" s="62"/>
      <c r="MXP112" s="62"/>
      <c r="MXQ112" s="62"/>
      <c r="MXR112" s="62"/>
      <c r="MXS112" s="62"/>
      <c r="MXT112" s="62"/>
      <c r="MXU112" s="62"/>
      <c r="MXV112" s="62"/>
      <c r="MXW112" s="62"/>
      <c r="MXX112" s="62"/>
      <c r="MXY112" s="62"/>
      <c r="MXZ112" s="62"/>
      <c r="MYA112" s="62"/>
      <c r="MYB112" s="62"/>
      <c r="MYC112" s="62"/>
      <c r="MYD112" s="62"/>
      <c r="MYE112" s="62"/>
      <c r="MYF112" s="62"/>
      <c r="MYG112" s="62"/>
      <c r="MYH112" s="62"/>
      <c r="MYI112" s="62"/>
      <c r="MYJ112" s="62"/>
      <c r="MYK112" s="62"/>
      <c r="MYL112" s="62"/>
      <c r="MYM112" s="62"/>
      <c r="MYN112" s="62"/>
      <c r="MYO112" s="62"/>
      <c r="MYP112" s="62"/>
      <c r="MYQ112" s="62"/>
      <c r="MYR112" s="62"/>
      <c r="MYS112" s="62"/>
      <c r="MYT112" s="62"/>
      <c r="MYU112" s="62"/>
      <c r="MYV112" s="62"/>
      <c r="MYW112" s="62"/>
      <c r="MYX112" s="62"/>
      <c r="MYY112" s="62"/>
      <c r="MYZ112" s="62"/>
      <c r="MZA112" s="62"/>
      <c r="MZB112" s="62"/>
      <c r="MZC112" s="62"/>
      <c r="MZD112" s="62"/>
      <c r="MZE112" s="62"/>
      <c r="MZF112" s="62"/>
      <c r="MZG112" s="62"/>
      <c r="MZH112" s="62"/>
      <c r="MZI112" s="62"/>
      <c r="MZJ112" s="62"/>
      <c r="MZK112" s="62"/>
      <c r="MZL112" s="62"/>
      <c r="MZM112" s="62"/>
      <c r="MZN112" s="62"/>
      <c r="MZO112" s="62"/>
      <c r="MZP112" s="62"/>
      <c r="MZQ112" s="62"/>
      <c r="MZR112" s="62"/>
      <c r="MZS112" s="62"/>
      <c r="MZT112" s="62"/>
      <c r="MZU112" s="62"/>
      <c r="MZV112" s="62"/>
      <c r="MZW112" s="62"/>
      <c r="MZX112" s="62"/>
      <c r="MZY112" s="62"/>
      <c r="MZZ112" s="62"/>
      <c r="NAA112" s="62"/>
      <c r="NAB112" s="62"/>
      <c r="NAC112" s="62"/>
      <c r="NAD112" s="62"/>
      <c r="NAE112" s="62"/>
      <c r="NAF112" s="62"/>
      <c r="NAG112" s="62"/>
      <c r="NAH112" s="62"/>
      <c r="NAI112" s="62"/>
      <c r="NAJ112" s="62"/>
      <c r="NAK112" s="62"/>
      <c r="NAL112" s="62"/>
      <c r="NAM112" s="62"/>
      <c r="NAN112" s="62"/>
      <c r="NAO112" s="62"/>
      <c r="NAP112" s="62"/>
      <c r="NAQ112" s="62"/>
      <c r="NAR112" s="62"/>
      <c r="NAS112" s="62"/>
      <c r="NAT112" s="62"/>
      <c r="NAU112" s="62"/>
      <c r="NAV112" s="62"/>
      <c r="NAW112" s="62"/>
      <c r="NAX112" s="62"/>
      <c r="NAY112" s="62"/>
      <c r="NAZ112" s="62"/>
      <c r="NBA112" s="62"/>
      <c r="NBB112" s="62"/>
      <c r="NBC112" s="62"/>
      <c r="NBD112" s="62"/>
      <c r="NBE112" s="62"/>
      <c r="NBF112" s="62"/>
      <c r="NBG112" s="62"/>
      <c r="NBH112" s="62"/>
      <c r="NBI112" s="62"/>
      <c r="NBJ112" s="62"/>
      <c r="NBK112" s="62"/>
      <c r="NBL112" s="62"/>
      <c r="NBM112" s="62"/>
      <c r="NBN112" s="62"/>
      <c r="NBO112" s="62"/>
      <c r="NBP112" s="62"/>
      <c r="NBQ112" s="62"/>
      <c r="NBR112" s="62"/>
      <c r="NBS112" s="62"/>
      <c r="NBT112" s="62"/>
      <c r="NBU112" s="62"/>
      <c r="NBV112" s="62"/>
      <c r="NBW112" s="62"/>
      <c r="NBX112" s="62"/>
      <c r="NBY112" s="62"/>
      <c r="NBZ112" s="62"/>
      <c r="NCA112" s="62"/>
      <c r="NCB112" s="62"/>
      <c r="NCC112" s="62"/>
      <c r="NCD112" s="62"/>
      <c r="NCE112" s="62"/>
      <c r="NCF112" s="62"/>
      <c r="NCG112" s="62"/>
      <c r="NCH112" s="62"/>
      <c r="NCI112" s="62"/>
      <c r="NCJ112" s="62"/>
      <c r="NCK112" s="62"/>
      <c r="NCL112" s="62"/>
      <c r="NCM112" s="62"/>
      <c r="NCN112" s="62"/>
      <c r="NCO112" s="62"/>
      <c r="NCP112" s="62"/>
      <c r="NCQ112" s="62"/>
      <c r="NCR112" s="62"/>
      <c r="NCS112" s="62"/>
      <c r="NCT112" s="62"/>
      <c r="NCU112" s="62"/>
      <c r="NCV112" s="62"/>
      <c r="NCW112" s="62"/>
      <c r="NCX112" s="62"/>
      <c r="NCY112" s="62"/>
      <c r="NCZ112" s="62"/>
      <c r="NDA112" s="62"/>
      <c r="NDB112" s="62"/>
      <c r="NDC112" s="62"/>
      <c r="NDD112" s="62"/>
      <c r="NDE112" s="62"/>
      <c r="NDF112" s="62"/>
      <c r="NDG112" s="62"/>
      <c r="NDH112" s="62"/>
      <c r="NDI112" s="62"/>
      <c r="NDJ112" s="62"/>
      <c r="NDK112" s="62"/>
      <c r="NDL112" s="62"/>
      <c r="NDM112" s="62"/>
      <c r="NDN112" s="62"/>
      <c r="NDO112" s="62"/>
      <c r="NDP112" s="62"/>
      <c r="NDQ112" s="62"/>
      <c r="NDR112" s="62"/>
      <c r="NDS112" s="62"/>
      <c r="NDT112" s="62"/>
      <c r="NDU112" s="62"/>
      <c r="NDV112" s="62"/>
      <c r="NDW112" s="62"/>
      <c r="NDX112" s="62"/>
      <c r="NDY112" s="62"/>
      <c r="NDZ112" s="62"/>
      <c r="NEA112" s="62"/>
      <c r="NEB112" s="62"/>
      <c r="NEC112" s="62"/>
      <c r="NED112" s="62"/>
      <c r="NEE112" s="62"/>
      <c r="NEF112" s="62"/>
      <c r="NEG112" s="62"/>
      <c r="NEH112" s="62"/>
      <c r="NEI112" s="62"/>
      <c r="NEJ112" s="62"/>
      <c r="NEK112" s="62"/>
      <c r="NEL112" s="62"/>
      <c r="NEM112" s="62"/>
      <c r="NEN112" s="62"/>
      <c r="NEO112" s="62"/>
      <c r="NEP112" s="62"/>
      <c r="NEQ112" s="62"/>
      <c r="NER112" s="62"/>
      <c r="NES112" s="62"/>
      <c r="NET112" s="62"/>
      <c r="NEU112" s="62"/>
      <c r="NEV112" s="62"/>
      <c r="NEW112" s="62"/>
      <c r="NEX112" s="62"/>
      <c r="NEY112" s="62"/>
      <c r="NEZ112" s="62"/>
      <c r="NFA112" s="62"/>
      <c r="NFB112" s="62"/>
      <c r="NFC112" s="62"/>
      <c r="NFD112" s="62"/>
      <c r="NFE112" s="62"/>
      <c r="NFF112" s="62"/>
      <c r="NFG112" s="62"/>
      <c r="NFH112" s="62"/>
      <c r="NFI112" s="62"/>
      <c r="NFJ112" s="62"/>
      <c r="NFK112" s="62"/>
      <c r="NFL112" s="62"/>
      <c r="NFM112" s="62"/>
      <c r="NFN112" s="62"/>
      <c r="NFO112" s="62"/>
      <c r="NFP112" s="62"/>
      <c r="NFQ112" s="62"/>
      <c r="NFR112" s="62"/>
      <c r="NFS112" s="62"/>
      <c r="NFT112" s="62"/>
      <c r="NFU112" s="62"/>
      <c r="NFV112" s="62"/>
      <c r="NFW112" s="62"/>
      <c r="NFX112" s="62"/>
      <c r="NFY112" s="62"/>
      <c r="NFZ112" s="62"/>
      <c r="NGA112" s="62"/>
      <c r="NGB112" s="62"/>
      <c r="NGC112" s="62"/>
      <c r="NGD112" s="62"/>
      <c r="NGE112" s="62"/>
      <c r="NGF112" s="62"/>
      <c r="NGG112" s="62"/>
      <c r="NGH112" s="62"/>
      <c r="NGI112" s="62"/>
      <c r="NGJ112" s="62"/>
      <c r="NGK112" s="62"/>
      <c r="NGL112" s="62"/>
      <c r="NGM112" s="62"/>
      <c r="NGN112" s="62"/>
      <c r="NGO112" s="62"/>
      <c r="NGP112" s="62"/>
      <c r="NGQ112" s="62"/>
      <c r="NGR112" s="62"/>
      <c r="NGS112" s="62"/>
      <c r="NGT112" s="62"/>
      <c r="NGU112" s="62"/>
      <c r="NGV112" s="62"/>
      <c r="NGW112" s="62"/>
      <c r="NGX112" s="62"/>
      <c r="NGY112" s="62"/>
      <c r="NGZ112" s="62"/>
      <c r="NHA112" s="62"/>
      <c r="NHB112" s="62"/>
      <c r="NHC112" s="62"/>
      <c r="NHD112" s="62"/>
      <c r="NHE112" s="62"/>
      <c r="NHF112" s="62"/>
      <c r="NHG112" s="62"/>
      <c r="NHH112" s="62"/>
      <c r="NHI112" s="62"/>
      <c r="NHJ112" s="62"/>
      <c r="NHK112" s="62"/>
      <c r="NHL112" s="62"/>
      <c r="NHM112" s="62"/>
      <c r="NHN112" s="62"/>
      <c r="NHO112" s="62"/>
      <c r="NHP112" s="62"/>
      <c r="NHQ112" s="62"/>
      <c r="NHR112" s="62"/>
      <c r="NHS112" s="62"/>
      <c r="NHT112" s="62"/>
      <c r="NHU112" s="62"/>
      <c r="NHV112" s="62"/>
      <c r="NHW112" s="62"/>
      <c r="NHX112" s="62"/>
      <c r="NHY112" s="62"/>
      <c r="NHZ112" s="62"/>
      <c r="NIA112" s="62"/>
      <c r="NIB112" s="62"/>
      <c r="NIC112" s="62"/>
      <c r="NID112" s="62"/>
      <c r="NIE112" s="62"/>
      <c r="NIF112" s="62"/>
      <c r="NIG112" s="62"/>
      <c r="NIH112" s="62"/>
      <c r="NII112" s="62"/>
      <c r="NIJ112" s="62"/>
      <c r="NIK112" s="62"/>
      <c r="NIL112" s="62"/>
      <c r="NIM112" s="62"/>
      <c r="NIN112" s="62"/>
      <c r="NIO112" s="62"/>
      <c r="NIP112" s="62"/>
      <c r="NIQ112" s="62"/>
      <c r="NIR112" s="62"/>
      <c r="NIS112" s="62"/>
      <c r="NIT112" s="62"/>
      <c r="NIU112" s="62"/>
      <c r="NIV112" s="62"/>
      <c r="NIW112" s="62"/>
      <c r="NIX112" s="62"/>
      <c r="NIY112" s="62"/>
      <c r="NIZ112" s="62"/>
      <c r="NJA112" s="62"/>
      <c r="NJB112" s="62"/>
      <c r="NJC112" s="62"/>
      <c r="NJD112" s="62"/>
      <c r="NJE112" s="62"/>
      <c r="NJF112" s="62"/>
      <c r="NJG112" s="62"/>
      <c r="NJH112" s="62"/>
      <c r="NJI112" s="62"/>
      <c r="NJJ112" s="62"/>
      <c r="NJK112" s="62"/>
      <c r="NJL112" s="62"/>
      <c r="NJM112" s="62"/>
      <c r="NJN112" s="62"/>
      <c r="NJO112" s="62"/>
      <c r="NJP112" s="62"/>
      <c r="NJQ112" s="62"/>
      <c r="NJR112" s="62"/>
      <c r="NJS112" s="62"/>
      <c r="NJT112" s="62"/>
      <c r="NJU112" s="62"/>
      <c r="NJV112" s="62"/>
      <c r="NJW112" s="62"/>
      <c r="NJX112" s="62"/>
      <c r="NJY112" s="62"/>
      <c r="NJZ112" s="62"/>
      <c r="NKA112" s="62"/>
      <c r="NKB112" s="62"/>
      <c r="NKC112" s="62"/>
      <c r="NKD112" s="62"/>
      <c r="NKE112" s="62"/>
      <c r="NKF112" s="62"/>
      <c r="NKG112" s="62"/>
      <c r="NKH112" s="62"/>
      <c r="NKI112" s="62"/>
      <c r="NKJ112" s="62"/>
      <c r="NKK112" s="62"/>
      <c r="NKL112" s="62"/>
      <c r="NKM112" s="62"/>
      <c r="NKN112" s="62"/>
      <c r="NKO112" s="62"/>
      <c r="NKP112" s="62"/>
      <c r="NKQ112" s="62"/>
      <c r="NKR112" s="62"/>
      <c r="NKS112" s="62"/>
      <c r="NKT112" s="62"/>
      <c r="NKU112" s="62"/>
      <c r="NKV112" s="62"/>
      <c r="NKW112" s="62"/>
      <c r="NKX112" s="62"/>
      <c r="NKY112" s="62"/>
      <c r="NKZ112" s="62"/>
      <c r="NLA112" s="62"/>
      <c r="NLB112" s="62"/>
      <c r="NLC112" s="62"/>
      <c r="NLD112" s="62"/>
      <c r="NLE112" s="62"/>
      <c r="NLF112" s="62"/>
      <c r="NLG112" s="62"/>
      <c r="NLH112" s="62"/>
      <c r="NLI112" s="62"/>
      <c r="NLJ112" s="62"/>
      <c r="NLK112" s="62"/>
      <c r="NLL112" s="62"/>
      <c r="NLM112" s="62"/>
      <c r="NLN112" s="62"/>
      <c r="NLO112" s="62"/>
      <c r="NLP112" s="62"/>
      <c r="NLQ112" s="62"/>
      <c r="NLR112" s="62"/>
      <c r="NLS112" s="62"/>
      <c r="NLT112" s="62"/>
      <c r="NLU112" s="62"/>
      <c r="NLV112" s="62"/>
      <c r="NLW112" s="62"/>
      <c r="NLX112" s="62"/>
      <c r="NLY112" s="62"/>
      <c r="NLZ112" s="62"/>
      <c r="NMA112" s="62"/>
      <c r="NMB112" s="62"/>
      <c r="NMC112" s="62"/>
      <c r="NMD112" s="62"/>
      <c r="NME112" s="62"/>
      <c r="NMF112" s="62"/>
      <c r="NMG112" s="62"/>
      <c r="NMH112" s="62"/>
      <c r="NMI112" s="62"/>
      <c r="NMJ112" s="62"/>
      <c r="NMK112" s="62"/>
      <c r="NML112" s="62"/>
      <c r="NMM112" s="62"/>
      <c r="NMN112" s="62"/>
      <c r="NMO112" s="62"/>
      <c r="NMP112" s="62"/>
      <c r="NMQ112" s="62"/>
      <c r="NMR112" s="62"/>
      <c r="NMS112" s="62"/>
      <c r="NMT112" s="62"/>
      <c r="NMU112" s="62"/>
      <c r="NMV112" s="62"/>
      <c r="NMW112" s="62"/>
      <c r="NMX112" s="62"/>
      <c r="NMY112" s="62"/>
      <c r="NMZ112" s="62"/>
      <c r="NNA112" s="62"/>
      <c r="NNB112" s="62"/>
      <c r="NNC112" s="62"/>
      <c r="NND112" s="62"/>
      <c r="NNE112" s="62"/>
      <c r="NNF112" s="62"/>
      <c r="NNG112" s="62"/>
      <c r="NNH112" s="62"/>
      <c r="NNI112" s="62"/>
      <c r="NNJ112" s="62"/>
      <c r="NNK112" s="62"/>
      <c r="NNL112" s="62"/>
      <c r="NNM112" s="62"/>
      <c r="NNN112" s="62"/>
      <c r="NNO112" s="62"/>
      <c r="NNP112" s="62"/>
      <c r="NNQ112" s="62"/>
      <c r="NNR112" s="62"/>
      <c r="NNS112" s="62"/>
      <c r="NNT112" s="62"/>
      <c r="NNU112" s="62"/>
      <c r="NNV112" s="62"/>
      <c r="NNW112" s="62"/>
      <c r="NNX112" s="62"/>
      <c r="NNY112" s="62"/>
      <c r="NNZ112" s="62"/>
      <c r="NOA112" s="62"/>
      <c r="NOB112" s="62"/>
      <c r="NOC112" s="62"/>
      <c r="NOD112" s="62"/>
      <c r="NOE112" s="62"/>
      <c r="NOF112" s="62"/>
      <c r="NOG112" s="62"/>
      <c r="NOH112" s="62"/>
      <c r="NOI112" s="62"/>
      <c r="NOJ112" s="62"/>
      <c r="NOK112" s="62"/>
      <c r="NOL112" s="62"/>
      <c r="NOM112" s="62"/>
      <c r="NON112" s="62"/>
      <c r="NOO112" s="62"/>
      <c r="NOP112" s="62"/>
      <c r="NOQ112" s="62"/>
      <c r="NOR112" s="62"/>
      <c r="NOS112" s="62"/>
      <c r="NOT112" s="62"/>
      <c r="NOU112" s="62"/>
      <c r="NOV112" s="62"/>
      <c r="NOW112" s="62"/>
      <c r="NOX112" s="62"/>
      <c r="NOY112" s="62"/>
      <c r="NOZ112" s="62"/>
      <c r="NPA112" s="62"/>
      <c r="NPB112" s="62"/>
      <c r="NPC112" s="62"/>
      <c r="NPD112" s="62"/>
      <c r="NPE112" s="62"/>
      <c r="NPF112" s="62"/>
      <c r="NPG112" s="62"/>
      <c r="NPH112" s="62"/>
      <c r="NPI112" s="62"/>
      <c r="NPJ112" s="62"/>
      <c r="NPK112" s="62"/>
      <c r="NPL112" s="62"/>
      <c r="NPM112" s="62"/>
      <c r="NPN112" s="62"/>
      <c r="NPO112" s="62"/>
      <c r="NPP112" s="62"/>
      <c r="NPQ112" s="62"/>
      <c r="NPR112" s="62"/>
      <c r="NPS112" s="62"/>
      <c r="NPT112" s="62"/>
      <c r="NPU112" s="62"/>
      <c r="NPV112" s="62"/>
      <c r="NPW112" s="62"/>
      <c r="NPX112" s="62"/>
      <c r="NPY112" s="62"/>
      <c r="NPZ112" s="62"/>
      <c r="NQA112" s="62"/>
      <c r="NQB112" s="62"/>
      <c r="NQC112" s="62"/>
      <c r="NQD112" s="62"/>
      <c r="NQE112" s="62"/>
      <c r="NQF112" s="62"/>
      <c r="NQG112" s="62"/>
      <c r="NQH112" s="62"/>
      <c r="NQI112" s="62"/>
      <c r="NQJ112" s="62"/>
      <c r="NQK112" s="62"/>
      <c r="NQL112" s="62"/>
      <c r="NQM112" s="62"/>
      <c r="NQN112" s="62"/>
      <c r="NQO112" s="62"/>
      <c r="NQP112" s="62"/>
      <c r="NQQ112" s="62"/>
      <c r="NQR112" s="62"/>
      <c r="NQS112" s="62"/>
      <c r="NQT112" s="62"/>
      <c r="NQU112" s="62"/>
      <c r="NQV112" s="62"/>
      <c r="NQW112" s="62"/>
      <c r="NQX112" s="62"/>
      <c r="NQY112" s="62"/>
      <c r="NQZ112" s="62"/>
      <c r="NRA112" s="62"/>
      <c r="NRB112" s="62"/>
      <c r="NRC112" s="62"/>
      <c r="NRD112" s="62"/>
      <c r="NRE112" s="62"/>
      <c r="NRF112" s="62"/>
      <c r="NRG112" s="62"/>
      <c r="NRH112" s="62"/>
      <c r="NRI112" s="62"/>
      <c r="NRJ112" s="62"/>
      <c r="NRK112" s="62"/>
      <c r="NRL112" s="62"/>
      <c r="NRM112" s="62"/>
      <c r="NRN112" s="62"/>
      <c r="NRO112" s="62"/>
      <c r="NRP112" s="62"/>
      <c r="NRQ112" s="62"/>
      <c r="NRR112" s="62"/>
      <c r="NRS112" s="62"/>
      <c r="NRT112" s="62"/>
      <c r="NRU112" s="62"/>
      <c r="NRV112" s="62"/>
      <c r="NRW112" s="62"/>
      <c r="NRX112" s="62"/>
      <c r="NRY112" s="62"/>
      <c r="NRZ112" s="62"/>
      <c r="NSA112" s="62"/>
      <c r="NSB112" s="62"/>
      <c r="NSC112" s="62"/>
      <c r="NSD112" s="62"/>
      <c r="NSE112" s="62"/>
      <c r="NSF112" s="62"/>
      <c r="NSG112" s="62"/>
      <c r="NSH112" s="62"/>
      <c r="NSI112" s="62"/>
      <c r="NSJ112" s="62"/>
      <c r="NSK112" s="62"/>
      <c r="NSL112" s="62"/>
      <c r="NSM112" s="62"/>
      <c r="NSN112" s="62"/>
      <c r="NSO112" s="62"/>
      <c r="NSP112" s="62"/>
      <c r="NSQ112" s="62"/>
      <c r="NSR112" s="62"/>
      <c r="NSS112" s="62"/>
      <c r="NST112" s="62"/>
      <c r="NSU112" s="62"/>
      <c r="NSV112" s="62"/>
      <c r="NSW112" s="62"/>
      <c r="NSX112" s="62"/>
      <c r="NSY112" s="62"/>
      <c r="NSZ112" s="62"/>
      <c r="NTA112" s="62"/>
      <c r="NTB112" s="62"/>
      <c r="NTC112" s="62"/>
      <c r="NTD112" s="62"/>
      <c r="NTE112" s="62"/>
      <c r="NTF112" s="62"/>
      <c r="NTG112" s="62"/>
      <c r="NTH112" s="62"/>
      <c r="NTI112" s="62"/>
      <c r="NTJ112" s="62"/>
      <c r="NTK112" s="62"/>
      <c r="NTL112" s="62"/>
      <c r="NTM112" s="62"/>
      <c r="NTN112" s="62"/>
      <c r="NTO112" s="62"/>
      <c r="NTP112" s="62"/>
      <c r="NTQ112" s="62"/>
      <c r="NTR112" s="62"/>
      <c r="NTS112" s="62"/>
      <c r="NTT112" s="62"/>
      <c r="NTU112" s="62"/>
      <c r="NTV112" s="62"/>
      <c r="NTW112" s="62"/>
      <c r="NTX112" s="62"/>
      <c r="NTY112" s="62"/>
      <c r="NTZ112" s="62"/>
      <c r="NUA112" s="62"/>
      <c r="NUB112" s="62"/>
      <c r="NUC112" s="62"/>
      <c r="NUD112" s="62"/>
      <c r="NUE112" s="62"/>
      <c r="NUF112" s="62"/>
      <c r="NUG112" s="62"/>
      <c r="NUH112" s="62"/>
      <c r="NUI112" s="62"/>
      <c r="NUJ112" s="62"/>
      <c r="NUK112" s="62"/>
      <c r="NUL112" s="62"/>
      <c r="NUM112" s="62"/>
      <c r="NUN112" s="62"/>
      <c r="NUO112" s="62"/>
      <c r="NUP112" s="62"/>
      <c r="NUQ112" s="62"/>
      <c r="NUR112" s="62"/>
      <c r="NUS112" s="62"/>
      <c r="NUT112" s="62"/>
      <c r="NUU112" s="62"/>
      <c r="NUV112" s="62"/>
      <c r="NUW112" s="62"/>
      <c r="NUX112" s="62"/>
      <c r="NUY112" s="62"/>
      <c r="NUZ112" s="62"/>
      <c r="NVA112" s="62"/>
      <c r="NVB112" s="62"/>
      <c r="NVC112" s="62"/>
      <c r="NVD112" s="62"/>
      <c r="NVE112" s="62"/>
      <c r="NVF112" s="62"/>
      <c r="NVG112" s="62"/>
      <c r="NVH112" s="62"/>
      <c r="NVI112" s="62"/>
      <c r="NVJ112" s="62"/>
      <c r="NVK112" s="62"/>
      <c r="NVL112" s="62"/>
      <c r="NVM112" s="62"/>
      <c r="NVN112" s="62"/>
      <c r="NVO112" s="62"/>
      <c r="NVP112" s="62"/>
      <c r="NVQ112" s="62"/>
      <c r="NVR112" s="62"/>
      <c r="NVS112" s="62"/>
      <c r="NVT112" s="62"/>
      <c r="NVU112" s="62"/>
      <c r="NVV112" s="62"/>
      <c r="NVW112" s="62"/>
      <c r="NVX112" s="62"/>
      <c r="NVY112" s="62"/>
      <c r="NVZ112" s="62"/>
      <c r="NWA112" s="62"/>
      <c r="NWB112" s="62"/>
      <c r="NWC112" s="62"/>
      <c r="NWD112" s="62"/>
      <c r="NWE112" s="62"/>
      <c r="NWF112" s="62"/>
      <c r="NWG112" s="62"/>
      <c r="NWH112" s="62"/>
      <c r="NWI112" s="62"/>
      <c r="NWJ112" s="62"/>
      <c r="NWK112" s="62"/>
      <c r="NWL112" s="62"/>
      <c r="NWM112" s="62"/>
      <c r="NWN112" s="62"/>
      <c r="NWO112" s="62"/>
      <c r="NWP112" s="62"/>
      <c r="NWQ112" s="62"/>
      <c r="NWR112" s="62"/>
      <c r="NWS112" s="62"/>
      <c r="NWT112" s="62"/>
      <c r="NWU112" s="62"/>
      <c r="NWV112" s="62"/>
      <c r="NWW112" s="62"/>
      <c r="NWX112" s="62"/>
      <c r="NWY112" s="62"/>
      <c r="NWZ112" s="62"/>
      <c r="NXA112" s="62"/>
      <c r="NXB112" s="62"/>
      <c r="NXC112" s="62"/>
      <c r="NXD112" s="62"/>
      <c r="NXE112" s="62"/>
      <c r="NXF112" s="62"/>
      <c r="NXG112" s="62"/>
      <c r="NXH112" s="62"/>
      <c r="NXI112" s="62"/>
      <c r="NXJ112" s="62"/>
      <c r="NXK112" s="62"/>
      <c r="NXL112" s="62"/>
      <c r="NXM112" s="62"/>
      <c r="NXN112" s="62"/>
      <c r="NXO112" s="62"/>
      <c r="NXP112" s="62"/>
      <c r="NXQ112" s="62"/>
      <c r="NXR112" s="62"/>
      <c r="NXS112" s="62"/>
      <c r="NXT112" s="62"/>
      <c r="NXU112" s="62"/>
      <c r="NXV112" s="62"/>
      <c r="NXW112" s="62"/>
      <c r="NXX112" s="62"/>
      <c r="NXY112" s="62"/>
      <c r="NXZ112" s="62"/>
      <c r="NYA112" s="62"/>
      <c r="NYB112" s="62"/>
      <c r="NYC112" s="62"/>
      <c r="NYD112" s="62"/>
      <c r="NYE112" s="62"/>
      <c r="NYF112" s="62"/>
      <c r="NYG112" s="62"/>
      <c r="NYH112" s="62"/>
      <c r="NYI112" s="62"/>
      <c r="NYJ112" s="62"/>
      <c r="NYK112" s="62"/>
      <c r="NYL112" s="62"/>
      <c r="NYM112" s="62"/>
      <c r="NYN112" s="62"/>
      <c r="NYO112" s="62"/>
      <c r="NYP112" s="62"/>
      <c r="NYQ112" s="62"/>
      <c r="NYR112" s="62"/>
      <c r="NYS112" s="62"/>
      <c r="NYT112" s="62"/>
      <c r="NYU112" s="62"/>
      <c r="NYV112" s="62"/>
      <c r="NYW112" s="62"/>
      <c r="NYX112" s="62"/>
      <c r="NYY112" s="62"/>
      <c r="NYZ112" s="62"/>
      <c r="NZA112" s="62"/>
      <c r="NZB112" s="62"/>
      <c r="NZC112" s="62"/>
      <c r="NZD112" s="62"/>
      <c r="NZE112" s="62"/>
      <c r="NZF112" s="62"/>
      <c r="NZG112" s="62"/>
      <c r="NZH112" s="62"/>
      <c r="NZI112" s="62"/>
      <c r="NZJ112" s="62"/>
      <c r="NZK112" s="62"/>
      <c r="NZL112" s="62"/>
      <c r="NZM112" s="62"/>
      <c r="NZN112" s="62"/>
      <c r="NZO112" s="62"/>
      <c r="NZP112" s="62"/>
      <c r="NZQ112" s="62"/>
      <c r="NZR112" s="62"/>
      <c r="NZS112" s="62"/>
      <c r="NZT112" s="62"/>
      <c r="NZU112" s="62"/>
      <c r="NZV112" s="62"/>
      <c r="NZW112" s="62"/>
      <c r="NZX112" s="62"/>
      <c r="NZY112" s="62"/>
      <c r="NZZ112" s="62"/>
      <c r="OAA112" s="62"/>
      <c r="OAB112" s="62"/>
      <c r="OAC112" s="62"/>
      <c r="OAD112" s="62"/>
      <c r="OAE112" s="62"/>
      <c r="OAF112" s="62"/>
      <c r="OAG112" s="62"/>
      <c r="OAH112" s="62"/>
      <c r="OAI112" s="62"/>
      <c r="OAJ112" s="62"/>
      <c r="OAK112" s="62"/>
      <c r="OAL112" s="62"/>
      <c r="OAM112" s="62"/>
      <c r="OAN112" s="62"/>
      <c r="OAO112" s="62"/>
      <c r="OAP112" s="62"/>
      <c r="OAQ112" s="62"/>
      <c r="OAR112" s="62"/>
      <c r="OAS112" s="62"/>
      <c r="OAT112" s="62"/>
      <c r="OAU112" s="62"/>
      <c r="OAV112" s="62"/>
      <c r="OAW112" s="62"/>
      <c r="OAX112" s="62"/>
      <c r="OAY112" s="62"/>
      <c r="OAZ112" s="62"/>
      <c r="OBA112" s="62"/>
      <c r="OBB112" s="62"/>
      <c r="OBC112" s="62"/>
      <c r="OBD112" s="62"/>
      <c r="OBE112" s="62"/>
      <c r="OBF112" s="62"/>
      <c r="OBG112" s="62"/>
      <c r="OBH112" s="62"/>
      <c r="OBI112" s="62"/>
      <c r="OBJ112" s="62"/>
      <c r="OBK112" s="62"/>
      <c r="OBL112" s="62"/>
      <c r="OBM112" s="62"/>
      <c r="OBN112" s="62"/>
      <c r="OBO112" s="62"/>
      <c r="OBP112" s="62"/>
      <c r="OBQ112" s="62"/>
      <c r="OBR112" s="62"/>
      <c r="OBS112" s="62"/>
      <c r="OBT112" s="62"/>
      <c r="OBU112" s="62"/>
      <c r="OBV112" s="62"/>
      <c r="OBW112" s="62"/>
      <c r="OBX112" s="62"/>
      <c r="OBY112" s="62"/>
      <c r="OBZ112" s="62"/>
      <c r="OCA112" s="62"/>
      <c r="OCB112" s="62"/>
      <c r="OCC112" s="62"/>
      <c r="OCD112" s="62"/>
      <c r="OCE112" s="62"/>
      <c r="OCF112" s="62"/>
      <c r="OCG112" s="62"/>
      <c r="OCH112" s="62"/>
      <c r="OCI112" s="62"/>
      <c r="OCJ112" s="62"/>
      <c r="OCK112" s="62"/>
      <c r="OCL112" s="62"/>
      <c r="OCM112" s="62"/>
      <c r="OCN112" s="62"/>
      <c r="OCO112" s="62"/>
      <c r="OCP112" s="62"/>
      <c r="OCQ112" s="62"/>
      <c r="OCR112" s="62"/>
      <c r="OCS112" s="62"/>
      <c r="OCT112" s="62"/>
      <c r="OCU112" s="62"/>
      <c r="OCV112" s="62"/>
      <c r="OCW112" s="62"/>
      <c r="OCX112" s="62"/>
      <c r="OCY112" s="62"/>
      <c r="OCZ112" s="62"/>
      <c r="ODA112" s="62"/>
      <c r="ODB112" s="62"/>
      <c r="ODC112" s="62"/>
      <c r="ODD112" s="62"/>
      <c r="ODE112" s="62"/>
      <c r="ODF112" s="62"/>
      <c r="ODG112" s="62"/>
      <c r="ODH112" s="62"/>
      <c r="ODI112" s="62"/>
      <c r="ODJ112" s="62"/>
      <c r="ODK112" s="62"/>
      <c r="ODL112" s="62"/>
      <c r="ODM112" s="62"/>
      <c r="ODN112" s="62"/>
      <c r="ODO112" s="62"/>
      <c r="ODP112" s="62"/>
      <c r="ODQ112" s="62"/>
      <c r="ODR112" s="62"/>
      <c r="ODS112" s="62"/>
      <c r="ODT112" s="62"/>
      <c r="ODU112" s="62"/>
      <c r="ODV112" s="62"/>
      <c r="ODW112" s="62"/>
      <c r="ODX112" s="62"/>
      <c r="ODY112" s="62"/>
      <c r="ODZ112" s="62"/>
      <c r="OEA112" s="62"/>
      <c r="OEB112" s="62"/>
      <c r="OEC112" s="62"/>
      <c r="OED112" s="62"/>
      <c r="OEE112" s="62"/>
      <c r="OEF112" s="62"/>
      <c r="OEG112" s="62"/>
      <c r="OEH112" s="62"/>
      <c r="OEI112" s="62"/>
      <c r="OEJ112" s="62"/>
      <c r="OEK112" s="62"/>
      <c r="OEL112" s="62"/>
      <c r="OEM112" s="62"/>
      <c r="OEN112" s="62"/>
      <c r="OEO112" s="62"/>
      <c r="OEP112" s="62"/>
      <c r="OEQ112" s="62"/>
      <c r="OER112" s="62"/>
      <c r="OES112" s="62"/>
      <c r="OET112" s="62"/>
      <c r="OEU112" s="62"/>
      <c r="OEV112" s="62"/>
      <c r="OEW112" s="62"/>
      <c r="OEX112" s="62"/>
      <c r="OEY112" s="62"/>
      <c r="OEZ112" s="62"/>
      <c r="OFA112" s="62"/>
      <c r="OFB112" s="62"/>
      <c r="OFC112" s="62"/>
      <c r="OFD112" s="62"/>
      <c r="OFE112" s="62"/>
      <c r="OFF112" s="62"/>
      <c r="OFG112" s="62"/>
      <c r="OFH112" s="62"/>
      <c r="OFI112" s="62"/>
      <c r="OFJ112" s="62"/>
      <c r="OFK112" s="62"/>
      <c r="OFL112" s="62"/>
      <c r="OFM112" s="62"/>
      <c r="OFN112" s="62"/>
      <c r="OFO112" s="62"/>
      <c r="OFP112" s="62"/>
      <c r="OFQ112" s="62"/>
      <c r="OFR112" s="62"/>
      <c r="OFS112" s="62"/>
      <c r="OFT112" s="62"/>
      <c r="OFU112" s="62"/>
      <c r="OFV112" s="62"/>
      <c r="OFW112" s="62"/>
      <c r="OFX112" s="62"/>
      <c r="OFY112" s="62"/>
      <c r="OFZ112" s="62"/>
      <c r="OGA112" s="62"/>
      <c r="OGB112" s="62"/>
      <c r="OGC112" s="62"/>
      <c r="OGD112" s="62"/>
      <c r="OGE112" s="62"/>
      <c r="OGF112" s="62"/>
      <c r="OGG112" s="62"/>
      <c r="OGH112" s="62"/>
      <c r="OGI112" s="62"/>
      <c r="OGJ112" s="62"/>
      <c r="OGK112" s="62"/>
      <c r="OGL112" s="62"/>
      <c r="OGM112" s="62"/>
      <c r="OGN112" s="62"/>
      <c r="OGO112" s="62"/>
      <c r="OGP112" s="62"/>
      <c r="OGQ112" s="62"/>
      <c r="OGR112" s="62"/>
      <c r="OGS112" s="62"/>
      <c r="OGT112" s="62"/>
      <c r="OGU112" s="62"/>
      <c r="OGV112" s="62"/>
      <c r="OGW112" s="62"/>
      <c r="OGX112" s="62"/>
      <c r="OGY112" s="62"/>
      <c r="OGZ112" s="62"/>
      <c r="OHA112" s="62"/>
      <c r="OHB112" s="62"/>
      <c r="OHC112" s="62"/>
      <c r="OHD112" s="62"/>
      <c r="OHE112" s="62"/>
      <c r="OHF112" s="62"/>
      <c r="OHG112" s="62"/>
      <c r="OHH112" s="62"/>
      <c r="OHI112" s="62"/>
      <c r="OHJ112" s="62"/>
      <c r="OHK112" s="62"/>
      <c r="OHL112" s="62"/>
      <c r="OHM112" s="62"/>
      <c r="OHN112" s="62"/>
      <c r="OHO112" s="62"/>
      <c r="OHP112" s="62"/>
      <c r="OHQ112" s="62"/>
      <c r="OHR112" s="62"/>
      <c r="OHS112" s="62"/>
      <c r="OHT112" s="62"/>
      <c r="OHU112" s="62"/>
      <c r="OHV112" s="62"/>
      <c r="OHW112" s="62"/>
      <c r="OHX112" s="62"/>
      <c r="OHY112" s="62"/>
      <c r="OHZ112" s="62"/>
      <c r="OIA112" s="62"/>
      <c r="OIB112" s="62"/>
      <c r="OIC112" s="62"/>
      <c r="OID112" s="62"/>
      <c r="OIE112" s="62"/>
      <c r="OIF112" s="62"/>
      <c r="OIG112" s="62"/>
      <c r="OIH112" s="62"/>
      <c r="OII112" s="62"/>
      <c r="OIJ112" s="62"/>
      <c r="OIK112" s="62"/>
      <c r="OIL112" s="62"/>
      <c r="OIM112" s="62"/>
      <c r="OIN112" s="62"/>
      <c r="OIO112" s="62"/>
      <c r="OIP112" s="62"/>
      <c r="OIQ112" s="62"/>
      <c r="OIR112" s="62"/>
      <c r="OIS112" s="62"/>
      <c r="OIT112" s="62"/>
      <c r="OIU112" s="62"/>
      <c r="OIV112" s="62"/>
      <c r="OIW112" s="62"/>
      <c r="OIX112" s="62"/>
      <c r="OIY112" s="62"/>
      <c r="OIZ112" s="62"/>
      <c r="OJA112" s="62"/>
      <c r="OJB112" s="62"/>
      <c r="OJC112" s="62"/>
      <c r="OJD112" s="62"/>
      <c r="OJE112" s="62"/>
      <c r="OJF112" s="62"/>
      <c r="OJG112" s="62"/>
      <c r="OJH112" s="62"/>
      <c r="OJI112" s="62"/>
      <c r="OJJ112" s="62"/>
      <c r="OJK112" s="62"/>
      <c r="OJL112" s="62"/>
      <c r="OJM112" s="62"/>
      <c r="OJN112" s="62"/>
      <c r="OJO112" s="62"/>
      <c r="OJP112" s="62"/>
      <c r="OJQ112" s="62"/>
      <c r="OJR112" s="62"/>
      <c r="OJS112" s="62"/>
      <c r="OJT112" s="62"/>
      <c r="OJU112" s="62"/>
      <c r="OJV112" s="62"/>
      <c r="OJW112" s="62"/>
      <c r="OJX112" s="62"/>
      <c r="OJY112" s="62"/>
      <c r="OJZ112" s="62"/>
      <c r="OKA112" s="62"/>
      <c r="OKB112" s="62"/>
      <c r="OKC112" s="62"/>
      <c r="OKD112" s="62"/>
      <c r="OKE112" s="62"/>
      <c r="OKF112" s="62"/>
      <c r="OKG112" s="62"/>
      <c r="OKH112" s="62"/>
      <c r="OKI112" s="62"/>
      <c r="OKJ112" s="62"/>
      <c r="OKK112" s="62"/>
      <c r="OKL112" s="62"/>
      <c r="OKM112" s="62"/>
      <c r="OKN112" s="62"/>
      <c r="OKO112" s="62"/>
      <c r="OKP112" s="62"/>
      <c r="OKQ112" s="62"/>
      <c r="OKR112" s="62"/>
      <c r="OKS112" s="62"/>
      <c r="OKT112" s="62"/>
      <c r="OKU112" s="62"/>
      <c r="OKV112" s="62"/>
      <c r="OKW112" s="62"/>
      <c r="OKX112" s="62"/>
      <c r="OKY112" s="62"/>
      <c r="OKZ112" s="62"/>
      <c r="OLA112" s="62"/>
      <c r="OLB112" s="62"/>
      <c r="OLC112" s="62"/>
      <c r="OLD112" s="62"/>
      <c r="OLE112" s="62"/>
      <c r="OLF112" s="62"/>
      <c r="OLG112" s="62"/>
      <c r="OLH112" s="62"/>
      <c r="OLI112" s="62"/>
      <c r="OLJ112" s="62"/>
      <c r="OLK112" s="62"/>
      <c r="OLL112" s="62"/>
      <c r="OLM112" s="62"/>
      <c r="OLN112" s="62"/>
      <c r="OLO112" s="62"/>
      <c r="OLP112" s="62"/>
      <c r="OLQ112" s="62"/>
      <c r="OLR112" s="62"/>
      <c r="OLS112" s="62"/>
      <c r="OLT112" s="62"/>
      <c r="OLU112" s="62"/>
      <c r="OLV112" s="62"/>
      <c r="OLW112" s="62"/>
      <c r="OLX112" s="62"/>
      <c r="OLY112" s="62"/>
      <c r="OLZ112" s="62"/>
      <c r="OMA112" s="62"/>
      <c r="OMB112" s="62"/>
      <c r="OMC112" s="62"/>
      <c r="OMD112" s="62"/>
      <c r="OME112" s="62"/>
      <c r="OMF112" s="62"/>
      <c r="OMG112" s="62"/>
      <c r="OMH112" s="62"/>
      <c r="OMI112" s="62"/>
      <c r="OMJ112" s="62"/>
      <c r="OMK112" s="62"/>
      <c r="OML112" s="62"/>
      <c r="OMM112" s="62"/>
      <c r="OMN112" s="62"/>
      <c r="OMO112" s="62"/>
      <c r="OMP112" s="62"/>
      <c r="OMQ112" s="62"/>
      <c r="OMR112" s="62"/>
      <c r="OMS112" s="62"/>
      <c r="OMT112" s="62"/>
      <c r="OMU112" s="62"/>
      <c r="OMV112" s="62"/>
      <c r="OMW112" s="62"/>
      <c r="OMX112" s="62"/>
      <c r="OMY112" s="62"/>
      <c r="OMZ112" s="62"/>
      <c r="ONA112" s="62"/>
      <c r="ONB112" s="62"/>
      <c r="ONC112" s="62"/>
      <c r="OND112" s="62"/>
      <c r="ONE112" s="62"/>
      <c r="ONF112" s="62"/>
      <c r="ONG112" s="62"/>
      <c r="ONH112" s="62"/>
      <c r="ONI112" s="62"/>
      <c r="ONJ112" s="62"/>
      <c r="ONK112" s="62"/>
      <c r="ONL112" s="62"/>
      <c r="ONM112" s="62"/>
      <c r="ONN112" s="62"/>
      <c r="ONO112" s="62"/>
      <c r="ONP112" s="62"/>
      <c r="ONQ112" s="62"/>
      <c r="ONR112" s="62"/>
      <c r="ONS112" s="62"/>
      <c r="ONT112" s="62"/>
      <c r="ONU112" s="62"/>
      <c r="ONV112" s="62"/>
      <c r="ONW112" s="62"/>
      <c r="ONX112" s="62"/>
      <c r="ONY112" s="62"/>
      <c r="ONZ112" s="62"/>
      <c r="OOA112" s="62"/>
      <c r="OOB112" s="62"/>
      <c r="OOC112" s="62"/>
      <c r="OOD112" s="62"/>
      <c r="OOE112" s="62"/>
      <c r="OOF112" s="62"/>
      <c r="OOG112" s="62"/>
      <c r="OOH112" s="62"/>
      <c r="OOI112" s="62"/>
      <c r="OOJ112" s="62"/>
      <c r="OOK112" s="62"/>
      <c r="OOL112" s="62"/>
      <c r="OOM112" s="62"/>
      <c r="OON112" s="62"/>
      <c r="OOO112" s="62"/>
      <c r="OOP112" s="62"/>
      <c r="OOQ112" s="62"/>
      <c r="OOR112" s="62"/>
      <c r="OOS112" s="62"/>
      <c r="OOT112" s="62"/>
      <c r="OOU112" s="62"/>
      <c r="OOV112" s="62"/>
      <c r="OOW112" s="62"/>
      <c r="OOX112" s="62"/>
      <c r="OOY112" s="62"/>
      <c r="OOZ112" s="62"/>
      <c r="OPA112" s="62"/>
      <c r="OPB112" s="62"/>
      <c r="OPC112" s="62"/>
      <c r="OPD112" s="62"/>
      <c r="OPE112" s="62"/>
      <c r="OPF112" s="62"/>
      <c r="OPG112" s="62"/>
      <c r="OPH112" s="62"/>
      <c r="OPI112" s="62"/>
      <c r="OPJ112" s="62"/>
      <c r="OPK112" s="62"/>
      <c r="OPL112" s="62"/>
      <c r="OPM112" s="62"/>
      <c r="OPN112" s="62"/>
      <c r="OPO112" s="62"/>
      <c r="OPP112" s="62"/>
      <c r="OPQ112" s="62"/>
      <c r="OPR112" s="62"/>
      <c r="OPS112" s="62"/>
      <c r="OPT112" s="62"/>
      <c r="OPU112" s="62"/>
      <c r="OPV112" s="62"/>
      <c r="OPW112" s="62"/>
      <c r="OPX112" s="62"/>
      <c r="OPY112" s="62"/>
      <c r="OPZ112" s="62"/>
      <c r="OQA112" s="62"/>
      <c r="OQB112" s="62"/>
      <c r="OQC112" s="62"/>
      <c r="OQD112" s="62"/>
      <c r="OQE112" s="62"/>
      <c r="OQF112" s="62"/>
      <c r="OQG112" s="62"/>
      <c r="OQH112" s="62"/>
      <c r="OQI112" s="62"/>
      <c r="OQJ112" s="62"/>
      <c r="OQK112" s="62"/>
      <c r="OQL112" s="62"/>
      <c r="OQM112" s="62"/>
      <c r="OQN112" s="62"/>
      <c r="OQO112" s="62"/>
      <c r="OQP112" s="62"/>
      <c r="OQQ112" s="62"/>
      <c r="OQR112" s="62"/>
      <c r="OQS112" s="62"/>
      <c r="OQT112" s="62"/>
      <c r="OQU112" s="62"/>
      <c r="OQV112" s="62"/>
      <c r="OQW112" s="62"/>
      <c r="OQX112" s="62"/>
      <c r="OQY112" s="62"/>
      <c r="OQZ112" s="62"/>
      <c r="ORA112" s="62"/>
      <c r="ORB112" s="62"/>
      <c r="ORC112" s="62"/>
      <c r="ORD112" s="62"/>
      <c r="ORE112" s="62"/>
      <c r="ORF112" s="62"/>
      <c r="ORG112" s="62"/>
      <c r="ORH112" s="62"/>
      <c r="ORI112" s="62"/>
      <c r="ORJ112" s="62"/>
      <c r="ORK112" s="62"/>
      <c r="ORL112" s="62"/>
      <c r="ORM112" s="62"/>
      <c r="ORN112" s="62"/>
      <c r="ORO112" s="62"/>
      <c r="ORP112" s="62"/>
      <c r="ORQ112" s="62"/>
      <c r="ORR112" s="62"/>
      <c r="ORS112" s="62"/>
      <c r="ORT112" s="62"/>
      <c r="ORU112" s="62"/>
      <c r="ORV112" s="62"/>
      <c r="ORW112" s="62"/>
      <c r="ORX112" s="62"/>
      <c r="ORY112" s="62"/>
      <c r="ORZ112" s="62"/>
      <c r="OSA112" s="62"/>
      <c r="OSB112" s="62"/>
      <c r="OSC112" s="62"/>
      <c r="OSD112" s="62"/>
      <c r="OSE112" s="62"/>
      <c r="OSF112" s="62"/>
      <c r="OSG112" s="62"/>
      <c r="OSH112" s="62"/>
      <c r="OSI112" s="62"/>
      <c r="OSJ112" s="62"/>
      <c r="OSK112" s="62"/>
      <c r="OSL112" s="62"/>
      <c r="OSM112" s="62"/>
      <c r="OSN112" s="62"/>
      <c r="OSO112" s="62"/>
      <c r="OSP112" s="62"/>
      <c r="OSQ112" s="62"/>
      <c r="OSR112" s="62"/>
      <c r="OSS112" s="62"/>
      <c r="OST112" s="62"/>
      <c r="OSU112" s="62"/>
      <c r="OSV112" s="62"/>
      <c r="OSW112" s="62"/>
      <c r="OSX112" s="62"/>
      <c r="OSY112" s="62"/>
      <c r="OSZ112" s="62"/>
      <c r="OTA112" s="62"/>
      <c r="OTB112" s="62"/>
      <c r="OTC112" s="62"/>
      <c r="OTD112" s="62"/>
      <c r="OTE112" s="62"/>
      <c r="OTF112" s="62"/>
      <c r="OTG112" s="62"/>
      <c r="OTH112" s="62"/>
      <c r="OTI112" s="62"/>
      <c r="OTJ112" s="62"/>
      <c r="OTK112" s="62"/>
      <c r="OTL112" s="62"/>
      <c r="OTM112" s="62"/>
      <c r="OTN112" s="62"/>
      <c r="OTO112" s="62"/>
      <c r="OTP112" s="62"/>
      <c r="OTQ112" s="62"/>
      <c r="OTR112" s="62"/>
      <c r="OTS112" s="62"/>
      <c r="OTT112" s="62"/>
      <c r="OTU112" s="62"/>
      <c r="OTV112" s="62"/>
      <c r="OTW112" s="62"/>
      <c r="OTX112" s="62"/>
      <c r="OTY112" s="62"/>
      <c r="OTZ112" s="62"/>
      <c r="OUA112" s="62"/>
      <c r="OUB112" s="62"/>
      <c r="OUC112" s="62"/>
      <c r="OUD112" s="62"/>
      <c r="OUE112" s="62"/>
      <c r="OUF112" s="62"/>
      <c r="OUG112" s="62"/>
      <c r="OUH112" s="62"/>
      <c r="OUI112" s="62"/>
      <c r="OUJ112" s="62"/>
      <c r="OUK112" s="62"/>
      <c r="OUL112" s="62"/>
      <c r="OUM112" s="62"/>
      <c r="OUN112" s="62"/>
      <c r="OUO112" s="62"/>
      <c r="OUP112" s="62"/>
      <c r="OUQ112" s="62"/>
      <c r="OUR112" s="62"/>
      <c r="OUS112" s="62"/>
      <c r="OUT112" s="62"/>
      <c r="OUU112" s="62"/>
      <c r="OUV112" s="62"/>
      <c r="OUW112" s="62"/>
      <c r="OUX112" s="62"/>
      <c r="OUY112" s="62"/>
      <c r="OUZ112" s="62"/>
      <c r="OVA112" s="62"/>
      <c r="OVB112" s="62"/>
      <c r="OVC112" s="62"/>
      <c r="OVD112" s="62"/>
      <c r="OVE112" s="62"/>
      <c r="OVF112" s="62"/>
      <c r="OVG112" s="62"/>
      <c r="OVH112" s="62"/>
      <c r="OVI112" s="62"/>
      <c r="OVJ112" s="62"/>
      <c r="OVK112" s="62"/>
      <c r="OVL112" s="62"/>
      <c r="OVM112" s="62"/>
      <c r="OVN112" s="62"/>
      <c r="OVO112" s="62"/>
      <c r="OVP112" s="62"/>
      <c r="OVQ112" s="62"/>
      <c r="OVR112" s="62"/>
      <c r="OVS112" s="62"/>
      <c r="OVT112" s="62"/>
      <c r="OVU112" s="62"/>
      <c r="OVV112" s="62"/>
      <c r="OVW112" s="62"/>
      <c r="OVX112" s="62"/>
      <c r="OVY112" s="62"/>
      <c r="OVZ112" s="62"/>
      <c r="OWA112" s="62"/>
      <c r="OWB112" s="62"/>
      <c r="OWC112" s="62"/>
      <c r="OWD112" s="62"/>
      <c r="OWE112" s="62"/>
      <c r="OWF112" s="62"/>
      <c r="OWG112" s="62"/>
      <c r="OWH112" s="62"/>
      <c r="OWI112" s="62"/>
      <c r="OWJ112" s="62"/>
      <c r="OWK112" s="62"/>
      <c r="OWL112" s="62"/>
      <c r="OWM112" s="62"/>
      <c r="OWN112" s="62"/>
      <c r="OWO112" s="62"/>
      <c r="OWP112" s="62"/>
      <c r="OWQ112" s="62"/>
      <c r="OWR112" s="62"/>
      <c r="OWS112" s="62"/>
      <c r="OWT112" s="62"/>
      <c r="OWU112" s="62"/>
      <c r="OWV112" s="62"/>
      <c r="OWW112" s="62"/>
      <c r="OWX112" s="62"/>
      <c r="OWY112" s="62"/>
      <c r="OWZ112" s="62"/>
      <c r="OXA112" s="62"/>
      <c r="OXB112" s="62"/>
      <c r="OXC112" s="62"/>
      <c r="OXD112" s="62"/>
      <c r="OXE112" s="62"/>
      <c r="OXF112" s="62"/>
      <c r="OXG112" s="62"/>
      <c r="OXH112" s="62"/>
      <c r="OXI112" s="62"/>
      <c r="OXJ112" s="62"/>
      <c r="OXK112" s="62"/>
      <c r="OXL112" s="62"/>
      <c r="OXM112" s="62"/>
      <c r="OXN112" s="62"/>
      <c r="OXO112" s="62"/>
      <c r="OXP112" s="62"/>
      <c r="OXQ112" s="62"/>
      <c r="OXR112" s="62"/>
      <c r="OXS112" s="62"/>
      <c r="OXT112" s="62"/>
      <c r="OXU112" s="62"/>
      <c r="OXV112" s="62"/>
      <c r="OXW112" s="62"/>
      <c r="OXX112" s="62"/>
      <c r="OXY112" s="62"/>
      <c r="OXZ112" s="62"/>
      <c r="OYA112" s="62"/>
      <c r="OYB112" s="62"/>
      <c r="OYC112" s="62"/>
      <c r="OYD112" s="62"/>
      <c r="OYE112" s="62"/>
      <c r="OYF112" s="62"/>
      <c r="OYG112" s="62"/>
      <c r="OYH112" s="62"/>
      <c r="OYI112" s="62"/>
      <c r="OYJ112" s="62"/>
      <c r="OYK112" s="62"/>
      <c r="OYL112" s="62"/>
      <c r="OYM112" s="62"/>
      <c r="OYN112" s="62"/>
      <c r="OYO112" s="62"/>
      <c r="OYP112" s="62"/>
      <c r="OYQ112" s="62"/>
      <c r="OYR112" s="62"/>
      <c r="OYS112" s="62"/>
      <c r="OYT112" s="62"/>
      <c r="OYU112" s="62"/>
      <c r="OYV112" s="62"/>
      <c r="OYW112" s="62"/>
      <c r="OYX112" s="62"/>
      <c r="OYY112" s="62"/>
      <c r="OYZ112" s="62"/>
      <c r="OZA112" s="62"/>
      <c r="OZB112" s="62"/>
      <c r="OZC112" s="62"/>
      <c r="OZD112" s="62"/>
      <c r="OZE112" s="62"/>
      <c r="OZF112" s="62"/>
      <c r="OZG112" s="62"/>
      <c r="OZH112" s="62"/>
      <c r="OZI112" s="62"/>
      <c r="OZJ112" s="62"/>
      <c r="OZK112" s="62"/>
      <c r="OZL112" s="62"/>
      <c r="OZM112" s="62"/>
      <c r="OZN112" s="62"/>
      <c r="OZO112" s="62"/>
      <c r="OZP112" s="62"/>
      <c r="OZQ112" s="62"/>
      <c r="OZR112" s="62"/>
      <c r="OZS112" s="62"/>
      <c r="OZT112" s="62"/>
      <c r="OZU112" s="62"/>
      <c r="OZV112" s="62"/>
      <c r="OZW112" s="62"/>
      <c r="OZX112" s="62"/>
      <c r="OZY112" s="62"/>
      <c r="OZZ112" s="62"/>
      <c r="PAA112" s="62"/>
      <c r="PAB112" s="62"/>
      <c r="PAC112" s="62"/>
      <c r="PAD112" s="62"/>
      <c r="PAE112" s="62"/>
      <c r="PAF112" s="62"/>
      <c r="PAG112" s="62"/>
      <c r="PAH112" s="62"/>
      <c r="PAI112" s="62"/>
      <c r="PAJ112" s="62"/>
      <c r="PAK112" s="62"/>
      <c r="PAL112" s="62"/>
      <c r="PAM112" s="62"/>
      <c r="PAN112" s="62"/>
      <c r="PAO112" s="62"/>
      <c r="PAP112" s="62"/>
      <c r="PAQ112" s="62"/>
      <c r="PAR112" s="62"/>
      <c r="PAS112" s="62"/>
      <c r="PAT112" s="62"/>
      <c r="PAU112" s="62"/>
      <c r="PAV112" s="62"/>
      <c r="PAW112" s="62"/>
      <c r="PAX112" s="62"/>
      <c r="PAY112" s="62"/>
      <c r="PAZ112" s="62"/>
      <c r="PBA112" s="62"/>
      <c r="PBB112" s="62"/>
      <c r="PBC112" s="62"/>
      <c r="PBD112" s="62"/>
      <c r="PBE112" s="62"/>
      <c r="PBF112" s="62"/>
      <c r="PBG112" s="62"/>
      <c r="PBH112" s="62"/>
      <c r="PBI112" s="62"/>
      <c r="PBJ112" s="62"/>
      <c r="PBK112" s="62"/>
      <c r="PBL112" s="62"/>
      <c r="PBM112" s="62"/>
      <c r="PBN112" s="62"/>
      <c r="PBO112" s="62"/>
      <c r="PBP112" s="62"/>
      <c r="PBQ112" s="62"/>
      <c r="PBR112" s="62"/>
      <c r="PBS112" s="62"/>
      <c r="PBT112" s="62"/>
      <c r="PBU112" s="62"/>
      <c r="PBV112" s="62"/>
      <c r="PBW112" s="62"/>
      <c r="PBX112" s="62"/>
      <c r="PBY112" s="62"/>
      <c r="PBZ112" s="62"/>
      <c r="PCA112" s="62"/>
      <c r="PCB112" s="62"/>
      <c r="PCC112" s="62"/>
      <c r="PCD112" s="62"/>
      <c r="PCE112" s="62"/>
      <c r="PCF112" s="62"/>
      <c r="PCG112" s="62"/>
      <c r="PCH112" s="62"/>
      <c r="PCI112" s="62"/>
      <c r="PCJ112" s="62"/>
      <c r="PCK112" s="62"/>
      <c r="PCL112" s="62"/>
      <c r="PCM112" s="62"/>
      <c r="PCN112" s="62"/>
      <c r="PCO112" s="62"/>
      <c r="PCP112" s="62"/>
      <c r="PCQ112" s="62"/>
      <c r="PCR112" s="62"/>
      <c r="PCS112" s="62"/>
      <c r="PCT112" s="62"/>
      <c r="PCU112" s="62"/>
      <c r="PCV112" s="62"/>
      <c r="PCW112" s="62"/>
      <c r="PCX112" s="62"/>
      <c r="PCY112" s="62"/>
      <c r="PCZ112" s="62"/>
      <c r="PDA112" s="62"/>
      <c r="PDB112" s="62"/>
      <c r="PDC112" s="62"/>
      <c r="PDD112" s="62"/>
      <c r="PDE112" s="62"/>
      <c r="PDF112" s="62"/>
      <c r="PDG112" s="62"/>
      <c r="PDH112" s="62"/>
      <c r="PDI112" s="62"/>
      <c r="PDJ112" s="62"/>
      <c r="PDK112" s="62"/>
      <c r="PDL112" s="62"/>
      <c r="PDM112" s="62"/>
      <c r="PDN112" s="62"/>
      <c r="PDO112" s="62"/>
      <c r="PDP112" s="62"/>
      <c r="PDQ112" s="62"/>
      <c r="PDR112" s="62"/>
      <c r="PDS112" s="62"/>
      <c r="PDT112" s="62"/>
      <c r="PDU112" s="62"/>
      <c r="PDV112" s="62"/>
      <c r="PDW112" s="62"/>
      <c r="PDX112" s="62"/>
      <c r="PDY112" s="62"/>
      <c r="PDZ112" s="62"/>
      <c r="PEA112" s="62"/>
      <c r="PEB112" s="62"/>
      <c r="PEC112" s="62"/>
      <c r="PED112" s="62"/>
      <c r="PEE112" s="62"/>
      <c r="PEF112" s="62"/>
      <c r="PEG112" s="62"/>
      <c r="PEH112" s="62"/>
      <c r="PEI112" s="62"/>
      <c r="PEJ112" s="62"/>
      <c r="PEK112" s="62"/>
      <c r="PEL112" s="62"/>
      <c r="PEM112" s="62"/>
      <c r="PEN112" s="62"/>
      <c r="PEO112" s="62"/>
      <c r="PEP112" s="62"/>
      <c r="PEQ112" s="62"/>
      <c r="PER112" s="62"/>
      <c r="PES112" s="62"/>
      <c r="PET112" s="62"/>
      <c r="PEU112" s="62"/>
      <c r="PEV112" s="62"/>
      <c r="PEW112" s="62"/>
      <c r="PEX112" s="62"/>
      <c r="PEY112" s="62"/>
      <c r="PEZ112" s="62"/>
      <c r="PFA112" s="62"/>
      <c r="PFB112" s="62"/>
      <c r="PFC112" s="62"/>
      <c r="PFD112" s="62"/>
      <c r="PFE112" s="62"/>
      <c r="PFF112" s="62"/>
      <c r="PFG112" s="62"/>
      <c r="PFH112" s="62"/>
      <c r="PFI112" s="62"/>
      <c r="PFJ112" s="62"/>
      <c r="PFK112" s="62"/>
      <c r="PFL112" s="62"/>
      <c r="PFM112" s="62"/>
      <c r="PFN112" s="62"/>
      <c r="PFO112" s="62"/>
      <c r="PFP112" s="62"/>
      <c r="PFQ112" s="62"/>
      <c r="PFR112" s="62"/>
      <c r="PFS112" s="62"/>
      <c r="PFT112" s="62"/>
      <c r="PFU112" s="62"/>
      <c r="PFV112" s="62"/>
      <c r="PFW112" s="62"/>
      <c r="PFX112" s="62"/>
      <c r="PFY112" s="62"/>
      <c r="PFZ112" s="62"/>
      <c r="PGA112" s="62"/>
      <c r="PGB112" s="62"/>
      <c r="PGC112" s="62"/>
      <c r="PGD112" s="62"/>
      <c r="PGE112" s="62"/>
      <c r="PGF112" s="62"/>
      <c r="PGG112" s="62"/>
      <c r="PGH112" s="62"/>
      <c r="PGI112" s="62"/>
      <c r="PGJ112" s="62"/>
      <c r="PGK112" s="62"/>
      <c r="PGL112" s="62"/>
      <c r="PGM112" s="62"/>
      <c r="PGN112" s="62"/>
      <c r="PGO112" s="62"/>
      <c r="PGP112" s="62"/>
      <c r="PGQ112" s="62"/>
      <c r="PGR112" s="62"/>
      <c r="PGS112" s="62"/>
      <c r="PGT112" s="62"/>
      <c r="PGU112" s="62"/>
      <c r="PGV112" s="62"/>
      <c r="PGW112" s="62"/>
      <c r="PGX112" s="62"/>
      <c r="PGY112" s="62"/>
      <c r="PGZ112" s="62"/>
      <c r="PHA112" s="62"/>
      <c r="PHB112" s="62"/>
      <c r="PHC112" s="62"/>
      <c r="PHD112" s="62"/>
      <c r="PHE112" s="62"/>
      <c r="PHF112" s="62"/>
      <c r="PHG112" s="62"/>
      <c r="PHH112" s="62"/>
      <c r="PHI112" s="62"/>
      <c r="PHJ112" s="62"/>
      <c r="PHK112" s="62"/>
      <c r="PHL112" s="62"/>
      <c r="PHM112" s="62"/>
      <c r="PHN112" s="62"/>
      <c r="PHO112" s="62"/>
      <c r="PHP112" s="62"/>
      <c r="PHQ112" s="62"/>
      <c r="PHR112" s="62"/>
      <c r="PHS112" s="62"/>
      <c r="PHT112" s="62"/>
      <c r="PHU112" s="62"/>
      <c r="PHV112" s="62"/>
      <c r="PHW112" s="62"/>
      <c r="PHX112" s="62"/>
      <c r="PHY112" s="62"/>
      <c r="PHZ112" s="62"/>
      <c r="PIA112" s="62"/>
      <c r="PIB112" s="62"/>
      <c r="PIC112" s="62"/>
      <c r="PID112" s="62"/>
      <c r="PIE112" s="62"/>
      <c r="PIF112" s="62"/>
      <c r="PIG112" s="62"/>
      <c r="PIH112" s="62"/>
      <c r="PII112" s="62"/>
      <c r="PIJ112" s="62"/>
      <c r="PIK112" s="62"/>
      <c r="PIL112" s="62"/>
      <c r="PIM112" s="62"/>
      <c r="PIN112" s="62"/>
      <c r="PIO112" s="62"/>
      <c r="PIP112" s="62"/>
      <c r="PIQ112" s="62"/>
      <c r="PIR112" s="62"/>
      <c r="PIS112" s="62"/>
      <c r="PIT112" s="62"/>
      <c r="PIU112" s="62"/>
      <c r="PIV112" s="62"/>
      <c r="PIW112" s="62"/>
      <c r="PIX112" s="62"/>
      <c r="PIY112" s="62"/>
      <c r="PIZ112" s="62"/>
      <c r="PJA112" s="62"/>
      <c r="PJB112" s="62"/>
      <c r="PJC112" s="62"/>
      <c r="PJD112" s="62"/>
      <c r="PJE112" s="62"/>
      <c r="PJF112" s="62"/>
      <c r="PJG112" s="62"/>
      <c r="PJH112" s="62"/>
      <c r="PJI112" s="62"/>
      <c r="PJJ112" s="62"/>
      <c r="PJK112" s="62"/>
      <c r="PJL112" s="62"/>
      <c r="PJM112" s="62"/>
      <c r="PJN112" s="62"/>
      <c r="PJO112" s="62"/>
      <c r="PJP112" s="62"/>
      <c r="PJQ112" s="62"/>
      <c r="PJR112" s="62"/>
      <c r="PJS112" s="62"/>
      <c r="PJT112" s="62"/>
      <c r="PJU112" s="62"/>
      <c r="PJV112" s="62"/>
      <c r="PJW112" s="62"/>
      <c r="PJX112" s="62"/>
      <c r="PJY112" s="62"/>
      <c r="PJZ112" s="62"/>
      <c r="PKA112" s="62"/>
      <c r="PKB112" s="62"/>
      <c r="PKC112" s="62"/>
      <c r="PKD112" s="62"/>
      <c r="PKE112" s="62"/>
      <c r="PKF112" s="62"/>
      <c r="PKG112" s="62"/>
      <c r="PKH112" s="62"/>
      <c r="PKI112" s="62"/>
      <c r="PKJ112" s="62"/>
      <c r="PKK112" s="62"/>
      <c r="PKL112" s="62"/>
      <c r="PKM112" s="62"/>
      <c r="PKN112" s="62"/>
      <c r="PKO112" s="62"/>
      <c r="PKP112" s="62"/>
      <c r="PKQ112" s="62"/>
      <c r="PKR112" s="62"/>
      <c r="PKS112" s="62"/>
      <c r="PKT112" s="62"/>
      <c r="PKU112" s="62"/>
      <c r="PKV112" s="62"/>
      <c r="PKW112" s="62"/>
      <c r="PKX112" s="62"/>
      <c r="PKY112" s="62"/>
      <c r="PKZ112" s="62"/>
      <c r="PLA112" s="62"/>
      <c r="PLB112" s="62"/>
      <c r="PLC112" s="62"/>
      <c r="PLD112" s="62"/>
      <c r="PLE112" s="62"/>
      <c r="PLF112" s="62"/>
      <c r="PLG112" s="62"/>
      <c r="PLH112" s="62"/>
      <c r="PLI112" s="62"/>
      <c r="PLJ112" s="62"/>
      <c r="PLK112" s="62"/>
      <c r="PLL112" s="62"/>
      <c r="PLM112" s="62"/>
      <c r="PLN112" s="62"/>
      <c r="PLO112" s="62"/>
      <c r="PLP112" s="62"/>
      <c r="PLQ112" s="62"/>
      <c r="PLR112" s="62"/>
      <c r="PLS112" s="62"/>
      <c r="PLT112" s="62"/>
      <c r="PLU112" s="62"/>
      <c r="PLV112" s="62"/>
      <c r="PLW112" s="62"/>
      <c r="PLX112" s="62"/>
      <c r="PLY112" s="62"/>
      <c r="PLZ112" s="62"/>
      <c r="PMA112" s="62"/>
      <c r="PMB112" s="62"/>
      <c r="PMC112" s="62"/>
      <c r="PMD112" s="62"/>
      <c r="PME112" s="62"/>
      <c r="PMF112" s="62"/>
      <c r="PMG112" s="62"/>
      <c r="PMH112" s="62"/>
      <c r="PMI112" s="62"/>
      <c r="PMJ112" s="62"/>
      <c r="PMK112" s="62"/>
      <c r="PML112" s="62"/>
      <c r="PMM112" s="62"/>
      <c r="PMN112" s="62"/>
      <c r="PMO112" s="62"/>
      <c r="PMP112" s="62"/>
      <c r="PMQ112" s="62"/>
      <c r="PMR112" s="62"/>
      <c r="PMS112" s="62"/>
      <c r="PMT112" s="62"/>
      <c r="PMU112" s="62"/>
      <c r="PMV112" s="62"/>
      <c r="PMW112" s="62"/>
      <c r="PMX112" s="62"/>
      <c r="PMY112" s="62"/>
      <c r="PMZ112" s="62"/>
      <c r="PNA112" s="62"/>
      <c r="PNB112" s="62"/>
      <c r="PNC112" s="62"/>
      <c r="PND112" s="62"/>
      <c r="PNE112" s="62"/>
      <c r="PNF112" s="62"/>
      <c r="PNG112" s="62"/>
      <c r="PNH112" s="62"/>
      <c r="PNI112" s="62"/>
      <c r="PNJ112" s="62"/>
      <c r="PNK112" s="62"/>
      <c r="PNL112" s="62"/>
      <c r="PNM112" s="62"/>
      <c r="PNN112" s="62"/>
      <c r="PNO112" s="62"/>
      <c r="PNP112" s="62"/>
      <c r="PNQ112" s="62"/>
      <c r="PNR112" s="62"/>
      <c r="PNS112" s="62"/>
      <c r="PNT112" s="62"/>
      <c r="PNU112" s="62"/>
      <c r="PNV112" s="62"/>
      <c r="PNW112" s="62"/>
      <c r="PNX112" s="62"/>
      <c r="PNY112" s="62"/>
      <c r="PNZ112" s="62"/>
      <c r="POA112" s="62"/>
      <c r="POB112" s="62"/>
      <c r="POC112" s="62"/>
      <c r="POD112" s="62"/>
      <c r="POE112" s="62"/>
      <c r="POF112" s="62"/>
      <c r="POG112" s="62"/>
      <c r="POH112" s="62"/>
      <c r="POI112" s="62"/>
      <c r="POJ112" s="62"/>
      <c r="POK112" s="62"/>
      <c r="POL112" s="62"/>
      <c r="POM112" s="62"/>
      <c r="PON112" s="62"/>
      <c r="POO112" s="62"/>
      <c r="POP112" s="62"/>
      <c r="POQ112" s="62"/>
      <c r="POR112" s="62"/>
      <c r="POS112" s="62"/>
      <c r="POT112" s="62"/>
      <c r="POU112" s="62"/>
      <c r="POV112" s="62"/>
      <c r="POW112" s="62"/>
      <c r="POX112" s="62"/>
      <c r="POY112" s="62"/>
      <c r="POZ112" s="62"/>
      <c r="PPA112" s="62"/>
      <c r="PPB112" s="62"/>
      <c r="PPC112" s="62"/>
      <c r="PPD112" s="62"/>
      <c r="PPE112" s="62"/>
      <c r="PPF112" s="62"/>
      <c r="PPG112" s="62"/>
      <c r="PPH112" s="62"/>
      <c r="PPI112" s="62"/>
      <c r="PPJ112" s="62"/>
      <c r="PPK112" s="62"/>
      <c r="PPL112" s="62"/>
      <c r="PPM112" s="62"/>
      <c r="PPN112" s="62"/>
      <c r="PPO112" s="62"/>
      <c r="PPP112" s="62"/>
      <c r="PPQ112" s="62"/>
      <c r="PPR112" s="62"/>
      <c r="PPS112" s="62"/>
      <c r="PPT112" s="62"/>
      <c r="PPU112" s="62"/>
      <c r="PPV112" s="62"/>
      <c r="PPW112" s="62"/>
      <c r="PPX112" s="62"/>
      <c r="PPY112" s="62"/>
      <c r="PPZ112" s="62"/>
      <c r="PQA112" s="62"/>
      <c r="PQB112" s="62"/>
      <c r="PQC112" s="62"/>
      <c r="PQD112" s="62"/>
      <c r="PQE112" s="62"/>
      <c r="PQF112" s="62"/>
      <c r="PQG112" s="62"/>
      <c r="PQH112" s="62"/>
      <c r="PQI112" s="62"/>
      <c r="PQJ112" s="62"/>
      <c r="PQK112" s="62"/>
      <c r="PQL112" s="62"/>
      <c r="PQM112" s="62"/>
      <c r="PQN112" s="62"/>
      <c r="PQO112" s="62"/>
      <c r="PQP112" s="62"/>
      <c r="PQQ112" s="62"/>
      <c r="PQR112" s="62"/>
      <c r="PQS112" s="62"/>
      <c r="PQT112" s="62"/>
      <c r="PQU112" s="62"/>
      <c r="PQV112" s="62"/>
      <c r="PQW112" s="62"/>
      <c r="PQX112" s="62"/>
      <c r="PQY112" s="62"/>
      <c r="PQZ112" s="62"/>
      <c r="PRA112" s="62"/>
      <c r="PRB112" s="62"/>
      <c r="PRC112" s="62"/>
      <c r="PRD112" s="62"/>
      <c r="PRE112" s="62"/>
      <c r="PRF112" s="62"/>
      <c r="PRG112" s="62"/>
      <c r="PRH112" s="62"/>
      <c r="PRI112" s="62"/>
      <c r="PRJ112" s="62"/>
      <c r="PRK112" s="62"/>
      <c r="PRL112" s="62"/>
      <c r="PRM112" s="62"/>
      <c r="PRN112" s="62"/>
      <c r="PRO112" s="62"/>
      <c r="PRP112" s="62"/>
      <c r="PRQ112" s="62"/>
      <c r="PRR112" s="62"/>
      <c r="PRS112" s="62"/>
      <c r="PRT112" s="62"/>
      <c r="PRU112" s="62"/>
      <c r="PRV112" s="62"/>
      <c r="PRW112" s="62"/>
      <c r="PRX112" s="62"/>
      <c r="PRY112" s="62"/>
      <c r="PRZ112" s="62"/>
      <c r="PSA112" s="62"/>
      <c r="PSB112" s="62"/>
      <c r="PSC112" s="62"/>
      <c r="PSD112" s="62"/>
      <c r="PSE112" s="62"/>
      <c r="PSF112" s="62"/>
      <c r="PSG112" s="62"/>
      <c r="PSH112" s="62"/>
      <c r="PSI112" s="62"/>
      <c r="PSJ112" s="62"/>
      <c r="PSK112" s="62"/>
      <c r="PSL112" s="62"/>
      <c r="PSM112" s="62"/>
      <c r="PSN112" s="62"/>
      <c r="PSO112" s="62"/>
      <c r="PSP112" s="62"/>
      <c r="PSQ112" s="62"/>
      <c r="PSR112" s="62"/>
      <c r="PSS112" s="62"/>
      <c r="PST112" s="62"/>
      <c r="PSU112" s="62"/>
      <c r="PSV112" s="62"/>
      <c r="PSW112" s="62"/>
      <c r="PSX112" s="62"/>
      <c r="PSY112" s="62"/>
      <c r="PSZ112" s="62"/>
      <c r="PTA112" s="62"/>
      <c r="PTB112" s="62"/>
      <c r="PTC112" s="62"/>
      <c r="PTD112" s="62"/>
      <c r="PTE112" s="62"/>
      <c r="PTF112" s="62"/>
      <c r="PTG112" s="62"/>
      <c r="PTH112" s="62"/>
      <c r="PTI112" s="62"/>
      <c r="PTJ112" s="62"/>
      <c r="PTK112" s="62"/>
      <c r="PTL112" s="62"/>
      <c r="PTM112" s="62"/>
      <c r="PTN112" s="62"/>
      <c r="PTO112" s="62"/>
      <c r="PTP112" s="62"/>
      <c r="PTQ112" s="62"/>
      <c r="PTR112" s="62"/>
      <c r="PTS112" s="62"/>
      <c r="PTT112" s="62"/>
      <c r="PTU112" s="62"/>
      <c r="PTV112" s="62"/>
      <c r="PTW112" s="62"/>
      <c r="PTX112" s="62"/>
      <c r="PTY112" s="62"/>
      <c r="PTZ112" s="62"/>
      <c r="PUA112" s="62"/>
      <c r="PUB112" s="62"/>
      <c r="PUC112" s="62"/>
      <c r="PUD112" s="62"/>
      <c r="PUE112" s="62"/>
      <c r="PUF112" s="62"/>
      <c r="PUG112" s="62"/>
      <c r="PUH112" s="62"/>
      <c r="PUI112" s="62"/>
      <c r="PUJ112" s="62"/>
      <c r="PUK112" s="62"/>
      <c r="PUL112" s="62"/>
      <c r="PUM112" s="62"/>
      <c r="PUN112" s="62"/>
      <c r="PUO112" s="62"/>
      <c r="PUP112" s="62"/>
      <c r="PUQ112" s="62"/>
      <c r="PUR112" s="62"/>
      <c r="PUS112" s="62"/>
      <c r="PUT112" s="62"/>
      <c r="PUU112" s="62"/>
      <c r="PUV112" s="62"/>
      <c r="PUW112" s="62"/>
      <c r="PUX112" s="62"/>
      <c r="PUY112" s="62"/>
      <c r="PUZ112" s="62"/>
      <c r="PVA112" s="62"/>
      <c r="PVB112" s="62"/>
      <c r="PVC112" s="62"/>
      <c r="PVD112" s="62"/>
      <c r="PVE112" s="62"/>
      <c r="PVF112" s="62"/>
      <c r="PVG112" s="62"/>
      <c r="PVH112" s="62"/>
      <c r="PVI112" s="62"/>
      <c r="PVJ112" s="62"/>
      <c r="PVK112" s="62"/>
      <c r="PVL112" s="62"/>
      <c r="PVM112" s="62"/>
      <c r="PVN112" s="62"/>
      <c r="PVO112" s="62"/>
      <c r="PVP112" s="62"/>
      <c r="PVQ112" s="62"/>
      <c r="PVR112" s="62"/>
      <c r="PVS112" s="62"/>
      <c r="PVT112" s="62"/>
      <c r="PVU112" s="62"/>
      <c r="PVV112" s="62"/>
      <c r="PVW112" s="62"/>
      <c r="PVX112" s="62"/>
      <c r="PVY112" s="62"/>
      <c r="PVZ112" s="62"/>
      <c r="PWA112" s="62"/>
      <c r="PWB112" s="62"/>
      <c r="PWC112" s="62"/>
      <c r="PWD112" s="62"/>
      <c r="PWE112" s="62"/>
      <c r="PWF112" s="62"/>
      <c r="PWG112" s="62"/>
      <c r="PWH112" s="62"/>
      <c r="PWI112" s="62"/>
      <c r="PWJ112" s="62"/>
      <c r="PWK112" s="62"/>
      <c r="PWL112" s="62"/>
      <c r="PWM112" s="62"/>
      <c r="PWN112" s="62"/>
      <c r="PWO112" s="62"/>
      <c r="PWP112" s="62"/>
      <c r="PWQ112" s="62"/>
      <c r="PWR112" s="62"/>
      <c r="PWS112" s="62"/>
      <c r="PWT112" s="62"/>
      <c r="PWU112" s="62"/>
      <c r="PWV112" s="62"/>
      <c r="PWW112" s="62"/>
      <c r="PWX112" s="62"/>
      <c r="PWY112" s="62"/>
      <c r="PWZ112" s="62"/>
      <c r="PXA112" s="62"/>
      <c r="PXB112" s="62"/>
      <c r="PXC112" s="62"/>
      <c r="PXD112" s="62"/>
      <c r="PXE112" s="62"/>
      <c r="PXF112" s="62"/>
      <c r="PXG112" s="62"/>
      <c r="PXH112" s="62"/>
      <c r="PXI112" s="62"/>
      <c r="PXJ112" s="62"/>
      <c r="PXK112" s="62"/>
      <c r="PXL112" s="62"/>
      <c r="PXM112" s="62"/>
      <c r="PXN112" s="62"/>
      <c r="PXO112" s="62"/>
      <c r="PXP112" s="62"/>
      <c r="PXQ112" s="62"/>
      <c r="PXR112" s="62"/>
      <c r="PXS112" s="62"/>
      <c r="PXT112" s="62"/>
      <c r="PXU112" s="62"/>
      <c r="PXV112" s="62"/>
      <c r="PXW112" s="62"/>
      <c r="PXX112" s="62"/>
      <c r="PXY112" s="62"/>
      <c r="PXZ112" s="62"/>
      <c r="PYA112" s="62"/>
      <c r="PYB112" s="62"/>
      <c r="PYC112" s="62"/>
      <c r="PYD112" s="62"/>
      <c r="PYE112" s="62"/>
      <c r="PYF112" s="62"/>
      <c r="PYG112" s="62"/>
      <c r="PYH112" s="62"/>
      <c r="PYI112" s="62"/>
      <c r="PYJ112" s="62"/>
      <c r="PYK112" s="62"/>
      <c r="PYL112" s="62"/>
      <c r="PYM112" s="62"/>
      <c r="PYN112" s="62"/>
      <c r="PYO112" s="62"/>
      <c r="PYP112" s="62"/>
      <c r="PYQ112" s="62"/>
      <c r="PYR112" s="62"/>
      <c r="PYS112" s="62"/>
      <c r="PYT112" s="62"/>
      <c r="PYU112" s="62"/>
      <c r="PYV112" s="62"/>
      <c r="PYW112" s="62"/>
      <c r="PYX112" s="62"/>
      <c r="PYY112" s="62"/>
      <c r="PYZ112" s="62"/>
      <c r="PZA112" s="62"/>
      <c r="PZB112" s="62"/>
      <c r="PZC112" s="62"/>
      <c r="PZD112" s="62"/>
      <c r="PZE112" s="62"/>
      <c r="PZF112" s="62"/>
      <c r="PZG112" s="62"/>
      <c r="PZH112" s="62"/>
      <c r="PZI112" s="62"/>
      <c r="PZJ112" s="62"/>
      <c r="PZK112" s="62"/>
      <c r="PZL112" s="62"/>
      <c r="PZM112" s="62"/>
      <c r="PZN112" s="62"/>
      <c r="PZO112" s="62"/>
      <c r="PZP112" s="62"/>
      <c r="PZQ112" s="62"/>
      <c r="PZR112" s="62"/>
      <c r="PZS112" s="62"/>
      <c r="PZT112" s="62"/>
      <c r="PZU112" s="62"/>
      <c r="PZV112" s="62"/>
      <c r="PZW112" s="62"/>
      <c r="PZX112" s="62"/>
      <c r="PZY112" s="62"/>
      <c r="PZZ112" s="62"/>
      <c r="QAA112" s="62"/>
      <c r="QAB112" s="62"/>
      <c r="QAC112" s="62"/>
      <c r="QAD112" s="62"/>
      <c r="QAE112" s="62"/>
      <c r="QAF112" s="62"/>
      <c r="QAG112" s="62"/>
      <c r="QAH112" s="62"/>
      <c r="QAI112" s="62"/>
      <c r="QAJ112" s="62"/>
      <c r="QAK112" s="62"/>
      <c r="QAL112" s="62"/>
      <c r="QAM112" s="62"/>
      <c r="QAN112" s="62"/>
      <c r="QAO112" s="62"/>
      <c r="QAP112" s="62"/>
      <c r="QAQ112" s="62"/>
      <c r="QAR112" s="62"/>
      <c r="QAS112" s="62"/>
      <c r="QAT112" s="62"/>
      <c r="QAU112" s="62"/>
      <c r="QAV112" s="62"/>
      <c r="QAW112" s="62"/>
      <c r="QAX112" s="62"/>
      <c r="QAY112" s="62"/>
      <c r="QAZ112" s="62"/>
      <c r="QBA112" s="62"/>
      <c r="QBB112" s="62"/>
      <c r="QBC112" s="62"/>
      <c r="QBD112" s="62"/>
      <c r="QBE112" s="62"/>
      <c r="QBF112" s="62"/>
      <c r="QBG112" s="62"/>
      <c r="QBH112" s="62"/>
      <c r="QBI112" s="62"/>
      <c r="QBJ112" s="62"/>
      <c r="QBK112" s="62"/>
      <c r="QBL112" s="62"/>
      <c r="QBM112" s="62"/>
      <c r="QBN112" s="62"/>
      <c r="QBO112" s="62"/>
      <c r="QBP112" s="62"/>
      <c r="QBQ112" s="62"/>
      <c r="QBR112" s="62"/>
      <c r="QBS112" s="62"/>
      <c r="QBT112" s="62"/>
      <c r="QBU112" s="62"/>
      <c r="QBV112" s="62"/>
      <c r="QBW112" s="62"/>
      <c r="QBX112" s="62"/>
      <c r="QBY112" s="62"/>
      <c r="QBZ112" s="62"/>
      <c r="QCA112" s="62"/>
      <c r="QCB112" s="62"/>
      <c r="QCC112" s="62"/>
      <c r="QCD112" s="62"/>
      <c r="QCE112" s="62"/>
      <c r="QCF112" s="62"/>
      <c r="QCG112" s="62"/>
      <c r="QCH112" s="62"/>
      <c r="QCI112" s="62"/>
      <c r="QCJ112" s="62"/>
      <c r="QCK112" s="62"/>
      <c r="QCL112" s="62"/>
      <c r="QCM112" s="62"/>
      <c r="QCN112" s="62"/>
      <c r="QCO112" s="62"/>
      <c r="QCP112" s="62"/>
      <c r="QCQ112" s="62"/>
      <c r="QCR112" s="62"/>
      <c r="QCS112" s="62"/>
      <c r="QCT112" s="62"/>
      <c r="QCU112" s="62"/>
      <c r="QCV112" s="62"/>
      <c r="QCW112" s="62"/>
      <c r="QCX112" s="62"/>
      <c r="QCY112" s="62"/>
      <c r="QCZ112" s="62"/>
      <c r="QDA112" s="62"/>
      <c r="QDB112" s="62"/>
      <c r="QDC112" s="62"/>
      <c r="QDD112" s="62"/>
      <c r="QDE112" s="62"/>
      <c r="QDF112" s="62"/>
      <c r="QDG112" s="62"/>
      <c r="QDH112" s="62"/>
      <c r="QDI112" s="62"/>
      <c r="QDJ112" s="62"/>
      <c r="QDK112" s="62"/>
      <c r="QDL112" s="62"/>
      <c r="QDM112" s="62"/>
      <c r="QDN112" s="62"/>
      <c r="QDO112" s="62"/>
      <c r="QDP112" s="62"/>
      <c r="QDQ112" s="62"/>
      <c r="QDR112" s="62"/>
      <c r="QDS112" s="62"/>
      <c r="QDT112" s="62"/>
      <c r="QDU112" s="62"/>
      <c r="QDV112" s="62"/>
      <c r="QDW112" s="62"/>
      <c r="QDX112" s="62"/>
      <c r="QDY112" s="62"/>
      <c r="QDZ112" s="62"/>
      <c r="QEA112" s="62"/>
      <c r="QEB112" s="62"/>
      <c r="QEC112" s="62"/>
      <c r="QED112" s="62"/>
      <c r="QEE112" s="62"/>
      <c r="QEF112" s="62"/>
      <c r="QEG112" s="62"/>
      <c r="QEH112" s="62"/>
      <c r="QEI112" s="62"/>
      <c r="QEJ112" s="62"/>
      <c r="QEK112" s="62"/>
      <c r="QEL112" s="62"/>
      <c r="QEM112" s="62"/>
      <c r="QEN112" s="62"/>
      <c r="QEO112" s="62"/>
      <c r="QEP112" s="62"/>
      <c r="QEQ112" s="62"/>
      <c r="QER112" s="62"/>
      <c r="QES112" s="62"/>
      <c r="QET112" s="62"/>
      <c r="QEU112" s="62"/>
      <c r="QEV112" s="62"/>
      <c r="QEW112" s="62"/>
      <c r="QEX112" s="62"/>
      <c r="QEY112" s="62"/>
      <c r="QEZ112" s="62"/>
      <c r="QFA112" s="62"/>
      <c r="QFB112" s="62"/>
      <c r="QFC112" s="62"/>
      <c r="QFD112" s="62"/>
      <c r="QFE112" s="62"/>
      <c r="QFF112" s="62"/>
      <c r="QFG112" s="62"/>
      <c r="QFH112" s="62"/>
      <c r="QFI112" s="62"/>
      <c r="QFJ112" s="62"/>
      <c r="QFK112" s="62"/>
      <c r="QFL112" s="62"/>
      <c r="QFM112" s="62"/>
      <c r="QFN112" s="62"/>
      <c r="QFO112" s="62"/>
      <c r="QFP112" s="62"/>
      <c r="QFQ112" s="62"/>
      <c r="QFR112" s="62"/>
      <c r="QFS112" s="62"/>
      <c r="QFT112" s="62"/>
      <c r="QFU112" s="62"/>
      <c r="QFV112" s="62"/>
      <c r="QFW112" s="62"/>
      <c r="QFX112" s="62"/>
      <c r="QFY112" s="62"/>
      <c r="QFZ112" s="62"/>
      <c r="QGA112" s="62"/>
      <c r="QGB112" s="62"/>
      <c r="QGC112" s="62"/>
      <c r="QGD112" s="62"/>
      <c r="QGE112" s="62"/>
      <c r="QGF112" s="62"/>
      <c r="QGG112" s="62"/>
      <c r="QGH112" s="62"/>
      <c r="QGI112" s="62"/>
      <c r="QGJ112" s="62"/>
      <c r="QGK112" s="62"/>
      <c r="QGL112" s="62"/>
      <c r="QGM112" s="62"/>
      <c r="QGN112" s="62"/>
      <c r="QGO112" s="62"/>
      <c r="QGP112" s="62"/>
      <c r="QGQ112" s="62"/>
      <c r="QGR112" s="62"/>
      <c r="QGS112" s="62"/>
      <c r="QGT112" s="62"/>
      <c r="QGU112" s="62"/>
      <c r="QGV112" s="62"/>
      <c r="QGW112" s="62"/>
      <c r="QGX112" s="62"/>
      <c r="QGY112" s="62"/>
      <c r="QGZ112" s="62"/>
      <c r="QHA112" s="62"/>
      <c r="QHB112" s="62"/>
      <c r="QHC112" s="62"/>
      <c r="QHD112" s="62"/>
      <c r="QHE112" s="62"/>
      <c r="QHF112" s="62"/>
      <c r="QHG112" s="62"/>
      <c r="QHH112" s="62"/>
      <c r="QHI112" s="62"/>
      <c r="QHJ112" s="62"/>
      <c r="QHK112" s="62"/>
      <c r="QHL112" s="62"/>
      <c r="QHM112" s="62"/>
      <c r="QHN112" s="62"/>
      <c r="QHO112" s="62"/>
      <c r="QHP112" s="62"/>
      <c r="QHQ112" s="62"/>
      <c r="QHR112" s="62"/>
      <c r="QHS112" s="62"/>
      <c r="QHT112" s="62"/>
      <c r="QHU112" s="62"/>
      <c r="QHV112" s="62"/>
      <c r="QHW112" s="62"/>
      <c r="QHX112" s="62"/>
      <c r="QHY112" s="62"/>
      <c r="QHZ112" s="62"/>
      <c r="QIA112" s="62"/>
      <c r="QIB112" s="62"/>
      <c r="QIC112" s="62"/>
      <c r="QID112" s="62"/>
      <c r="QIE112" s="62"/>
      <c r="QIF112" s="62"/>
      <c r="QIG112" s="62"/>
      <c r="QIH112" s="62"/>
      <c r="QII112" s="62"/>
      <c r="QIJ112" s="62"/>
      <c r="QIK112" s="62"/>
      <c r="QIL112" s="62"/>
      <c r="QIM112" s="62"/>
      <c r="QIN112" s="62"/>
      <c r="QIO112" s="62"/>
      <c r="QIP112" s="62"/>
      <c r="QIQ112" s="62"/>
      <c r="QIR112" s="62"/>
      <c r="QIS112" s="62"/>
      <c r="QIT112" s="62"/>
      <c r="QIU112" s="62"/>
      <c r="QIV112" s="62"/>
      <c r="QIW112" s="62"/>
      <c r="QIX112" s="62"/>
      <c r="QIY112" s="62"/>
      <c r="QIZ112" s="62"/>
      <c r="QJA112" s="62"/>
      <c r="QJB112" s="62"/>
      <c r="QJC112" s="62"/>
      <c r="QJD112" s="62"/>
      <c r="QJE112" s="62"/>
      <c r="QJF112" s="62"/>
      <c r="QJG112" s="62"/>
      <c r="QJH112" s="62"/>
      <c r="QJI112" s="62"/>
      <c r="QJJ112" s="62"/>
      <c r="QJK112" s="62"/>
      <c r="QJL112" s="62"/>
      <c r="QJM112" s="62"/>
      <c r="QJN112" s="62"/>
      <c r="QJO112" s="62"/>
      <c r="QJP112" s="62"/>
      <c r="QJQ112" s="62"/>
      <c r="QJR112" s="62"/>
      <c r="QJS112" s="62"/>
      <c r="QJT112" s="62"/>
      <c r="QJU112" s="62"/>
      <c r="QJV112" s="62"/>
      <c r="QJW112" s="62"/>
      <c r="QJX112" s="62"/>
      <c r="QJY112" s="62"/>
      <c r="QJZ112" s="62"/>
      <c r="QKA112" s="62"/>
      <c r="QKB112" s="62"/>
      <c r="QKC112" s="62"/>
      <c r="QKD112" s="62"/>
      <c r="QKE112" s="62"/>
      <c r="QKF112" s="62"/>
      <c r="QKG112" s="62"/>
      <c r="QKH112" s="62"/>
      <c r="QKI112" s="62"/>
      <c r="QKJ112" s="62"/>
      <c r="QKK112" s="62"/>
      <c r="QKL112" s="62"/>
      <c r="QKM112" s="62"/>
      <c r="QKN112" s="62"/>
      <c r="QKO112" s="62"/>
      <c r="QKP112" s="62"/>
      <c r="QKQ112" s="62"/>
      <c r="QKR112" s="62"/>
      <c r="QKS112" s="62"/>
      <c r="QKT112" s="62"/>
      <c r="QKU112" s="62"/>
      <c r="QKV112" s="62"/>
      <c r="QKW112" s="62"/>
      <c r="QKX112" s="62"/>
      <c r="QKY112" s="62"/>
      <c r="QKZ112" s="62"/>
      <c r="QLA112" s="62"/>
      <c r="QLB112" s="62"/>
      <c r="QLC112" s="62"/>
      <c r="QLD112" s="62"/>
      <c r="QLE112" s="62"/>
      <c r="QLF112" s="62"/>
      <c r="QLG112" s="62"/>
      <c r="QLH112" s="62"/>
      <c r="QLI112" s="62"/>
      <c r="QLJ112" s="62"/>
      <c r="QLK112" s="62"/>
      <c r="QLL112" s="62"/>
      <c r="QLM112" s="62"/>
      <c r="QLN112" s="62"/>
      <c r="QLO112" s="62"/>
      <c r="QLP112" s="62"/>
      <c r="QLQ112" s="62"/>
      <c r="QLR112" s="62"/>
      <c r="QLS112" s="62"/>
      <c r="QLT112" s="62"/>
      <c r="QLU112" s="62"/>
      <c r="QLV112" s="62"/>
      <c r="QLW112" s="62"/>
      <c r="QLX112" s="62"/>
      <c r="QLY112" s="62"/>
      <c r="QLZ112" s="62"/>
      <c r="QMA112" s="62"/>
      <c r="QMB112" s="62"/>
      <c r="QMC112" s="62"/>
      <c r="QMD112" s="62"/>
      <c r="QME112" s="62"/>
      <c r="QMF112" s="62"/>
      <c r="QMG112" s="62"/>
      <c r="QMH112" s="62"/>
      <c r="QMI112" s="62"/>
      <c r="QMJ112" s="62"/>
      <c r="QMK112" s="62"/>
      <c r="QML112" s="62"/>
      <c r="QMM112" s="62"/>
      <c r="QMN112" s="62"/>
      <c r="QMO112" s="62"/>
      <c r="QMP112" s="62"/>
      <c r="QMQ112" s="62"/>
      <c r="QMR112" s="62"/>
      <c r="QMS112" s="62"/>
      <c r="QMT112" s="62"/>
      <c r="QMU112" s="62"/>
      <c r="QMV112" s="62"/>
      <c r="QMW112" s="62"/>
      <c r="QMX112" s="62"/>
      <c r="QMY112" s="62"/>
      <c r="QMZ112" s="62"/>
      <c r="QNA112" s="62"/>
      <c r="QNB112" s="62"/>
      <c r="QNC112" s="62"/>
      <c r="QND112" s="62"/>
      <c r="QNE112" s="62"/>
      <c r="QNF112" s="62"/>
      <c r="QNG112" s="62"/>
      <c r="QNH112" s="62"/>
      <c r="QNI112" s="62"/>
      <c r="QNJ112" s="62"/>
      <c r="QNK112" s="62"/>
      <c r="QNL112" s="62"/>
      <c r="QNM112" s="62"/>
      <c r="QNN112" s="62"/>
      <c r="QNO112" s="62"/>
      <c r="QNP112" s="62"/>
      <c r="QNQ112" s="62"/>
      <c r="QNR112" s="62"/>
      <c r="QNS112" s="62"/>
      <c r="QNT112" s="62"/>
      <c r="QNU112" s="62"/>
      <c r="QNV112" s="62"/>
      <c r="QNW112" s="62"/>
      <c r="QNX112" s="62"/>
      <c r="QNY112" s="62"/>
      <c r="QNZ112" s="62"/>
      <c r="QOA112" s="62"/>
      <c r="QOB112" s="62"/>
      <c r="QOC112" s="62"/>
      <c r="QOD112" s="62"/>
      <c r="QOE112" s="62"/>
      <c r="QOF112" s="62"/>
      <c r="QOG112" s="62"/>
      <c r="QOH112" s="62"/>
      <c r="QOI112" s="62"/>
      <c r="QOJ112" s="62"/>
      <c r="QOK112" s="62"/>
      <c r="QOL112" s="62"/>
      <c r="QOM112" s="62"/>
      <c r="QON112" s="62"/>
      <c r="QOO112" s="62"/>
      <c r="QOP112" s="62"/>
      <c r="QOQ112" s="62"/>
      <c r="QOR112" s="62"/>
      <c r="QOS112" s="62"/>
      <c r="QOT112" s="62"/>
      <c r="QOU112" s="62"/>
      <c r="QOV112" s="62"/>
      <c r="QOW112" s="62"/>
      <c r="QOX112" s="62"/>
      <c r="QOY112" s="62"/>
      <c r="QOZ112" s="62"/>
      <c r="QPA112" s="62"/>
      <c r="QPB112" s="62"/>
      <c r="QPC112" s="62"/>
      <c r="QPD112" s="62"/>
      <c r="QPE112" s="62"/>
      <c r="QPF112" s="62"/>
      <c r="QPG112" s="62"/>
      <c r="QPH112" s="62"/>
      <c r="QPI112" s="62"/>
      <c r="QPJ112" s="62"/>
      <c r="QPK112" s="62"/>
      <c r="QPL112" s="62"/>
      <c r="QPM112" s="62"/>
      <c r="QPN112" s="62"/>
      <c r="QPO112" s="62"/>
      <c r="QPP112" s="62"/>
      <c r="QPQ112" s="62"/>
      <c r="QPR112" s="62"/>
      <c r="QPS112" s="62"/>
      <c r="QPT112" s="62"/>
      <c r="QPU112" s="62"/>
      <c r="QPV112" s="62"/>
      <c r="QPW112" s="62"/>
      <c r="QPX112" s="62"/>
      <c r="QPY112" s="62"/>
      <c r="QPZ112" s="62"/>
      <c r="QQA112" s="62"/>
      <c r="QQB112" s="62"/>
      <c r="QQC112" s="62"/>
      <c r="QQD112" s="62"/>
      <c r="QQE112" s="62"/>
      <c r="QQF112" s="62"/>
      <c r="QQG112" s="62"/>
      <c r="QQH112" s="62"/>
      <c r="QQI112" s="62"/>
      <c r="QQJ112" s="62"/>
      <c r="QQK112" s="62"/>
      <c r="QQL112" s="62"/>
      <c r="QQM112" s="62"/>
      <c r="QQN112" s="62"/>
      <c r="QQO112" s="62"/>
      <c r="QQP112" s="62"/>
      <c r="QQQ112" s="62"/>
      <c r="QQR112" s="62"/>
      <c r="QQS112" s="62"/>
      <c r="QQT112" s="62"/>
      <c r="QQU112" s="62"/>
      <c r="QQV112" s="62"/>
      <c r="QQW112" s="62"/>
      <c r="QQX112" s="62"/>
      <c r="QQY112" s="62"/>
      <c r="QQZ112" s="62"/>
      <c r="QRA112" s="62"/>
      <c r="QRB112" s="62"/>
      <c r="QRC112" s="62"/>
      <c r="QRD112" s="62"/>
      <c r="QRE112" s="62"/>
      <c r="QRF112" s="62"/>
      <c r="QRG112" s="62"/>
      <c r="QRH112" s="62"/>
      <c r="QRI112" s="62"/>
      <c r="QRJ112" s="62"/>
      <c r="QRK112" s="62"/>
      <c r="QRL112" s="62"/>
      <c r="QRM112" s="62"/>
      <c r="QRN112" s="62"/>
      <c r="QRO112" s="62"/>
      <c r="QRP112" s="62"/>
      <c r="QRQ112" s="62"/>
      <c r="QRR112" s="62"/>
      <c r="QRS112" s="62"/>
      <c r="QRT112" s="62"/>
      <c r="QRU112" s="62"/>
      <c r="QRV112" s="62"/>
      <c r="QRW112" s="62"/>
      <c r="QRX112" s="62"/>
      <c r="QRY112" s="62"/>
      <c r="QRZ112" s="62"/>
      <c r="QSA112" s="62"/>
      <c r="QSB112" s="62"/>
      <c r="QSC112" s="62"/>
      <c r="QSD112" s="62"/>
      <c r="QSE112" s="62"/>
      <c r="QSF112" s="62"/>
      <c r="QSG112" s="62"/>
      <c r="QSH112" s="62"/>
      <c r="QSI112" s="62"/>
      <c r="QSJ112" s="62"/>
      <c r="QSK112" s="62"/>
      <c r="QSL112" s="62"/>
      <c r="QSM112" s="62"/>
      <c r="QSN112" s="62"/>
      <c r="QSO112" s="62"/>
      <c r="QSP112" s="62"/>
      <c r="QSQ112" s="62"/>
      <c r="QSR112" s="62"/>
      <c r="QSS112" s="62"/>
      <c r="QST112" s="62"/>
      <c r="QSU112" s="62"/>
      <c r="QSV112" s="62"/>
      <c r="QSW112" s="62"/>
      <c r="QSX112" s="62"/>
      <c r="QSY112" s="62"/>
      <c r="QSZ112" s="62"/>
      <c r="QTA112" s="62"/>
      <c r="QTB112" s="62"/>
      <c r="QTC112" s="62"/>
      <c r="QTD112" s="62"/>
      <c r="QTE112" s="62"/>
      <c r="QTF112" s="62"/>
      <c r="QTG112" s="62"/>
      <c r="QTH112" s="62"/>
      <c r="QTI112" s="62"/>
      <c r="QTJ112" s="62"/>
      <c r="QTK112" s="62"/>
      <c r="QTL112" s="62"/>
      <c r="QTM112" s="62"/>
      <c r="QTN112" s="62"/>
      <c r="QTO112" s="62"/>
      <c r="QTP112" s="62"/>
      <c r="QTQ112" s="62"/>
      <c r="QTR112" s="62"/>
      <c r="QTS112" s="62"/>
      <c r="QTT112" s="62"/>
      <c r="QTU112" s="62"/>
      <c r="QTV112" s="62"/>
      <c r="QTW112" s="62"/>
      <c r="QTX112" s="62"/>
      <c r="QTY112" s="62"/>
      <c r="QTZ112" s="62"/>
      <c r="QUA112" s="62"/>
      <c r="QUB112" s="62"/>
      <c r="QUC112" s="62"/>
      <c r="QUD112" s="62"/>
      <c r="QUE112" s="62"/>
      <c r="QUF112" s="62"/>
      <c r="QUG112" s="62"/>
      <c r="QUH112" s="62"/>
      <c r="QUI112" s="62"/>
      <c r="QUJ112" s="62"/>
      <c r="QUK112" s="62"/>
      <c r="QUL112" s="62"/>
      <c r="QUM112" s="62"/>
      <c r="QUN112" s="62"/>
      <c r="QUO112" s="62"/>
      <c r="QUP112" s="62"/>
      <c r="QUQ112" s="62"/>
      <c r="QUR112" s="62"/>
      <c r="QUS112" s="62"/>
      <c r="QUT112" s="62"/>
      <c r="QUU112" s="62"/>
      <c r="QUV112" s="62"/>
      <c r="QUW112" s="62"/>
      <c r="QUX112" s="62"/>
      <c r="QUY112" s="62"/>
      <c r="QUZ112" s="62"/>
      <c r="QVA112" s="62"/>
      <c r="QVB112" s="62"/>
      <c r="QVC112" s="62"/>
      <c r="QVD112" s="62"/>
      <c r="QVE112" s="62"/>
      <c r="QVF112" s="62"/>
      <c r="QVG112" s="62"/>
      <c r="QVH112" s="62"/>
      <c r="QVI112" s="62"/>
      <c r="QVJ112" s="62"/>
      <c r="QVK112" s="62"/>
      <c r="QVL112" s="62"/>
      <c r="QVM112" s="62"/>
      <c r="QVN112" s="62"/>
      <c r="QVO112" s="62"/>
      <c r="QVP112" s="62"/>
      <c r="QVQ112" s="62"/>
      <c r="QVR112" s="62"/>
      <c r="QVS112" s="62"/>
      <c r="QVT112" s="62"/>
      <c r="QVU112" s="62"/>
      <c r="QVV112" s="62"/>
      <c r="QVW112" s="62"/>
      <c r="QVX112" s="62"/>
      <c r="QVY112" s="62"/>
      <c r="QVZ112" s="62"/>
      <c r="QWA112" s="62"/>
      <c r="QWB112" s="62"/>
      <c r="QWC112" s="62"/>
      <c r="QWD112" s="62"/>
      <c r="QWE112" s="62"/>
      <c r="QWF112" s="62"/>
      <c r="QWG112" s="62"/>
      <c r="QWH112" s="62"/>
      <c r="QWI112" s="62"/>
      <c r="QWJ112" s="62"/>
      <c r="QWK112" s="62"/>
      <c r="QWL112" s="62"/>
      <c r="QWM112" s="62"/>
      <c r="QWN112" s="62"/>
      <c r="QWO112" s="62"/>
      <c r="QWP112" s="62"/>
      <c r="QWQ112" s="62"/>
      <c r="QWR112" s="62"/>
      <c r="QWS112" s="62"/>
      <c r="QWT112" s="62"/>
      <c r="QWU112" s="62"/>
      <c r="QWV112" s="62"/>
      <c r="QWW112" s="62"/>
      <c r="QWX112" s="62"/>
      <c r="QWY112" s="62"/>
      <c r="QWZ112" s="62"/>
      <c r="QXA112" s="62"/>
      <c r="QXB112" s="62"/>
      <c r="QXC112" s="62"/>
      <c r="QXD112" s="62"/>
      <c r="QXE112" s="62"/>
      <c r="QXF112" s="62"/>
      <c r="QXG112" s="62"/>
      <c r="QXH112" s="62"/>
      <c r="QXI112" s="62"/>
      <c r="QXJ112" s="62"/>
      <c r="QXK112" s="62"/>
      <c r="QXL112" s="62"/>
      <c r="QXM112" s="62"/>
      <c r="QXN112" s="62"/>
      <c r="QXO112" s="62"/>
      <c r="QXP112" s="62"/>
      <c r="QXQ112" s="62"/>
      <c r="QXR112" s="62"/>
      <c r="QXS112" s="62"/>
      <c r="QXT112" s="62"/>
      <c r="QXU112" s="62"/>
      <c r="QXV112" s="62"/>
      <c r="QXW112" s="62"/>
      <c r="QXX112" s="62"/>
      <c r="QXY112" s="62"/>
      <c r="QXZ112" s="62"/>
      <c r="QYA112" s="62"/>
      <c r="QYB112" s="62"/>
      <c r="QYC112" s="62"/>
      <c r="QYD112" s="62"/>
      <c r="QYE112" s="62"/>
      <c r="QYF112" s="62"/>
      <c r="QYG112" s="62"/>
      <c r="QYH112" s="62"/>
      <c r="QYI112" s="62"/>
      <c r="QYJ112" s="62"/>
      <c r="QYK112" s="62"/>
      <c r="QYL112" s="62"/>
      <c r="QYM112" s="62"/>
      <c r="QYN112" s="62"/>
      <c r="QYO112" s="62"/>
      <c r="QYP112" s="62"/>
      <c r="QYQ112" s="62"/>
      <c r="QYR112" s="62"/>
      <c r="QYS112" s="62"/>
      <c r="QYT112" s="62"/>
      <c r="QYU112" s="62"/>
      <c r="QYV112" s="62"/>
      <c r="QYW112" s="62"/>
      <c r="QYX112" s="62"/>
      <c r="QYY112" s="62"/>
      <c r="QYZ112" s="62"/>
      <c r="QZA112" s="62"/>
      <c r="QZB112" s="62"/>
      <c r="QZC112" s="62"/>
      <c r="QZD112" s="62"/>
      <c r="QZE112" s="62"/>
      <c r="QZF112" s="62"/>
      <c r="QZG112" s="62"/>
      <c r="QZH112" s="62"/>
      <c r="QZI112" s="62"/>
      <c r="QZJ112" s="62"/>
      <c r="QZK112" s="62"/>
      <c r="QZL112" s="62"/>
      <c r="QZM112" s="62"/>
      <c r="QZN112" s="62"/>
      <c r="QZO112" s="62"/>
      <c r="QZP112" s="62"/>
      <c r="QZQ112" s="62"/>
      <c r="QZR112" s="62"/>
      <c r="QZS112" s="62"/>
      <c r="QZT112" s="62"/>
      <c r="QZU112" s="62"/>
      <c r="QZV112" s="62"/>
      <c r="QZW112" s="62"/>
      <c r="QZX112" s="62"/>
      <c r="QZY112" s="62"/>
      <c r="QZZ112" s="62"/>
      <c r="RAA112" s="62"/>
      <c r="RAB112" s="62"/>
      <c r="RAC112" s="62"/>
      <c r="RAD112" s="62"/>
      <c r="RAE112" s="62"/>
      <c r="RAF112" s="62"/>
      <c r="RAG112" s="62"/>
      <c r="RAH112" s="62"/>
      <c r="RAI112" s="62"/>
      <c r="RAJ112" s="62"/>
      <c r="RAK112" s="62"/>
      <c r="RAL112" s="62"/>
      <c r="RAM112" s="62"/>
      <c r="RAN112" s="62"/>
      <c r="RAO112" s="62"/>
      <c r="RAP112" s="62"/>
      <c r="RAQ112" s="62"/>
      <c r="RAR112" s="62"/>
      <c r="RAS112" s="62"/>
      <c r="RAT112" s="62"/>
      <c r="RAU112" s="62"/>
      <c r="RAV112" s="62"/>
      <c r="RAW112" s="62"/>
      <c r="RAX112" s="62"/>
      <c r="RAY112" s="62"/>
      <c r="RAZ112" s="62"/>
      <c r="RBA112" s="62"/>
      <c r="RBB112" s="62"/>
      <c r="RBC112" s="62"/>
      <c r="RBD112" s="62"/>
      <c r="RBE112" s="62"/>
      <c r="RBF112" s="62"/>
      <c r="RBG112" s="62"/>
      <c r="RBH112" s="62"/>
      <c r="RBI112" s="62"/>
      <c r="RBJ112" s="62"/>
      <c r="RBK112" s="62"/>
      <c r="RBL112" s="62"/>
      <c r="RBM112" s="62"/>
      <c r="RBN112" s="62"/>
      <c r="RBO112" s="62"/>
      <c r="RBP112" s="62"/>
      <c r="RBQ112" s="62"/>
      <c r="RBR112" s="62"/>
      <c r="RBS112" s="62"/>
      <c r="RBT112" s="62"/>
      <c r="RBU112" s="62"/>
      <c r="RBV112" s="62"/>
      <c r="RBW112" s="62"/>
      <c r="RBX112" s="62"/>
      <c r="RBY112" s="62"/>
      <c r="RBZ112" s="62"/>
      <c r="RCA112" s="62"/>
      <c r="RCB112" s="62"/>
      <c r="RCC112" s="62"/>
      <c r="RCD112" s="62"/>
      <c r="RCE112" s="62"/>
      <c r="RCF112" s="62"/>
      <c r="RCG112" s="62"/>
      <c r="RCH112" s="62"/>
      <c r="RCI112" s="62"/>
      <c r="RCJ112" s="62"/>
      <c r="RCK112" s="62"/>
      <c r="RCL112" s="62"/>
      <c r="RCM112" s="62"/>
      <c r="RCN112" s="62"/>
      <c r="RCO112" s="62"/>
      <c r="RCP112" s="62"/>
      <c r="RCQ112" s="62"/>
      <c r="RCR112" s="62"/>
      <c r="RCS112" s="62"/>
      <c r="RCT112" s="62"/>
      <c r="RCU112" s="62"/>
      <c r="RCV112" s="62"/>
      <c r="RCW112" s="62"/>
      <c r="RCX112" s="62"/>
      <c r="RCY112" s="62"/>
      <c r="RCZ112" s="62"/>
      <c r="RDA112" s="62"/>
      <c r="RDB112" s="62"/>
      <c r="RDC112" s="62"/>
      <c r="RDD112" s="62"/>
      <c r="RDE112" s="62"/>
      <c r="RDF112" s="62"/>
      <c r="RDG112" s="62"/>
      <c r="RDH112" s="62"/>
      <c r="RDI112" s="62"/>
      <c r="RDJ112" s="62"/>
      <c r="RDK112" s="62"/>
      <c r="RDL112" s="62"/>
      <c r="RDM112" s="62"/>
      <c r="RDN112" s="62"/>
      <c r="RDO112" s="62"/>
      <c r="RDP112" s="62"/>
      <c r="RDQ112" s="62"/>
      <c r="RDR112" s="62"/>
      <c r="RDS112" s="62"/>
      <c r="RDT112" s="62"/>
      <c r="RDU112" s="62"/>
      <c r="RDV112" s="62"/>
      <c r="RDW112" s="62"/>
      <c r="RDX112" s="62"/>
      <c r="RDY112" s="62"/>
      <c r="RDZ112" s="62"/>
      <c r="REA112" s="62"/>
      <c r="REB112" s="62"/>
      <c r="REC112" s="62"/>
      <c r="RED112" s="62"/>
      <c r="REE112" s="62"/>
      <c r="REF112" s="62"/>
      <c r="REG112" s="62"/>
      <c r="REH112" s="62"/>
      <c r="REI112" s="62"/>
      <c r="REJ112" s="62"/>
      <c r="REK112" s="62"/>
      <c r="REL112" s="62"/>
      <c r="REM112" s="62"/>
      <c r="REN112" s="62"/>
      <c r="REO112" s="62"/>
      <c r="REP112" s="62"/>
      <c r="REQ112" s="62"/>
      <c r="RER112" s="62"/>
      <c r="RES112" s="62"/>
      <c r="RET112" s="62"/>
      <c r="REU112" s="62"/>
      <c r="REV112" s="62"/>
      <c r="REW112" s="62"/>
      <c r="REX112" s="62"/>
      <c r="REY112" s="62"/>
      <c r="REZ112" s="62"/>
      <c r="RFA112" s="62"/>
      <c r="RFB112" s="62"/>
      <c r="RFC112" s="62"/>
      <c r="RFD112" s="62"/>
      <c r="RFE112" s="62"/>
      <c r="RFF112" s="62"/>
      <c r="RFG112" s="62"/>
      <c r="RFH112" s="62"/>
      <c r="RFI112" s="62"/>
      <c r="RFJ112" s="62"/>
      <c r="RFK112" s="62"/>
      <c r="RFL112" s="62"/>
      <c r="RFM112" s="62"/>
      <c r="RFN112" s="62"/>
      <c r="RFO112" s="62"/>
      <c r="RFP112" s="62"/>
      <c r="RFQ112" s="62"/>
      <c r="RFR112" s="62"/>
      <c r="RFS112" s="62"/>
      <c r="RFT112" s="62"/>
      <c r="RFU112" s="62"/>
      <c r="RFV112" s="62"/>
      <c r="RFW112" s="62"/>
      <c r="RFX112" s="62"/>
      <c r="RFY112" s="62"/>
      <c r="RFZ112" s="62"/>
      <c r="RGA112" s="62"/>
      <c r="RGB112" s="62"/>
      <c r="RGC112" s="62"/>
      <c r="RGD112" s="62"/>
      <c r="RGE112" s="62"/>
      <c r="RGF112" s="62"/>
      <c r="RGG112" s="62"/>
      <c r="RGH112" s="62"/>
      <c r="RGI112" s="62"/>
      <c r="RGJ112" s="62"/>
      <c r="RGK112" s="62"/>
      <c r="RGL112" s="62"/>
      <c r="RGM112" s="62"/>
      <c r="RGN112" s="62"/>
      <c r="RGO112" s="62"/>
      <c r="RGP112" s="62"/>
      <c r="RGQ112" s="62"/>
      <c r="RGR112" s="62"/>
      <c r="RGS112" s="62"/>
      <c r="RGT112" s="62"/>
      <c r="RGU112" s="62"/>
      <c r="RGV112" s="62"/>
      <c r="RGW112" s="62"/>
      <c r="RGX112" s="62"/>
      <c r="RGY112" s="62"/>
      <c r="RGZ112" s="62"/>
      <c r="RHA112" s="62"/>
      <c r="RHB112" s="62"/>
      <c r="RHC112" s="62"/>
      <c r="RHD112" s="62"/>
      <c r="RHE112" s="62"/>
      <c r="RHF112" s="62"/>
      <c r="RHG112" s="62"/>
      <c r="RHH112" s="62"/>
      <c r="RHI112" s="62"/>
      <c r="RHJ112" s="62"/>
      <c r="RHK112" s="62"/>
      <c r="RHL112" s="62"/>
      <c r="RHM112" s="62"/>
      <c r="RHN112" s="62"/>
      <c r="RHO112" s="62"/>
      <c r="RHP112" s="62"/>
      <c r="RHQ112" s="62"/>
      <c r="RHR112" s="62"/>
      <c r="RHS112" s="62"/>
      <c r="RHT112" s="62"/>
      <c r="RHU112" s="62"/>
      <c r="RHV112" s="62"/>
      <c r="RHW112" s="62"/>
      <c r="RHX112" s="62"/>
      <c r="RHY112" s="62"/>
      <c r="RHZ112" s="62"/>
      <c r="RIA112" s="62"/>
      <c r="RIB112" s="62"/>
      <c r="RIC112" s="62"/>
      <c r="RID112" s="62"/>
      <c r="RIE112" s="62"/>
      <c r="RIF112" s="62"/>
      <c r="RIG112" s="62"/>
      <c r="RIH112" s="62"/>
      <c r="RII112" s="62"/>
      <c r="RIJ112" s="62"/>
      <c r="RIK112" s="62"/>
      <c r="RIL112" s="62"/>
      <c r="RIM112" s="62"/>
      <c r="RIN112" s="62"/>
      <c r="RIO112" s="62"/>
      <c r="RIP112" s="62"/>
      <c r="RIQ112" s="62"/>
      <c r="RIR112" s="62"/>
      <c r="RIS112" s="62"/>
      <c r="RIT112" s="62"/>
      <c r="RIU112" s="62"/>
      <c r="RIV112" s="62"/>
      <c r="RIW112" s="62"/>
      <c r="RIX112" s="62"/>
      <c r="RIY112" s="62"/>
      <c r="RIZ112" s="62"/>
      <c r="RJA112" s="62"/>
      <c r="RJB112" s="62"/>
      <c r="RJC112" s="62"/>
      <c r="RJD112" s="62"/>
      <c r="RJE112" s="62"/>
      <c r="RJF112" s="62"/>
      <c r="RJG112" s="62"/>
      <c r="RJH112" s="62"/>
      <c r="RJI112" s="62"/>
      <c r="RJJ112" s="62"/>
      <c r="RJK112" s="62"/>
      <c r="RJL112" s="62"/>
      <c r="RJM112" s="62"/>
      <c r="RJN112" s="62"/>
      <c r="RJO112" s="62"/>
      <c r="RJP112" s="62"/>
      <c r="RJQ112" s="62"/>
      <c r="RJR112" s="62"/>
      <c r="RJS112" s="62"/>
      <c r="RJT112" s="62"/>
      <c r="RJU112" s="62"/>
      <c r="RJV112" s="62"/>
      <c r="RJW112" s="62"/>
      <c r="RJX112" s="62"/>
      <c r="RJY112" s="62"/>
      <c r="RJZ112" s="62"/>
      <c r="RKA112" s="62"/>
      <c r="RKB112" s="62"/>
      <c r="RKC112" s="62"/>
      <c r="RKD112" s="62"/>
      <c r="RKE112" s="62"/>
      <c r="RKF112" s="62"/>
      <c r="RKG112" s="62"/>
      <c r="RKH112" s="62"/>
      <c r="RKI112" s="62"/>
      <c r="RKJ112" s="62"/>
      <c r="RKK112" s="62"/>
      <c r="RKL112" s="62"/>
      <c r="RKM112" s="62"/>
      <c r="RKN112" s="62"/>
      <c r="RKO112" s="62"/>
      <c r="RKP112" s="62"/>
      <c r="RKQ112" s="62"/>
      <c r="RKR112" s="62"/>
      <c r="RKS112" s="62"/>
      <c r="RKT112" s="62"/>
      <c r="RKU112" s="62"/>
      <c r="RKV112" s="62"/>
      <c r="RKW112" s="62"/>
      <c r="RKX112" s="62"/>
      <c r="RKY112" s="62"/>
      <c r="RKZ112" s="62"/>
      <c r="RLA112" s="62"/>
      <c r="RLB112" s="62"/>
      <c r="RLC112" s="62"/>
      <c r="RLD112" s="62"/>
      <c r="RLE112" s="62"/>
      <c r="RLF112" s="62"/>
      <c r="RLG112" s="62"/>
      <c r="RLH112" s="62"/>
      <c r="RLI112" s="62"/>
      <c r="RLJ112" s="62"/>
      <c r="RLK112" s="62"/>
      <c r="RLL112" s="62"/>
      <c r="RLM112" s="62"/>
      <c r="RLN112" s="62"/>
      <c r="RLO112" s="62"/>
      <c r="RLP112" s="62"/>
      <c r="RLQ112" s="62"/>
      <c r="RLR112" s="62"/>
      <c r="RLS112" s="62"/>
      <c r="RLT112" s="62"/>
      <c r="RLU112" s="62"/>
      <c r="RLV112" s="62"/>
      <c r="RLW112" s="62"/>
      <c r="RLX112" s="62"/>
      <c r="RLY112" s="62"/>
      <c r="RLZ112" s="62"/>
      <c r="RMA112" s="62"/>
      <c r="RMB112" s="62"/>
      <c r="RMC112" s="62"/>
      <c r="RMD112" s="62"/>
      <c r="RME112" s="62"/>
      <c r="RMF112" s="62"/>
      <c r="RMG112" s="62"/>
      <c r="RMH112" s="62"/>
      <c r="RMI112" s="62"/>
      <c r="RMJ112" s="62"/>
      <c r="RMK112" s="62"/>
      <c r="RML112" s="62"/>
      <c r="RMM112" s="62"/>
      <c r="RMN112" s="62"/>
      <c r="RMO112" s="62"/>
      <c r="RMP112" s="62"/>
      <c r="RMQ112" s="62"/>
      <c r="RMR112" s="62"/>
      <c r="RMS112" s="62"/>
      <c r="RMT112" s="62"/>
      <c r="RMU112" s="62"/>
      <c r="RMV112" s="62"/>
      <c r="RMW112" s="62"/>
      <c r="RMX112" s="62"/>
      <c r="RMY112" s="62"/>
      <c r="RMZ112" s="62"/>
      <c r="RNA112" s="62"/>
      <c r="RNB112" s="62"/>
      <c r="RNC112" s="62"/>
      <c r="RND112" s="62"/>
      <c r="RNE112" s="62"/>
      <c r="RNF112" s="62"/>
      <c r="RNG112" s="62"/>
      <c r="RNH112" s="62"/>
      <c r="RNI112" s="62"/>
      <c r="RNJ112" s="62"/>
      <c r="RNK112" s="62"/>
      <c r="RNL112" s="62"/>
      <c r="RNM112" s="62"/>
      <c r="RNN112" s="62"/>
      <c r="RNO112" s="62"/>
      <c r="RNP112" s="62"/>
      <c r="RNQ112" s="62"/>
      <c r="RNR112" s="62"/>
      <c r="RNS112" s="62"/>
      <c r="RNT112" s="62"/>
      <c r="RNU112" s="62"/>
      <c r="RNV112" s="62"/>
      <c r="RNW112" s="62"/>
      <c r="RNX112" s="62"/>
      <c r="RNY112" s="62"/>
      <c r="RNZ112" s="62"/>
      <c r="ROA112" s="62"/>
      <c r="ROB112" s="62"/>
      <c r="ROC112" s="62"/>
      <c r="ROD112" s="62"/>
      <c r="ROE112" s="62"/>
      <c r="ROF112" s="62"/>
      <c r="ROG112" s="62"/>
      <c r="ROH112" s="62"/>
      <c r="ROI112" s="62"/>
      <c r="ROJ112" s="62"/>
      <c r="ROK112" s="62"/>
      <c r="ROL112" s="62"/>
      <c r="ROM112" s="62"/>
      <c r="RON112" s="62"/>
      <c r="ROO112" s="62"/>
      <c r="ROP112" s="62"/>
      <c r="ROQ112" s="62"/>
      <c r="ROR112" s="62"/>
      <c r="ROS112" s="62"/>
      <c r="ROT112" s="62"/>
      <c r="ROU112" s="62"/>
      <c r="ROV112" s="62"/>
      <c r="ROW112" s="62"/>
      <c r="ROX112" s="62"/>
      <c r="ROY112" s="62"/>
      <c r="ROZ112" s="62"/>
      <c r="RPA112" s="62"/>
      <c r="RPB112" s="62"/>
      <c r="RPC112" s="62"/>
      <c r="RPD112" s="62"/>
      <c r="RPE112" s="62"/>
      <c r="RPF112" s="62"/>
      <c r="RPG112" s="62"/>
      <c r="RPH112" s="62"/>
      <c r="RPI112" s="62"/>
      <c r="RPJ112" s="62"/>
      <c r="RPK112" s="62"/>
      <c r="RPL112" s="62"/>
      <c r="RPM112" s="62"/>
      <c r="RPN112" s="62"/>
      <c r="RPO112" s="62"/>
      <c r="RPP112" s="62"/>
      <c r="RPQ112" s="62"/>
      <c r="RPR112" s="62"/>
      <c r="RPS112" s="62"/>
      <c r="RPT112" s="62"/>
      <c r="RPU112" s="62"/>
      <c r="RPV112" s="62"/>
      <c r="RPW112" s="62"/>
      <c r="RPX112" s="62"/>
      <c r="RPY112" s="62"/>
      <c r="RPZ112" s="62"/>
      <c r="RQA112" s="62"/>
      <c r="RQB112" s="62"/>
      <c r="RQC112" s="62"/>
      <c r="RQD112" s="62"/>
      <c r="RQE112" s="62"/>
      <c r="RQF112" s="62"/>
      <c r="RQG112" s="62"/>
      <c r="RQH112" s="62"/>
      <c r="RQI112" s="62"/>
      <c r="RQJ112" s="62"/>
      <c r="RQK112" s="62"/>
      <c r="RQL112" s="62"/>
      <c r="RQM112" s="62"/>
      <c r="RQN112" s="62"/>
      <c r="RQO112" s="62"/>
      <c r="RQP112" s="62"/>
      <c r="RQQ112" s="62"/>
      <c r="RQR112" s="62"/>
      <c r="RQS112" s="62"/>
      <c r="RQT112" s="62"/>
      <c r="RQU112" s="62"/>
      <c r="RQV112" s="62"/>
      <c r="RQW112" s="62"/>
      <c r="RQX112" s="62"/>
      <c r="RQY112" s="62"/>
      <c r="RQZ112" s="62"/>
      <c r="RRA112" s="62"/>
      <c r="RRB112" s="62"/>
      <c r="RRC112" s="62"/>
      <c r="RRD112" s="62"/>
      <c r="RRE112" s="62"/>
      <c r="RRF112" s="62"/>
      <c r="RRG112" s="62"/>
      <c r="RRH112" s="62"/>
      <c r="RRI112" s="62"/>
      <c r="RRJ112" s="62"/>
      <c r="RRK112" s="62"/>
      <c r="RRL112" s="62"/>
      <c r="RRM112" s="62"/>
      <c r="RRN112" s="62"/>
      <c r="RRO112" s="62"/>
      <c r="RRP112" s="62"/>
      <c r="RRQ112" s="62"/>
      <c r="RRR112" s="62"/>
      <c r="RRS112" s="62"/>
      <c r="RRT112" s="62"/>
      <c r="RRU112" s="62"/>
      <c r="RRV112" s="62"/>
      <c r="RRW112" s="62"/>
      <c r="RRX112" s="62"/>
      <c r="RRY112" s="62"/>
      <c r="RRZ112" s="62"/>
      <c r="RSA112" s="62"/>
      <c r="RSB112" s="62"/>
      <c r="RSC112" s="62"/>
      <c r="RSD112" s="62"/>
      <c r="RSE112" s="62"/>
      <c r="RSF112" s="62"/>
      <c r="RSG112" s="62"/>
      <c r="RSH112" s="62"/>
      <c r="RSI112" s="62"/>
      <c r="RSJ112" s="62"/>
      <c r="RSK112" s="62"/>
      <c r="RSL112" s="62"/>
      <c r="RSM112" s="62"/>
      <c r="RSN112" s="62"/>
      <c r="RSO112" s="62"/>
      <c r="RSP112" s="62"/>
      <c r="RSQ112" s="62"/>
      <c r="RSR112" s="62"/>
      <c r="RSS112" s="62"/>
      <c r="RST112" s="62"/>
      <c r="RSU112" s="62"/>
      <c r="RSV112" s="62"/>
      <c r="RSW112" s="62"/>
      <c r="RSX112" s="62"/>
      <c r="RSY112" s="62"/>
      <c r="RSZ112" s="62"/>
      <c r="RTA112" s="62"/>
      <c r="RTB112" s="62"/>
      <c r="RTC112" s="62"/>
      <c r="RTD112" s="62"/>
      <c r="RTE112" s="62"/>
      <c r="RTF112" s="62"/>
      <c r="RTG112" s="62"/>
      <c r="RTH112" s="62"/>
      <c r="RTI112" s="62"/>
      <c r="RTJ112" s="62"/>
      <c r="RTK112" s="62"/>
      <c r="RTL112" s="62"/>
      <c r="RTM112" s="62"/>
      <c r="RTN112" s="62"/>
      <c r="RTO112" s="62"/>
      <c r="RTP112" s="62"/>
      <c r="RTQ112" s="62"/>
      <c r="RTR112" s="62"/>
      <c r="RTS112" s="62"/>
      <c r="RTT112" s="62"/>
      <c r="RTU112" s="62"/>
      <c r="RTV112" s="62"/>
      <c r="RTW112" s="62"/>
      <c r="RTX112" s="62"/>
      <c r="RTY112" s="62"/>
      <c r="RTZ112" s="62"/>
      <c r="RUA112" s="62"/>
      <c r="RUB112" s="62"/>
      <c r="RUC112" s="62"/>
      <c r="RUD112" s="62"/>
      <c r="RUE112" s="62"/>
      <c r="RUF112" s="62"/>
      <c r="RUG112" s="62"/>
      <c r="RUH112" s="62"/>
      <c r="RUI112" s="62"/>
      <c r="RUJ112" s="62"/>
      <c r="RUK112" s="62"/>
      <c r="RUL112" s="62"/>
      <c r="RUM112" s="62"/>
      <c r="RUN112" s="62"/>
      <c r="RUO112" s="62"/>
      <c r="RUP112" s="62"/>
      <c r="RUQ112" s="62"/>
      <c r="RUR112" s="62"/>
      <c r="RUS112" s="62"/>
      <c r="RUT112" s="62"/>
      <c r="RUU112" s="62"/>
      <c r="RUV112" s="62"/>
      <c r="RUW112" s="62"/>
      <c r="RUX112" s="62"/>
      <c r="RUY112" s="62"/>
      <c r="RUZ112" s="62"/>
      <c r="RVA112" s="62"/>
      <c r="RVB112" s="62"/>
      <c r="RVC112" s="62"/>
      <c r="RVD112" s="62"/>
      <c r="RVE112" s="62"/>
      <c r="RVF112" s="62"/>
      <c r="RVG112" s="62"/>
      <c r="RVH112" s="62"/>
      <c r="RVI112" s="62"/>
      <c r="RVJ112" s="62"/>
      <c r="RVK112" s="62"/>
      <c r="RVL112" s="62"/>
      <c r="RVM112" s="62"/>
      <c r="RVN112" s="62"/>
      <c r="RVO112" s="62"/>
      <c r="RVP112" s="62"/>
      <c r="RVQ112" s="62"/>
      <c r="RVR112" s="62"/>
      <c r="RVS112" s="62"/>
      <c r="RVT112" s="62"/>
      <c r="RVU112" s="62"/>
      <c r="RVV112" s="62"/>
      <c r="RVW112" s="62"/>
      <c r="RVX112" s="62"/>
      <c r="RVY112" s="62"/>
      <c r="RVZ112" s="62"/>
      <c r="RWA112" s="62"/>
      <c r="RWB112" s="62"/>
      <c r="RWC112" s="62"/>
      <c r="RWD112" s="62"/>
      <c r="RWE112" s="62"/>
      <c r="RWF112" s="62"/>
      <c r="RWG112" s="62"/>
      <c r="RWH112" s="62"/>
      <c r="RWI112" s="62"/>
      <c r="RWJ112" s="62"/>
      <c r="RWK112" s="62"/>
      <c r="RWL112" s="62"/>
      <c r="RWM112" s="62"/>
      <c r="RWN112" s="62"/>
      <c r="RWO112" s="62"/>
      <c r="RWP112" s="62"/>
      <c r="RWQ112" s="62"/>
      <c r="RWR112" s="62"/>
      <c r="RWS112" s="62"/>
      <c r="RWT112" s="62"/>
      <c r="RWU112" s="62"/>
      <c r="RWV112" s="62"/>
      <c r="RWW112" s="62"/>
      <c r="RWX112" s="62"/>
      <c r="RWY112" s="62"/>
      <c r="RWZ112" s="62"/>
      <c r="RXA112" s="62"/>
      <c r="RXB112" s="62"/>
      <c r="RXC112" s="62"/>
      <c r="RXD112" s="62"/>
      <c r="RXE112" s="62"/>
      <c r="RXF112" s="62"/>
      <c r="RXG112" s="62"/>
      <c r="RXH112" s="62"/>
      <c r="RXI112" s="62"/>
      <c r="RXJ112" s="62"/>
      <c r="RXK112" s="62"/>
      <c r="RXL112" s="62"/>
      <c r="RXM112" s="62"/>
      <c r="RXN112" s="62"/>
      <c r="RXO112" s="62"/>
      <c r="RXP112" s="62"/>
      <c r="RXQ112" s="62"/>
      <c r="RXR112" s="62"/>
      <c r="RXS112" s="62"/>
      <c r="RXT112" s="62"/>
      <c r="RXU112" s="62"/>
      <c r="RXV112" s="62"/>
      <c r="RXW112" s="62"/>
      <c r="RXX112" s="62"/>
      <c r="RXY112" s="62"/>
      <c r="RXZ112" s="62"/>
      <c r="RYA112" s="62"/>
      <c r="RYB112" s="62"/>
      <c r="RYC112" s="62"/>
      <c r="RYD112" s="62"/>
      <c r="RYE112" s="62"/>
      <c r="RYF112" s="62"/>
      <c r="RYG112" s="62"/>
      <c r="RYH112" s="62"/>
      <c r="RYI112" s="62"/>
      <c r="RYJ112" s="62"/>
      <c r="RYK112" s="62"/>
      <c r="RYL112" s="62"/>
      <c r="RYM112" s="62"/>
      <c r="RYN112" s="62"/>
      <c r="RYO112" s="62"/>
      <c r="RYP112" s="62"/>
      <c r="RYQ112" s="62"/>
      <c r="RYR112" s="62"/>
      <c r="RYS112" s="62"/>
      <c r="RYT112" s="62"/>
      <c r="RYU112" s="62"/>
      <c r="RYV112" s="62"/>
      <c r="RYW112" s="62"/>
      <c r="RYX112" s="62"/>
      <c r="RYY112" s="62"/>
      <c r="RYZ112" s="62"/>
      <c r="RZA112" s="62"/>
      <c r="RZB112" s="62"/>
      <c r="RZC112" s="62"/>
      <c r="RZD112" s="62"/>
      <c r="RZE112" s="62"/>
      <c r="RZF112" s="62"/>
      <c r="RZG112" s="62"/>
      <c r="RZH112" s="62"/>
      <c r="RZI112" s="62"/>
      <c r="RZJ112" s="62"/>
      <c r="RZK112" s="62"/>
      <c r="RZL112" s="62"/>
      <c r="RZM112" s="62"/>
      <c r="RZN112" s="62"/>
      <c r="RZO112" s="62"/>
      <c r="RZP112" s="62"/>
      <c r="RZQ112" s="62"/>
      <c r="RZR112" s="62"/>
      <c r="RZS112" s="62"/>
      <c r="RZT112" s="62"/>
      <c r="RZU112" s="62"/>
      <c r="RZV112" s="62"/>
      <c r="RZW112" s="62"/>
      <c r="RZX112" s="62"/>
      <c r="RZY112" s="62"/>
      <c r="RZZ112" s="62"/>
      <c r="SAA112" s="62"/>
      <c r="SAB112" s="62"/>
      <c r="SAC112" s="62"/>
      <c r="SAD112" s="62"/>
      <c r="SAE112" s="62"/>
      <c r="SAF112" s="62"/>
      <c r="SAG112" s="62"/>
      <c r="SAH112" s="62"/>
      <c r="SAI112" s="62"/>
      <c r="SAJ112" s="62"/>
      <c r="SAK112" s="62"/>
      <c r="SAL112" s="62"/>
      <c r="SAM112" s="62"/>
      <c r="SAN112" s="62"/>
      <c r="SAO112" s="62"/>
      <c r="SAP112" s="62"/>
      <c r="SAQ112" s="62"/>
      <c r="SAR112" s="62"/>
      <c r="SAS112" s="62"/>
      <c r="SAT112" s="62"/>
      <c r="SAU112" s="62"/>
      <c r="SAV112" s="62"/>
      <c r="SAW112" s="62"/>
      <c r="SAX112" s="62"/>
      <c r="SAY112" s="62"/>
      <c r="SAZ112" s="62"/>
      <c r="SBA112" s="62"/>
      <c r="SBB112" s="62"/>
      <c r="SBC112" s="62"/>
      <c r="SBD112" s="62"/>
      <c r="SBE112" s="62"/>
      <c r="SBF112" s="62"/>
      <c r="SBG112" s="62"/>
      <c r="SBH112" s="62"/>
      <c r="SBI112" s="62"/>
      <c r="SBJ112" s="62"/>
      <c r="SBK112" s="62"/>
      <c r="SBL112" s="62"/>
      <c r="SBM112" s="62"/>
      <c r="SBN112" s="62"/>
      <c r="SBO112" s="62"/>
      <c r="SBP112" s="62"/>
      <c r="SBQ112" s="62"/>
      <c r="SBR112" s="62"/>
      <c r="SBS112" s="62"/>
      <c r="SBT112" s="62"/>
      <c r="SBU112" s="62"/>
      <c r="SBV112" s="62"/>
      <c r="SBW112" s="62"/>
      <c r="SBX112" s="62"/>
      <c r="SBY112" s="62"/>
      <c r="SBZ112" s="62"/>
      <c r="SCA112" s="62"/>
      <c r="SCB112" s="62"/>
      <c r="SCC112" s="62"/>
      <c r="SCD112" s="62"/>
      <c r="SCE112" s="62"/>
      <c r="SCF112" s="62"/>
      <c r="SCG112" s="62"/>
      <c r="SCH112" s="62"/>
      <c r="SCI112" s="62"/>
      <c r="SCJ112" s="62"/>
      <c r="SCK112" s="62"/>
      <c r="SCL112" s="62"/>
      <c r="SCM112" s="62"/>
      <c r="SCN112" s="62"/>
      <c r="SCO112" s="62"/>
      <c r="SCP112" s="62"/>
      <c r="SCQ112" s="62"/>
      <c r="SCR112" s="62"/>
      <c r="SCS112" s="62"/>
      <c r="SCT112" s="62"/>
      <c r="SCU112" s="62"/>
      <c r="SCV112" s="62"/>
      <c r="SCW112" s="62"/>
      <c r="SCX112" s="62"/>
      <c r="SCY112" s="62"/>
      <c r="SCZ112" s="62"/>
      <c r="SDA112" s="62"/>
      <c r="SDB112" s="62"/>
      <c r="SDC112" s="62"/>
      <c r="SDD112" s="62"/>
      <c r="SDE112" s="62"/>
      <c r="SDF112" s="62"/>
      <c r="SDG112" s="62"/>
      <c r="SDH112" s="62"/>
      <c r="SDI112" s="62"/>
      <c r="SDJ112" s="62"/>
      <c r="SDK112" s="62"/>
      <c r="SDL112" s="62"/>
      <c r="SDM112" s="62"/>
      <c r="SDN112" s="62"/>
      <c r="SDO112" s="62"/>
      <c r="SDP112" s="62"/>
      <c r="SDQ112" s="62"/>
      <c r="SDR112" s="62"/>
      <c r="SDS112" s="62"/>
      <c r="SDT112" s="62"/>
      <c r="SDU112" s="62"/>
      <c r="SDV112" s="62"/>
      <c r="SDW112" s="62"/>
      <c r="SDX112" s="62"/>
      <c r="SDY112" s="62"/>
      <c r="SDZ112" s="62"/>
      <c r="SEA112" s="62"/>
      <c r="SEB112" s="62"/>
      <c r="SEC112" s="62"/>
      <c r="SED112" s="62"/>
      <c r="SEE112" s="62"/>
      <c r="SEF112" s="62"/>
      <c r="SEG112" s="62"/>
      <c r="SEH112" s="62"/>
      <c r="SEI112" s="62"/>
      <c r="SEJ112" s="62"/>
      <c r="SEK112" s="62"/>
      <c r="SEL112" s="62"/>
      <c r="SEM112" s="62"/>
      <c r="SEN112" s="62"/>
      <c r="SEO112" s="62"/>
      <c r="SEP112" s="62"/>
      <c r="SEQ112" s="62"/>
      <c r="SER112" s="62"/>
      <c r="SES112" s="62"/>
      <c r="SET112" s="62"/>
      <c r="SEU112" s="62"/>
      <c r="SEV112" s="62"/>
      <c r="SEW112" s="62"/>
      <c r="SEX112" s="62"/>
      <c r="SEY112" s="62"/>
      <c r="SEZ112" s="62"/>
      <c r="SFA112" s="62"/>
      <c r="SFB112" s="62"/>
      <c r="SFC112" s="62"/>
      <c r="SFD112" s="62"/>
      <c r="SFE112" s="62"/>
      <c r="SFF112" s="62"/>
      <c r="SFG112" s="62"/>
      <c r="SFH112" s="62"/>
      <c r="SFI112" s="62"/>
      <c r="SFJ112" s="62"/>
      <c r="SFK112" s="62"/>
      <c r="SFL112" s="62"/>
      <c r="SFM112" s="62"/>
      <c r="SFN112" s="62"/>
      <c r="SFO112" s="62"/>
      <c r="SFP112" s="62"/>
      <c r="SFQ112" s="62"/>
      <c r="SFR112" s="62"/>
      <c r="SFS112" s="62"/>
      <c r="SFT112" s="62"/>
      <c r="SFU112" s="62"/>
      <c r="SFV112" s="62"/>
      <c r="SFW112" s="62"/>
      <c r="SFX112" s="62"/>
      <c r="SFY112" s="62"/>
      <c r="SFZ112" s="62"/>
      <c r="SGA112" s="62"/>
      <c r="SGB112" s="62"/>
      <c r="SGC112" s="62"/>
      <c r="SGD112" s="62"/>
      <c r="SGE112" s="62"/>
      <c r="SGF112" s="62"/>
      <c r="SGG112" s="62"/>
      <c r="SGH112" s="62"/>
      <c r="SGI112" s="62"/>
      <c r="SGJ112" s="62"/>
      <c r="SGK112" s="62"/>
      <c r="SGL112" s="62"/>
      <c r="SGM112" s="62"/>
      <c r="SGN112" s="62"/>
      <c r="SGO112" s="62"/>
      <c r="SGP112" s="62"/>
      <c r="SGQ112" s="62"/>
      <c r="SGR112" s="62"/>
      <c r="SGS112" s="62"/>
      <c r="SGT112" s="62"/>
      <c r="SGU112" s="62"/>
      <c r="SGV112" s="62"/>
      <c r="SGW112" s="62"/>
      <c r="SGX112" s="62"/>
      <c r="SGY112" s="62"/>
      <c r="SGZ112" s="62"/>
      <c r="SHA112" s="62"/>
      <c r="SHB112" s="62"/>
      <c r="SHC112" s="62"/>
      <c r="SHD112" s="62"/>
      <c r="SHE112" s="62"/>
      <c r="SHF112" s="62"/>
      <c r="SHG112" s="62"/>
      <c r="SHH112" s="62"/>
      <c r="SHI112" s="62"/>
      <c r="SHJ112" s="62"/>
      <c r="SHK112" s="62"/>
      <c r="SHL112" s="62"/>
      <c r="SHM112" s="62"/>
      <c r="SHN112" s="62"/>
      <c r="SHO112" s="62"/>
      <c r="SHP112" s="62"/>
      <c r="SHQ112" s="62"/>
      <c r="SHR112" s="62"/>
      <c r="SHS112" s="62"/>
      <c r="SHT112" s="62"/>
      <c r="SHU112" s="62"/>
      <c r="SHV112" s="62"/>
      <c r="SHW112" s="62"/>
      <c r="SHX112" s="62"/>
      <c r="SHY112" s="62"/>
      <c r="SHZ112" s="62"/>
      <c r="SIA112" s="62"/>
      <c r="SIB112" s="62"/>
      <c r="SIC112" s="62"/>
      <c r="SID112" s="62"/>
      <c r="SIE112" s="62"/>
      <c r="SIF112" s="62"/>
      <c r="SIG112" s="62"/>
      <c r="SIH112" s="62"/>
      <c r="SII112" s="62"/>
      <c r="SIJ112" s="62"/>
      <c r="SIK112" s="62"/>
      <c r="SIL112" s="62"/>
      <c r="SIM112" s="62"/>
      <c r="SIN112" s="62"/>
      <c r="SIO112" s="62"/>
      <c r="SIP112" s="62"/>
      <c r="SIQ112" s="62"/>
      <c r="SIR112" s="62"/>
      <c r="SIS112" s="62"/>
      <c r="SIT112" s="62"/>
      <c r="SIU112" s="62"/>
      <c r="SIV112" s="62"/>
      <c r="SIW112" s="62"/>
      <c r="SIX112" s="62"/>
      <c r="SIY112" s="62"/>
      <c r="SIZ112" s="62"/>
      <c r="SJA112" s="62"/>
      <c r="SJB112" s="62"/>
      <c r="SJC112" s="62"/>
      <c r="SJD112" s="62"/>
      <c r="SJE112" s="62"/>
      <c r="SJF112" s="62"/>
      <c r="SJG112" s="62"/>
      <c r="SJH112" s="62"/>
      <c r="SJI112" s="62"/>
      <c r="SJJ112" s="62"/>
      <c r="SJK112" s="62"/>
      <c r="SJL112" s="62"/>
      <c r="SJM112" s="62"/>
      <c r="SJN112" s="62"/>
      <c r="SJO112" s="62"/>
      <c r="SJP112" s="62"/>
      <c r="SJQ112" s="62"/>
      <c r="SJR112" s="62"/>
      <c r="SJS112" s="62"/>
      <c r="SJT112" s="62"/>
      <c r="SJU112" s="62"/>
      <c r="SJV112" s="62"/>
      <c r="SJW112" s="62"/>
      <c r="SJX112" s="62"/>
      <c r="SJY112" s="62"/>
      <c r="SJZ112" s="62"/>
      <c r="SKA112" s="62"/>
      <c r="SKB112" s="62"/>
      <c r="SKC112" s="62"/>
      <c r="SKD112" s="62"/>
      <c r="SKE112" s="62"/>
      <c r="SKF112" s="62"/>
      <c r="SKG112" s="62"/>
      <c r="SKH112" s="62"/>
      <c r="SKI112" s="62"/>
      <c r="SKJ112" s="62"/>
      <c r="SKK112" s="62"/>
      <c r="SKL112" s="62"/>
      <c r="SKM112" s="62"/>
      <c r="SKN112" s="62"/>
      <c r="SKO112" s="62"/>
      <c r="SKP112" s="62"/>
      <c r="SKQ112" s="62"/>
      <c r="SKR112" s="62"/>
      <c r="SKS112" s="62"/>
      <c r="SKT112" s="62"/>
      <c r="SKU112" s="62"/>
      <c r="SKV112" s="62"/>
      <c r="SKW112" s="62"/>
      <c r="SKX112" s="62"/>
      <c r="SKY112" s="62"/>
      <c r="SKZ112" s="62"/>
      <c r="SLA112" s="62"/>
      <c r="SLB112" s="62"/>
      <c r="SLC112" s="62"/>
      <c r="SLD112" s="62"/>
      <c r="SLE112" s="62"/>
      <c r="SLF112" s="62"/>
      <c r="SLG112" s="62"/>
      <c r="SLH112" s="62"/>
      <c r="SLI112" s="62"/>
      <c r="SLJ112" s="62"/>
      <c r="SLK112" s="62"/>
      <c r="SLL112" s="62"/>
      <c r="SLM112" s="62"/>
      <c r="SLN112" s="62"/>
      <c r="SLO112" s="62"/>
      <c r="SLP112" s="62"/>
      <c r="SLQ112" s="62"/>
      <c r="SLR112" s="62"/>
      <c r="SLS112" s="62"/>
      <c r="SLT112" s="62"/>
      <c r="SLU112" s="62"/>
      <c r="SLV112" s="62"/>
      <c r="SLW112" s="62"/>
      <c r="SLX112" s="62"/>
      <c r="SLY112" s="62"/>
      <c r="SLZ112" s="62"/>
      <c r="SMA112" s="62"/>
      <c r="SMB112" s="62"/>
      <c r="SMC112" s="62"/>
      <c r="SMD112" s="62"/>
      <c r="SME112" s="62"/>
      <c r="SMF112" s="62"/>
      <c r="SMG112" s="62"/>
      <c r="SMH112" s="62"/>
      <c r="SMI112" s="62"/>
      <c r="SMJ112" s="62"/>
      <c r="SMK112" s="62"/>
      <c r="SML112" s="62"/>
      <c r="SMM112" s="62"/>
      <c r="SMN112" s="62"/>
      <c r="SMO112" s="62"/>
      <c r="SMP112" s="62"/>
      <c r="SMQ112" s="62"/>
      <c r="SMR112" s="62"/>
      <c r="SMS112" s="62"/>
      <c r="SMT112" s="62"/>
      <c r="SMU112" s="62"/>
      <c r="SMV112" s="62"/>
      <c r="SMW112" s="62"/>
      <c r="SMX112" s="62"/>
      <c r="SMY112" s="62"/>
      <c r="SMZ112" s="62"/>
      <c r="SNA112" s="62"/>
      <c r="SNB112" s="62"/>
      <c r="SNC112" s="62"/>
      <c r="SND112" s="62"/>
      <c r="SNE112" s="62"/>
      <c r="SNF112" s="62"/>
      <c r="SNG112" s="62"/>
      <c r="SNH112" s="62"/>
      <c r="SNI112" s="62"/>
      <c r="SNJ112" s="62"/>
      <c r="SNK112" s="62"/>
      <c r="SNL112" s="62"/>
      <c r="SNM112" s="62"/>
      <c r="SNN112" s="62"/>
      <c r="SNO112" s="62"/>
      <c r="SNP112" s="62"/>
      <c r="SNQ112" s="62"/>
      <c r="SNR112" s="62"/>
      <c r="SNS112" s="62"/>
      <c r="SNT112" s="62"/>
      <c r="SNU112" s="62"/>
      <c r="SNV112" s="62"/>
      <c r="SNW112" s="62"/>
      <c r="SNX112" s="62"/>
      <c r="SNY112" s="62"/>
      <c r="SNZ112" s="62"/>
      <c r="SOA112" s="62"/>
      <c r="SOB112" s="62"/>
      <c r="SOC112" s="62"/>
      <c r="SOD112" s="62"/>
      <c r="SOE112" s="62"/>
      <c r="SOF112" s="62"/>
      <c r="SOG112" s="62"/>
      <c r="SOH112" s="62"/>
      <c r="SOI112" s="62"/>
      <c r="SOJ112" s="62"/>
      <c r="SOK112" s="62"/>
      <c r="SOL112" s="62"/>
      <c r="SOM112" s="62"/>
      <c r="SON112" s="62"/>
      <c r="SOO112" s="62"/>
      <c r="SOP112" s="62"/>
      <c r="SOQ112" s="62"/>
      <c r="SOR112" s="62"/>
      <c r="SOS112" s="62"/>
      <c r="SOT112" s="62"/>
      <c r="SOU112" s="62"/>
      <c r="SOV112" s="62"/>
      <c r="SOW112" s="62"/>
      <c r="SOX112" s="62"/>
      <c r="SOY112" s="62"/>
      <c r="SOZ112" s="62"/>
      <c r="SPA112" s="62"/>
      <c r="SPB112" s="62"/>
      <c r="SPC112" s="62"/>
      <c r="SPD112" s="62"/>
      <c r="SPE112" s="62"/>
      <c r="SPF112" s="62"/>
      <c r="SPG112" s="62"/>
      <c r="SPH112" s="62"/>
      <c r="SPI112" s="62"/>
      <c r="SPJ112" s="62"/>
      <c r="SPK112" s="62"/>
      <c r="SPL112" s="62"/>
      <c r="SPM112" s="62"/>
      <c r="SPN112" s="62"/>
      <c r="SPO112" s="62"/>
      <c r="SPP112" s="62"/>
      <c r="SPQ112" s="62"/>
      <c r="SPR112" s="62"/>
      <c r="SPS112" s="62"/>
      <c r="SPT112" s="62"/>
      <c r="SPU112" s="62"/>
      <c r="SPV112" s="62"/>
      <c r="SPW112" s="62"/>
      <c r="SPX112" s="62"/>
      <c r="SPY112" s="62"/>
      <c r="SPZ112" s="62"/>
      <c r="SQA112" s="62"/>
      <c r="SQB112" s="62"/>
      <c r="SQC112" s="62"/>
      <c r="SQD112" s="62"/>
      <c r="SQE112" s="62"/>
      <c r="SQF112" s="62"/>
      <c r="SQG112" s="62"/>
      <c r="SQH112" s="62"/>
      <c r="SQI112" s="62"/>
      <c r="SQJ112" s="62"/>
      <c r="SQK112" s="62"/>
      <c r="SQL112" s="62"/>
      <c r="SQM112" s="62"/>
      <c r="SQN112" s="62"/>
      <c r="SQO112" s="62"/>
      <c r="SQP112" s="62"/>
      <c r="SQQ112" s="62"/>
      <c r="SQR112" s="62"/>
      <c r="SQS112" s="62"/>
      <c r="SQT112" s="62"/>
      <c r="SQU112" s="62"/>
      <c r="SQV112" s="62"/>
      <c r="SQW112" s="62"/>
      <c r="SQX112" s="62"/>
      <c r="SQY112" s="62"/>
      <c r="SQZ112" s="62"/>
      <c r="SRA112" s="62"/>
      <c r="SRB112" s="62"/>
      <c r="SRC112" s="62"/>
      <c r="SRD112" s="62"/>
      <c r="SRE112" s="62"/>
      <c r="SRF112" s="62"/>
      <c r="SRG112" s="62"/>
      <c r="SRH112" s="62"/>
      <c r="SRI112" s="62"/>
      <c r="SRJ112" s="62"/>
      <c r="SRK112" s="62"/>
      <c r="SRL112" s="62"/>
      <c r="SRM112" s="62"/>
      <c r="SRN112" s="62"/>
      <c r="SRO112" s="62"/>
      <c r="SRP112" s="62"/>
      <c r="SRQ112" s="62"/>
      <c r="SRR112" s="62"/>
      <c r="SRS112" s="62"/>
      <c r="SRT112" s="62"/>
      <c r="SRU112" s="62"/>
      <c r="SRV112" s="62"/>
      <c r="SRW112" s="62"/>
      <c r="SRX112" s="62"/>
      <c r="SRY112" s="62"/>
      <c r="SRZ112" s="62"/>
      <c r="SSA112" s="62"/>
      <c r="SSB112" s="62"/>
      <c r="SSC112" s="62"/>
      <c r="SSD112" s="62"/>
      <c r="SSE112" s="62"/>
      <c r="SSF112" s="62"/>
      <c r="SSG112" s="62"/>
      <c r="SSH112" s="62"/>
      <c r="SSI112" s="62"/>
      <c r="SSJ112" s="62"/>
      <c r="SSK112" s="62"/>
      <c r="SSL112" s="62"/>
      <c r="SSM112" s="62"/>
      <c r="SSN112" s="62"/>
      <c r="SSO112" s="62"/>
      <c r="SSP112" s="62"/>
      <c r="SSQ112" s="62"/>
      <c r="SSR112" s="62"/>
      <c r="SSS112" s="62"/>
      <c r="SST112" s="62"/>
      <c r="SSU112" s="62"/>
      <c r="SSV112" s="62"/>
      <c r="SSW112" s="62"/>
      <c r="SSX112" s="62"/>
      <c r="SSY112" s="62"/>
      <c r="SSZ112" s="62"/>
      <c r="STA112" s="62"/>
      <c r="STB112" s="62"/>
      <c r="STC112" s="62"/>
      <c r="STD112" s="62"/>
      <c r="STE112" s="62"/>
      <c r="STF112" s="62"/>
      <c r="STG112" s="62"/>
      <c r="STH112" s="62"/>
      <c r="STI112" s="62"/>
      <c r="STJ112" s="62"/>
      <c r="STK112" s="62"/>
      <c r="STL112" s="62"/>
      <c r="STM112" s="62"/>
      <c r="STN112" s="62"/>
      <c r="STO112" s="62"/>
      <c r="STP112" s="62"/>
      <c r="STQ112" s="62"/>
      <c r="STR112" s="62"/>
      <c r="STS112" s="62"/>
      <c r="STT112" s="62"/>
      <c r="STU112" s="62"/>
      <c r="STV112" s="62"/>
      <c r="STW112" s="62"/>
      <c r="STX112" s="62"/>
      <c r="STY112" s="62"/>
      <c r="STZ112" s="62"/>
      <c r="SUA112" s="62"/>
      <c r="SUB112" s="62"/>
      <c r="SUC112" s="62"/>
      <c r="SUD112" s="62"/>
      <c r="SUE112" s="62"/>
      <c r="SUF112" s="62"/>
      <c r="SUG112" s="62"/>
      <c r="SUH112" s="62"/>
      <c r="SUI112" s="62"/>
      <c r="SUJ112" s="62"/>
      <c r="SUK112" s="62"/>
      <c r="SUL112" s="62"/>
      <c r="SUM112" s="62"/>
      <c r="SUN112" s="62"/>
      <c r="SUO112" s="62"/>
      <c r="SUP112" s="62"/>
      <c r="SUQ112" s="62"/>
      <c r="SUR112" s="62"/>
      <c r="SUS112" s="62"/>
      <c r="SUT112" s="62"/>
      <c r="SUU112" s="62"/>
      <c r="SUV112" s="62"/>
      <c r="SUW112" s="62"/>
      <c r="SUX112" s="62"/>
      <c r="SUY112" s="62"/>
      <c r="SUZ112" s="62"/>
      <c r="SVA112" s="62"/>
      <c r="SVB112" s="62"/>
      <c r="SVC112" s="62"/>
      <c r="SVD112" s="62"/>
      <c r="SVE112" s="62"/>
      <c r="SVF112" s="62"/>
      <c r="SVG112" s="62"/>
      <c r="SVH112" s="62"/>
      <c r="SVI112" s="62"/>
      <c r="SVJ112" s="62"/>
      <c r="SVK112" s="62"/>
      <c r="SVL112" s="62"/>
      <c r="SVM112" s="62"/>
      <c r="SVN112" s="62"/>
      <c r="SVO112" s="62"/>
      <c r="SVP112" s="62"/>
      <c r="SVQ112" s="62"/>
      <c r="SVR112" s="62"/>
      <c r="SVS112" s="62"/>
      <c r="SVT112" s="62"/>
      <c r="SVU112" s="62"/>
      <c r="SVV112" s="62"/>
      <c r="SVW112" s="62"/>
      <c r="SVX112" s="62"/>
      <c r="SVY112" s="62"/>
      <c r="SVZ112" s="62"/>
      <c r="SWA112" s="62"/>
      <c r="SWB112" s="62"/>
      <c r="SWC112" s="62"/>
      <c r="SWD112" s="62"/>
      <c r="SWE112" s="62"/>
      <c r="SWF112" s="62"/>
      <c r="SWG112" s="62"/>
      <c r="SWH112" s="62"/>
      <c r="SWI112" s="62"/>
      <c r="SWJ112" s="62"/>
      <c r="SWK112" s="62"/>
      <c r="SWL112" s="62"/>
      <c r="SWM112" s="62"/>
      <c r="SWN112" s="62"/>
      <c r="SWO112" s="62"/>
      <c r="SWP112" s="62"/>
      <c r="SWQ112" s="62"/>
      <c r="SWR112" s="62"/>
      <c r="SWS112" s="62"/>
      <c r="SWT112" s="62"/>
      <c r="SWU112" s="62"/>
      <c r="SWV112" s="62"/>
      <c r="SWW112" s="62"/>
      <c r="SWX112" s="62"/>
      <c r="SWY112" s="62"/>
      <c r="SWZ112" s="62"/>
      <c r="SXA112" s="62"/>
      <c r="SXB112" s="62"/>
      <c r="SXC112" s="62"/>
      <c r="SXD112" s="62"/>
      <c r="SXE112" s="62"/>
      <c r="SXF112" s="62"/>
      <c r="SXG112" s="62"/>
      <c r="SXH112" s="62"/>
      <c r="SXI112" s="62"/>
      <c r="SXJ112" s="62"/>
      <c r="SXK112" s="62"/>
      <c r="SXL112" s="62"/>
      <c r="SXM112" s="62"/>
      <c r="SXN112" s="62"/>
      <c r="SXO112" s="62"/>
      <c r="SXP112" s="62"/>
      <c r="SXQ112" s="62"/>
      <c r="SXR112" s="62"/>
      <c r="SXS112" s="62"/>
      <c r="SXT112" s="62"/>
      <c r="SXU112" s="62"/>
      <c r="SXV112" s="62"/>
      <c r="SXW112" s="62"/>
      <c r="SXX112" s="62"/>
      <c r="SXY112" s="62"/>
      <c r="SXZ112" s="62"/>
      <c r="SYA112" s="62"/>
      <c r="SYB112" s="62"/>
      <c r="SYC112" s="62"/>
      <c r="SYD112" s="62"/>
      <c r="SYE112" s="62"/>
      <c r="SYF112" s="62"/>
      <c r="SYG112" s="62"/>
      <c r="SYH112" s="62"/>
      <c r="SYI112" s="62"/>
      <c r="SYJ112" s="62"/>
      <c r="SYK112" s="62"/>
      <c r="SYL112" s="62"/>
      <c r="SYM112" s="62"/>
      <c r="SYN112" s="62"/>
      <c r="SYO112" s="62"/>
      <c r="SYP112" s="62"/>
      <c r="SYQ112" s="62"/>
      <c r="SYR112" s="62"/>
      <c r="SYS112" s="62"/>
      <c r="SYT112" s="62"/>
      <c r="SYU112" s="62"/>
      <c r="SYV112" s="62"/>
      <c r="SYW112" s="62"/>
      <c r="SYX112" s="62"/>
      <c r="SYY112" s="62"/>
      <c r="SYZ112" s="62"/>
      <c r="SZA112" s="62"/>
      <c r="SZB112" s="62"/>
      <c r="SZC112" s="62"/>
      <c r="SZD112" s="62"/>
      <c r="SZE112" s="62"/>
      <c r="SZF112" s="62"/>
      <c r="SZG112" s="62"/>
      <c r="SZH112" s="62"/>
      <c r="SZI112" s="62"/>
      <c r="SZJ112" s="62"/>
      <c r="SZK112" s="62"/>
      <c r="SZL112" s="62"/>
      <c r="SZM112" s="62"/>
      <c r="SZN112" s="62"/>
      <c r="SZO112" s="62"/>
      <c r="SZP112" s="62"/>
      <c r="SZQ112" s="62"/>
      <c r="SZR112" s="62"/>
      <c r="SZS112" s="62"/>
      <c r="SZT112" s="62"/>
      <c r="SZU112" s="62"/>
      <c r="SZV112" s="62"/>
      <c r="SZW112" s="62"/>
      <c r="SZX112" s="62"/>
      <c r="SZY112" s="62"/>
      <c r="SZZ112" s="62"/>
      <c r="TAA112" s="62"/>
      <c r="TAB112" s="62"/>
      <c r="TAC112" s="62"/>
      <c r="TAD112" s="62"/>
      <c r="TAE112" s="62"/>
      <c r="TAF112" s="62"/>
      <c r="TAG112" s="62"/>
      <c r="TAH112" s="62"/>
      <c r="TAI112" s="62"/>
      <c r="TAJ112" s="62"/>
      <c r="TAK112" s="62"/>
      <c r="TAL112" s="62"/>
      <c r="TAM112" s="62"/>
      <c r="TAN112" s="62"/>
      <c r="TAO112" s="62"/>
      <c r="TAP112" s="62"/>
      <c r="TAQ112" s="62"/>
      <c r="TAR112" s="62"/>
      <c r="TAS112" s="62"/>
      <c r="TAT112" s="62"/>
      <c r="TAU112" s="62"/>
      <c r="TAV112" s="62"/>
      <c r="TAW112" s="62"/>
      <c r="TAX112" s="62"/>
      <c r="TAY112" s="62"/>
      <c r="TAZ112" s="62"/>
      <c r="TBA112" s="62"/>
      <c r="TBB112" s="62"/>
      <c r="TBC112" s="62"/>
      <c r="TBD112" s="62"/>
      <c r="TBE112" s="62"/>
      <c r="TBF112" s="62"/>
      <c r="TBG112" s="62"/>
      <c r="TBH112" s="62"/>
      <c r="TBI112" s="62"/>
      <c r="TBJ112" s="62"/>
      <c r="TBK112" s="62"/>
      <c r="TBL112" s="62"/>
      <c r="TBM112" s="62"/>
      <c r="TBN112" s="62"/>
      <c r="TBO112" s="62"/>
      <c r="TBP112" s="62"/>
      <c r="TBQ112" s="62"/>
      <c r="TBR112" s="62"/>
      <c r="TBS112" s="62"/>
      <c r="TBT112" s="62"/>
      <c r="TBU112" s="62"/>
      <c r="TBV112" s="62"/>
      <c r="TBW112" s="62"/>
      <c r="TBX112" s="62"/>
      <c r="TBY112" s="62"/>
      <c r="TBZ112" s="62"/>
      <c r="TCA112" s="62"/>
      <c r="TCB112" s="62"/>
      <c r="TCC112" s="62"/>
      <c r="TCD112" s="62"/>
      <c r="TCE112" s="62"/>
      <c r="TCF112" s="62"/>
      <c r="TCG112" s="62"/>
      <c r="TCH112" s="62"/>
      <c r="TCI112" s="62"/>
      <c r="TCJ112" s="62"/>
      <c r="TCK112" s="62"/>
      <c r="TCL112" s="62"/>
      <c r="TCM112" s="62"/>
      <c r="TCN112" s="62"/>
      <c r="TCO112" s="62"/>
      <c r="TCP112" s="62"/>
      <c r="TCQ112" s="62"/>
      <c r="TCR112" s="62"/>
      <c r="TCS112" s="62"/>
      <c r="TCT112" s="62"/>
      <c r="TCU112" s="62"/>
      <c r="TCV112" s="62"/>
      <c r="TCW112" s="62"/>
      <c r="TCX112" s="62"/>
      <c r="TCY112" s="62"/>
      <c r="TCZ112" s="62"/>
      <c r="TDA112" s="62"/>
      <c r="TDB112" s="62"/>
      <c r="TDC112" s="62"/>
      <c r="TDD112" s="62"/>
      <c r="TDE112" s="62"/>
      <c r="TDF112" s="62"/>
      <c r="TDG112" s="62"/>
      <c r="TDH112" s="62"/>
      <c r="TDI112" s="62"/>
      <c r="TDJ112" s="62"/>
      <c r="TDK112" s="62"/>
      <c r="TDL112" s="62"/>
      <c r="TDM112" s="62"/>
      <c r="TDN112" s="62"/>
      <c r="TDO112" s="62"/>
      <c r="TDP112" s="62"/>
      <c r="TDQ112" s="62"/>
      <c r="TDR112" s="62"/>
      <c r="TDS112" s="62"/>
      <c r="TDT112" s="62"/>
      <c r="TDU112" s="62"/>
      <c r="TDV112" s="62"/>
      <c r="TDW112" s="62"/>
      <c r="TDX112" s="62"/>
      <c r="TDY112" s="62"/>
      <c r="TDZ112" s="62"/>
      <c r="TEA112" s="62"/>
      <c r="TEB112" s="62"/>
      <c r="TEC112" s="62"/>
      <c r="TED112" s="62"/>
      <c r="TEE112" s="62"/>
      <c r="TEF112" s="62"/>
      <c r="TEG112" s="62"/>
      <c r="TEH112" s="62"/>
      <c r="TEI112" s="62"/>
      <c r="TEJ112" s="62"/>
      <c r="TEK112" s="62"/>
      <c r="TEL112" s="62"/>
      <c r="TEM112" s="62"/>
      <c r="TEN112" s="62"/>
      <c r="TEO112" s="62"/>
      <c r="TEP112" s="62"/>
      <c r="TEQ112" s="62"/>
      <c r="TER112" s="62"/>
      <c r="TES112" s="62"/>
      <c r="TET112" s="62"/>
      <c r="TEU112" s="62"/>
      <c r="TEV112" s="62"/>
      <c r="TEW112" s="62"/>
      <c r="TEX112" s="62"/>
      <c r="TEY112" s="62"/>
      <c r="TEZ112" s="62"/>
      <c r="TFA112" s="62"/>
      <c r="TFB112" s="62"/>
      <c r="TFC112" s="62"/>
      <c r="TFD112" s="62"/>
      <c r="TFE112" s="62"/>
      <c r="TFF112" s="62"/>
      <c r="TFG112" s="62"/>
      <c r="TFH112" s="62"/>
      <c r="TFI112" s="62"/>
      <c r="TFJ112" s="62"/>
      <c r="TFK112" s="62"/>
      <c r="TFL112" s="62"/>
      <c r="TFM112" s="62"/>
      <c r="TFN112" s="62"/>
      <c r="TFO112" s="62"/>
      <c r="TFP112" s="62"/>
      <c r="TFQ112" s="62"/>
      <c r="TFR112" s="62"/>
      <c r="TFS112" s="62"/>
      <c r="TFT112" s="62"/>
      <c r="TFU112" s="62"/>
      <c r="TFV112" s="62"/>
      <c r="TFW112" s="62"/>
      <c r="TFX112" s="62"/>
      <c r="TFY112" s="62"/>
      <c r="TFZ112" s="62"/>
      <c r="TGA112" s="62"/>
      <c r="TGB112" s="62"/>
      <c r="TGC112" s="62"/>
      <c r="TGD112" s="62"/>
      <c r="TGE112" s="62"/>
      <c r="TGF112" s="62"/>
      <c r="TGG112" s="62"/>
      <c r="TGH112" s="62"/>
      <c r="TGI112" s="62"/>
      <c r="TGJ112" s="62"/>
      <c r="TGK112" s="62"/>
      <c r="TGL112" s="62"/>
      <c r="TGM112" s="62"/>
      <c r="TGN112" s="62"/>
      <c r="TGO112" s="62"/>
      <c r="TGP112" s="62"/>
      <c r="TGQ112" s="62"/>
      <c r="TGR112" s="62"/>
      <c r="TGS112" s="62"/>
      <c r="TGT112" s="62"/>
      <c r="TGU112" s="62"/>
      <c r="TGV112" s="62"/>
      <c r="TGW112" s="62"/>
      <c r="TGX112" s="62"/>
      <c r="TGY112" s="62"/>
      <c r="TGZ112" s="62"/>
      <c r="THA112" s="62"/>
      <c r="THB112" s="62"/>
      <c r="THC112" s="62"/>
      <c r="THD112" s="62"/>
      <c r="THE112" s="62"/>
      <c r="THF112" s="62"/>
      <c r="THG112" s="62"/>
      <c r="THH112" s="62"/>
      <c r="THI112" s="62"/>
      <c r="THJ112" s="62"/>
      <c r="THK112" s="62"/>
      <c r="THL112" s="62"/>
      <c r="THM112" s="62"/>
      <c r="THN112" s="62"/>
      <c r="THO112" s="62"/>
      <c r="THP112" s="62"/>
      <c r="THQ112" s="62"/>
      <c r="THR112" s="62"/>
      <c r="THS112" s="62"/>
      <c r="THT112" s="62"/>
      <c r="THU112" s="62"/>
      <c r="THV112" s="62"/>
      <c r="THW112" s="62"/>
      <c r="THX112" s="62"/>
      <c r="THY112" s="62"/>
      <c r="THZ112" s="62"/>
      <c r="TIA112" s="62"/>
      <c r="TIB112" s="62"/>
      <c r="TIC112" s="62"/>
      <c r="TID112" s="62"/>
      <c r="TIE112" s="62"/>
      <c r="TIF112" s="62"/>
      <c r="TIG112" s="62"/>
      <c r="TIH112" s="62"/>
      <c r="TII112" s="62"/>
      <c r="TIJ112" s="62"/>
      <c r="TIK112" s="62"/>
      <c r="TIL112" s="62"/>
      <c r="TIM112" s="62"/>
      <c r="TIN112" s="62"/>
      <c r="TIO112" s="62"/>
      <c r="TIP112" s="62"/>
      <c r="TIQ112" s="62"/>
      <c r="TIR112" s="62"/>
      <c r="TIS112" s="62"/>
      <c r="TIT112" s="62"/>
      <c r="TIU112" s="62"/>
      <c r="TIV112" s="62"/>
      <c r="TIW112" s="62"/>
      <c r="TIX112" s="62"/>
      <c r="TIY112" s="62"/>
      <c r="TIZ112" s="62"/>
      <c r="TJA112" s="62"/>
      <c r="TJB112" s="62"/>
      <c r="TJC112" s="62"/>
      <c r="TJD112" s="62"/>
      <c r="TJE112" s="62"/>
      <c r="TJF112" s="62"/>
      <c r="TJG112" s="62"/>
      <c r="TJH112" s="62"/>
      <c r="TJI112" s="62"/>
      <c r="TJJ112" s="62"/>
      <c r="TJK112" s="62"/>
      <c r="TJL112" s="62"/>
      <c r="TJM112" s="62"/>
      <c r="TJN112" s="62"/>
      <c r="TJO112" s="62"/>
      <c r="TJP112" s="62"/>
      <c r="TJQ112" s="62"/>
      <c r="TJR112" s="62"/>
      <c r="TJS112" s="62"/>
      <c r="TJT112" s="62"/>
      <c r="TJU112" s="62"/>
      <c r="TJV112" s="62"/>
      <c r="TJW112" s="62"/>
      <c r="TJX112" s="62"/>
      <c r="TJY112" s="62"/>
      <c r="TJZ112" s="62"/>
      <c r="TKA112" s="62"/>
      <c r="TKB112" s="62"/>
      <c r="TKC112" s="62"/>
      <c r="TKD112" s="62"/>
      <c r="TKE112" s="62"/>
      <c r="TKF112" s="62"/>
      <c r="TKG112" s="62"/>
      <c r="TKH112" s="62"/>
      <c r="TKI112" s="62"/>
      <c r="TKJ112" s="62"/>
      <c r="TKK112" s="62"/>
      <c r="TKL112" s="62"/>
      <c r="TKM112" s="62"/>
      <c r="TKN112" s="62"/>
      <c r="TKO112" s="62"/>
      <c r="TKP112" s="62"/>
      <c r="TKQ112" s="62"/>
      <c r="TKR112" s="62"/>
      <c r="TKS112" s="62"/>
      <c r="TKT112" s="62"/>
      <c r="TKU112" s="62"/>
      <c r="TKV112" s="62"/>
      <c r="TKW112" s="62"/>
      <c r="TKX112" s="62"/>
      <c r="TKY112" s="62"/>
      <c r="TKZ112" s="62"/>
      <c r="TLA112" s="62"/>
      <c r="TLB112" s="62"/>
      <c r="TLC112" s="62"/>
      <c r="TLD112" s="62"/>
      <c r="TLE112" s="62"/>
      <c r="TLF112" s="62"/>
      <c r="TLG112" s="62"/>
      <c r="TLH112" s="62"/>
      <c r="TLI112" s="62"/>
      <c r="TLJ112" s="62"/>
      <c r="TLK112" s="62"/>
      <c r="TLL112" s="62"/>
      <c r="TLM112" s="62"/>
      <c r="TLN112" s="62"/>
      <c r="TLO112" s="62"/>
      <c r="TLP112" s="62"/>
      <c r="TLQ112" s="62"/>
      <c r="TLR112" s="62"/>
      <c r="TLS112" s="62"/>
      <c r="TLT112" s="62"/>
      <c r="TLU112" s="62"/>
      <c r="TLV112" s="62"/>
      <c r="TLW112" s="62"/>
      <c r="TLX112" s="62"/>
      <c r="TLY112" s="62"/>
      <c r="TLZ112" s="62"/>
      <c r="TMA112" s="62"/>
      <c r="TMB112" s="62"/>
      <c r="TMC112" s="62"/>
      <c r="TMD112" s="62"/>
      <c r="TME112" s="62"/>
      <c r="TMF112" s="62"/>
      <c r="TMG112" s="62"/>
      <c r="TMH112" s="62"/>
      <c r="TMI112" s="62"/>
      <c r="TMJ112" s="62"/>
      <c r="TMK112" s="62"/>
      <c r="TML112" s="62"/>
      <c r="TMM112" s="62"/>
      <c r="TMN112" s="62"/>
      <c r="TMO112" s="62"/>
      <c r="TMP112" s="62"/>
      <c r="TMQ112" s="62"/>
      <c r="TMR112" s="62"/>
      <c r="TMS112" s="62"/>
      <c r="TMT112" s="62"/>
      <c r="TMU112" s="62"/>
      <c r="TMV112" s="62"/>
      <c r="TMW112" s="62"/>
      <c r="TMX112" s="62"/>
      <c r="TMY112" s="62"/>
      <c r="TMZ112" s="62"/>
      <c r="TNA112" s="62"/>
      <c r="TNB112" s="62"/>
      <c r="TNC112" s="62"/>
      <c r="TND112" s="62"/>
      <c r="TNE112" s="62"/>
      <c r="TNF112" s="62"/>
      <c r="TNG112" s="62"/>
      <c r="TNH112" s="62"/>
      <c r="TNI112" s="62"/>
      <c r="TNJ112" s="62"/>
      <c r="TNK112" s="62"/>
      <c r="TNL112" s="62"/>
      <c r="TNM112" s="62"/>
      <c r="TNN112" s="62"/>
      <c r="TNO112" s="62"/>
      <c r="TNP112" s="62"/>
      <c r="TNQ112" s="62"/>
      <c r="TNR112" s="62"/>
      <c r="TNS112" s="62"/>
      <c r="TNT112" s="62"/>
      <c r="TNU112" s="62"/>
      <c r="TNV112" s="62"/>
      <c r="TNW112" s="62"/>
      <c r="TNX112" s="62"/>
      <c r="TNY112" s="62"/>
      <c r="TNZ112" s="62"/>
      <c r="TOA112" s="62"/>
      <c r="TOB112" s="62"/>
      <c r="TOC112" s="62"/>
      <c r="TOD112" s="62"/>
      <c r="TOE112" s="62"/>
      <c r="TOF112" s="62"/>
      <c r="TOG112" s="62"/>
      <c r="TOH112" s="62"/>
      <c r="TOI112" s="62"/>
      <c r="TOJ112" s="62"/>
      <c r="TOK112" s="62"/>
      <c r="TOL112" s="62"/>
      <c r="TOM112" s="62"/>
      <c r="TON112" s="62"/>
      <c r="TOO112" s="62"/>
      <c r="TOP112" s="62"/>
      <c r="TOQ112" s="62"/>
      <c r="TOR112" s="62"/>
      <c r="TOS112" s="62"/>
      <c r="TOT112" s="62"/>
      <c r="TOU112" s="62"/>
      <c r="TOV112" s="62"/>
      <c r="TOW112" s="62"/>
      <c r="TOX112" s="62"/>
      <c r="TOY112" s="62"/>
      <c r="TOZ112" s="62"/>
      <c r="TPA112" s="62"/>
      <c r="TPB112" s="62"/>
      <c r="TPC112" s="62"/>
      <c r="TPD112" s="62"/>
      <c r="TPE112" s="62"/>
      <c r="TPF112" s="62"/>
      <c r="TPG112" s="62"/>
      <c r="TPH112" s="62"/>
      <c r="TPI112" s="62"/>
      <c r="TPJ112" s="62"/>
      <c r="TPK112" s="62"/>
      <c r="TPL112" s="62"/>
      <c r="TPM112" s="62"/>
      <c r="TPN112" s="62"/>
      <c r="TPO112" s="62"/>
      <c r="TPP112" s="62"/>
      <c r="TPQ112" s="62"/>
      <c r="TPR112" s="62"/>
      <c r="TPS112" s="62"/>
      <c r="TPT112" s="62"/>
      <c r="TPU112" s="62"/>
      <c r="TPV112" s="62"/>
      <c r="TPW112" s="62"/>
      <c r="TPX112" s="62"/>
      <c r="TPY112" s="62"/>
      <c r="TPZ112" s="62"/>
      <c r="TQA112" s="62"/>
      <c r="TQB112" s="62"/>
      <c r="TQC112" s="62"/>
      <c r="TQD112" s="62"/>
      <c r="TQE112" s="62"/>
      <c r="TQF112" s="62"/>
      <c r="TQG112" s="62"/>
      <c r="TQH112" s="62"/>
      <c r="TQI112" s="62"/>
      <c r="TQJ112" s="62"/>
      <c r="TQK112" s="62"/>
      <c r="TQL112" s="62"/>
      <c r="TQM112" s="62"/>
      <c r="TQN112" s="62"/>
      <c r="TQO112" s="62"/>
      <c r="TQP112" s="62"/>
      <c r="TQQ112" s="62"/>
      <c r="TQR112" s="62"/>
      <c r="TQS112" s="62"/>
      <c r="TQT112" s="62"/>
      <c r="TQU112" s="62"/>
      <c r="TQV112" s="62"/>
      <c r="TQW112" s="62"/>
      <c r="TQX112" s="62"/>
      <c r="TQY112" s="62"/>
      <c r="TQZ112" s="62"/>
      <c r="TRA112" s="62"/>
      <c r="TRB112" s="62"/>
      <c r="TRC112" s="62"/>
      <c r="TRD112" s="62"/>
      <c r="TRE112" s="62"/>
      <c r="TRF112" s="62"/>
      <c r="TRG112" s="62"/>
      <c r="TRH112" s="62"/>
      <c r="TRI112" s="62"/>
      <c r="TRJ112" s="62"/>
      <c r="TRK112" s="62"/>
      <c r="TRL112" s="62"/>
      <c r="TRM112" s="62"/>
      <c r="TRN112" s="62"/>
      <c r="TRO112" s="62"/>
      <c r="TRP112" s="62"/>
      <c r="TRQ112" s="62"/>
      <c r="TRR112" s="62"/>
      <c r="TRS112" s="62"/>
      <c r="TRT112" s="62"/>
      <c r="TRU112" s="62"/>
      <c r="TRV112" s="62"/>
      <c r="TRW112" s="62"/>
      <c r="TRX112" s="62"/>
      <c r="TRY112" s="62"/>
      <c r="TRZ112" s="62"/>
      <c r="TSA112" s="62"/>
      <c r="TSB112" s="62"/>
      <c r="TSC112" s="62"/>
      <c r="TSD112" s="62"/>
      <c r="TSE112" s="62"/>
      <c r="TSF112" s="62"/>
      <c r="TSG112" s="62"/>
      <c r="TSH112" s="62"/>
      <c r="TSI112" s="62"/>
      <c r="TSJ112" s="62"/>
      <c r="TSK112" s="62"/>
      <c r="TSL112" s="62"/>
      <c r="TSM112" s="62"/>
      <c r="TSN112" s="62"/>
      <c r="TSO112" s="62"/>
      <c r="TSP112" s="62"/>
      <c r="TSQ112" s="62"/>
      <c r="TSR112" s="62"/>
      <c r="TSS112" s="62"/>
      <c r="TST112" s="62"/>
      <c r="TSU112" s="62"/>
      <c r="TSV112" s="62"/>
      <c r="TSW112" s="62"/>
      <c r="TSX112" s="62"/>
      <c r="TSY112" s="62"/>
      <c r="TSZ112" s="62"/>
      <c r="TTA112" s="62"/>
      <c r="TTB112" s="62"/>
      <c r="TTC112" s="62"/>
      <c r="TTD112" s="62"/>
      <c r="TTE112" s="62"/>
      <c r="TTF112" s="62"/>
      <c r="TTG112" s="62"/>
      <c r="TTH112" s="62"/>
      <c r="TTI112" s="62"/>
      <c r="TTJ112" s="62"/>
      <c r="TTK112" s="62"/>
      <c r="TTL112" s="62"/>
      <c r="TTM112" s="62"/>
      <c r="TTN112" s="62"/>
      <c r="TTO112" s="62"/>
      <c r="TTP112" s="62"/>
      <c r="TTQ112" s="62"/>
      <c r="TTR112" s="62"/>
      <c r="TTS112" s="62"/>
      <c r="TTT112" s="62"/>
      <c r="TTU112" s="62"/>
      <c r="TTV112" s="62"/>
      <c r="TTW112" s="62"/>
      <c r="TTX112" s="62"/>
      <c r="TTY112" s="62"/>
      <c r="TTZ112" s="62"/>
      <c r="TUA112" s="62"/>
      <c r="TUB112" s="62"/>
      <c r="TUC112" s="62"/>
      <c r="TUD112" s="62"/>
      <c r="TUE112" s="62"/>
      <c r="TUF112" s="62"/>
      <c r="TUG112" s="62"/>
      <c r="TUH112" s="62"/>
      <c r="TUI112" s="62"/>
      <c r="TUJ112" s="62"/>
      <c r="TUK112" s="62"/>
      <c r="TUL112" s="62"/>
      <c r="TUM112" s="62"/>
      <c r="TUN112" s="62"/>
      <c r="TUO112" s="62"/>
      <c r="TUP112" s="62"/>
      <c r="TUQ112" s="62"/>
      <c r="TUR112" s="62"/>
      <c r="TUS112" s="62"/>
      <c r="TUT112" s="62"/>
      <c r="TUU112" s="62"/>
      <c r="TUV112" s="62"/>
      <c r="TUW112" s="62"/>
      <c r="TUX112" s="62"/>
      <c r="TUY112" s="62"/>
      <c r="TUZ112" s="62"/>
      <c r="TVA112" s="62"/>
      <c r="TVB112" s="62"/>
      <c r="TVC112" s="62"/>
      <c r="TVD112" s="62"/>
      <c r="TVE112" s="62"/>
      <c r="TVF112" s="62"/>
      <c r="TVG112" s="62"/>
      <c r="TVH112" s="62"/>
      <c r="TVI112" s="62"/>
      <c r="TVJ112" s="62"/>
      <c r="TVK112" s="62"/>
      <c r="TVL112" s="62"/>
      <c r="TVM112" s="62"/>
      <c r="TVN112" s="62"/>
      <c r="TVO112" s="62"/>
      <c r="TVP112" s="62"/>
      <c r="TVQ112" s="62"/>
      <c r="TVR112" s="62"/>
      <c r="TVS112" s="62"/>
      <c r="TVT112" s="62"/>
      <c r="TVU112" s="62"/>
      <c r="TVV112" s="62"/>
      <c r="TVW112" s="62"/>
      <c r="TVX112" s="62"/>
      <c r="TVY112" s="62"/>
      <c r="TVZ112" s="62"/>
      <c r="TWA112" s="62"/>
      <c r="TWB112" s="62"/>
      <c r="TWC112" s="62"/>
      <c r="TWD112" s="62"/>
      <c r="TWE112" s="62"/>
      <c r="TWF112" s="62"/>
      <c r="TWG112" s="62"/>
      <c r="TWH112" s="62"/>
      <c r="TWI112" s="62"/>
      <c r="TWJ112" s="62"/>
      <c r="TWK112" s="62"/>
      <c r="TWL112" s="62"/>
      <c r="TWM112" s="62"/>
      <c r="TWN112" s="62"/>
      <c r="TWO112" s="62"/>
      <c r="TWP112" s="62"/>
      <c r="TWQ112" s="62"/>
      <c r="TWR112" s="62"/>
      <c r="TWS112" s="62"/>
      <c r="TWT112" s="62"/>
      <c r="TWU112" s="62"/>
      <c r="TWV112" s="62"/>
      <c r="TWW112" s="62"/>
      <c r="TWX112" s="62"/>
      <c r="TWY112" s="62"/>
      <c r="TWZ112" s="62"/>
      <c r="TXA112" s="62"/>
      <c r="TXB112" s="62"/>
      <c r="TXC112" s="62"/>
      <c r="TXD112" s="62"/>
      <c r="TXE112" s="62"/>
      <c r="TXF112" s="62"/>
      <c r="TXG112" s="62"/>
      <c r="TXH112" s="62"/>
      <c r="TXI112" s="62"/>
      <c r="TXJ112" s="62"/>
      <c r="TXK112" s="62"/>
      <c r="TXL112" s="62"/>
      <c r="TXM112" s="62"/>
      <c r="TXN112" s="62"/>
      <c r="TXO112" s="62"/>
      <c r="TXP112" s="62"/>
      <c r="TXQ112" s="62"/>
      <c r="TXR112" s="62"/>
      <c r="TXS112" s="62"/>
      <c r="TXT112" s="62"/>
      <c r="TXU112" s="62"/>
      <c r="TXV112" s="62"/>
      <c r="TXW112" s="62"/>
      <c r="TXX112" s="62"/>
      <c r="TXY112" s="62"/>
      <c r="TXZ112" s="62"/>
      <c r="TYA112" s="62"/>
      <c r="TYB112" s="62"/>
      <c r="TYC112" s="62"/>
      <c r="TYD112" s="62"/>
      <c r="TYE112" s="62"/>
      <c r="TYF112" s="62"/>
      <c r="TYG112" s="62"/>
      <c r="TYH112" s="62"/>
      <c r="TYI112" s="62"/>
      <c r="TYJ112" s="62"/>
      <c r="TYK112" s="62"/>
      <c r="TYL112" s="62"/>
      <c r="TYM112" s="62"/>
      <c r="TYN112" s="62"/>
      <c r="TYO112" s="62"/>
      <c r="TYP112" s="62"/>
      <c r="TYQ112" s="62"/>
      <c r="TYR112" s="62"/>
      <c r="TYS112" s="62"/>
      <c r="TYT112" s="62"/>
      <c r="TYU112" s="62"/>
      <c r="TYV112" s="62"/>
      <c r="TYW112" s="62"/>
      <c r="TYX112" s="62"/>
      <c r="TYY112" s="62"/>
      <c r="TYZ112" s="62"/>
      <c r="TZA112" s="62"/>
      <c r="TZB112" s="62"/>
      <c r="TZC112" s="62"/>
      <c r="TZD112" s="62"/>
      <c r="TZE112" s="62"/>
      <c r="TZF112" s="62"/>
      <c r="TZG112" s="62"/>
      <c r="TZH112" s="62"/>
      <c r="TZI112" s="62"/>
      <c r="TZJ112" s="62"/>
      <c r="TZK112" s="62"/>
      <c r="TZL112" s="62"/>
      <c r="TZM112" s="62"/>
      <c r="TZN112" s="62"/>
      <c r="TZO112" s="62"/>
      <c r="TZP112" s="62"/>
      <c r="TZQ112" s="62"/>
      <c r="TZR112" s="62"/>
      <c r="TZS112" s="62"/>
      <c r="TZT112" s="62"/>
      <c r="TZU112" s="62"/>
      <c r="TZV112" s="62"/>
      <c r="TZW112" s="62"/>
      <c r="TZX112" s="62"/>
      <c r="TZY112" s="62"/>
      <c r="TZZ112" s="62"/>
      <c r="UAA112" s="62"/>
      <c r="UAB112" s="62"/>
      <c r="UAC112" s="62"/>
      <c r="UAD112" s="62"/>
      <c r="UAE112" s="62"/>
      <c r="UAF112" s="62"/>
      <c r="UAG112" s="62"/>
      <c r="UAH112" s="62"/>
      <c r="UAI112" s="62"/>
      <c r="UAJ112" s="62"/>
      <c r="UAK112" s="62"/>
      <c r="UAL112" s="62"/>
      <c r="UAM112" s="62"/>
      <c r="UAN112" s="62"/>
      <c r="UAO112" s="62"/>
      <c r="UAP112" s="62"/>
      <c r="UAQ112" s="62"/>
      <c r="UAR112" s="62"/>
      <c r="UAS112" s="62"/>
      <c r="UAT112" s="62"/>
      <c r="UAU112" s="62"/>
      <c r="UAV112" s="62"/>
      <c r="UAW112" s="62"/>
      <c r="UAX112" s="62"/>
      <c r="UAY112" s="62"/>
      <c r="UAZ112" s="62"/>
      <c r="UBA112" s="62"/>
      <c r="UBB112" s="62"/>
      <c r="UBC112" s="62"/>
      <c r="UBD112" s="62"/>
      <c r="UBE112" s="62"/>
      <c r="UBF112" s="62"/>
      <c r="UBG112" s="62"/>
      <c r="UBH112" s="62"/>
      <c r="UBI112" s="62"/>
      <c r="UBJ112" s="62"/>
      <c r="UBK112" s="62"/>
      <c r="UBL112" s="62"/>
      <c r="UBM112" s="62"/>
      <c r="UBN112" s="62"/>
      <c r="UBO112" s="62"/>
      <c r="UBP112" s="62"/>
      <c r="UBQ112" s="62"/>
      <c r="UBR112" s="62"/>
      <c r="UBS112" s="62"/>
      <c r="UBT112" s="62"/>
      <c r="UBU112" s="62"/>
      <c r="UBV112" s="62"/>
      <c r="UBW112" s="62"/>
      <c r="UBX112" s="62"/>
      <c r="UBY112" s="62"/>
      <c r="UBZ112" s="62"/>
      <c r="UCA112" s="62"/>
      <c r="UCB112" s="62"/>
      <c r="UCC112" s="62"/>
      <c r="UCD112" s="62"/>
      <c r="UCE112" s="62"/>
      <c r="UCF112" s="62"/>
      <c r="UCG112" s="62"/>
      <c r="UCH112" s="62"/>
      <c r="UCI112" s="62"/>
      <c r="UCJ112" s="62"/>
      <c r="UCK112" s="62"/>
      <c r="UCL112" s="62"/>
      <c r="UCM112" s="62"/>
      <c r="UCN112" s="62"/>
      <c r="UCO112" s="62"/>
      <c r="UCP112" s="62"/>
      <c r="UCQ112" s="62"/>
      <c r="UCR112" s="62"/>
      <c r="UCS112" s="62"/>
      <c r="UCT112" s="62"/>
      <c r="UCU112" s="62"/>
      <c r="UCV112" s="62"/>
      <c r="UCW112" s="62"/>
      <c r="UCX112" s="62"/>
      <c r="UCY112" s="62"/>
      <c r="UCZ112" s="62"/>
      <c r="UDA112" s="62"/>
      <c r="UDB112" s="62"/>
      <c r="UDC112" s="62"/>
      <c r="UDD112" s="62"/>
      <c r="UDE112" s="62"/>
      <c r="UDF112" s="62"/>
      <c r="UDG112" s="62"/>
      <c r="UDH112" s="62"/>
      <c r="UDI112" s="62"/>
      <c r="UDJ112" s="62"/>
      <c r="UDK112" s="62"/>
      <c r="UDL112" s="62"/>
      <c r="UDM112" s="62"/>
      <c r="UDN112" s="62"/>
      <c r="UDO112" s="62"/>
      <c r="UDP112" s="62"/>
      <c r="UDQ112" s="62"/>
      <c r="UDR112" s="62"/>
      <c r="UDS112" s="62"/>
      <c r="UDT112" s="62"/>
      <c r="UDU112" s="62"/>
      <c r="UDV112" s="62"/>
      <c r="UDW112" s="62"/>
      <c r="UDX112" s="62"/>
      <c r="UDY112" s="62"/>
      <c r="UDZ112" s="62"/>
      <c r="UEA112" s="62"/>
      <c r="UEB112" s="62"/>
      <c r="UEC112" s="62"/>
      <c r="UED112" s="62"/>
      <c r="UEE112" s="62"/>
      <c r="UEF112" s="62"/>
      <c r="UEG112" s="62"/>
      <c r="UEH112" s="62"/>
      <c r="UEI112" s="62"/>
      <c r="UEJ112" s="62"/>
      <c r="UEK112" s="62"/>
      <c r="UEL112" s="62"/>
      <c r="UEM112" s="62"/>
      <c r="UEN112" s="62"/>
      <c r="UEO112" s="62"/>
      <c r="UEP112" s="62"/>
      <c r="UEQ112" s="62"/>
      <c r="UER112" s="62"/>
      <c r="UES112" s="62"/>
      <c r="UET112" s="62"/>
      <c r="UEU112" s="62"/>
      <c r="UEV112" s="62"/>
      <c r="UEW112" s="62"/>
      <c r="UEX112" s="62"/>
      <c r="UEY112" s="62"/>
      <c r="UEZ112" s="62"/>
      <c r="UFA112" s="62"/>
      <c r="UFB112" s="62"/>
      <c r="UFC112" s="62"/>
      <c r="UFD112" s="62"/>
      <c r="UFE112" s="62"/>
      <c r="UFF112" s="62"/>
      <c r="UFG112" s="62"/>
      <c r="UFH112" s="62"/>
      <c r="UFI112" s="62"/>
      <c r="UFJ112" s="62"/>
      <c r="UFK112" s="62"/>
      <c r="UFL112" s="62"/>
      <c r="UFM112" s="62"/>
      <c r="UFN112" s="62"/>
      <c r="UFO112" s="62"/>
      <c r="UFP112" s="62"/>
      <c r="UFQ112" s="62"/>
      <c r="UFR112" s="62"/>
      <c r="UFS112" s="62"/>
      <c r="UFT112" s="62"/>
      <c r="UFU112" s="62"/>
      <c r="UFV112" s="62"/>
      <c r="UFW112" s="62"/>
      <c r="UFX112" s="62"/>
      <c r="UFY112" s="62"/>
      <c r="UFZ112" s="62"/>
      <c r="UGA112" s="62"/>
      <c r="UGB112" s="62"/>
      <c r="UGC112" s="62"/>
      <c r="UGD112" s="62"/>
      <c r="UGE112" s="62"/>
      <c r="UGF112" s="62"/>
      <c r="UGG112" s="62"/>
      <c r="UGH112" s="62"/>
      <c r="UGI112" s="62"/>
      <c r="UGJ112" s="62"/>
      <c r="UGK112" s="62"/>
      <c r="UGL112" s="62"/>
      <c r="UGM112" s="62"/>
      <c r="UGN112" s="62"/>
      <c r="UGO112" s="62"/>
      <c r="UGP112" s="62"/>
      <c r="UGQ112" s="62"/>
      <c r="UGR112" s="62"/>
      <c r="UGS112" s="62"/>
      <c r="UGT112" s="62"/>
      <c r="UGU112" s="62"/>
      <c r="UGV112" s="62"/>
      <c r="UGW112" s="62"/>
      <c r="UGX112" s="62"/>
      <c r="UGY112" s="62"/>
      <c r="UGZ112" s="62"/>
      <c r="UHA112" s="62"/>
      <c r="UHB112" s="62"/>
      <c r="UHC112" s="62"/>
      <c r="UHD112" s="62"/>
      <c r="UHE112" s="62"/>
      <c r="UHF112" s="62"/>
      <c r="UHG112" s="62"/>
      <c r="UHH112" s="62"/>
      <c r="UHI112" s="62"/>
      <c r="UHJ112" s="62"/>
      <c r="UHK112" s="62"/>
      <c r="UHL112" s="62"/>
      <c r="UHM112" s="62"/>
      <c r="UHN112" s="62"/>
      <c r="UHO112" s="62"/>
      <c r="UHP112" s="62"/>
      <c r="UHQ112" s="62"/>
      <c r="UHR112" s="62"/>
      <c r="UHS112" s="62"/>
      <c r="UHT112" s="62"/>
      <c r="UHU112" s="62"/>
      <c r="UHV112" s="62"/>
      <c r="UHW112" s="62"/>
      <c r="UHX112" s="62"/>
      <c r="UHY112" s="62"/>
      <c r="UHZ112" s="62"/>
      <c r="UIA112" s="62"/>
      <c r="UIB112" s="62"/>
      <c r="UIC112" s="62"/>
      <c r="UID112" s="62"/>
      <c r="UIE112" s="62"/>
      <c r="UIF112" s="62"/>
      <c r="UIG112" s="62"/>
      <c r="UIH112" s="62"/>
      <c r="UII112" s="62"/>
      <c r="UIJ112" s="62"/>
      <c r="UIK112" s="62"/>
      <c r="UIL112" s="62"/>
      <c r="UIM112" s="62"/>
      <c r="UIN112" s="62"/>
      <c r="UIO112" s="62"/>
      <c r="UIP112" s="62"/>
      <c r="UIQ112" s="62"/>
      <c r="UIR112" s="62"/>
      <c r="UIS112" s="62"/>
      <c r="UIT112" s="62"/>
      <c r="UIU112" s="62"/>
      <c r="UIV112" s="62"/>
      <c r="UIW112" s="62"/>
      <c r="UIX112" s="62"/>
      <c r="UIY112" s="62"/>
      <c r="UIZ112" s="62"/>
      <c r="UJA112" s="62"/>
      <c r="UJB112" s="62"/>
      <c r="UJC112" s="62"/>
      <c r="UJD112" s="62"/>
      <c r="UJE112" s="62"/>
      <c r="UJF112" s="62"/>
      <c r="UJG112" s="62"/>
      <c r="UJH112" s="62"/>
      <c r="UJI112" s="62"/>
      <c r="UJJ112" s="62"/>
      <c r="UJK112" s="62"/>
      <c r="UJL112" s="62"/>
      <c r="UJM112" s="62"/>
      <c r="UJN112" s="62"/>
      <c r="UJO112" s="62"/>
      <c r="UJP112" s="62"/>
      <c r="UJQ112" s="62"/>
      <c r="UJR112" s="62"/>
      <c r="UJS112" s="62"/>
      <c r="UJT112" s="62"/>
      <c r="UJU112" s="62"/>
      <c r="UJV112" s="62"/>
      <c r="UJW112" s="62"/>
      <c r="UJX112" s="62"/>
      <c r="UJY112" s="62"/>
      <c r="UJZ112" s="62"/>
      <c r="UKA112" s="62"/>
      <c r="UKB112" s="62"/>
      <c r="UKC112" s="62"/>
      <c r="UKD112" s="62"/>
      <c r="UKE112" s="62"/>
      <c r="UKF112" s="62"/>
      <c r="UKG112" s="62"/>
      <c r="UKH112" s="62"/>
      <c r="UKI112" s="62"/>
      <c r="UKJ112" s="62"/>
      <c r="UKK112" s="62"/>
      <c r="UKL112" s="62"/>
      <c r="UKM112" s="62"/>
      <c r="UKN112" s="62"/>
      <c r="UKO112" s="62"/>
      <c r="UKP112" s="62"/>
      <c r="UKQ112" s="62"/>
      <c r="UKR112" s="62"/>
      <c r="UKS112" s="62"/>
      <c r="UKT112" s="62"/>
      <c r="UKU112" s="62"/>
      <c r="UKV112" s="62"/>
      <c r="UKW112" s="62"/>
      <c r="UKX112" s="62"/>
      <c r="UKY112" s="62"/>
      <c r="UKZ112" s="62"/>
      <c r="ULA112" s="62"/>
      <c r="ULB112" s="62"/>
      <c r="ULC112" s="62"/>
      <c r="ULD112" s="62"/>
      <c r="ULE112" s="62"/>
      <c r="ULF112" s="62"/>
      <c r="ULG112" s="62"/>
      <c r="ULH112" s="62"/>
      <c r="ULI112" s="62"/>
      <c r="ULJ112" s="62"/>
      <c r="ULK112" s="62"/>
      <c r="ULL112" s="62"/>
      <c r="ULM112" s="62"/>
      <c r="ULN112" s="62"/>
      <c r="ULO112" s="62"/>
      <c r="ULP112" s="62"/>
      <c r="ULQ112" s="62"/>
      <c r="ULR112" s="62"/>
      <c r="ULS112" s="62"/>
      <c r="ULT112" s="62"/>
      <c r="ULU112" s="62"/>
      <c r="ULV112" s="62"/>
      <c r="ULW112" s="62"/>
      <c r="ULX112" s="62"/>
      <c r="ULY112" s="62"/>
      <c r="ULZ112" s="62"/>
      <c r="UMA112" s="62"/>
      <c r="UMB112" s="62"/>
      <c r="UMC112" s="62"/>
      <c r="UMD112" s="62"/>
      <c r="UME112" s="62"/>
      <c r="UMF112" s="62"/>
      <c r="UMG112" s="62"/>
      <c r="UMH112" s="62"/>
      <c r="UMI112" s="62"/>
      <c r="UMJ112" s="62"/>
      <c r="UMK112" s="62"/>
      <c r="UML112" s="62"/>
      <c r="UMM112" s="62"/>
      <c r="UMN112" s="62"/>
      <c r="UMO112" s="62"/>
      <c r="UMP112" s="62"/>
      <c r="UMQ112" s="62"/>
      <c r="UMR112" s="62"/>
      <c r="UMS112" s="62"/>
      <c r="UMT112" s="62"/>
      <c r="UMU112" s="62"/>
      <c r="UMV112" s="62"/>
      <c r="UMW112" s="62"/>
      <c r="UMX112" s="62"/>
      <c r="UMY112" s="62"/>
      <c r="UMZ112" s="62"/>
      <c r="UNA112" s="62"/>
      <c r="UNB112" s="62"/>
      <c r="UNC112" s="62"/>
      <c r="UND112" s="62"/>
      <c r="UNE112" s="62"/>
      <c r="UNF112" s="62"/>
      <c r="UNG112" s="62"/>
      <c r="UNH112" s="62"/>
      <c r="UNI112" s="62"/>
      <c r="UNJ112" s="62"/>
      <c r="UNK112" s="62"/>
      <c r="UNL112" s="62"/>
      <c r="UNM112" s="62"/>
      <c r="UNN112" s="62"/>
      <c r="UNO112" s="62"/>
      <c r="UNP112" s="62"/>
      <c r="UNQ112" s="62"/>
      <c r="UNR112" s="62"/>
      <c r="UNS112" s="62"/>
      <c r="UNT112" s="62"/>
      <c r="UNU112" s="62"/>
      <c r="UNV112" s="62"/>
      <c r="UNW112" s="62"/>
      <c r="UNX112" s="62"/>
      <c r="UNY112" s="62"/>
      <c r="UNZ112" s="62"/>
      <c r="UOA112" s="62"/>
      <c r="UOB112" s="62"/>
      <c r="UOC112" s="62"/>
      <c r="UOD112" s="62"/>
      <c r="UOE112" s="62"/>
      <c r="UOF112" s="62"/>
      <c r="UOG112" s="62"/>
      <c r="UOH112" s="62"/>
      <c r="UOI112" s="62"/>
      <c r="UOJ112" s="62"/>
      <c r="UOK112" s="62"/>
      <c r="UOL112" s="62"/>
      <c r="UOM112" s="62"/>
      <c r="UON112" s="62"/>
      <c r="UOO112" s="62"/>
      <c r="UOP112" s="62"/>
      <c r="UOQ112" s="62"/>
      <c r="UOR112" s="62"/>
      <c r="UOS112" s="62"/>
      <c r="UOT112" s="62"/>
      <c r="UOU112" s="62"/>
      <c r="UOV112" s="62"/>
      <c r="UOW112" s="62"/>
      <c r="UOX112" s="62"/>
      <c r="UOY112" s="62"/>
      <c r="UOZ112" s="62"/>
      <c r="UPA112" s="62"/>
      <c r="UPB112" s="62"/>
      <c r="UPC112" s="62"/>
      <c r="UPD112" s="62"/>
      <c r="UPE112" s="62"/>
      <c r="UPF112" s="62"/>
      <c r="UPG112" s="62"/>
      <c r="UPH112" s="62"/>
      <c r="UPI112" s="62"/>
      <c r="UPJ112" s="62"/>
      <c r="UPK112" s="62"/>
      <c r="UPL112" s="62"/>
      <c r="UPM112" s="62"/>
      <c r="UPN112" s="62"/>
      <c r="UPO112" s="62"/>
      <c r="UPP112" s="62"/>
      <c r="UPQ112" s="62"/>
      <c r="UPR112" s="62"/>
      <c r="UPS112" s="62"/>
      <c r="UPT112" s="62"/>
      <c r="UPU112" s="62"/>
      <c r="UPV112" s="62"/>
      <c r="UPW112" s="62"/>
      <c r="UPX112" s="62"/>
      <c r="UPY112" s="62"/>
      <c r="UPZ112" s="62"/>
      <c r="UQA112" s="62"/>
      <c r="UQB112" s="62"/>
      <c r="UQC112" s="62"/>
      <c r="UQD112" s="62"/>
      <c r="UQE112" s="62"/>
      <c r="UQF112" s="62"/>
      <c r="UQG112" s="62"/>
      <c r="UQH112" s="62"/>
      <c r="UQI112" s="62"/>
      <c r="UQJ112" s="62"/>
      <c r="UQK112" s="62"/>
      <c r="UQL112" s="62"/>
      <c r="UQM112" s="62"/>
      <c r="UQN112" s="62"/>
      <c r="UQO112" s="62"/>
      <c r="UQP112" s="62"/>
      <c r="UQQ112" s="62"/>
      <c r="UQR112" s="62"/>
      <c r="UQS112" s="62"/>
      <c r="UQT112" s="62"/>
      <c r="UQU112" s="62"/>
      <c r="UQV112" s="62"/>
      <c r="UQW112" s="62"/>
      <c r="UQX112" s="62"/>
      <c r="UQY112" s="62"/>
      <c r="UQZ112" s="62"/>
      <c r="URA112" s="62"/>
      <c r="URB112" s="62"/>
      <c r="URC112" s="62"/>
      <c r="URD112" s="62"/>
      <c r="URE112" s="62"/>
      <c r="URF112" s="62"/>
      <c r="URG112" s="62"/>
      <c r="URH112" s="62"/>
      <c r="URI112" s="62"/>
      <c r="URJ112" s="62"/>
      <c r="URK112" s="62"/>
      <c r="URL112" s="62"/>
      <c r="URM112" s="62"/>
      <c r="URN112" s="62"/>
      <c r="URO112" s="62"/>
      <c r="URP112" s="62"/>
      <c r="URQ112" s="62"/>
      <c r="URR112" s="62"/>
      <c r="URS112" s="62"/>
      <c r="URT112" s="62"/>
      <c r="URU112" s="62"/>
      <c r="URV112" s="62"/>
      <c r="URW112" s="62"/>
      <c r="URX112" s="62"/>
      <c r="URY112" s="62"/>
      <c r="URZ112" s="62"/>
      <c r="USA112" s="62"/>
      <c r="USB112" s="62"/>
      <c r="USC112" s="62"/>
      <c r="USD112" s="62"/>
      <c r="USE112" s="62"/>
      <c r="USF112" s="62"/>
      <c r="USG112" s="62"/>
      <c r="USH112" s="62"/>
      <c r="USI112" s="62"/>
      <c r="USJ112" s="62"/>
      <c r="USK112" s="62"/>
      <c r="USL112" s="62"/>
      <c r="USM112" s="62"/>
      <c r="USN112" s="62"/>
      <c r="USO112" s="62"/>
      <c r="USP112" s="62"/>
      <c r="USQ112" s="62"/>
      <c r="USR112" s="62"/>
      <c r="USS112" s="62"/>
      <c r="UST112" s="62"/>
      <c r="USU112" s="62"/>
      <c r="USV112" s="62"/>
      <c r="USW112" s="62"/>
      <c r="USX112" s="62"/>
      <c r="USY112" s="62"/>
      <c r="USZ112" s="62"/>
      <c r="UTA112" s="62"/>
      <c r="UTB112" s="62"/>
      <c r="UTC112" s="62"/>
      <c r="UTD112" s="62"/>
      <c r="UTE112" s="62"/>
      <c r="UTF112" s="62"/>
      <c r="UTG112" s="62"/>
      <c r="UTH112" s="62"/>
      <c r="UTI112" s="62"/>
      <c r="UTJ112" s="62"/>
      <c r="UTK112" s="62"/>
      <c r="UTL112" s="62"/>
      <c r="UTM112" s="62"/>
      <c r="UTN112" s="62"/>
      <c r="UTO112" s="62"/>
      <c r="UTP112" s="62"/>
      <c r="UTQ112" s="62"/>
      <c r="UTR112" s="62"/>
      <c r="UTS112" s="62"/>
      <c r="UTT112" s="62"/>
      <c r="UTU112" s="62"/>
      <c r="UTV112" s="62"/>
      <c r="UTW112" s="62"/>
      <c r="UTX112" s="62"/>
      <c r="UTY112" s="62"/>
      <c r="UTZ112" s="62"/>
      <c r="UUA112" s="62"/>
      <c r="UUB112" s="62"/>
      <c r="UUC112" s="62"/>
      <c r="UUD112" s="62"/>
      <c r="UUE112" s="62"/>
      <c r="UUF112" s="62"/>
      <c r="UUG112" s="62"/>
      <c r="UUH112" s="62"/>
      <c r="UUI112" s="62"/>
      <c r="UUJ112" s="62"/>
      <c r="UUK112" s="62"/>
      <c r="UUL112" s="62"/>
      <c r="UUM112" s="62"/>
      <c r="UUN112" s="62"/>
      <c r="UUO112" s="62"/>
      <c r="UUP112" s="62"/>
      <c r="UUQ112" s="62"/>
      <c r="UUR112" s="62"/>
      <c r="UUS112" s="62"/>
      <c r="UUT112" s="62"/>
      <c r="UUU112" s="62"/>
      <c r="UUV112" s="62"/>
      <c r="UUW112" s="62"/>
      <c r="UUX112" s="62"/>
      <c r="UUY112" s="62"/>
      <c r="UUZ112" s="62"/>
      <c r="UVA112" s="62"/>
      <c r="UVB112" s="62"/>
      <c r="UVC112" s="62"/>
      <c r="UVD112" s="62"/>
      <c r="UVE112" s="62"/>
      <c r="UVF112" s="62"/>
      <c r="UVG112" s="62"/>
      <c r="UVH112" s="62"/>
      <c r="UVI112" s="62"/>
      <c r="UVJ112" s="62"/>
      <c r="UVK112" s="62"/>
      <c r="UVL112" s="62"/>
      <c r="UVM112" s="62"/>
      <c r="UVN112" s="62"/>
      <c r="UVO112" s="62"/>
      <c r="UVP112" s="62"/>
      <c r="UVQ112" s="62"/>
      <c r="UVR112" s="62"/>
      <c r="UVS112" s="62"/>
      <c r="UVT112" s="62"/>
      <c r="UVU112" s="62"/>
      <c r="UVV112" s="62"/>
      <c r="UVW112" s="62"/>
      <c r="UVX112" s="62"/>
      <c r="UVY112" s="62"/>
      <c r="UVZ112" s="62"/>
      <c r="UWA112" s="62"/>
      <c r="UWB112" s="62"/>
      <c r="UWC112" s="62"/>
      <c r="UWD112" s="62"/>
      <c r="UWE112" s="62"/>
      <c r="UWF112" s="62"/>
      <c r="UWG112" s="62"/>
      <c r="UWH112" s="62"/>
      <c r="UWI112" s="62"/>
      <c r="UWJ112" s="62"/>
      <c r="UWK112" s="62"/>
      <c r="UWL112" s="62"/>
      <c r="UWM112" s="62"/>
      <c r="UWN112" s="62"/>
      <c r="UWO112" s="62"/>
      <c r="UWP112" s="62"/>
      <c r="UWQ112" s="62"/>
      <c r="UWR112" s="62"/>
      <c r="UWS112" s="62"/>
      <c r="UWT112" s="62"/>
      <c r="UWU112" s="62"/>
      <c r="UWV112" s="62"/>
      <c r="UWW112" s="62"/>
      <c r="UWX112" s="62"/>
      <c r="UWY112" s="62"/>
      <c r="UWZ112" s="62"/>
      <c r="UXA112" s="62"/>
      <c r="UXB112" s="62"/>
      <c r="UXC112" s="62"/>
      <c r="UXD112" s="62"/>
      <c r="UXE112" s="62"/>
      <c r="UXF112" s="62"/>
      <c r="UXG112" s="62"/>
      <c r="UXH112" s="62"/>
      <c r="UXI112" s="62"/>
      <c r="UXJ112" s="62"/>
      <c r="UXK112" s="62"/>
      <c r="UXL112" s="62"/>
      <c r="UXM112" s="62"/>
      <c r="UXN112" s="62"/>
      <c r="UXO112" s="62"/>
      <c r="UXP112" s="62"/>
      <c r="UXQ112" s="62"/>
      <c r="UXR112" s="62"/>
      <c r="UXS112" s="62"/>
      <c r="UXT112" s="62"/>
      <c r="UXU112" s="62"/>
      <c r="UXV112" s="62"/>
      <c r="UXW112" s="62"/>
      <c r="UXX112" s="62"/>
      <c r="UXY112" s="62"/>
      <c r="UXZ112" s="62"/>
      <c r="UYA112" s="62"/>
      <c r="UYB112" s="62"/>
      <c r="UYC112" s="62"/>
      <c r="UYD112" s="62"/>
      <c r="UYE112" s="62"/>
      <c r="UYF112" s="62"/>
      <c r="UYG112" s="62"/>
      <c r="UYH112" s="62"/>
      <c r="UYI112" s="62"/>
      <c r="UYJ112" s="62"/>
      <c r="UYK112" s="62"/>
      <c r="UYL112" s="62"/>
      <c r="UYM112" s="62"/>
      <c r="UYN112" s="62"/>
      <c r="UYO112" s="62"/>
      <c r="UYP112" s="62"/>
      <c r="UYQ112" s="62"/>
      <c r="UYR112" s="62"/>
      <c r="UYS112" s="62"/>
      <c r="UYT112" s="62"/>
      <c r="UYU112" s="62"/>
      <c r="UYV112" s="62"/>
      <c r="UYW112" s="62"/>
      <c r="UYX112" s="62"/>
      <c r="UYY112" s="62"/>
      <c r="UYZ112" s="62"/>
      <c r="UZA112" s="62"/>
      <c r="UZB112" s="62"/>
      <c r="UZC112" s="62"/>
      <c r="UZD112" s="62"/>
      <c r="UZE112" s="62"/>
      <c r="UZF112" s="62"/>
      <c r="UZG112" s="62"/>
      <c r="UZH112" s="62"/>
      <c r="UZI112" s="62"/>
      <c r="UZJ112" s="62"/>
      <c r="UZK112" s="62"/>
      <c r="UZL112" s="62"/>
      <c r="UZM112" s="62"/>
      <c r="UZN112" s="62"/>
      <c r="UZO112" s="62"/>
      <c r="UZP112" s="62"/>
      <c r="UZQ112" s="62"/>
      <c r="UZR112" s="62"/>
      <c r="UZS112" s="62"/>
      <c r="UZT112" s="62"/>
      <c r="UZU112" s="62"/>
      <c r="UZV112" s="62"/>
      <c r="UZW112" s="62"/>
      <c r="UZX112" s="62"/>
      <c r="UZY112" s="62"/>
      <c r="UZZ112" s="62"/>
      <c r="VAA112" s="62"/>
      <c r="VAB112" s="62"/>
      <c r="VAC112" s="62"/>
      <c r="VAD112" s="62"/>
      <c r="VAE112" s="62"/>
      <c r="VAF112" s="62"/>
      <c r="VAG112" s="62"/>
      <c r="VAH112" s="62"/>
      <c r="VAI112" s="62"/>
      <c r="VAJ112" s="62"/>
      <c r="VAK112" s="62"/>
      <c r="VAL112" s="62"/>
      <c r="VAM112" s="62"/>
      <c r="VAN112" s="62"/>
      <c r="VAO112" s="62"/>
      <c r="VAP112" s="62"/>
      <c r="VAQ112" s="62"/>
      <c r="VAR112" s="62"/>
      <c r="VAS112" s="62"/>
      <c r="VAT112" s="62"/>
      <c r="VAU112" s="62"/>
      <c r="VAV112" s="62"/>
      <c r="VAW112" s="62"/>
      <c r="VAX112" s="62"/>
      <c r="VAY112" s="62"/>
      <c r="VAZ112" s="62"/>
      <c r="VBA112" s="62"/>
      <c r="VBB112" s="62"/>
      <c r="VBC112" s="62"/>
      <c r="VBD112" s="62"/>
      <c r="VBE112" s="62"/>
      <c r="VBF112" s="62"/>
      <c r="VBG112" s="62"/>
      <c r="VBH112" s="62"/>
      <c r="VBI112" s="62"/>
      <c r="VBJ112" s="62"/>
      <c r="VBK112" s="62"/>
      <c r="VBL112" s="62"/>
      <c r="VBM112" s="62"/>
      <c r="VBN112" s="62"/>
      <c r="VBO112" s="62"/>
      <c r="VBP112" s="62"/>
      <c r="VBQ112" s="62"/>
      <c r="VBR112" s="62"/>
      <c r="VBS112" s="62"/>
      <c r="VBT112" s="62"/>
      <c r="VBU112" s="62"/>
      <c r="VBV112" s="62"/>
      <c r="VBW112" s="62"/>
      <c r="VBX112" s="62"/>
      <c r="VBY112" s="62"/>
      <c r="VBZ112" s="62"/>
      <c r="VCA112" s="62"/>
      <c r="VCB112" s="62"/>
      <c r="VCC112" s="62"/>
      <c r="VCD112" s="62"/>
      <c r="VCE112" s="62"/>
      <c r="VCF112" s="62"/>
      <c r="VCG112" s="62"/>
      <c r="VCH112" s="62"/>
      <c r="VCI112" s="62"/>
      <c r="VCJ112" s="62"/>
      <c r="VCK112" s="62"/>
      <c r="VCL112" s="62"/>
      <c r="VCM112" s="62"/>
      <c r="VCN112" s="62"/>
      <c r="VCO112" s="62"/>
      <c r="VCP112" s="62"/>
      <c r="VCQ112" s="62"/>
      <c r="VCR112" s="62"/>
      <c r="VCS112" s="62"/>
      <c r="VCT112" s="62"/>
      <c r="VCU112" s="62"/>
      <c r="VCV112" s="62"/>
      <c r="VCW112" s="62"/>
      <c r="VCX112" s="62"/>
      <c r="VCY112" s="62"/>
      <c r="VCZ112" s="62"/>
      <c r="VDA112" s="62"/>
      <c r="VDB112" s="62"/>
      <c r="VDC112" s="62"/>
      <c r="VDD112" s="62"/>
      <c r="VDE112" s="62"/>
      <c r="VDF112" s="62"/>
      <c r="VDG112" s="62"/>
      <c r="VDH112" s="62"/>
      <c r="VDI112" s="62"/>
      <c r="VDJ112" s="62"/>
      <c r="VDK112" s="62"/>
      <c r="VDL112" s="62"/>
      <c r="VDM112" s="62"/>
      <c r="VDN112" s="62"/>
      <c r="VDO112" s="62"/>
      <c r="VDP112" s="62"/>
      <c r="VDQ112" s="62"/>
      <c r="VDR112" s="62"/>
      <c r="VDS112" s="62"/>
      <c r="VDT112" s="62"/>
      <c r="VDU112" s="62"/>
      <c r="VDV112" s="62"/>
      <c r="VDW112" s="62"/>
      <c r="VDX112" s="62"/>
      <c r="VDY112" s="62"/>
      <c r="VDZ112" s="62"/>
      <c r="VEA112" s="62"/>
      <c r="VEB112" s="62"/>
      <c r="VEC112" s="62"/>
      <c r="VED112" s="62"/>
      <c r="VEE112" s="62"/>
      <c r="VEF112" s="62"/>
      <c r="VEG112" s="62"/>
      <c r="VEH112" s="62"/>
      <c r="VEI112" s="62"/>
      <c r="VEJ112" s="62"/>
      <c r="VEK112" s="62"/>
      <c r="VEL112" s="62"/>
      <c r="VEM112" s="62"/>
      <c r="VEN112" s="62"/>
      <c r="VEO112" s="62"/>
      <c r="VEP112" s="62"/>
      <c r="VEQ112" s="62"/>
      <c r="VER112" s="62"/>
      <c r="VES112" s="62"/>
      <c r="VET112" s="62"/>
      <c r="VEU112" s="62"/>
      <c r="VEV112" s="62"/>
      <c r="VEW112" s="62"/>
      <c r="VEX112" s="62"/>
      <c r="VEY112" s="62"/>
      <c r="VEZ112" s="62"/>
      <c r="VFA112" s="62"/>
      <c r="VFB112" s="62"/>
      <c r="VFC112" s="62"/>
      <c r="VFD112" s="62"/>
      <c r="VFE112" s="62"/>
      <c r="VFF112" s="62"/>
      <c r="VFG112" s="62"/>
      <c r="VFH112" s="62"/>
      <c r="VFI112" s="62"/>
      <c r="VFJ112" s="62"/>
      <c r="VFK112" s="62"/>
      <c r="VFL112" s="62"/>
      <c r="VFM112" s="62"/>
      <c r="VFN112" s="62"/>
      <c r="VFO112" s="62"/>
      <c r="VFP112" s="62"/>
      <c r="VFQ112" s="62"/>
      <c r="VFR112" s="62"/>
      <c r="VFS112" s="62"/>
      <c r="VFT112" s="62"/>
      <c r="VFU112" s="62"/>
      <c r="VFV112" s="62"/>
      <c r="VFW112" s="62"/>
      <c r="VFX112" s="62"/>
      <c r="VFY112" s="62"/>
      <c r="VFZ112" s="62"/>
      <c r="VGA112" s="62"/>
      <c r="VGB112" s="62"/>
      <c r="VGC112" s="62"/>
      <c r="VGD112" s="62"/>
      <c r="VGE112" s="62"/>
      <c r="VGF112" s="62"/>
      <c r="VGG112" s="62"/>
      <c r="VGH112" s="62"/>
      <c r="VGI112" s="62"/>
      <c r="VGJ112" s="62"/>
      <c r="VGK112" s="62"/>
      <c r="VGL112" s="62"/>
      <c r="VGM112" s="62"/>
      <c r="VGN112" s="62"/>
      <c r="VGO112" s="62"/>
      <c r="VGP112" s="62"/>
      <c r="VGQ112" s="62"/>
      <c r="VGR112" s="62"/>
      <c r="VGS112" s="62"/>
      <c r="VGT112" s="62"/>
      <c r="VGU112" s="62"/>
      <c r="VGV112" s="62"/>
      <c r="VGW112" s="62"/>
      <c r="VGX112" s="62"/>
      <c r="VGY112" s="62"/>
      <c r="VGZ112" s="62"/>
      <c r="VHA112" s="62"/>
      <c r="VHB112" s="62"/>
      <c r="VHC112" s="62"/>
      <c r="VHD112" s="62"/>
      <c r="VHE112" s="62"/>
      <c r="VHF112" s="62"/>
      <c r="VHG112" s="62"/>
      <c r="VHH112" s="62"/>
      <c r="VHI112" s="62"/>
      <c r="VHJ112" s="62"/>
      <c r="VHK112" s="62"/>
      <c r="VHL112" s="62"/>
      <c r="VHM112" s="62"/>
      <c r="VHN112" s="62"/>
      <c r="VHO112" s="62"/>
      <c r="VHP112" s="62"/>
      <c r="VHQ112" s="62"/>
      <c r="VHR112" s="62"/>
      <c r="VHS112" s="62"/>
      <c r="VHT112" s="62"/>
      <c r="VHU112" s="62"/>
      <c r="VHV112" s="62"/>
      <c r="VHW112" s="62"/>
      <c r="VHX112" s="62"/>
      <c r="VHY112" s="62"/>
      <c r="VHZ112" s="62"/>
      <c r="VIA112" s="62"/>
      <c r="VIB112" s="62"/>
      <c r="VIC112" s="62"/>
      <c r="VID112" s="62"/>
      <c r="VIE112" s="62"/>
      <c r="VIF112" s="62"/>
      <c r="VIG112" s="62"/>
      <c r="VIH112" s="62"/>
      <c r="VII112" s="62"/>
      <c r="VIJ112" s="62"/>
      <c r="VIK112" s="62"/>
      <c r="VIL112" s="62"/>
      <c r="VIM112" s="62"/>
      <c r="VIN112" s="62"/>
      <c r="VIO112" s="62"/>
      <c r="VIP112" s="62"/>
      <c r="VIQ112" s="62"/>
      <c r="VIR112" s="62"/>
      <c r="VIS112" s="62"/>
      <c r="VIT112" s="62"/>
      <c r="VIU112" s="62"/>
      <c r="VIV112" s="62"/>
      <c r="VIW112" s="62"/>
      <c r="VIX112" s="62"/>
      <c r="VIY112" s="62"/>
      <c r="VIZ112" s="62"/>
      <c r="VJA112" s="62"/>
      <c r="VJB112" s="62"/>
      <c r="VJC112" s="62"/>
      <c r="VJD112" s="62"/>
      <c r="VJE112" s="62"/>
      <c r="VJF112" s="62"/>
      <c r="VJG112" s="62"/>
      <c r="VJH112" s="62"/>
      <c r="VJI112" s="62"/>
      <c r="VJJ112" s="62"/>
      <c r="VJK112" s="62"/>
      <c r="VJL112" s="62"/>
      <c r="VJM112" s="62"/>
      <c r="VJN112" s="62"/>
      <c r="VJO112" s="62"/>
      <c r="VJP112" s="62"/>
      <c r="VJQ112" s="62"/>
      <c r="VJR112" s="62"/>
      <c r="VJS112" s="62"/>
      <c r="VJT112" s="62"/>
      <c r="VJU112" s="62"/>
      <c r="VJV112" s="62"/>
      <c r="VJW112" s="62"/>
      <c r="VJX112" s="62"/>
      <c r="VJY112" s="62"/>
      <c r="VJZ112" s="62"/>
      <c r="VKA112" s="62"/>
      <c r="VKB112" s="62"/>
      <c r="VKC112" s="62"/>
      <c r="VKD112" s="62"/>
      <c r="VKE112" s="62"/>
      <c r="VKF112" s="62"/>
      <c r="VKG112" s="62"/>
      <c r="VKH112" s="62"/>
      <c r="VKI112" s="62"/>
      <c r="VKJ112" s="62"/>
      <c r="VKK112" s="62"/>
      <c r="VKL112" s="62"/>
      <c r="VKM112" s="62"/>
      <c r="VKN112" s="62"/>
      <c r="VKO112" s="62"/>
      <c r="VKP112" s="62"/>
      <c r="VKQ112" s="62"/>
      <c r="VKR112" s="62"/>
      <c r="VKS112" s="62"/>
      <c r="VKT112" s="62"/>
      <c r="VKU112" s="62"/>
      <c r="VKV112" s="62"/>
      <c r="VKW112" s="62"/>
      <c r="VKX112" s="62"/>
      <c r="VKY112" s="62"/>
      <c r="VKZ112" s="62"/>
      <c r="VLA112" s="62"/>
      <c r="VLB112" s="62"/>
      <c r="VLC112" s="62"/>
      <c r="VLD112" s="62"/>
      <c r="VLE112" s="62"/>
      <c r="VLF112" s="62"/>
      <c r="VLG112" s="62"/>
      <c r="VLH112" s="62"/>
      <c r="VLI112" s="62"/>
      <c r="VLJ112" s="62"/>
      <c r="VLK112" s="62"/>
      <c r="VLL112" s="62"/>
      <c r="VLM112" s="62"/>
      <c r="VLN112" s="62"/>
      <c r="VLO112" s="62"/>
      <c r="VLP112" s="62"/>
      <c r="VLQ112" s="62"/>
      <c r="VLR112" s="62"/>
      <c r="VLS112" s="62"/>
      <c r="VLT112" s="62"/>
      <c r="VLU112" s="62"/>
      <c r="VLV112" s="62"/>
      <c r="VLW112" s="62"/>
      <c r="VLX112" s="62"/>
      <c r="VLY112" s="62"/>
      <c r="VLZ112" s="62"/>
      <c r="VMA112" s="62"/>
      <c r="VMB112" s="62"/>
      <c r="VMC112" s="62"/>
      <c r="VMD112" s="62"/>
      <c r="VME112" s="62"/>
      <c r="VMF112" s="62"/>
      <c r="VMG112" s="62"/>
      <c r="VMH112" s="62"/>
      <c r="VMI112" s="62"/>
      <c r="VMJ112" s="62"/>
      <c r="VMK112" s="62"/>
      <c r="VML112" s="62"/>
      <c r="VMM112" s="62"/>
      <c r="VMN112" s="62"/>
      <c r="VMO112" s="62"/>
      <c r="VMP112" s="62"/>
      <c r="VMQ112" s="62"/>
      <c r="VMR112" s="62"/>
      <c r="VMS112" s="62"/>
      <c r="VMT112" s="62"/>
      <c r="VMU112" s="62"/>
      <c r="VMV112" s="62"/>
      <c r="VMW112" s="62"/>
      <c r="VMX112" s="62"/>
      <c r="VMY112" s="62"/>
      <c r="VMZ112" s="62"/>
      <c r="VNA112" s="62"/>
      <c r="VNB112" s="62"/>
      <c r="VNC112" s="62"/>
      <c r="VND112" s="62"/>
      <c r="VNE112" s="62"/>
      <c r="VNF112" s="62"/>
      <c r="VNG112" s="62"/>
      <c r="VNH112" s="62"/>
      <c r="VNI112" s="62"/>
      <c r="VNJ112" s="62"/>
      <c r="VNK112" s="62"/>
      <c r="VNL112" s="62"/>
      <c r="VNM112" s="62"/>
      <c r="VNN112" s="62"/>
      <c r="VNO112" s="62"/>
      <c r="VNP112" s="62"/>
      <c r="VNQ112" s="62"/>
      <c r="VNR112" s="62"/>
      <c r="VNS112" s="62"/>
      <c r="VNT112" s="62"/>
      <c r="VNU112" s="62"/>
      <c r="VNV112" s="62"/>
      <c r="VNW112" s="62"/>
      <c r="VNX112" s="62"/>
      <c r="VNY112" s="62"/>
      <c r="VNZ112" s="62"/>
      <c r="VOA112" s="62"/>
      <c r="VOB112" s="62"/>
      <c r="VOC112" s="62"/>
      <c r="VOD112" s="62"/>
      <c r="VOE112" s="62"/>
      <c r="VOF112" s="62"/>
      <c r="VOG112" s="62"/>
      <c r="VOH112" s="62"/>
      <c r="VOI112" s="62"/>
      <c r="VOJ112" s="62"/>
      <c r="VOK112" s="62"/>
      <c r="VOL112" s="62"/>
      <c r="VOM112" s="62"/>
      <c r="VON112" s="62"/>
      <c r="VOO112" s="62"/>
      <c r="VOP112" s="62"/>
      <c r="VOQ112" s="62"/>
      <c r="VOR112" s="62"/>
      <c r="VOS112" s="62"/>
      <c r="VOT112" s="62"/>
      <c r="VOU112" s="62"/>
      <c r="VOV112" s="62"/>
      <c r="VOW112" s="62"/>
      <c r="VOX112" s="62"/>
      <c r="VOY112" s="62"/>
      <c r="VOZ112" s="62"/>
      <c r="VPA112" s="62"/>
      <c r="VPB112" s="62"/>
      <c r="VPC112" s="62"/>
      <c r="VPD112" s="62"/>
      <c r="VPE112" s="62"/>
      <c r="VPF112" s="62"/>
      <c r="VPG112" s="62"/>
      <c r="VPH112" s="62"/>
      <c r="VPI112" s="62"/>
      <c r="VPJ112" s="62"/>
      <c r="VPK112" s="62"/>
      <c r="VPL112" s="62"/>
      <c r="VPM112" s="62"/>
      <c r="VPN112" s="62"/>
      <c r="VPO112" s="62"/>
      <c r="VPP112" s="62"/>
      <c r="VPQ112" s="62"/>
      <c r="VPR112" s="62"/>
      <c r="VPS112" s="62"/>
      <c r="VPT112" s="62"/>
      <c r="VPU112" s="62"/>
      <c r="VPV112" s="62"/>
      <c r="VPW112" s="62"/>
      <c r="VPX112" s="62"/>
      <c r="VPY112" s="62"/>
      <c r="VPZ112" s="62"/>
      <c r="VQA112" s="62"/>
      <c r="VQB112" s="62"/>
      <c r="VQC112" s="62"/>
      <c r="VQD112" s="62"/>
      <c r="VQE112" s="62"/>
      <c r="VQF112" s="62"/>
      <c r="VQG112" s="62"/>
      <c r="VQH112" s="62"/>
      <c r="VQI112" s="62"/>
      <c r="VQJ112" s="62"/>
      <c r="VQK112" s="62"/>
      <c r="VQL112" s="62"/>
      <c r="VQM112" s="62"/>
      <c r="VQN112" s="62"/>
      <c r="VQO112" s="62"/>
      <c r="VQP112" s="62"/>
      <c r="VQQ112" s="62"/>
      <c r="VQR112" s="62"/>
      <c r="VQS112" s="62"/>
      <c r="VQT112" s="62"/>
      <c r="VQU112" s="62"/>
      <c r="VQV112" s="62"/>
      <c r="VQW112" s="62"/>
      <c r="VQX112" s="62"/>
      <c r="VQY112" s="62"/>
      <c r="VQZ112" s="62"/>
      <c r="VRA112" s="62"/>
      <c r="VRB112" s="62"/>
      <c r="VRC112" s="62"/>
      <c r="VRD112" s="62"/>
      <c r="VRE112" s="62"/>
      <c r="VRF112" s="62"/>
      <c r="VRG112" s="62"/>
      <c r="VRH112" s="62"/>
      <c r="VRI112" s="62"/>
      <c r="VRJ112" s="62"/>
      <c r="VRK112" s="62"/>
      <c r="VRL112" s="62"/>
      <c r="VRM112" s="62"/>
      <c r="VRN112" s="62"/>
      <c r="VRO112" s="62"/>
      <c r="VRP112" s="62"/>
      <c r="VRQ112" s="62"/>
      <c r="VRR112" s="62"/>
      <c r="VRS112" s="62"/>
      <c r="VRT112" s="62"/>
      <c r="VRU112" s="62"/>
      <c r="VRV112" s="62"/>
      <c r="VRW112" s="62"/>
      <c r="VRX112" s="62"/>
      <c r="VRY112" s="62"/>
      <c r="VRZ112" s="62"/>
      <c r="VSA112" s="62"/>
      <c r="VSB112" s="62"/>
      <c r="VSC112" s="62"/>
      <c r="VSD112" s="62"/>
      <c r="VSE112" s="62"/>
      <c r="VSF112" s="62"/>
      <c r="VSG112" s="62"/>
      <c r="VSH112" s="62"/>
      <c r="VSI112" s="62"/>
      <c r="VSJ112" s="62"/>
      <c r="VSK112" s="62"/>
      <c r="VSL112" s="62"/>
      <c r="VSM112" s="62"/>
      <c r="VSN112" s="62"/>
      <c r="VSO112" s="62"/>
      <c r="VSP112" s="62"/>
      <c r="VSQ112" s="62"/>
      <c r="VSR112" s="62"/>
      <c r="VSS112" s="62"/>
      <c r="VST112" s="62"/>
      <c r="VSU112" s="62"/>
      <c r="VSV112" s="62"/>
      <c r="VSW112" s="62"/>
      <c r="VSX112" s="62"/>
      <c r="VSY112" s="62"/>
      <c r="VSZ112" s="62"/>
      <c r="VTA112" s="62"/>
      <c r="VTB112" s="62"/>
      <c r="VTC112" s="62"/>
      <c r="VTD112" s="62"/>
      <c r="VTE112" s="62"/>
      <c r="VTF112" s="62"/>
      <c r="VTG112" s="62"/>
      <c r="VTH112" s="62"/>
      <c r="VTI112" s="62"/>
      <c r="VTJ112" s="62"/>
      <c r="VTK112" s="62"/>
      <c r="VTL112" s="62"/>
      <c r="VTM112" s="62"/>
      <c r="VTN112" s="62"/>
      <c r="VTO112" s="62"/>
      <c r="VTP112" s="62"/>
      <c r="VTQ112" s="62"/>
      <c r="VTR112" s="62"/>
      <c r="VTS112" s="62"/>
      <c r="VTT112" s="62"/>
      <c r="VTU112" s="62"/>
      <c r="VTV112" s="62"/>
      <c r="VTW112" s="62"/>
      <c r="VTX112" s="62"/>
      <c r="VTY112" s="62"/>
      <c r="VTZ112" s="62"/>
      <c r="VUA112" s="62"/>
      <c r="VUB112" s="62"/>
      <c r="VUC112" s="62"/>
      <c r="VUD112" s="62"/>
      <c r="VUE112" s="62"/>
      <c r="VUF112" s="62"/>
      <c r="VUG112" s="62"/>
      <c r="VUH112" s="62"/>
      <c r="VUI112" s="62"/>
      <c r="VUJ112" s="62"/>
      <c r="VUK112" s="62"/>
      <c r="VUL112" s="62"/>
      <c r="VUM112" s="62"/>
      <c r="VUN112" s="62"/>
      <c r="VUO112" s="62"/>
      <c r="VUP112" s="62"/>
      <c r="VUQ112" s="62"/>
      <c r="VUR112" s="62"/>
      <c r="VUS112" s="62"/>
      <c r="VUT112" s="62"/>
      <c r="VUU112" s="62"/>
      <c r="VUV112" s="62"/>
      <c r="VUW112" s="62"/>
      <c r="VUX112" s="62"/>
      <c r="VUY112" s="62"/>
      <c r="VUZ112" s="62"/>
      <c r="VVA112" s="62"/>
      <c r="VVB112" s="62"/>
      <c r="VVC112" s="62"/>
      <c r="VVD112" s="62"/>
      <c r="VVE112" s="62"/>
      <c r="VVF112" s="62"/>
      <c r="VVG112" s="62"/>
      <c r="VVH112" s="62"/>
      <c r="VVI112" s="62"/>
      <c r="VVJ112" s="62"/>
      <c r="VVK112" s="62"/>
      <c r="VVL112" s="62"/>
      <c r="VVM112" s="62"/>
      <c r="VVN112" s="62"/>
      <c r="VVO112" s="62"/>
      <c r="VVP112" s="62"/>
      <c r="VVQ112" s="62"/>
      <c r="VVR112" s="62"/>
      <c r="VVS112" s="62"/>
      <c r="VVT112" s="62"/>
      <c r="VVU112" s="62"/>
      <c r="VVV112" s="62"/>
      <c r="VVW112" s="62"/>
      <c r="VVX112" s="62"/>
      <c r="VVY112" s="62"/>
      <c r="VVZ112" s="62"/>
      <c r="VWA112" s="62"/>
      <c r="VWB112" s="62"/>
      <c r="VWC112" s="62"/>
      <c r="VWD112" s="62"/>
      <c r="VWE112" s="62"/>
      <c r="VWF112" s="62"/>
      <c r="VWG112" s="62"/>
      <c r="VWH112" s="62"/>
      <c r="VWI112" s="62"/>
      <c r="VWJ112" s="62"/>
      <c r="VWK112" s="62"/>
      <c r="VWL112" s="62"/>
      <c r="VWM112" s="62"/>
      <c r="VWN112" s="62"/>
      <c r="VWO112" s="62"/>
      <c r="VWP112" s="62"/>
      <c r="VWQ112" s="62"/>
      <c r="VWR112" s="62"/>
      <c r="VWS112" s="62"/>
      <c r="VWT112" s="62"/>
      <c r="VWU112" s="62"/>
      <c r="VWV112" s="62"/>
      <c r="VWW112" s="62"/>
      <c r="VWX112" s="62"/>
      <c r="VWY112" s="62"/>
      <c r="VWZ112" s="62"/>
      <c r="VXA112" s="62"/>
      <c r="VXB112" s="62"/>
      <c r="VXC112" s="62"/>
      <c r="VXD112" s="62"/>
      <c r="VXE112" s="62"/>
      <c r="VXF112" s="62"/>
      <c r="VXG112" s="62"/>
      <c r="VXH112" s="62"/>
      <c r="VXI112" s="62"/>
      <c r="VXJ112" s="62"/>
      <c r="VXK112" s="62"/>
      <c r="VXL112" s="62"/>
      <c r="VXM112" s="62"/>
      <c r="VXN112" s="62"/>
      <c r="VXO112" s="62"/>
      <c r="VXP112" s="62"/>
      <c r="VXQ112" s="62"/>
      <c r="VXR112" s="62"/>
      <c r="VXS112" s="62"/>
      <c r="VXT112" s="62"/>
      <c r="VXU112" s="62"/>
      <c r="VXV112" s="62"/>
      <c r="VXW112" s="62"/>
      <c r="VXX112" s="62"/>
      <c r="VXY112" s="62"/>
      <c r="VXZ112" s="62"/>
      <c r="VYA112" s="62"/>
      <c r="VYB112" s="62"/>
      <c r="VYC112" s="62"/>
      <c r="VYD112" s="62"/>
      <c r="VYE112" s="62"/>
      <c r="VYF112" s="62"/>
      <c r="VYG112" s="62"/>
      <c r="VYH112" s="62"/>
      <c r="VYI112" s="62"/>
      <c r="VYJ112" s="62"/>
      <c r="VYK112" s="62"/>
      <c r="VYL112" s="62"/>
      <c r="VYM112" s="62"/>
      <c r="VYN112" s="62"/>
      <c r="VYO112" s="62"/>
      <c r="VYP112" s="62"/>
      <c r="VYQ112" s="62"/>
      <c r="VYR112" s="62"/>
      <c r="VYS112" s="62"/>
      <c r="VYT112" s="62"/>
      <c r="VYU112" s="62"/>
      <c r="VYV112" s="62"/>
      <c r="VYW112" s="62"/>
      <c r="VYX112" s="62"/>
      <c r="VYY112" s="62"/>
      <c r="VYZ112" s="62"/>
      <c r="VZA112" s="62"/>
      <c r="VZB112" s="62"/>
      <c r="VZC112" s="62"/>
      <c r="VZD112" s="62"/>
      <c r="VZE112" s="62"/>
      <c r="VZF112" s="62"/>
      <c r="VZG112" s="62"/>
      <c r="VZH112" s="62"/>
      <c r="VZI112" s="62"/>
      <c r="VZJ112" s="62"/>
      <c r="VZK112" s="62"/>
      <c r="VZL112" s="62"/>
      <c r="VZM112" s="62"/>
      <c r="VZN112" s="62"/>
      <c r="VZO112" s="62"/>
      <c r="VZP112" s="62"/>
      <c r="VZQ112" s="62"/>
      <c r="VZR112" s="62"/>
      <c r="VZS112" s="62"/>
      <c r="VZT112" s="62"/>
      <c r="VZU112" s="62"/>
      <c r="VZV112" s="62"/>
      <c r="VZW112" s="62"/>
      <c r="VZX112" s="62"/>
      <c r="VZY112" s="62"/>
      <c r="VZZ112" s="62"/>
      <c r="WAA112" s="62"/>
      <c r="WAB112" s="62"/>
      <c r="WAC112" s="62"/>
      <c r="WAD112" s="62"/>
      <c r="WAE112" s="62"/>
      <c r="WAF112" s="62"/>
      <c r="WAG112" s="62"/>
      <c r="WAH112" s="62"/>
      <c r="WAI112" s="62"/>
      <c r="WAJ112" s="62"/>
      <c r="WAK112" s="62"/>
      <c r="WAL112" s="62"/>
      <c r="WAM112" s="62"/>
      <c r="WAN112" s="62"/>
      <c r="WAO112" s="62"/>
      <c r="WAP112" s="62"/>
      <c r="WAQ112" s="62"/>
      <c r="WAR112" s="62"/>
      <c r="WAS112" s="62"/>
      <c r="WAT112" s="62"/>
      <c r="WAU112" s="62"/>
      <c r="WAV112" s="62"/>
      <c r="WAW112" s="62"/>
      <c r="WAX112" s="62"/>
      <c r="WAY112" s="62"/>
      <c r="WAZ112" s="62"/>
      <c r="WBA112" s="62"/>
      <c r="WBB112" s="62"/>
      <c r="WBC112" s="62"/>
      <c r="WBD112" s="62"/>
      <c r="WBE112" s="62"/>
      <c r="WBF112" s="62"/>
      <c r="WBG112" s="62"/>
      <c r="WBH112" s="62"/>
      <c r="WBI112" s="62"/>
      <c r="WBJ112" s="62"/>
      <c r="WBK112" s="62"/>
      <c r="WBL112" s="62"/>
      <c r="WBM112" s="62"/>
      <c r="WBN112" s="62"/>
      <c r="WBO112" s="62"/>
      <c r="WBP112" s="62"/>
      <c r="WBQ112" s="62"/>
      <c r="WBR112" s="62"/>
      <c r="WBS112" s="62"/>
      <c r="WBT112" s="62"/>
      <c r="WBU112" s="62"/>
      <c r="WBV112" s="62"/>
      <c r="WBW112" s="62"/>
      <c r="WBX112" s="62"/>
      <c r="WBY112" s="62"/>
      <c r="WBZ112" s="62"/>
      <c r="WCA112" s="62"/>
      <c r="WCB112" s="62"/>
      <c r="WCC112" s="62"/>
      <c r="WCD112" s="62"/>
      <c r="WCE112" s="62"/>
      <c r="WCF112" s="62"/>
      <c r="WCG112" s="62"/>
      <c r="WCH112" s="62"/>
      <c r="WCI112" s="62"/>
      <c r="WCJ112" s="62"/>
      <c r="WCK112" s="62"/>
      <c r="WCL112" s="62"/>
      <c r="WCM112" s="62"/>
      <c r="WCN112" s="62"/>
      <c r="WCO112" s="62"/>
      <c r="WCP112" s="62"/>
      <c r="WCQ112" s="62"/>
      <c r="WCR112" s="62"/>
      <c r="WCS112" s="62"/>
      <c r="WCT112" s="62"/>
      <c r="WCU112" s="62"/>
      <c r="WCV112" s="62"/>
      <c r="WCW112" s="62"/>
      <c r="WCX112" s="62"/>
      <c r="WCY112" s="62"/>
      <c r="WCZ112" s="62"/>
      <c r="WDA112" s="62"/>
      <c r="WDB112" s="62"/>
      <c r="WDC112" s="62"/>
      <c r="WDD112" s="62"/>
      <c r="WDE112" s="62"/>
      <c r="WDF112" s="62"/>
      <c r="WDG112" s="62"/>
      <c r="WDH112" s="62"/>
      <c r="WDI112" s="62"/>
      <c r="WDJ112" s="62"/>
      <c r="WDK112" s="62"/>
      <c r="WDL112" s="62"/>
      <c r="WDM112" s="62"/>
      <c r="WDN112" s="62"/>
      <c r="WDO112" s="62"/>
      <c r="WDP112" s="62"/>
      <c r="WDQ112" s="62"/>
      <c r="WDR112" s="62"/>
      <c r="WDS112" s="62"/>
      <c r="WDT112" s="62"/>
      <c r="WDU112" s="62"/>
      <c r="WDV112" s="62"/>
      <c r="WDW112" s="62"/>
      <c r="WDX112" s="62"/>
      <c r="WDY112" s="62"/>
      <c r="WDZ112" s="62"/>
      <c r="WEA112" s="62"/>
      <c r="WEB112" s="62"/>
      <c r="WEC112" s="62"/>
      <c r="WED112" s="62"/>
      <c r="WEE112" s="62"/>
      <c r="WEF112" s="62"/>
      <c r="WEG112" s="62"/>
      <c r="WEH112" s="62"/>
      <c r="WEI112" s="62"/>
      <c r="WEJ112" s="62"/>
      <c r="WEK112" s="62"/>
      <c r="WEL112" s="62"/>
      <c r="WEM112" s="62"/>
      <c r="WEN112" s="62"/>
      <c r="WEO112" s="62"/>
      <c r="WEP112" s="62"/>
      <c r="WEQ112" s="62"/>
      <c r="WER112" s="62"/>
      <c r="WES112" s="62"/>
      <c r="WET112" s="62"/>
      <c r="WEU112" s="62"/>
      <c r="WEV112" s="62"/>
      <c r="WEW112" s="62"/>
      <c r="WEX112" s="62"/>
      <c r="WEY112" s="62"/>
      <c r="WEZ112" s="62"/>
      <c r="WFA112" s="62"/>
      <c r="WFB112" s="62"/>
      <c r="WFC112" s="62"/>
      <c r="WFD112" s="62"/>
      <c r="WFE112" s="62"/>
      <c r="WFF112" s="62"/>
      <c r="WFG112" s="62"/>
      <c r="WFH112" s="62"/>
      <c r="WFI112" s="62"/>
      <c r="WFJ112" s="62"/>
      <c r="WFK112" s="62"/>
      <c r="WFL112" s="62"/>
      <c r="WFM112" s="62"/>
      <c r="WFN112" s="62"/>
      <c r="WFO112" s="62"/>
      <c r="WFP112" s="62"/>
      <c r="WFQ112" s="62"/>
      <c r="WFR112" s="62"/>
      <c r="WFS112" s="62"/>
      <c r="WFT112" s="62"/>
      <c r="WFU112" s="62"/>
      <c r="WFV112" s="62"/>
      <c r="WFW112" s="62"/>
      <c r="WFX112" s="62"/>
      <c r="WFY112" s="62"/>
      <c r="WFZ112" s="62"/>
      <c r="WGA112" s="62"/>
      <c r="WGB112" s="62"/>
      <c r="WGC112" s="62"/>
      <c r="WGD112" s="62"/>
      <c r="WGE112" s="62"/>
      <c r="WGF112" s="62"/>
      <c r="WGG112" s="62"/>
      <c r="WGH112" s="62"/>
      <c r="WGI112" s="62"/>
      <c r="WGJ112" s="62"/>
      <c r="WGK112" s="62"/>
      <c r="WGL112" s="62"/>
      <c r="WGM112" s="62"/>
      <c r="WGN112" s="62"/>
      <c r="WGO112" s="62"/>
      <c r="WGP112" s="62"/>
      <c r="WGQ112" s="62"/>
      <c r="WGR112" s="62"/>
      <c r="WGS112" s="62"/>
      <c r="WGT112" s="62"/>
      <c r="WGU112" s="62"/>
      <c r="WGV112" s="62"/>
      <c r="WGW112" s="62"/>
      <c r="WGX112" s="62"/>
      <c r="WGY112" s="62"/>
      <c r="WGZ112" s="62"/>
      <c r="WHA112" s="62"/>
      <c r="WHB112" s="62"/>
      <c r="WHC112" s="62"/>
      <c r="WHD112" s="62"/>
      <c r="WHE112" s="62"/>
      <c r="WHF112" s="62"/>
      <c r="WHG112" s="62"/>
      <c r="WHH112" s="62"/>
      <c r="WHI112" s="62"/>
      <c r="WHJ112" s="62"/>
      <c r="WHK112" s="62"/>
      <c r="WHL112" s="62"/>
      <c r="WHM112" s="62"/>
      <c r="WHN112" s="62"/>
      <c r="WHO112" s="62"/>
      <c r="WHP112" s="62"/>
      <c r="WHQ112" s="62"/>
      <c r="WHR112" s="62"/>
      <c r="WHS112" s="62"/>
      <c r="WHT112" s="62"/>
      <c r="WHU112" s="62"/>
      <c r="WHV112" s="62"/>
      <c r="WHW112" s="62"/>
      <c r="WHX112" s="62"/>
      <c r="WHY112" s="62"/>
      <c r="WHZ112" s="62"/>
      <c r="WIA112" s="62"/>
      <c r="WIB112" s="62"/>
      <c r="WIC112" s="62"/>
      <c r="WID112" s="62"/>
      <c r="WIE112" s="62"/>
      <c r="WIF112" s="62"/>
      <c r="WIG112" s="62"/>
      <c r="WIH112" s="62"/>
      <c r="WII112" s="62"/>
      <c r="WIJ112" s="62"/>
      <c r="WIK112" s="62"/>
      <c r="WIL112" s="62"/>
      <c r="WIM112" s="62"/>
      <c r="WIN112" s="62"/>
      <c r="WIO112" s="62"/>
      <c r="WIP112" s="62"/>
      <c r="WIQ112" s="62"/>
      <c r="WIR112" s="62"/>
      <c r="WIS112" s="62"/>
      <c r="WIT112" s="62"/>
      <c r="WIU112" s="62"/>
      <c r="WIV112" s="62"/>
      <c r="WIW112" s="62"/>
      <c r="WIX112" s="62"/>
      <c r="WIY112" s="62"/>
      <c r="WIZ112" s="62"/>
      <c r="WJA112" s="62"/>
      <c r="WJB112" s="62"/>
      <c r="WJC112" s="62"/>
      <c r="WJD112" s="62"/>
      <c r="WJE112" s="62"/>
      <c r="WJF112" s="62"/>
      <c r="WJG112" s="62"/>
      <c r="WJH112" s="62"/>
      <c r="WJI112" s="62"/>
      <c r="WJJ112" s="62"/>
      <c r="WJK112" s="62"/>
      <c r="WJL112" s="62"/>
      <c r="WJM112" s="62"/>
      <c r="WJN112" s="62"/>
      <c r="WJO112" s="62"/>
      <c r="WJP112" s="62"/>
      <c r="WJQ112" s="62"/>
      <c r="WJR112" s="62"/>
      <c r="WJS112" s="62"/>
      <c r="WJT112" s="62"/>
      <c r="WJU112" s="62"/>
      <c r="WJV112" s="62"/>
      <c r="WJW112" s="62"/>
      <c r="WJX112" s="62"/>
      <c r="WJY112" s="62"/>
      <c r="WJZ112" s="62"/>
      <c r="WKA112" s="62"/>
      <c r="WKB112" s="62"/>
      <c r="WKC112" s="62"/>
      <c r="WKD112" s="62"/>
      <c r="WKE112" s="62"/>
      <c r="WKF112" s="62"/>
      <c r="WKG112" s="62"/>
      <c r="WKH112" s="62"/>
      <c r="WKI112" s="62"/>
      <c r="WKJ112" s="62"/>
      <c r="WKK112" s="62"/>
      <c r="WKL112" s="62"/>
      <c r="WKM112" s="62"/>
      <c r="WKN112" s="62"/>
      <c r="WKO112" s="62"/>
      <c r="WKP112" s="62"/>
      <c r="WKQ112" s="62"/>
      <c r="WKR112" s="62"/>
      <c r="WKS112" s="62"/>
      <c r="WKT112" s="62"/>
      <c r="WKU112" s="62"/>
      <c r="WKV112" s="62"/>
      <c r="WKW112" s="62"/>
      <c r="WKX112" s="62"/>
      <c r="WKY112" s="62"/>
      <c r="WKZ112" s="62"/>
      <c r="WLA112" s="62"/>
      <c r="WLB112" s="62"/>
      <c r="WLC112" s="62"/>
      <c r="WLD112" s="62"/>
      <c r="WLE112" s="62"/>
      <c r="WLF112" s="62"/>
      <c r="WLG112" s="62"/>
      <c r="WLH112" s="62"/>
      <c r="WLI112" s="62"/>
      <c r="WLJ112" s="62"/>
      <c r="WLK112" s="62"/>
      <c r="WLL112" s="62"/>
      <c r="WLM112" s="62"/>
      <c r="WLN112" s="62"/>
      <c r="WLO112" s="62"/>
      <c r="WLP112" s="62"/>
      <c r="WLQ112" s="62"/>
      <c r="WLR112" s="62"/>
      <c r="WLS112" s="62"/>
      <c r="WLT112" s="62"/>
      <c r="WLU112" s="62"/>
      <c r="WLV112" s="62"/>
      <c r="WLW112" s="62"/>
      <c r="WLX112" s="62"/>
      <c r="WLY112" s="62"/>
      <c r="WLZ112" s="62"/>
      <c r="WMA112" s="62"/>
      <c r="WMB112" s="62"/>
      <c r="WMC112" s="62"/>
      <c r="WMD112" s="62"/>
      <c r="WME112" s="62"/>
      <c r="WMF112" s="62"/>
      <c r="WMG112" s="62"/>
      <c r="WMH112" s="62"/>
      <c r="WMI112" s="62"/>
      <c r="WMJ112" s="62"/>
      <c r="WMK112" s="62"/>
      <c r="WML112" s="62"/>
      <c r="WMM112" s="62"/>
      <c r="WMN112" s="62"/>
      <c r="WMO112" s="62"/>
      <c r="WMP112" s="62"/>
      <c r="WMQ112" s="62"/>
      <c r="WMR112" s="62"/>
      <c r="WMS112" s="62"/>
      <c r="WMT112" s="62"/>
      <c r="WMU112" s="62"/>
      <c r="WMV112" s="62"/>
      <c r="WMW112" s="62"/>
      <c r="WMX112" s="62"/>
      <c r="WMY112" s="62"/>
      <c r="WMZ112" s="62"/>
      <c r="WNA112" s="62"/>
      <c r="WNB112" s="62"/>
      <c r="WNC112" s="62"/>
      <c r="WND112" s="62"/>
      <c r="WNE112" s="62"/>
      <c r="WNF112" s="62"/>
      <c r="WNG112" s="62"/>
      <c r="WNH112" s="62"/>
      <c r="WNI112" s="62"/>
      <c r="WNJ112" s="62"/>
      <c r="WNK112" s="62"/>
      <c r="WNL112" s="62"/>
      <c r="WNM112" s="62"/>
      <c r="WNN112" s="62"/>
      <c r="WNO112" s="62"/>
      <c r="WNP112" s="62"/>
      <c r="WNQ112" s="62"/>
      <c r="WNR112" s="62"/>
      <c r="WNS112" s="62"/>
      <c r="WNT112" s="62"/>
      <c r="WNU112" s="62"/>
      <c r="WNV112" s="62"/>
      <c r="WNW112" s="62"/>
      <c r="WNX112" s="62"/>
      <c r="WNY112" s="62"/>
      <c r="WNZ112" s="62"/>
      <c r="WOA112" s="62"/>
      <c r="WOB112" s="62"/>
      <c r="WOC112" s="62"/>
      <c r="WOD112" s="62"/>
      <c r="WOE112" s="62"/>
      <c r="WOF112" s="62"/>
      <c r="WOG112" s="62"/>
      <c r="WOH112" s="62"/>
      <c r="WOI112" s="62"/>
      <c r="WOJ112" s="62"/>
      <c r="WOK112" s="62"/>
      <c r="WOL112" s="62"/>
      <c r="WOM112" s="62"/>
      <c r="WON112" s="62"/>
      <c r="WOO112" s="62"/>
      <c r="WOP112" s="62"/>
      <c r="WOQ112" s="62"/>
      <c r="WOR112" s="62"/>
      <c r="WOS112" s="62"/>
      <c r="WOT112" s="62"/>
      <c r="WOU112" s="62"/>
      <c r="WOV112" s="62"/>
      <c r="WOW112" s="62"/>
      <c r="WOX112" s="62"/>
      <c r="WOY112" s="62"/>
      <c r="WOZ112" s="62"/>
      <c r="WPA112" s="62"/>
      <c r="WPB112" s="62"/>
      <c r="WPC112" s="62"/>
      <c r="WPD112" s="62"/>
      <c r="WPE112" s="62"/>
      <c r="WPF112" s="62"/>
      <c r="WPG112" s="62"/>
      <c r="WPH112" s="62"/>
      <c r="WPI112" s="62"/>
      <c r="WPJ112" s="62"/>
      <c r="WPK112" s="62"/>
      <c r="WPL112" s="62"/>
      <c r="WPM112" s="62"/>
      <c r="WPN112" s="62"/>
      <c r="WPO112" s="62"/>
      <c r="WPP112" s="62"/>
      <c r="WPQ112" s="62"/>
      <c r="WPR112" s="62"/>
      <c r="WPS112" s="62"/>
      <c r="WPT112" s="62"/>
      <c r="WPU112" s="62"/>
      <c r="WPV112" s="62"/>
      <c r="WPW112" s="62"/>
      <c r="WPX112" s="62"/>
      <c r="WPY112" s="62"/>
      <c r="WPZ112" s="62"/>
      <c r="WQA112" s="62"/>
      <c r="WQB112" s="62"/>
      <c r="WQC112" s="62"/>
      <c r="WQD112" s="62"/>
      <c r="WQE112" s="62"/>
      <c r="WQF112" s="62"/>
      <c r="WQG112" s="62"/>
      <c r="WQH112" s="62"/>
      <c r="WQI112" s="62"/>
      <c r="WQJ112" s="62"/>
      <c r="WQK112" s="62"/>
      <c r="WQL112" s="62"/>
      <c r="WQM112" s="62"/>
      <c r="WQN112" s="62"/>
      <c r="WQO112" s="62"/>
      <c r="WQP112" s="62"/>
      <c r="WQQ112" s="62"/>
      <c r="WQR112" s="62"/>
      <c r="WQS112" s="62"/>
      <c r="WQT112" s="62"/>
      <c r="WQU112" s="62"/>
      <c r="WQV112" s="62"/>
      <c r="WQW112" s="62"/>
      <c r="WQX112" s="62"/>
      <c r="WQY112" s="62"/>
      <c r="WQZ112" s="62"/>
      <c r="WRA112" s="62"/>
      <c r="WRB112" s="62"/>
      <c r="WRC112" s="62"/>
      <c r="WRD112" s="62"/>
      <c r="WRE112" s="62"/>
      <c r="WRF112" s="62"/>
      <c r="WRG112" s="62"/>
      <c r="WRH112" s="62"/>
      <c r="WRI112" s="62"/>
      <c r="WRJ112" s="62"/>
      <c r="WRK112" s="62"/>
      <c r="WRL112" s="62"/>
      <c r="WRM112" s="62"/>
      <c r="WRN112" s="62"/>
      <c r="WRO112" s="62"/>
      <c r="WRP112" s="62"/>
      <c r="WRQ112" s="62"/>
      <c r="WRR112" s="62"/>
      <c r="WRS112" s="62"/>
      <c r="WRT112" s="62"/>
      <c r="WRU112" s="62"/>
      <c r="WRV112" s="62"/>
      <c r="WRW112" s="62"/>
      <c r="WRX112" s="62"/>
      <c r="WRY112" s="62"/>
      <c r="WRZ112" s="62"/>
      <c r="WSA112" s="62"/>
      <c r="WSB112" s="62"/>
      <c r="WSC112" s="62"/>
      <c r="WSD112" s="62"/>
      <c r="WSE112" s="62"/>
      <c r="WSF112" s="62"/>
      <c r="WSG112" s="62"/>
      <c r="WSH112" s="62"/>
      <c r="WSI112" s="62"/>
      <c r="WSJ112" s="62"/>
      <c r="WSK112" s="62"/>
      <c r="WSL112" s="62"/>
      <c r="WSM112" s="62"/>
      <c r="WSN112" s="62"/>
      <c r="WSO112" s="62"/>
      <c r="WSP112" s="62"/>
      <c r="WSQ112" s="62"/>
      <c r="WSR112" s="62"/>
      <c r="WSS112" s="62"/>
      <c r="WST112" s="62"/>
      <c r="WSU112" s="62"/>
      <c r="WSV112" s="62"/>
      <c r="WSW112" s="62"/>
      <c r="WSX112" s="62"/>
      <c r="WSY112" s="62"/>
      <c r="WSZ112" s="62"/>
      <c r="WTA112" s="62"/>
      <c r="WTB112" s="62"/>
      <c r="WTC112" s="62"/>
      <c r="WTD112" s="62"/>
      <c r="WTE112" s="62"/>
      <c r="WTF112" s="62"/>
      <c r="WTG112" s="62"/>
      <c r="WTH112" s="62"/>
      <c r="WTI112" s="62"/>
      <c r="WTJ112" s="62"/>
      <c r="WTK112" s="62"/>
      <c r="WTL112" s="62"/>
      <c r="WTM112" s="62"/>
      <c r="WTN112" s="62"/>
      <c r="WTO112" s="62"/>
      <c r="WTP112" s="62"/>
      <c r="WTQ112" s="62"/>
      <c r="WTR112" s="62"/>
      <c r="WTS112" s="62"/>
      <c r="WTT112" s="62"/>
      <c r="WTU112" s="62"/>
      <c r="WTV112" s="62"/>
      <c r="WTW112" s="62"/>
      <c r="WTX112" s="62"/>
      <c r="WTY112" s="62"/>
      <c r="WTZ112" s="62"/>
      <c r="WUA112" s="62"/>
      <c r="WUB112" s="62"/>
      <c r="WUC112" s="62"/>
      <c r="WUD112" s="62"/>
      <c r="WUE112" s="62"/>
      <c r="WUF112" s="62"/>
      <c r="WUG112" s="62"/>
      <c r="WUH112" s="62"/>
      <c r="WUI112" s="62"/>
      <c r="WUJ112" s="62"/>
      <c r="WUK112" s="62"/>
      <c r="WUL112" s="62"/>
      <c r="WUM112" s="62"/>
      <c r="WUN112" s="62"/>
      <c r="WUO112" s="62"/>
      <c r="WUP112" s="62"/>
      <c r="WUQ112" s="62"/>
      <c r="WUR112" s="62"/>
      <c r="WUS112" s="62"/>
      <c r="WUT112" s="62"/>
      <c r="WUU112" s="62"/>
      <c r="WUV112" s="62"/>
      <c r="WUW112" s="62"/>
      <c r="WUX112" s="62"/>
      <c r="WUY112" s="62"/>
      <c r="WUZ112" s="62"/>
      <c r="WVA112" s="62"/>
      <c r="WVB112" s="62"/>
      <c r="WVC112" s="62"/>
      <c r="WVD112" s="62"/>
      <c r="WVE112" s="62"/>
      <c r="WVF112" s="62"/>
      <c r="WVG112" s="62"/>
      <c r="WVH112" s="62"/>
      <c r="WVI112" s="62"/>
      <c r="WVJ112" s="62"/>
      <c r="WVK112" s="62"/>
      <c r="WVL112" s="62"/>
      <c r="WVM112" s="62"/>
      <c r="WVN112" s="62"/>
      <c r="WVO112" s="62"/>
      <c r="WVP112" s="62"/>
      <c r="WVQ112" s="62"/>
      <c r="WVR112" s="62"/>
      <c r="WVS112" s="62"/>
      <c r="WVT112" s="62"/>
      <c r="WVU112" s="62"/>
      <c r="WVV112" s="62"/>
      <c r="WVW112" s="62"/>
      <c r="WVX112" s="62"/>
      <c r="WVY112" s="62"/>
      <c r="WVZ112" s="62"/>
      <c r="WWA112" s="62"/>
      <c r="WWB112" s="62"/>
      <c r="WWC112" s="62"/>
      <c r="WWD112" s="62"/>
      <c r="WWE112" s="62"/>
      <c r="WWF112" s="62"/>
      <c r="WWG112" s="62"/>
      <c r="WWH112" s="62"/>
      <c r="WWI112" s="62"/>
      <c r="WWJ112" s="62"/>
      <c r="WWK112" s="62"/>
      <c r="WWL112" s="62"/>
      <c r="WWM112" s="62"/>
      <c r="WWN112" s="62"/>
      <c r="WWO112" s="62"/>
      <c r="WWP112" s="62"/>
      <c r="WWQ112" s="62"/>
      <c r="WWR112" s="62"/>
      <c r="WWS112" s="62"/>
      <c r="WWT112" s="62"/>
      <c r="WWU112" s="62"/>
      <c r="WWV112" s="62"/>
      <c r="WWW112" s="62"/>
      <c r="WWX112" s="62"/>
      <c r="WWY112" s="62"/>
      <c r="WWZ112" s="62"/>
      <c r="WXA112" s="62"/>
      <c r="WXB112" s="62"/>
      <c r="WXC112" s="62"/>
      <c r="WXD112" s="62"/>
      <c r="WXE112" s="62"/>
      <c r="WXF112" s="62"/>
      <c r="WXG112" s="62"/>
      <c r="WXH112" s="62"/>
      <c r="WXI112" s="62"/>
      <c r="WXJ112" s="62"/>
      <c r="WXK112" s="62"/>
      <c r="WXL112" s="62"/>
      <c r="WXM112" s="62"/>
      <c r="WXN112" s="62"/>
      <c r="WXO112" s="62"/>
      <c r="WXP112" s="62"/>
      <c r="WXQ112" s="62"/>
      <c r="WXR112" s="62"/>
      <c r="WXS112" s="62"/>
      <c r="WXT112" s="62"/>
      <c r="WXU112" s="62"/>
      <c r="WXV112" s="62"/>
      <c r="WXW112" s="62"/>
      <c r="WXX112" s="62"/>
      <c r="WXY112" s="62"/>
      <c r="WXZ112" s="62"/>
      <c r="WYA112" s="62"/>
      <c r="WYB112" s="62"/>
      <c r="WYC112" s="62"/>
      <c r="WYD112" s="62"/>
      <c r="WYE112" s="62"/>
      <c r="WYF112" s="62"/>
      <c r="WYG112" s="62"/>
      <c r="WYH112" s="62"/>
      <c r="WYI112" s="62"/>
      <c r="WYJ112" s="62"/>
      <c r="WYK112" s="62"/>
      <c r="WYL112" s="62"/>
      <c r="WYM112" s="62"/>
      <c r="WYN112" s="62"/>
      <c r="WYO112" s="62"/>
      <c r="WYP112" s="62"/>
      <c r="WYQ112" s="62"/>
      <c r="WYR112" s="62"/>
      <c r="WYS112" s="62"/>
      <c r="WYT112" s="62"/>
      <c r="WYU112" s="62"/>
      <c r="WYV112" s="62"/>
      <c r="WYW112" s="62"/>
      <c r="WYX112" s="62"/>
      <c r="WYY112" s="62"/>
      <c r="WYZ112" s="62"/>
      <c r="WZA112" s="62"/>
      <c r="WZB112" s="62"/>
      <c r="WZC112" s="62"/>
      <c r="WZD112" s="62"/>
      <c r="WZE112" s="62"/>
      <c r="WZF112" s="62"/>
      <c r="WZG112" s="62"/>
      <c r="WZH112" s="62"/>
      <c r="WZI112" s="62"/>
      <c r="WZJ112" s="62"/>
      <c r="WZK112" s="62"/>
      <c r="WZL112" s="62"/>
      <c r="WZM112" s="62"/>
      <c r="WZN112" s="62"/>
      <c r="WZO112" s="62"/>
      <c r="WZP112" s="62"/>
      <c r="WZQ112" s="62"/>
      <c r="WZR112" s="62"/>
      <c r="WZS112" s="62"/>
      <c r="WZT112" s="62"/>
      <c r="WZU112" s="62"/>
      <c r="WZV112" s="62"/>
      <c r="WZW112" s="62"/>
      <c r="WZX112" s="62"/>
      <c r="WZY112" s="62"/>
      <c r="WZZ112" s="62"/>
      <c r="XAA112" s="62"/>
      <c r="XAB112" s="62"/>
      <c r="XAC112" s="62"/>
      <c r="XAD112" s="62"/>
      <c r="XAE112" s="62"/>
      <c r="XAF112" s="62"/>
      <c r="XAG112" s="62"/>
      <c r="XAH112" s="62"/>
      <c r="XAI112" s="62"/>
      <c r="XAJ112" s="62"/>
      <c r="XAK112" s="62"/>
      <c r="XAL112" s="62"/>
      <c r="XAM112" s="62"/>
      <c r="XAN112" s="62"/>
      <c r="XAO112" s="62"/>
      <c r="XAP112" s="62"/>
      <c r="XAQ112" s="62"/>
      <c r="XAR112" s="62"/>
      <c r="XAS112" s="62"/>
      <c r="XAT112" s="62"/>
      <c r="XAU112" s="62"/>
      <c r="XAV112" s="62"/>
      <c r="XAW112" s="62"/>
      <c r="XAX112" s="62"/>
      <c r="XAY112" s="62"/>
      <c r="XAZ112" s="62"/>
      <c r="XBA112" s="62"/>
      <c r="XBB112" s="62"/>
      <c r="XBC112" s="62"/>
      <c r="XBD112" s="62"/>
      <c r="XBE112" s="62"/>
      <c r="XBF112" s="62"/>
      <c r="XBG112" s="62"/>
      <c r="XBH112" s="62"/>
      <c r="XBI112" s="62"/>
      <c r="XBJ112" s="62"/>
      <c r="XBK112" s="62"/>
      <c r="XBL112" s="62"/>
      <c r="XBM112" s="62"/>
      <c r="XBN112" s="62"/>
      <c r="XBO112" s="62"/>
      <c r="XBP112" s="62"/>
      <c r="XBQ112" s="62"/>
      <c r="XBR112" s="62"/>
      <c r="XBS112" s="62"/>
      <c r="XBT112" s="62"/>
      <c r="XBU112" s="62"/>
      <c r="XBV112" s="62"/>
      <c r="XBW112" s="62"/>
      <c r="XBX112" s="62"/>
      <c r="XBY112" s="62"/>
      <c r="XBZ112" s="62"/>
      <c r="XCA112" s="62"/>
      <c r="XCB112" s="62"/>
      <c r="XCC112" s="62"/>
      <c r="XCD112" s="62"/>
      <c r="XCE112" s="62"/>
      <c r="XCF112" s="62"/>
      <c r="XCG112" s="62"/>
      <c r="XCH112" s="62"/>
      <c r="XCI112" s="62"/>
      <c r="XCJ112" s="62"/>
      <c r="XCK112" s="62"/>
      <c r="XCL112" s="62"/>
      <c r="XCM112" s="62"/>
      <c r="XCN112" s="62"/>
      <c r="XCO112" s="62"/>
      <c r="XCP112" s="62"/>
      <c r="XCQ112" s="62"/>
      <c r="XCR112" s="62"/>
      <c r="XCS112" s="62"/>
      <c r="XCT112" s="62"/>
      <c r="XCU112" s="62"/>
      <c r="XCV112" s="62"/>
      <c r="XCW112" s="62"/>
      <c r="XCX112" s="62"/>
      <c r="XCY112" s="62"/>
      <c r="XCZ112" s="62"/>
      <c r="XDA112" s="62"/>
      <c r="XDB112" s="62"/>
      <c r="XDC112" s="62"/>
      <c r="XDD112" s="62"/>
      <c r="XDE112" s="62"/>
      <c r="XDF112" s="62"/>
      <c r="XDG112" s="62"/>
      <c r="XDH112" s="62"/>
      <c r="XDI112" s="62"/>
      <c r="XDJ112" s="62"/>
      <c r="XDK112" s="62"/>
      <c r="XDL112" s="62"/>
      <c r="XDM112" s="62"/>
      <c r="XDN112" s="62"/>
      <c r="XDO112" s="62"/>
      <c r="XDP112" s="62"/>
      <c r="XDQ112" s="62"/>
      <c r="XDR112" s="62"/>
      <c r="XDS112" s="62"/>
      <c r="XDT112" s="62"/>
      <c r="XDU112" s="62"/>
      <c r="XDV112" s="62"/>
      <c r="XDW112" s="62"/>
    </row>
    <row r="113" spans="1:16351" x14ac:dyDescent="0.3">
      <c r="A113" s="17" t="str">
        <f>IF(AND(AG113="",AH113="",AJ113="",AJ113=""),"SIN DESPACHAR",IF(AND(AG113&gt;0,AH113="",AJ113="",AJ113=""),"EN TRANSITO",IF(AND(AF113&gt;0,AG113&gt;0,AJ113=""),"ADUANAS",IF(AND(AG113&gt;0,AH113&gt;0,AI113&gt;0),"ENTREGADO",IF(AJ113&gt;0,"ENTREGADO")))))</f>
        <v>SIN DESPACHAR</v>
      </c>
      <c r="B113" s="20">
        <v>44908</v>
      </c>
      <c r="C113" s="20">
        <f>+B113</f>
        <v>44908</v>
      </c>
      <c r="D113" s="17" t="s">
        <v>38</v>
      </c>
      <c r="E113" s="17" t="s">
        <v>233</v>
      </c>
      <c r="F113" s="17" t="s">
        <v>234</v>
      </c>
      <c r="G113" s="24">
        <v>20221932</v>
      </c>
      <c r="H113" s="17" t="s">
        <v>81</v>
      </c>
      <c r="I113" s="17" t="s">
        <v>39</v>
      </c>
      <c r="J113" s="17" t="s">
        <v>40</v>
      </c>
      <c r="K113" s="129">
        <v>1750107720</v>
      </c>
      <c r="L113" s="17"/>
      <c r="M113" s="52" t="s">
        <v>370</v>
      </c>
      <c r="N113" s="17">
        <v>1</v>
      </c>
      <c r="O113" s="26">
        <v>220</v>
      </c>
      <c r="P113" s="26"/>
      <c r="Q113" s="17"/>
      <c r="R113" s="24"/>
      <c r="S113" s="17">
        <f>+N113-R113</f>
        <v>1</v>
      </c>
      <c r="T113" s="25">
        <f>+O113-P113</f>
        <v>220</v>
      </c>
      <c r="U113" s="25">
        <f>+P113*R113</f>
        <v>0</v>
      </c>
      <c r="V113" s="42"/>
      <c r="W113" s="42"/>
      <c r="X113" s="33"/>
      <c r="Y113" s="43"/>
      <c r="Z113" s="43"/>
      <c r="AA113" s="20"/>
      <c r="AB113" s="20"/>
      <c r="AC113" s="20"/>
      <c r="AD113" s="17"/>
      <c r="AE113" s="17"/>
      <c r="AF113" s="20">
        <v>45427</v>
      </c>
      <c r="AG113" s="20"/>
      <c r="AH113" s="20"/>
      <c r="AI113" s="20">
        <f t="shared" ref="AI113:AI122" si="77">IF(AH113&gt;=1,AH113+15,IF(AG113&gt;=1,AG113+30,AF113+30))</f>
        <v>45457</v>
      </c>
      <c r="AJ113" s="20"/>
      <c r="AK113" s="17"/>
      <c r="AL113" s="17"/>
      <c r="AM113" s="20"/>
      <c r="AN113" s="20"/>
      <c r="AO113" s="17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  <c r="BR113" s="62"/>
      <c r="BS113" s="62"/>
      <c r="BT113" s="62"/>
      <c r="BU113" s="62"/>
      <c r="BV113" s="62"/>
      <c r="BW113" s="62"/>
      <c r="BX113" s="62"/>
      <c r="BY113" s="62"/>
      <c r="BZ113" s="62"/>
      <c r="CA113" s="62"/>
      <c r="CB113" s="62"/>
      <c r="CC113" s="62"/>
      <c r="CD113" s="62"/>
      <c r="CE113" s="62"/>
      <c r="CF113" s="62"/>
      <c r="CG113" s="62"/>
      <c r="CH113" s="62"/>
      <c r="CI113" s="62"/>
      <c r="CJ113" s="62"/>
      <c r="CK113" s="62"/>
      <c r="CL113" s="62"/>
      <c r="CM113" s="62"/>
      <c r="CN113" s="62"/>
      <c r="CO113" s="62"/>
      <c r="CP113" s="62"/>
      <c r="CQ113" s="62"/>
      <c r="CR113" s="62"/>
      <c r="CS113" s="62"/>
      <c r="CT113" s="62"/>
      <c r="CU113" s="62"/>
      <c r="CV113" s="62"/>
      <c r="CW113" s="62"/>
      <c r="CX113" s="62"/>
      <c r="CY113" s="62"/>
      <c r="CZ113" s="62"/>
      <c r="DA113" s="62"/>
      <c r="DB113" s="62"/>
      <c r="DC113" s="62"/>
      <c r="DD113" s="62"/>
      <c r="DE113" s="62"/>
      <c r="DF113" s="62"/>
      <c r="DG113" s="62"/>
      <c r="DH113" s="62"/>
      <c r="DI113" s="62"/>
      <c r="DJ113" s="62"/>
      <c r="DK113" s="62"/>
      <c r="DL113" s="62"/>
      <c r="DM113" s="62"/>
      <c r="DN113" s="62"/>
      <c r="DO113" s="62"/>
      <c r="DP113" s="62"/>
      <c r="DQ113" s="62"/>
      <c r="DR113" s="62"/>
      <c r="DS113" s="62"/>
      <c r="DT113" s="62"/>
      <c r="DU113" s="62"/>
      <c r="DV113" s="62"/>
      <c r="DW113" s="62"/>
      <c r="DX113" s="62"/>
      <c r="DY113" s="62"/>
      <c r="DZ113" s="62"/>
      <c r="EA113" s="62"/>
      <c r="EB113" s="62"/>
      <c r="EC113" s="62"/>
      <c r="ED113" s="62"/>
      <c r="EE113" s="62"/>
      <c r="EF113" s="62"/>
      <c r="EG113" s="62"/>
      <c r="EH113" s="62"/>
      <c r="EI113" s="62"/>
      <c r="EJ113" s="62"/>
      <c r="EK113" s="62"/>
      <c r="EL113" s="62"/>
      <c r="EM113" s="62"/>
      <c r="EN113" s="62"/>
      <c r="EO113" s="62"/>
      <c r="EP113" s="62"/>
      <c r="EQ113" s="62"/>
      <c r="ER113" s="62"/>
      <c r="ES113" s="62"/>
      <c r="ET113" s="62"/>
      <c r="EU113" s="62"/>
      <c r="EV113" s="62"/>
      <c r="EW113" s="62"/>
      <c r="EX113" s="62"/>
      <c r="EY113" s="62"/>
      <c r="EZ113" s="62"/>
      <c r="FA113" s="62"/>
      <c r="FB113" s="62"/>
      <c r="FC113" s="62"/>
      <c r="FD113" s="62"/>
      <c r="FE113" s="62"/>
      <c r="FF113" s="62"/>
      <c r="FG113" s="62"/>
      <c r="FH113" s="62"/>
      <c r="FI113" s="62"/>
      <c r="FJ113" s="62"/>
      <c r="FK113" s="62"/>
      <c r="FL113" s="62"/>
      <c r="FM113" s="62"/>
      <c r="FN113" s="62"/>
      <c r="FO113" s="62"/>
      <c r="FP113" s="62"/>
      <c r="FQ113" s="62"/>
      <c r="FR113" s="62"/>
      <c r="FS113" s="62"/>
      <c r="FT113" s="62"/>
      <c r="FU113" s="62"/>
      <c r="FV113" s="62"/>
      <c r="FW113" s="62"/>
      <c r="FX113" s="62"/>
      <c r="FY113" s="62"/>
      <c r="FZ113" s="62"/>
      <c r="GA113" s="62"/>
      <c r="GB113" s="62"/>
      <c r="GC113" s="62"/>
      <c r="GD113" s="62"/>
      <c r="GE113" s="62"/>
      <c r="GF113" s="62"/>
      <c r="GG113" s="62"/>
      <c r="GH113" s="62"/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62"/>
      <c r="HF113" s="62"/>
      <c r="HG113" s="62"/>
      <c r="HH113" s="62"/>
      <c r="HI113" s="62"/>
      <c r="HJ113" s="62"/>
      <c r="HK113" s="62"/>
      <c r="HL113" s="62"/>
      <c r="HM113" s="62"/>
      <c r="HN113" s="62"/>
      <c r="HO113" s="62"/>
      <c r="HP113" s="62"/>
      <c r="HQ113" s="62"/>
      <c r="HR113" s="62"/>
      <c r="HS113" s="62"/>
      <c r="HT113" s="62"/>
      <c r="HU113" s="62"/>
      <c r="HV113" s="62"/>
      <c r="HW113" s="62"/>
      <c r="HX113" s="62"/>
      <c r="HY113" s="62"/>
      <c r="HZ113" s="62"/>
      <c r="IA113" s="62"/>
      <c r="IB113" s="62"/>
      <c r="IC113" s="62"/>
      <c r="ID113" s="62"/>
      <c r="IE113" s="62"/>
      <c r="IF113" s="62"/>
      <c r="IG113" s="62"/>
      <c r="IH113" s="62"/>
      <c r="II113" s="62"/>
      <c r="IJ113" s="62"/>
      <c r="IK113" s="62"/>
      <c r="IL113" s="62"/>
      <c r="IM113" s="62"/>
      <c r="IN113" s="62"/>
      <c r="IO113" s="62"/>
      <c r="IP113" s="62"/>
      <c r="IQ113" s="62"/>
      <c r="IR113" s="62"/>
      <c r="IS113" s="62"/>
      <c r="IT113" s="62"/>
      <c r="IU113" s="62"/>
      <c r="IV113" s="62"/>
      <c r="IW113" s="62"/>
      <c r="IX113" s="62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62"/>
      <c r="JV113" s="62"/>
      <c r="JW113" s="62"/>
      <c r="JX113" s="62"/>
      <c r="JY113" s="62"/>
      <c r="JZ113" s="62"/>
      <c r="KA113" s="62"/>
      <c r="KB113" s="62"/>
      <c r="KC113" s="62"/>
      <c r="KD113" s="62"/>
      <c r="KE113" s="62"/>
      <c r="KF113" s="62"/>
      <c r="KG113" s="62"/>
      <c r="KH113" s="62"/>
      <c r="KI113" s="62"/>
      <c r="KJ113" s="62"/>
      <c r="KK113" s="62"/>
      <c r="KL113" s="62"/>
      <c r="KM113" s="62"/>
      <c r="KN113" s="62"/>
      <c r="KO113" s="62"/>
      <c r="KP113" s="62"/>
      <c r="KQ113" s="62"/>
      <c r="KR113" s="62"/>
      <c r="KS113" s="62"/>
      <c r="KT113" s="62"/>
      <c r="KU113" s="62"/>
      <c r="KV113" s="62"/>
      <c r="KW113" s="62"/>
      <c r="KX113" s="62"/>
      <c r="KY113" s="62"/>
      <c r="KZ113" s="62"/>
      <c r="LA113" s="62"/>
      <c r="LB113" s="62"/>
      <c r="LC113" s="62"/>
      <c r="LD113" s="62"/>
      <c r="LE113" s="62"/>
      <c r="LF113" s="62"/>
      <c r="LG113" s="62"/>
      <c r="LH113" s="62"/>
      <c r="LI113" s="62"/>
      <c r="LJ113" s="62"/>
      <c r="LK113" s="62"/>
      <c r="LL113" s="62"/>
      <c r="LM113" s="62"/>
      <c r="LN113" s="62"/>
      <c r="LO113" s="62"/>
      <c r="LP113" s="62"/>
      <c r="LQ113" s="62"/>
      <c r="LR113" s="62"/>
      <c r="LS113" s="62"/>
      <c r="LT113" s="62"/>
      <c r="LU113" s="62"/>
      <c r="LV113" s="62"/>
      <c r="LW113" s="62"/>
      <c r="LX113" s="62"/>
      <c r="LY113" s="62"/>
      <c r="LZ113" s="62"/>
      <c r="MA113" s="62"/>
      <c r="MB113" s="62"/>
      <c r="MC113" s="62"/>
      <c r="MD113" s="62"/>
      <c r="ME113" s="62"/>
      <c r="MF113" s="62"/>
      <c r="MG113" s="62"/>
      <c r="MH113" s="62"/>
      <c r="MI113" s="62"/>
      <c r="MJ113" s="62"/>
      <c r="MK113" s="62"/>
      <c r="ML113" s="62"/>
      <c r="MM113" s="62"/>
      <c r="MN113" s="62"/>
      <c r="MO113" s="62"/>
      <c r="MP113" s="62"/>
      <c r="MQ113" s="62"/>
      <c r="MR113" s="62"/>
      <c r="MS113" s="62"/>
      <c r="MT113" s="62"/>
      <c r="MU113" s="62"/>
      <c r="MV113" s="62"/>
      <c r="MW113" s="62"/>
      <c r="MX113" s="62"/>
      <c r="MY113" s="62"/>
      <c r="MZ113" s="62"/>
      <c r="NA113" s="62"/>
      <c r="NB113" s="62"/>
      <c r="NC113" s="62"/>
      <c r="ND113" s="62"/>
      <c r="NE113" s="62"/>
      <c r="NF113" s="62"/>
      <c r="NG113" s="62"/>
      <c r="NH113" s="62"/>
      <c r="NI113" s="62"/>
      <c r="NJ113" s="62"/>
      <c r="NK113" s="62"/>
      <c r="NL113" s="62"/>
      <c r="NM113" s="62"/>
      <c r="NN113" s="62"/>
      <c r="NO113" s="62"/>
      <c r="NP113" s="62"/>
      <c r="NQ113" s="62"/>
      <c r="NR113" s="62"/>
      <c r="NS113" s="62"/>
      <c r="NT113" s="62"/>
      <c r="NU113" s="62"/>
      <c r="NV113" s="62"/>
      <c r="NW113" s="62"/>
      <c r="NX113" s="62"/>
      <c r="NY113" s="62"/>
      <c r="NZ113" s="62"/>
      <c r="OA113" s="62"/>
      <c r="OB113" s="62"/>
      <c r="OC113" s="62"/>
      <c r="OD113" s="62"/>
      <c r="OE113" s="62"/>
      <c r="OF113" s="62"/>
      <c r="OG113" s="62"/>
      <c r="OH113" s="62"/>
      <c r="OI113" s="62"/>
      <c r="OJ113" s="62"/>
      <c r="OK113" s="62"/>
      <c r="OL113" s="62"/>
      <c r="OM113" s="62"/>
      <c r="ON113" s="62"/>
      <c r="OO113" s="62"/>
      <c r="OP113" s="62"/>
      <c r="OQ113" s="62"/>
      <c r="OR113" s="62"/>
      <c r="OS113" s="62"/>
      <c r="OT113" s="62"/>
      <c r="OU113" s="62"/>
      <c r="OV113" s="62"/>
      <c r="OW113" s="62"/>
      <c r="OX113" s="62"/>
      <c r="OY113" s="62"/>
      <c r="OZ113" s="62"/>
      <c r="PA113" s="62"/>
      <c r="PB113" s="62"/>
      <c r="PC113" s="62"/>
      <c r="PD113" s="62"/>
      <c r="PE113" s="62"/>
      <c r="PF113" s="62"/>
      <c r="PG113" s="62"/>
      <c r="PH113" s="62"/>
      <c r="PI113" s="62"/>
      <c r="PJ113" s="62"/>
      <c r="PK113" s="62"/>
      <c r="PL113" s="62"/>
      <c r="PM113" s="62"/>
      <c r="PN113" s="62"/>
      <c r="PO113" s="62"/>
      <c r="PP113" s="62"/>
      <c r="PQ113" s="62"/>
      <c r="PR113" s="62"/>
      <c r="PS113" s="62"/>
      <c r="PT113" s="62"/>
      <c r="PU113" s="62"/>
      <c r="PV113" s="62"/>
      <c r="PW113" s="62"/>
      <c r="PX113" s="62"/>
      <c r="PY113" s="62"/>
      <c r="PZ113" s="62"/>
      <c r="QA113" s="62"/>
      <c r="QB113" s="62"/>
      <c r="QC113" s="62"/>
      <c r="QD113" s="62"/>
      <c r="QE113" s="62"/>
      <c r="QF113" s="62"/>
      <c r="QG113" s="62"/>
      <c r="QH113" s="62"/>
      <c r="QI113" s="62"/>
      <c r="QJ113" s="62"/>
      <c r="QK113" s="62"/>
      <c r="QL113" s="62"/>
      <c r="QM113" s="62"/>
      <c r="QN113" s="62"/>
      <c r="QO113" s="62"/>
      <c r="QP113" s="62"/>
      <c r="QQ113" s="62"/>
      <c r="QR113" s="62"/>
      <c r="QS113" s="62"/>
      <c r="QT113" s="62"/>
      <c r="QU113" s="62"/>
      <c r="QV113" s="62"/>
      <c r="QW113" s="62"/>
      <c r="QX113" s="62"/>
      <c r="QY113" s="62"/>
      <c r="QZ113" s="62"/>
      <c r="RA113" s="62"/>
      <c r="RB113" s="62"/>
      <c r="RC113" s="62"/>
      <c r="RD113" s="62"/>
      <c r="RE113" s="62"/>
      <c r="RF113" s="62"/>
      <c r="RG113" s="62"/>
      <c r="RH113" s="62"/>
      <c r="RI113" s="62"/>
      <c r="RJ113" s="62"/>
      <c r="RK113" s="62"/>
      <c r="RL113" s="62"/>
      <c r="RM113" s="62"/>
      <c r="RN113" s="62"/>
      <c r="RO113" s="62"/>
      <c r="RP113" s="62"/>
      <c r="RQ113" s="62"/>
      <c r="RR113" s="62"/>
      <c r="RS113" s="62"/>
      <c r="RT113" s="62"/>
      <c r="RU113" s="62"/>
      <c r="RV113" s="62"/>
      <c r="RW113" s="62"/>
      <c r="RX113" s="62"/>
      <c r="RY113" s="62"/>
      <c r="RZ113" s="62"/>
      <c r="SA113" s="62"/>
      <c r="SB113" s="62"/>
      <c r="SC113" s="62"/>
      <c r="SD113" s="62"/>
      <c r="SE113" s="62"/>
      <c r="SF113" s="62"/>
      <c r="SG113" s="62"/>
      <c r="SH113" s="62"/>
      <c r="SI113" s="62"/>
      <c r="SJ113" s="62"/>
      <c r="SK113" s="62"/>
      <c r="SL113" s="62"/>
      <c r="SM113" s="62"/>
      <c r="SN113" s="62"/>
      <c r="SO113" s="62"/>
      <c r="SP113" s="62"/>
      <c r="SQ113" s="62"/>
      <c r="SR113" s="62"/>
      <c r="SS113" s="62"/>
      <c r="ST113" s="62"/>
      <c r="SU113" s="62"/>
      <c r="SV113" s="62"/>
      <c r="SW113" s="62"/>
      <c r="SX113" s="62"/>
      <c r="SY113" s="62"/>
      <c r="SZ113" s="62"/>
      <c r="TA113" s="62"/>
      <c r="TB113" s="62"/>
      <c r="TC113" s="62"/>
      <c r="TD113" s="62"/>
      <c r="TE113" s="62"/>
      <c r="TF113" s="62"/>
      <c r="TG113" s="62"/>
      <c r="TH113" s="62"/>
      <c r="TI113" s="62"/>
      <c r="TJ113" s="62"/>
      <c r="TK113" s="62"/>
      <c r="TL113" s="62"/>
      <c r="TM113" s="62"/>
      <c r="TN113" s="62"/>
      <c r="TO113" s="62"/>
      <c r="TP113" s="62"/>
      <c r="TQ113" s="62"/>
      <c r="TR113" s="62"/>
      <c r="TS113" s="62"/>
      <c r="TT113" s="62"/>
      <c r="TU113" s="62"/>
      <c r="TV113" s="62"/>
      <c r="TW113" s="62"/>
      <c r="TX113" s="62"/>
      <c r="TY113" s="62"/>
      <c r="TZ113" s="62"/>
      <c r="UA113" s="62"/>
      <c r="UB113" s="62"/>
      <c r="UC113" s="62"/>
      <c r="UD113" s="62"/>
      <c r="UE113" s="62"/>
      <c r="UF113" s="62"/>
      <c r="UG113" s="62"/>
      <c r="UH113" s="62"/>
      <c r="UI113" s="62"/>
      <c r="UJ113" s="62"/>
      <c r="UK113" s="62"/>
      <c r="UL113" s="62"/>
      <c r="UM113" s="62"/>
      <c r="UN113" s="62"/>
      <c r="UO113" s="62"/>
      <c r="UP113" s="62"/>
      <c r="UQ113" s="62"/>
      <c r="UR113" s="62"/>
      <c r="US113" s="62"/>
      <c r="UT113" s="62"/>
      <c r="UU113" s="62"/>
      <c r="UV113" s="62"/>
      <c r="UW113" s="62"/>
      <c r="UX113" s="62"/>
      <c r="UY113" s="62"/>
      <c r="UZ113" s="62"/>
      <c r="VA113" s="62"/>
      <c r="VB113" s="62"/>
      <c r="VC113" s="62"/>
      <c r="VD113" s="62"/>
      <c r="VE113" s="62"/>
      <c r="VF113" s="62"/>
      <c r="VG113" s="62"/>
      <c r="VH113" s="62"/>
      <c r="VI113" s="62"/>
      <c r="VJ113" s="62"/>
      <c r="VK113" s="62"/>
      <c r="VL113" s="62"/>
      <c r="VM113" s="62"/>
      <c r="VN113" s="62"/>
      <c r="VO113" s="62"/>
      <c r="VP113" s="62"/>
      <c r="VQ113" s="62"/>
      <c r="VR113" s="62"/>
      <c r="VS113" s="62"/>
      <c r="VT113" s="62"/>
      <c r="VU113" s="62"/>
      <c r="VV113" s="62"/>
      <c r="VW113" s="62"/>
      <c r="VX113" s="62"/>
      <c r="VY113" s="62"/>
      <c r="VZ113" s="62"/>
      <c r="WA113" s="62"/>
      <c r="WB113" s="62"/>
      <c r="WC113" s="62"/>
      <c r="WD113" s="62"/>
      <c r="WE113" s="62"/>
      <c r="WF113" s="62"/>
      <c r="WG113" s="62"/>
      <c r="WH113" s="62"/>
      <c r="WI113" s="62"/>
      <c r="WJ113" s="62"/>
      <c r="WK113" s="62"/>
      <c r="WL113" s="62"/>
      <c r="WM113" s="62"/>
      <c r="WN113" s="62"/>
      <c r="WO113" s="62"/>
      <c r="WP113" s="62"/>
      <c r="WQ113" s="62"/>
      <c r="WR113" s="62"/>
      <c r="WS113" s="62"/>
      <c r="WT113" s="62"/>
      <c r="WU113" s="62"/>
      <c r="WV113" s="62"/>
      <c r="WW113" s="62"/>
      <c r="WX113" s="62"/>
      <c r="WY113" s="62"/>
      <c r="WZ113" s="62"/>
      <c r="XA113" s="62"/>
      <c r="XB113" s="62"/>
      <c r="XC113" s="62"/>
      <c r="XD113" s="62"/>
      <c r="XE113" s="62"/>
      <c r="XF113" s="62"/>
      <c r="XG113" s="62"/>
      <c r="XH113" s="62"/>
      <c r="XI113" s="62"/>
      <c r="XJ113" s="62"/>
      <c r="XK113" s="62"/>
      <c r="XL113" s="62"/>
      <c r="XM113" s="62"/>
      <c r="XN113" s="62"/>
      <c r="XO113" s="62"/>
      <c r="XP113" s="62"/>
      <c r="XQ113" s="62"/>
      <c r="XR113" s="62"/>
      <c r="XS113" s="62"/>
      <c r="XT113" s="62"/>
      <c r="XU113" s="62"/>
      <c r="XV113" s="62"/>
      <c r="XW113" s="62"/>
      <c r="XX113" s="62"/>
      <c r="XY113" s="62"/>
      <c r="XZ113" s="62"/>
      <c r="YA113" s="62"/>
      <c r="YB113" s="62"/>
      <c r="YC113" s="62"/>
      <c r="YD113" s="62"/>
      <c r="YE113" s="62"/>
      <c r="YF113" s="62"/>
      <c r="YG113" s="62"/>
      <c r="YH113" s="62"/>
      <c r="YI113" s="62"/>
      <c r="YJ113" s="62"/>
      <c r="YK113" s="62"/>
      <c r="YL113" s="62"/>
      <c r="YM113" s="62"/>
      <c r="YN113" s="62"/>
      <c r="YO113" s="62"/>
      <c r="YP113" s="62"/>
      <c r="YQ113" s="62"/>
      <c r="YR113" s="62"/>
      <c r="YS113" s="62"/>
      <c r="YT113" s="62"/>
      <c r="YU113" s="62"/>
      <c r="YV113" s="62"/>
      <c r="YW113" s="62"/>
      <c r="YX113" s="62"/>
      <c r="YY113" s="62"/>
      <c r="YZ113" s="62"/>
      <c r="ZA113" s="62"/>
      <c r="ZB113" s="62"/>
      <c r="ZC113" s="62"/>
      <c r="ZD113" s="62"/>
      <c r="ZE113" s="62"/>
      <c r="ZF113" s="62"/>
      <c r="ZG113" s="62"/>
      <c r="ZH113" s="62"/>
      <c r="ZI113" s="62"/>
      <c r="ZJ113" s="62"/>
      <c r="ZK113" s="62"/>
      <c r="ZL113" s="62"/>
      <c r="ZM113" s="62"/>
      <c r="ZN113" s="62"/>
      <c r="ZO113" s="62"/>
      <c r="ZP113" s="62"/>
      <c r="ZQ113" s="62"/>
      <c r="ZR113" s="62"/>
      <c r="ZS113" s="62"/>
      <c r="ZT113" s="62"/>
      <c r="ZU113" s="62"/>
      <c r="ZV113" s="62"/>
      <c r="ZW113" s="62"/>
      <c r="ZX113" s="62"/>
      <c r="ZY113" s="62"/>
      <c r="ZZ113" s="62"/>
      <c r="AAA113" s="62"/>
      <c r="AAB113" s="62"/>
      <c r="AAC113" s="62"/>
      <c r="AAD113" s="62"/>
      <c r="AAE113" s="62"/>
      <c r="AAF113" s="62"/>
      <c r="AAG113" s="62"/>
      <c r="AAH113" s="62"/>
      <c r="AAI113" s="62"/>
      <c r="AAJ113" s="62"/>
      <c r="AAK113" s="62"/>
      <c r="AAL113" s="62"/>
      <c r="AAM113" s="62"/>
      <c r="AAN113" s="62"/>
      <c r="AAO113" s="62"/>
      <c r="AAP113" s="62"/>
      <c r="AAQ113" s="62"/>
      <c r="AAR113" s="62"/>
      <c r="AAS113" s="62"/>
      <c r="AAT113" s="62"/>
      <c r="AAU113" s="62"/>
      <c r="AAV113" s="62"/>
      <c r="AAW113" s="62"/>
      <c r="AAX113" s="62"/>
      <c r="AAY113" s="62"/>
      <c r="AAZ113" s="62"/>
      <c r="ABA113" s="62"/>
      <c r="ABB113" s="62"/>
      <c r="ABC113" s="62"/>
      <c r="ABD113" s="62"/>
      <c r="ABE113" s="62"/>
      <c r="ABF113" s="62"/>
      <c r="ABG113" s="62"/>
      <c r="ABH113" s="62"/>
      <c r="ABI113" s="62"/>
      <c r="ABJ113" s="62"/>
      <c r="ABK113" s="62"/>
      <c r="ABL113" s="62"/>
      <c r="ABM113" s="62"/>
      <c r="ABN113" s="62"/>
      <c r="ABO113" s="62"/>
      <c r="ABP113" s="62"/>
      <c r="ABQ113" s="62"/>
      <c r="ABR113" s="62"/>
      <c r="ABS113" s="62"/>
      <c r="ABT113" s="62"/>
      <c r="ABU113" s="62"/>
      <c r="ABV113" s="62"/>
      <c r="ABW113" s="62"/>
      <c r="ABX113" s="62"/>
      <c r="ABY113" s="62"/>
      <c r="ABZ113" s="62"/>
      <c r="ACA113" s="62"/>
      <c r="ACB113" s="62"/>
      <c r="ACC113" s="62"/>
      <c r="ACD113" s="62"/>
      <c r="ACE113" s="62"/>
      <c r="ACF113" s="62"/>
      <c r="ACG113" s="62"/>
      <c r="ACH113" s="62"/>
      <c r="ACI113" s="62"/>
      <c r="ACJ113" s="62"/>
      <c r="ACK113" s="62"/>
      <c r="ACL113" s="62"/>
      <c r="ACM113" s="62"/>
      <c r="ACN113" s="62"/>
      <c r="ACO113" s="62"/>
      <c r="ACP113" s="62"/>
      <c r="ACQ113" s="62"/>
      <c r="ACR113" s="62"/>
      <c r="ACS113" s="62"/>
      <c r="ACT113" s="62"/>
      <c r="ACU113" s="62"/>
      <c r="ACV113" s="62"/>
      <c r="ACW113" s="62"/>
      <c r="ACX113" s="62"/>
      <c r="ACY113" s="62"/>
      <c r="ACZ113" s="62"/>
      <c r="ADA113" s="62"/>
      <c r="ADB113" s="62"/>
      <c r="ADC113" s="62"/>
      <c r="ADD113" s="62"/>
      <c r="ADE113" s="62"/>
      <c r="ADF113" s="62"/>
      <c r="ADG113" s="62"/>
      <c r="ADH113" s="62"/>
      <c r="ADI113" s="62"/>
      <c r="ADJ113" s="62"/>
      <c r="ADK113" s="62"/>
      <c r="ADL113" s="62"/>
      <c r="ADM113" s="62"/>
      <c r="ADN113" s="62"/>
      <c r="ADO113" s="62"/>
      <c r="ADP113" s="62"/>
      <c r="ADQ113" s="62"/>
      <c r="ADR113" s="62"/>
      <c r="ADS113" s="62"/>
      <c r="ADT113" s="62"/>
      <c r="ADU113" s="62"/>
      <c r="ADV113" s="62"/>
      <c r="ADW113" s="62"/>
      <c r="ADX113" s="62"/>
      <c r="ADY113" s="62"/>
      <c r="ADZ113" s="62"/>
      <c r="AEA113" s="62"/>
      <c r="AEB113" s="62"/>
      <c r="AEC113" s="62"/>
      <c r="AED113" s="62"/>
      <c r="AEE113" s="62"/>
      <c r="AEF113" s="62"/>
      <c r="AEG113" s="62"/>
      <c r="AEH113" s="62"/>
      <c r="AEI113" s="62"/>
      <c r="AEJ113" s="62"/>
      <c r="AEK113" s="62"/>
      <c r="AEL113" s="62"/>
      <c r="AEM113" s="62"/>
      <c r="AEN113" s="62"/>
      <c r="AEO113" s="62"/>
      <c r="AEP113" s="62"/>
      <c r="AEQ113" s="62"/>
      <c r="AER113" s="62"/>
      <c r="AES113" s="62"/>
      <c r="AET113" s="62"/>
      <c r="AEU113" s="62"/>
      <c r="AEV113" s="62"/>
      <c r="AEW113" s="62"/>
      <c r="AEX113" s="62"/>
      <c r="AEY113" s="62"/>
      <c r="AEZ113" s="62"/>
      <c r="AFA113" s="62"/>
      <c r="AFB113" s="62"/>
      <c r="AFC113" s="62"/>
      <c r="AFD113" s="62"/>
      <c r="AFE113" s="62"/>
      <c r="AFF113" s="62"/>
      <c r="AFG113" s="62"/>
      <c r="AFH113" s="62"/>
      <c r="AFI113" s="62"/>
      <c r="AFJ113" s="62"/>
      <c r="AFK113" s="62"/>
      <c r="AFL113" s="62"/>
      <c r="AFM113" s="62"/>
      <c r="AFN113" s="62"/>
      <c r="AFO113" s="62"/>
      <c r="AFP113" s="62"/>
      <c r="AFQ113" s="62"/>
      <c r="AFR113" s="62"/>
      <c r="AFS113" s="62"/>
      <c r="AFT113" s="62"/>
      <c r="AFU113" s="62"/>
      <c r="AFV113" s="62"/>
      <c r="AFW113" s="62"/>
      <c r="AFX113" s="62"/>
      <c r="AFY113" s="62"/>
      <c r="AFZ113" s="62"/>
      <c r="AGA113" s="62"/>
      <c r="AGB113" s="62"/>
      <c r="AGC113" s="62"/>
      <c r="AGD113" s="62"/>
      <c r="AGE113" s="62"/>
      <c r="AGF113" s="62"/>
      <c r="AGG113" s="62"/>
      <c r="AGH113" s="62"/>
      <c r="AGI113" s="62"/>
      <c r="AGJ113" s="62"/>
      <c r="AGK113" s="62"/>
      <c r="AGL113" s="62"/>
      <c r="AGM113" s="62"/>
      <c r="AGN113" s="62"/>
      <c r="AGO113" s="62"/>
      <c r="AGP113" s="62"/>
      <c r="AGQ113" s="62"/>
      <c r="AGR113" s="62"/>
      <c r="AGS113" s="62"/>
      <c r="AGT113" s="62"/>
      <c r="AGU113" s="62"/>
      <c r="AGV113" s="62"/>
      <c r="AGW113" s="62"/>
      <c r="AGX113" s="62"/>
      <c r="AGY113" s="62"/>
      <c r="AGZ113" s="62"/>
      <c r="AHA113" s="62"/>
      <c r="AHB113" s="62"/>
      <c r="AHC113" s="62"/>
      <c r="AHD113" s="62"/>
      <c r="AHE113" s="62"/>
      <c r="AHF113" s="62"/>
      <c r="AHG113" s="62"/>
      <c r="AHH113" s="62"/>
      <c r="AHI113" s="62"/>
      <c r="AHJ113" s="62"/>
      <c r="AHK113" s="62"/>
      <c r="AHL113" s="62"/>
      <c r="AHM113" s="62"/>
      <c r="AHN113" s="62"/>
      <c r="AHO113" s="62"/>
      <c r="AHP113" s="62"/>
      <c r="AHQ113" s="62"/>
      <c r="AHR113" s="62"/>
      <c r="AHS113" s="62"/>
      <c r="AHT113" s="62"/>
      <c r="AHU113" s="62"/>
      <c r="AHV113" s="62"/>
      <c r="AHW113" s="62"/>
      <c r="AHX113" s="62"/>
      <c r="AHY113" s="62"/>
      <c r="AHZ113" s="62"/>
      <c r="AIA113" s="62"/>
      <c r="AIB113" s="62"/>
      <c r="AIC113" s="62"/>
      <c r="AID113" s="62"/>
      <c r="AIE113" s="62"/>
      <c r="AIF113" s="62"/>
      <c r="AIG113" s="62"/>
      <c r="AIH113" s="62"/>
      <c r="AII113" s="62"/>
      <c r="AIJ113" s="62"/>
      <c r="AIK113" s="62"/>
      <c r="AIL113" s="62"/>
      <c r="AIM113" s="62"/>
      <c r="AIN113" s="62"/>
      <c r="AIO113" s="62"/>
      <c r="AIP113" s="62"/>
      <c r="AIQ113" s="62"/>
      <c r="AIR113" s="62"/>
      <c r="AIS113" s="62"/>
      <c r="AIT113" s="62"/>
      <c r="AIU113" s="62"/>
      <c r="AIV113" s="62"/>
      <c r="AIW113" s="62"/>
      <c r="AIX113" s="62"/>
      <c r="AIY113" s="62"/>
      <c r="AIZ113" s="62"/>
      <c r="AJA113" s="62"/>
      <c r="AJB113" s="62"/>
      <c r="AJC113" s="62"/>
      <c r="AJD113" s="62"/>
      <c r="AJE113" s="62"/>
      <c r="AJF113" s="62"/>
      <c r="AJG113" s="62"/>
      <c r="AJH113" s="62"/>
      <c r="AJI113" s="62"/>
      <c r="AJJ113" s="62"/>
      <c r="AJK113" s="62"/>
      <c r="AJL113" s="62"/>
      <c r="AJM113" s="62"/>
      <c r="AJN113" s="62"/>
      <c r="AJO113" s="62"/>
      <c r="AJP113" s="62"/>
      <c r="AJQ113" s="62"/>
      <c r="AJR113" s="62"/>
      <c r="AJS113" s="62"/>
      <c r="AJT113" s="62"/>
      <c r="AJU113" s="62"/>
      <c r="AJV113" s="62"/>
      <c r="AJW113" s="62"/>
      <c r="AJX113" s="62"/>
      <c r="AJY113" s="62"/>
      <c r="AJZ113" s="62"/>
      <c r="AKA113" s="62"/>
      <c r="AKB113" s="62"/>
      <c r="AKC113" s="62"/>
      <c r="AKD113" s="62"/>
      <c r="AKE113" s="62"/>
      <c r="AKF113" s="62"/>
      <c r="AKG113" s="62"/>
      <c r="AKH113" s="62"/>
      <c r="AKI113" s="62"/>
      <c r="AKJ113" s="62"/>
      <c r="AKK113" s="62"/>
      <c r="AKL113" s="62"/>
      <c r="AKM113" s="62"/>
      <c r="AKN113" s="62"/>
      <c r="AKO113" s="62"/>
      <c r="AKP113" s="62"/>
      <c r="AKQ113" s="62"/>
      <c r="AKR113" s="62"/>
      <c r="AKS113" s="62"/>
      <c r="AKT113" s="62"/>
      <c r="AKU113" s="62"/>
      <c r="AKV113" s="62"/>
      <c r="AKW113" s="62"/>
      <c r="AKX113" s="62"/>
      <c r="AKY113" s="62"/>
      <c r="AKZ113" s="62"/>
      <c r="ALA113" s="62"/>
      <c r="ALB113" s="62"/>
      <c r="ALC113" s="62"/>
      <c r="ALD113" s="62"/>
      <c r="ALE113" s="62"/>
      <c r="ALF113" s="62"/>
      <c r="ALG113" s="62"/>
      <c r="ALH113" s="62"/>
      <c r="ALI113" s="62"/>
      <c r="ALJ113" s="62"/>
      <c r="ALK113" s="62"/>
      <c r="ALL113" s="62"/>
      <c r="ALM113" s="62"/>
      <c r="ALN113" s="62"/>
      <c r="ALO113" s="62"/>
      <c r="ALP113" s="62"/>
      <c r="ALQ113" s="62"/>
      <c r="ALR113" s="62"/>
      <c r="ALS113" s="62"/>
      <c r="ALT113" s="62"/>
      <c r="ALU113" s="62"/>
      <c r="ALV113" s="62"/>
      <c r="ALW113" s="62"/>
      <c r="ALX113" s="62"/>
      <c r="ALY113" s="62"/>
      <c r="ALZ113" s="62"/>
      <c r="AMA113" s="62"/>
      <c r="AMB113" s="62"/>
      <c r="AMC113" s="62"/>
      <c r="AMD113" s="62"/>
      <c r="AME113" s="62"/>
      <c r="AMF113" s="62"/>
      <c r="AMG113" s="62"/>
      <c r="AMH113" s="62"/>
      <c r="AMI113" s="62"/>
      <c r="AMJ113" s="62"/>
      <c r="AMK113" s="62"/>
      <c r="AML113" s="62"/>
      <c r="AMM113" s="62"/>
      <c r="AMN113" s="62"/>
      <c r="AMO113" s="62"/>
      <c r="AMP113" s="62"/>
      <c r="AMQ113" s="62"/>
      <c r="AMR113" s="62"/>
      <c r="AMS113" s="62"/>
      <c r="AMT113" s="62"/>
      <c r="AMU113" s="62"/>
      <c r="AMV113" s="62"/>
      <c r="AMW113" s="62"/>
      <c r="AMX113" s="62"/>
      <c r="AMY113" s="62"/>
      <c r="AMZ113" s="62"/>
      <c r="ANA113" s="62"/>
      <c r="ANB113" s="62"/>
      <c r="ANC113" s="62"/>
      <c r="AND113" s="62"/>
      <c r="ANE113" s="62"/>
      <c r="ANF113" s="62"/>
      <c r="ANG113" s="62"/>
      <c r="ANH113" s="62"/>
      <c r="ANI113" s="62"/>
      <c r="ANJ113" s="62"/>
      <c r="ANK113" s="62"/>
      <c r="ANL113" s="62"/>
      <c r="ANM113" s="62"/>
      <c r="ANN113" s="62"/>
      <c r="ANO113" s="62"/>
      <c r="ANP113" s="62"/>
      <c r="ANQ113" s="62"/>
      <c r="ANR113" s="62"/>
      <c r="ANS113" s="62"/>
      <c r="ANT113" s="62"/>
      <c r="ANU113" s="62"/>
      <c r="ANV113" s="62"/>
      <c r="ANW113" s="62"/>
      <c r="ANX113" s="62"/>
      <c r="ANY113" s="62"/>
      <c r="ANZ113" s="62"/>
      <c r="AOA113" s="62"/>
      <c r="AOB113" s="62"/>
      <c r="AOC113" s="62"/>
      <c r="AOD113" s="62"/>
      <c r="AOE113" s="62"/>
      <c r="AOF113" s="62"/>
      <c r="AOG113" s="62"/>
      <c r="AOH113" s="62"/>
      <c r="AOI113" s="62"/>
      <c r="AOJ113" s="62"/>
      <c r="AOK113" s="62"/>
      <c r="AOL113" s="62"/>
      <c r="AOM113" s="62"/>
      <c r="AON113" s="62"/>
      <c r="AOO113" s="62"/>
      <c r="AOP113" s="62"/>
      <c r="AOQ113" s="62"/>
      <c r="AOR113" s="62"/>
      <c r="AOS113" s="62"/>
      <c r="AOT113" s="62"/>
      <c r="AOU113" s="62"/>
      <c r="AOV113" s="62"/>
      <c r="AOW113" s="62"/>
      <c r="AOX113" s="62"/>
      <c r="AOY113" s="62"/>
      <c r="AOZ113" s="62"/>
      <c r="APA113" s="62"/>
      <c r="APB113" s="62"/>
      <c r="APC113" s="62"/>
      <c r="APD113" s="62"/>
      <c r="APE113" s="62"/>
      <c r="APF113" s="62"/>
      <c r="APG113" s="62"/>
      <c r="APH113" s="62"/>
      <c r="API113" s="62"/>
      <c r="APJ113" s="62"/>
      <c r="APK113" s="62"/>
      <c r="APL113" s="62"/>
      <c r="APM113" s="62"/>
      <c r="APN113" s="62"/>
      <c r="APO113" s="62"/>
      <c r="APP113" s="62"/>
      <c r="APQ113" s="62"/>
      <c r="APR113" s="62"/>
      <c r="APS113" s="62"/>
      <c r="APT113" s="62"/>
      <c r="APU113" s="62"/>
      <c r="APV113" s="62"/>
      <c r="APW113" s="62"/>
      <c r="APX113" s="62"/>
      <c r="APY113" s="62"/>
      <c r="APZ113" s="62"/>
      <c r="AQA113" s="62"/>
      <c r="AQB113" s="62"/>
      <c r="AQC113" s="62"/>
      <c r="AQD113" s="62"/>
      <c r="AQE113" s="62"/>
      <c r="AQF113" s="62"/>
      <c r="AQG113" s="62"/>
      <c r="AQH113" s="62"/>
      <c r="AQI113" s="62"/>
      <c r="AQJ113" s="62"/>
      <c r="AQK113" s="62"/>
      <c r="AQL113" s="62"/>
      <c r="AQM113" s="62"/>
      <c r="AQN113" s="62"/>
      <c r="AQO113" s="62"/>
      <c r="AQP113" s="62"/>
      <c r="AQQ113" s="62"/>
      <c r="AQR113" s="62"/>
      <c r="AQS113" s="62"/>
      <c r="AQT113" s="62"/>
      <c r="AQU113" s="62"/>
      <c r="AQV113" s="62"/>
      <c r="AQW113" s="62"/>
      <c r="AQX113" s="62"/>
      <c r="AQY113" s="62"/>
      <c r="AQZ113" s="62"/>
      <c r="ARA113" s="62"/>
      <c r="ARB113" s="62"/>
      <c r="ARC113" s="62"/>
      <c r="ARD113" s="62"/>
      <c r="ARE113" s="62"/>
      <c r="ARF113" s="62"/>
      <c r="ARG113" s="62"/>
      <c r="ARH113" s="62"/>
      <c r="ARI113" s="62"/>
      <c r="ARJ113" s="62"/>
      <c r="ARK113" s="62"/>
      <c r="ARL113" s="62"/>
      <c r="ARM113" s="62"/>
      <c r="ARN113" s="62"/>
      <c r="ARO113" s="62"/>
      <c r="ARP113" s="62"/>
      <c r="ARQ113" s="62"/>
      <c r="ARR113" s="62"/>
      <c r="ARS113" s="62"/>
      <c r="ART113" s="62"/>
      <c r="ARU113" s="62"/>
      <c r="ARV113" s="62"/>
      <c r="ARW113" s="62"/>
      <c r="ARX113" s="62"/>
      <c r="ARY113" s="62"/>
      <c r="ARZ113" s="62"/>
      <c r="ASA113" s="62"/>
      <c r="ASB113" s="62"/>
      <c r="ASC113" s="62"/>
      <c r="ASD113" s="62"/>
      <c r="ASE113" s="62"/>
      <c r="ASF113" s="62"/>
      <c r="ASG113" s="62"/>
      <c r="ASH113" s="62"/>
      <c r="ASI113" s="62"/>
      <c r="ASJ113" s="62"/>
      <c r="ASK113" s="62"/>
      <c r="ASL113" s="62"/>
      <c r="ASM113" s="62"/>
      <c r="ASN113" s="62"/>
      <c r="ASO113" s="62"/>
      <c r="ASP113" s="62"/>
      <c r="ASQ113" s="62"/>
      <c r="ASR113" s="62"/>
      <c r="ASS113" s="62"/>
      <c r="AST113" s="62"/>
      <c r="ASU113" s="62"/>
      <c r="ASV113" s="62"/>
      <c r="ASW113" s="62"/>
      <c r="ASX113" s="62"/>
      <c r="ASY113" s="62"/>
      <c r="ASZ113" s="62"/>
      <c r="ATA113" s="62"/>
      <c r="ATB113" s="62"/>
      <c r="ATC113" s="62"/>
      <c r="ATD113" s="62"/>
      <c r="ATE113" s="62"/>
      <c r="ATF113" s="62"/>
      <c r="ATG113" s="62"/>
      <c r="ATH113" s="62"/>
      <c r="ATI113" s="62"/>
      <c r="ATJ113" s="62"/>
      <c r="ATK113" s="62"/>
      <c r="ATL113" s="62"/>
      <c r="ATM113" s="62"/>
      <c r="ATN113" s="62"/>
      <c r="ATO113" s="62"/>
      <c r="ATP113" s="62"/>
      <c r="ATQ113" s="62"/>
      <c r="ATR113" s="62"/>
      <c r="ATS113" s="62"/>
      <c r="ATT113" s="62"/>
      <c r="ATU113" s="62"/>
      <c r="ATV113" s="62"/>
      <c r="ATW113" s="62"/>
      <c r="ATX113" s="62"/>
      <c r="ATY113" s="62"/>
      <c r="ATZ113" s="62"/>
      <c r="AUA113" s="62"/>
      <c r="AUB113" s="62"/>
      <c r="AUC113" s="62"/>
      <c r="AUD113" s="62"/>
      <c r="AUE113" s="62"/>
      <c r="AUF113" s="62"/>
      <c r="AUG113" s="62"/>
      <c r="AUH113" s="62"/>
      <c r="AUI113" s="62"/>
      <c r="AUJ113" s="62"/>
      <c r="AUK113" s="62"/>
      <c r="AUL113" s="62"/>
      <c r="AUM113" s="62"/>
      <c r="AUN113" s="62"/>
      <c r="AUO113" s="62"/>
      <c r="AUP113" s="62"/>
      <c r="AUQ113" s="62"/>
      <c r="AUR113" s="62"/>
      <c r="AUS113" s="62"/>
      <c r="AUT113" s="62"/>
      <c r="AUU113" s="62"/>
      <c r="AUV113" s="62"/>
      <c r="AUW113" s="62"/>
      <c r="AUX113" s="62"/>
      <c r="AUY113" s="62"/>
      <c r="AUZ113" s="62"/>
      <c r="AVA113" s="62"/>
      <c r="AVB113" s="62"/>
      <c r="AVC113" s="62"/>
      <c r="AVD113" s="62"/>
      <c r="AVE113" s="62"/>
      <c r="AVF113" s="62"/>
      <c r="AVG113" s="62"/>
      <c r="AVH113" s="62"/>
      <c r="AVI113" s="62"/>
      <c r="AVJ113" s="62"/>
      <c r="AVK113" s="62"/>
      <c r="AVL113" s="62"/>
      <c r="AVM113" s="62"/>
      <c r="AVN113" s="62"/>
      <c r="AVO113" s="62"/>
      <c r="AVP113" s="62"/>
      <c r="AVQ113" s="62"/>
      <c r="AVR113" s="62"/>
      <c r="AVS113" s="62"/>
      <c r="AVT113" s="62"/>
      <c r="AVU113" s="62"/>
      <c r="AVV113" s="62"/>
      <c r="AVW113" s="62"/>
      <c r="AVX113" s="62"/>
      <c r="AVY113" s="62"/>
      <c r="AVZ113" s="62"/>
      <c r="AWA113" s="62"/>
      <c r="AWB113" s="62"/>
      <c r="AWC113" s="62"/>
      <c r="AWD113" s="62"/>
      <c r="AWE113" s="62"/>
      <c r="AWF113" s="62"/>
      <c r="AWG113" s="62"/>
      <c r="AWH113" s="62"/>
      <c r="AWI113" s="62"/>
      <c r="AWJ113" s="62"/>
      <c r="AWK113" s="62"/>
      <c r="AWL113" s="62"/>
      <c r="AWM113" s="62"/>
      <c r="AWN113" s="62"/>
      <c r="AWO113" s="62"/>
      <c r="AWP113" s="62"/>
      <c r="AWQ113" s="62"/>
      <c r="AWR113" s="62"/>
      <c r="AWS113" s="62"/>
      <c r="AWT113" s="62"/>
      <c r="AWU113" s="62"/>
      <c r="AWV113" s="62"/>
      <c r="AWW113" s="62"/>
      <c r="AWX113" s="62"/>
      <c r="AWY113" s="62"/>
      <c r="AWZ113" s="62"/>
      <c r="AXA113" s="62"/>
      <c r="AXB113" s="62"/>
      <c r="AXC113" s="62"/>
      <c r="AXD113" s="62"/>
      <c r="AXE113" s="62"/>
      <c r="AXF113" s="62"/>
      <c r="AXG113" s="62"/>
      <c r="AXH113" s="62"/>
      <c r="AXI113" s="62"/>
      <c r="AXJ113" s="62"/>
      <c r="AXK113" s="62"/>
      <c r="AXL113" s="62"/>
      <c r="AXM113" s="62"/>
      <c r="AXN113" s="62"/>
      <c r="AXO113" s="62"/>
      <c r="AXP113" s="62"/>
      <c r="AXQ113" s="62"/>
      <c r="AXR113" s="62"/>
      <c r="AXS113" s="62"/>
      <c r="AXT113" s="62"/>
      <c r="AXU113" s="62"/>
      <c r="AXV113" s="62"/>
      <c r="AXW113" s="62"/>
      <c r="AXX113" s="62"/>
      <c r="AXY113" s="62"/>
      <c r="AXZ113" s="62"/>
      <c r="AYA113" s="62"/>
      <c r="AYB113" s="62"/>
      <c r="AYC113" s="62"/>
      <c r="AYD113" s="62"/>
      <c r="AYE113" s="62"/>
      <c r="AYF113" s="62"/>
      <c r="AYG113" s="62"/>
      <c r="AYH113" s="62"/>
      <c r="AYI113" s="62"/>
      <c r="AYJ113" s="62"/>
      <c r="AYK113" s="62"/>
      <c r="AYL113" s="62"/>
      <c r="AYM113" s="62"/>
      <c r="AYN113" s="62"/>
      <c r="AYO113" s="62"/>
      <c r="AYP113" s="62"/>
      <c r="AYQ113" s="62"/>
      <c r="AYR113" s="62"/>
      <c r="AYS113" s="62"/>
      <c r="AYT113" s="62"/>
      <c r="AYU113" s="62"/>
      <c r="AYV113" s="62"/>
      <c r="AYW113" s="62"/>
      <c r="AYX113" s="62"/>
      <c r="AYY113" s="62"/>
      <c r="AYZ113" s="62"/>
      <c r="AZA113" s="62"/>
      <c r="AZB113" s="62"/>
      <c r="AZC113" s="62"/>
      <c r="AZD113" s="62"/>
      <c r="AZE113" s="62"/>
      <c r="AZF113" s="62"/>
      <c r="AZG113" s="62"/>
      <c r="AZH113" s="62"/>
      <c r="AZI113" s="62"/>
      <c r="AZJ113" s="62"/>
      <c r="AZK113" s="62"/>
      <c r="AZL113" s="62"/>
      <c r="AZM113" s="62"/>
      <c r="AZN113" s="62"/>
      <c r="AZO113" s="62"/>
      <c r="AZP113" s="62"/>
      <c r="AZQ113" s="62"/>
      <c r="AZR113" s="62"/>
      <c r="AZS113" s="62"/>
      <c r="AZT113" s="62"/>
      <c r="AZU113" s="62"/>
      <c r="AZV113" s="62"/>
      <c r="AZW113" s="62"/>
      <c r="AZX113" s="62"/>
      <c r="AZY113" s="62"/>
      <c r="AZZ113" s="62"/>
      <c r="BAA113" s="62"/>
      <c r="BAB113" s="62"/>
      <c r="BAC113" s="62"/>
      <c r="BAD113" s="62"/>
      <c r="BAE113" s="62"/>
      <c r="BAF113" s="62"/>
      <c r="BAG113" s="62"/>
      <c r="BAH113" s="62"/>
      <c r="BAI113" s="62"/>
      <c r="BAJ113" s="62"/>
      <c r="BAK113" s="62"/>
      <c r="BAL113" s="62"/>
      <c r="BAM113" s="62"/>
      <c r="BAN113" s="62"/>
      <c r="BAO113" s="62"/>
      <c r="BAP113" s="62"/>
      <c r="BAQ113" s="62"/>
      <c r="BAR113" s="62"/>
      <c r="BAS113" s="62"/>
      <c r="BAT113" s="62"/>
      <c r="BAU113" s="62"/>
      <c r="BAV113" s="62"/>
      <c r="BAW113" s="62"/>
      <c r="BAX113" s="62"/>
      <c r="BAY113" s="62"/>
      <c r="BAZ113" s="62"/>
      <c r="BBA113" s="62"/>
      <c r="BBB113" s="62"/>
      <c r="BBC113" s="62"/>
      <c r="BBD113" s="62"/>
      <c r="BBE113" s="62"/>
      <c r="BBF113" s="62"/>
      <c r="BBG113" s="62"/>
      <c r="BBH113" s="62"/>
      <c r="BBI113" s="62"/>
      <c r="BBJ113" s="62"/>
      <c r="BBK113" s="62"/>
      <c r="BBL113" s="62"/>
      <c r="BBM113" s="62"/>
      <c r="BBN113" s="62"/>
      <c r="BBO113" s="62"/>
      <c r="BBP113" s="62"/>
      <c r="BBQ113" s="62"/>
      <c r="BBR113" s="62"/>
      <c r="BBS113" s="62"/>
      <c r="BBT113" s="62"/>
      <c r="BBU113" s="62"/>
      <c r="BBV113" s="62"/>
      <c r="BBW113" s="62"/>
      <c r="BBX113" s="62"/>
      <c r="BBY113" s="62"/>
      <c r="BBZ113" s="62"/>
      <c r="BCA113" s="62"/>
      <c r="BCB113" s="62"/>
      <c r="BCC113" s="62"/>
      <c r="BCD113" s="62"/>
      <c r="BCE113" s="62"/>
      <c r="BCF113" s="62"/>
      <c r="BCG113" s="62"/>
      <c r="BCH113" s="62"/>
      <c r="BCI113" s="62"/>
      <c r="BCJ113" s="62"/>
      <c r="BCK113" s="62"/>
      <c r="BCL113" s="62"/>
      <c r="BCM113" s="62"/>
      <c r="BCN113" s="62"/>
      <c r="BCO113" s="62"/>
      <c r="BCP113" s="62"/>
      <c r="BCQ113" s="62"/>
      <c r="BCR113" s="62"/>
      <c r="BCS113" s="62"/>
      <c r="BCT113" s="62"/>
      <c r="BCU113" s="62"/>
      <c r="BCV113" s="62"/>
      <c r="BCW113" s="62"/>
      <c r="BCX113" s="62"/>
      <c r="BCY113" s="62"/>
      <c r="BCZ113" s="62"/>
      <c r="BDA113" s="62"/>
      <c r="BDB113" s="62"/>
      <c r="BDC113" s="62"/>
      <c r="BDD113" s="62"/>
      <c r="BDE113" s="62"/>
      <c r="BDF113" s="62"/>
      <c r="BDG113" s="62"/>
      <c r="BDH113" s="62"/>
      <c r="BDI113" s="62"/>
      <c r="BDJ113" s="62"/>
      <c r="BDK113" s="62"/>
      <c r="BDL113" s="62"/>
      <c r="BDM113" s="62"/>
      <c r="BDN113" s="62"/>
      <c r="BDO113" s="62"/>
      <c r="BDP113" s="62"/>
      <c r="BDQ113" s="62"/>
      <c r="BDR113" s="62"/>
      <c r="BDS113" s="62"/>
      <c r="BDT113" s="62"/>
      <c r="BDU113" s="62"/>
      <c r="BDV113" s="62"/>
      <c r="BDW113" s="62"/>
      <c r="BDX113" s="62"/>
      <c r="BDY113" s="62"/>
      <c r="BDZ113" s="62"/>
      <c r="BEA113" s="62"/>
      <c r="BEB113" s="62"/>
      <c r="BEC113" s="62"/>
      <c r="BED113" s="62"/>
      <c r="BEE113" s="62"/>
      <c r="BEF113" s="62"/>
      <c r="BEG113" s="62"/>
      <c r="BEH113" s="62"/>
      <c r="BEI113" s="62"/>
      <c r="BEJ113" s="62"/>
      <c r="BEK113" s="62"/>
      <c r="BEL113" s="62"/>
      <c r="BEM113" s="62"/>
      <c r="BEN113" s="62"/>
      <c r="BEO113" s="62"/>
      <c r="BEP113" s="62"/>
      <c r="BEQ113" s="62"/>
      <c r="BER113" s="62"/>
      <c r="BES113" s="62"/>
      <c r="BET113" s="62"/>
      <c r="BEU113" s="62"/>
      <c r="BEV113" s="62"/>
      <c r="BEW113" s="62"/>
      <c r="BEX113" s="62"/>
      <c r="BEY113" s="62"/>
      <c r="BEZ113" s="62"/>
      <c r="BFA113" s="62"/>
      <c r="BFB113" s="62"/>
      <c r="BFC113" s="62"/>
      <c r="BFD113" s="62"/>
      <c r="BFE113" s="62"/>
      <c r="BFF113" s="62"/>
      <c r="BFG113" s="62"/>
      <c r="BFH113" s="62"/>
      <c r="BFI113" s="62"/>
      <c r="BFJ113" s="62"/>
      <c r="BFK113" s="62"/>
      <c r="BFL113" s="62"/>
      <c r="BFM113" s="62"/>
      <c r="BFN113" s="62"/>
      <c r="BFO113" s="62"/>
      <c r="BFP113" s="62"/>
      <c r="BFQ113" s="62"/>
      <c r="BFR113" s="62"/>
      <c r="BFS113" s="62"/>
      <c r="BFT113" s="62"/>
      <c r="BFU113" s="62"/>
      <c r="BFV113" s="62"/>
      <c r="BFW113" s="62"/>
      <c r="BFX113" s="62"/>
      <c r="BFY113" s="62"/>
      <c r="BFZ113" s="62"/>
      <c r="BGA113" s="62"/>
      <c r="BGB113" s="62"/>
      <c r="BGC113" s="62"/>
      <c r="BGD113" s="62"/>
      <c r="BGE113" s="62"/>
      <c r="BGF113" s="62"/>
      <c r="BGG113" s="62"/>
      <c r="BGH113" s="62"/>
      <c r="BGI113" s="62"/>
      <c r="BGJ113" s="62"/>
      <c r="BGK113" s="62"/>
      <c r="BGL113" s="62"/>
      <c r="BGM113" s="62"/>
      <c r="BGN113" s="62"/>
      <c r="BGO113" s="62"/>
      <c r="BGP113" s="62"/>
      <c r="BGQ113" s="62"/>
      <c r="BGR113" s="62"/>
      <c r="BGS113" s="62"/>
      <c r="BGT113" s="62"/>
      <c r="BGU113" s="62"/>
      <c r="BGV113" s="62"/>
      <c r="BGW113" s="62"/>
      <c r="BGX113" s="62"/>
      <c r="BGY113" s="62"/>
      <c r="BGZ113" s="62"/>
      <c r="BHA113" s="62"/>
      <c r="BHB113" s="62"/>
      <c r="BHC113" s="62"/>
      <c r="BHD113" s="62"/>
      <c r="BHE113" s="62"/>
      <c r="BHF113" s="62"/>
      <c r="BHG113" s="62"/>
      <c r="BHH113" s="62"/>
      <c r="BHI113" s="62"/>
      <c r="BHJ113" s="62"/>
      <c r="BHK113" s="62"/>
      <c r="BHL113" s="62"/>
      <c r="BHM113" s="62"/>
      <c r="BHN113" s="62"/>
      <c r="BHO113" s="62"/>
      <c r="BHP113" s="62"/>
      <c r="BHQ113" s="62"/>
      <c r="BHR113" s="62"/>
      <c r="BHS113" s="62"/>
      <c r="BHT113" s="62"/>
      <c r="BHU113" s="62"/>
      <c r="BHV113" s="62"/>
      <c r="BHW113" s="62"/>
      <c r="BHX113" s="62"/>
      <c r="BHY113" s="62"/>
      <c r="BHZ113" s="62"/>
      <c r="BIA113" s="62"/>
      <c r="BIB113" s="62"/>
      <c r="BIC113" s="62"/>
      <c r="BID113" s="62"/>
      <c r="BIE113" s="62"/>
      <c r="BIF113" s="62"/>
      <c r="BIG113" s="62"/>
      <c r="BIH113" s="62"/>
      <c r="BII113" s="62"/>
      <c r="BIJ113" s="62"/>
      <c r="BIK113" s="62"/>
      <c r="BIL113" s="62"/>
      <c r="BIM113" s="62"/>
      <c r="BIN113" s="62"/>
      <c r="BIO113" s="62"/>
      <c r="BIP113" s="62"/>
      <c r="BIQ113" s="62"/>
      <c r="BIR113" s="62"/>
      <c r="BIS113" s="62"/>
      <c r="BIT113" s="62"/>
      <c r="BIU113" s="62"/>
      <c r="BIV113" s="62"/>
      <c r="BIW113" s="62"/>
      <c r="BIX113" s="62"/>
      <c r="BIY113" s="62"/>
      <c r="BIZ113" s="62"/>
      <c r="BJA113" s="62"/>
      <c r="BJB113" s="62"/>
      <c r="BJC113" s="62"/>
      <c r="BJD113" s="62"/>
      <c r="BJE113" s="62"/>
      <c r="BJF113" s="62"/>
      <c r="BJG113" s="62"/>
      <c r="BJH113" s="62"/>
      <c r="BJI113" s="62"/>
      <c r="BJJ113" s="62"/>
      <c r="BJK113" s="62"/>
      <c r="BJL113" s="62"/>
      <c r="BJM113" s="62"/>
      <c r="BJN113" s="62"/>
      <c r="BJO113" s="62"/>
      <c r="BJP113" s="62"/>
      <c r="BJQ113" s="62"/>
      <c r="BJR113" s="62"/>
      <c r="BJS113" s="62"/>
      <c r="BJT113" s="62"/>
      <c r="BJU113" s="62"/>
      <c r="BJV113" s="62"/>
      <c r="BJW113" s="62"/>
      <c r="BJX113" s="62"/>
      <c r="BJY113" s="62"/>
      <c r="BJZ113" s="62"/>
      <c r="BKA113" s="62"/>
      <c r="BKB113" s="62"/>
      <c r="BKC113" s="62"/>
      <c r="BKD113" s="62"/>
      <c r="BKE113" s="62"/>
      <c r="BKF113" s="62"/>
      <c r="BKG113" s="62"/>
      <c r="BKH113" s="62"/>
      <c r="BKI113" s="62"/>
      <c r="BKJ113" s="62"/>
      <c r="BKK113" s="62"/>
      <c r="BKL113" s="62"/>
      <c r="BKM113" s="62"/>
      <c r="BKN113" s="62"/>
      <c r="BKO113" s="62"/>
      <c r="BKP113" s="62"/>
      <c r="BKQ113" s="62"/>
      <c r="BKR113" s="62"/>
      <c r="BKS113" s="62"/>
      <c r="BKT113" s="62"/>
      <c r="BKU113" s="62"/>
      <c r="BKV113" s="62"/>
      <c r="BKW113" s="62"/>
      <c r="BKX113" s="62"/>
      <c r="BKY113" s="62"/>
      <c r="BKZ113" s="62"/>
      <c r="BLA113" s="62"/>
      <c r="BLB113" s="62"/>
      <c r="BLC113" s="62"/>
      <c r="BLD113" s="62"/>
      <c r="BLE113" s="62"/>
      <c r="BLF113" s="62"/>
      <c r="BLG113" s="62"/>
      <c r="BLH113" s="62"/>
      <c r="BLI113" s="62"/>
      <c r="BLJ113" s="62"/>
      <c r="BLK113" s="62"/>
      <c r="BLL113" s="62"/>
      <c r="BLM113" s="62"/>
      <c r="BLN113" s="62"/>
      <c r="BLO113" s="62"/>
      <c r="BLP113" s="62"/>
      <c r="BLQ113" s="62"/>
      <c r="BLR113" s="62"/>
      <c r="BLS113" s="62"/>
      <c r="BLT113" s="62"/>
      <c r="BLU113" s="62"/>
      <c r="BLV113" s="62"/>
      <c r="BLW113" s="62"/>
      <c r="BLX113" s="62"/>
      <c r="BLY113" s="62"/>
      <c r="BLZ113" s="62"/>
      <c r="BMA113" s="62"/>
      <c r="BMB113" s="62"/>
      <c r="BMC113" s="62"/>
      <c r="BMD113" s="62"/>
      <c r="BME113" s="62"/>
      <c r="BMF113" s="62"/>
      <c r="BMG113" s="62"/>
      <c r="BMH113" s="62"/>
      <c r="BMI113" s="62"/>
      <c r="BMJ113" s="62"/>
      <c r="BMK113" s="62"/>
      <c r="BML113" s="62"/>
      <c r="BMM113" s="62"/>
      <c r="BMN113" s="62"/>
      <c r="BMO113" s="62"/>
      <c r="BMP113" s="62"/>
      <c r="BMQ113" s="62"/>
      <c r="BMR113" s="62"/>
      <c r="BMS113" s="62"/>
      <c r="BMT113" s="62"/>
      <c r="BMU113" s="62"/>
      <c r="BMV113" s="62"/>
      <c r="BMW113" s="62"/>
      <c r="BMX113" s="62"/>
      <c r="BMY113" s="62"/>
      <c r="BMZ113" s="62"/>
      <c r="BNA113" s="62"/>
      <c r="BNB113" s="62"/>
      <c r="BNC113" s="62"/>
      <c r="BND113" s="62"/>
      <c r="BNE113" s="62"/>
      <c r="BNF113" s="62"/>
      <c r="BNG113" s="62"/>
      <c r="BNH113" s="62"/>
      <c r="BNI113" s="62"/>
      <c r="BNJ113" s="62"/>
      <c r="BNK113" s="62"/>
      <c r="BNL113" s="62"/>
      <c r="BNM113" s="62"/>
      <c r="BNN113" s="62"/>
      <c r="BNO113" s="62"/>
      <c r="BNP113" s="62"/>
      <c r="BNQ113" s="62"/>
      <c r="BNR113" s="62"/>
      <c r="BNS113" s="62"/>
      <c r="BNT113" s="62"/>
      <c r="BNU113" s="62"/>
      <c r="BNV113" s="62"/>
      <c r="BNW113" s="62"/>
      <c r="BNX113" s="62"/>
      <c r="BNY113" s="62"/>
      <c r="BNZ113" s="62"/>
      <c r="BOA113" s="62"/>
      <c r="BOB113" s="62"/>
      <c r="BOC113" s="62"/>
      <c r="BOD113" s="62"/>
      <c r="BOE113" s="62"/>
      <c r="BOF113" s="62"/>
      <c r="BOG113" s="62"/>
      <c r="BOH113" s="62"/>
      <c r="BOI113" s="62"/>
      <c r="BOJ113" s="62"/>
      <c r="BOK113" s="62"/>
      <c r="BOL113" s="62"/>
      <c r="BOM113" s="62"/>
      <c r="BON113" s="62"/>
      <c r="BOO113" s="62"/>
      <c r="BOP113" s="62"/>
      <c r="BOQ113" s="62"/>
      <c r="BOR113" s="62"/>
      <c r="BOS113" s="62"/>
      <c r="BOT113" s="62"/>
      <c r="BOU113" s="62"/>
      <c r="BOV113" s="62"/>
      <c r="BOW113" s="62"/>
      <c r="BOX113" s="62"/>
      <c r="BOY113" s="62"/>
      <c r="BOZ113" s="62"/>
      <c r="BPA113" s="62"/>
      <c r="BPB113" s="62"/>
      <c r="BPC113" s="62"/>
      <c r="BPD113" s="62"/>
      <c r="BPE113" s="62"/>
      <c r="BPF113" s="62"/>
      <c r="BPG113" s="62"/>
      <c r="BPH113" s="62"/>
      <c r="BPI113" s="62"/>
      <c r="BPJ113" s="62"/>
      <c r="BPK113" s="62"/>
      <c r="BPL113" s="62"/>
      <c r="BPM113" s="62"/>
      <c r="BPN113" s="62"/>
      <c r="BPO113" s="62"/>
      <c r="BPP113" s="62"/>
      <c r="BPQ113" s="62"/>
      <c r="BPR113" s="62"/>
      <c r="BPS113" s="62"/>
      <c r="BPT113" s="62"/>
      <c r="BPU113" s="62"/>
      <c r="BPV113" s="62"/>
      <c r="BPW113" s="62"/>
      <c r="BPX113" s="62"/>
      <c r="BPY113" s="62"/>
      <c r="BPZ113" s="62"/>
      <c r="BQA113" s="62"/>
      <c r="BQB113" s="62"/>
      <c r="BQC113" s="62"/>
      <c r="BQD113" s="62"/>
      <c r="BQE113" s="62"/>
      <c r="BQF113" s="62"/>
      <c r="BQG113" s="62"/>
      <c r="BQH113" s="62"/>
      <c r="BQI113" s="62"/>
      <c r="BQJ113" s="62"/>
      <c r="BQK113" s="62"/>
      <c r="BQL113" s="62"/>
      <c r="BQM113" s="62"/>
      <c r="BQN113" s="62"/>
      <c r="BQO113" s="62"/>
      <c r="BQP113" s="62"/>
      <c r="BQQ113" s="62"/>
      <c r="BQR113" s="62"/>
      <c r="BQS113" s="62"/>
      <c r="BQT113" s="62"/>
      <c r="BQU113" s="62"/>
      <c r="BQV113" s="62"/>
      <c r="BQW113" s="62"/>
      <c r="BQX113" s="62"/>
      <c r="BQY113" s="62"/>
      <c r="BQZ113" s="62"/>
      <c r="BRA113" s="62"/>
      <c r="BRB113" s="62"/>
      <c r="BRC113" s="62"/>
      <c r="BRD113" s="62"/>
      <c r="BRE113" s="62"/>
      <c r="BRF113" s="62"/>
      <c r="BRG113" s="62"/>
      <c r="BRH113" s="62"/>
      <c r="BRI113" s="62"/>
      <c r="BRJ113" s="62"/>
      <c r="BRK113" s="62"/>
      <c r="BRL113" s="62"/>
      <c r="BRM113" s="62"/>
      <c r="BRN113" s="62"/>
      <c r="BRO113" s="62"/>
      <c r="BRP113" s="62"/>
      <c r="BRQ113" s="62"/>
      <c r="BRR113" s="62"/>
      <c r="BRS113" s="62"/>
      <c r="BRT113" s="62"/>
      <c r="BRU113" s="62"/>
      <c r="BRV113" s="62"/>
      <c r="BRW113" s="62"/>
      <c r="BRX113" s="62"/>
      <c r="BRY113" s="62"/>
      <c r="BRZ113" s="62"/>
      <c r="BSA113" s="62"/>
      <c r="BSB113" s="62"/>
      <c r="BSC113" s="62"/>
      <c r="BSD113" s="62"/>
      <c r="BSE113" s="62"/>
      <c r="BSF113" s="62"/>
      <c r="BSG113" s="62"/>
      <c r="BSH113" s="62"/>
      <c r="BSI113" s="62"/>
      <c r="BSJ113" s="62"/>
      <c r="BSK113" s="62"/>
      <c r="BSL113" s="62"/>
      <c r="BSM113" s="62"/>
      <c r="BSN113" s="62"/>
      <c r="BSO113" s="62"/>
      <c r="BSP113" s="62"/>
      <c r="BSQ113" s="62"/>
      <c r="BSR113" s="62"/>
      <c r="BSS113" s="62"/>
      <c r="BST113" s="62"/>
      <c r="BSU113" s="62"/>
      <c r="BSV113" s="62"/>
      <c r="BSW113" s="62"/>
      <c r="BSX113" s="62"/>
      <c r="BSY113" s="62"/>
      <c r="BSZ113" s="62"/>
      <c r="BTA113" s="62"/>
      <c r="BTB113" s="62"/>
      <c r="BTC113" s="62"/>
      <c r="BTD113" s="62"/>
      <c r="BTE113" s="62"/>
      <c r="BTF113" s="62"/>
      <c r="BTG113" s="62"/>
      <c r="BTH113" s="62"/>
      <c r="BTI113" s="62"/>
      <c r="BTJ113" s="62"/>
      <c r="BTK113" s="62"/>
      <c r="BTL113" s="62"/>
      <c r="BTM113" s="62"/>
      <c r="BTN113" s="62"/>
      <c r="BTO113" s="62"/>
      <c r="BTP113" s="62"/>
      <c r="BTQ113" s="62"/>
      <c r="BTR113" s="62"/>
      <c r="BTS113" s="62"/>
      <c r="BTT113" s="62"/>
      <c r="BTU113" s="62"/>
      <c r="BTV113" s="62"/>
      <c r="BTW113" s="62"/>
      <c r="BTX113" s="62"/>
      <c r="BTY113" s="62"/>
      <c r="BTZ113" s="62"/>
      <c r="BUA113" s="62"/>
      <c r="BUB113" s="62"/>
      <c r="BUC113" s="62"/>
      <c r="BUD113" s="62"/>
      <c r="BUE113" s="62"/>
      <c r="BUF113" s="62"/>
      <c r="BUG113" s="62"/>
      <c r="BUH113" s="62"/>
      <c r="BUI113" s="62"/>
      <c r="BUJ113" s="62"/>
      <c r="BUK113" s="62"/>
      <c r="BUL113" s="62"/>
      <c r="BUM113" s="62"/>
      <c r="BUN113" s="62"/>
      <c r="BUO113" s="62"/>
      <c r="BUP113" s="62"/>
      <c r="BUQ113" s="62"/>
      <c r="BUR113" s="62"/>
      <c r="BUS113" s="62"/>
      <c r="BUT113" s="62"/>
      <c r="BUU113" s="62"/>
      <c r="BUV113" s="62"/>
      <c r="BUW113" s="62"/>
      <c r="BUX113" s="62"/>
      <c r="BUY113" s="62"/>
      <c r="BUZ113" s="62"/>
      <c r="BVA113" s="62"/>
      <c r="BVB113" s="62"/>
      <c r="BVC113" s="62"/>
      <c r="BVD113" s="62"/>
      <c r="BVE113" s="62"/>
      <c r="BVF113" s="62"/>
      <c r="BVG113" s="62"/>
      <c r="BVH113" s="62"/>
      <c r="BVI113" s="62"/>
      <c r="BVJ113" s="62"/>
      <c r="BVK113" s="62"/>
      <c r="BVL113" s="62"/>
      <c r="BVM113" s="62"/>
      <c r="BVN113" s="62"/>
      <c r="BVO113" s="62"/>
      <c r="BVP113" s="62"/>
      <c r="BVQ113" s="62"/>
      <c r="BVR113" s="62"/>
      <c r="BVS113" s="62"/>
      <c r="BVT113" s="62"/>
      <c r="BVU113" s="62"/>
      <c r="BVV113" s="62"/>
      <c r="BVW113" s="62"/>
      <c r="BVX113" s="62"/>
      <c r="BVY113" s="62"/>
      <c r="BVZ113" s="62"/>
      <c r="BWA113" s="62"/>
      <c r="BWB113" s="62"/>
      <c r="BWC113" s="62"/>
      <c r="BWD113" s="62"/>
      <c r="BWE113" s="62"/>
      <c r="BWF113" s="62"/>
      <c r="BWG113" s="62"/>
      <c r="BWH113" s="62"/>
      <c r="BWI113" s="62"/>
      <c r="BWJ113" s="62"/>
      <c r="BWK113" s="62"/>
      <c r="BWL113" s="62"/>
      <c r="BWM113" s="62"/>
      <c r="BWN113" s="62"/>
      <c r="BWO113" s="62"/>
      <c r="BWP113" s="62"/>
      <c r="BWQ113" s="62"/>
      <c r="BWR113" s="62"/>
      <c r="BWS113" s="62"/>
      <c r="BWT113" s="62"/>
      <c r="BWU113" s="62"/>
      <c r="BWV113" s="62"/>
      <c r="BWW113" s="62"/>
      <c r="BWX113" s="62"/>
      <c r="BWY113" s="62"/>
      <c r="BWZ113" s="62"/>
      <c r="BXA113" s="62"/>
      <c r="BXB113" s="62"/>
      <c r="BXC113" s="62"/>
      <c r="BXD113" s="62"/>
      <c r="BXE113" s="62"/>
      <c r="BXF113" s="62"/>
      <c r="BXG113" s="62"/>
      <c r="BXH113" s="62"/>
      <c r="BXI113" s="62"/>
      <c r="BXJ113" s="62"/>
      <c r="BXK113" s="62"/>
      <c r="BXL113" s="62"/>
      <c r="BXM113" s="62"/>
      <c r="BXN113" s="62"/>
      <c r="BXO113" s="62"/>
      <c r="BXP113" s="62"/>
      <c r="BXQ113" s="62"/>
      <c r="BXR113" s="62"/>
      <c r="BXS113" s="62"/>
      <c r="BXT113" s="62"/>
      <c r="BXU113" s="62"/>
      <c r="BXV113" s="62"/>
      <c r="BXW113" s="62"/>
      <c r="BXX113" s="62"/>
      <c r="BXY113" s="62"/>
      <c r="BXZ113" s="62"/>
      <c r="BYA113" s="62"/>
      <c r="BYB113" s="62"/>
      <c r="BYC113" s="62"/>
      <c r="BYD113" s="62"/>
      <c r="BYE113" s="62"/>
      <c r="BYF113" s="62"/>
      <c r="BYG113" s="62"/>
      <c r="BYH113" s="62"/>
      <c r="BYI113" s="62"/>
      <c r="BYJ113" s="62"/>
      <c r="BYK113" s="62"/>
      <c r="BYL113" s="62"/>
      <c r="BYM113" s="62"/>
      <c r="BYN113" s="62"/>
      <c r="BYO113" s="62"/>
      <c r="BYP113" s="62"/>
      <c r="BYQ113" s="62"/>
      <c r="BYR113" s="62"/>
      <c r="BYS113" s="62"/>
      <c r="BYT113" s="62"/>
      <c r="BYU113" s="62"/>
      <c r="BYV113" s="62"/>
      <c r="BYW113" s="62"/>
      <c r="BYX113" s="62"/>
      <c r="BYY113" s="62"/>
      <c r="BYZ113" s="62"/>
      <c r="BZA113" s="62"/>
      <c r="BZB113" s="62"/>
      <c r="BZC113" s="62"/>
      <c r="BZD113" s="62"/>
      <c r="BZE113" s="62"/>
      <c r="BZF113" s="62"/>
      <c r="BZG113" s="62"/>
      <c r="BZH113" s="62"/>
      <c r="BZI113" s="62"/>
      <c r="BZJ113" s="62"/>
      <c r="BZK113" s="62"/>
      <c r="BZL113" s="62"/>
      <c r="BZM113" s="62"/>
      <c r="BZN113" s="62"/>
      <c r="BZO113" s="62"/>
      <c r="BZP113" s="62"/>
      <c r="BZQ113" s="62"/>
      <c r="BZR113" s="62"/>
      <c r="BZS113" s="62"/>
      <c r="BZT113" s="62"/>
      <c r="BZU113" s="62"/>
      <c r="BZV113" s="62"/>
      <c r="BZW113" s="62"/>
      <c r="BZX113" s="62"/>
      <c r="BZY113" s="62"/>
      <c r="BZZ113" s="62"/>
      <c r="CAA113" s="62"/>
      <c r="CAB113" s="62"/>
      <c r="CAC113" s="62"/>
      <c r="CAD113" s="62"/>
      <c r="CAE113" s="62"/>
      <c r="CAF113" s="62"/>
      <c r="CAG113" s="62"/>
      <c r="CAH113" s="62"/>
      <c r="CAI113" s="62"/>
      <c r="CAJ113" s="62"/>
      <c r="CAK113" s="62"/>
      <c r="CAL113" s="62"/>
      <c r="CAM113" s="62"/>
      <c r="CAN113" s="62"/>
      <c r="CAO113" s="62"/>
      <c r="CAP113" s="62"/>
      <c r="CAQ113" s="62"/>
      <c r="CAR113" s="62"/>
      <c r="CAS113" s="62"/>
      <c r="CAT113" s="62"/>
      <c r="CAU113" s="62"/>
      <c r="CAV113" s="62"/>
      <c r="CAW113" s="62"/>
      <c r="CAX113" s="62"/>
      <c r="CAY113" s="62"/>
      <c r="CAZ113" s="62"/>
      <c r="CBA113" s="62"/>
      <c r="CBB113" s="62"/>
      <c r="CBC113" s="62"/>
      <c r="CBD113" s="62"/>
      <c r="CBE113" s="62"/>
      <c r="CBF113" s="62"/>
      <c r="CBG113" s="62"/>
      <c r="CBH113" s="62"/>
      <c r="CBI113" s="62"/>
      <c r="CBJ113" s="62"/>
      <c r="CBK113" s="62"/>
      <c r="CBL113" s="62"/>
      <c r="CBM113" s="62"/>
      <c r="CBN113" s="62"/>
      <c r="CBO113" s="62"/>
      <c r="CBP113" s="62"/>
      <c r="CBQ113" s="62"/>
      <c r="CBR113" s="62"/>
      <c r="CBS113" s="62"/>
      <c r="CBT113" s="62"/>
      <c r="CBU113" s="62"/>
      <c r="CBV113" s="62"/>
      <c r="CBW113" s="62"/>
      <c r="CBX113" s="62"/>
      <c r="CBY113" s="62"/>
      <c r="CBZ113" s="62"/>
      <c r="CCA113" s="62"/>
      <c r="CCB113" s="62"/>
      <c r="CCC113" s="62"/>
      <c r="CCD113" s="62"/>
      <c r="CCE113" s="62"/>
      <c r="CCF113" s="62"/>
      <c r="CCG113" s="62"/>
      <c r="CCH113" s="62"/>
      <c r="CCI113" s="62"/>
      <c r="CCJ113" s="62"/>
      <c r="CCK113" s="62"/>
      <c r="CCL113" s="62"/>
      <c r="CCM113" s="62"/>
      <c r="CCN113" s="62"/>
      <c r="CCO113" s="62"/>
      <c r="CCP113" s="62"/>
      <c r="CCQ113" s="62"/>
      <c r="CCR113" s="62"/>
      <c r="CCS113" s="62"/>
      <c r="CCT113" s="62"/>
      <c r="CCU113" s="62"/>
      <c r="CCV113" s="62"/>
      <c r="CCW113" s="62"/>
      <c r="CCX113" s="62"/>
      <c r="CCY113" s="62"/>
      <c r="CCZ113" s="62"/>
      <c r="CDA113" s="62"/>
      <c r="CDB113" s="62"/>
      <c r="CDC113" s="62"/>
      <c r="CDD113" s="62"/>
      <c r="CDE113" s="62"/>
      <c r="CDF113" s="62"/>
      <c r="CDG113" s="62"/>
      <c r="CDH113" s="62"/>
      <c r="CDI113" s="62"/>
      <c r="CDJ113" s="62"/>
      <c r="CDK113" s="62"/>
      <c r="CDL113" s="62"/>
      <c r="CDM113" s="62"/>
      <c r="CDN113" s="62"/>
      <c r="CDO113" s="62"/>
      <c r="CDP113" s="62"/>
      <c r="CDQ113" s="62"/>
      <c r="CDR113" s="62"/>
      <c r="CDS113" s="62"/>
      <c r="CDT113" s="62"/>
      <c r="CDU113" s="62"/>
      <c r="CDV113" s="62"/>
      <c r="CDW113" s="62"/>
      <c r="CDX113" s="62"/>
      <c r="CDY113" s="62"/>
      <c r="CDZ113" s="62"/>
      <c r="CEA113" s="62"/>
      <c r="CEB113" s="62"/>
      <c r="CEC113" s="62"/>
      <c r="CED113" s="62"/>
      <c r="CEE113" s="62"/>
      <c r="CEF113" s="62"/>
      <c r="CEG113" s="62"/>
      <c r="CEH113" s="62"/>
      <c r="CEI113" s="62"/>
      <c r="CEJ113" s="62"/>
      <c r="CEK113" s="62"/>
      <c r="CEL113" s="62"/>
      <c r="CEM113" s="62"/>
      <c r="CEN113" s="62"/>
      <c r="CEO113" s="62"/>
      <c r="CEP113" s="62"/>
      <c r="CEQ113" s="62"/>
      <c r="CER113" s="62"/>
      <c r="CES113" s="62"/>
      <c r="CET113" s="62"/>
      <c r="CEU113" s="62"/>
      <c r="CEV113" s="62"/>
      <c r="CEW113" s="62"/>
      <c r="CEX113" s="62"/>
      <c r="CEY113" s="62"/>
      <c r="CEZ113" s="62"/>
      <c r="CFA113" s="62"/>
      <c r="CFB113" s="62"/>
      <c r="CFC113" s="62"/>
      <c r="CFD113" s="62"/>
      <c r="CFE113" s="62"/>
      <c r="CFF113" s="62"/>
      <c r="CFG113" s="62"/>
      <c r="CFH113" s="62"/>
      <c r="CFI113" s="62"/>
      <c r="CFJ113" s="62"/>
      <c r="CFK113" s="62"/>
      <c r="CFL113" s="62"/>
      <c r="CFM113" s="62"/>
      <c r="CFN113" s="62"/>
      <c r="CFO113" s="62"/>
      <c r="CFP113" s="62"/>
      <c r="CFQ113" s="62"/>
      <c r="CFR113" s="62"/>
      <c r="CFS113" s="62"/>
      <c r="CFT113" s="62"/>
      <c r="CFU113" s="62"/>
      <c r="CFV113" s="62"/>
      <c r="CFW113" s="62"/>
      <c r="CFX113" s="62"/>
      <c r="CFY113" s="62"/>
      <c r="CFZ113" s="62"/>
      <c r="CGA113" s="62"/>
      <c r="CGB113" s="62"/>
      <c r="CGC113" s="62"/>
      <c r="CGD113" s="62"/>
      <c r="CGE113" s="62"/>
      <c r="CGF113" s="62"/>
      <c r="CGG113" s="62"/>
      <c r="CGH113" s="62"/>
      <c r="CGI113" s="62"/>
      <c r="CGJ113" s="62"/>
      <c r="CGK113" s="62"/>
      <c r="CGL113" s="62"/>
      <c r="CGM113" s="62"/>
      <c r="CGN113" s="62"/>
      <c r="CGO113" s="62"/>
      <c r="CGP113" s="62"/>
      <c r="CGQ113" s="62"/>
      <c r="CGR113" s="62"/>
      <c r="CGS113" s="62"/>
      <c r="CGT113" s="62"/>
      <c r="CGU113" s="62"/>
      <c r="CGV113" s="62"/>
      <c r="CGW113" s="62"/>
      <c r="CGX113" s="62"/>
      <c r="CGY113" s="62"/>
      <c r="CGZ113" s="62"/>
      <c r="CHA113" s="62"/>
      <c r="CHB113" s="62"/>
      <c r="CHC113" s="62"/>
      <c r="CHD113" s="62"/>
      <c r="CHE113" s="62"/>
      <c r="CHF113" s="62"/>
      <c r="CHG113" s="62"/>
      <c r="CHH113" s="62"/>
      <c r="CHI113" s="62"/>
      <c r="CHJ113" s="62"/>
      <c r="CHK113" s="62"/>
      <c r="CHL113" s="62"/>
      <c r="CHM113" s="62"/>
      <c r="CHN113" s="62"/>
      <c r="CHO113" s="62"/>
      <c r="CHP113" s="62"/>
      <c r="CHQ113" s="62"/>
      <c r="CHR113" s="62"/>
      <c r="CHS113" s="62"/>
      <c r="CHT113" s="62"/>
      <c r="CHU113" s="62"/>
      <c r="CHV113" s="62"/>
      <c r="CHW113" s="62"/>
      <c r="CHX113" s="62"/>
      <c r="CHY113" s="62"/>
      <c r="CHZ113" s="62"/>
      <c r="CIA113" s="62"/>
      <c r="CIB113" s="62"/>
      <c r="CIC113" s="62"/>
      <c r="CID113" s="62"/>
      <c r="CIE113" s="62"/>
      <c r="CIF113" s="62"/>
      <c r="CIG113" s="62"/>
      <c r="CIH113" s="62"/>
      <c r="CII113" s="62"/>
      <c r="CIJ113" s="62"/>
      <c r="CIK113" s="62"/>
      <c r="CIL113" s="62"/>
      <c r="CIM113" s="62"/>
      <c r="CIN113" s="62"/>
      <c r="CIO113" s="62"/>
      <c r="CIP113" s="62"/>
      <c r="CIQ113" s="62"/>
      <c r="CIR113" s="62"/>
      <c r="CIS113" s="62"/>
      <c r="CIT113" s="62"/>
      <c r="CIU113" s="62"/>
      <c r="CIV113" s="62"/>
      <c r="CIW113" s="62"/>
      <c r="CIX113" s="62"/>
      <c r="CIY113" s="62"/>
      <c r="CIZ113" s="62"/>
      <c r="CJA113" s="62"/>
      <c r="CJB113" s="62"/>
      <c r="CJC113" s="62"/>
      <c r="CJD113" s="62"/>
      <c r="CJE113" s="62"/>
      <c r="CJF113" s="62"/>
      <c r="CJG113" s="62"/>
      <c r="CJH113" s="62"/>
      <c r="CJI113" s="62"/>
      <c r="CJJ113" s="62"/>
      <c r="CJK113" s="62"/>
      <c r="CJL113" s="62"/>
      <c r="CJM113" s="62"/>
      <c r="CJN113" s="62"/>
      <c r="CJO113" s="62"/>
      <c r="CJP113" s="62"/>
      <c r="CJQ113" s="62"/>
      <c r="CJR113" s="62"/>
      <c r="CJS113" s="62"/>
      <c r="CJT113" s="62"/>
      <c r="CJU113" s="62"/>
      <c r="CJV113" s="62"/>
      <c r="CJW113" s="62"/>
      <c r="CJX113" s="62"/>
      <c r="CJY113" s="62"/>
      <c r="CJZ113" s="62"/>
      <c r="CKA113" s="62"/>
      <c r="CKB113" s="62"/>
      <c r="CKC113" s="62"/>
      <c r="CKD113" s="62"/>
      <c r="CKE113" s="62"/>
      <c r="CKF113" s="62"/>
      <c r="CKG113" s="62"/>
      <c r="CKH113" s="62"/>
      <c r="CKI113" s="62"/>
      <c r="CKJ113" s="62"/>
      <c r="CKK113" s="62"/>
      <c r="CKL113" s="62"/>
      <c r="CKM113" s="62"/>
      <c r="CKN113" s="62"/>
      <c r="CKO113" s="62"/>
      <c r="CKP113" s="62"/>
      <c r="CKQ113" s="62"/>
      <c r="CKR113" s="62"/>
      <c r="CKS113" s="62"/>
      <c r="CKT113" s="62"/>
      <c r="CKU113" s="62"/>
      <c r="CKV113" s="62"/>
      <c r="CKW113" s="62"/>
      <c r="CKX113" s="62"/>
      <c r="CKY113" s="62"/>
      <c r="CKZ113" s="62"/>
      <c r="CLA113" s="62"/>
      <c r="CLB113" s="62"/>
      <c r="CLC113" s="62"/>
      <c r="CLD113" s="62"/>
      <c r="CLE113" s="62"/>
      <c r="CLF113" s="62"/>
      <c r="CLG113" s="62"/>
      <c r="CLH113" s="62"/>
      <c r="CLI113" s="62"/>
      <c r="CLJ113" s="62"/>
      <c r="CLK113" s="62"/>
      <c r="CLL113" s="62"/>
      <c r="CLM113" s="62"/>
      <c r="CLN113" s="62"/>
      <c r="CLO113" s="62"/>
      <c r="CLP113" s="62"/>
      <c r="CLQ113" s="62"/>
      <c r="CLR113" s="62"/>
      <c r="CLS113" s="62"/>
      <c r="CLT113" s="62"/>
      <c r="CLU113" s="62"/>
      <c r="CLV113" s="62"/>
      <c r="CLW113" s="62"/>
      <c r="CLX113" s="62"/>
      <c r="CLY113" s="62"/>
      <c r="CLZ113" s="62"/>
      <c r="CMA113" s="62"/>
      <c r="CMB113" s="62"/>
      <c r="CMC113" s="62"/>
      <c r="CMD113" s="62"/>
      <c r="CME113" s="62"/>
      <c r="CMF113" s="62"/>
      <c r="CMG113" s="62"/>
      <c r="CMH113" s="62"/>
      <c r="CMI113" s="62"/>
      <c r="CMJ113" s="62"/>
      <c r="CMK113" s="62"/>
      <c r="CML113" s="62"/>
      <c r="CMM113" s="62"/>
      <c r="CMN113" s="62"/>
      <c r="CMO113" s="62"/>
      <c r="CMP113" s="62"/>
      <c r="CMQ113" s="62"/>
      <c r="CMR113" s="62"/>
      <c r="CMS113" s="62"/>
      <c r="CMT113" s="62"/>
      <c r="CMU113" s="62"/>
      <c r="CMV113" s="62"/>
      <c r="CMW113" s="62"/>
      <c r="CMX113" s="62"/>
      <c r="CMY113" s="62"/>
      <c r="CMZ113" s="62"/>
      <c r="CNA113" s="62"/>
      <c r="CNB113" s="62"/>
      <c r="CNC113" s="62"/>
      <c r="CND113" s="62"/>
      <c r="CNE113" s="62"/>
      <c r="CNF113" s="62"/>
      <c r="CNG113" s="62"/>
      <c r="CNH113" s="62"/>
      <c r="CNI113" s="62"/>
      <c r="CNJ113" s="62"/>
      <c r="CNK113" s="62"/>
      <c r="CNL113" s="62"/>
      <c r="CNM113" s="62"/>
      <c r="CNN113" s="62"/>
      <c r="CNO113" s="62"/>
      <c r="CNP113" s="62"/>
      <c r="CNQ113" s="62"/>
      <c r="CNR113" s="62"/>
      <c r="CNS113" s="62"/>
      <c r="CNT113" s="62"/>
      <c r="CNU113" s="62"/>
      <c r="CNV113" s="62"/>
      <c r="CNW113" s="62"/>
      <c r="CNX113" s="62"/>
      <c r="CNY113" s="62"/>
      <c r="CNZ113" s="62"/>
      <c r="COA113" s="62"/>
      <c r="COB113" s="62"/>
      <c r="COC113" s="62"/>
      <c r="COD113" s="62"/>
      <c r="COE113" s="62"/>
      <c r="COF113" s="62"/>
      <c r="COG113" s="62"/>
      <c r="COH113" s="62"/>
      <c r="COI113" s="62"/>
      <c r="COJ113" s="62"/>
      <c r="COK113" s="62"/>
      <c r="COL113" s="62"/>
      <c r="COM113" s="62"/>
      <c r="CON113" s="62"/>
      <c r="COO113" s="62"/>
      <c r="COP113" s="62"/>
      <c r="COQ113" s="62"/>
      <c r="COR113" s="62"/>
      <c r="COS113" s="62"/>
      <c r="COT113" s="62"/>
      <c r="COU113" s="62"/>
      <c r="COV113" s="62"/>
      <c r="COW113" s="62"/>
      <c r="COX113" s="62"/>
      <c r="COY113" s="62"/>
      <c r="COZ113" s="62"/>
      <c r="CPA113" s="62"/>
      <c r="CPB113" s="62"/>
      <c r="CPC113" s="62"/>
      <c r="CPD113" s="62"/>
      <c r="CPE113" s="62"/>
      <c r="CPF113" s="62"/>
      <c r="CPG113" s="62"/>
      <c r="CPH113" s="62"/>
      <c r="CPI113" s="62"/>
      <c r="CPJ113" s="62"/>
      <c r="CPK113" s="62"/>
      <c r="CPL113" s="62"/>
      <c r="CPM113" s="62"/>
      <c r="CPN113" s="62"/>
      <c r="CPO113" s="62"/>
      <c r="CPP113" s="62"/>
      <c r="CPQ113" s="62"/>
      <c r="CPR113" s="62"/>
      <c r="CPS113" s="62"/>
      <c r="CPT113" s="62"/>
      <c r="CPU113" s="62"/>
      <c r="CPV113" s="62"/>
      <c r="CPW113" s="62"/>
      <c r="CPX113" s="62"/>
      <c r="CPY113" s="62"/>
      <c r="CPZ113" s="62"/>
      <c r="CQA113" s="62"/>
      <c r="CQB113" s="62"/>
      <c r="CQC113" s="62"/>
      <c r="CQD113" s="62"/>
      <c r="CQE113" s="62"/>
      <c r="CQF113" s="62"/>
      <c r="CQG113" s="62"/>
      <c r="CQH113" s="62"/>
      <c r="CQI113" s="62"/>
      <c r="CQJ113" s="62"/>
      <c r="CQK113" s="62"/>
      <c r="CQL113" s="62"/>
      <c r="CQM113" s="62"/>
      <c r="CQN113" s="62"/>
      <c r="CQO113" s="62"/>
      <c r="CQP113" s="62"/>
      <c r="CQQ113" s="62"/>
      <c r="CQR113" s="62"/>
      <c r="CQS113" s="62"/>
      <c r="CQT113" s="62"/>
      <c r="CQU113" s="62"/>
      <c r="CQV113" s="62"/>
      <c r="CQW113" s="62"/>
      <c r="CQX113" s="62"/>
      <c r="CQY113" s="62"/>
      <c r="CQZ113" s="62"/>
      <c r="CRA113" s="62"/>
      <c r="CRB113" s="62"/>
      <c r="CRC113" s="62"/>
      <c r="CRD113" s="62"/>
      <c r="CRE113" s="62"/>
      <c r="CRF113" s="62"/>
      <c r="CRG113" s="62"/>
      <c r="CRH113" s="62"/>
      <c r="CRI113" s="62"/>
      <c r="CRJ113" s="62"/>
      <c r="CRK113" s="62"/>
      <c r="CRL113" s="62"/>
      <c r="CRM113" s="62"/>
      <c r="CRN113" s="62"/>
      <c r="CRO113" s="62"/>
      <c r="CRP113" s="62"/>
      <c r="CRQ113" s="62"/>
      <c r="CRR113" s="62"/>
      <c r="CRS113" s="62"/>
      <c r="CRT113" s="62"/>
      <c r="CRU113" s="62"/>
      <c r="CRV113" s="62"/>
      <c r="CRW113" s="62"/>
      <c r="CRX113" s="62"/>
      <c r="CRY113" s="62"/>
      <c r="CRZ113" s="62"/>
      <c r="CSA113" s="62"/>
      <c r="CSB113" s="62"/>
      <c r="CSC113" s="62"/>
      <c r="CSD113" s="62"/>
      <c r="CSE113" s="62"/>
      <c r="CSF113" s="62"/>
      <c r="CSG113" s="62"/>
      <c r="CSH113" s="62"/>
      <c r="CSI113" s="62"/>
      <c r="CSJ113" s="62"/>
      <c r="CSK113" s="62"/>
      <c r="CSL113" s="62"/>
      <c r="CSM113" s="62"/>
      <c r="CSN113" s="62"/>
      <c r="CSO113" s="62"/>
      <c r="CSP113" s="62"/>
      <c r="CSQ113" s="62"/>
      <c r="CSR113" s="62"/>
      <c r="CSS113" s="62"/>
      <c r="CST113" s="62"/>
      <c r="CSU113" s="62"/>
      <c r="CSV113" s="62"/>
      <c r="CSW113" s="62"/>
      <c r="CSX113" s="62"/>
      <c r="CSY113" s="62"/>
      <c r="CSZ113" s="62"/>
      <c r="CTA113" s="62"/>
      <c r="CTB113" s="62"/>
      <c r="CTC113" s="62"/>
      <c r="CTD113" s="62"/>
      <c r="CTE113" s="62"/>
      <c r="CTF113" s="62"/>
      <c r="CTG113" s="62"/>
      <c r="CTH113" s="62"/>
      <c r="CTI113" s="62"/>
      <c r="CTJ113" s="62"/>
      <c r="CTK113" s="62"/>
      <c r="CTL113" s="62"/>
      <c r="CTM113" s="62"/>
      <c r="CTN113" s="62"/>
      <c r="CTO113" s="62"/>
      <c r="CTP113" s="62"/>
      <c r="CTQ113" s="62"/>
      <c r="CTR113" s="62"/>
      <c r="CTS113" s="62"/>
      <c r="CTT113" s="62"/>
      <c r="CTU113" s="62"/>
      <c r="CTV113" s="62"/>
      <c r="CTW113" s="62"/>
      <c r="CTX113" s="62"/>
      <c r="CTY113" s="62"/>
      <c r="CTZ113" s="62"/>
      <c r="CUA113" s="62"/>
      <c r="CUB113" s="62"/>
      <c r="CUC113" s="62"/>
      <c r="CUD113" s="62"/>
      <c r="CUE113" s="62"/>
      <c r="CUF113" s="62"/>
      <c r="CUG113" s="62"/>
      <c r="CUH113" s="62"/>
      <c r="CUI113" s="62"/>
      <c r="CUJ113" s="62"/>
      <c r="CUK113" s="62"/>
      <c r="CUL113" s="62"/>
      <c r="CUM113" s="62"/>
      <c r="CUN113" s="62"/>
      <c r="CUO113" s="62"/>
      <c r="CUP113" s="62"/>
      <c r="CUQ113" s="62"/>
      <c r="CUR113" s="62"/>
      <c r="CUS113" s="62"/>
      <c r="CUT113" s="62"/>
      <c r="CUU113" s="62"/>
      <c r="CUV113" s="62"/>
      <c r="CUW113" s="62"/>
      <c r="CUX113" s="62"/>
      <c r="CUY113" s="62"/>
      <c r="CUZ113" s="62"/>
      <c r="CVA113" s="62"/>
      <c r="CVB113" s="62"/>
      <c r="CVC113" s="62"/>
      <c r="CVD113" s="62"/>
      <c r="CVE113" s="62"/>
      <c r="CVF113" s="62"/>
      <c r="CVG113" s="62"/>
      <c r="CVH113" s="62"/>
      <c r="CVI113" s="62"/>
      <c r="CVJ113" s="62"/>
      <c r="CVK113" s="62"/>
      <c r="CVL113" s="62"/>
      <c r="CVM113" s="62"/>
      <c r="CVN113" s="62"/>
      <c r="CVO113" s="62"/>
      <c r="CVP113" s="62"/>
      <c r="CVQ113" s="62"/>
      <c r="CVR113" s="62"/>
      <c r="CVS113" s="62"/>
      <c r="CVT113" s="62"/>
      <c r="CVU113" s="62"/>
      <c r="CVV113" s="62"/>
      <c r="CVW113" s="62"/>
      <c r="CVX113" s="62"/>
      <c r="CVY113" s="62"/>
      <c r="CVZ113" s="62"/>
      <c r="CWA113" s="62"/>
      <c r="CWB113" s="62"/>
      <c r="CWC113" s="62"/>
      <c r="CWD113" s="62"/>
      <c r="CWE113" s="62"/>
      <c r="CWF113" s="62"/>
      <c r="CWG113" s="62"/>
      <c r="CWH113" s="62"/>
      <c r="CWI113" s="62"/>
      <c r="CWJ113" s="62"/>
      <c r="CWK113" s="62"/>
      <c r="CWL113" s="62"/>
      <c r="CWM113" s="62"/>
      <c r="CWN113" s="62"/>
      <c r="CWO113" s="62"/>
      <c r="CWP113" s="62"/>
      <c r="CWQ113" s="62"/>
      <c r="CWR113" s="62"/>
      <c r="CWS113" s="62"/>
      <c r="CWT113" s="62"/>
      <c r="CWU113" s="62"/>
      <c r="CWV113" s="62"/>
      <c r="CWW113" s="62"/>
      <c r="CWX113" s="62"/>
      <c r="CWY113" s="62"/>
      <c r="CWZ113" s="62"/>
      <c r="CXA113" s="62"/>
      <c r="CXB113" s="62"/>
      <c r="CXC113" s="62"/>
      <c r="CXD113" s="62"/>
      <c r="CXE113" s="62"/>
      <c r="CXF113" s="62"/>
      <c r="CXG113" s="62"/>
      <c r="CXH113" s="62"/>
      <c r="CXI113" s="62"/>
      <c r="CXJ113" s="62"/>
      <c r="CXK113" s="62"/>
      <c r="CXL113" s="62"/>
      <c r="CXM113" s="62"/>
      <c r="CXN113" s="62"/>
      <c r="CXO113" s="62"/>
      <c r="CXP113" s="62"/>
      <c r="CXQ113" s="62"/>
      <c r="CXR113" s="62"/>
      <c r="CXS113" s="62"/>
      <c r="CXT113" s="62"/>
      <c r="CXU113" s="62"/>
      <c r="CXV113" s="62"/>
      <c r="CXW113" s="62"/>
      <c r="CXX113" s="62"/>
      <c r="CXY113" s="62"/>
      <c r="CXZ113" s="62"/>
      <c r="CYA113" s="62"/>
      <c r="CYB113" s="62"/>
      <c r="CYC113" s="62"/>
      <c r="CYD113" s="62"/>
      <c r="CYE113" s="62"/>
      <c r="CYF113" s="62"/>
      <c r="CYG113" s="62"/>
      <c r="CYH113" s="62"/>
      <c r="CYI113" s="62"/>
      <c r="CYJ113" s="62"/>
      <c r="CYK113" s="62"/>
      <c r="CYL113" s="62"/>
      <c r="CYM113" s="62"/>
      <c r="CYN113" s="62"/>
      <c r="CYO113" s="62"/>
      <c r="CYP113" s="62"/>
      <c r="CYQ113" s="62"/>
      <c r="CYR113" s="62"/>
      <c r="CYS113" s="62"/>
      <c r="CYT113" s="62"/>
      <c r="CYU113" s="62"/>
      <c r="CYV113" s="62"/>
      <c r="CYW113" s="62"/>
      <c r="CYX113" s="62"/>
      <c r="CYY113" s="62"/>
      <c r="CYZ113" s="62"/>
      <c r="CZA113" s="62"/>
      <c r="CZB113" s="62"/>
      <c r="CZC113" s="62"/>
      <c r="CZD113" s="62"/>
      <c r="CZE113" s="62"/>
      <c r="CZF113" s="62"/>
      <c r="CZG113" s="62"/>
      <c r="CZH113" s="62"/>
      <c r="CZI113" s="62"/>
      <c r="CZJ113" s="62"/>
      <c r="CZK113" s="62"/>
      <c r="CZL113" s="62"/>
      <c r="CZM113" s="62"/>
      <c r="CZN113" s="62"/>
      <c r="CZO113" s="62"/>
      <c r="CZP113" s="62"/>
      <c r="CZQ113" s="62"/>
      <c r="CZR113" s="62"/>
      <c r="CZS113" s="62"/>
      <c r="CZT113" s="62"/>
      <c r="CZU113" s="62"/>
      <c r="CZV113" s="62"/>
      <c r="CZW113" s="62"/>
      <c r="CZX113" s="62"/>
      <c r="CZY113" s="62"/>
      <c r="CZZ113" s="62"/>
      <c r="DAA113" s="62"/>
      <c r="DAB113" s="62"/>
      <c r="DAC113" s="62"/>
      <c r="DAD113" s="62"/>
      <c r="DAE113" s="62"/>
      <c r="DAF113" s="62"/>
      <c r="DAG113" s="62"/>
      <c r="DAH113" s="62"/>
      <c r="DAI113" s="62"/>
      <c r="DAJ113" s="62"/>
      <c r="DAK113" s="62"/>
      <c r="DAL113" s="62"/>
      <c r="DAM113" s="62"/>
      <c r="DAN113" s="62"/>
      <c r="DAO113" s="62"/>
      <c r="DAP113" s="62"/>
      <c r="DAQ113" s="62"/>
      <c r="DAR113" s="62"/>
      <c r="DAS113" s="62"/>
      <c r="DAT113" s="62"/>
      <c r="DAU113" s="62"/>
      <c r="DAV113" s="62"/>
      <c r="DAW113" s="62"/>
      <c r="DAX113" s="62"/>
      <c r="DAY113" s="62"/>
      <c r="DAZ113" s="62"/>
      <c r="DBA113" s="62"/>
      <c r="DBB113" s="62"/>
      <c r="DBC113" s="62"/>
      <c r="DBD113" s="62"/>
      <c r="DBE113" s="62"/>
      <c r="DBF113" s="62"/>
      <c r="DBG113" s="62"/>
      <c r="DBH113" s="62"/>
      <c r="DBI113" s="62"/>
      <c r="DBJ113" s="62"/>
      <c r="DBK113" s="62"/>
      <c r="DBL113" s="62"/>
      <c r="DBM113" s="62"/>
      <c r="DBN113" s="62"/>
      <c r="DBO113" s="62"/>
      <c r="DBP113" s="62"/>
      <c r="DBQ113" s="62"/>
      <c r="DBR113" s="62"/>
      <c r="DBS113" s="62"/>
      <c r="DBT113" s="62"/>
      <c r="DBU113" s="62"/>
      <c r="DBV113" s="62"/>
      <c r="DBW113" s="62"/>
      <c r="DBX113" s="62"/>
      <c r="DBY113" s="62"/>
      <c r="DBZ113" s="62"/>
      <c r="DCA113" s="62"/>
      <c r="DCB113" s="62"/>
      <c r="DCC113" s="62"/>
      <c r="DCD113" s="62"/>
      <c r="DCE113" s="62"/>
      <c r="DCF113" s="62"/>
      <c r="DCG113" s="62"/>
      <c r="DCH113" s="62"/>
      <c r="DCI113" s="62"/>
      <c r="DCJ113" s="62"/>
      <c r="DCK113" s="62"/>
      <c r="DCL113" s="62"/>
      <c r="DCM113" s="62"/>
      <c r="DCN113" s="62"/>
      <c r="DCO113" s="62"/>
      <c r="DCP113" s="62"/>
      <c r="DCQ113" s="62"/>
      <c r="DCR113" s="62"/>
      <c r="DCS113" s="62"/>
      <c r="DCT113" s="62"/>
      <c r="DCU113" s="62"/>
      <c r="DCV113" s="62"/>
      <c r="DCW113" s="62"/>
      <c r="DCX113" s="62"/>
      <c r="DCY113" s="62"/>
      <c r="DCZ113" s="62"/>
      <c r="DDA113" s="62"/>
      <c r="DDB113" s="62"/>
      <c r="DDC113" s="62"/>
      <c r="DDD113" s="62"/>
      <c r="DDE113" s="62"/>
      <c r="DDF113" s="62"/>
      <c r="DDG113" s="62"/>
      <c r="DDH113" s="62"/>
      <c r="DDI113" s="62"/>
      <c r="DDJ113" s="62"/>
      <c r="DDK113" s="62"/>
      <c r="DDL113" s="62"/>
      <c r="DDM113" s="62"/>
      <c r="DDN113" s="62"/>
      <c r="DDO113" s="62"/>
      <c r="DDP113" s="62"/>
      <c r="DDQ113" s="62"/>
      <c r="DDR113" s="62"/>
      <c r="DDS113" s="62"/>
      <c r="DDT113" s="62"/>
      <c r="DDU113" s="62"/>
      <c r="DDV113" s="62"/>
      <c r="DDW113" s="62"/>
      <c r="DDX113" s="62"/>
      <c r="DDY113" s="62"/>
      <c r="DDZ113" s="62"/>
      <c r="DEA113" s="62"/>
      <c r="DEB113" s="62"/>
      <c r="DEC113" s="62"/>
      <c r="DED113" s="62"/>
      <c r="DEE113" s="62"/>
      <c r="DEF113" s="62"/>
      <c r="DEG113" s="62"/>
      <c r="DEH113" s="62"/>
      <c r="DEI113" s="62"/>
      <c r="DEJ113" s="62"/>
      <c r="DEK113" s="62"/>
      <c r="DEL113" s="62"/>
      <c r="DEM113" s="62"/>
      <c r="DEN113" s="62"/>
      <c r="DEO113" s="62"/>
      <c r="DEP113" s="62"/>
      <c r="DEQ113" s="62"/>
      <c r="DER113" s="62"/>
      <c r="DES113" s="62"/>
      <c r="DET113" s="62"/>
      <c r="DEU113" s="62"/>
      <c r="DEV113" s="62"/>
      <c r="DEW113" s="62"/>
      <c r="DEX113" s="62"/>
      <c r="DEY113" s="62"/>
      <c r="DEZ113" s="62"/>
      <c r="DFA113" s="62"/>
      <c r="DFB113" s="62"/>
      <c r="DFC113" s="62"/>
      <c r="DFD113" s="62"/>
      <c r="DFE113" s="62"/>
      <c r="DFF113" s="62"/>
      <c r="DFG113" s="62"/>
      <c r="DFH113" s="62"/>
      <c r="DFI113" s="62"/>
      <c r="DFJ113" s="62"/>
      <c r="DFK113" s="62"/>
      <c r="DFL113" s="62"/>
      <c r="DFM113" s="62"/>
      <c r="DFN113" s="62"/>
      <c r="DFO113" s="62"/>
      <c r="DFP113" s="62"/>
      <c r="DFQ113" s="62"/>
      <c r="DFR113" s="62"/>
      <c r="DFS113" s="62"/>
      <c r="DFT113" s="62"/>
      <c r="DFU113" s="62"/>
      <c r="DFV113" s="62"/>
      <c r="DFW113" s="62"/>
      <c r="DFX113" s="62"/>
      <c r="DFY113" s="62"/>
      <c r="DFZ113" s="62"/>
      <c r="DGA113" s="62"/>
      <c r="DGB113" s="62"/>
      <c r="DGC113" s="62"/>
      <c r="DGD113" s="62"/>
      <c r="DGE113" s="62"/>
      <c r="DGF113" s="62"/>
      <c r="DGG113" s="62"/>
      <c r="DGH113" s="62"/>
      <c r="DGI113" s="62"/>
      <c r="DGJ113" s="62"/>
      <c r="DGK113" s="62"/>
      <c r="DGL113" s="62"/>
      <c r="DGM113" s="62"/>
      <c r="DGN113" s="62"/>
      <c r="DGO113" s="62"/>
      <c r="DGP113" s="62"/>
      <c r="DGQ113" s="62"/>
      <c r="DGR113" s="62"/>
      <c r="DGS113" s="62"/>
      <c r="DGT113" s="62"/>
      <c r="DGU113" s="62"/>
      <c r="DGV113" s="62"/>
      <c r="DGW113" s="62"/>
      <c r="DGX113" s="62"/>
      <c r="DGY113" s="62"/>
      <c r="DGZ113" s="62"/>
      <c r="DHA113" s="62"/>
      <c r="DHB113" s="62"/>
      <c r="DHC113" s="62"/>
      <c r="DHD113" s="62"/>
      <c r="DHE113" s="62"/>
      <c r="DHF113" s="62"/>
      <c r="DHG113" s="62"/>
      <c r="DHH113" s="62"/>
      <c r="DHI113" s="62"/>
      <c r="DHJ113" s="62"/>
      <c r="DHK113" s="62"/>
      <c r="DHL113" s="62"/>
      <c r="DHM113" s="62"/>
      <c r="DHN113" s="62"/>
      <c r="DHO113" s="62"/>
      <c r="DHP113" s="62"/>
      <c r="DHQ113" s="62"/>
      <c r="DHR113" s="62"/>
      <c r="DHS113" s="62"/>
      <c r="DHT113" s="62"/>
      <c r="DHU113" s="62"/>
      <c r="DHV113" s="62"/>
      <c r="DHW113" s="62"/>
      <c r="DHX113" s="62"/>
      <c r="DHY113" s="62"/>
      <c r="DHZ113" s="62"/>
      <c r="DIA113" s="62"/>
      <c r="DIB113" s="62"/>
      <c r="DIC113" s="62"/>
      <c r="DID113" s="62"/>
      <c r="DIE113" s="62"/>
      <c r="DIF113" s="62"/>
      <c r="DIG113" s="62"/>
      <c r="DIH113" s="62"/>
      <c r="DII113" s="62"/>
      <c r="DIJ113" s="62"/>
      <c r="DIK113" s="62"/>
      <c r="DIL113" s="62"/>
      <c r="DIM113" s="62"/>
      <c r="DIN113" s="62"/>
      <c r="DIO113" s="62"/>
      <c r="DIP113" s="62"/>
      <c r="DIQ113" s="62"/>
      <c r="DIR113" s="62"/>
      <c r="DIS113" s="62"/>
      <c r="DIT113" s="62"/>
      <c r="DIU113" s="62"/>
      <c r="DIV113" s="62"/>
      <c r="DIW113" s="62"/>
      <c r="DIX113" s="62"/>
      <c r="DIY113" s="62"/>
      <c r="DIZ113" s="62"/>
      <c r="DJA113" s="62"/>
      <c r="DJB113" s="62"/>
      <c r="DJC113" s="62"/>
      <c r="DJD113" s="62"/>
      <c r="DJE113" s="62"/>
      <c r="DJF113" s="62"/>
      <c r="DJG113" s="62"/>
      <c r="DJH113" s="62"/>
      <c r="DJI113" s="62"/>
      <c r="DJJ113" s="62"/>
      <c r="DJK113" s="62"/>
      <c r="DJL113" s="62"/>
      <c r="DJM113" s="62"/>
      <c r="DJN113" s="62"/>
      <c r="DJO113" s="62"/>
      <c r="DJP113" s="62"/>
      <c r="DJQ113" s="62"/>
      <c r="DJR113" s="62"/>
      <c r="DJS113" s="62"/>
      <c r="DJT113" s="62"/>
      <c r="DJU113" s="62"/>
      <c r="DJV113" s="62"/>
      <c r="DJW113" s="62"/>
      <c r="DJX113" s="62"/>
      <c r="DJY113" s="62"/>
      <c r="DJZ113" s="62"/>
      <c r="DKA113" s="62"/>
      <c r="DKB113" s="62"/>
      <c r="DKC113" s="62"/>
      <c r="DKD113" s="62"/>
      <c r="DKE113" s="62"/>
      <c r="DKF113" s="62"/>
      <c r="DKG113" s="62"/>
      <c r="DKH113" s="62"/>
      <c r="DKI113" s="62"/>
      <c r="DKJ113" s="62"/>
      <c r="DKK113" s="62"/>
      <c r="DKL113" s="62"/>
      <c r="DKM113" s="62"/>
      <c r="DKN113" s="62"/>
      <c r="DKO113" s="62"/>
      <c r="DKP113" s="62"/>
      <c r="DKQ113" s="62"/>
      <c r="DKR113" s="62"/>
      <c r="DKS113" s="62"/>
      <c r="DKT113" s="62"/>
      <c r="DKU113" s="62"/>
      <c r="DKV113" s="62"/>
      <c r="DKW113" s="62"/>
      <c r="DKX113" s="62"/>
      <c r="DKY113" s="62"/>
      <c r="DKZ113" s="62"/>
      <c r="DLA113" s="62"/>
      <c r="DLB113" s="62"/>
      <c r="DLC113" s="62"/>
      <c r="DLD113" s="62"/>
      <c r="DLE113" s="62"/>
      <c r="DLF113" s="62"/>
      <c r="DLG113" s="62"/>
      <c r="DLH113" s="62"/>
      <c r="DLI113" s="62"/>
      <c r="DLJ113" s="62"/>
      <c r="DLK113" s="62"/>
      <c r="DLL113" s="62"/>
      <c r="DLM113" s="62"/>
      <c r="DLN113" s="62"/>
      <c r="DLO113" s="62"/>
      <c r="DLP113" s="62"/>
      <c r="DLQ113" s="62"/>
      <c r="DLR113" s="62"/>
      <c r="DLS113" s="62"/>
      <c r="DLT113" s="62"/>
      <c r="DLU113" s="62"/>
      <c r="DLV113" s="62"/>
      <c r="DLW113" s="62"/>
      <c r="DLX113" s="62"/>
      <c r="DLY113" s="62"/>
      <c r="DLZ113" s="62"/>
      <c r="DMA113" s="62"/>
      <c r="DMB113" s="62"/>
      <c r="DMC113" s="62"/>
      <c r="DMD113" s="62"/>
      <c r="DME113" s="62"/>
      <c r="DMF113" s="62"/>
      <c r="DMG113" s="62"/>
      <c r="DMH113" s="62"/>
      <c r="DMI113" s="62"/>
      <c r="DMJ113" s="62"/>
      <c r="DMK113" s="62"/>
      <c r="DML113" s="62"/>
      <c r="DMM113" s="62"/>
      <c r="DMN113" s="62"/>
      <c r="DMO113" s="62"/>
      <c r="DMP113" s="62"/>
      <c r="DMQ113" s="62"/>
      <c r="DMR113" s="62"/>
      <c r="DMS113" s="62"/>
      <c r="DMT113" s="62"/>
      <c r="DMU113" s="62"/>
      <c r="DMV113" s="62"/>
      <c r="DMW113" s="62"/>
      <c r="DMX113" s="62"/>
      <c r="DMY113" s="62"/>
      <c r="DMZ113" s="62"/>
      <c r="DNA113" s="62"/>
      <c r="DNB113" s="62"/>
      <c r="DNC113" s="62"/>
      <c r="DND113" s="62"/>
      <c r="DNE113" s="62"/>
      <c r="DNF113" s="62"/>
      <c r="DNG113" s="62"/>
      <c r="DNH113" s="62"/>
      <c r="DNI113" s="62"/>
      <c r="DNJ113" s="62"/>
      <c r="DNK113" s="62"/>
      <c r="DNL113" s="62"/>
      <c r="DNM113" s="62"/>
      <c r="DNN113" s="62"/>
      <c r="DNO113" s="62"/>
      <c r="DNP113" s="62"/>
      <c r="DNQ113" s="62"/>
      <c r="DNR113" s="62"/>
      <c r="DNS113" s="62"/>
      <c r="DNT113" s="62"/>
      <c r="DNU113" s="62"/>
      <c r="DNV113" s="62"/>
      <c r="DNW113" s="62"/>
      <c r="DNX113" s="62"/>
      <c r="DNY113" s="62"/>
      <c r="DNZ113" s="62"/>
      <c r="DOA113" s="62"/>
      <c r="DOB113" s="62"/>
      <c r="DOC113" s="62"/>
      <c r="DOD113" s="62"/>
      <c r="DOE113" s="62"/>
      <c r="DOF113" s="62"/>
      <c r="DOG113" s="62"/>
      <c r="DOH113" s="62"/>
      <c r="DOI113" s="62"/>
      <c r="DOJ113" s="62"/>
      <c r="DOK113" s="62"/>
      <c r="DOL113" s="62"/>
      <c r="DOM113" s="62"/>
      <c r="DON113" s="62"/>
      <c r="DOO113" s="62"/>
      <c r="DOP113" s="62"/>
      <c r="DOQ113" s="62"/>
      <c r="DOR113" s="62"/>
      <c r="DOS113" s="62"/>
      <c r="DOT113" s="62"/>
      <c r="DOU113" s="62"/>
      <c r="DOV113" s="62"/>
      <c r="DOW113" s="62"/>
      <c r="DOX113" s="62"/>
      <c r="DOY113" s="62"/>
      <c r="DOZ113" s="62"/>
      <c r="DPA113" s="62"/>
      <c r="DPB113" s="62"/>
      <c r="DPC113" s="62"/>
      <c r="DPD113" s="62"/>
      <c r="DPE113" s="62"/>
      <c r="DPF113" s="62"/>
      <c r="DPG113" s="62"/>
      <c r="DPH113" s="62"/>
      <c r="DPI113" s="62"/>
      <c r="DPJ113" s="62"/>
      <c r="DPK113" s="62"/>
      <c r="DPL113" s="62"/>
      <c r="DPM113" s="62"/>
      <c r="DPN113" s="62"/>
      <c r="DPO113" s="62"/>
      <c r="DPP113" s="62"/>
      <c r="DPQ113" s="62"/>
      <c r="DPR113" s="62"/>
      <c r="DPS113" s="62"/>
      <c r="DPT113" s="62"/>
      <c r="DPU113" s="62"/>
      <c r="DPV113" s="62"/>
      <c r="DPW113" s="62"/>
      <c r="DPX113" s="62"/>
      <c r="DPY113" s="62"/>
      <c r="DPZ113" s="62"/>
      <c r="DQA113" s="62"/>
      <c r="DQB113" s="62"/>
      <c r="DQC113" s="62"/>
      <c r="DQD113" s="62"/>
      <c r="DQE113" s="62"/>
      <c r="DQF113" s="62"/>
      <c r="DQG113" s="62"/>
      <c r="DQH113" s="62"/>
      <c r="DQI113" s="62"/>
      <c r="DQJ113" s="62"/>
      <c r="DQK113" s="62"/>
      <c r="DQL113" s="62"/>
      <c r="DQM113" s="62"/>
      <c r="DQN113" s="62"/>
      <c r="DQO113" s="62"/>
      <c r="DQP113" s="62"/>
      <c r="DQQ113" s="62"/>
      <c r="DQR113" s="62"/>
      <c r="DQS113" s="62"/>
      <c r="DQT113" s="62"/>
      <c r="DQU113" s="62"/>
      <c r="DQV113" s="62"/>
      <c r="DQW113" s="62"/>
      <c r="DQX113" s="62"/>
      <c r="DQY113" s="62"/>
      <c r="DQZ113" s="62"/>
      <c r="DRA113" s="62"/>
      <c r="DRB113" s="62"/>
      <c r="DRC113" s="62"/>
      <c r="DRD113" s="62"/>
      <c r="DRE113" s="62"/>
      <c r="DRF113" s="62"/>
      <c r="DRG113" s="62"/>
      <c r="DRH113" s="62"/>
      <c r="DRI113" s="62"/>
      <c r="DRJ113" s="62"/>
      <c r="DRK113" s="62"/>
      <c r="DRL113" s="62"/>
      <c r="DRM113" s="62"/>
      <c r="DRN113" s="62"/>
      <c r="DRO113" s="62"/>
      <c r="DRP113" s="62"/>
      <c r="DRQ113" s="62"/>
      <c r="DRR113" s="62"/>
      <c r="DRS113" s="62"/>
      <c r="DRT113" s="62"/>
      <c r="DRU113" s="62"/>
      <c r="DRV113" s="62"/>
      <c r="DRW113" s="62"/>
      <c r="DRX113" s="62"/>
      <c r="DRY113" s="62"/>
      <c r="DRZ113" s="62"/>
      <c r="DSA113" s="62"/>
      <c r="DSB113" s="62"/>
      <c r="DSC113" s="62"/>
      <c r="DSD113" s="62"/>
      <c r="DSE113" s="62"/>
      <c r="DSF113" s="62"/>
      <c r="DSG113" s="62"/>
      <c r="DSH113" s="62"/>
      <c r="DSI113" s="62"/>
      <c r="DSJ113" s="62"/>
      <c r="DSK113" s="62"/>
      <c r="DSL113" s="62"/>
      <c r="DSM113" s="62"/>
      <c r="DSN113" s="62"/>
      <c r="DSO113" s="62"/>
      <c r="DSP113" s="62"/>
      <c r="DSQ113" s="62"/>
      <c r="DSR113" s="62"/>
      <c r="DSS113" s="62"/>
      <c r="DST113" s="62"/>
      <c r="DSU113" s="62"/>
      <c r="DSV113" s="62"/>
      <c r="DSW113" s="62"/>
      <c r="DSX113" s="62"/>
      <c r="DSY113" s="62"/>
      <c r="DSZ113" s="62"/>
      <c r="DTA113" s="62"/>
      <c r="DTB113" s="62"/>
      <c r="DTC113" s="62"/>
      <c r="DTD113" s="62"/>
      <c r="DTE113" s="62"/>
      <c r="DTF113" s="62"/>
      <c r="DTG113" s="62"/>
      <c r="DTH113" s="62"/>
      <c r="DTI113" s="62"/>
      <c r="DTJ113" s="62"/>
      <c r="DTK113" s="62"/>
      <c r="DTL113" s="62"/>
      <c r="DTM113" s="62"/>
      <c r="DTN113" s="62"/>
      <c r="DTO113" s="62"/>
      <c r="DTP113" s="62"/>
      <c r="DTQ113" s="62"/>
      <c r="DTR113" s="62"/>
      <c r="DTS113" s="62"/>
      <c r="DTT113" s="62"/>
      <c r="DTU113" s="62"/>
      <c r="DTV113" s="62"/>
      <c r="DTW113" s="62"/>
      <c r="DTX113" s="62"/>
      <c r="DTY113" s="62"/>
      <c r="DTZ113" s="62"/>
      <c r="DUA113" s="62"/>
      <c r="DUB113" s="62"/>
      <c r="DUC113" s="62"/>
      <c r="DUD113" s="62"/>
      <c r="DUE113" s="62"/>
      <c r="DUF113" s="62"/>
      <c r="DUG113" s="62"/>
      <c r="DUH113" s="62"/>
      <c r="DUI113" s="62"/>
      <c r="DUJ113" s="62"/>
      <c r="DUK113" s="62"/>
      <c r="DUL113" s="62"/>
      <c r="DUM113" s="62"/>
      <c r="DUN113" s="62"/>
      <c r="DUO113" s="62"/>
      <c r="DUP113" s="62"/>
      <c r="DUQ113" s="62"/>
      <c r="DUR113" s="62"/>
      <c r="DUS113" s="62"/>
      <c r="DUT113" s="62"/>
      <c r="DUU113" s="62"/>
      <c r="DUV113" s="62"/>
      <c r="DUW113" s="62"/>
      <c r="DUX113" s="62"/>
      <c r="DUY113" s="62"/>
      <c r="DUZ113" s="62"/>
      <c r="DVA113" s="62"/>
      <c r="DVB113" s="62"/>
      <c r="DVC113" s="62"/>
      <c r="DVD113" s="62"/>
      <c r="DVE113" s="62"/>
      <c r="DVF113" s="62"/>
      <c r="DVG113" s="62"/>
      <c r="DVH113" s="62"/>
      <c r="DVI113" s="62"/>
      <c r="DVJ113" s="62"/>
      <c r="DVK113" s="62"/>
      <c r="DVL113" s="62"/>
      <c r="DVM113" s="62"/>
      <c r="DVN113" s="62"/>
      <c r="DVO113" s="62"/>
      <c r="DVP113" s="62"/>
      <c r="DVQ113" s="62"/>
      <c r="DVR113" s="62"/>
      <c r="DVS113" s="62"/>
      <c r="DVT113" s="62"/>
      <c r="DVU113" s="62"/>
      <c r="DVV113" s="62"/>
      <c r="DVW113" s="62"/>
      <c r="DVX113" s="62"/>
      <c r="DVY113" s="62"/>
      <c r="DVZ113" s="62"/>
      <c r="DWA113" s="62"/>
      <c r="DWB113" s="62"/>
      <c r="DWC113" s="62"/>
      <c r="DWD113" s="62"/>
      <c r="DWE113" s="62"/>
      <c r="DWF113" s="62"/>
      <c r="DWG113" s="62"/>
      <c r="DWH113" s="62"/>
      <c r="DWI113" s="62"/>
      <c r="DWJ113" s="62"/>
      <c r="DWK113" s="62"/>
      <c r="DWL113" s="62"/>
      <c r="DWM113" s="62"/>
      <c r="DWN113" s="62"/>
      <c r="DWO113" s="62"/>
      <c r="DWP113" s="62"/>
      <c r="DWQ113" s="62"/>
      <c r="DWR113" s="62"/>
      <c r="DWS113" s="62"/>
      <c r="DWT113" s="62"/>
      <c r="DWU113" s="62"/>
      <c r="DWV113" s="62"/>
      <c r="DWW113" s="62"/>
      <c r="DWX113" s="62"/>
      <c r="DWY113" s="62"/>
      <c r="DWZ113" s="62"/>
      <c r="DXA113" s="62"/>
      <c r="DXB113" s="62"/>
      <c r="DXC113" s="62"/>
      <c r="DXD113" s="62"/>
      <c r="DXE113" s="62"/>
      <c r="DXF113" s="62"/>
      <c r="DXG113" s="62"/>
      <c r="DXH113" s="62"/>
      <c r="DXI113" s="62"/>
      <c r="DXJ113" s="62"/>
      <c r="DXK113" s="62"/>
      <c r="DXL113" s="62"/>
      <c r="DXM113" s="62"/>
      <c r="DXN113" s="62"/>
      <c r="DXO113" s="62"/>
      <c r="DXP113" s="62"/>
      <c r="DXQ113" s="62"/>
      <c r="DXR113" s="62"/>
      <c r="DXS113" s="62"/>
      <c r="DXT113" s="62"/>
      <c r="DXU113" s="62"/>
      <c r="DXV113" s="62"/>
      <c r="DXW113" s="62"/>
      <c r="DXX113" s="62"/>
      <c r="DXY113" s="62"/>
      <c r="DXZ113" s="62"/>
      <c r="DYA113" s="62"/>
      <c r="DYB113" s="62"/>
      <c r="DYC113" s="62"/>
      <c r="DYD113" s="62"/>
      <c r="DYE113" s="62"/>
      <c r="DYF113" s="62"/>
      <c r="DYG113" s="62"/>
      <c r="DYH113" s="62"/>
      <c r="DYI113" s="62"/>
      <c r="DYJ113" s="62"/>
      <c r="DYK113" s="62"/>
      <c r="DYL113" s="62"/>
      <c r="DYM113" s="62"/>
      <c r="DYN113" s="62"/>
      <c r="DYO113" s="62"/>
      <c r="DYP113" s="62"/>
      <c r="DYQ113" s="62"/>
      <c r="DYR113" s="62"/>
      <c r="DYS113" s="62"/>
      <c r="DYT113" s="62"/>
      <c r="DYU113" s="62"/>
      <c r="DYV113" s="62"/>
      <c r="DYW113" s="62"/>
      <c r="DYX113" s="62"/>
      <c r="DYY113" s="62"/>
      <c r="DYZ113" s="62"/>
      <c r="DZA113" s="62"/>
      <c r="DZB113" s="62"/>
      <c r="DZC113" s="62"/>
      <c r="DZD113" s="62"/>
      <c r="DZE113" s="62"/>
      <c r="DZF113" s="62"/>
      <c r="DZG113" s="62"/>
      <c r="DZH113" s="62"/>
      <c r="DZI113" s="62"/>
      <c r="DZJ113" s="62"/>
      <c r="DZK113" s="62"/>
      <c r="DZL113" s="62"/>
      <c r="DZM113" s="62"/>
      <c r="DZN113" s="62"/>
      <c r="DZO113" s="62"/>
      <c r="DZP113" s="62"/>
      <c r="DZQ113" s="62"/>
      <c r="DZR113" s="62"/>
      <c r="DZS113" s="62"/>
      <c r="DZT113" s="62"/>
      <c r="DZU113" s="62"/>
      <c r="DZV113" s="62"/>
      <c r="DZW113" s="62"/>
      <c r="DZX113" s="62"/>
      <c r="DZY113" s="62"/>
      <c r="DZZ113" s="62"/>
      <c r="EAA113" s="62"/>
      <c r="EAB113" s="62"/>
      <c r="EAC113" s="62"/>
      <c r="EAD113" s="62"/>
      <c r="EAE113" s="62"/>
      <c r="EAF113" s="62"/>
      <c r="EAG113" s="62"/>
      <c r="EAH113" s="62"/>
      <c r="EAI113" s="62"/>
      <c r="EAJ113" s="62"/>
      <c r="EAK113" s="62"/>
      <c r="EAL113" s="62"/>
      <c r="EAM113" s="62"/>
      <c r="EAN113" s="62"/>
      <c r="EAO113" s="62"/>
      <c r="EAP113" s="62"/>
      <c r="EAQ113" s="62"/>
      <c r="EAR113" s="62"/>
      <c r="EAS113" s="62"/>
      <c r="EAT113" s="62"/>
      <c r="EAU113" s="62"/>
      <c r="EAV113" s="62"/>
      <c r="EAW113" s="62"/>
      <c r="EAX113" s="62"/>
      <c r="EAY113" s="62"/>
      <c r="EAZ113" s="62"/>
      <c r="EBA113" s="62"/>
      <c r="EBB113" s="62"/>
      <c r="EBC113" s="62"/>
      <c r="EBD113" s="62"/>
      <c r="EBE113" s="62"/>
      <c r="EBF113" s="62"/>
      <c r="EBG113" s="62"/>
      <c r="EBH113" s="62"/>
      <c r="EBI113" s="62"/>
      <c r="EBJ113" s="62"/>
      <c r="EBK113" s="62"/>
      <c r="EBL113" s="62"/>
      <c r="EBM113" s="62"/>
      <c r="EBN113" s="62"/>
      <c r="EBO113" s="62"/>
      <c r="EBP113" s="62"/>
      <c r="EBQ113" s="62"/>
      <c r="EBR113" s="62"/>
      <c r="EBS113" s="62"/>
      <c r="EBT113" s="62"/>
      <c r="EBU113" s="62"/>
      <c r="EBV113" s="62"/>
      <c r="EBW113" s="62"/>
      <c r="EBX113" s="62"/>
      <c r="EBY113" s="62"/>
      <c r="EBZ113" s="62"/>
      <c r="ECA113" s="62"/>
      <c r="ECB113" s="62"/>
      <c r="ECC113" s="62"/>
      <c r="ECD113" s="62"/>
      <c r="ECE113" s="62"/>
      <c r="ECF113" s="62"/>
      <c r="ECG113" s="62"/>
      <c r="ECH113" s="62"/>
      <c r="ECI113" s="62"/>
      <c r="ECJ113" s="62"/>
      <c r="ECK113" s="62"/>
      <c r="ECL113" s="62"/>
      <c r="ECM113" s="62"/>
      <c r="ECN113" s="62"/>
      <c r="ECO113" s="62"/>
      <c r="ECP113" s="62"/>
      <c r="ECQ113" s="62"/>
      <c r="ECR113" s="62"/>
      <c r="ECS113" s="62"/>
      <c r="ECT113" s="62"/>
      <c r="ECU113" s="62"/>
      <c r="ECV113" s="62"/>
      <c r="ECW113" s="62"/>
      <c r="ECX113" s="62"/>
      <c r="ECY113" s="62"/>
      <c r="ECZ113" s="62"/>
      <c r="EDA113" s="62"/>
      <c r="EDB113" s="62"/>
      <c r="EDC113" s="62"/>
      <c r="EDD113" s="62"/>
      <c r="EDE113" s="62"/>
      <c r="EDF113" s="62"/>
      <c r="EDG113" s="62"/>
      <c r="EDH113" s="62"/>
      <c r="EDI113" s="62"/>
      <c r="EDJ113" s="62"/>
      <c r="EDK113" s="62"/>
      <c r="EDL113" s="62"/>
      <c r="EDM113" s="62"/>
      <c r="EDN113" s="62"/>
      <c r="EDO113" s="62"/>
      <c r="EDP113" s="62"/>
      <c r="EDQ113" s="62"/>
      <c r="EDR113" s="62"/>
      <c r="EDS113" s="62"/>
      <c r="EDT113" s="62"/>
      <c r="EDU113" s="62"/>
      <c r="EDV113" s="62"/>
      <c r="EDW113" s="62"/>
      <c r="EDX113" s="62"/>
      <c r="EDY113" s="62"/>
      <c r="EDZ113" s="62"/>
      <c r="EEA113" s="62"/>
      <c r="EEB113" s="62"/>
      <c r="EEC113" s="62"/>
      <c r="EED113" s="62"/>
      <c r="EEE113" s="62"/>
      <c r="EEF113" s="62"/>
      <c r="EEG113" s="62"/>
      <c r="EEH113" s="62"/>
      <c r="EEI113" s="62"/>
      <c r="EEJ113" s="62"/>
      <c r="EEK113" s="62"/>
      <c r="EEL113" s="62"/>
      <c r="EEM113" s="62"/>
      <c r="EEN113" s="62"/>
      <c r="EEO113" s="62"/>
      <c r="EEP113" s="62"/>
      <c r="EEQ113" s="62"/>
      <c r="EER113" s="62"/>
      <c r="EES113" s="62"/>
      <c r="EET113" s="62"/>
      <c r="EEU113" s="62"/>
      <c r="EEV113" s="62"/>
      <c r="EEW113" s="62"/>
      <c r="EEX113" s="62"/>
      <c r="EEY113" s="62"/>
      <c r="EEZ113" s="62"/>
      <c r="EFA113" s="62"/>
      <c r="EFB113" s="62"/>
      <c r="EFC113" s="62"/>
      <c r="EFD113" s="62"/>
      <c r="EFE113" s="62"/>
      <c r="EFF113" s="62"/>
      <c r="EFG113" s="62"/>
      <c r="EFH113" s="62"/>
      <c r="EFI113" s="62"/>
      <c r="EFJ113" s="62"/>
      <c r="EFK113" s="62"/>
      <c r="EFL113" s="62"/>
      <c r="EFM113" s="62"/>
      <c r="EFN113" s="62"/>
      <c r="EFO113" s="62"/>
      <c r="EFP113" s="62"/>
      <c r="EFQ113" s="62"/>
      <c r="EFR113" s="62"/>
      <c r="EFS113" s="62"/>
      <c r="EFT113" s="62"/>
      <c r="EFU113" s="62"/>
      <c r="EFV113" s="62"/>
      <c r="EFW113" s="62"/>
      <c r="EFX113" s="62"/>
      <c r="EFY113" s="62"/>
      <c r="EFZ113" s="62"/>
      <c r="EGA113" s="62"/>
      <c r="EGB113" s="62"/>
      <c r="EGC113" s="62"/>
      <c r="EGD113" s="62"/>
      <c r="EGE113" s="62"/>
      <c r="EGF113" s="62"/>
      <c r="EGG113" s="62"/>
      <c r="EGH113" s="62"/>
      <c r="EGI113" s="62"/>
      <c r="EGJ113" s="62"/>
      <c r="EGK113" s="62"/>
      <c r="EGL113" s="62"/>
      <c r="EGM113" s="62"/>
      <c r="EGN113" s="62"/>
      <c r="EGO113" s="62"/>
      <c r="EGP113" s="62"/>
      <c r="EGQ113" s="62"/>
      <c r="EGR113" s="62"/>
      <c r="EGS113" s="62"/>
      <c r="EGT113" s="62"/>
      <c r="EGU113" s="62"/>
      <c r="EGV113" s="62"/>
      <c r="EGW113" s="62"/>
      <c r="EGX113" s="62"/>
      <c r="EGY113" s="62"/>
      <c r="EGZ113" s="62"/>
      <c r="EHA113" s="62"/>
      <c r="EHB113" s="62"/>
      <c r="EHC113" s="62"/>
      <c r="EHD113" s="62"/>
      <c r="EHE113" s="62"/>
      <c r="EHF113" s="62"/>
      <c r="EHG113" s="62"/>
      <c r="EHH113" s="62"/>
      <c r="EHI113" s="62"/>
      <c r="EHJ113" s="62"/>
      <c r="EHK113" s="62"/>
      <c r="EHL113" s="62"/>
      <c r="EHM113" s="62"/>
      <c r="EHN113" s="62"/>
      <c r="EHO113" s="62"/>
      <c r="EHP113" s="62"/>
      <c r="EHQ113" s="62"/>
      <c r="EHR113" s="62"/>
      <c r="EHS113" s="62"/>
      <c r="EHT113" s="62"/>
      <c r="EHU113" s="62"/>
      <c r="EHV113" s="62"/>
      <c r="EHW113" s="62"/>
      <c r="EHX113" s="62"/>
      <c r="EHY113" s="62"/>
      <c r="EHZ113" s="62"/>
      <c r="EIA113" s="62"/>
      <c r="EIB113" s="62"/>
      <c r="EIC113" s="62"/>
      <c r="EID113" s="62"/>
      <c r="EIE113" s="62"/>
      <c r="EIF113" s="62"/>
      <c r="EIG113" s="62"/>
      <c r="EIH113" s="62"/>
      <c r="EII113" s="62"/>
      <c r="EIJ113" s="62"/>
      <c r="EIK113" s="62"/>
      <c r="EIL113" s="62"/>
      <c r="EIM113" s="62"/>
      <c r="EIN113" s="62"/>
      <c r="EIO113" s="62"/>
      <c r="EIP113" s="62"/>
      <c r="EIQ113" s="62"/>
      <c r="EIR113" s="62"/>
      <c r="EIS113" s="62"/>
      <c r="EIT113" s="62"/>
      <c r="EIU113" s="62"/>
      <c r="EIV113" s="62"/>
      <c r="EIW113" s="62"/>
      <c r="EIX113" s="62"/>
      <c r="EIY113" s="62"/>
      <c r="EIZ113" s="62"/>
      <c r="EJA113" s="62"/>
      <c r="EJB113" s="62"/>
      <c r="EJC113" s="62"/>
      <c r="EJD113" s="62"/>
      <c r="EJE113" s="62"/>
      <c r="EJF113" s="62"/>
      <c r="EJG113" s="62"/>
      <c r="EJH113" s="62"/>
      <c r="EJI113" s="62"/>
      <c r="EJJ113" s="62"/>
      <c r="EJK113" s="62"/>
      <c r="EJL113" s="62"/>
      <c r="EJM113" s="62"/>
      <c r="EJN113" s="62"/>
      <c r="EJO113" s="62"/>
      <c r="EJP113" s="62"/>
      <c r="EJQ113" s="62"/>
      <c r="EJR113" s="62"/>
      <c r="EJS113" s="62"/>
      <c r="EJT113" s="62"/>
      <c r="EJU113" s="62"/>
      <c r="EJV113" s="62"/>
      <c r="EJW113" s="62"/>
      <c r="EJX113" s="62"/>
      <c r="EJY113" s="62"/>
      <c r="EJZ113" s="62"/>
      <c r="EKA113" s="62"/>
      <c r="EKB113" s="62"/>
      <c r="EKC113" s="62"/>
      <c r="EKD113" s="62"/>
      <c r="EKE113" s="62"/>
      <c r="EKF113" s="62"/>
      <c r="EKG113" s="62"/>
      <c r="EKH113" s="62"/>
      <c r="EKI113" s="62"/>
      <c r="EKJ113" s="62"/>
      <c r="EKK113" s="62"/>
      <c r="EKL113" s="62"/>
      <c r="EKM113" s="62"/>
      <c r="EKN113" s="62"/>
      <c r="EKO113" s="62"/>
      <c r="EKP113" s="62"/>
      <c r="EKQ113" s="62"/>
      <c r="EKR113" s="62"/>
      <c r="EKS113" s="62"/>
      <c r="EKT113" s="62"/>
      <c r="EKU113" s="62"/>
      <c r="EKV113" s="62"/>
      <c r="EKW113" s="62"/>
      <c r="EKX113" s="62"/>
      <c r="EKY113" s="62"/>
      <c r="EKZ113" s="62"/>
      <c r="ELA113" s="62"/>
      <c r="ELB113" s="62"/>
      <c r="ELC113" s="62"/>
      <c r="ELD113" s="62"/>
      <c r="ELE113" s="62"/>
      <c r="ELF113" s="62"/>
      <c r="ELG113" s="62"/>
      <c r="ELH113" s="62"/>
      <c r="ELI113" s="62"/>
      <c r="ELJ113" s="62"/>
      <c r="ELK113" s="62"/>
      <c r="ELL113" s="62"/>
      <c r="ELM113" s="62"/>
      <c r="ELN113" s="62"/>
      <c r="ELO113" s="62"/>
      <c r="ELP113" s="62"/>
      <c r="ELQ113" s="62"/>
      <c r="ELR113" s="62"/>
      <c r="ELS113" s="62"/>
      <c r="ELT113" s="62"/>
      <c r="ELU113" s="62"/>
      <c r="ELV113" s="62"/>
      <c r="ELW113" s="62"/>
      <c r="ELX113" s="62"/>
      <c r="ELY113" s="62"/>
      <c r="ELZ113" s="62"/>
      <c r="EMA113" s="62"/>
      <c r="EMB113" s="62"/>
      <c r="EMC113" s="62"/>
      <c r="EMD113" s="62"/>
      <c r="EME113" s="62"/>
      <c r="EMF113" s="62"/>
      <c r="EMG113" s="62"/>
      <c r="EMH113" s="62"/>
      <c r="EMI113" s="62"/>
      <c r="EMJ113" s="62"/>
      <c r="EMK113" s="62"/>
      <c r="EML113" s="62"/>
      <c r="EMM113" s="62"/>
      <c r="EMN113" s="62"/>
      <c r="EMO113" s="62"/>
      <c r="EMP113" s="62"/>
      <c r="EMQ113" s="62"/>
      <c r="EMR113" s="62"/>
      <c r="EMS113" s="62"/>
      <c r="EMT113" s="62"/>
      <c r="EMU113" s="62"/>
      <c r="EMV113" s="62"/>
      <c r="EMW113" s="62"/>
      <c r="EMX113" s="62"/>
      <c r="EMY113" s="62"/>
      <c r="EMZ113" s="62"/>
      <c r="ENA113" s="62"/>
      <c r="ENB113" s="62"/>
      <c r="ENC113" s="62"/>
      <c r="END113" s="62"/>
      <c r="ENE113" s="62"/>
      <c r="ENF113" s="62"/>
      <c r="ENG113" s="62"/>
      <c r="ENH113" s="62"/>
      <c r="ENI113" s="62"/>
      <c r="ENJ113" s="62"/>
      <c r="ENK113" s="62"/>
      <c r="ENL113" s="62"/>
      <c r="ENM113" s="62"/>
      <c r="ENN113" s="62"/>
      <c r="ENO113" s="62"/>
      <c r="ENP113" s="62"/>
      <c r="ENQ113" s="62"/>
      <c r="ENR113" s="62"/>
      <c r="ENS113" s="62"/>
      <c r="ENT113" s="62"/>
      <c r="ENU113" s="62"/>
      <c r="ENV113" s="62"/>
      <c r="ENW113" s="62"/>
      <c r="ENX113" s="62"/>
      <c r="ENY113" s="62"/>
      <c r="ENZ113" s="62"/>
      <c r="EOA113" s="62"/>
      <c r="EOB113" s="62"/>
      <c r="EOC113" s="62"/>
      <c r="EOD113" s="62"/>
      <c r="EOE113" s="62"/>
      <c r="EOF113" s="62"/>
      <c r="EOG113" s="62"/>
      <c r="EOH113" s="62"/>
      <c r="EOI113" s="62"/>
      <c r="EOJ113" s="62"/>
      <c r="EOK113" s="62"/>
      <c r="EOL113" s="62"/>
      <c r="EOM113" s="62"/>
      <c r="EON113" s="62"/>
      <c r="EOO113" s="62"/>
      <c r="EOP113" s="62"/>
      <c r="EOQ113" s="62"/>
      <c r="EOR113" s="62"/>
      <c r="EOS113" s="62"/>
      <c r="EOT113" s="62"/>
      <c r="EOU113" s="62"/>
      <c r="EOV113" s="62"/>
      <c r="EOW113" s="62"/>
      <c r="EOX113" s="62"/>
      <c r="EOY113" s="62"/>
      <c r="EOZ113" s="62"/>
      <c r="EPA113" s="62"/>
      <c r="EPB113" s="62"/>
      <c r="EPC113" s="62"/>
      <c r="EPD113" s="62"/>
      <c r="EPE113" s="62"/>
      <c r="EPF113" s="62"/>
      <c r="EPG113" s="62"/>
      <c r="EPH113" s="62"/>
      <c r="EPI113" s="62"/>
      <c r="EPJ113" s="62"/>
      <c r="EPK113" s="62"/>
      <c r="EPL113" s="62"/>
      <c r="EPM113" s="62"/>
      <c r="EPN113" s="62"/>
      <c r="EPO113" s="62"/>
      <c r="EPP113" s="62"/>
      <c r="EPQ113" s="62"/>
      <c r="EPR113" s="62"/>
      <c r="EPS113" s="62"/>
      <c r="EPT113" s="62"/>
      <c r="EPU113" s="62"/>
      <c r="EPV113" s="62"/>
      <c r="EPW113" s="62"/>
      <c r="EPX113" s="62"/>
      <c r="EPY113" s="62"/>
      <c r="EPZ113" s="62"/>
      <c r="EQA113" s="62"/>
      <c r="EQB113" s="62"/>
      <c r="EQC113" s="62"/>
      <c r="EQD113" s="62"/>
      <c r="EQE113" s="62"/>
      <c r="EQF113" s="62"/>
      <c r="EQG113" s="62"/>
      <c r="EQH113" s="62"/>
      <c r="EQI113" s="62"/>
      <c r="EQJ113" s="62"/>
      <c r="EQK113" s="62"/>
      <c r="EQL113" s="62"/>
      <c r="EQM113" s="62"/>
      <c r="EQN113" s="62"/>
      <c r="EQO113" s="62"/>
      <c r="EQP113" s="62"/>
      <c r="EQQ113" s="62"/>
      <c r="EQR113" s="62"/>
      <c r="EQS113" s="62"/>
      <c r="EQT113" s="62"/>
      <c r="EQU113" s="62"/>
      <c r="EQV113" s="62"/>
      <c r="EQW113" s="62"/>
      <c r="EQX113" s="62"/>
      <c r="EQY113" s="62"/>
      <c r="EQZ113" s="62"/>
      <c r="ERA113" s="62"/>
      <c r="ERB113" s="62"/>
      <c r="ERC113" s="62"/>
      <c r="ERD113" s="62"/>
      <c r="ERE113" s="62"/>
      <c r="ERF113" s="62"/>
      <c r="ERG113" s="62"/>
      <c r="ERH113" s="62"/>
      <c r="ERI113" s="62"/>
      <c r="ERJ113" s="62"/>
      <c r="ERK113" s="62"/>
      <c r="ERL113" s="62"/>
      <c r="ERM113" s="62"/>
      <c r="ERN113" s="62"/>
      <c r="ERO113" s="62"/>
      <c r="ERP113" s="62"/>
      <c r="ERQ113" s="62"/>
      <c r="ERR113" s="62"/>
      <c r="ERS113" s="62"/>
      <c r="ERT113" s="62"/>
      <c r="ERU113" s="62"/>
      <c r="ERV113" s="62"/>
      <c r="ERW113" s="62"/>
      <c r="ERX113" s="62"/>
      <c r="ERY113" s="62"/>
      <c r="ERZ113" s="62"/>
      <c r="ESA113" s="62"/>
      <c r="ESB113" s="62"/>
      <c r="ESC113" s="62"/>
      <c r="ESD113" s="62"/>
      <c r="ESE113" s="62"/>
      <c r="ESF113" s="62"/>
      <c r="ESG113" s="62"/>
      <c r="ESH113" s="62"/>
      <c r="ESI113" s="62"/>
      <c r="ESJ113" s="62"/>
      <c r="ESK113" s="62"/>
      <c r="ESL113" s="62"/>
      <c r="ESM113" s="62"/>
      <c r="ESN113" s="62"/>
      <c r="ESO113" s="62"/>
      <c r="ESP113" s="62"/>
      <c r="ESQ113" s="62"/>
      <c r="ESR113" s="62"/>
      <c r="ESS113" s="62"/>
      <c r="EST113" s="62"/>
      <c r="ESU113" s="62"/>
      <c r="ESV113" s="62"/>
      <c r="ESW113" s="62"/>
      <c r="ESX113" s="62"/>
      <c r="ESY113" s="62"/>
      <c r="ESZ113" s="62"/>
      <c r="ETA113" s="62"/>
      <c r="ETB113" s="62"/>
      <c r="ETC113" s="62"/>
      <c r="ETD113" s="62"/>
      <c r="ETE113" s="62"/>
      <c r="ETF113" s="62"/>
      <c r="ETG113" s="62"/>
      <c r="ETH113" s="62"/>
      <c r="ETI113" s="62"/>
      <c r="ETJ113" s="62"/>
      <c r="ETK113" s="62"/>
      <c r="ETL113" s="62"/>
      <c r="ETM113" s="62"/>
      <c r="ETN113" s="62"/>
      <c r="ETO113" s="62"/>
      <c r="ETP113" s="62"/>
      <c r="ETQ113" s="62"/>
      <c r="ETR113" s="62"/>
      <c r="ETS113" s="62"/>
      <c r="ETT113" s="62"/>
      <c r="ETU113" s="62"/>
      <c r="ETV113" s="62"/>
      <c r="ETW113" s="62"/>
      <c r="ETX113" s="62"/>
      <c r="ETY113" s="62"/>
      <c r="ETZ113" s="62"/>
      <c r="EUA113" s="62"/>
      <c r="EUB113" s="62"/>
      <c r="EUC113" s="62"/>
      <c r="EUD113" s="62"/>
      <c r="EUE113" s="62"/>
      <c r="EUF113" s="62"/>
      <c r="EUG113" s="62"/>
      <c r="EUH113" s="62"/>
      <c r="EUI113" s="62"/>
      <c r="EUJ113" s="62"/>
      <c r="EUK113" s="62"/>
      <c r="EUL113" s="62"/>
      <c r="EUM113" s="62"/>
      <c r="EUN113" s="62"/>
      <c r="EUO113" s="62"/>
      <c r="EUP113" s="62"/>
      <c r="EUQ113" s="62"/>
      <c r="EUR113" s="62"/>
      <c r="EUS113" s="62"/>
      <c r="EUT113" s="62"/>
      <c r="EUU113" s="62"/>
      <c r="EUV113" s="62"/>
      <c r="EUW113" s="62"/>
      <c r="EUX113" s="62"/>
      <c r="EUY113" s="62"/>
      <c r="EUZ113" s="62"/>
      <c r="EVA113" s="62"/>
      <c r="EVB113" s="62"/>
      <c r="EVC113" s="62"/>
      <c r="EVD113" s="62"/>
      <c r="EVE113" s="62"/>
      <c r="EVF113" s="62"/>
      <c r="EVG113" s="62"/>
      <c r="EVH113" s="62"/>
      <c r="EVI113" s="62"/>
      <c r="EVJ113" s="62"/>
      <c r="EVK113" s="62"/>
      <c r="EVL113" s="62"/>
      <c r="EVM113" s="62"/>
      <c r="EVN113" s="62"/>
      <c r="EVO113" s="62"/>
      <c r="EVP113" s="62"/>
      <c r="EVQ113" s="62"/>
      <c r="EVR113" s="62"/>
      <c r="EVS113" s="62"/>
      <c r="EVT113" s="62"/>
      <c r="EVU113" s="62"/>
      <c r="EVV113" s="62"/>
      <c r="EVW113" s="62"/>
      <c r="EVX113" s="62"/>
      <c r="EVY113" s="62"/>
      <c r="EVZ113" s="62"/>
      <c r="EWA113" s="62"/>
      <c r="EWB113" s="62"/>
      <c r="EWC113" s="62"/>
      <c r="EWD113" s="62"/>
      <c r="EWE113" s="62"/>
      <c r="EWF113" s="62"/>
      <c r="EWG113" s="62"/>
      <c r="EWH113" s="62"/>
      <c r="EWI113" s="62"/>
      <c r="EWJ113" s="62"/>
      <c r="EWK113" s="62"/>
      <c r="EWL113" s="62"/>
      <c r="EWM113" s="62"/>
      <c r="EWN113" s="62"/>
      <c r="EWO113" s="62"/>
      <c r="EWP113" s="62"/>
      <c r="EWQ113" s="62"/>
      <c r="EWR113" s="62"/>
      <c r="EWS113" s="62"/>
      <c r="EWT113" s="62"/>
      <c r="EWU113" s="62"/>
      <c r="EWV113" s="62"/>
      <c r="EWW113" s="62"/>
      <c r="EWX113" s="62"/>
      <c r="EWY113" s="62"/>
      <c r="EWZ113" s="62"/>
      <c r="EXA113" s="62"/>
      <c r="EXB113" s="62"/>
      <c r="EXC113" s="62"/>
      <c r="EXD113" s="62"/>
      <c r="EXE113" s="62"/>
      <c r="EXF113" s="62"/>
      <c r="EXG113" s="62"/>
      <c r="EXH113" s="62"/>
      <c r="EXI113" s="62"/>
      <c r="EXJ113" s="62"/>
      <c r="EXK113" s="62"/>
      <c r="EXL113" s="62"/>
      <c r="EXM113" s="62"/>
      <c r="EXN113" s="62"/>
      <c r="EXO113" s="62"/>
      <c r="EXP113" s="62"/>
      <c r="EXQ113" s="62"/>
      <c r="EXR113" s="62"/>
      <c r="EXS113" s="62"/>
      <c r="EXT113" s="62"/>
      <c r="EXU113" s="62"/>
      <c r="EXV113" s="62"/>
      <c r="EXW113" s="62"/>
      <c r="EXX113" s="62"/>
      <c r="EXY113" s="62"/>
      <c r="EXZ113" s="62"/>
      <c r="EYA113" s="62"/>
      <c r="EYB113" s="62"/>
      <c r="EYC113" s="62"/>
      <c r="EYD113" s="62"/>
      <c r="EYE113" s="62"/>
      <c r="EYF113" s="62"/>
      <c r="EYG113" s="62"/>
      <c r="EYH113" s="62"/>
      <c r="EYI113" s="62"/>
      <c r="EYJ113" s="62"/>
      <c r="EYK113" s="62"/>
      <c r="EYL113" s="62"/>
      <c r="EYM113" s="62"/>
      <c r="EYN113" s="62"/>
      <c r="EYO113" s="62"/>
      <c r="EYP113" s="62"/>
      <c r="EYQ113" s="62"/>
      <c r="EYR113" s="62"/>
      <c r="EYS113" s="62"/>
      <c r="EYT113" s="62"/>
      <c r="EYU113" s="62"/>
      <c r="EYV113" s="62"/>
      <c r="EYW113" s="62"/>
      <c r="EYX113" s="62"/>
      <c r="EYY113" s="62"/>
      <c r="EYZ113" s="62"/>
      <c r="EZA113" s="62"/>
      <c r="EZB113" s="62"/>
      <c r="EZC113" s="62"/>
      <c r="EZD113" s="62"/>
      <c r="EZE113" s="62"/>
      <c r="EZF113" s="62"/>
      <c r="EZG113" s="62"/>
      <c r="EZH113" s="62"/>
      <c r="EZI113" s="62"/>
      <c r="EZJ113" s="62"/>
      <c r="EZK113" s="62"/>
      <c r="EZL113" s="62"/>
      <c r="EZM113" s="62"/>
      <c r="EZN113" s="62"/>
      <c r="EZO113" s="62"/>
      <c r="EZP113" s="62"/>
      <c r="EZQ113" s="62"/>
      <c r="EZR113" s="62"/>
      <c r="EZS113" s="62"/>
      <c r="EZT113" s="62"/>
      <c r="EZU113" s="62"/>
      <c r="EZV113" s="62"/>
      <c r="EZW113" s="62"/>
      <c r="EZX113" s="62"/>
      <c r="EZY113" s="62"/>
      <c r="EZZ113" s="62"/>
      <c r="FAA113" s="62"/>
      <c r="FAB113" s="62"/>
      <c r="FAC113" s="62"/>
      <c r="FAD113" s="62"/>
      <c r="FAE113" s="62"/>
      <c r="FAF113" s="62"/>
      <c r="FAG113" s="62"/>
      <c r="FAH113" s="62"/>
      <c r="FAI113" s="62"/>
      <c r="FAJ113" s="62"/>
      <c r="FAK113" s="62"/>
      <c r="FAL113" s="62"/>
      <c r="FAM113" s="62"/>
      <c r="FAN113" s="62"/>
      <c r="FAO113" s="62"/>
      <c r="FAP113" s="62"/>
      <c r="FAQ113" s="62"/>
      <c r="FAR113" s="62"/>
      <c r="FAS113" s="62"/>
      <c r="FAT113" s="62"/>
      <c r="FAU113" s="62"/>
      <c r="FAV113" s="62"/>
      <c r="FAW113" s="62"/>
      <c r="FAX113" s="62"/>
      <c r="FAY113" s="62"/>
      <c r="FAZ113" s="62"/>
      <c r="FBA113" s="62"/>
      <c r="FBB113" s="62"/>
      <c r="FBC113" s="62"/>
      <c r="FBD113" s="62"/>
      <c r="FBE113" s="62"/>
      <c r="FBF113" s="62"/>
      <c r="FBG113" s="62"/>
      <c r="FBH113" s="62"/>
      <c r="FBI113" s="62"/>
      <c r="FBJ113" s="62"/>
      <c r="FBK113" s="62"/>
      <c r="FBL113" s="62"/>
      <c r="FBM113" s="62"/>
      <c r="FBN113" s="62"/>
      <c r="FBO113" s="62"/>
      <c r="FBP113" s="62"/>
      <c r="FBQ113" s="62"/>
      <c r="FBR113" s="62"/>
      <c r="FBS113" s="62"/>
      <c r="FBT113" s="62"/>
      <c r="FBU113" s="62"/>
      <c r="FBV113" s="62"/>
      <c r="FBW113" s="62"/>
      <c r="FBX113" s="62"/>
      <c r="FBY113" s="62"/>
      <c r="FBZ113" s="62"/>
      <c r="FCA113" s="62"/>
      <c r="FCB113" s="62"/>
      <c r="FCC113" s="62"/>
      <c r="FCD113" s="62"/>
      <c r="FCE113" s="62"/>
      <c r="FCF113" s="62"/>
      <c r="FCG113" s="62"/>
      <c r="FCH113" s="62"/>
      <c r="FCI113" s="62"/>
      <c r="FCJ113" s="62"/>
      <c r="FCK113" s="62"/>
      <c r="FCL113" s="62"/>
      <c r="FCM113" s="62"/>
      <c r="FCN113" s="62"/>
      <c r="FCO113" s="62"/>
      <c r="FCP113" s="62"/>
      <c r="FCQ113" s="62"/>
      <c r="FCR113" s="62"/>
      <c r="FCS113" s="62"/>
      <c r="FCT113" s="62"/>
      <c r="FCU113" s="62"/>
      <c r="FCV113" s="62"/>
      <c r="FCW113" s="62"/>
      <c r="FCX113" s="62"/>
      <c r="FCY113" s="62"/>
      <c r="FCZ113" s="62"/>
      <c r="FDA113" s="62"/>
      <c r="FDB113" s="62"/>
      <c r="FDC113" s="62"/>
      <c r="FDD113" s="62"/>
      <c r="FDE113" s="62"/>
      <c r="FDF113" s="62"/>
      <c r="FDG113" s="62"/>
      <c r="FDH113" s="62"/>
      <c r="FDI113" s="62"/>
      <c r="FDJ113" s="62"/>
      <c r="FDK113" s="62"/>
      <c r="FDL113" s="62"/>
      <c r="FDM113" s="62"/>
      <c r="FDN113" s="62"/>
      <c r="FDO113" s="62"/>
      <c r="FDP113" s="62"/>
      <c r="FDQ113" s="62"/>
      <c r="FDR113" s="62"/>
      <c r="FDS113" s="62"/>
      <c r="FDT113" s="62"/>
      <c r="FDU113" s="62"/>
      <c r="FDV113" s="62"/>
      <c r="FDW113" s="62"/>
      <c r="FDX113" s="62"/>
      <c r="FDY113" s="62"/>
      <c r="FDZ113" s="62"/>
      <c r="FEA113" s="62"/>
      <c r="FEB113" s="62"/>
      <c r="FEC113" s="62"/>
      <c r="FED113" s="62"/>
      <c r="FEE113" s="62"/>
      <c r="FEF113" s="62"/>
      <c r="FEG113" s="62"/>
      <c r="FEH113" s="62"/>
      <c r="FEI113" s="62"/>
      <c r="FEJ113" s="62"/>
      <c r="FEK113" s="62"/>
      <c r="FEL113" s="62"/>
      <c r="FEM113" s="62"/>
      <c r="FEN113" s="62"/>
      <c r="FEO113" s="62"/>
      <c r="FEP113" s="62"/>
      <c r="FEQ113" s="62"/>
      <c r="FER113" s="62"/>
      <c r="FES113" s="62"/>
      <c r="FET113" s="62"/>
      <c r="FEU113" s="62"/>
      <c r="FEV113" s="62"/>
      <c r="FEW113" s="62"/>
      <c r="FEX113" s="62"/>
      <c r="FEY113" s="62"/>
      <c r="FEZ113" s="62"/>
      <c r="FFA113" s="62"/>
      <c r="FFB113" s="62"/>
      <c r="FFC113" s="62"/>
      <c r="FFD113" s="62"/>
      <c r="FFE113" s="62"/>
      <c r="FFF113" s="62"/>
      <c r="FFG113" s="62"/>
      <c r="FFH113" s="62"/>
      <c r="FFI113" s="62"/>
      <c r="FFJ113" s="62"/>
      <c r="FFK113" s="62"/>
      <c r="FFL113" s="62"/>
      <c r="FFM113" s="62"/>
      <c r="FFN113" s="62"/>
      <c r="FFO113" s="62"/>
      <c r="FFP113" s="62"/>
      <c r="FFQ113" s="62"/>
      <c r="FFR113" s="62"/>
      <c r="FFS113" s="62"/>
      <c r="FFT113" s="62"/>
      <c r="FFU113" s="62"/>
      <c r="FFV113" s="62"/>
      <c r="FFW113" s="62"/>
      <c r="FFX113" s="62"/>
      <c r="FFY113" s="62"/>
      <c r="FFZ113" s="62"/>
      <c r="FGA113" s="62"/>
      <c r="FGB113" s="62"/>
      <c r="FGC113" s="62"/>
      <c r="FGD113" s="62"/>
      <c r="FGE113" s="62"/>
      <c r="FGF113" s="62"/>
      <c r="FGG113" s="62"/>
      <c r="FGH113" s="62"/>
      <c r="FGI113" s="62"/>
      <c r="FGJ113" s="62"/>
      <c r="FGK113" s="62"/>
      <c r="FGL113" s="62"/>
      <c r="FGM113" s="62"/>
      <c r="FGN113" s="62"/>
      <c r="FGO113" s="62"/>
      <c r="FGP113" s="62"/>
      <c r="FGQ113" s="62"/>
      <c r="FGR113" s="62"/>
      <c r="FGS113" s="62"/>
      <c r="FGT113" s="62"/>
      <c r="FGU113" s="62"/>
      <c r="FGV113" s="62"/>
      <c r="FGW113" s="62"/>
      <c r="FGX113" s="62"/>
      <c r="FGY113" s="62"/>
      <c r="FGZ113" s="62"/>
      <c r="FHA113" s="62"/>
      <c r="FHB113" s="62"/>
      <c r="FHC113" s="62"/>
      <c r="FHD113" s="62"/>
      <c r="FHE113" s="62"/>
      <c r="FHF113" s="62"/>
      <c r="FHG113" s="62"/>
      <c r="FHH113" s="62"/>
      <c r="FHI113" s="62"/>
      <c r="FHJ113" s="62"/>
      <c r="FHK113" s="62"/>
      <c r="FHL113" s="62"/>
      <c r="FHM113" s="62"/>
      <c r="FHN113" s="62"/>
      <c r="FHO113" s="62"/>
      <c r="FHP113" s="62"/>
      <c r="FHQ113" s="62"/>
      <c r="FHR113" s="62"/>
      <c r="FHS113" s="62"/>
      <c r="FHT113" s="62"/>
      <c r="FHU113" s="62"/>
      <c r="FHV113" s="62"/>
      <c r="FHW113" s="62"/>
      <c r="FHX113" s="62"/>
      <c r="FHY113" s="62"/>
      <c r="FHZ113" s="62"/>
      <c r="FIA113" s="62"/>
      <c r="FIB113" s="62"/>
      <c r="FIC113" s="62"/>
      <c r="FID113" s="62"/>
      <c r="FIE113" s="62"/>
      <c r="FIF113" s="62"/>
      <c r="FIG113" s="62"/>
      <c r="FIH113" s="62"/>
      <c r="FII113" s="62"/>
      <c r="FIJ113" s="62"/>
      <c r="FIK113" s="62"/>
      <c r="FIL113" s="62"/>
      <c r="FIM113" s="62"/>
      <c r="FIN113" s="62"/>
      <c r="FIO113" s="62"/>
      <c r="FIP113" s="62"/>
      <c r="FIQ113" s="62"/>
      <c r="FIR113" s="62"/>
      <c r="FIS113" s="62"/>
      <c r="FIT113" s="62"/>
      <c r="FIU113" s="62"/>
      <c r="FIV113" s="62"/>
      <c r="FIW113" s="62"/>
      <c r="FIX113" s="62"/>
      <c r="FIY113" s="62"/>
      <c r="FIZ113" s="62"/>
      <c r="FJA113" s="62"/>
      <c r="FJB113" s="62"/>
      <c r="FJC113" s="62"/>
      <c r="FJD113" s="62"/>
      <c r="FJE113" s="62"/>
      <c r="FJF113" s="62"/>
      <c r="FJG113" s="62"/>
      <c r="FJH113" s="62"/>
      <c r="FJI113" s="62"/>
      <c r="FJJ113" s="62"/>
      <c r="FJK113" s="62"/>
      <c r="FJL113" s="62"/>
      <c r="FJM113" s="62"/>
      <c r="FJN113" s="62"/>
      <c r="FJO113" s="62"/>
      <c r="FJP113" s="62"/>
      <c r="FJQ113" s="62"/>
      <c r="FJR113" s="62"/>
      <c r="FJS113" s="62"/>
      <c r="FJT113" s="62"/>
      <c r="FJU113" s="62"/>
      <c r="FJV113" s="62"/>
      <c r="FJW113" s="62"/>
      <c r="FJX113" s="62"/>
      <c r="FJY113" s="62"/>
      <c r="FJZ113" s="62"/>
      <c r="FKA113" s="62"/>
      <c r="FKB113" s="62"/>
      <c r="FKC113" s="62"/>
      <c r="FKD113" s="62"/>
      <c r="FKE113" s="62"/>
      <c r="FKF113" s="62"/>
      <c r="FKG113" s="62"/>
      <c r="FKH113" s="62"/>
      <c r="FKI113" s="62"/>
      <c r="FKJ113" s="62"/>
      <c r="FKK113" s="62"/>
      <c r="FKL113" s="62"/>
      <c r="FKM113" s="62"/>
      <c r="FKN113" s="62"/>
      <c r="FKO113" s="62"/>
      <c r="FKP113" s="62"/>
      <c r="FKQ113" s="62"/>
      <c r="FKR113" s="62"/>
      <c r="FKS113" s="62"/>
      <c r="FKT113" s="62"/>
      <c r="FKU113" s="62"/>
      <c r="FKV113" s="62"/>
      <c r="FKW113" s="62"/>
      <c r="FKX113" s="62"/>
      <c r="FKY113" s="62"/>
      <c r="FKZ113" s="62"/>
      <c r="FLA113" s="62"/>
      <c r="FLB113" s="62"/>
      <c r="FLC113" s="62"/>
      <c r="FLD113" s="62"/>
      <c r="FLE113" s="62"/>
      <c r="FLF113" s="62"/>
      <c r="FLG113" s="62"/>
      <c r="FLH113" s="62"/>
      <c r="FLI113" s="62"/>
      <c r="FLJ113" s="62"/>
      <c r="FLK113" s="62"/>
      <c r="FLL113" s="62"/>
      <c r="FLM113" s="62"/>
      <c r="FLN113" s="62"/>
      <c r="FLO113" s="62"/>
      <c r="FLP113" s="62"/>
      <c r="FLQ113" s="62"/>
      <c r="FLR113" s="62"/>
      <c r="FLS113" s="62"/>
      <c r="FLT113" s="62"/>
      <c r="FLU113" s="62"/>
      <c r="FLV113" s="62"/>
      <c r="FLW113" s="62"/>
      <c r="FLX113" s="62"/>
      <c r="FLY113" s="62"/>
      <c r="FLZ113" s="62"/>
      <c r="FMA113" s="62"/>
      <c r="FMB113" s="62"/>
      <c r="FMC113" s="62"/>
      <c r="FMD113" s="62"/>
      <c r="FME113" s="62"/>
      <c r="FMF113" s="62"/>
      <c r="FMG113" s="62"/>
      <c r="FMH113" s="62"/>
      <c r="FMI113" s="62"/>
      <c r="FMJ113" s="62"/>
      <c r="FMK113" s="62"/>
      <c r="FML113" s="62"/>
      <c r="FMM113" s="62"/>
      <c r="FMN113" s="62"/>
      <c r="FMO113" s="62"/>
      <c r="FMP113" s="62"/>
      <c r="FMQ113" s="62"/>
      <c r="FMR113" s="62"/>
      <c r="FMS113" s="62"/>
      <c r="FMT113" s="62"/>
      <c r="FMU113" s="62"/>
      <c r="FMV113" s="62"/>
      <c r="FMW113" s="62"/>
      <c r="FMX113" s="62"/>
      <c r="FMY113" s="62"/>
      <c r="FMZ113" s="62"/>
      <c r="FNA113" s="62"/>
      <c r="FNB113" s="62"/>
      <c r="FNC113" s="62"/>
      <c r="FND113" s="62"/>
      <c r="FNE113" s="62"/>
      <c r="FNF113" s="62"/>
      <c r="FNG113" s="62"/>
      <c r="FNH113" s="62"/>
      <c r="FNI113" s="62"/>
      <c r="FNJ113" s="62"/>
      <c r="FNK113" s="62"/>
      <c r="FNL113" s="62"/>
      <c r="FNM113" s="62"/>
      <c r="FNN113" s="62"/>
      <c r="FNO113" s="62"/>
      <c r="FNP113" s="62"/>
      <c r="FNQ113" s="62"/>
      <c r="FNR113" s="62"/>
      <c r="FNS113" s="62"/>
      <c r="FNT113" s="62"/>
      <c r="FNU113" s="62"/>
      <c r="FNV113" s="62"/>
      <c r="FNW113" s="62"/>
      <c r="FNX113" s="62"/>
      <c r="FNY113" s="62"/>
      <c r="FNZ113" s="62"/>
      <c r="FOA113" s="62"/>
      <c r="FOB113" s="62"/>
      <c r="FOC113" s="62"/>
      <c r="FOD113" s="62"/>
      <c r="FOE113" s="62"/>
      <c r="FOF113" s="62"/>
      <c r="FOG113" s="62"/>
      <c r="FOH113" s="62"/>
      <c r="FOI113" s="62"/>
      <c r="FOJ113" s="62"/>
      <c r="FOK113" s="62"/>
      <c r="FOL113" s="62"/>
      <c r="FOM113" s="62"/>
      <c r="FON113" s="62"/>
      <c r="FOO113" s="62"/>
      <c r="FOP113" s="62"/>
      <c r="FOQ113" s="62"/>
      <c r="FOR113" s="62"/>
      <c r="FOS113" s="62"/>
      <c r="FOT113" s="62"/>
      <c r="FOU113" s="62"/>
      <c r="FOV113" s="62"/>
      <c r="FOW113" s="62"/>
      <c r="FOX113" s="62"/>
      <c r="FOY113" s="62"/>
      <c r="FOZ113" s="62"/>
      <c r="FPA113" s="62"/>
      <c r="FPB113" s="62"/>
      <c r="FPC113" s="62"/>
      <c r="FPD113" s="62"/>
      <c r="FPE113" s="62"/>
      <c r="FPF113" s="62"/>
      <c r="FPG113" s="62"/>
      <c r="FPH113" s="62"/>
      <c r="FPI113" s="62"/>
      <c r="FPJ113" s="62"/>
      <c r="FPK113" s="62"/>
      <c r="FPL113" s="62"/>
      <c r="FPM113" s="62"/>
      <c r="FPN113" s="62"/>
      <c r="FPO113" s="62"/>
      <c r="FPP113" s="62"/>
      <c r="FPQ113" s="62"/>
      <c r="FPR113" s="62"/>
      <c r="FPS113" s="62"/>
      <c r="FPT113" s="62"/>
      <c r="FPU113" s="62"/>
      <c r="FPV113" s="62"/>
      <c r="FPW113" s="62"/>
      <c r="FPX113" s="62"/>
      <c r="FPY113" s="62"/>
      <c r="FPZ113" s="62"/>
      <c r="FQA113" s="62"/>
      <c r="FQB113" s="62"/>
      <c r="FQC113" s="62"/>
      <c r="FQD113" s="62"/>
      <c r="FQE113" s="62"/>
      <c r="FQF113" s="62"/>
      <c r="FQG113" s="62"/>
      <c r="FQH113" s="62"/>
      <c r="FQI113" s="62"/>
      <c r="FQJ113" s="62"/>
      <c r="FQK113" s="62"/>
      <c r="FQL113" s="62"/>
      <c r="FQM113" s="62"/>
      <c r="FQN113" s="62"/>
      <c r="FQO113" s="62"/>
      <c r="FQP113" s="62"/>
      <c r="FQQ113" s="62"/>
      <c r="FQR113" s="62"/>
      <c r="FQS113" s="62"/>
      <c r="FQT113" s="62"/>
      <c r="FQU113" s="62"/>
      <c r="FQV113" s="62"/>
      <c r="FQW113" s="62"/>
      <c r="FQX113" s="62"/>
      <c r="FQY113" s="62"/>
      <c r="FQZ113" s="62"/>
      <c r="FRA113" s="62"/>
      <c r="FRB113" s="62"/>
      <c r="FRC113" s="62"/>
      <c r="FRD113" s="62"/>
      <c r="FRE113" s="62"/>
      <c r="FRF113" s="62"/>
      <c r="FRG113" s="62"/>
      <c r="FRH113" s="62"/>
      <c r="FRI113" s="62"/>
      <c r="FRJ113" s="62"/>
      <c r="FRK113" s="62"/>
      <c r="FRL113" s="62"/>
      <c r="FRM113" s="62"/>
      <c r="FRN113" s="62"/>
      <c r="FRO113" s="62"/>
      <c r="FRP113" s="62"/>
      <c r="FRQ113" s="62"/>
      <c r="FRR113" s="62"/>
      <c r="FRS113" s="62"/>
      <c r="FRT113" s="62"/>
      <c r="FRU113" s="62"/>
      <c r="FRV113" s="62"/>
      <c r="FRW113" s="62"/>
      <c r="FRX113" s="62"/>
      <c r="FRY113" s="62"/>
      <c r="FRZ113" s="62"/>
      <c r="FSA113" s="62"/>
      <c r="FSB113" s="62"/>
      <c r="FSC113" s="62"/>
      <c r="FSD113" s="62"/>
      <c r="FSE113" s="62"/>
      <c r="FSF113" s="62"/>
      <c r="FSG113" s="62"/>
      <c r="FSH113" s="62"/>
      <c r="FSI113" s="62"/>
      <c r="FSJ113" s="62"/>
      <c r="FSK113" s="62"/>
      <c r="FSL113" s="62"/>
      <c r="FSM113" s="62"/>
      <c r="FSN113" s="62"/>
      <c r="FSO113" s="62"/>
      <c r="FSP113" s="62"/>
      <c r="FSQ113" s="62"/>
      <c r="FSR113" s="62"/>
      <c r="FSS113" s="62"/>
      <c r="FST113" s="62"/>
      <c r="FSU113" s="62"/>
      <c r="FSV113" s="62"/>
      <c r="FSW113" s="62"/>
      <c r="FSX113" s="62"/>
      <c r="FSY113" s="62"/>
      <c r="FSZ113" s="62"/>
      <c r="FTA113" s="62"/>
      <c r="FTB113" s="62"/>
      <c r="FTC113" s="62"/>
      <c r="FTD113" s="62"/>
      <c r="FTE113" s="62"/>
      <c r="FTF113" s="62"/>
      <c r="FTG113" s="62"/>
      <c r="FTH113" s="62"/>
      <c r="FTI113" s="62"/>
      <c r="FTJ113" s="62"/>
      <c r="FTK113" s="62"/>
      <c r="FTL113" s="62"/>
      <c r="FTM113" s="62"/>
      <c r="FTN113" s="62"/>
      <c r="FTO113" s="62"/>
      <c r="FTP113" s="62"/>
      <c r="FTQ113" s="62"/>
      <c r="FTR113" s="62"/>
      <c r="FTS113" s="62"/>
      <c r="FTT113" s="62"/>
      <c r="FTU113" s="62"/>
      <c r="FTV113" s="62"/>
      <c r="FTW113" s="62"/>
      <c r="FTX113" s="62"/>
      <c r="FTY113" s="62"/>
      <c r="FTZ113" s="62"/>
      <c r="FUA113" s="62"/>
      <c r="FUB113" s="62"/>
      <c r="FUC113" s="62"/>
      <c r="FUD113" s="62"/>
      <c r="FUE113" s="62"/>
      <c r="FUF113" s="62"/>
      <c r="FUG113" s="62"/>
      <c r="FUH113" s="62"/>
      <c r="FUI113" s="62"/>
      <c r="FUJ113" s="62"/>
      <c r="FUK113" s="62"/>
      <c r="FUL113" s="62"/>
      <c r="FUM113" s="62"/>
      <c r="FUN113" s="62"/>
      <c r="FUO113" s="62"/>
      <c r="FUP113" s="62"/>
      <c r="FUQ113" s="62"/>
      <c r="FUR113" s="62"/>
      <c r="FUS113" s="62"/>
      <c r="FUT113" s="62"/>
      <c r="FUU113" s="62"/>
      <c r="FUV113" s="62"/>
      <c r="FUW113" s="62"/>
      <c r="FUX113" s="62"/>
      <c r="FUY113" s="62"/>
      <c r="FUZ113" s="62"/>
      <c r="FVA113" s="62"/>
      <c r="FVB113" s="62"/>
      <c r="FVC113" s="62"/>
      <c r="FVD113" s="62"/>
      <c r="FVE113" s="62"/>
      <c r="FVF113" s="62"/>
      <c r="FVG113" s="62"/>
      <c r="FVH113" s="62"/>
      <c r="FVI113" s="62"/>
      <c r="FVJ113" s="62"/>
      <c r="FVK113" s="62"/>
      <c r="FVL113" s="62"/>
      <c r="FVM113" s="62"/>
      <c r="FVN113" s="62"/>
      <c r="FVO113" s="62"/>
      <c r="FVP113" s="62"/>
      <c r="FVQ113" s="62"/>
      <c r="FVR113" s="62"/>
      <c r="FVS113" s="62"/>
      <c r="FVT113" s="62"/>
      <c r="FVU113" s="62"/>
      <c r="FVV113" s="62"/>
      <c r="FVW113" s="62"/>
      <c r="FVX113" s="62"/>
      <c r="FVY113" s="62"/>
      <c r="FVZ113" s="62"/>
      <c r="FWA113" s="62"/>
      <c r="FWB113" s="62"/>
      <c r="FWC113" s="62"/>
      <c r="FWD113" s="62"/>
      <c r="FWE113" s="62"/>
      <c r="FWF113" s="62"/>
      <c r="FWG113" s="62"/>
      <c r="FWH113" s="62"/>
      <c r="FWI113" s="62"/>
      <c r="FWJ113" s="62"/>
      <c r="FWK113" s="62"/>
      <c r="FWL113" s="62"/>
      <c r="FWM113" s="62"/>
      <c r="FWN113" s="62"/>
      <c r="FWO113" s="62"/>
      <c r="FWP113" s="62"/>
      <c r="FWQ113" s="62"/>
      <c r="FWR113" s="62"/>
      <c r="FWS113" s="62"/>
      <c r="FWT113" s="62"/>
      <c r="FWU113" s="62"/>
      <c r="FWV113" s="62"/>
      <c r="FWW113" s="62"/>
      <c r="FWX113" s="62"/>
      <c r="FWY113" s="62"/>
      <c r="FWZ113" s="62"/>
      <c r="FXA113" s="62"/>
      <c r="FXB113" s="62"/>
      <c r="FXC113" s="62"/>
      <c r="FXD113" s="62"/>
      <c r="FXE113" s="62"/>
      <c r="FXF113" s="62"/>
      <c r="FXG113" s="62"/>
      <c r="FXH113" s="62"/>
      <c r="FXI113" s="62"/>
      <c r="FXJ113" s="62"/>
      <c r="FXK113" s="62"/>
      <c r="FXL113" s="62"/>
      <c r="FXM113" s="62"/>
      <c r="FXN113" s="62"/>
      <c r="FXO113" s="62"/>
      <c r="FXP113" s="62"/>
      <c r="FXQ113" s="62"/>
      <c r="FXR113" s="62"/>
      <c r="FXS113" s="62"/>
      <c r="FXT113" s="62"/>
      <c r="FXU113" s="62"/>
      <c r="FXV113" s="62"/>
      <c r="FXW113" s="62"/>
      <c r="FXX113" s="62"/>
      <c r="FXY113" s="62"/>
      <c r="FXZ113" s="62"/>
      <c r="FYA113" s="62"/>
      <c r="FYB113" s="62"/>
      <c r="FYC113" s="62"/>
      <c r="FYD113" s="62"/>
      <c r="FYE113" s="62"/>
      <c r="FYF113" s="62"/>
      <c r="FYG113" s="62"/>
      <c r="FYH113" s="62"/>
      <c r="FYI113" s="62"/>
      <c r="FYJ113" s="62"/>
      <c r="FYK113" s="62"/>
      <c r="FYL113" s="62"/>
      <c r="FYM113" s="62"/>
      <c r="FYN113" s="62"/>
      <c r="FYO113" s="62"/>
      <c r="FYP113" s="62"/>
      <c r="FYQ113" s="62"/>
      <c r="FYR113" s="62"/>
      <c r="FYS113" s="62"/>
      <c r="FYT113" s="62"/>
      <c r="FYU113" s="62"/>
      <c r="FYV113" s="62"/>
      <c r="FYW113" s="62"/>
      <c r="FYX113" s="62"/>
      <c r="FYY113" s="62"/>
      <c r="FYZ113" s="62"/>
      <c r="FZA113" s="62"/>
      <c r="FZB113" s="62"/>
      <c r="FZC113" s="62"/>
      <c r="FZD113" s="62"/>
      <c r="FZE113" s="62"/>
      <c r="FZF113" s="62"/>
      <c r="FZG113" s="62"/>
      <c r="FZH113" s="62"/>
      <c r="FZI113" s="62"/>
      <c r="FZJ113" s="62"/>
      <c r="FZK113" s="62"/>
      <c r="FZL113" s="62"/>
      <c r="FZM113" s="62"/>
      <c r="FZN113" s="62"/>
      <c r="FZO113" s="62"/>
      <c r="FZP113" s="62"/>
      <c r="FZQ113" s="62"/>
      <c r="FZR113" s="62"/>
      <c r="FZS113" s="62"/>
      <c r="FZT113" s="62"/>
      <c r="FZU113" s="62"/>
      <c r="FZV113" s="62"/>
      <c r="FZW113" s="62"/>
      <c r="FZX113" s="62"/>
      <c r="FZY113" s="62"/>
      <c r="FZZ113" s="62"/>
      <c r="GAA113" s="62"/>
      <c r="GAB113" s="62"/>
      <c r="GAC113" s="62"/>
      <c r="GAD113" s="62"/>
      <c r="GAE113" s="62"/>
      <c r="GAF113" s="62"/>
      <c r="GAG113" s="62"/>
      <c r="GAH113" s="62"/>
      <c r="GAI113" s="62"/>
      <c r="GAJ113" s="62"/>
      <c r="GAK113" s="62"/>
      <c r="GAL113" s="62"/>
      <c r="GAM113" s="62"/>
      <c r="GAN113" s="62"/>
      <c r="GAO113" s="62"/>
      <c r="GAP113" s="62"/>
      <c r="GAQ113" s="62"/>
      <c r="GAR113" s="62"/>
      <c r="GAS113" s="62"/>
      <c r="GAT113" s="62"/>
      <c r="GAU113" s="62"/>
      <c r="GAV113" s="62"/>
      <c r="GAW113" s="62"/>
      <c r="GAX113" s="62"/>
      <c r="GAY113" s="62"/>
      <c r="GAZ113" s="62"/>
      <c r="GBA113" s="62"/>
      <c r="GBB113" s="62"/>
      <c r="GBC113" s="62"/>
      <c r="GBD113" s="62"/>
      <c r="GBE113" s="62"/>
      <c r="GBF113" s="62"/>
      <c r="GBG113" s="62"/>
      <c r="GBH113" s="62"/>
      <c r="GBI113" s="62"/>
      <c r="GBJ113" s="62"/>
      <c r="GBK113" s="62"/>
      <c r="GBL113" s="62"/>
      <c r="GBM113" s="62"/>
      <c r="GBN113" s="62"/>
      <c r="GBO113" s="62"/>
      <c r="GBP113" s="62"/>
      <c r="GBQ113" s="62"/>
      <c r="GBR113" s="62"/>
      <c r="GBS113" s="62"/>
      <c r="GBT113" s="62"/>
      <c r="GBU113" s="62"/>
      <c r="GBV113" s="62"/>
      <c r="GBW113" s="62"/>
      <c r="GBX113" s="62"/>
      <c r="GBY113" s="62"/>
      <c r="GBZ113" s="62"/>
      <c r="GCA113" s="62"/>
      <c r="GCB113" s="62"/>
      <c r="GCC113" s="62"/>
      <c r="GCD113" s="62"/>
      <c r="GCE113" s="62"/>
      <c r="GCF113" s="62"/>
      <c r="GCG113" s="62"/>
      <c r="GCH113" s="62"/>
      <c r="GCI113" s="62"/>
      <c r="GCJ113" s="62"/>
      <c r="GCK113" s="62"/>
      <c r="GCL113" s="62"/>
      <c r="GCM113" s="62"/>
      <c r="GCN113" s="62"/>
      <c r="GCO113" s="62"/>
      <c r="GCP113" s="62"/>
      <c r="GCQ113" s="62"/>
      <c r="GCR113" s="62"/>
      <c r="GCS113" s="62"/>
      <c r="GCT113" s="62"/>
      <c r="GCU113" s="62"/>
      <c r="GCV113" s="62"/>
      <c r="GCW113" s="62"/>
      <c r="GCX113" s="62"/>
      <c r="GCY113" s="62"/>
      <c r="GCZ113" s="62"/>
      <c r="GDA113" s="62"/>
      <c r="GDB113" s="62"/>
      <c r="GDC113" s="62"/>
      <c r="GDD113" s="62"/>
      <c r="GDE113" s="62"/>
      <c r="GDF113" s="62"/>
      <c r="GDG113" s="62"/>
      <c r="GDH113" s="62"/>
      <c r="GDI113" s="62"/>
      <c r="GDJ113" s="62"/>
      <c r="GDK113" s="62"/>
      <c r="GDL113" s="62"/>
      <c r="GDM113" s="62"/>
      <c r="GDN113" s="62"/>
      <c r="GDO113" s="62"/>
      <c r="GDP113" s="62"/>
      <c r="GDQ113" s="62"/>
      <c r="GDR113" s="62"/>
      <c r="GDS113" s="62"/>
      <c r="GDT113" s="62"/>
      <c r="GDU113" s="62"/>
      <c r="GDV113" s="62"/>
      <c r="GDW113" s="62"/>
      <c r="GDX113" s="62"/>
      <c r="GDY113" s="62"/>
      <c r="GDZ113" s="62"/>
      <c r="GEA113" s="62"/>
      <c r="GEB113" s="62"/>
      <c r="GEC113" s="62"/>
      <c r="GED113" s="62"/>
      <c r="GEE113" s="62"/>
      <c r="GEF113" s="62"/>
      <c r="GEG113" s="62"/>
      <c r="GEH113" s="62"/>
      <c r="GEI113" s="62"/>
      <c r="GEJ113" s="62"/>
      <c r="GEK113" s="62"/>
      <c r="GEL113" s="62"/>
      <c r="GEM113" s="62"/>
      <c r="GEN113" s="62"/>
      <c r="GEO113" s="62"/>
      <c r="GEP113" s="62"/>
      <c r="GEQ113" s="62"/>
      <c r="GER113" s="62"/>
      <c r="GES113" s="62"/>
      <c r="GET113" s="62"/>
      <c r="GEU113" s="62"/>
      <c r="GEV113" s="62"/>
      <c r="GEW113" s="62"/>
      <c r="GEX113" s="62"/>
      <c r="GEY113" s="62"/>
      <c r="GEZ113" s="62"/>
      <c r="GFA113" s="62"/>
      <c r="GFB113" s="62"/>
      <c r="GFC113" s="62"/>
      <c r="GFD113" s="62"/>
      <c r="GFE113" s="62"/>
      <c r="GFF113" s="62"/>
      <c r="GFG113" s="62"/>
      <c r="GFH113" s="62"/>
      <c r="GFI113" s="62"/>
      <c r="GFJ113" s="62"/>
      <c r="GFK113" s="62"/>
      <c r="GFL113" s="62"/>
      <c r="GFM113" s="62"/>
      <c r="GFN113" s="62"/>
      <c r="GFO113" s="62"/>
      <c r="GFP113" s="62"/>
      <c r="GFQ113" s="62"/>
      <c r="GFR113" s="62"/>
      <c r="GFS113" s="62"/>
      <c r="GFT113" s="62"/>
      <c r="GFU113" s="62"/>
      <c r="GFV113" s="62"/>
      <c r="GFW113" s="62"/>
      <c r="GFX113" s="62"/>
      <c r="GFY113" s="62"/>
      <c r="GFZ113" s="62"/>
      <c r="GGA113" s="62"/>
      <c r="GGB113" s="62"/>
      <c r="GGC113" s="62"/>
      <c r="GGD113" s="62"/>
      <c r="GGE113" s="62"/>
      <c r="GGF113" s="62"/>
      <c r="GGG113" s="62"/>
      <c r="GGH113" s="62"/>
      <c r="GGI113" s="62"/>
      <c r="GGJ113" s="62"/>
      <c r="GGK113" s="62"/>
      <c r="GGL113" s="62"/>
      <c r="GGM113" s="62"/>
      <c r="GGN113" s="62"/>
      <c r="GGO113" s="62"/>
      <c r="GGP113" s="62"/>
      <c r="GGQ113" s="62"/>
      <c r="GGR113" s="62"/>
      <c r="GGS113" s="62"/>
      <c r="GGT113" s="62"/>
      <c r="GGU113" s="62"/>
      <c r="GGV113" s="62"/>
      <c r="GGW113" s="62"/>
      <c r="GGX113" s="62"/>
      <c r="GGY113" s="62"/>
      <c r="GGZ113" s="62"/>
      <c r="GHA113" s="62"/>
      <c r="GHB113" s="62"/>
      <c r="GHC113" s="62"/>
      <c r="GHD113" s="62"/>
      <c r="GHE113" s="62"/>
      <c r="GHF113" s="62"/>
      <c r="GHG113" s="62"/>
      <c r="GHH113" s="62"/>
      <c r="GHI113" s="62"/>
      <c r="GHJ113" s="62"/>
      <c r="GHK113" s="62"/>
      <c r="GHL113" s="62"/>
      <c r="GHM113" s="62"/>
      <c r="GHN113" s="62"/>
      <c r="GHO113" s="62"/>
      <c r="GHP113" s="62"/>
      <c r="GHQ113" s="62"/>
      <c r="GHR113" s="62"/>
      <c r="GHS113" s="62"/>
      <c r="GHT113" s="62"/>
      <c r="GHU113" s="62"/>
      <c r="GHV113" s="62"/>
      <c r="GHW113" s="62"/>
      <c r="GHX113" s="62"/>
      <c r="GHY113" s="62"/>
      <c r="GHZ113" s="62"/>
      <c r="GIA113" s="62"/>
      <c r="GIB113" s="62"/>
      <c r="GIC113" s="62"/>
      <c r="GID113" s="62"/>
      <c r="GIE113" s="62"/>
      <c r="GIF113" s="62"/>
      <c r="GIG113" s="62"/>
      <c r="GIH113" s="62"/>
      <c r="GII113" s="62"/>
      <c r="GIJ113" s="62"/>
      <c r="GIK113" s="62"/>
      <c r="GIL113" s="62"/>
      <c r="GIM113" s="62"/>
      <c r="GIN113" s="62"/>
      <c r="GIO113" s="62"/>
      <c r="GIP113" s="62"/>
      <c r="GIQ113" s="62"/>
      <c r="GIR113" s="62"/>
      <c r="GIS113" s="62"/>
      <c r="GIT113" s="62"/>
      <c r="GIU113" s="62"/>
      <c r="GIV113" s="62"/>
      <c r="GIW113" s="62"/>
      <c r="GIX113" s="62"/>
      <c r="GIY113" s="62"/>
      <c r="GIZ113" s="62"/>
      <c r="GJA113" s="62"/>
      <c r="GJB113" s="62"/>
      <c r="GJC113" s="62"/>
      <c r="GJD113" s="62"/>
      <c r="GJE113" s="62"/>
      <c r="GJF113" s="62"/>
      <c r="GJG113" s="62"/>
      <c r="GJH113" s="62"/>
      <c r="GJI113" s="62"/>
      <c r="GJJ113" s="62"/>
      <c r="GJK113" s="62"/>
      <c r="GJL113" s="62"/>
      <c r="GJM113" s="62"/>
      <c r="GJN113" s="62"/>
      <c r="GJO113" s="62"/>
      <c r="GJP113" s="62"/>
      <c r="GJQ113" s="62"/>
      <c r="GJR113" s="62"/>
      <c r="GJS113" s="62"/>
      <c r="GJT113" s="62"/>
      <c r="GJU113" s="62"/>
      <c r="GJV113" s="62"/>
      <c r="GJW113" s="62"/>
      <c r="GJX113" s="62"/>
      <c r="GJY113" s="62"/>
      <c r="GJZ113" s="62"/>
      <c r="GKA113" s="62"/>
      <c r="GKB113" s="62"/>
      <c r="GKC113" s="62"/>
      <c r="GKD113" s="62"/>
      <c r="GKE113" s="62"/>
      <c r="GKF113" s="62"/>
      <c r="GKG113" s="62"/>
      <c r="GKH113" s="62"/>
      <c r="GKI113" s="62"/>
      <c r="GKJ113" s="62"/>
      <c r="GKK113" s="62"/>
      <c r="GKL113" s="62"/>
      <c r="GKM113" s="62"/>
      <c r="GKN113" s="62"/>
      <c r="GKO113" s="62"/>
      <c r="GKP113" s="62"/>
      <c r="GKQ113" s="62"/>
      <c r="GKR113" s="62"/>
      <c r="GKS113" s="62"/>
      <c r="GKT113" s="62"/>
      <c r="GKU113" s="62"/>
      <c r="GKV113" s="62"/>
      <c r="GKW113" s="62"/>
      <c r="GKX113" s="62"/>
      <c r="GKY113" s="62"/>
      <c r="GKZ113" s="62"/>
      <c r="GLA113" s="62"/>
      <c r="GLB113" s="62"/>
      <c r="GLC113" s="62"/>
      <c r="GLD113" s="62"/>
      <c r="GLE113" s="62"/>
      <c r="GLF113" s="62"/>
      <c r="GLG113" s="62"/>
      <c r="GLH113" s="62"/>
      <c r="GLI113" s="62"/>
      <c r="GLJ113" s="62"/>
      <c r="GLK113" s="62"/>
      <c r="GLL113" s="62"/>
      <c r="GLM113" s="62"/>
      <c r="GLN113" s="62"/>
      <c r="GLO113" s="62"/>
      <c r="GLP113" s="62"/>
      <c r="GLQ113" s="62"/>
      <c r="GLR113" s="62"/>
      <c r="GLS113" s="62"/>
      <c r="GLT113" s="62"/>
      <c r="GLU113" s="62"/>
      <c r="GLV113" s="62"/>
      <c r="GLW113" s="62"/>
      <c r="GLX113" s="62"/>
      <c r="GLY113" s="62"/>
      <c r="GLZ113" s="62"/>
      <c r="GMA113" s="62"/>
      <c r="GMB113" s="62"/>
      <c r="GMC113" s="62"/>
      <c r="GMD113" s="62"/>
      <c r="GME113" s="62"/>
      <c r="GMF113" s="62"/>
      <c r="GMG113" s="62"/>
      <c r="GMH113" s="62"/>
      <c r="GMI113" s="62"/>
      <c r="GMJ113" s="62"/>
      <c r="GMK113" s="62"/>
      <c r="GML113" s="62"/>
      <c r="GMM113" s="62"/>
      <c r="GMN113" s="62"/>
      <c r="GMO113" s="62"/>
      <c r="GMP113" s="62"/>
      <c r="GMQ113" s="62"/>
      <c r="GMR113" s="62"/>
      <c r="GMS113" s="62"/>
      <c r="GMT113" s="62"/>
      <c r="GMU113" s="62"/>
      <c r="GMV113" s="62"/>
      <c r="GMW113" s="62"/>
      <c r="GMX113" s="62"/>
      <c r="GMY113" s="62"/>
      <c r="GMZ113" s="62"/>
      <c r="GNA113" s="62"/>
      <c r="GNB113" s="62"/>
      <c r="GNC113" s="62"/>
      <c r="GND113" s="62"/>
      <c r="GNE113" s="62"/>
      <c r="GNF113" s="62"/>
      <c r="GNG113" s="62"/>
      <c r="GNH113" s="62"/>
      <c r="GNI113" s="62"/>
      <c r="GNJ113" s="62"/>
      <c r="GNK113" s="62"/>
      <c r="GNL113" s="62"/>
      <c r="GNM113" s="62"/>
      <c r="GNN113" s="62"/>
      <c r="GNO113" s="62"/>
      <c r="GNP113" s="62"/>
      <c r="GNQ113" s="62"/>
      <c r="GNR113" s="62"/>
      <c r="GNS113" s="62"/>
      <c r="GNT113" s="62"/>
      <c r="GNU113" s="62"/>
      <c r="GNV113" s="62"/>
      <c r="GNW113" s="62"/>
      <c r="GNX113" s="62"/>
      <c r="GNY113" s="62"/>
      <c r="GNZ113" s="62"/>
      <c r="GOA113" s="62"/>
      <c r="GOB113" s="62"/>
      <c r="GOC113" s="62"/>
      <c r="GOD113" s="62"/>
      <c r="GOE113" s="62"/>
      <c r="GOF113" s="62"/>
      <c r="GOG113" s="62"/>
      <c r="GOH113" s="62"/>
      <c r="GOI113" s="62"/>
      <c r="GOJ113" s="62"/>
      <c r="GOK113" s="62"/>
      <c r="GOL113" s="62"/>
      <c r="GOM113" s="62"/>
      <c r="GON113" s="62"/>
      <c r="GOO113" s="62"/>
      <c r="GOP113" s="62"/>
      <c r="GOQ113" s="62"/>
      <c r="GOR113" s="62"/>
      <c r="GOS113" s="62"/>
      <c r="GOT113" s="62"/>
      <c r="GOU113" s="62"/>
      <c r="GOV113" s="62"/>
      <c r="GOW113" s="62"/>
      <c r="GOX113" s="62"/>
      <c r="GOY113" s="62"/>
      <c r="GOZ113" s="62"/>
      <c r="GPA113" s="62"/>
      <c r="GPB113" s="62"/>
      <c r="GPC113" s="62"/>
      <c r="GPD113" s="62"/>
      <c r="GPE113" s="62"/>
      <c r="GPF113" s="62"/>
      <c r="GPG113" s="62"/>
      <c r="GPH113" s="62"/>
      <c r="GPI113" s="62"/>
      <c r="GPJ113" s="62"/>
      <c r="GPK113" s="62"/>
      <c r="GPL113" s="62"/>
      <c r="GPM113" s="62"/>
      <c r="GPN113" s="62"/>
      <c r="GPO113" s="62"/>
      <c r="GPP113" s="62"/>
      <c r="GPQ113" s="62"/>
      <c r="GPR113" s="62"/>
      <c r="GPS113" s="62"/>
      <c r="GPT113" s="62"/>
      <c r="GPU113" s="62"/>
      <c r="GPV113" s="62"/>
      <c r="GPW113" s="62"/>
      <c r="GPX113" s="62"/>
      <c r="GPY113" s="62"/>
      <c r="GPZ113" s="62"/>
      <c r="GQA113" s="62"/>
      <c r="GQB113" s="62"/>
      <c r="GQC113" s="62"/>
      <c r="GQD113" s="62"/>
      <c r="GQE113" s="62"/>
      <c r="GQF113" s="62"/>
      <c r="GQG113" s="62"/>
      <c r="GQH113" s="62"/>
      <c r="GQI113" s="62"/>
      <c r="GQJ113" s="62"/>
      <c r="GQK113" s="62"/>
      <c r="GQL113" s="62"/>
      <c r="GQM113" s="62"/>
      <c r="GQN113" s="62"/>
      <c r="GQO113" s="62"/>
      <c r="GQP113" s="62"/>
      <c r="GQQ113" s="62"/>
      <c r="GQR113" s="62"/>
      <c r="GQS113" s="62"/>
      <c r="GQT113" s="62"/>
      <c r="GQU113" s="62"/>
      <c r="GQV113" s="62"/>
      <c r="GQW113" s="62"/>
      <c r="GQX113" s="62"/>
      <c r="GQY113" s="62"/>
      <c r="GQZ113" s="62"/>
      <c r="GRA113" s="62"/>
      <c r="GRB113" s="62"/>
      <c r="GRC113" s="62"/>
      <c r="GRD113" s="62"/>
      <c r="GRE113" s="62"/>
      <c r="GRF113" s="62"/>
      <c r="GRG113" s="62"/>
      <c r="GRH113" s="62"/>
      <c r="GRI113" s="62"/>
      <c r="GRJ113" s="62"/>
      <c r="GRK113" s="62"/>
      <c r="GRL113" s="62"/>
      <c r="GRM113" s="62"/>
      <c r="GRN113" s="62"/>
      <c r="GRO113" s="62"/>
      <c r="GRP113" s="62"/>
      <c r="GRQ113" s="62"/>
      <c r="GRR113" s="62"/>
      <c r="GRS113" s="62"/>
      <c r="GRT113" s="62"/>
      <c r="GRU113" s="62"/>
      <c r="GRV113" s="62"/>
      <c r="GRW113" s="62"/>
      <c r="GRX113" s="62"/>
      <c r="GRY113" s="62"/>
      <c r="GRZ113" s="62"/>
      <c r="GSA113" s="62"/>
      <c r="GSB113" s="62"/>
      <c r="GSC113" s="62"/>
      <c r="GSD113" s="62"/>
      <c r="GSE113" s="62"/>
      <c r="GSF113" s="62"/>
      <c r="GSG113" s="62"/>
      <c r="GSH113" s="62"/>
      <c r="GSI113" s="62"/>
      <c r="GSJ113" s="62"/>
      <c r="GSK113" s="62"/>
      <c r="GSL113" s="62"/>
      <c r="GSM113" s="62"/>
      <c r="GSN113" s="62"/>
      <c r="GSO113" s="62"/>
      <c r="GSP113" s="62"/>
      <c r="GSQ113" s="62"/>
      <c r="GSR113" s="62"/>
      <c r="GSS113" s="62"/>
      <c r="GST113" s="62"/>
      <c r="GSU113" s="62"/>
      <c r="GSV113" s="62"/>
      <c r="GSW113" s="62"/>
      <c r="GSX113" s="62"/>
      <c r="GSY113" s="62"/>
      <c r="GSZ113" s="62"/>
      <c r="GTA113" s="62"/>
      <c r="GTB113" s="62"/>
      <c r="GTC113" s="62"/>
      <c r="GTD113" s="62"/>
      <c r="GTE113" s="62"/>
      <c r="GTF113" s="62"/>
      <c r="GTG113" s="62"/>
      <c r="GTH113" s="62"/>
      <c r="GTI113" s="62"/>
      <c r="GTJ113" s="62"/>
      <c r="GTK113" s="62"/>
      <c r="GTL113" s="62"/>
      <c r="GTM113" s="62"/>
      <c r="GTN113" s="62"/>
      <c r="GTO113" s="62"/>
      <c r="GTP113" s="62"/>
      <c r="GTQ113" s="62"/>
      <c r="GTR113" s="62"/>
      <c r="GTS113" s="62"/>
      <c r="GTT113" s="62"/>
      <c r="GTU113" s="62"/>
      <c r="GTV113" s="62"/>
      <c r="GTW113" s="62"/>
      <c r="GTX113" s="62"/>
      <c r="GTY113" s="62"/>
      <c r="GTZ113" s="62"/>
      <c r="GUA113" s="62"/>
      <c r="GUB113" s="62"/>
      <c r="GUC113" s="62"/>
      <c r="GUD113" s="62"/>
      <c r="GUE113" s="62"/>
      <c r="GUF113" s="62"/>
      <c r="GUG113" s="62"/>
      <c r="GUH113" s="62"/>
      <c r="GUI113" s="62"/>
      <c r="GUJ113" s="62"/>
      <c r="GUK113" s="62"/>
      <c r="GUL113" s="62"/>
      <c r="GUM113" s="62"/>
      <c r="GUN113" s="62"/>
      <c r="GUO113" s="62"/>
      <c r="GUP113" s="62"/>
      <c r="GUQ113" s="62"/>
      <c r="GUR113" s="62"/>
      <c r="GUS113" s="62"/>
      <c r="GUT113" s="62"/>
      <c r="GUU113" s="62"/>
      <c r="GUV113" s="62"/>
      <c r="GUW113" s="62"/>
      <c r="GUX113" s="62"/>
      <c r="GUY113" s="62"/>
      <c r="GUZ113" s="62"/>
      <c r="GVA113" s="62"/>
      <c r="GVB113" s="62"/>
      <c r="GVC113" s="62"/>
      <c r="GVD113" s="62"/>
      <c r="GVE113" s="62"/>
      <c r="GVF113" s="62"/>
      <c r="GVG113" s="62"/>
      <c r="GVH113" s="62"/>
      <c r="GVI113" s="62"/>
      <c r="GVJ113" s="62"/>
      <c r="GVK113" s="62"/>
      <c r="GVL113" s="62"/>
      <c r="GVM113" s="62"/>
      <c r="GVN113" s="62"/>
      <c r="GVO113" s="62"/>
      <c r="GVP113" s="62"/>
      <c r="GVQ113" s="62"/>
      <c r="GVR113" s="62"/>
      <c r="GVS113" s="62"/>
      <c r="GVT113" s="62"/>
      <c r="GVU113" s="62"/>
      <c r="GVV113" s="62"/>
      <c r="GVW113" s="62"/>
      <c r="GVX113" s="62"/>
      <c r="GVY113" s="62"/>
      <c r="GVZ113" s="62"/>
      <c r="GWA113" s="62"/>
      <c r="GWB113" s="62"/>
      <c r="GWC113" s="62"/>
      <c r="GWD113" s="62"/>
      <c r="GWE113" s="62"/>
      <c r="GWF113" s="62"/>
      <c r="GWG113" s="62"/>
      <c r="GWH113" s="62"/>
      <c r="GWI113" s="62"/>
      <c r="GWJ113" s="62"/>
      <c r="GWK113" s="62"/>
      <c r="GWL113" s="62"/>
      <c r="GWM113" s="62"/>
      <c r="GWN113" s="62"/>
      <c r="GWO113" s="62"/>
      <c r="GWP113" s="62"/>
      <c r="GWQ113" s="62"/>
      <c r="GWR113" s="62"/>
      <c r="GWS113" s="62"/>
      <c r="GWT113" s="62"/>
      <c r="GWU113" s="62"/>
      <c r="GWV113" s="62"/>
      <c r="GWW113" s="62"/>
      <c r="GWX113" s="62"/>
      <c r="GWY113" s="62"/>
      <c r="GWZ113" s="62"/>
      <c r="GXA113" s="62"/>
      <c r="GXB113" s="62"/>
      <c r="GXC113" s="62"/>
      <c r="GXD113" s="62"/>
      <c r="GXE113" s="62"/>
      <c r="GXF113" s="62"/>
      <c r="GXG113" s="62"/>
      <c r="GXH113" s="62"/>
      <c r="GXI113" s="62"/>
      <c r="GXJ113" s="62"/>
      <c r="GXK113" s="62"/>
      <c r="GXL113" s="62"/>
      <c r="GXM113" s="62"/>
      <c r="GXN113" s="62"/>
      <c r="GXO113" s="62"/>
      <c r="GXP113" s="62"/>
      <c r="GXQ113" s="62"/>
      <c r="GXR113" s="62"/>
      <c r="GXS113" s="62"/>
      <c r="GXT113" s="62"/>
      <c r="GXU113" s="62"/>
      <c r="GXV113" s="62"/>
      <c r="GXW113" s="62"/>
      <c r="GXX113" s="62"/>
      <c r="GXY113" s="62"/>
      <c r="GXZ113" s="62"/>
      <c r="GYA113" s="62"/>
      <c r="GYB113" s="62"/>
      <c r="GYC113" s="62"/>
      <c r="GYD113" s="62"/>
      <c r="GYE113" s="62"/>
      <c r="GYF113" s="62"/>
      <c r="GYG113" s="62"/>
      <c r="GYH113" s="62"/>
      <c r="GYI113" s="62"/>
      <c r="GYJ113" s="62"/>
      <c r="GYK113" s="62"/>
      <c r="GYL113" s="62"/>
      <c r="GYM113" s="62"/>
      <c r="GYN113" s="62"/>
      <c r="GYO113" s="62"/>
      <c r="GYP113" s="62"/>
      <c r="GYQ113" s="62"/>
      <c r="GYR113" s="62"/>
      <c r="GYS113" s="62"/>
      <c r="GYT113" s="62"/>
      <c r="GYU113" s="62"/>
      <c r="GYV113" s="62"/>
      <c r="GYW113" s="62"/>
      <c r="GYX113" s="62"/>
      <c r="GYY113" s="62"/>
      <c r="GYZ113" s="62"/>
      <c r="GZA113" s="62"/>
      <c r="GZB113" s="62"/>
      <c r="GZC113" s="62"/>
      <c r="GZD113" s="62"/>
      <c r="GZE113" s="62"/>
      <c r="GZF113" s="62"/>
      <c r="GZG113" s="62"/>
      <c r="GZH113" s="62"/>
      <c r="GZI113" s="62"/>
      <c r="GZJ113" s="62"/>
      <c r="GZK113" s="62"/>
      <c r="GZL113" s="62"/>
      <c r="GZM113" s="62"/>
      <c r="GZN113" s="62"/>
      <c r="GZO113" s="62"/>
      <c r="GZP113" s="62"/>
      <c r="GZQ113" s="62"/>
      <c r="GZR113" s="62"/>
      <c r="GZS113" s="62"/>
      <c r="GZT113" s="62"/>
      <c r="GZU113" s="62"/>
      <c r="GZV113" s="62"/>
      <c r="GZW113" s="62"/>
      <c r="GZX113" s="62"/>
      <c r="GZY113" s="62"/>
      <c r="GZZ113" s="62"/>
      <c r="HAA113" s="62"/>
      <c r="HAB113" s="62"/>
      <c r="HAC113" s="62"/>
      <c r="HAD113" s="62"/>
      <c r="HAE113" s="62"/>
      <c r="HAF113" s="62"/>
      <c r="HAG113" s="62"/>
      <c r="HAH113" s="62"/>
      <c r="HAI113" s="62"/>
      <c r="HAJ113" s="62"/>
      <c r="HAK113" s="62"/>
      <c r="HAL113" s="62"/>
      <c r="HAM113" s="62"/>
      <c r="HAN113" s="62"/>
      <c r="HAO113" s="62"/>
      <c r="HAP113" s="62"/>
      <c r="HAQ113" s="62"/>
      <c r="HAR113" s="62"/>
      <c r="HAS113" s="62"/>
      <c r="HAT113" s="62"/>
      <c r="HAU113" s="62"/>
      <c r="HAV113" s="62"/>
      <c r="HAW113" s="62"/>
      <c r="HAX113" s="62"/>
      <c r="HAY113" s="62"/>
      <c r="HAZ113" s="62"/>
      <c r="HBA113" s="62"/>
      <c r="HBB113" s="62"/>
      <c r="HBC113" s="62"/>
      <c r="HBD113" s="62"/>
      <c r="HBE113" s="62"/>
      <c r="HBF113" s="62"/>
      <c r="HBG113" s="62"/>
      <c r="HBH113" s="62"/>
      <c r="HBI113" s="62"/>
      <c r="HBJ113" s="62"/>
      <c r="HBK113" s="62"/>
      <c r="HBL113" s="62"/>
      <c r="HBM113" s="62"/>
      <c r="HBN113" s="62"/>
      <c r="HBO113" s="62"/>
      <c r="HBP113" s="62"/>
      <c r="HBQ113" s="62"/>
      <c r="HBR113" s="62"/>
      <c r="HBS113" s="62"/>
      <c r="HBT113" s="62"/>
      <c r="HBU113" s="62"/>
      <c r="HBV113" s="62"/>
      <c r="HBW113" s="62"/>
      <c r="HBX113" s="62"/>
      <c r="HBY113" s="62"/>
      <c r="HBZ113" s="62"/>
      <c r="HCA113" s="62"/>
      <c r="HCB113" s="62"/>
      <c r="HCC113" s="62"/>
      <c r="HCD113" s="62"/>
      <c r="HCE113" s="62"/>
      <c r="HCF113" s="62"/>
      <c r="HCG113" s="62"/>
      <c r="HCH113" s="62"/>
      <c r="HCI113" s="62"/>
      <c r="HCJ113" s="62"/>
      <c r="HCK113" s="62"/>
      <c r="HCL113" s="62"/>
      <c r="HCM113" s="62"/>
      <c r="HCN113" s="62"/>
      <c r="HCO113" s="62"/>
      <c r="HCP113" s="62"/>
      <c r="HCQ113" s="62"/>
      <c r="HCR113" s="62"/>
      <c r="HCS113" s="62"/>
      <c r="HCT113" s="62"/>
      <c r="HCU113" s="62"/>
      <c r="HCV113" s="62"/>
      <c r="HCW113" s="62"/>
      <c r="HCX113" s="62"/>
      <c r="HCY113" s="62"/>
      <c r="HCZ113" s="62"/>
      <c r="HDA113" s="62"/>
      <c r="HDB113" s="62"/>
      <c r="HDC113" s="62"/>
      <c r="HDD113" s="62"/>
      <c r="HDE113" s="62"/>
      <c r="HDF113" s="62"/>
      <c r="HDG113" s="62"/>
      <c r="HDH113" s="62"/>
      <c r="HDI113" s="62"/>
      <c r="HDJ113" s="62"/>
      <c r="HDK113" s="62"/>
      <c r="HDL113" s="62"/>
      <c r="HDM113" s="62"/>
      <c r="HDN113" s="62"/>
      <c r="HDO113" s="62"/>
      <c r="HDP113" s="62"/>
      <c r="HDQ113" s="62"/>
      <c r="HDR113" s="62"/>
      <c r="HDS113" s="62"/>
      <c r="HDT113" s="62"/>
      <c r="HDU113" s="62"/>
      <c r="HDV113" s="62"/>
      <c r="HDW113" s="62"/>
      <c r="HDX113" s="62"/>
      <c r="HDY113" s="62"/>
      <c r="HDZ113" s="62"/>
      <c r="HEA113" s="62"/>
      <c r="HEB113" s="62"/>
      <c r="HEC113" s="62"/>
      <c r="HED113" s="62"/>
      <c r="HEE113" s="62"/>
      <c r="HEF113" s="62"/>
      <c r="HEG113" s="62"/>
      <c r="HEH113" s="62"/>
      <c r="HEI113" s="62"/>
      <c r="HEJ113" s="62"/>
      <c r="HEK113" s="62"/>
      <c r="HEL113" s="62"/>
      <c r="HEM113" s="62"/>
      <c r="HEN113" s="62"/>
      <c r="HEO113" s="62"/>
      <c r="HEP113" s="62"/>
      <c r="HEQ113" s="62"/>
      <c r="HER113" s="62"/>
      <c r="HES113" s="62"/>
      <c r="HET113" s="62"/>
      <c r="HEU113" s="62"/>
      <c r="HEV113" s="62"/>
      <c r="HEW113" s="62"/>
      <c r="HEX113" s="62"/>
      <c r="HEY113" s="62"/>
      <c r="HEZ113" s="62"/>
      <c r="HFA113" s="62"/>
      <c r="HFB113" s="62"/>
      <c r="HFC113" s="62"/>
      <c r="HFD113" s="62"/>
      <c r="HFE113" s="62"/>
      <c r="HFF113" s="62"/>
      <c r="HFG113" s="62"/>
      <c r="HFH113" s="62"/>
      <c r="HFI113" s="62"/>
      <c r="HFJ113" s="62"/>
      <c r="HFK113" s="62"/>
      <c r="HFL113" s="62"/>
      <c r="HFM113" s="62"/>
      <c r="HFN113" s="62"/>
      <c r="HFO113" s="62"/>
      <c r="HFP113" s="62"/>
      <c r="HFQ113" s="62"/>
      <c r="HFR113" s="62"/>
      <c r="HFS113" s="62"/>
      <c r="HFT113" s="62"/>
      <c r="HFU113" s="62"/>
      <c r="HFV113" s="62"/>
      <c r="HFW113" s="62"/>
      <c r="HFX113" s="62"/>
      <c r="HFY113" s="62"/>
      <c r="HFZ113" s="62"/>
      <c r="HGA113" s="62"/>
      <c r="HGB113" s="62"/>
      <c r="HGC113" s="62"/>
      <c r="HGD113" s="62"/>
      <c r="HGE113" s="62"/>
      <c r="HGF113" s="62"/>
      <c r="HGG113" s="62"/>
      <c r="HGH113" s="62"/>
      <c r="HGI113" s="62"/>
      <c r="HGJ113" s="62"/>
      <c r="HGK113" s="62"/>
      <c r="HGL113" s="62"/>
      <c r="HGM113" s="62"/>
      <c r="HGN113" s="62"/>
      <c r="HGO113" s="62"/>
      <c r="HGP113" s="62"/>
      <c r="HGQ113" s="62"/>
      <c r="HGR113" s="62"/>
      <c r="HGS113" s="62"/>
      <c r="HGT113" s="62"/>
      <c r="HGU113" s="62"/>
      <c r="HGV113" s="62"/>
      <c r="HGW113" s="62"/>
      <c r="HGX113" s="62"/>
      <c r="HGY113" s="62"/>
      <c r="HGZ113" s="62"/>
      <c r="HHA113" s="62"/>
      <c r="HHB113" s="62"/>
      <c r="HHC113" s="62"/>
      <c r="HHD113" s="62"/>
      <c r="HHE113" s="62"/>
      <c r="HHF113" s="62"/>
      <c r="HHG113" s="62"/>
      <c r="HHH113" s="62"/>
      <c r="HHI113" s="62"/>
      <c r="HHJ113" s="62"/>
      <c r="HHK113" s="62"/>
      <c r="HHL113" s="62"/>
      <c r="HHM113" s="62"/>
      <c r="HHN113" s="62"/>
      <c r="HHO113" s="62"/>
      <c r="HHP113" s="62"/>
      <c r="HHQ113" s="62"/>
      <c r="HHR113" s="62"/>
      <c r="HHS113" s="62"/>
      <c r="HHT113" s="62"/>
      <c r="HHU113" s="62"/>
      <c r="HHV113" s="62"/>
      <c r="HHW113" s="62"/>
      <c r="HHX113" s="62"/>
      <c r="HHY113" s="62"/>
      <c r="HHZ113" s="62"/>
      <c r="HIA113" s="62"/>
      <c r="HIB113" s="62"/>
      <c r="HIC113" s="62"/>
      <c r="HID113" s="62"/>
      <c r="HIE113" s="62"/>
      <c r="HIF113" s="62"/>
      <c r="HIG113" s="62"/>
      <c r="HIH113" s="62"/>
      <c r="HII113" s="62"/>
      <c r="HIJ113" s="62"/>
      <c r="HIK113" s="62"/>
      <c r="HIL113" s="62"/>
      <c r="HIM113" s="62"/>
      <c r="HIN113" s="62"/>
      <c r="HIO113" s="62"/>
      <c r="HIP113" s="62"/>
      <c r="HIQ113" s="62"/>
      <c r="HIR113" s="62"/>
      <c r="HIS113" s="62"/>
      <c r="HIT113" s="62"/>
      <c r="HIU113" s="62"/>
      <c r="HIV113" s="62"/>
      <c r="HIW113" s="62"/>
      <c r="HIX113" s="62"/>
      <c r="HIY113" s="62"/>
      <c r="HIZ113" s="62"/>
      <c r="HJA113" s="62"/>
      <c r="HJB113" s="62"/>
      <c r="HJC113" s="62"/>
      <c r="HJD113" s="62"/>
      <c r="HJE113" s="62"/>
      <c r="HJF113" s="62"/>
      <c r="HJG113" s="62"/>
      <c r="HJH113" s="62"/>
      <c r="HJI113" s="62"/>
      <c r="HJJ113" s="62"/>
      <c r="HJK113" s="62"/>
      <c r="HJL113" s="62"/>
      <c r="HJM113" s="62"/>
      <c r="HJN113" s="62"/>
      <c r="HJO113" s="62"/>
      <c r="HJP113" s="62"/>
      <c r="HJQ113" s="62"/>
      <c r="HJR113" s="62"/>
      <c r="HJS113" s="62"/>
      <c r="HJT113" s="62"/>
      <c r="HJU113" s="62"/>
      <c r="HJV113" s="62"/>
      <c r="HJW113" s="62"/>
      <c r="HJX113" s="62"/>
      <c r="HJY113" s="62"/>
      <c r="HJZ113" s="62"/>
      <c r="HKA113" s="62"/>
      <c r="HKB113" s="62"/>
      <c r="HKC113" s="62"/>
      <c r="HKD113" s="62"/>
      <c r="HKE113" s="62"/>
      <c r="HKF113" s="62"/>
      <c r="HKG113" s="62"/>
      <c r="HKH113" s="62"/>
      <c r="HKI113" s="62"/>
      <c r="HKJ113" s="62"/>
      <c r="HKK113" s="62"/>
      <c r="HKL113" s="62"/>
      <c r="HKM113" s="62"/>
      <c r="HKN113" s="62"/>
      <c r="HKO113" s="62"/>
      <c r="HKP113" s="62"/>
      <c r="HKQ113" s="62"/>
      <c r="HKR113" s="62"/>
      <c r="HKS113" s="62"/>
      <c r="HKT113" s="62"/>
      <c r="HKU113" s="62"/>
      <c r="HKV113" s="62"/>
      <c r="HKW113" s="62"/>
      <c r="HKX113" s="62"/>
      <c r="HKY113" s="62"/>
      <c r="HKZ113" s="62"/>
      <c r="HLA113" s="62"/>
      <c r="HLB113" s="62"/>
      <c r="HLC113" s="62"/>
      <c r="HLD113" s="62"/>
      <c r="HLE113" s="62"/>
      <c r="HLF113" s="62"/>
      <c r="HLG113" s="62"/>
      <c r="HLH113" s="62"/>
      <c r="HLI113" s="62"/>
      <c r="HLJ113" s="62"/>
      <c r="HLK113" s="62"/>
      <c r="HLL113" s="62"/>
      <c r="HLM113" s="62"/>
      <c r="HLN113" s="62"/>
      <c r="HLO113" s="62"/>
      <c r="HLP113" s="62"/>
      <c r="HLQ113" s="62"/>
      <c r="HLR113" s="62"/>
      <c r="HLS113" s="62"/>
      <c r="HLT113" s="62"/>
      <c r="HLU113" s="62"/>
      <c r="HLV113" s="62"/>
      <c r="HLW113" s="62"/>
      <c r="HLX113" s="62"/>
      <c r="HLY113" s="62"/>
      <c r="HLZ113" s="62"/>
      <c r="HMA113" s="62"/>
      <c r="HMB113" s="62"/>
      <c r="HMC113" s="62"/>
      <c r="HMD113" s="62"/>
      <c r="HME113" s="62"/>
      <c r="HMF113" s="62"/>
      <c r="HMG113" s="62"/>
      <c r="HMH113" s="62"/>
      <c r="HMI113" s="62"/>
      <c r="HMJ113" s="62"/>
      <c r="HMK113" s="62"/>
      <c r="HML113" s="62"/>
      <c r="HMM113" s="62"/>
      <c r="HMN113" s="62"/>
      <c r="HMO113" s="62"/>
      <c r="HMP113" s="62"/>
      <c r="HMQ113" s="62"/>
      <c r="HMR113" s="62"/>
      <c r="HMS113" s="62"/>
      <c r="HMT113" s="62"/>
      <c r="HMU113" s="62"/>
      <c r="HMV113" s="62"/>
      <c r="HMW113" s="62"/>
      <c r="HMX113" s="62"/>
      <c r="HMY113" s="62"/>
      <c r="HMZ113" s="62"/>
      <c r="HNA113" s="62"/>
      <c r="HNB113" s="62"/>
      <c r="HNC113" s="62"/>
      <c r="HND113" s="62"/>
      <c r="HNE113" s="62"/>
      <c r="HNF113" s="62"/>
      <c r="HNG113" s="62"/>
      <c r="HNH113" s="62"/>
      <c r="HNI113" s="62"/>
      <c r="HNJ113" s="62"/>
      <c r="HNK113" s="62"/>
      <c r="HNL113" s="62"/>
      <c r="HNM113" s="62"/>
      <c r="HNN113" s="62"/>
      <c r="HNO113" s="62"/>
      <c r="HNP113" s="62"/>
      <c r="HNQ113" s="62"/>
      <c r="HNR113" s="62"/>
      <c r="HNS113" s="62"/>
      <c r="HNT113" s="62"/>
      <c r="HNU113" s="62"/>
      <c r="HNV113" s="62"/>
      <c r="HNW113" s="62"/>
      <c r="HNX113" s="62"/>
      <c r="HNY113" s="62"/>
      <c r="HNZ113" s="62"/>
      <c r="HOA113" s="62"/>
      <c r="HOB113" s="62"/>
      <c r="HOC113" s="62"/>
      <c r="HOD113" s="62"/>
      <c r="HOE113" s="62"/>
      <c r="HOF113" s="62"/>
      <c r="HOG113" s="62"/>
      <c r="HOH113" s="62"/>
      <c r="HOI113" s="62"/>
      <c r="HOJ113" s="62"/>
      <c r="HOK113" s="62"/>
      <c r="HOL113" s="62"/>
      <c r="HOM113" s="62"/>
      <c r="HON113" s="62"/>
      <c r="HOO113" s="62"/>
      <c r="HOP113" s="62"/>
      <c r="HOQ113" s="62"/>
      <c r="HOR113" s="62"/>
      <c r="HOS113" s="62"/>
      <c r="HOT113" s="62"/>
      <c r="HOU113" s="62"/>
      <c r="HOV113" s="62"/>
      <c r="HOW113" s="62"/>
      <c r="HOX113" s="62"/>
      <c r="HOY113" s="62"/>
      <c r="HOZ113" s="62"/>
      <c r="HPA113" s="62"/>
      <c r="HPB113" s="62"/>
      <c r="HPC113" s="62"/>
      <c r="HPD113" s="62"/>
      <c r="HPE113" s="62"/>
      <c r="HPF113" s="62"/>
      <c r="HPG113" s="62"/>
      <c r="HPH113" s="62"/>
      <c r="HPI113" s="62"/>
      <c r="HPJ113" s="62"/>
      <c r="HPK113" s="62"/>
      <c r="HPL113" s="62"/>
      <c r="HPM113" s="62"/>
      <c r="HPN113" s="62"/>
      <c r="HPO113" s="62"/>
      <c r="HPP113" s="62"/>
      <c r="HPQ113" s="62"/>
      <c r="HPR113" s="62"/>
      <c r="HPS113" s="62"/>
      <c r="HPT113" s="62"/>
      <c r="HPU113" s="62"/>
      <c r="HPV113" s="62"/>
      <c r="HPW113" s="62"/>
      <c r="HPX113" s="62"/>
      <c r="HPY113" s="62"/>
      <c r="HPZ113" s="62"/>
      <c r="HQA113" s="62"/>
      <c r="HQB113" s="62"/>
      <c r="HQC113" s="62"/>
      <c r="HQD113" s="62"/>
      <c r="HQE113" s="62"/>
      <c r="HQF113" s="62"/>
      <c r="HQG113" s="62"/>
      <c r="HQH113" s="62"/>
      <c r="HQI113" s="62"/>
      <c r="HQJ113" s="62"/>
      <c r="HQK113" s="62"/>
      <c r="HQL113" s="62"/>
      <c r="HQM113" s="62"/>
      <c r="HQN113" s="62"/>
      <c r="HQO113" s="62"/>
      <c r="HQP113" s="62"/>
      <c r="HQQ113" s="62"/>
      <c r="HQR113" s="62"/>
      <c r="HQS113" s="62"/>
      <c r="HQT113" s="62"/>
      <c r="HQU113" s="62"/>
      <c r="HQV113" s="62"/>
      <c r="HQW113" s="62"/>
      <c r="HQX113" s="62"/>
      <c r="HQY113" s="62"/>
      <c r="HQZ113" s="62"/>
      <c r="HRA113" s="62"/>
      <c r="HRB113" s="62"/>
      <c r="HRC113" s="62"/>
      <c r="HRD113" s="62"/>
      <c r="HRE113" s="62"/>
      <c r="HRF113" s="62"/>
      <c r="HRG113" s="62"/>
      <c r="HRH113" s="62"/>
      <c r="HRI113" s="62"/>
      <c r="HRJ113" s="62"/>
      <c r="HRK113" s="62"/>
      <c r="HRL113" s="62"/>
      <c r="HRM113" s="62"/>
      <c r="HRN113" s="62"/>
      <c r="HRO113" s="62"/>
      <c r="HRP113" s="62"/>
      <c r="HRQ113" s="62"/>
      <c r="HRR113" s="62"/>
      <c r="HRS113" s="62"/>
      <c r="HRT113" s="62"/>
      <c r="HRU113" s="62"/>
      <c r="HRV113" s="62"/>
      <c r="HRW113" s="62"/>
      <c r="HRX113" s="62"/>
      <c r="HRY113" s="62"/>
      <c r="HRZ113" s="62"/>
      <c r="HSA113" s="62"/>
      <c r="HSB113" s="62"/>
      <c r="HSC113" s="62"/>
      <c r="HSD113" s="62"/>
      <c r="HSE113" s="62"/>
      <c r="HSF113" s="62"/>
      <c r="HSG113" s="62"/>
      <c r="HSH113" s="62"/>
      <c r="HSI113" s="62"/>
      <c r="HSJ113" s="62"/>
      <c r="HSK113" s="62"/>
      <c r="HSL113" s="62"/>
      <c r="HSM113" s="62"/>
      <c r="HSN113" s="62"/>
      <c r="HSO113" s="62"/>
      <c r="HSP113" s="62"/>
      <c r="HSQ113" s="62"/>
      <c r="HSR113" s="62"/>
      <c r="HSS113" s="62"/>
      <c r="HST113" s="62"/>
      <c r="HSU113" s="62"/>
      <c r="HSV113" s="62"/>
      <c r="HSW113" s="62"/>
      <c r="HSX113" s="62"/>
      <c r="HSY113" s="62"/>
      <c r="HSZ113" s="62"/>
      <c r="HTA113" s="62"/>
      <c r="HTB113" s="62"/>
      <c r="HTC113" s="62"/>
      <c r="HTD113" s="62"/>
      <c r="HTE113" s="62"/>
      <c r="HTF113" s="62"/>
      <c r="HTG113" s="62"/>
      <c r="HTH113" s="62"/>
      <c r="HTI113" s="62"/>
      <c r="HTJ113" s="62"/>
      <c r="HTK113" s="62"/>
      <c r="HTL113" s="62"/>
      <c r="HTM113" s="62"/>
      <c r="HTN113" s="62"/>
      <c r="HTO113" s="62"/>
      <c r="HTP113" s="62"/>
      <c r="HTQ113" s="62"/>
      <c r="HTR113" s="62"/>
      <c r="HTS113" s="62"/>
      <c r="HTT113" s="62"/>
      <c r="HTU113" s="62"/>
      <c r="HTV113" s="62"/>
      <c r="HTW113" s="62"/>
      <c r="HTX113" s="62"/>
      <c r="HTY113" s="62"/>
      <c r="HTZ113" s="62"/>
      <c r="HUA113" s="62"/>
      <c r="HUB113" s="62"/>
      <c r="HUC113" s="62"/>
      <c r="HUD113" s="62"/>
      <c r="HUE113" s="62"/>
      <c r="HUF113" s="62"/>
      <c r="HUG113" s="62"/>
      <c r="HUH113" s="62"/>
      <c r="HUI113" s="62"/>
      <c r="HUJ113" s="62"/>
      <c r="HUK113" s="62"/>
      <c r="HUL113" s="62"/>
      <c r="HUM113" s="62"/>
      <c r="HUN113" s="62"/>
      <c r="HUO113" s="62"/>
      <c r="HUP113" s="62"/>
      <c r="HUQ113" s="62"/>
      <c r="HUR113" s="62"/>
      <c r="HUS113" s="62"/>
      <c r="HUT113" s="62"/>
      <c r="HUU113" s="62"/>
      <c r="HUV113" s="62"/>
      <c r="HUW113" s="62"/>
      <c r="HUX113" s="62"/>
      <c r="HUY113" s="62"/>
      <c r="HUZ113" s="62"/>
      <c r="HVA113" s="62"/>
      <c r="HVB113" s="62"/>
      <c r="HVC113" s="62"/>
      <c r="HVD113" s="62"/>
      <c r="HVE113" s="62"/>
      <c r="HVF113" s="62"/>
      <c r="HVG113" s="62"/>
      <c r="HVH113" s="62"/>
      <c r="HVI113" s="62"/>
      <c r="HVJ113" s="62"/>
      <c r="HVK113" s="62"/>
      <c r="HVL113" s="62"/>
      <c r="HVM113" s="62"/>
      <c r="HVN113" s="62"/>
      <c r="HVO113" s="62"/>
      <c r="HVP113" s="62"/>
      <c r="HVQ113" s="62"/>
      <c r="HVR113" s="62"/>
      <c r="HVS113" s="62"/>
      <c r="HVT113" s="62"/>
      <c r="HVU113" s="62"/>
      <c r="HVV113" s="62"/>
      <c r="HVW113" s="62"/>
      <c r="HVX113" s="62"/>
      <c r="HVY113" s="62"/>
      <c r="HVZ113" s="62"/>
      <c r="HWA113" s="62"/>
      <c r="HWB113" s="62"/>
      <c r="HWC113" s="62"/>
      <c r="HWD113" s="62"/>
      <c r="HWE113" s="62"/>
      <c r="HWF113" s="62"/>
      <c r="HWG113" s="62"/>
      <c r="HWH113" s="62"/>
      <c r="HWI113" s="62"/>
      <c r="HWJ113" s="62"/>
      <c r="HWK113" s="62"/>
      <c r="HWL113" s="62"/>
      <c r="HWM113" s="62"/>
      <c r="HWN113" s="62"/>
      <c r="HWO113" s="62"/>
      <c r="HWP113" s="62"/>
      <c r="HWQ113" s="62"/>
      <c r="HWR113" s="62"/>
      <c r="HWS113" s="62"/>
      <c r="HWT113" s="62"/>
      <c r="HWU113" s="62"/>
      <c r="HWV113" s="62"/>
      <c r="HWW113" s="62"/>
      <c r="HWX113" s="62"/>
      <c r="HWY113" s="62"/>
      <c r="HWZ113" s="62"/>
      <c r="HXA113" s="62"/>
      <c r="HXB113" s="62"/>
      <c r="HXC113" s="62"/>
      <c r="HXD113" s="62"/>
      <c r="HXE113" s="62"/>
      <c r="HXF113" s="62"/>
      <c r="HXG113" s="62"/>
      <c r="HXH113" s="62"/>
      <c r="HXI113" s="62"/>
      <c r="HXJ113" s="62"/>
      <c r="HXK113" s="62"/>
      <c r="HXL113" s="62"/>
      <c r="HXM113" s="62"/>
      <c r="HXN113" s="62"/>
      <c r="HXO113" s="62"/>
      <c r="HXP113" s="62"/>
      <c r="HXQ113" s="62"/>
      <c r="HXR113" s="62"/>
      <c r="HXS113" s="62"/>
      <c r="HXT113" s="62"/>
      <c r="HXU113" s="62"/>
      <c r="HXV113" s="62"/>
      <c r="HXW113" s="62"/>
      <c r="HXX113" s="62"/>
      <c r="HXY113" s="62"/>
      <c r="HXZ113" s="62"/>
      <c r="HYA113" s="62"/>
      <c r="HYB113" s="62"/>
      <c r="HYC113" s="62"/>
      <c r="HYD113" s="62"/>
      <c r="HYE113" s="62"/>
      <c r="HYF113" s="62"/>
      <c r="HYG113" s="62"/>
      <c r="HYH113" s="62"/>
      <c r="HYI113" s="62"/>
      <c r="HYJ113" s="62"/>
      <c r="HYK113" s="62"/>
      <c r="HYL113" s="62"/>
      <c r="HYM113" s="62"/>
      <c r="HYN113" s="62"/>
      <c r="HYO113" s="62"/>
      <c r="HYP113" s="62"/>
      <c r="HYQ113" s="62"/>
      <c r="HYR113" s="62"/>
      <c r="HYS113" s="62"/>
      <c r="HYT113" s="62"/>
      <c r="HYU113" s="62"/>
      <c r="HYV113" s="62"/>
      <c r="HYW113" s="62"/>
      <c r="HYX113" s="62"/>
      <c r="HYY113" s="62"/>
      <c r="HYZ113" s="62"/>
      <c r="HZA113" s="62"/>
      <c r="HZB113" s="62"/>
      <c r="HZC113" s="62"/>
      <c r="HZD113" s="62"/>
      <c r="HZE113" s="62"/>
      <c r="HZF113" s="62"/>
      <c r="HZG113" s="62"/>
      <c r="HZH113" s="62"/>
      <c r="HZI113" s="62"/>
      <c r="HZJ113" s="62"/>
      <c r="HZK113" s="62"/>
      <c r="HZL113" s="62"/>
      <c r="HZM113" s="62"/>
      <c r="HZN113" s="62"/>
      <c r="HZO113" s="62"/>
      <c r="HZP113" s="62"/>
      <c r="HZQ113" s="62"/>
      <c r="HZR113" s="62"/>
      <c r="HZS113" s="62"/>
      <c r="HZT113" s="62"/>
      <c r="HZU113" s="62"/>
      <c r="HZV113" s="62"/>
      <c r="HZW113" s="62"/>
      <c r="HZX113" s="62"/>
      <c r="HZY113" s="62"/>
      <c r="HZZ113" s="62"/>
      <c r="IAA113" s="62"/>
      <c r="IAB113" s="62"/>
      <c r="IAC113" s="62"/>
      <c r="IAD113" s="62"/>
      <c r="IAE113" s="62"/>
      <c r="IAF113" s="62"/>
      <c r="IAG113" s="62"/>
      <c r="IAH113" s="62"/>
      <c r="IAI113" s="62"/>
      <c r="IAJ113" s="62"/>
      <c r="IAK113" s="62"/>
      <c r="IAL113" s="62"/>
      <c r="IAM113" s="62"/>
      <c r="IAN113" s="62"/>
      <c r="IAO113" s="62"/>
      <c r="IAP113" s="62"/>
      <c r="IAQ113" s="62"/>
      <c r="IAR113" s="62"/>
      <c r="IAS113" s="62"/>
      <c r="IAT113" s="62"/>
      <c r="IAU113" s="62"/>
      <c r="IAV113" s="62"/>
      <c r="IAW113" s="62"/>
      <c r="IAX113" s="62"/>
      <c r="IAY113" s="62"/>
      <c r="IAZ113" s="62"/>
      <c r="IBA113" s="62"/>
      <c r="IBB113" s="62"/>
      <c r="IBC113" s="62"/>
      <c r="IBD113" s="62"/>
      <c r="IBE113" s="62"/>
      <c r="IBF113" s="62"/>
      <c r="IBG113" s="62"/>
      <c r="IBH113" s="62"/>
      <c r="IBI113" s="62"/>
      <c r="IBJ113" s="62"/>
      <c r="IBK113" s="62"/>
      <c r="IBL113" s="62"/>
      <c r="IBM113" s="62"/>
      <c r="IBN113" s="62"/>
      <c r="IBO113" s="62"/>
      <c r="IBP113" s="62"/>
      <c r="IBQ113" s="62"/>
      <c r="IBR113" s="62"/>
      <c r="IBS113" s="62"/>
      <c r="IBT113" s="62"/>
      <c r="IBU113" s="62"/>
      <c r="IBV113" s="62"/>
      <c r="IBW113" s="62"/>
      <c r="IBX113" s="62"/>
      <c r="IBY113" s="62"/>
      <c r="IBZ113" s="62"/>
      <c r="ICA113" s="62"/>
      <c r="ICB113" s="62"/>
      <c r="ICC113" s="62"/>
      <c r="ICD113" s="62"/>
      <c r="ICE113" s="62"/>
      <c r="ICF113" s="62"/>
      <c r="ICG113" s="62"/>
      <c r="ICH113" s="62"/>
      <c r="ICI113" s="62"/>
      <c r="ICJ113" s="62"/>
      <c r="ICK113" s="62"/>
      <c r="ICL113" s="62"/>
      <c r="ICM113" s="62"/>
      <c r="ICN113" s="62"/>
      <c r="ICO113" s="62"/>
      <c r="ICP113" s="62"/>
      <c r="ICQ113" s="62"/>
      <c r="ICR113" s="62"/>
      <c r="ICS113" s="62"/>
      <c r="ICT113" s="62"/>
      <c r="ICU113" s="62"/>
      <c r="ICV113" s="62"/>
      <c r="ICW113" s="62"/>
      <c r="ICX113" s="62"/>
      <c r="ICY113" s="62"/>
      <c r="ICZ113" s="62"/>
      <c r="IDA113" s="62"/>
      <c r="IDB113" s="62"/>
      <c r="IDC113" s="62"/>
      <c r="IDD113" s="62"/>
      <c r="IDE113" s="62"/>
      <c r="IDF113" s="62"/>
      <c r="IDG113" s="62"/>
      <c r="IDH113" s="62"/>
      <c r="IDI113" s="62"/>
      <c r="IDJ113" s="62"/>
      <c r="IDK113" s="62"/>
      <c r="IDL113" s="62"/>
      <c r="IDM113" s="62"/>
      <c r="IDN113" s="62"/>
      <c r="IDO113" s="62"/>
      <c r="IDP113" s="62"/>
      <c r="IDQ113" s="62"/>
      <c r="IDR113" s="62"/>
      <c r="IDS113" s="62"/>
      <c r="IDT113" s="62"/>
      <c r="IDU113" s="62"/>
      <c r="IDV113" s="62"/>
      <c r="IDW113" s="62"/>
      <c r="IDX113" s="62"/>
      <c r="IDY113" s="62"/>
      <c r="IDZ113" s="62"/>
      <c r="IEA113" s="62"/>
      <c r="IEB113" s="62"/>
      <c r="IEC113" s="62"/>
      <c r="IED113" s="62"/>
      <c r="IEE113" s="62"/>
      <c r="IEF113" s="62"/>
      <c r="IEG113" s="62"/>
      <c r="IEH113" s="62"/>
      <c r="IEI113" s="62"/>
      <c r="IEJ113" s="62"/>
      <c r="IEK113" s="62"/>
      <c r="IEL113" s="62"/>
      <c r="IEM113" s="62"/>
      <c r="IEN113" s="62"/>
      <c r="IEO113" s="62"/>
      <c r="IEP113" s="62"/>
      <c r="IEQ113" s="62"/>
      <c r="IER113" s="62"/>
      <c r="IES113" s="62"/>
      <c r="IET113" s="62"/>
      <c r="IEU113" s="62"/>
      <c r="IEV113" s="62"/>
      <c r="IEW113" s="62"/>
      <c r="IEX113" s="62"/>
      <c r="IEY113" s="62"/>
      <c r="IEZ113" s="62"/>
      <c r="IFA113" s="62"/>
      <c r="IFB113" s="62"/>
      <c r="IFC113" s="62"/>
      <c r="IFD113" s="62"/>
      <c r="IFE113" s="62"/>
      <c r="IFF113" s="62"/>
      <c r="IFG113" s="62"/>
      <c r="IFH113" s="62"/>
      <c r="IFI113" s="62"/>
      <c r="IFJ113" s="62"/>
      <c r="IFK113" s="62"/>
      <c r="IFL113" s="62"/>
      <c r="IFM113" s="62"/>
      <c r="IFN113" s="62"/>
      <c r="IFO113" s="62"/>
      <c r="IFP113" s="62"/>
      <c r="IFQ113" s="62"/>
      <c r="IFR113" s="62"/>
      <c r="IFS113" s="62"/>
      <c r="IFT113" s="62"/>
      <c r="IFU113" s="62"/>
      <c r="IFV113" s="62"/>
      <c r="IFW113" s="62"/>
      <c r="IFX113" s="62"/>
      <c r="IFY113" s="62"/>
      <c r="IFZ113" s="62"/>
      <c r="IGA113" s="62"/>
      <c r="IGB113" s="62"/>
      <c r="IGC113" s="62"/>
      <c r="IGD113" s="62"/>
      <c r="IGE113" s="62"/>
      <c r="IGF113" s="62"/>
      <c r="IGG113" s="62"/>
      <c r="IGH113" s="62"/>
      <c r="IGI113" s="62"/>
      <c r="IGJ113" s="62"/>
      <c r="IGK113" s="62"/>
      <c r="IGL113" s="62"/>
      <c r="IGM113" s="62"/>
      <c r="IGN113" s="62"/>
      <c r="IGO113" s="62"/>
      <c r="IGP113" s="62"/>
      <c r="IGQ113" s="62"/>
      <c r="IGR113" s="62"/>
      <c r="IGS113" s="62"/>
      <c r="IGT113" s="62"/>
      <c r="IGU113" s="62"/>
      <c r="IGV113" s="62"/>
      <c r="IGW113" s="62"/>
      <c r="IGX113" s="62"/>
      <c r="IGY113" s="62"/>
      <c r="IGZ113" s="62"/>
      <c r="IHA113" s="62"/>
      <c r="IHB113" s="62"/>
      <c r="IHC113" s="62"/>
      <c r="IHD113" s="62"/>
      <c r="IHE113" s="62"/>
      <c r="IHF113" s="62"/>
      <c r="IHG113" s="62"/>
      <c r="IHH113" s="62"/>
      <c r="IHI113" s="62"/>
      <c r="IHJ113" s="62"/>
      <c r="IHK113" s="62"/>
      <c r="IHL113" s="62"/>
      <c r="IHM113" s="62"/>
      <c r="IHN113" s="62"/>
      <c r="IHO113" s="62"/>
      <c r="IHP113" s="62"/>
      <c r="IHQ113" s="62"/>
      <c r="IHR113" s="62"/>
      <c r="IHS113" s="62"/>
      <c r="IHT113" s="62"/>
      <c r="IHU113" s="62"/>
      <c r="IHV113" s="62"/>
      <c r="IHW113" s="62"/>
      <c r="IHX113" s="62"/>
      <c r="IHY113" s="62"/>
      <c r="IHZ113" s="62"/>
      <c r="IIA113" s="62"/>
      <c r="IIB113" s="62"/>
      <c r="IIC113" s="62"/>
      <c r="IID113" s="62"/>
      <c r="IIE113" s="62"/>
      <c r="IIF113" s="62"/>
      <c r="IIG113" s="62"/>
      <c r="IIH113" s="62"/>
      <c r="III113" s="62"/>
      <c r="IIJ113" s="62"/>
      <c r="IIK113" s="62"/>
      <c r="IIL113" s="62"/>
      <c r="IIM113" s="62"/>
      <c r="IIN113" s="62"/>
      <c r="IIO113" s="62"/>
      <c r="IIP113" s="62"/>
      <c r="IIQ113" s="62"/>
      <c r="IIR113" s="62"/>
      <c r="IIS113" s="62"/>
      <c r="IIT113" s="62"/>
      <c r="IIU113" s="62"/>
      <c r="IIV113" s="62"/>
      <c r="IIW113" s="62"/>
      <c r="IIX113" s="62"/>
      <c r="IIY113" s="62"/>
      <c r="IIZ113" s="62"/>
      <c r="IJA113" s="62"/>
      <c r="IJB113" s="62"/>
      <c r="IJC113" s="62"/>
      <c r="IJD113" s="62"/>
      <c r="IJE113" s="62"/>
      <c r="IJF113" s="62"/>
      <c r="IJG113" s="62"/>
      <c r="IJH113" s="62"/>
      <c r="IJI113" s="62"/>
      <c r="IJJ113" s="62"/>
      <c r="IJK113" s="62"/>
      <c r="IJL113" s="62"/>
      <c r="IJM113" s="62"/>
      <c r="IJN113" s="62"/>
      <c r="IJO113" s="62"/>
      <c r="IJP113" s="62"/>
      <c r="IJQ113" s="62"/>
      <c r="IJR113" s="62"/>
      <c r="IJS113" s="62"/>
      <c r="IJT113" s="62"/>
      <c r="IJU113" s="62"/>
      <c r="IJV113" s="62"/>
      <c r="IJW113" s="62"/>
      <c r="IJX113" s="62"/>
      <c r="IJY113" s="62"/>
      <c r="IJZ113" s="62"/>
      <c r="IKA113" s="62"/>
      <c r="IKB113" s="62"/>
      <c r="IKC113" s="62"/>
      <c r="IKD113" s="62"/>
      <c r="IKE113" s="62"/>
      <c r="IKF113" s="62"/>
      <c r="IKG113" s="62"/>
      <c r="IKH113" s="62"/>
      <c r="IKI113" s="62"/>
      <c r="IKJ113" s="62"/>
      <c r="IKK113" s="62"/>
      <c r="IKL113" s="62"/>
      <c r="IKM113" s="62"/>
      <c r="IKN113" s="62"/>
      <c r="IKO113" s="62"/>
      <c r="IKP113" s="62"/>
      <c r="IKQ113" s="62"/>
      <c r="IKR113" s="62"/>
      <c r="IKS113" s="62"/>
      <c r="IKT113" s="62"/>
      <c r="IKU113" s="62"/>
      <c r="IKV113" s="62"/>
      <c r="IKW113" s="62"/>
      <c r="IKX113" s="62"/>
      <c r="IKY113" s="62"/>
      <c r="IKZ113" s="62"/>
      <c r="ILA113" s="62"/>
      <c r="ILB113" s="62"/>
      <c r="ILC113" s="62"/>
      <c r="ILD113" s="62"/>
      <c r="ILE113" s="62"/>
      <c r="ILF113" s="62"/>
      <c r="ILG113" s="62"/>
      <c r="ILH113" s="62"/>
      <c r="ILI113" s="62"/>
      <c r="ILJ113" s="62"/>
      <c r="ILK113" s="62"/>
      <c r="ILL113" s="62"/>
      <c r="ILM113" s="62"/>
      <c r="ILN113" s="62"/>
      <c r="ILO113" s="62"/>
      <c r="ILP113" s="62"/>
      <c r="ILQ113" s="62"/>
      <c r="ILR113" s="62"/>
      <c r="ILS113" s="62"/>
      <c r="ILT113" s="62"/>
      <c r="ILU113" s="62"/>
      <c r="ILV113" s="62"/>
      <c r="ILW113" s="62"/>
      <c r="ILX113" s="62"/>
      <c r="ILY113" s="62"/>
      <c r="ILZ113" s="62"/>
      <c r="IMA113" s="62"/>
      <c r="IMB113" s="62"/>
      <c r="IMC113" s="62"/>
      <c r="IMD113" s="62"/>
      <c r="IME113" s="62"/>
      <c r="IMF113" s="62"/>
      <c r="IMG113" s="62"/>
      <c r="IMH113" s="62"/>
      <c r="IMI113" s="62"/>
      <c r="IMJ113" s="62"/>
      <c r="IMK113" s="62"/>
      <c r="IML113" s="62"/>
      <c r="IMM113" s="62"/>
      <c r="IMN113" s="62"/>
      <c r="IMO113" s="62"/>
      <c r="IMP113" s="62"/>
      <c r="IMQ113" s="62"/>
      <c r="IMR113" s="62"/>
      <c r="IMS113" s="62"/>
      <c r="IMT113" s="62"/>
      <c r="IMU113" s="62"/>
      <c r="IMV113" s="62"/>
      <c r="IMW113" s="62"/>
      <c r="IMX113" s="62"/>
      <c r="IMY113" s="62"/>
      <c r="IMZ113" s="62"/>
      <c r="INA113" s="62"/>
      <c r="INB113" s="62"/>
      <c r="INC113" s="62"/>
      <c r="IND113" s="62"/>
      <c r="INE113" s="62"/>
      <c r="INF113" s="62"/>
      <c r="ING113" s="62"/>
      <c r="INH113" s="62"/>
      <c r="INI113" s="62"/>
      <c r="INJ113" s="62"/>
      <c r="INK113" s="62"/>
      <c r="INL113" s="62"/>
      <c r="INM113" s="62"/>
      <c r="INN113" s="62"/>
      <c r="INO113" s="62"/>
      <c r="INP113" s="62"/>
      <c r="INQ113" s="62"/>
      <c r="INR113" s="62"/>
      <c r="INS113" s="62"/>
      <c r="INT113" s="62"/>
      <c r="INU113" s="62"/>
      <c r="INV113" s="62"/>
      <c r="INW113" s="62"/>
      <c r="INX113" s="62"/>
      <c r="INY113" s="62"/>
      <c r="INZ113" s="62"/>
      <c r="IOA113" s="62"/>
      <c r="IOB113" s="62"/>
      <c r="IOC113" s="62"/>
      <c r="IOD113" s="62"/>
      <c r="IOE113" s="62"/>
      <c r="IOF113" s="62"/>
      <c r="IOG113" s="62"/>
      <c r="IOH113" s="62"/>
      <c r="IOI113" s="62"/>
      <c r="IOJ113" s="62"/>
      <c r="IOK113" s="62"/>
      <c r="IOL113" s="62"/>
      <c r="IOM113" s="62"/>
      <c r="ION113" s="62"/>
      <c r="IOO113" s="62"/>
      <c r="IOP113" s="62"/>
      <c r="IOQ113" s="62"/>
      <c r="IOR113" s="62"/>
      <c r="IOS113" s="62"/>
      <c r="IOT113" s="62"/>
      <c r="IOU113" s="62"/>
      <c r="IOV113" s="62"/>
      <c r="IOW113" s="62"/>
      <c r="IOX113" s="62"/>
      <c r="IOY113" s="62"/>
      <c r="IOZ113" s="62"/>
      <c r="IPA113" s="62"/>
      <c r="IPB113" s="62"/>
      <c r="IPC113" s="62"/>
      <c r="IPD113" s="62"/>
      <c r="IPE113" s="62"/>
      <c r="IPF113" s="62"/>
      <c r="IPG113" s="62"/>
      <c r="IPH113" s="62"/>
      <c r="IPI113" s="62"/>
      <c r="IPJ113" s="62"/>
      <c r="IPK113" s="62"/>
      <c r="IPL113" s="62"/>
      <c r="IPM113" s="62"/>
      <c r="IPN113" s="62"/>
      <c r="IPO113" s="62"/>
      <c r="IPP113" s="62"/>
      <c r="IPQ113" s="62"/>
      <c r="IPR113" s="62"/>
      <c r="IPS113" s="62"/>
      <c r="IPT113" s="62"/>
      <c r="IPU113" s="62"/>
      <c r="IPV113" s="62"/>
      <c r="IPW113" s="62"/>
      <c r="IPX113" s="62"/>
      <c r="IPY113" s="62"/>
      <c r="IPZ113" s="62"/>
      <c r="IQA113" s="62"/>
      <c r="IQB113" s="62"/>
      <c r="IQC113" s="62"/>
      <c r="IQD113" s="62"/>
      <c r="IQE113" s="62"/>
      <c r="IQF113" s="62"/>
      <c r="IQG113" s="62"/>
      <c r="IQH113" s="62"/>
      <c r="IQI113" s="62"/>
      <c r="IQJ113" s="62"/>
      <c r="IQK113" s="62"/>
      <c r="IQL113" s="62"/>
      <c r="IQM113" s="62"/>
      <c r="IQN113" s="62"/>
      <c r="IQO113" s="62"/>
      <c r="IQP113" s="62"/>
      <c r="IQQ113" s="62"/>
      <c r="IQR113" s="62"/>
      <c r="IQS113" s="62"/>
      <c r="IQT113" s="62"/>
      <c r="IQU113" s="62"/>
      <c r="IQV113" s="62"/>
      <c r="IQW113" s="62"/>
      <c r="IQX113" s="62"/>
      <c r="IQY113" s="62"/>
      <c r="IQZ113" s="62"/>
      <c r="IRA113" s="62"/>
      <c r="IRB113" s="62"/>
      <c r="IRC113" s="62"/>
      <c r="IRD113" s="62"/>
      <c r="IRE113" s="62"/>
      <c r="IRF113" s="62"/>
      <c r="IRG113" s="62"/>
      <c r="IRH113" s="62"/>
      <c r="IRI113" s="62"/>
      <c r="IRJ113" s="62"/>
      <c r="IRK113" s="62"/>
      <c r="IRL113" s="62"/>
      <c r="IRM113" s="62"/>
      <c r="IRN113" s="62"/>
      <c r="IRO113" s="62"/>
      <c r="IRP113" s="62"/>
      <c r="IRQ113" s="62"/>
      <c r="IRR113" s="62"/>
      <c r="IRS113" s="62"/>
      <c r="IRT113" s="62"/>
      <c r="IRU113" s="62"/>
      <c r="IRV113" s="62"/>
      <c r="IRW113" s="62"/>
      <c r="IRX113" s="62"/>
      <c r="IRY113" s="62"/>
      <c r="IRZ113" s="62"/>
      <c r="ISA113" s="62"/>
      <c r="ISB113" s="62"/>
      <c r="ISC113" s="62"/>
      <c r="ISD113" s="62"/>
      <c r="ISE113" s="62"/>
      <c r="ISF113" s="62"/>
      <c r="ISG113" s="62"/>
      <c r="ISH113" s="62"/>
      <c r="ISI113" s="62"/>
      <c r="ISJ113" s="62"/>
      <c r="ISK113" s="62"/>
      <c r="ISL113" s="62"/>
      <c r="ISM113" s="62"/>
      <c r="ISN113" s="62"/>
      <c r="ISO113" s="62"/>
      <c r="ISP113" s="62"/>
      <c r="ISQ113" s="62"/>
      <c r="ISR113" s="62"/>
      <c r="ISS113" s="62"/>
      <c r="IST113" s="62"/>
      <c r="ISU113" s="62"/>
      <c r="ISV113" s="62"/>
      <c r="ISW113" s="62"/>
      <c r="ISX113" s="62"/>
      <c r="ISY113" s="62"/>
      <c r="ISZ113" s="62"/>
      <c r="ITA113" s="62"/>
      <c r="ITB113" s="62"/>
      <c r="ITC113" s="62"/>
      <c r="ITD113" s="62"/>
      <c r="ITE113" s="62"/>
      <c r="ITF113" s="62"/>
      <c r="ITG113" s="62"/>
      <c r="ITH113" s="62"/>
      <c r="ITI113" s="62"/>
      <c r="ITJ113" s="62"/>
      <c r="ITK113" s="62"/>
      <c r="ITL113" s="62"/>
      <c r="ITM113" s="62"/>
      <c r="ITN113" s="62"/>
      <c r="ITO113" s="62"/>
      <c r="ITP113" s="62"/>
      <c r="ITQ113" s="62"/>
      <c r="ITR113" s="62"/>
      <c r="ITS113" s="62"/>
      <c r="ITT113" s="62"/>
      <c r="ITU113" s="62"/>
      <c r="ITV113" s="62"/>
      <c r="ITW113" s="62"/>
      <c r="ITX113" s="62"/>
      <c r="ITY113" s="62"/>
      <c r="ITZ113" s="62"/>
      <c r="IUA113" s="62"/>
      <c r="IUB113" s="62"/>
      <c r="IUC113" s="62"/>
      <c r="IUD113" s="62"/>
      <c r="IUE113" s="62"/>
      <c r="IUF113" s="62"/>
      <c r="IUG113" s="62"/>
      <c r="IUH113" s="62"/>
      <c r="IUI113" s="62"/>
      <c r="IUJ113" s="62"/>
      <c r="IUK113" s="62"/>
      <c r="IUL113" s="62"/>
      <c r="IUM113" s="62"/>
      <c r="IUN113" s="62"/>
      <c r="IUO113" s="62"/>
      <c r="IUP113" s="62"/>
      <c r="IUQ113" s="62"/>
      <c r="IUR113" s="62"/>
      <c r="IUS113" s="62"/>
      <c r="IUT113" s="62"/>
      <c r="IUU113" s="62"/>
      <c r="IUV113" s="62"/>
      <c r="IUW113" s="62"/>
      <c r="IUX113" s="62"/>
      <c r="IUY113" s="62"/>
      <c r="IUZ113" s="62"/>
      <c r="IVA113" s="62"/>
      <c r="IVB113" s="62"/>
      <c r="IVC113" s="62"/>
      <c r="IVD113" s="62"/>
      <c r="IVE113" s="62"/>
      <c r="IVF113" s="62"/>
      <c r="IVG113" s="62"/>
      <c r="IVH113" s="62"/>
      <c r="IVI113" s="62"/>
      <c r="IVJ113" s="62"/>
      <c r="IVK113" s="62"/>
      <c r="IVL113" s="62"/>
      <c r="IVM113" s="62"/>
      <c r="IVN113" s="62"/>
      <c r="IVO113" s="62"/>
      <c r="IVP113" s="62"/>
      <c r="IVQ113" s="62"/>
      <c r="IVR113" s="62"/>
      <c r="IVS113" s="62"/>
      <c r="IVT113" s="62"/>
      <c r="IVU113" s="62"/>
      <c r="IVV113" s="62"/>
      <c r="IVW113" s="62"/>
      <c r="IVX113" s="62"/>
      <c r="IVY113" s="62"/>
      <c r="IVZ113" s="62"/>
      <c r="IWA113" s="62"/>
      <c r="IWB113" s="62"/>
      <c r="IWC113" s="62"/>
      <c r="IWD113" s="62"/>
      <c r="IWE113" s="62"/>
      <c r="IWF113" s="62"/>
      <c r="IWG113" s="62"/>
      <c r="IWH113" s="62"/>
      <c r="IWI113" s="62"/>
      <c r="IWJ113" s="62"/>
      <c r="IWK113" s="62"/>
      <c r="IWL113" s="62"/>
      <c r="IWM113" s="62"/>
      <c r="IWN113" s="62"/>
      <c r="IWO113" s="62"/>
      <c r="IWP113" s="62"/>
      <c r="IWQ113" s="62"/>
      <c r="IWR113" s="62"/>
      <c r="IWS113" s="62"/>
      <c r="IWT113" s="62"/>
      <c r="IWU113" s="62"/>
      <c r="IWV113" s="62"/>
      <c r="IWW113" s="62"/>
      <c r="IWX113" s="62"/>
      <c r="IWY113" s="62"/>
      <c r="IWZ113" s="62"/>
      <c r="IXA113" s="62"/>
      <c r="IXB113" s="62"/>
      <c r="IXC113" s="62"/>
      <c r="IXD113" s="62"/>
      <c r="IXE113" s="62"/>
      <c r="IXF113" s="62"/>
      <c r="IXG113" s="62"/>
      <c r="IXH113" s="62"/>
      <c r="IXI113" s="62"/>
      <c r="IXJ113" s="62"/>
      <c r="IXK113" s="62"/>
      <c r="IXL113" s="62"/>
      <c r="IXM113" s="62"/>
      <c r="IXN113" s="62"/>
      <c r="IXO113" s="62"/>
      <c r="IXP113" s="62"/>
      <c r="IXQ113" s="62"/>
      <c r="IXR113" s="62"/>
      <c r="IXS113" s="62"/>
      <c r="IXT113" s="62"/>
      <c r="IXU113" s="62"/>
      <c r="IXV113" s="62"/>
      <c r="IXW113" s="62"/>
      <c r="IXX113" s="62"/>
      <c r="IXY113" s="62"/>
      <c r="IXZ113" s="62"/>
      <c r="IYA113" s="62"/>
      <c r="IYB113" s="62"/>
      <c r="IYC113" s="62"/>
      <c r="IYD113" s="62"/>
      <c r="IYE113" s="62"/>
      <c r="IYF113" s="62"/>
      <c r="IYG113" s="62"/>
      <c r="IYH113" s="62"/>
      <c r="IYI113" s="62"/>
      <c r="IYJ113" s="62"/>
      <c r="IYK113" s="62"/>
      <c r="IYL113" s="62"/>
      <c r="IYM113" s="62"/>
      <c r="IYN113" s="62"/>
      <c r="IYO113" s="62"/>
      <c r="IYP113" s="62"/>
      <c r="IYQ113" s="62"/>
      <c r="IYR113" s="62"/>
      <c r="IYS113" s="62"/>
      <c r="IYT113" s="62"/>
      <c r="IYU113" s="62"/>
      <c r="IYV113" s="62"/>
      <c r="IYW113" s="62"/>
      <c r="IYX113" s="62"/>
      <c r="IYY113" s="62"/>
      <c r="IYZ113" s="62"/>
      <c r="IZA113" s="62"/>
      <c r="IZB113" s="62"/>
      <c r="IZC113" s="62"/>
      <c r="IZD113" s="62"/>
      <c r="IZE113" s="62"/>
      <c r="IZF113" s="62"/>
      <c r="IZG113" s="62"/>
      <c r="IZH113" s="62"/>
      <c r="IZI113" s="62"/>
      <c r="IZJ113" s="62"/>
      <c r="IZK113" s="62"/>
      <c r="IZL113" s="62"/>
      <c r="IZM113" s="62"/>
      <c r="IZN113" s="62"/>
      <c r="IZO113" s="62"/>
      <c r="IZP113" s="62"/>
      <c r="IZQ113" s="62"/>
      <c r="IZR113" s="62"/>
      <c r="IZS113" s="62"/>
      <c r="IZT113" s="62"/>
      <c r="IZU113" s="62"/>
      <c r="IZV113" s="62"/>
      <c r="IZW113" s="62"/>
      <c r="IZX113" s="62"/>
      <c r="IZY113" s="62"/>
      <c r="IZZ113" s="62"/>
      <c r="JAA113" s="62"/>
      <c r="JAB113" s="62"/>
      <c r="JAC113" s="62"/>
      <c r="JAD113" s="62"/>
      <c r="JAE113" s="62"/>
      <c r="JAF113" s="62"/>
      <c r="JAG113" s="62"/>
      <c r="JAH113" s="62"/>
      <c r="JAI113" s="62"/>
      <c r="JAJ113" s="62"/>
      <c r="JAK113" s="62"/>
      <c r="JAL113" s="62"/>
      <c r="JAM113" s="62"/>
      <c r="JAN113" s="62"/>
      <c r="JAO113" s="62"/>
      <c r="JAP113" s="62"/>
      <c r="JAQ113" s="62"/>
      <c r="JAR113" s="62"/>
      <c r="JAS113" s="62"/>
      <c r="JAT113" s="62"/>
      <c r="JAU113" s="62"/>
      <c r="JAV113" s="62"/>
      <c r="JAW113" s="62"/>
      <c r="JAX113" s="62"/>
      <c r="JAY113" s="62"/>
      <c r="JAZ113" s="62"/>
      <c r="JBA113" s="62"/>
      <c r="JBB113" s="62"/>
      <c r="JBC113" s="62"/>
      <c r="JBD113" s="62"/>
      <c r="JBE113" s="62"/>
      <c r="JBF113" s="62"/>
      <c r="JBG113" s="62"/>
      <c r="JBH113" s="62"/>
      <c r="JBI113" s="62"/>
      <c r="JBJ113" s="62"/>
      <c r="JBK113" s="62"/>
      <c r="JBL113" s="62"/>
      <c r="JBM113" s="62"/>
      <c r="JBN113" s="62"/>
      <c r="JBO113" s="62"/>
      <c r="JBP113" s="62"/>
      <c r="JBQ113" s="62"/>
      <c r="JBR113" s="62"/>
      <c r="JBS113" s="62"/>
      <c r="JBT113" s="62"/>
      <c r="JBU113" s="62"/>
      <c r="JBV113" s="62"/>
      <c r="JBW113" s="62"/>
      <c r="JBX113" s="62"/>
      <c r="JBY113" s="62"/>
      <c r="JBZ113" s="62"/>
      <c r="JCA113" s="62"/>
      <c r="JCB113" s="62"/>
      <c r="JCC113" s="62"/>
      <c r="JCD113" s="62"/>
      <c r="JCE113" s="62"/>
      <c r="JCF113" s="62"/>
      <c r="JCG113" s="62"/>
      <c r="JCH113" s="62"/>
      <c r="JCI113" s="62"/>
      <c r="JCJ113" s="62"/>
      <c r="JCK113" s="62"/>
      <c r="JCL113" s="62"/>
      <c r="JCM113" s="62"/>
      <c r="JCN113" s="62"/>
      <c r="JCO113" s="62"/>
      <c r="JCP113" s="62"/>
      <c r="JCQ113" s="62"/>
      <c r="JCR113" s="62"/>
      <c r="JCS113" s="62"/>
      <c r="JCT113" s="62"/>
      <c r="JCU113" s="62"/>
      <c r="JCV113" s="62"/>
      <c r="JCW113" s="62"/>
      <c r="JCX113" s="62"/>
      <c r="JCY113" s="62"/>
      <c r="JCZ113" s="62"/>
      <c r="JDA113" s="62"/>
      <c r="JDB113" s="62"/>
      <c r="JDC113" s="62"/>
      <c r="JDD113" s="62"/>
      <c r="JDE113" s="62"/>
      <c r="JDF113" s="62"/>
      <c r="JDG113" s="62"/>
      <c r="JDH113" s="62"/>
      <c r="JDI113" s="62"/>
      <c r="JDJ113" s="62"/>
      <c r="JDK113" s="62"/>
      <c r="JDL113" s="62"/>
      <c r="JDM113" s="62"/>
      <c r="JDN113" s="62"/>
      <c r="JDO113" s="62"/>
      <c r="JDP113" s="62"/>
      <c r="JDQ113" s="62"/>
      <c r="JDR113" s="62"/>
      <c r="JDS113" s="62"/>
      <c r="JDT113" s="62"/>
      <c r="JDU113" s="62"/>
      <c r="JDV113" s="62"/>
      <c r="JDW113" s="62"/>
      <c r="JDX113" s="62"/>
      <c r="JDY113" s="62"/>
      <c r="JDZ113" s="62"/>
      <c r="JEA113" s="62"/>
      <c r="JEB113" s="62"/>
      <c r="JEC113" s="62"/>
      <c r="JED113" s="62"/>
      <c r="JEE113" s="62"/>
      <c r="JEF113" s="62"/>
      <c r="JEG113" s="62"/>
      <c r="JEH113" s="62"/>
      <c r="JEI113" s="62"/>
      <c r="JEJ113" s="62"/>
      <c r="JEK113" s="62"/>
      <c r="JEL113" s="62"/>
      <c r="JEM113" s="62"/>
      <c r="JEN113" s="62"/>
      <c r="JEO113" s="62"/>
      <c r="JEP113" s="62"/>
      <c r="JEQ113" s="62"/>
      <c r="JER113" s="62"/>
      <c r="JES113" s="62"/>
      <c r="JET113" s="62"/>
      <c r="JEU113" s="62"/>
      <c r="JEV113" s="62"/>
      <c r="JEW113" s="62"/>
      <c r="JEX113" s="62"/>
      <c r="JEY113" s="62"/>
      <c r="JEZ113" s="62"/>
      <c r="JFA113" s="62"/>
      <c r="JFB113" s="62"/>
      <c r="JFC113" s="62"/>
      <c r="JFD113" s="62"/>
      <c r="JFE113" s="62"/>
      <c r="JFF113" s="62"/>
      <c r="JFG113" s="62"/>
      <c r="JFH113" s="62"/>
      <c r="JFI113" s="62"/>
      <c r="JFJ113" s="62"/>
      <c r="JFK113" s="62"/>
      <c r="JFL113" s="62"/>
      <c r="JFM113" s="62"/>
      <c r="JFN113" s="62"/>
      <c r="JFO113" s="62"/>
      <c r="JFP113" s="62"/>
      <c r="JFQ113" s="62"/>
      <c r="JFR113" s="62"/>
      <c r="JFS113" s="62"/>
      <c r="JFT113" s="62"/>
      <c r="JFU113" s="62"/>
      <c r="JFV113" s="62"/>
      <c r="JFW113" s="62"/>
      <c r="JFX113" s="62"/>
      <c r="JFY113" s="62"/>
      <c r="JFZ113" s="62"/>
      <c r="JGA113" s="62"/>
      <c r="JGB113" s="62"/>
      <c r="JGC113" s="62"/>
      <c r="JGD113" s="62"/>
      <c r="JGE113" s="62"/>
      <c r="JGF113" s="62"/>
      <c r="JGG113" s="62"/>
      <c r="JGH113" s="62"/>
      <c r="JGI113" s="62"/>
      <c r="JGJ113" s="62"/>
      <c r="JGK113" s="62"/>
      <c r="JGL113" s="62"/>
      <c r="JGM113" s="62"/>
      <c r="JGN113" s="62"/>
      <c r="JGO113" s="62"/>
      <c r="JGP113" s="62"/>
      <c r="JGQ113" s="62"/>
      <c r="JGR113" s="62"/>
      <c r="JGS113" s="62"/>
      <c r="JGT113" s="62"/>
      <c r="JGU113" s="62"/>
      <c r="JGV113" s="62"/>
      <c r="JGW113" s="62"/>
      <c r="JGX113" s="62"/>
      <c r="JGY113" s="62"/>
      <c r="JGZ113" s="62"/>
      <c r="JHA113" s="62"/>
      <c r="JHB113" s="62"/>
      <c r="JHC113" s="62"/>
      <c r="JHD113" s="62"/>
      <c r="JHE113" s="62"/>
      <c r="JHF113" s="62"/>
      <c r="JHG113" s="62"/>
      <c r="JHH113" s="62"/>
      <c r="JHI113" s="62"/>
      <c r="JHJ113" s="62"/>
      <c r="JHK113" s="62"/>
      <c r="JHL113" s="62"/>
      <c r="JHM113" s="62"/>
      <c r="JHN113" s="62"/>
      <c r="JHO113" s="62"/>
      <c r="JHP113" s="62"/>
      <c r="JHQ113" s="62"/>
      <c r="JHR113" s="62"/>
      <c r="JHS113" s="62"/>
      <c r="JHT113" s="62"/>
      <c r="JHU113" s="62"/>
      <c r="JHV113" s="62"/>
      <c r="JHW113" s="62"/>
      <c r="JHX113" s="62"/>
      <c r="JHY113" s="62"/>
      <c r="JHZ113" s="62"/>
      <c r="JIA113" s="62"/>
      <c r="JIB113" s="62"/>
      <c r="JIC113" s="62"/>
      <c r="JID113" s="62"/>
      <c r="JIE113" s="62"/>
      <c r="JIF113" s="62"/>
      <c r="JIG113" s="62"/>
      <c r="JIH113" s="62"/>
      <c r="JII113" s="62"/>
      <c r="JIJ113" s="62"/>
      <c r="JIK113" s="62"/>
      <c r="JIL113" s="62"/>
      <c r="JIM113" s="62"/>
      <c r="JIN113" s="62"/>
      <c r="JIO113" s="62"/>
      <c r="JIP113" s="62"/>
      <c r="JIQ113" s="62"/>
      <c r="JIR113" s="62"/>
      <c r="JIS113" s="62"/>
      <c r="JIT113" s="62"/>
      <c r="JIU113" s="62"/>
      <c r="JIV113" s="62"/>
      <c r="JIW113" s="62"/>
      <c r="JIX113" s="62"/>
      <c r="JIY113" s="62"/>
      <c r="JIZ113" s="62"/>
      <c r="JJA113" s="62"/>
      <c r="JJB113" s="62"/>
      <c r="JJC113" s="62"/>
      <c r="JJD113" s="62"/>
      <c r="JJE113" s="62"/>
      <c r="JJF113" s="62"/>
      <c r="JJG113" s="62"/>
      <c r="JJH113" s="62"/>
      <c r="JJI113" s="62"/>
      <c r="JJJ113" s="62"/>
      <c r="JJK113" s="62"/>
      <c r="JJL113" s="62"/>
      <c r="JJM113" s="62"/>
      <c r="JJN113" s="62"/>
      <c r="JJO113" s="62"/>
      <c r="JJP113" s="62"/>
      <c r="JJQ113" s="62"/>
      <c r="JJR113" s="62"/>
      <c r="JJS113" s="62"/>
      <c r="JJT113" s="62"/>
      <c r="JJU113" s="62"/>
      <c r="JJV113" s="62"/>
      <c r="JJW113" s="62"/>
      <c r="JJX113" s="62"/>
      <c r="JJY113" s="62"/>
      <c r="JJZ113" s="62"/>
      <c r="JKA113" s="62"/>
      <c r="JKB113" s="62"/>
      <c r="JKC113" s="62"/>
      <c r="JKD113" s="62"/>
      <c r="JKE113" s="62"/>
      <c r="JKF113" s="62"/>
      <c r="JKG113" s="62"/>
      <c r="JKH113" s="62"/>
      <c r="JKI113" s="62"/>
      <c r="JKJ113" s="62"/>
      <c r="JKK113" s="62"/>
      <c r="JKL113" s="62"/>
      <c r="JKM113" s="62"/>
      <c r="JKN113" s="62"/>
      <c r="JKO113" s="62"/>
      <c r="JKP113" s="62"/>
      <c r="JKQ113" s="62"/>
      <c r="JKR113" s="62"/>
      <c r="JKS113" s="62"/>
      <c r="JKT113" s="62"/>
      <c r="JKU113" s="62"/>
      <c r="JKV113" s="62"/>
      <c r="JKW113" s="62"/>
      <c r="JKX113" s="62"/>
      <c r="JKY113" s="62"/>
      <c r="JKZ113" s="62"/>
      <c r="JLA113" s="62"/>
      <c r="JLB113" s="62"/>
      <c r="JLC113" s="62"/>
      <c r="JLD113" s="62"/>
      <c r="JLE113" s="62"/>
      <c r="JLF113" s="62"/>
      <c r="JLG113" s="62"/>
      <c r="JLH113" s="62"/>
      <c r="JLI113" s="62"/>
      <c r="JLJ113" s="62"/>
      <c r="JLK113" s="62"/>
      <c r="JLL113" s="62"/>
      <c r="JLM113" s="62"/>
      <c r="JLN113" s="62"/>
      <c r="JLO113" s="62"/>
      <c r="JLP113" s="62"/>
      <c r="JLQ113" s="62"/>
      <c r="JLR113" s="62"/>
      <c r="JLS113" s="62"/>
      <c r="JLT113" s="62"/>
      <c r="JLU113" s="62"/>
      <c r="JLV113" s="62"/>
      <c r="JLW113" s="62"/>
      <c r="JLX113" s="62"/>
      <c r="JLY113" s="62"/>
      <c r="JLZ113" s="62"/>
      <c r="JMA113" s="62"/>
      <c r="JMB113" s="62"/>
      <c r="JMC113" s="62"/>
      <c r="JMD113" s="62"/>
      <c r="JME113" s="62"/>
      <c r="JMF113" s="62"/>
      <c r="JMG113" s="62"/>
      <c r="JMH113" s="62"/>
      <c r="JMI113" s="62"/>
      <c r="JMJ113" s="62"/>
      <c r="JMK113" s="62"/>
      <c r="JML113" s="62"/>
      <c r="JMM113" s="62"/>
      <c r="JMN113" s="62"/>
      <c r="JMO113" s="62"/>
      <c r="JMP113" s="62"/>
      <c r="JMQ113" s="62"/>
      <c r="JMR113" s="62"/>
      <c r="JMS113" s="62"/>
      <c r="JMT113" s="62"/>
      <c r="JMU113" s="62"/>
      <c r="JMV113" s="62"/>
      <c r="JMW113" s="62"/>
      <c r="JMX113" s="62"/>
      <c r="JMY113" s="62"/>
      <c r="JMZ113" s="62"/>
      <c r="JNA113" s="62"/>
      <c r="JNB113" s="62"/>
      <c r="JNC113" s="62"/>
      <c r="JND113" s="62"/>
      <c r="JNE113" s="62"/>
      <c r="JNF113" s="62"/>
      <c r="JNG113" s="62"/>
      <c r="JNH113" s="62"/>
      <c r="JNI113" s="62"/>
      <c r="JNJ113" s="62"/>
      <c r="JNK113" s="62"/>
      <c r="JNL113" s="62"/>
      <c r="JNM113" s="62"/>
      <c r="JNN113" s="62"/>
      <c r="JNO113" s="62"/>
      <c r="JNP113" s="62"/>
      <c r="JNQ113" s="62"/>
      <c r="JNR113" s="62"/>
      <c r="JNS113" s="62"/>
      <c r="JNT113" s="62"/>
      <c r="JNU113" s="62"/>
      <c r="JNV113" s="62"/>
      <c r="JNW113" s="62"/>
      <c r="JNX113" s="62"/>
      <c r="JNY113" s="62"/>
      <c r="JNZ113" s="62"/>
      <c r="JOA113" s="62"/>
      <c r="JOB113" s="62"/>
      <c r="JOC113" s="62"/>
      <c r="JOD113" s="62"/>
      <c r="JOE113" s="62"/>
      <c r="JOF113" s="62"/>
      <c r="JOG113" s="62"/>
      <c r="JOH113" s="62"/>
      <c r="JOI113" s="62"/>
      <c r="JOJ113" s="62"/>
      <c r="JOK113" s="62"/>
      <c r="JOL113" s="62"/>
      <c r="JOM113" s="62"/>
      <c r="JON113" s="62"/>
      <c r="JOO113" s="62"/>
      <c r="JOP113" s="62"/>
      <c r="JOQ113" s="62"/>
      <c r="JOR113" s="62"/>
      <c r="JOS113" s="62"/>
      <c r="JOT113" s="62"/>
      <c r="JOU113" s="62"/>
      <c r="JOV113" s="62"/>
      <c r="JOW113" s="62"/>
      <c r="JOX113" s="62"/>
      <c r="JOY113" s="62"/>
      <c r="JOZ113" s="62"/>
      <c r="JPA113" s="62"/>
      <c r="JPB113" s="62"/>
      <c r="JPC113" s="62"/>
      <c r="JPD113" s="62"/>
      <c r="JPE113" s="62"/>
      <c r="JPF113" s="62"/>
      <c r="JPG113" s="62"/>
      <c r="JPH113" s="62"/>
      <c r="JPI113" s="62"/>
      <c r="JPJ113" s="62"/>
      <c r="JPK113" s="62"/>
      <c r="JPL113" s="62"/>
      <c r="JPM113" s="62"/>
      <c r="JPN113" s="62"/>
      <c r="JPO113" s="62"/>
      <c r="JPP113" s="62"/>
      <c r="JPQ113" s="62"/>
      <c r="JPR113" s="62"/>
      <c r="JPS113" s="62"/>
      <c r="JPT113" s="62"/>
      <c r="JPU113" s="62"/>
      <c r="JPV113" s="62"/>
      <c r="JPW113" s="62"/>
      <c r="JPX113" s="62"/>
      <c r="JPY113" s="62"/>
      <c r="JPZ113" s="62"/>
      <c r="JQA113" s="62"/>
      <c r="JQB113" s="62"/>
      <c r="JQC113" s="62"/>
      <c r="JQD113" s="62"/>
      <c r="JQE113" s="62"/>
      <c r="JQF113" s="62"/>
      <c r="JQG113" s="62"/>
      <c r="JQH113" s="62"/>
      <c r="JQI113" s="62"/>
      <c r="JQJ113" s="62"/>
      <c r="JQK113" s="62"/>
      <c r="JQL113" s="62"/>
      <c r="JQM113" s="62"/>
      <c r="JQN113" s="62"/>
      <c r="JQO113" s="62"/>
      <c r="JQP113" s="62"/>
      <c r="JQQ113" s="62"/>
      <c r="JQR113" s="62"/>
      <c r="JQS113" s="62"/>
      <c r="JQT113" s="62"/>
      <c r="JQU113" s="62"/>
      <c r="JQV113" s="62"/>
      <c r="JQW113" s="62"/>
      <c r="JQX113" s="62"/>
      <c r="JQY113" s="62"/>
      <c r="JQZ113" s="62"/>
      <c r="JRA113" s="62"/>
      <c r="JRB113" s="62"/>
      <c r="JRC113" s="62"/>
      <c r="JRD113" s="62"/>
      <c r="JRE113" s="62"/>
      <c r="JRF113" s="62"/>
      <c r="JRG113" s="62"/>
      <c r="JRH113" s="62"/>
      <c r="JRI113" s="62"/>
      <c r="JRJ113" s="62"/>
      <c r="JRK113" s="62"/>
      <c r="JRL113" s="62"/>
      <c r="JRM113" s="62"/>
      <c r="JRN113" s="62"/>
      <c r="JRO113" s="62"/>
      <c r="JRP113" s="62"/>
      <c r="JRQ113" s="62"/>
      <c r="JRR113" s="62"/>
      <c r="JRS113" s="62"/>
      <c r="JRT113" s="62"/>
      <c r="JRU113" s="62"/>
      <c r="JRV113" s="62"/>
      <c r="JRW113" s="62"/>
      <c r="JRX113" s="62"/>
      <c r="JRY113" s="62"/>
      <c r="JRZ113" s="62"/>
      <c r="JSA113" s="62"/>
      <c r="JSB113" s="62"/>
      <c r="JSC113" s="62"/>
      <c r="JSD113" s="62"/>
      <c r="JSE113" s="62"/>
      <c r="JSF113" s="62"/>
      <c r="JSG113" s="62"/>
      <c r="JSH113" s="62"/>
      <c r="JSI113" s="62"/>
      <c r="JSJ113" s="62"/>
      <c r="JSK113" s="62"/>
      <c r="JSL113" s="62"/>
      <c r="JSM113" s="62"/>
      <c r="JSN113" s="62"/>
      <c r="JSO113" s="62"/>
      <c r="JSP113" s="62"/>
      <c r="JSQ113" s="62"/>
      <c r="JSR113" s="62"/>
      <c r="JSS113" s="62"/>
      <c r="JST113" s="62"/>
      <c r="JSU113" s="62"/>
      <c r="JSV113" s="62"/>
      <c r="JSW113" s="62"/>
      <c r="JSX113" s="62"/>
      <c r="JSY113" s="62"/>
      <c r="JSZ113" s="62"/>
      <c r="JTA113" s="62"/>
      <c r="JTB113" s="62"/>
      <c r="JTC113" s="62"/>
      <c r="JTD113" s="62"/>
      <c r="JTE113" s="62"/>
      <c r="JTF113" s="62"/>
      <c r="JTG113" s="62"/>
      <c r="JTH113" s="62"/>
      <c r="JTI113" s="62"/>
      <c r="JTJ113" s="62"/>
      <c r="JTK113" s="62"/>
      <c r="JTL113" s="62"/>
      <c r="JTM113" s="62"/>
      <c r="JTN113" s="62"/>
      <c r="JTO113" s="62"/>
      <c r="JTP113" s="62"/>
      <c r="JTQ113" s="62"/>
      <c r="JTR113" s="62"/>
      <c r="JTS113" s="62"/>
      <c r="JTT113" s="62"/>
      <c r="JTU113" s="62"/>
      <c r="JTV113" s="62"/>
      <c r="JTW113" s="62"/>
      <c r="JTX113" s="62"/>
      <c r="JTY113" s="62"/>
      <c r="JTZ113" s="62"/>
      <c r="JUA113" s="62"/>
      <c r="JUB113" s="62"/>
      <c r="JUC113" s="62"/>
      <c r="JUD113" s="62"/>
      <c r="JUE113" s="62"/>
      <c r="JUF113" s="62"/>
      <c r="JUG113" s="62"/>
      <c r="JUH113" s="62"/>
      <c r="JUI113" s="62"/>
      <c r="JUJ113" s="62"/>
      <c r="JUK113" s="62"/>
      <c r="JUL113" s="62"/>
      <c r="JUM113" s="62"/>
      <c r="JUN113" s="62"/>
      <c r="JUO113" s="62"/>
      <c r="JUP113" s="62"/>
      <c r="JUQ113" s="62"/>
      <c r="JUR113" s="62"/>
      <c r="JUS113" s="62"/>
      <c r="JUT113" s="62"/>
      <c r="JUU113" s="62"/>
      <c r="JUV113" s="62"/>
      <c r="JUW113" s="62"/>
      <c r="JUX113" s="62"/>
      <c r="JUY113" s="62"/>
      <c r="JUZ113" s="62"/>
      <c r="JVA113" s="62"/>
      <c r="JVB113" s="62"/>
      <c r="JVC113" s="62"/>
      <c r="JVD113" s="62"/>
      <c r="JVE113" s="62"/>
      <c r="JVF113" s="62"/>
      <c r="JVG113" s="62"/>
      <c r="JVH113" s="62"/>
      <c r="JVI113" s="62"/>
      <c r="JVJ113" s="62"/>
      <c r="JVK113" s="62"/>
      <c r="JVL113" s="62"/>
      <c r="JVM113" s="62"/>
      <c r="JVN113" s="62"/>
      <c r="JVO113" s="62"/>
      <c r="JVP113" s="62"/>
      <c r="JVQ113" s="62"/>
      <c r="JVR113" s="62"/>
      <c r="JVS113" s="62"/>
      <c r="JVT113" s="62"/>
      <c r="JVU113" s="62"/>
      <c r="JVV113" s="62"/>
      <c r="JVW113" s="62"/>
      <c r="JVX113" s="62"/>
      <c r="JVY113" s="62"/>
      <c r="JVZ113" s="62"/>
      <c r="JWA113" s="62"/>
      <c r="JWB113" s="62"/>
      <c r="JWC113" s="62"/>
      <c r="JWD113" s="62"/>
      <c r="JWE113" s="62"/>
      <c r="JWF113" s="62"/>
      <c r="JWG113" s="62"/>
      <c r="JWH113" s="62"/>
      <c r="JWI113" s="62"/>
      <c r="JWJ113" s="62"/>
      <c r="JWK113" s="62"/>
      <c r="JWL113" s="62"/>
      <c r="JWM113" s="62"/>
      <c r="JWN113" s="62"/>
      <c r="JWO113" s="62"/>
      <c r="JWP113" s="62"/>
      <c r="JWQ113" s="62"/>
      <c r="JWR113" s="62"/>
      <c r="JWS113" s="62"/>
      <c r="JWT113" s="62"/>
      <c r="JWU113" s="62"/>
      <c r="JWV113" s="62"/>
      <c r="JWW113" s="62"/>
      <c r="JWX113" s="62"/>
      <c r="JWY113" s="62"/>
      <c r="JWZ113" s="62"/>
      <c r="JXA113" s="62"/>
      <c r="JXB113" s="62"/>
      <c r="JXC113" s="62"/>
      <c r="JXD113" s="62"/>
      <c r="JXE113" s="62"/>
      <c r="JXF113" s="62"/>
      <c r="JXG113" s="62"/>
      <c r="JXH113" s="62"/>
      <c r="JXI113" s="62"/>
      <c r="JXJ113" s="62"/>
      <c r="JXK113" s="62"/>
      <c r="JXL113" s="62"/>
      <c r="JXM113" s="62"/>
      <c r="JXN113" s="62"/>
      <c r="JXO113" s="62"/>
      <c r="JXP113" s="62"/>
      <c r="JXQ113" s="62"/>
      <c r="JXR113" s="62"/>
      <c r="JXS113" s="62"/>
      <c r="JXT113" s="62"/>
      <c r="JXU113" s="62"/>
      <c r="JXV113" s="62"/>
      <c r="JXW113" s="62"/>
      <c r="JXX113" s="62"/>
      <c r="JXY113" s="62"/>
      <c r="JXZ113" s="62"/>
      <c r="JYA113" s="62"/>
      <c r="JYB113" s="62"/>
      <c r="JYC113" s="62"/>
      <c r="JYD113" s="62"/>
      <c r="JYE113" s="62"/>
      <c r="JYF113" s="62"/>
      <c r="JYG113" s="62"/>
      <c r="JYH113" s="62"/>
      <c r="JYI113" s="62"/>
      <c r="JYJ113" s="62"/>
      <c r="JYK113" s="62"/>
      <c r="JYL113" s="62"/>
      <c r="JYM113" s="62"/>
      <c r="JYN113" s="62"/>
      <c r="JYO113" s="62"/>
      <c r="JYP113" s="62"/>
      <c r="JYQ113" s="62"/>
      <c r="JYR113" s="62"/>
      <c r="JYS113" s="62"/>
      <c r="JYT113" s="62"/>
      <c r="JYU113" s="62"/>
      <c r="JYV113" s="62"/>
      <c r="JYW113" s="62"/>
      <c r="JYX113" s="62"/>
      <c r="JYY113" s="62"/>
      <c r="JYZ113" s="62"/>
      <c r="JZA113" s="62"/>
      <c r="JZB113" s="62"/>
      <c r="JZC113" s="62"/>
      <c r="JZD113" s="62"/>
      <c r="JZE113" s="62"/>
      <c r="JZF113" s="62"/>
      <c r="JZG113" s="62"/>
      <c r="JZH113" s="62"/>
      <c r="JZI113" s="62"/>
      <c r="JZJ113" s="62"/>
      <c r="JZK113" s="62"/>
      <c r="JZL113" s="62"/>
      <c r="JZM113" s="62"/>
      <c r="JZN113" s="62"/>
      <c r="JZO113" s="62"/>
      <c r="JZP113" s="62"/>
      <c r="JZQ113" s="62"/>
      <c r="JZR113" s="62"/>
      <c r="JZS113" s="62"/>
      <c r="JZT113" s="62"/>
      <c r="JZU113" s="62"/>
      <c r="JZV113" s="62"/>
      <c r="JZW113" s="62"/>
      <c r="JZX113" s="62"/>
      <c r="JZY113" s="62"/>
      <c r="JZZ113" s="62"/>
      <c r="KAA113" s="62"/>
      <c r="KAB113" s="62"/>
      <c r="KAC113" s="62"/>
      <c r="KAD113" s="62"/>
      <c r="KAE113" s="62"/>
      <c r="KAF113" s="62"/>
      <c r="KAG113" s="62"/>
      <c r="KAH113" s="62"/>
      <c r="KAI113" s="62"/>
      <c r="KAJ113" s="62"/>
      <c r="KAK113" s="62"/>
      <c r="KAL113" s="62"/>
      <c r="KAM113" s="62"/>
      <c r="KAN113" s="62"/>
      <c r="KAO113" s="62"/>
      <c r="KAP113" s="62"/>
      <c r="KAQ113" s="62"/>
      <c r="KAR113" s="62"/>
      <c r="KAS113" s="62"/>
      <c r="KAT113" s="62"/>
      <c r="KAU113" s="62"/>
      <c r="KAV113" s="62"/>
      <c r="KAW113" s="62"/>
      <c r="KAX113" s="62"/>
      <c r="KAY113" s="62"/>
      <c r="KAZ113" s="62"/>
      <c r="KBA113" s="62"/>
      <c r="KBB113" s="62"/>
      <c r="KBC113" s="62"/>
      <c r="KBD113" s="62"/>
      <c r="KBE113" s="62"/>
      <c r="KBF113" s="62"/>
      <c r="KBG113" s="62"/>
      <c r="KBH113" s="62"/>
      <c r="KBI113" s="62"/>
      <c r="KBJ113" s="62"/>
      <c r="KBK113" s="62"/>
      <c r="KBL113" s="62"/>
      <c r="KBM113" s="62"/>
      <c r="KBN113" s="62"/>
      <c r="KBO113" s="62"/>
      <c r="KBP113" s="62"/>
      <c r="KBQ113" s="62"/>
      <c r="KBR113" s="62"/>
      <c r="KBS113" s="62"/>
      <c r="KBT113" s="62"/>
      <c r="KBU113" s="62"/>
      <c r="KBV113" s="62"/>
      <c r="KBW113" s="62"/>
      <c r="KBX113" s="62"/>
      <c r="KBY113" s="62"/>
      <c r="KBZ113" s="62"/>
      <c r="KCA113" s="62"/>
      <c r="KCB113" s="62"/>
      <c r="KCC113" s="62"/>
      <c r="KCD113" s="62"/>
      <c r="KCE113" s="62"/>
      <c r="KCF113" s="62"/>
      <c r="KCG113" s="62"/>
      <c r="KCH113" s="62"/>
      <c r="KCI113" s="62"/>
      <c r="KCJ113" s="62"/>
      <c r="KCK113" s="62"/>
      <c r="KCL113" s="62"/>
      <c r="KCM113" s="62"/>
      <c r="KCN113" s="62"/>
      <c r="KCO113" s="62"/>
      <c r="KCP113" s="62"/>
      <c r="KCQ113" s="62"/>
      <c r="KCR113" s="62"/>
      <c r="KCS113" s="62"/>
      <c r="KCT113" s="62"/>
      <c r="KCU113" s="62"/>
      <c r="KCV113" s="62"/>
      <c r="KCW113" s="62"/>
      <c r="KCX113" s="62"/>
      <c r="KCY113" s="62"/>
      <c r="KCZ113" s="62"/>
      <c r="KDA113" s="62"/>
      <c r="KDB113" s="62"/>
      <c r="KDC113" s="62"/>
      <c r="KDD113" s="62"/>
      <c r="KDE113" s="62"/>
      <c r="KDF113" s="62"/>
      <c r="KDG113" s="62"/>
      <c r="KDH113" s="62"/>
      <c r="KDI113" s="62"/>
      <c r="KDJ113" s="62"/>
      <c r="KDK113" s="62"/>
      <c r="KDL113" s="62"/>
      <c r="KDM113" s="62"/>
      <c r="KDN113" s="62"/>
      <c r="KDO113" s="62"/>
      <c r="KDP113" s="62"/>
      <c r="KDQ113" s="62"/>
      <c r="KDR113" s="62"/>
      <c r="KDS113" s="62"/>
      <c r="KDT113" s="62"/>
      <c r="KDU113" s="62"/>
      <c r="KDV113" s="62"/>
      <c r="KDW113" s="62"/>
      <c r="KDX113" s="62"/>
      <c r="KDY113" s="62"/>
      <c r="KDZ113" s="62"/>
      <c r="KEA113" s="62"/>
      <c r="KEB113" s="62"/>
      <c r="KEC113" s="62"/>
      <c r="KED113" s="62"/>
      <c r="KEE113" s="62"/>
      <c r="KEF113" s="62"/>
      <c r="KEG113" s="62"/>
      <c r="KEH113" s="62"/>
      <c r="KEI113" s="62"/>
      <c r="KEJ113" s="62"/>
      <c r="KEK113" s="62"/>
      <c r="KEL113" s="62"/>
      <c r="KEM113" s="62"/>
      <c r="KEN113" s="62"/>
      <c r="KEO113" s="62"/>
      <c r="KEP113" s="62"/>
      <c r="KEQ113" s="62"/>
      <c r="KER113" s="62"/>
      <c r="KES113" s="62"/>
      <c r="KET113" s="62"/>
      <c r="KEU113" s="62"/>
      <c r="KEV113" s="62"/>
      <c r="KEW113" s="62"/>
      <c r="KEX113" s="62"/>
      <c r="KEY113" s="62"/>
      <c r="KEZ113" s="62"/>
      <c r="KFA113" s="62"/>
      <c r="KFB113" s="62"/>
      <c r="KFC113" s="62"/>
      <c r="KFD113" s="62"/>
      <c r="KFE113" s="62"/>
      <c r="KFF113" s="62"/>
      <c r="KFG113" s="62"/>
      <c r="KFH113" s="62"/>
      <c r="KFI113" s="62"/>
      <c r="KFJ113" s="62"/>
      <c r="KFK113" s="62"/>
      <c r="KFL113" s="62"/>
      <c r="KFM113" s="62"/>
      <c r="KFN113" s="62"/>
      <c r="KFO113" s="62"/>
      <c r="KFP113" s="62"/>
      <c r="KFQ113" s="62"/>
      <c r="KFR113" s="62"/>
      <c r="KFS113" s="62"/>
      <c r="KFT113" s="62"/>
      <c r="KFU113" s="62"/>
      <c r="KFV113" s="62"/>
      <c r="KFW113" s="62"/>
      <c r="KFX113" s="62"/>
      <c r="KFY113" s="62"/>
      <c r="KFZ113" s="62"/>
      <c r="KGA113" s="62"/>
      <c r="KGB113" s="62"/>
      <c r="KGC113" s="62"/>
      <c r="KGD113" s="62"/>
      <c r="KGE113" s="62"/>
      <c r="KGF113" s="62"/>
      <c r="KGG113" s="62"/>
      <c r="KGH113" s="62"/>
      <c r="KGI113" s="62"/>
      <c r="KGJ113" s="62"/>
      <c r="KGK113" s="62"/>
      <c r="KGL113" s="62"/>
      <c r="KGM113" s="62"/>
      <c r="KGN113" s="62"/>
      <c r="KGO113" s="62"/>
      <c r="KGP113" s="62"/>
      <c r="KGQ113" s="62"/>
      <c r="KGR113" s="62"/>
      <c r="KGS113" s="62"/>
      <c r="KGT113" s="62"/>
      <c r="KGU113" s="62"/>
      <c r="KGV113" s="62"/>
      <c r="KGW113" s="62"/>
      <c r="KGX113" s="62"/>
      <c r="KGY113" s="62"/>
      <c r="KGZ113" s="62"/>
      <c r="KHA113" s="62"/>
      <c r="KHB113" s="62"/>
      <c r="KHC113" s="62"/>
      <c r="KHD113" s="62"/>
      <c r="KHE113" s="62"/>
      <c r="KHF113" s="62"/>
      <c r="KHG113" s="62"/>
      <c r="KHH113" s="62"/>
      <c r="KHI113" s="62"/>
      <c r="KHJ113" s="62"/>
      <c r="KHK113" s="62"/>
      <c r="KHL113" s="62"/>
      <c r="KHM113" s="62"/>
      <c r="KHN113" s="62"/>
      <c r="KHO113" s="62"/>
      <c r="KHP113" s="62"/>
      <c r="KHQ113" s="62"/>
      <c r="KHR113" s="62"/>
      <c r="KHS113" s="62"/>
      <c r="KHT113" s="62"/>
      <c r="KHU113" s="62"/>
      <c r="KHV113" s="62"/>
      <c r="KHW113" s="62"/>
      <c r="KHX113" s="62"/>
      <c r="KHY113" s="62"/>
      <c r="KHZ113" s="62"/>
      <c r="KIA113" s="62"/>
      <c r="KIB113" s="62"/>
      <c r="KIC113" s="62"/>
      <c r="KID113" s="62"/>
      <c r="KIE113" s="62"/>
      <c r="KIF113" s="62"/>
      <c r="KIG113" s="62"/>
      <c r="KIH113" s="62"/>
      <c r="KII113" s="62"/>
      <c r="KIJ113" s="62"/>
      <c r="KIK113" s="62"/>
      <c r="KIL113" s="62"/>
      <c r="KIM113" s="62"/>
      <c r="KIN113" s="62"/>
      <c r="KIO113" s="62"/>
      <c r="KIP113" s="62"/>
      <c r="KIQ113" s="62"/>
      <c r="KIR113" s="62"/>
      <c r="KIS113" s="62"/>
      <c r="KIT113" s="62"/>
      <c r="KIU113" s="62"/>
      <c r="KIV113" s="62"/>
      <c r="KIW113" s="62"/>
      <c r="KIX113" s="62"/>
      <c r="KIY113" s="62"/>
      <c r="KIZ113" s="62"/>
      <c r="KJA113" s="62"/>
      <c r="KJB113" s="62"/>
      <c r="KJC113" s="62"/>
      <c r="KJD113" s="62"/>
      <c r="KJE113" s="62"/>
      <c r="KJF113" s="62"/>
      <c r="KJG113" s="62"/>
      <c r="KJH113" s="62"/>
      <c r="KJI113" s="62"/>
      <c r="KJJ113" s="62"/>
      <c r="KJK113" s="62"/>
      <c r="KJL113" s="62"/>
      <c r="KJM113" s="62"/>
      <c r="KJN113" s="62"/>
      <c r="KJO113" s="62"/>
      <c r="KJP113" s="62"/>
      <c r="KJQ113" s="62"/>
      <c r="KJR113" s="62"/>
      <c r="KJS113" s="62"/>
      <c r="KJT113" s="62"/>
      <c r="KJU113" s="62"/>
      <c r="KJV113" s="62"/>
      <c r="KJW113" s="62"/>
      <c r="KJX113" s="62"/>
      <c r="KJY113" s="62"/>
      <c r="KJZ113" s="62"/>
      <c r="KKA113" s="62"/>
      <c r="KKB113" s="62"/>
      <c r="KKC113" s="62"/>
      <c r="KKD113" s="62"/>
      <c r="KKE113" s="62"/>
      <c r="KKF113" s="62"/>
      <c r="KKG113" s="62"/>
      <c r="KKH113" s="62"/>
      <c r="KKI113" s="62"/>
      <c r="KKJ113" s="62"/>
      <c r="KKK113" s="62"/>
      <c r="KKL113" s="62"/>
      <c r="KKM113" s="62"/>
      <c r="KKN113" s="62"/>
      <c r="KKO113" s="62"/>
      <c r="KKP113" s="62"/>
      <c r="KKQ113" s="62"/>
      <c r="KKR113" s="62"/>
      <c r="KKS113" s="62"/>
      <c r="KKT113" s="62"/>
      <c r="KKU113" s="62"/>
      <c r="KKV113" s="62"/>
      <c r="KKW113" s="62"/>
      <c r="KKX113" s="62"/>
      <c r="KKY113" s="62"/>
      <c r="KKZ113" s="62"/>
      <c r="KLA113" s="62"/>
      <c r="KLB113" s="62"/>
      <c r="KLC113" s="62"/>
      <c r="KLD113" s="62"/>
      <c r="KLE113" s="62"/>
      <c r="KLF113" s="62"/>
      <c r="KLG113" s="62"/>
      <c r="KLH113" s="62"/>
      <c r="KLI113" s="62"/>
      <c r="KLJ113" s="62"/>
      <c r="KLK113" s="62"/>
      <c r="KLL113" s="62"/>
      <c r="KLM113" s="62"/>
      <c r="KLN113" s="62"/>
      <c r="KLO113" s="62"/>
      <c r="KLP113" s="62"/>
      <c r="KLQ113" s="62"/>
      <c r="KLR113" s="62"/>
      <c r="KLS113" s="62"/>
      <c r="KLT113" s="62"/>
      <c r="KLU113" s="62"/>
      <c r="KLV113" s="62"/>
      <c r="KLW113" s="62"/>
      <c r="KLX113" s="62"/>
      <c r="KLY113" s="62"/>
      <c r="KLZ113" s="62"/>
      <c r="KMA113" s="62"/>
      <c r="KMB113" s="62"/>
      <c r="KMC113" s="62"/>
      <c r="KMD113" s="62"/>
      <c r="KME113" s="62"/>
      <c r="KMF113" s="62"/>
      <c r="KMG113" s="62"/>
      <c r="KMH113" s="62"/>
      <c r="KMI113" s="62"/>
      <c r="KMJ113" s="62"/>
      <c r="KMK113" s="62"/>
      <c r="KML113" s="62"/>
      <c r="KMM113" s="62"/>
      <c r="KMN113" s="62"/>
      <c r="KMO113" s="62"/>
      <c r="KMP113" s="62"/>
      <c r="KMQ113" s="62"/>
      <c r="KMR113" s="62"/>
      <c r="KMS113" s="62"/>
      <c r="KMT113" s="62"/>
      <c r="KMU113" s="62"/>
      <c r="KMV113" s="62"/>
      <c r="KMW113" s="62"/>
      <c r="KMX113" s="62"/>
      <c r="KMY113" s="62"/>
      <c r="KMZ113" s="62"/>
      <c r="KNA113" s="62"/>
      <c r="KNB113" s="62"/>
      <c r="KNC113" s="62"/>
      <c r="KND113" s="62"/>
      <c r="KNE113" s="62"/>
      <c r="KNF113" s="62"/>
      <c r="KNG113" s="62"/>
      <c r="KNH113" s="62"/>
      <c r="KNI113" s="62"/>
      <c r="KNJ113" s="62"/>
      <c r="KNK113" s="62"/>
      <c r="KNL113" s="62"/>
      <c r="KNM113" s="62"/>
      <c r="KNN113" s="62"/>
      <c r="KNO113" s="62"/>
      <c r="KNP113" s="62"/>
      <c r="KNQ113" s="62"/>
      <c r="KNR113" s="62"/>
      <c r="KNS113" s="62"/>
      <c r="KNT113" s="62"/>
      <c r="KNU113" s="62"/>
      <c r="KNV113" s="62"/>
      <c r="KNW113" s="62"/>
      <c r="KNX113" s="62"/>
      <c r="KNY113" s="62"/>
      <c r="KNZ113" s="62"/>
      <c r="KOA113" s="62"/>
      <c r="KOB113" s="62"/>
      <c r="KOC113" s="62"/>
      <c r="KOD113" s="62"/>
      <c r="KOE113" s="62"/>
      <c r="KOF113" s="62"/>
      <c r="KOG113" s="62"/>
      <c r="KOH113" s="62"/>
      <c r="KOI113" s="62"/>
      <c r="KOJ113" s="62"/>
      <c r="KOK113" s="62"/>
      <c r="KOL113" s="62"/>
      <c r="KOM113" s="62"/>
      <c r="KON113" s="62"/>
      <c r="KOO113" s="62"/>
      <c r="KOP113" s="62"/>
      <c r="KOQ113" s="62"/>
      <c r="KOR113" s="62"/>
      <c r="KOS113" s="62"/>
      <c r="KOT113" s="62"/>
      <c r="KOU113" s="62"/>
      <c r="KOV113" s="62"/>
      <c r="KOW113" s="62"/>
      <c r="KOX113" s="62"/>
      <c r="KOY113" s="62"/>
      <c r="KOZ113" s="62"/>
      <c r="KPA113" s="62"/>
      <c r="KPB113" s="62"/>
      <c r="KPC113" s="62"/>
      <c r="KPD113" s="62"/>
      <c r="KPE113" s="62"/>
      <c r="KPF113" s="62"/>
      <c r="KPG113" s="62"/>
      <c r="KPH113" s="62"/>
      <c r="KPI113" s="62"/>
      <c r="KPJ113" s="62"/>
      <c r="KPK113" s="62"/>
      <c r="KPL113" s="62"/>
      <c r="KPM113" s="62"/>
      <c r="KPN113" s="62"/>
      <c r="KPO113" s="62"/>
      <c r="KPP113" s="62"/>
      <c r="KPQ113" s="62"/>
      <c r="KPR113" s="62"/>
      <c r="KPS113" s="62"/>
      <c r="KPT113" s="62"/>
      <c r="KPU113" s="62"/>
      <c r="KPV113" s="62"/>
      <c r="KPW113" s="62"/>
      <c r="KPX113" s="62"/>
      <c r="KPY113" s="62"/>
      <c r="KPZ113" s="62"/>
      <c r="KQA113" s="62"/>
      <c r="KQB113" s="62"/>
      <c r="KQC113" s="62"/>
      <c r="KQD113" s="62"/>
      <c r="KQE113" s="62"/>
      <c r="KQF113" s="62"/>
      <c r="KQG113" s="62"/>
      <c r="KQH113" s="62"/>
      <c r="KQI113" s="62"/>
      <c r="KQJ113" s="62"/>
      <c r="KQK113" s="62"/>
      <c r="KQL113" s="62"/>
      <c r="KQM113" s="62"/>
      <c r="KQN113" s="62"/>
      <c r="KQO113" s="62"/>
      <c r="KQP113" s="62"/>
      <c r="KQQ113" s="62"/>
      <c r="KQR113" s="62"/>
      <c r="KQS113" s="62"/>
      <c r="KQT113" s="62"/>
      <c r="KQU113" s="62"/>
      <c r="KQV113" s="62"/>
      <c r="KQW113" s="62"/>
      <c r="KQX113" s="62"/>
      <c r="KQY113" s="62"/>
      <c r="KQZ113" s="62"/>
      <c r="KRA113" s="62"/>
      <c r="KRB113" s="62"/>
      <c r="KRC113" s="62"/>
      <c r="KRD113" s="62"/>
      <c r="KRE113" s="62"/>
      <c r="KRF113" s="62"/>
      <c r="KRG113" s="62"/>
      <c r="KRH113" s="62"/>
      <c r="KRI113" s="62"/>
      <c r="KRJ113" s="62"/>
      <c r="KRK113" s="62"/>
      <c r="KRL113" s="62"/>
      <c r="KRM113" s="62"/>
      <c r="KRN113" s="62"/>
      <c r="KRO113" s="62"/>
      <c r="KRP113" s="62"/>
      <c r="KRQ113" s="62"/>
      <c r="KRR113" s="62"/>
      <c r="KRS113" s="62"/>
      <c r="KRT113" s="62"/>
      <c r="KRU113" s="62"/>
      <c r="KRV113" s="62"/>
      <c r="KRW113" s="62"/>
      <c r="KRX113" s="62"/>
      <c r="KRY113" s="62"/>
      <c r="KRZ113" s="62"/>
      <c r="KSA113" s="62"/>
      <c r="KSB113" s="62"/>
      <c r="KSC113" s="62"/>
      <c r="KSD113" s="62"/>
      <c r="KSE113" s="62"/>
      <c r="KSF113" s="62"/>
      <c r="KSG113" s="62"/>
      <c r="KSH113" s="62"/>
      <c r="KSI113" s="62"/>
      <c r="KSJ113" s="62"/>
      <c r="KSK113" s="62"/>
      <c r="KSL113" s="62"/>
      <c r="KSM113" s="62"/>
      <c r="KSN113" s="62"/>
      <c r="KSO113" s="62"/>
      <c r="KSP113" s="62"/>
      <c r="KSQ113" s="62"/>
      <c r="KSR113" s="62"/>
      <c r="KSS113" s="62"/>
      <c r="KST113" s="62"/>
      <c r="KSU113" s="62"/>
      <c r="KSV113" s="62"/>
      <c r="KSW113" s="62"/>
      <c r="KSX113" s="62"/>
      <c r="KSY113" s="62"/>
      <c r="KSZ113" s="62"/>
      <c r="KTA113" s="62"/>
      <c r="KTB113" s="62"/>
      <c r="KTC113" s="62"/>
      <c r="KTD113" s="62"/>
      <c r="KTE113" s="62"/>
      <c r="KTF113" s="62"/>
      <c r="KTG113" s="62"/>
      <c r="KTH113" s="62"/>
      <c r="KTI113" s="62"/>
      <c r="KTJ113" s="62"/>
      <c r="KTK113" s="62"/>
      <c r="KTL113" s="62"/>
      <c r="KTM113" s="62"/>
      <c r="KTN113" s="62"/>
      <c r="KTO113" s="62"/>
      <c r="KTP113" s="62"/>
      <c r="KTQ113" s="62"/>
      <c r="KTR113" s="62"/>
      <c r="KTS113" s="62"/>
      <c r="KTT113" s="62"/>
      <c r="KTU113" s="62"/>
      <c r="KTV113" s="62"/>
      <c r="KTW113" s="62"/>
      <c r="KTX113" s="62"/>
      <c r="KTY113" s="62"/>
      <c r="KTZ113" s="62"/>
      <c r="KUA113" s="62"/>
      <c r="KUB113" s="62"/>
      <c r="KUC113" s="62"/>
      <c r="KUD113" s="62"/>
      <c r="KUE113" s="62"/>
      <c r="KUF113" s="62"/>
      <c r="KUG113" s="62"/>
      <c r="KUH113" s="62"/>
      <c r="KUI113" s="62"/>
      <c r="KUJ113" s="62"/>
      <c r="KUK113" s="62"/>
      <c r="KUL113" s="62"/>
      <c r="KUM113" s="62"/>
      <c r="KUN113" s="62"/>
      <c r="KUO113" s="62"/>
      <c r="KUP113" s="62"/>
      <c r="KUQ113" s="62"/>
      <c r="KUR113" s="62"/>
      <c r="KUS113" s="62"/>
      <c r="KUT113" s="62"/>
      <c r="KUU113" s="62"/>
      <c r="KUV113" s="62"/>
      <c r="KUW113" s="62"/>
      <c r="KUX113" s="62"/>
      <c r="KUY113" s="62"/>
      <c r="KUZ113" s="62"/>
      <c r="KVA113" s="62"/>
      <c r="KVB113" s="62"/>
      <c r="KVC113" s="62"/>
      <c r="KVD113" s="62"/>
      <c r="KVE113" s="62"/>
      <c r="KVF113" s="62"/>
      <c r="KVG113" s="62"/>
      <c r="KVH113" s="62"/>
      <c r="KVI113" s="62"/>
      <c r="KVJ113" s="62"/>
      <c r="KVK113" s="62"/>
      <c r="KVL113" s="62"/>
      <c r="KVM113" s="62"/>
      <c r="KVN113" s="62"/>
      <c r="KVO113" s="62"/>
      <c r="KVP113" s="62"/>
      <c r="KVQ113" s="62"/>
      <c r="KVR113" s="62"/>
      <c r="KVS113" s="62"/>
      <c r="KVT113" s="62"/>
      <c r="KVU113" s="62"/>
      <c r="KVV113" s="62"/>
      <c r="KVW113" s="62"/>
      <c r="KVX113" s="62"/>
      <c r="KVY113" s="62"/>
      <c r="KVZ113" s="62"/>
      <c r="KWA113" s="62"/>
      <c r="KWB113" s="62"/>
      <c r="KWC113" s="62"/>
      <c r="KWD113" s="62"/>
      <c r="KWE113" s="62"/>
      <c r="KWF113" s="62"/>
      <c r="KWG113" s="62"/>
      <c r="KWH113" s="62"/>
      <c r="KWI113" s="62"/>
      <c r="KWJ113" s="62"/>
      <c r="KWK113" s="62"/>
      <c r="KWL113" s="62"/>
      <c r="KWM113" s="62"/>
      <c r="KWN113" s="62"/>
      <c r="KWO113" s="62"/>
      <c r="KWP113" s="62"/>
      <c r="KWQ113" s="62"/>
      <c r="KWR113" s="62"/>
      <c r="KWS113" s="62"/>
      <c r="KWT113" s="62"/>
      <c r="KWU113" s="62"/>
      <c r="KWV113" s="62"/>
      <c r="KWW113" s="62"/>
      <c r="KWX113" s="62"/>
      <c r="KWY113" s="62"/>
      <c r="KWZ113" s="62"/>
      <c r="KXA113" s="62"/>
      <c r="KXB113" s="62"/>
      <c r="KXC113" s="62"/>
      <c r="KXD113" s="62"/>
      <c r="KXE113" s="62"/>
      <c r="KXF113" s="62"/>
      <c r="KXG113" s="62"/>
      <c r="KXH113" s="62"/>
      <c r="KXI113" s="62"/>
      <c r="KXJ113" s="62"/>
      <c r="KXK113" s="62"/>
      <c r="KXL113" s="62"/>
      <c r="KXM113" s="62"/>
      <c r="KXN113" s="62"/>
      <c r="KXO113" s="62"/>
      <c r="KXP113" s="62"/>
      <c r="KXQ113" s="62"/>
      <c r="KXR113" s="62"/>
      <c r="KXS113" s="62"/>
      <c r="KXT113" s="62"/>
      <c r="KXU113" s="62"/>
      <c r="KXV113" s="62"/>
      <c r="KXW113" s="62"/>
      <c r="KXX113" s="62"/>
      <c r="KXY113" s="62"/>
      <c r="KXZ113" s="62"/>
      <c r="KYA113" s="62"/>
      <c r="KYB113" s="62"/>
      <c r="KYC113" s="62"/>
      <c r="KYD113" s="62"/>
      <c r="KYE113" s="62"/>
      <c r="KYF113" s="62"/>
      <c r="KYG113" s="62"/>
      <c r="KYH113" s="62"/>
      <c r="KYI113" s="62"/>
      <c r="KYJ113" s="62"/>
      <c r="KYK113" s="62"/>
      <c r="KYL113" s="62"/>
      <c r="KYM113" s="62"/>
      <c r="KYN113" s="62"/>
      <c r="KYO113" s="62"/>
      <c r="KYP113" s="62"/>
      <c r="KYQ113" s="62"/>
      <c r="KYR113" s="62"/>
      <c r="KYS113" s="62"/>
      <c r="KYT113" s="62"/>
      <c r="KYU113" s="62"/>
      <c r="KYV113" s="62"/>
      <c r="KYW113" s="62"/>
      <c r="KYX113" s="62"/>
      <c r="KYY113" s="62"/>
      <c r="KYZ113" s="62"/>
      <c r="KZA113" s="62"/>
      <c r="KZB113" s="62"/>
      <c r="KZC113" s="62"/>
      <c r="KZD113" s="62"/>
      <c r="KZE113" s="62"/>
      <c r="KZF113" s="62"/>
      <c r="KZG113" s="62"/>
      <c r="KZH113" s="62"/>
      <c r="KZI113" s="62"/>
      <c r="KZJ113" s="62"/>
      <c r="KZK113" s="62"/>
      <c r="KZL113" s="62"/>
      <c r="KZM113" s="62"/>
      <c r="KZN113" s="62"/>
      <c r="KZO113" s="62"/>
      <c r="KZP113" s="62"/>
      <c r="KZQ113" s="62"/>
      <c r="KZR113" s="62"/>
      <c r="KZS113" s="62"/>
      <c r="KZT113" s="62"/>
      <c r="KZU113" s="62"/>
      <c r="KZV113" s="62"/>
      <c r="KZW113" s="62"/>
      <c r="KZX113" s="62"/>
      <c r="KZY113" s="62"/>
      <c r="KZZ113" s="62"/>
      <c r="LAA113" s="62"/>
      <c r="LAB113" s="62"/>
      <c r="LAC113" s="62"/>
      <c r="LAD113" s="62"/>
      <c r="LAE113" s="62"/>
      <c r="LAF113" s="62"/>
      <c r="LAG113" s="62"/>
      <c r="LAH113" s="62"/>
      <c r="LAI113" s="62"/>
      <c r="LAJ113" s="62"/>
      <c r="LAK113" s="62"/>
      <c r="LAL113" s="62"/>
      <c r="LAM113" s="62"/>
      <c r="LAN113" s="62"/>
      <c r="LAO113" s="62"/>
      <c r="LAP113" s="62"/>
      <c r="LAQ113" s="62"/>
      <c r="LAR113" s="62"/>
      <c r="LAS113" s="62"/>
      <c r="LAT113" s="62"/>
      <c r="LAU113" s="62"/>
      <c r="LAV113" s="62"/>
      <c r="LAW113" s="62"/>
      <c r="LAX113" s="62"/>
      <c r="LAY113" s="62"/>
      <c r="LAZ113" s="62"/>
      <c r="LBA113" s="62"/>
      <c r="LBB113" s="62"/>
      <c r="LBC113" s="62"/>
      <c r="LBD113" s="62"/>
      <c r="LBE113" s="62"/>
      <c r="LBF113" s="62"/>
      <c r="LBG113" s="62"/>
      <c r="LBH113" s="62"/>
      <c r="LBI113" s="62"/>
      <c r="LBJ113" s="62"/>
      <c r="LBK113" s="62"/>
      <c r="LBL113" s="62"/>
      <c r="LBM113" s="62"/>
      <c r="LBN113" s="62"/>
      <c r="LBO113" s="62"/>
      <c r="LBP113" s="62"/>
      <c r="LBQ113" s="62"/>
      <c r="LBR113" s="62"/>
      <c r="LBS113" s="62"/>
      <c r="LBT113" s="62"/>
      <c r="LBU113" s="62"/>
      <c r="LBV113" s="62"/>
      <c r="LBW113" s="62"/>
      <c r="LBX113" s="62"/>
      <c r="LBY113" s="62"/>
      <c r="LBZ113" s="62"/>
      <c r="LCA113" s="62"/>
      <c r="LCB113" s="62"/>
      <c r="LCC113" s="62"/>
      <c r="LCD113" s="62"/>
      <c r="LCE113" s="62"/>
      <c r="LCF113" s="62"/>
      <c r="LCG113" s="62"/>
      <c r="LCH113" s="62"/>
      <c r="LCI113" s="62"/>
      <c r="LCJ113" s="62"/>
      <c r="LCK113" s="62"/>
      <c r="LCL113" s="62"/>
      <c r="LCM113" s="62"/>
      <c r="LCN113" s="62"/>
      <c r="LCO113" s="62"/>
      <c r="LCP113" s="62"/>
      <c r="LCQ113" s="62"/>
      <c r="LCR113" s="62"/>
      <c r="LCS113" s="62"/>
      <c r="LCT113" s="62"/>
      <c r="LCU113" s="62"/>
      <c r="LCV113" s="62"/>
      <c r="LCW113" s="62"/>
      <c r="LCX113" s="62"/>
      <c r="LCY113" s="62"/>
      <c r="LCZ113" s="62"/>
      <c r="LDA113" s="62"/>
      <c r="LDB113" s="62"/>
      <c r="LDC113" s="62"/>
      <c r="LDD113" s="62"/>
      <c r="LDE113" s="62"/>
      <c r="LDF113" s="62"/>
      <c r="LDG113" s="62"/>
      <c r="LDH113" s="62"/>
      <c r="LDI113" s="62"/>
      <c r="LDJ113" s="62"/>
      <c r="LDK113" s="62"/>
      <c r="LDL113" s="62"/>
      <c r="LDM113" s="62"/>
      <c r="LDN113" s="62"/>
      <c r="LDO113" s="62"/>
      <c r="LDP113" s="62"/>
      <c r="LDQ113" s="62"/>
      <c r="LDR113" s="62"/>
      <c r="LDS113" s="62"/>
      <c r="LDT113" s="62"/>
      <c r="LDU113" s="62"/>
      <c r="LDV113" s="62"/>
      <c r="LDW113" s="62"/>
      <c r="LDX113" s="62"/>
      <c r="LDY113" s="62"/>
      <c r="LDZ113" s="62"/>
      <c r="LEA113" s="62"/>
      <c r="LEB113" s="62"/>
      <c r="LEC113" s="62"/>
      <c r="LED113" s="62"/>
      <c r="LEE113" s="62"/>
      <c r="LEF113" s="62"/>
      <c r="LEG113" s="62"/>
      <c r="LEH113" s="62"/>
      <c r="LEI113" s="62"/>
      <c r="LEJ113" s="62"/>
      <c r="LEK113" s="62"/>
      <c r="LEL113" s="62"/>
      <c r="LEM113" s="62"/>
      <c r="LEN113" s="62"/>
      <c r="LEO113" s="62"/>
      <c r="LEP113" s="62"/>
      <c r="LEQ113" s="62"/>
      <c r="LER113" s="62"/>
      <c r="LES113" s="62"/>
      <c r="LET113" s="62"/>
      <c r="LEU113" s="62"/>
      <c r="LEV113" s="62"/>
      <c r="LEW113" s="62"/>
      <c r="LEX113" s="62"/>
      <c r="LEY113" s="62"/>
      <c r="LEZ113" s="62"/>
      <c r="LFA113" s="62"/>
      <c r="LFB113" s="62"/>
      <c r="LFC113" s="62"/>
      <c r="LFD113" s="62"/>
      <c r="LFE113" s="62"/>
      <c r="LFF113" s="62"/>
      <c r="LFG113" s="62"/>
      <c r="LFH113" s="62"/>
      <c r="LFI113" s="62"/>
      <c r="LFJ113" s="62"/>
      <c r="LFK113" s="62"/>
      <c r="LFL113" s="62"/>
      <c r="LFM113" s="62"/>
      <c r="LFN113" s="62"/>
      <c r="LFO113" s="62"/>
      <c r="LFP113" s="62"/>
      <c r="LFQ113" s="62"/>
      <c r="LFR113" s="62"/>
      <c r="LFS113" s="62"/>
      <c r="LFT113" s="62"/>
      <c r="LFU113" s="62"/>
      <c r="LFV113" s="62"/>
      <c r="LFW113" s="62"/>
      <c r="LFX113" s="62"/>
      <c r="LFY113" s="62"/>
      <c r="LFZ113" s="62"/>
      <c r="LGA113" s="62"/>
      <c r="LGB113" s="62"/>
      <c r="LGC113" s="62"/>
      <c r="LGD113" s="62"/>
      <c r="LGE113" s="62"/>
      <c r="LGF113" s="62"/>
      <c r="LGG113" s="62"/>
      <c r="LGH113" s="62"/>
      <c r="LGI113" s="62"/>
      <c r="LGJ113" s="62"/>
      <c r="LGK113" s="62"/>
      <c r="LGL113" s="62"/>
      <c r="LGM113" s="62"/>
      <c r="LGN113" s="62"/>
      <c r="LGO113" s="62"/>
      <c r="LGP113" s="62"/>
      <c r="LGQ113" s="62"/>
      <c r="LGR113" s="62"/>
      <c r="LGS113" s="62"/>
      <c r="LGT113" s="62"/>
      <c r="LGU113" s="62"/>
      <c r="LGV113" s="62"/>
      <c r="LGW113" s="62"/>
      <c r="LGX113" s="62"/>
      <c r="LGY113" s="62"/>
      <c r="LGZ113" s="62"/>
      <c r="LHA113" s="62"/>
      <c r="LHB113" s="62"/>
      <c r="LHC113" s="62"/>
      <c r="LHD113" s="62"/>
      <c r="LHE113" s="62"/>
      <c r="LHF113" s="62"/>
      <c r="LHG113" s="62"/>
      <c r="LHH113" s="62"/>
      <c r="LHI113" s="62"/>
      <c r="LHJ113" s="62"/>
      <c r="LHK113" s="62"/>
      <c r="LHL113" s="62"/>
      <c r="LHM113" s="62"/>
      <c r="LHN113" s="62"/>
      <c r="LHO113" s="62"/>
      <c r="LHP113" s="62"/>
      <c r="LHQ113" s="62"/>
      <c r="LHR113" s="62"/>
      <c r="LHS113" s="62"/>
      <c r="LHT113" s="62"/>
      <c r="LHU113" s="62"/>
      <c r="LHV113" s="62"/>
      <c r="LHW113" s="62"/>
      <c r="LHX113" s="62"/>
      <c r="LHY113" s="62"/>
      <c r="LHZ113" s="62"/>
      <c r="LIA113" s="62"/>
      <c r="LIB113" s="62"/>
      <c r="LIC113" s="62"/>
      <c r="LID113" s="62"/>
      <c r="LIE113" s="62"/>
      <c r="LIF113" s="62"/>
      <c r="LIG113" s="62"/>
      <c r="LIH113" s="62"/>
      <c r="LII113" s="62"/>
      <c r="LIJ113" s="62"/>
      <c r="LIK113" s="62"/>
      <c r="LIL113" s="62"/>
      <c r="LIM113" s="62"/>
      <c r="LIN113" s="62"/>
      <c r="LIO113" s="62"/>
      <c r="LIP113" s="62"/>
      <c r="LIQ113" s="62"/>
      <c r="LIR113" s="62"/>
      <c r="LIS113" s="62"/>
      <c r="LIT113" s="62"/>
      <c r="LIU113" s="62"/>
      <c r="LIV113" s="62"/>
      <c r="LIW113" s="62"/>
      <c r="LIX113" s="62"/>
      <c r="LIY113" s="62"/>
      <c r="LIZ113" s="62"/>
      <c r="LJA113" s="62"/>
      <c r="LJB113" s="62"/>
      <c r="LJC113" s="62"/>
      <c r="LJD113" s="62"/>
      <c r="LJE113" s="62"/>
      <c r="LJF113" s="62"/>
      <c r="LJG113" s="62"/>
      <c r="LJH113" s="62"/>
      <c r="LJI113" s="62"/>
      <c r="LJJ113" s="62"/>
      <c r="LJK113" s="62"/>
      <c r="LJL113" s="62"/>
      <c r="LJM113" s="62"/>
      <c r="LJN113" s="62"/>
      <c r="LJO113" s="62"/>
      <c r="LJP113" s="62"/>
      <c r="LJQ113" s="62"/>
      <c r="LJR113" s="62"/>
      <c r="LJS113" s="62"/>
      <c r="LJT113" s="62"/>
      <c r="LJU113" s="62"/>
      <c r="LJV113" s="62"/>
      <c r="LJW113" s="62"/>
      <c r="LJX113" s="62"/>
      <c r="LJY113" s="62"/>
      <c r="LJZ113" s="62"/>
      <c r="LKA113" s="62"/>
      <c r="LKB113" s="62"/>
      <c r="LKC113" s="62"/>
      <c r="LKD113" s="62"/>
      <c r="LKE113" s="62"/>
      <c r="LKF113" s="62"/>
      <c r="LKG113" s="62"/>
      <c r="LKH113" s="62"/>
      <c r="LKI113" s="62"/>
      <c r="LKJ113" s="62"/>
      <c r="LKK113" s="62"/>
      <c r="LKL113" s="62"/>
      <c r="LKM113" s="62"/>
      <c r="LKN113" s="62"/>
      <c r="LKO113" s="62"/>
      <c r="LKP113" s="62"/>
      <c r="LKQ113" s="62"/>
      <c r="LKR113" s="62"/>
      <c r="LKS113" s="62"/>
      <c r="LKT113" s="62"/>
      <c r="LKU113" s="62"/>
      <c r="LKV113" s="62"/>
      <c r="LKW113" s="62"/>
      <c r="LKX113" s="62"/>
      <c r="LKY113" s="62"/>
      <c r="LKZ113" s="62"/>
      <c r="LLA113" s="62"/>
      <c r="LLB113" s="62"/>
      <c r="LLC113" s="62"/>
      <c r="LLD113" s="62"/>
      <c r="LLE113" s="62"/>
      <c r="LLF113" s="62"/>
      <c r="LLG113" s="62"/>
      <c r="LLH113" s="62"/>
      <c r="LLI113" s="62"/>
      <c r="LLJ113" s="62"/>
      <c r="LLK113" s="62"/>
      <c r="LLL113" s="62"/>
      <c r="LLM113" s="62"/>
      <c r="LLN113" s="62"/>
      <c r="LLO113" s="62"/>
      <c r="LLP113" s="62"/>
      <c r="LLQ113" s="62"/>
      <c r="LLR113" s="62"/>
      <c r="LLS113" s="62"/>
      <c r="LLT113" s="62"/>
      <c r="LLU113" s="62"/>
      <c r="LLV113" s="62"/>
      <c r="LLW113" s="62"/>
      <c r="LLX113" s="62"/>
      <c r="LLY113" s="62"/>
      <c r="LLZ113" s="62"/>
      <c r="LMA113" s="62"/>
      <c r="LMB113" s="62"/>
      <c r="LMC113" s="62"/>
      <c r="LMD113" s="62"/>
      <c r="LME113" s="62"/>
      <c r="LMF113" s="62"/>
      <c r="LMG113" s="62"/>
      <c r="LMH113" s="62"/>
      <c r="LMI113" s="62"/>
      <c r="LMJ113" s="62"/>
      <c r="LMK113" s="62"/>
      <c r="LML113" s="62"/>
      <c r="LMM113" s="62"/>
      <c r="LMN113" s="62"/>
      <c r="LMO113" s="62"/>
      <c r="LMP113" s="62"/>
      <c r="LMQ113" s="62"/>
      <c r="LMR113" s="62"/>
      <c r="LMS113" s="62"/>
      <c r="LMT113" s="62"/>
      <c r="LMU113" s="62"/>
      <c r="LMV113" s="62"/>
      <c r="LMW113" s="62"/>
      <c r="LMX113" s="62"/>
      <c r="LMY113" s="62"/>
      <c r="LMZ113" s="62"/>
      <c r="LNA113" s="62"/>
      <c r="LNB113" s="62"/>
      <c r="LNC113" s="62"/>
      <c r="LND113" s="62"/>
      <c r="LNE113" s="62"/>
      <c r="LNF113" s="62"/>
      <c r="LNG113" s="62"/>
      <c r="LNH113" s="62"/>
      <c r="LNI113" s="62"/>
      <c r="LNJ113" s="62"/>
      <c r="LNK113" s="62"/>
      <c r="LNL113" s="62"/>
      <c r="LNM113" s="62"/>
      <c r="LNN113" s="62"/>
      <c r="LNO113" s="62"/>
      <c r="LNP113" s="62"/>
      <c r="LNQ113" s="62"/>
      <c r="LNR113" s="62"/>
      <c r="LNS113" s="62"/>
      <c r="LNT113" s="62"/>
      <c r="LNU113" s="62"/>
      <c r="LNV113" s="62"/>
      <c r="LNW113" s="62"/>
      <c r="LNX113" s="62"/>
      <c r="LNY113" s="62"/>
      <c r="LNZ113" s="62"/>
      <c r="LOA113" s="62"/>
      <c r="LOB113" s="62"/>
      <c r="LOC113" s="62"/>
      <c r="LOD113" s="62"/>
      <c r="LOE113" s="62"/>
      <c r="LOF113" s="62"/>
      <c r="LOG113" s="62"/>
      <c r="LOH113" s="62"/>
      <c r="LOI113" s="62"/>
      <c r="LOJ113" s="62"/>
      <c r="LOK113" s="62"/>
      <c r="LOL113" s="62"/>
      <c r="LOM113" s="62"/>
      <c r="LON113" s="62"/>
      <c r="LOO113" s="62"/>
      <c r="LOP113" s="62"/>
      <c r="LOQ113" s="62"/>
      <c r="LOR113" s="62"/>
      <c r="LOS113" s="62"/>
      <c r="LOT113" s="62"/>
      <c r="LOU113" s="62"/>
      <c r="LOV113" s="62"/>
      <c r="LOW113" s="62"/>
      <c r="LOX113" s="62"/>
      <c r="LOY113" s="62"/>
      <c r="LOZ113" s="62"/>
      <c r="LPA113" s="62"/>
      <c r="LPB113" s="62"/>
      <c r="LPC113" s="62"/>
      <c r="LPD113" s="62"/>
      <c r="LPE113" s="62"/>
      <c r="LPF113" s="62"/>
      <c r="LPG113" s="62"/>
      <c r="LPH113" s="62"/>
      <c r="LPI113" s="62"/>
      <c r="LPJ113" s="62"/>
      <c r="LPK113" s="62"/>
      <c r="LPL113" s="62"/>
      <c r="LPM113" s="62"/>
      <c r="LPN113" s="62"/>
      <c r="LPO113" s="62"/>
      <c r="LPP113" s="62"/>
      <c r="LPQ113" s="62"/>
      <c r="LPR113" s="62"/>
      <c r="LPS113" s="62"/>
      <c r="LPT113" s="62"/>
      <c r="LPU113" s="62"/>
      <c r="LPV113" s="62"/>
      <c r="LPW113" s="62"/>
      <c r="LPX113" s="62"/>
      <c r="LPY113" s="62"/>
      <c r="LPZ113" s="62"/>
      <c r="LQA113" s="62"/>
      <c r="LQB113" s="62"/>
      <c r="LQC113" s="62"/>
      <c r="LQD113" s="62"/>
      <c r="LQE113" s="62"/>
      <c r="LQF113" s="62"/>
      <c r="LQG113" s="62"/>
      <c r="LQH113" s="62"/>
      <c r="LQI113" s="62"/>
      <c r="LQJ113" s="62"/>
      <c r="LQK113" s="62"/>
      <c r="LQL113" s="62"/>
      <c r="LQM113" s="62"/>
      <c r="LQN113" s="62"/>
      <c r="LQO113" s="62"/>
      <c r="LQP113" s="62"/>
      <c r="LQQ113" s="62"/>
      <c r="LQR113" s="62"/>
      <c r="LQS113" s="62"/>
      <c r="LQT113" s="62"/>
      <c r="LQU113" s="62"/>
      <c r="LQV113" s="62"/>
      <c r="LQW113" s="62"/>
      <c r="LQX113" s="62"/>
      <c r="LQY113" s="62"/>
      <c r="LQZ113" s="62"/>
      <c r="LRA113" s="62"/>
      <c r="LRB113" s="62"/>
      <c r="LRC113" s="62"/>
      <c r="LRD113" s="62"/>
      <c r="LRE113" s="62"/>
      <c r="LRF113" s="62"/>
      <c r="LRG113" s="62"/>
      <c r="LRH113" s="62"/>
      <c r="LRI113" s="62"/>
      <c r="LRJ113" s="62"/>
      <c r="LRK113" s="62"/>
      <c r="LRL113" s="62"/>
      <c r="LRM113" s="62"/>
      <c r="LRN113" s="62"/>
      <c r="LRO113" s="62"/>
      <c r="LRP113" s="62"/>
      <c r="LRQ113" s="62"/>
      <c r="LRR113" s="62"/>
      <c r="LRS113" s="62"/>
      <c r="LRT113" s="62"/>
      <c r="LRU113" s="62"/>
      <c r="LRV113" s="62"/>
      <c r="LRW113" s="62"/>
      <c r="LRX113" s="62"/>
      <c r="LRY113" s="62"/>
      <c r="LRZ113" s="62"/>
      <c r="LSA113" s="62"/>
      <c r="LSB113" s="62"/>
      <c r="LSC113" s="62"/>
      <c r="LSD113" s="62"/>
      <c r="LSE113" s="62"/>
      <c r="LSF113" s="62"/>
      <c r="LSG113" s="62"/>
      <c r="LSH113" s="62"/>
      <c r="LSI113" s="62"/>
      <c r="LSJ113" s="62"/>
      <c r="LSK113" s="62"/>
      <c r="LSL113" s="62"/>
      <c r="LSM113" s="62"/>
      <c r="LSN113" s="62"/>
      <c r="LSO113" s="62"/>
      <c r="LSP113" s="62"/>
      <c r="LSQ113" s="62"/>
      <c r="LSR113" s="62"/>
      <c r="LSS113" s="62"/>
      <c r="LST113" s="62"/>
      <c r="LSU113" s="62"/>
      <c r="LSV113" s="62"/>
      <c r="LSW113" s="62"/>
      <c r="LSX113" s="62"/>
      <c r="LSY113" s="62"/>
      <c r="LSZ113" s="62"/>
      <c r="LTA113" s="62"/>
      <c r="LTB113" s="62"/>
      <c r="LTC113" s="62"/>
      <c r="LTD113" s="62"/>
      <c r="LTE113" s="62"/>
      <c r="LTF113" s="62"/>
      <c r="LTG113" s="62"/>
      <c r="LTH113" s="62"/>
      <c r="LTI113" s="62"/>
      <c r="LTJ113" s="62"/>
      <c r="LTK113" s="62"/>
      <c r="LTL113" s="62"/>
      <c r="LTM113" s="62"/>
      <c r="LTN113" s="62"/>
      <c r="LTO113" s="62"/>
      <c r="LTP113" s="62"/>
      <c r="LTQ113" s="62"/>
      <c r="LTR113" s="62"/>
      <c r="LTS113" s="62"/>
      <c r="LTT113" s="62"/>
      <c r="LTU113" s="62"/>
      <c r="LTV113" s="62"/>
      <c r="LTW113" s="62"/>
      <c r="LTX113" s="62"/>
      <c r="LTY113" s="62"/>
      <c r="LTZ113" s="62"/>
      <c r="LUA113" s="62"/>
      <c r="LUB113" s="62"/>
      <c r="LUC113" s="62"/>
      <c r="LUD113" s="62"/>
      <c r="LUE113" s="62"/>
      <c r="LUF113" s="62"/>
      <c r="LUG113" s="62"/>
      <c r="LUH113" s="62"/>
      <c r="LUI113" s="62"/>
      <c r="LUJ113" s="62"/>
      <c r="LUK113" s="62"/>
      <c r="LUL113" s="62"/>
      <c r="LUM113" s="62"/>
      <c r="LUN113" s="62"/>
      <c r="LUO113" s="62"/>
      <c r="LUP113" s="62"/>
      <c r="LUQ113" s="62"/>
      <c r="LUR113" s="62"/>
      <c r="LUS113" s="62"/>
      <c r="LUT113" s="62"/>
      <c r="LUU113" s="62"/>
      <c r="LUV113" s="62"/>
      <c r="LUW113" s="62"/>
      <c r="LUX113" s="62"/>
      <c r="LUY113" s="62"/>
      <c r="LUZ113" s="62"/>
      <c r="LVA113" s="62"/>
      <c r="LVB113" s="62"/>
      <c r="LVC113" s="62"/>
      <c r="LVD113" s="62"/>
      <c r="LVE113" s="62"/>
      <c r="LVF113" s="62"/>
      <c r="LVG113" s="62"/>
      <c r="LVH113" s="62"/>
      <c r="LVI113" s="62"/>
      <c r="LVJ113" s="62"/>
      <c r="LVK113" s="62"/>
      <c r="LVL113" s="62"/>
      <c r="LVM113" s="62"/>
      <c r="LVN113" s="62"/>
      <c r="LVO113" s="62"/>
      <c r="LVP113" s="62"/>
      <c r="LVQ113" s="62"/>
      <c r="LVR113" s="62"/>
      <c r="LVS113" s="62"/>
      <c r="LVT113" s="62"/>
      <c r="LVU113" s="62"/>
      <c r="LVV113" s="62"/>
      <c r="LVW113" s="62"/>
      <c r="LVX113" s="62"/>
      <c r="LVY113" s="62"/>
      <c r="LVZ113" s="62"/>
      <c r="LWA113" s="62"/>
      <c r="LWB113" s="62"/>
      <c r="LWC113" s="62"/>
      <c r="LWD113" s="62"/>
      <c r="LWE113" s="62"/>
      <c r="LWF113" s="62"/>
      <c r="LWG113" s="62"/>
      <c r="LWH113" s="62"/>
      <c r="LWI113" s="62"/>
      <c r="LWJ113" s="62"/>
      <c r="LWK113" s="62"/>
      <c r="LWL113" s="62"/>
      <c r="LWM113" s="62"/>
      <c r="LWN113" s="62"/>
      <c r="LWO113" s="62"/>
      <c r="LWP113" s="62"/>
      <c r="LWQ113" s="62"/>
      <c r="LWR113" s="62"/>
      <c r="LWS113" s="62"/>
      <c r="LWT113" s="62"/>
      <c r="LWU113" s="62"/>
      <c r="LWV113" s="62"/>
      <c r="LWW113" s="62"/>
      <c r="LWX113" s="62"/>
      <c r="LWY113" s="62"/>
      <c r="LWZ113" s="62"/>
      <c r="LXA113" s="62"/>
      <c r="LXB113" s="62"/>
      <c r="LXC113" s="62"/>
      <c r="LXD113" s="62"/>
      <c r="LXE113" s="62"/>
      <c r="LXF113" s="62"/>
      <c r="LXG113" s="62"/>
      <c r="LXH113" s="62"/>
      <c r="LXI113" s="62"/>
      <c r="LXJ113" s="62"/>
      <c r="LXK113" s="62"/>
      <c r="LXL113" s="62"/>
      <c r="LXM113" s="62"/>
      <c r="LXN113" s="62"/>
      <c r="LXO113" s="62"/>
      <c r="LXP113" s="62"/>
      <c r="LXQ113" s="62"/>
      <c r="LXR113" s="62"/>
      <c r="LXS113" s="62"/>
      <c r="LXT113" s="62"/>
      <c r="LXU113" s="62"/>
      <c r="LXV113" s="62"/>
      <c r="LXW113" s="62"/>
      <c r="LXX113" s="62"/>
      <c r="LXY113" s="62"/>
      <c r="LXZ113" s="62"/>
      <c r="LYA113" s="62"/>
      <c r="LYB113" s="62"/>
      <c r="LYC113" s="62"/>
      <c r="LYD113" s="62"/>
      <c r="LYE113" s="62"/>
      <c r="LYF113" s="62"/>
      <c r="LYG113" s="62"/>
      <c r="LYH113" s="62"/>
      <c r="LYI113" s="62"/>
      <c r="LYJ113" s="62"/>
      <c r="LYK113" s="62"/>
      <c r="LYL113" s="62"/>
      <c r="LYM113" s="62"/>
      <c r="LYN113" s="62"/>
      <c r="LYO113" s="62"/>
      <c r="LYP113" s="62"/>
      <c r="LYQ113" s="62"/>
      <c r="LYR113" s="62"/>
      <c r="LYS113" s="62"/>
      <c r="LYT113" s="62"/>
      <c r="LYU113" s="62"/>
      <c r="LYV113" s="62"/>
      <c r="LYW113" s="62"/>
      <c r="LYX113" s="62"/>
      <c r="LYY113" s="62"/>
      <c r="LYZ113" s="62"/>
      <c r="LZA113" s="62"/>
      <c r="LZB113" s="62"/>
      <c r="LZC113" s="62"/>
      <c r="LZD113" s="62"/>
      <c r="LZE113" s="62"/>
      <c r="LZF113" s="62"/>
      <c r="LZG113" s="62"/>
      <c r="LZH113" s="62"/>
      <c r="LZI113" s="62"/>
      <c r="LZJ113" s="62"/>
      <c r="LZK113" s="62"/>
      <c r="LZL113" s="62"/>
      <c r="LZM113" s="62"/>
      <c r="LZN113" s="62"/>
      <c r="LZO113" s="62"/>
      <c r="LZP113" s="62"/>
      <c r="LZQ113" s="62"/>
      <c r="LZR113" s="62"/>
      <c r="LZS113" s="62"/>
      <c r="LZT113" s="62"/>
      <c r="LZU113" s="62"/>
      <c r="LZV113" s="62"/>
      <c r="LZW113" s="62"/>
      <c r="LZX113" s="62"/>
      <c r="LZY113" s="62"/>
      <c r="LZZ113" s="62"/>
      <c r="MAA113" s="62"/>
      <c r="MAB113" s="62"/>
      <c r="MAC113" s="62"/>
      <c r="MAD113" s="62"/>
      <c r="MAE113" s="62"/>
      <c r="MAF113" s="62"/>
      <c r="MAG113" s="62"/>
      <c r="MAH113" s="62"/>
      <c r="MAI113" s="62"/>
      <c r="MAJ113" s="62"/>
      <c r="MAK113" s="62"/>
      <c r="MAL113" s="62"/>
      <c r="MAM113" s="62"/>
      <c r="MAN113" s="62"/>
      <c r="MAO113" s="62"/>
      <c r="MAP113" s="62"/>
      <c r="MAQ113" s="62"/>
      <c r="MAR113" s="62"/>
      <c r="MAS113" s="62"/>
      <c r="MAT113" s="62"/>
      <c r="MAU113" s="62"/>
      <c r="MAV113" s="62"/>
      <c r="MAW113" s="62"/>
      <c r="MAX113" s="62"/>
      <c r="MAY113" s="62"/>
      <c r="MAZ113" s="62"/>
      <c r="MBA113" s="62"/>
      <c r="MBB113" s="62"/>
      <c r="MBC113" s="62"/>
      <c r="MBD113" s="62"/>
      <c r="MBE113" s="62"/>
      <c r="MBF113" s="62"/>
      <c r="MBG113" s="62"/>
      <c r="MBH113" s="62"/>
      <c r="MBI113" s="62"/>
      <c r="MBJ113" s="62"/>
      <c r="MBK113" s="62"/>
      <c r="MBL113" s="62"/>
      <c r="MBM113" s="62"/>
      <c r="MBN113" s="62"/>
      <c r="MBO113" s="62"/>
      <c r="MBP113" s="62"/>
      <c r="MBQ113" s="62"/>
      <c r="MBR113" s="62"/>
      <c r="MBS113" s="62"/>
      <c r="MBT113" s="62"/>
      <c r="MBU113" s="62"/>
      <c r="MBV113" s="62"/>
      <c r="MBW113" s="62"/>
      <c r="MBX113" s="62"/>
      <c r="MBY113" s="62"/>
      <c r="MBZ113" s="62"/>
      <c r="MCA113" s="62"/>
      <c r="MCB113" s="62"/>
      <c r="MCC113" s="62"/>
      <c r="MCD113" s="62"/>
      <c r="MCE113" s="62"/>
      <c r="MCF113" s="62"/>
      <c r="MCG113" s="62"/>
      <c r="MCH113" s="62"/>
      <c r="MCI113" s="62"/>
      <c r="MCJ113" s="62"/>
      <c r="MCK113" s="62"/>
      <c r="MCL113" s="62"/>
      <c r="MCM113" s="62"/>
      <c r="MCN113" s="62"/>
      <c r="MCO113" s="62"/>
      <c r="MCP113" s="62"/>
      <c r="MCQ113" s="62"/>
      <c r="MCR113" s="62"/>
      <c r="MCS113" s="62"/>
      <c r="MCT113" s="62"/>
      <c r="MCU113" s="62"/>
      <c r="MCV113" s="62"/>
      <c r="MCW113" s="62"/>
      <c r="MCX113" s="62"/>
      <c r="MCY113" s="62"/>
      <c r="MCZ113" s="62"/>
      <c r="MDA113" s="62"/>
      <c r="MDB113" s="62"/>
      <c r="MDC113" s="62"/>
      <c r="MDD113" s="62"/>
      <c r="MDE113" s="62"/>
      <c r="MDF113" s="62"/>
      <c r="MDG113" s="62"/>
      <c r="MDH113" s="62"/>
      <c r="MDI113" s="62"/>
      <c r="MDJ113" s="62"/>
      <c r="MDK113" s="62"/>
      <c r="MDL113" s="62"/>
      <c r="MDM113" s="62"/>
      <c r="MDN113" s="62"/>
      <c r="MDO113" s="62"/>
      <c r="MDP113" s="62"/>
      <c r="MDQ113" s="62"/>
      <c r="MDR113" s="62"/>
      <c r="MDS113" s="62"/>
      <c r="MDT113" s="62"/>
      <c r="MDU113" s="62"/>
      <c r="MDV113" s="62"/>
      <c r="MDW113" s="62"/>
      <c r="MDX113" s="62"/>
      <c r="MDY113" s="62"/>
      <c r="MDZ113" s="62"/>
      <c r="MEA113" s="62"/>
      <c r="MEB113" s="62"/>
      <c r="MEC113" s="62"/>
      <c r="MED113" s="62"/>
      <c r="MEE113" s="62"/>
      <c r="MEF113" s="62"/>
      <c r="MEG113" s="62"/>
      <c r="MEH113" s="62"/>
      <c r="MEI113" s="62"/>
      <c r="MEJ113" s="62"/>
      <c r="MEK113" s="62"/>
      <c r="MEL113" s="62"/>
      <c r="MEM113" s="62"/>
      <c r="MEN113" s="62"/>
      <c r="MEO113" s="62"/>
      <c r="MEP113" s="62"/>
      <c r="MEQ113" s="62"/>
      <c r="MER113" s="62"/>
      <c r="MES113" s="62"/>
      <c r="MET113" s="62"/>
      <c r="MEU113" s="62"/>
      <c r="MEV113" s="62"/>
      <c r="MEW113" s="62"/>
      <c r="MEX113" s="62"/>
      <c r="MEY113" s="62"/>
      <c r="MEZ113" s="62"/>
      <c r="MFA113" s="62"/>
      <c r="MFB113" s="62"/>
      <c r="MFC113" s="62"/>
      <c r="MFD113" s="62"/>
      <c r="MFE113" s="62"/>
      <c r="MFF113" s="62"/>
      <c r="MFG113" s="62"/>
      <c r="MFH113" s="62"/>
      <c r="MFI113" s="62"/>
      <c r="MFJ113" s="62"/>
      <c r="MFK113" s="62"/>
      <c r="MFL113" s="62"/>
      <c r="MFM113" s="62"/>
      <c r="MFN113" s="62"/>
      <c r="MFO113" s="62"/>
      <c r="MFP113" s="62"/>
      <c r="MFQ113" s="62"/>
      <c r="MFR113" s="62"/>
      <c r="MFS113" s="62"/>
      <c r="MFT113" s="62"/>
      <c r="MFU113" s="62"/>
      <c r="MFV113" s="62"/>
      <c r="MFW113" s="62"/>
      <c r="MFX113" s="62"/>
      <c r="MFY113" s="62"/>
      <c r="MFZ113" s="62"/>
      <c r="MGA113" s="62"/>
      <c r="MGB113" s="62"/>
      <c r="MGC113" s="62"/>
      <c r="MGD113" s="62"/>
      <c r="MGE113" s="62"/>
      <c r="MGF113" s="62"/>
      <c r="MGG113" s="62"/>
      <c r="MGH113" s="62"/>
      <c r="MGI113" s="62"/>
      <c r="MGJ113" s="62"/>
      <c r="MGK113" s="62"/>
      <c r="MGL113" s="62"/>
      <c r="MGM113" s="62"/>
      <c r="MGN113" s="62"/>
      <c r="MGO113" s="62"/>
      <c r="MGP113" s="62"/>
      <c r="MGQ113" s="62"/>
      <c r="MGR113" s="62"/>
      <c r="MGS113" s="62"/>
      <c r="MGT113" s="62"/>
      <c r="MGU113" s="62"/>
      <c r="MGV113" s="62"/>
      <c r="MGW113" s="62"/>
      <c r="MGX113" s="62"/>
      <c r="MGY113" s="62"/>
      <c r="MGZ113" s="62"/>
      <c r="MHA113" s="62"/>
      <c r="MHB113" s="62"/>
      <c r="MHC113" s="62"/>
      <c r="MHD113" s="62"/>
      <c r="MHE113" s="62"/>
      <c r="MHF113" s="62"/>
      <c r="MHG113" s="62"/>
      <c r="MHH113" s="62"/>
      <c r="MHI113" s="62"/>
      <c r="MHJ113" s="62"/>
      <c r="MHK113" s="62"/>
      <c r="MHL113" s="62"/>
      <c r="MHM113" s="62"/>
      <c r="MHN113" s="62"/>
      <c r="MHO113" s="62"/>
      <c r="MHP113" s="62"/>
      <c r="MHQ113" s="62"/>
      <c r="MHR113" s="62"/>
      <c r="MHS113" s="62"/>
      <c r="MHT113" s="62"/>
      <c r="MHU113" s="62"/>
      <c r="MHV113" s="62"/>
      <c r="MHW113" s="62"/>
      <c r="MHX113" s="62"/>
      <c r="MHY113" s="62"/>
      <c r="MHZ113" s="62"/>
      <c r="MIA113" s="62"/>
      <c r="MIB113" s="62"/>
      <c r="MIC113" s="62"/>
      <c r="MID113" s="62"/>
      <c r="MIE113" s="62"/>
      <c r="MIF113" s="62"/>
      <c r="MIG113" s="62"/>
      <c r="MIH113" s="62"/>
      <c r="MII113" s="62"/>
      <c r="MIJ113" s="62"/>
      <c r="MIK113" s="62"/>
      <c r="MIL113" s="62"/>
      <c r="MIM113" s="62"/>
      <c r="MIN113" s="62"/>
      <c r="MIO113" s="62"/>
      <c r="MIP113" s="62"/>
      <c r="MIQ113" s="62"/>
      <c r="MIR113" s="62"/>
      <c r="MIS113" s="62"/>
      <c r="MIT113" s="62"/>
      <c r="MIU113" s="62"/>
      <c r="MIV113" s="62"/>
      <c r="MIW113" s="62"/>
      <c r="MIX113" s="62"/>
      <c r="MIY113" s="62"/>
      <c r="MIZ113" s="62"/>
      <c r="MJA113" s="62"/>
      <c r="MJB113" s="62"/>
      <c r="MJC113" s="62"/>
      <c r="MJD113" s="62"/>
      <c r="MJE113" s="62"/>
      <c r="MJF113" s="62"/>
      <c r="MJG113" s="62"/>
      <c r="MJH113" s="62"/>
      <c r="MJI113" s="62"/>
      <c r="MJJ113" s="62"/>
      <c r="MJK113" s="62"/>
      <c r="MJL113" s="62"/>
      <c r="MJM113" s="62"/>
      <c r="MJN113" s="62"/>
      <c r="MJO113" s="62"/>
      <c r="MJP113" s="62"/>
      <c r="MJQ113" s="62"/>
      <c r="MJR113" s="62"/>
      <c r="MJS113" s="62"/>
      <c r="MJT113" s="62"/>
      <c r="MJU113" s="62"/>
      <c r="MJV113" s="62"/>
      <c r="MJW113" s="62"/>
      <c r="MJX113" s="62"/>
      <c r="MJY113" s="62"/>
      <c r="MJZ113" s="62"/>
      <c r="MKA113" s="62"/>
      <c r="MKB113" s="62"/>
      <c r="MKC113" s="62"/>
      <c r="MKD113" s="62"/>
      <c r="MKE113" s="62"/>
      <c r="MKF113" s="62"/>
      <c r="MKG113" s="62"/>
      <c r="MKH113" s="62"/>
      <c r="MKI113" s="62"/>
      <c r="MKJ113" s="62"/>
      <c r="MKK113" s="62"/>
      <c r="MKL113" s="62"/>
      <c r="MKM113" s="62"/>
      <c r="MKN113" s="62"/>
      <c r="MKO113" s="62"/>
      <c r="MKP113" s="62"/>
      <c r="MKQ113" s="62"/>
      <c r="MKR113" s="62"/>
      <c r="MKS113" s="62"/>
      <c r="MKT113" s="62"/>
      <c r="MKU113" s="62"/>
      <c r="MKV113" s="62"/>
      <c r="MKW113" s="62"/>
      <c r="MKX113" s="62"/>
      <c r="MKY113" s="62"/>
      <c r="MKZ113" s="62"/>
      <c r="MLA113" s="62"/>
      <c r="MLB113" s="62"/>
      <c r="MLC113" s="62"/>
      <c r="MLD113" s="62"/>
      <c r="MLE113" s="62"/>
      <c r="MLF113" s="62"/>
      <c r="MLG113" s="62"/>
      <c r="MLH113" s="62"/>
      <c r="MLI113" s="62"/>
      <c r="MLJ113" s="62"/>
      <c r="MLK113" s="62"/>
      <c r="MLL113" s="62"/>
      <c r="MLM113" s="62"/>
      <c r="MLN113" s="62"/>
      <c r="MLO113" s="62"/>
      <c r="MLP113" s="62"/>
      <c r="MLQ113" s="62"/>
      <c r="MLR113" s="62"/>
      <c r="MLS113" s="62"/>
      <c r="MLT113" s="62"/>
      <c r="MLU113" s="62"/>
      <c r="MLV113" s="62"/>
      <c r="MLW113" s="62"/>
      <c r="MLX113" s="62"/>
      <c r="MLY113" s="62"/>
      <c r="MLZ113" s="62"/>
      <c r="MMA113" s="62"/>
      <c r="MMB113" s="62"/>
      <c r="MMC113" s="62"/>
      <c r="MMD113" s="62"/>
      <c r="MME113" s="62"/>
      <c r="MMF113" s="62"/>
      <c r="MMG113" s="62"/>
      <c r="MMH113" s="62"/>
      <c r="MMI113" s="62"/>
      <c r="MMJ113" s="62"/>
      <c r="MMK113" s="62"/>
      <c r="MML113" s="62"/>
      <c r="MMM113" s="62"/>
      <c r="MMN113" s="62"/>
      <c r="MMO113" s="62"/>
      <c r="MMP113" s="62"/>
      <c r="MMQ113" s="62"/>
      <c r="MMR113" s="62"/>
      <c r="MMS113" s="62"/>
      <c r="MMT113" s="62"/>
      <c r="MMU113" s="62"/>
      <c r="MMV113" s="62"/>
      <c r="MMW113" s="62"/>
      <c r="MMX113" s="62"/>
      <c r="MMY113" s="62"/>
      <c r="MMZ113" s="62"/>
      <c r="MNA113" s="62"/>
      <c r="MNB113" s="62"/>
      <c r="MNC113" s="62"/>
      <c r="MND113" s="62"/>
      <c r="MNE113" s="62"/>
      <c r="MNF113" s="62"/>
      <c r="MNG113" s="62"/>
      <c r="MNH113" s="62"/>
      <c r="MNI113" s="62"/>
      <c r="MNJ113" s="62"/>
      <c r="MNK113" s="62"/>
      <c r="MNL113" s="62"/>
      <c r="MNM113" s="62"/>
      <c r="MNN113" s="62"/>
      <c r="MNO113" s="62"/>
      <c r="MNP113" s="62"/>
      <c r="MNQ113" s="62"/>
      <c r="MNR113" s="62"/>
      <c r="MNS113" s="62"/>
      <c r="MNT113" s="62"/>
      <c r="MNU113" s="62"/>
      <c r="MNV113" s="62"/>
      <c r="MNW113" s="62"/>
      <c r="MNX113" s="62"/>
      <c r="MNY113" s="62"/>
      <c r="MNZ113" s="62"/>
      <c r="MOA113" s="62"/>
      <c r="MOB113" s="62"/>
      <c r="MOC113" s="62"/>
      <c r="MOD113" s="62"/>
      <c r="MOE113" s="62"/>
      <c r="MOF113" s="62"/>
      <c r="MOG113" s="62"/>
      <c r="MOH113" s="62"/>
      <c r="MOI113" s="62"/>
      <c r="MOJ113" s="62"/>
      <c r="MOK113" s="62"/>
      <c r="MOL113" s="62"/>
      <c r="MOM113" s="62"/>
      <c r="MON113" s="62"/>
      <c r="MOO113" s="62"/>
      <c r="MOP113" s="62"/>
      <c r="MOQ113" s="62"/>
      <c r="MOR113" s="62"/>
      <c r="MOS113" s="62"/>
      <c r="MOT113" s="62"/>
      <c r="MOU113" s="62"/>
      <c r="MOV113" s="62"/>
      <c r="MOW113" s="62"/>
      <c r="MOX113" s="62"/>
      <c r="MOY113" s="62"/>
      <c r="MOZ113" s="62"/>
      <c r="MPA113" s="62"/>
      <c r="MPB113" s="62"/>
      <c r="MPC113" s="62"/>
      <c r="MPD113" s="62"/>
      <c r="MPE113" s="62"/>
      <c r="MPF113" s="62"/>
      <c r="MPG113" s="62"/>
      <c r="MPH113" s="62"/>
      <c r="MPI113" s="62"/>
      <c r="MPJ113" s="62"/>
      <c r="MPK113" s="62"/>
      <c r="MPL113" s="62"/>
      <c r="MPM113" s="62"/>
      <c r="MPN113" s="62"/>
      <c r="MPO113" s="62"/>
      <c r="MPP113" s="62"/>
      <c r="MPQ113" s="62"/>
      <c r="MPR113" s="62"/>
      <c r="MPS113" s="62"/>
      <c r="MPT113" s="62"/>
      <c r="MPU113" s="62"/>
      <c r="MPV113" s="62"/>
      <c r="MPW113" s="62"/>
      <c r="MPX113" s="62"/>
      <c r="MPY113" s="62"/>
      <c r="MPZ113" s="62"/>
      <c r="MQA113" s="62"/>
      <c r="MQB113" s="62"/>
      <c r="MQC113" s="62"/>
      <c r="MQD113" s="62"/>
      <c r="MQE113" s="62"/>
      <c r="MQF113" s="62"/>
      <c r="MQG113" s="62"/>
      <c r="MQH113" s="62"/>
      <c r="MQI113" s="62"/>
      <c r="MQJ113" s="62"/>
      <c r="MQK113" s="62"/>
      <c r="MQL113" s="62"/>
      <c r="MQM113" s="62"/>
      <c r="MQN113" s="62"/>
      <c r="MQO113" s="62"/>
      <c r="MQP113" s="62"/>
      <c r="MQQ113" s="62"/>
      <c r="MQR113" s="62"/>
      <c r="MQS113" s="62"/>
      <c r="MQT113" s="62"/>
      <c r="MQU113" s="62"/>
      <c r="MQV113" s="62"/>
      <c r="MQW113" s="62"/>
      <c r="MQX113" s="62"/>
      <c r="MQY113" s="62"/>
      <c r="MQZ113" s="62"/>
      <c r="MRA113" s="62"/>
      <c r="MRB113" s="62"/>
      <c r="MRC113" s="62"/>
      <c r="MRD113" s="62"/>
      <c r="MRE113" s="62"/>
      <c r="MRF113" s="62"/>
      <c r="MRG113" s="62"/>
      <c r="MRH113" s="62"/>
      <c r="MRI113" s="62"/>
      <c r="MRJ113" s="62"/>
      <c r="MRK113" s="62"/>
      <c r="MRL113" s="62"/>
      <c r="MRM113" s="62"/>
      <c r="MRN113" s="62"/>
      <c r="MRO113" s="62"/>
      <c r="MRP113" s="62"/>
      <c r="MRQ113" s="62"/>
      <c r="MRR113" s="62"/>
      <c r="MRS113" s="62"/>
      <c r="MRT113" s="62"/>
      <c r="MRU113" s="62"/>
      <c r="MRV113" s="62"/>
      <c r="MRW113" s="62"/>
      <c r="MRX113" s="62"/>
      <c r="MRY113" s="62"/>
      <c r="MRZ113" s="62"/>
      <c r="MSA113" s="62"/>
      <c r="MSB113" s="62"/>
      <c r="MSC113" s="62"/>
      <c r="MSD113" s="62"/>
      <c r="MSE113" s="62"/>
      <c r="MSF113" s="62"/>
      <c r="MSG113" s="62"/>
      <c r="MSH113" s="62"/>
      <c r="MSI113" s="62"/>
      <c r="MSJ113" s="62"/>
      <c r="MSK113" s="62"/>
      <c r="MSL113" s="62"/>
      <c r="MSM113" s="62"/>
      <c r="MSN113" s="62"/>
      <c r="MSO113" s="62"/>
      <c r="MSP113" s="62"/>
      <c r="MSQ113" s="62"/>
      <c r="MSR113" s="62"/>
      <c r="MSS113" s="62"/>
      <c r="MST113" s="62"/>
      <c r="MSU113" s="62"/>
      <c r="MSV113" s="62"/>
      <c r="MSW113" s="62"/>
      <c r="MSX113" s="62"/>
      <c r="MSY113" s="62"/>
      <c r="MSZ113" s="62"/>
      <c r="MTA113" s="62"/>
      <c r="MTB113" s="62"/>
      <c r="MTC113" s="62"/>
      <c r="MTD113" s="62"/>
      <c r="MTE113" s="62"/>
      <c r="MTF113" s="62"/>
      <c r="MTG113" s="62"/>
      <c r="MTH113" s="62"/>
      <c r="MTI113" s="62"/>
      <c r="MTJ113" s="62"/>
      <c r="MTK113" s="62"/>
      <c r="MTL113" s="62"/>
      <c r="MTM113" s="62"/>
      <c r="MTN113" s="62"/>
      <c r="MTO113" s="62"/>
      <c r="MTP113" s="62"/>
      <c r="MTQ113" s="62"/>
      <c r="MTR113" s="62"/>
      <c r="MTS113" s="62"/>
      <c r="MTT113" s="62"/>
      <c r="MTU113" s="62"/>
      <c r="MTV113" s="62"/>
      <c r="MTW113" s="62"/>
      <c r="MTX113" s="62"/>
      <c r="MTY113" s="62"/>
      <c r="MTZ113" s="62"/>
      <c r="MUA113" s="62"/>
      <c r="MUB113" s="62"/>
      <c r="MUC113" s="62"/>
      <c r="MUD113" s="62"/>
      <c r="MUE113" s="62"/>
      <c r="MUF113" s="62"/>
      <c r="MUG113" s="62"/>
      <c r="MUH113" s="62"/>
      <c r="MUI113" s="62"/>
      <c r="MUJ113" s="62"/>
      <c r="MUK113" s="62"/>
      <c r="MUL113" s="62"/>
      <c r="MUM113" s="62"/>
      <c r="MUN113" s="62"/>
      <c r="MUO113" s="62"/>
      <c r="MUP113" s="62"/>
      <c r="MUQ113" s="62"/>
      <c r="MUR113" s="62"/>
      <c r="MUS113" s="62"/>
      <c r="MUT113" s="62"/>
      <c r="MUU113" s="62"/>
      <c r="MUV113" s="62"/>
      <c r="MUW113" s="62"/>
      <c r="MUX113" s="62"/>
      <c r="MUY113" s="62"/>
      <c r="MUZ113" s="62"/>
      <c r="MVA113" s="62"/>
      <c r="MVB113" s="62"/>
      <c r="MVC113" s="62"/>
      <c r="MVD113" s="62"/>
      <c r="MVE113" s="62"/>
      <c r="MVF113" s="62"/>
      <c r="MVG113" s="62"/>
      <c r="MVH113" s="62"/>
      <c r="MVI113" s="62"/>
      <c r="MVJ113" s="62"/>
      <c r="MVK113" s="62"/>
      <c r="MVL113" s="62"/>
      <c r="MVM113" s="62"/>
      <c r="MVN113" s="62"/>
      <c r="MVO113" s="62"/>
      <c r="MVP113" s="62"/>
      <c r="MVQ113" s="62"/>
      <c r="MVR113" s="62"/>
      <c r="MVS113" s="62"/>
      <c r="MVT113" s="62"/>
      <c r="MVU113" s="62"/>
      <c r="MVV113" s="62"/>
      <c r="MVW113" s="62"/>
      <c r="MVX113" s="62"/>
      <c r="MVY113" s="62"/>
      <c r="MVZ113" s="62"/>
      <c r="MWA113" s="62"/>
      <c r="MWB113" s="62"/>
      <c r="MWC113" s="62"/>
      <c r="MWD113" s="62"/>
      <c r="MWE113" s="62"/>
      <c r="MWF113" s="62"/>
      <c r="MWG113" s="62"/>
      <c r="MWH113" s="62"/>
      <c r="MWI113" s="62"/>
      <c r="MWJ113" s="62"/>
      <c r="MWK113" s="62"/>
      <c r="MWL113" s="62"/>
      <c r="MWM113" s="62"/>
      <c r="MWN113" s="62"/>
      <c r="MWO113" s="62"/>
      <c r="MWP113" s="62"/>
      <c r="MWQ113" s="62"/>
      <c r="MWR113" s="62"/>
      <c r="MWS113" s="62"/>
      <c r="MWT113" s="62"/>
      <c r="MWU113" s="62"/>
      <c r="MWV113" s="62"/>
      <c r="MWW113" s="62"/>
      <c r="MWX113" s="62"/>
      <c r="MWY113" s="62"/>
      <c r="MWZ113" s="62"/>
      <c r="MXA113" s="62"/>
      <c r="MXB113" s="62"/>
      <c r="MXC113" s="62"/>
      <c r="MXD113" s="62"/>
      <c r="MXE113" s="62"/>
      <c r="MXF113" s="62"/>
      <c r="MXG113" s="62"/>
      <c r="MXH113" s="62"/>
      <c r="MXI113" s="62"/>
      <c r="MXJ113" s="62"/>
      <c r="MXK113" s="62"/>
      <c r="MXL113" s="62"/>
      <c r="MXM113" s="62"/>
      <c r="MXN113" s="62"/>
      <c r="MXO113" s="62"/>
      <c r="MXP113" s="62"/>
      <c r="MXQ113" s="62"/>
      <c r="MXR113" s="62"/>
      <c r="MXS113" s="62"/>
      <c r="MXT113" s="62"/>
      <c r="MXU113" s="62"/>
      <c r="MXV113" s="62"/>
      <c r="MXW113" s="62"/>
      <c r="MXX113" s="62"/>
      <c r="MXY113" s="62"/>
      <c r="MXZ113" s="62"/>
      <c r="MYA113" s="62"/>
      <c r="MYB113" s="62"/>
      <c r="MYC113" s="62"/>
      <c r="MYD113" s="62"/>
      <c r="MYE113" s="62"/>
      <c r="MYF113" s="62"/>
      <c r="MYG113" s="62"/>
      <c r="MYH113" s="62"/>
      <c r="MYI113" s="62"/>
      <c r="MYJ113" s="62"/>
      <c r="MYK113" s="62"/>
      <c r="MYL113" s="62"/>
      <c r="MYM113" s="62"/>
      <c r="MYN113" s="62"/>
      <c r="MYO113" s="62"/>
      <c r="MYP113" s="62"/>
      <c r="MYQ113" s="62"/>
      <c r="MYR113" s="62"/>
      <c r="MYS113" s="62"/>
      <c r="MYT113" s="62"/>
      <c r="MYU113" s="62"/>
      <c r="MYV113" s="62"/>
      <c r="MYW113" s="62"/>
      <c r="MYX113" s="62"/>
      <c r="MYY113" s="62"/>
      <c r="MYZ113" s="62"/>
      <c r="MZA113" s="62"/>
      <c r="MZB113" s="62"/>
      <c r="MZC113" s="62"/>
      <c r="MZD113" s="62"/>
      <c r="MZE113" s="62"/>
      <c r="MZF113" s="62"/>
      <c r="MZG113" s="62"/>
      <c r="MZH113" s="62"/>
      <c r="MZI113" s="62"/>
      <c r="MZJ113" s="62"/>
      <c r="MZK113" s="62"/>
      <c r="MZL113" s="62"/>
      <c r="MZM113" s="62"/>
      <c r="MZN113" s="62"/>
      <c r="MZO113" s="62"/>
      <c r="MZP113" s="62"/>
      <c r="MZQ113" s="62"/>
      <c r="MZR113" s="62"/>
      <c r="MZS113" s="62"/>
      <c r="MZT113" s="62"/>
      <c r="MZU113" s="62"/>
      <c r="MZV113" s="62"/>
      <c r="MZW113" s="62"/>
      <c r="MZX113" s="62"/>
      <c r="MZY113" s="62"/>
      <c r="MZZ113" s="62"/>
      <c r="NAA113" s="62"/>
      <c r="NAB113" s="62"/>
      <c r="NAC113" s="62"/>
      <c r="NAD113" s="62"/>
      <c r="NAE113" s="62"/>
      <c r="NAF113" s="62"/>
      <c r="NAG113" s="62"/>
      <c r="NAH113" s="62"/>
      <c r="NAI113" s="62"/>
      <c r="NAJ113" s="62"/>
      <c r="NAK113" s="62"/>
      <c r="NAL113" s="62"/>
      <c r="NAM113" s="62"/>
      <c r="NAN113" s="62"/>
      <c r="NAO113" s="62"/>
      <c r="NAP113" s="62"/>
      <c r="NAQ113" s="62"/>
      <c r="NAR113" s="62"/>
      <c r="NAS113" s="62"/>
      <c r="NAT113" s="62"/>
      <c r="NAU113" s="62"/>
      <c r="NAV113" s="62"/>
      <c r="NAW113" s="62"/>
      <c r="NAX113" s="62"/>
      <c r="NAY113" s="62"/>
      <c r="NAZ113" s="62"/>
      <c r="NBA113" s="62"/>
      <c r="NBB113" s="62"/>
      <c r="NBC113" s="62"/>
      <c r="NBD113" s="62"/>
      <c r="NBE113" s="62"/>
      <c r="NBF113" s="62"/>
      <c r="NBG113" s="62"/>
      <c r="NBH113" s="62"/>
      <c r="NBI113" s="62"/>
      <c r="NBJ113" s="62"/>
      <c r="NBK113" s="62"/>
      <c r="NBL113" s="62"/>
      <c r="NBM113" s="62"/>
      <c r="NBN113" s="62"/>
      <c r="NBO113" s="62"/>
      <c r="NBP113" s="62"/>
      <c r="NBQ113" s="62"/>
      <c r="NBR113" s="62"/>
      <c r="NBS113" s="62"/>
      <c r="NBT113" s="62"/>
      <c r="NBU113" s="62"/>
      <c r="NBV113" s="62"/>
      <c r="NBW113" s="62"/>
      <c r="NBX113" s="62"/>
      <c r="NBY113" s="62"/>
      <c r="NBZ113" s="62"/>
      <c r="NCA113" s="62"/>
      <c r="NCB113" s="62"/>
      <c r="NCC113" s="62"/>
      <c r="NCD113" s="62"/>
      <c r="NCE113" s="62"/>
      <c r="NCF113" s="62"/>
      <c r="NCG113" s="62"/>
      <c r="NCH113" s="62"/>
      <c r="NCI113" s="62"/>
      <c r="NCJ113" s="62"/>
      <c r="NCK113" s="62"/>
      <c r="NCL113" s="62"/>
      <c r="NCM113" s="62"/>
      <c r="NCN113" s="62"/>
      <c r="NCO113" s="62"/>
      <c r="NCP113" s="62"/>
      <c r="NCQ113" s="62"/>
      <c r="NCR113" s="62"/>
      <c r="NCS113" s="62"/>
      <c r="NCT113" s="62"/>
      <c r="NCU113" s="62"/>
      <c r="NCV113" s="62"/>
      <c r="NCW113" s="62"/>
      <c r="NCX113" s="62"/>
      <c r="NCY113" s="62"/>
      <c r="NCZ113" s="62"/>
      <c r="NDA113" s="62"/>
      <c r="NDB113" s="62"/>
      <c r="NDC113" s="62"/>
      <c r="NDD113" s="62"/>
      <c r="NDE113" s="62"/>
      <c r="NDF113" s="62"/>
      <c r="NDG113" s="62"/>
      <c r="NDH113" s="62"/>
      <c r="NDI113" s="62"/>
      <c r="NDJ113" s="62"/>
      <c r="NDK113" s="62"/>
      <c r="NDL113" s="62"/>
      <c r="NDM113" s="62"/>
      <c r="NDN113" s="62"/>
      <c r="NDO113" s="62"/>
      <c r="NDP113" s="62"/>
      <c r="NDQ113" s="62"/>
      <c r="NDR113" s="62"/>
      <c r="NDS113" s="62"/>
      <c r="NDT113" s="62"/>
      <c r="NDU113" s="62"/>
      <c r="NDV113" s="62"/>
      <c r="NDW113" s="62"/>
      <c r="NDX113" s="62"/>
      <c r="NDY113" s="62"/>
      <c r="NDZ113" s="62"/>
      <c r="NEA113" s="62"/>
      <c r="NEB113" s="62"/>
      <c r="NEC113" s="62"/>
      <c r="NED113" s="62"/>
      <c r="NEE113" s="62"/>
      <c r="NEF113" s="62"/>
      <c r="NEG113" s="62"/>
      <c r="NEH113" s="62"/>
      <c r="NEI113" s="62"/>
      <c r="NEJ113" s="62"/>
      <c r="NEK113" s="62"/>
      <c r="NEL113" s="62"/>
      <c r="NEM113" s="62"/>
      <c r="NEN113" s="62"/>
      <c r="NEO113" s="62"/>
      <c r="NEP113" s="62"/>
      <c r="NEQ113" s="62"/>
      <c r="NER113" s="62"/>
      <c r="NES113" s="62"/>
      <c r="NET113" s="62"/>
      <c r="NEU113" s="62"/>
      <c r="NEV113" s="62"/>
      <c r="NEW113" s="62"/>
      <c r="NEX113" s="62"/>
      <c r="NEY113" s="62"/>
      <c r="NEZ113" s="62"/>
      <c r="NFA113" s="62"/>
      <c r="NFB113" s="62"/>
      <c r="NFC113" s="62"/>
      <c r="NFD113" s="62"/>
      <c r="NFE113" s="62"/>
      <c r="NFF113" s="62"/>
      <c r="NFG113" s="62"/>
      <c r="NFH113" s="62"/>
      <c r="NFI113" s="62"/>
      <c r="NFJ113" s="62"/>
      <c r="NFK113" s="62"/>
      <c r="NFL113" s="62"/>
      <c r="NFM113" s="62"/>
      <c r="NFN113" s="62"/>
      <c r="NFO113" s="62"/>
      <c r="NFP113" s="62"/>
      <c r="NFQ113" s="62"/>
      <c r="NFR113" s="62"/>
      <c r="NFS113" s="62"/>
      <c r="NFT113" s="62"/>
      <c r="NFU113" s="62"/>
      <c r="NFV113" s="62"/>
      <c r="NFW113" s="62"/>
      <c r="NFX113" s="62"/>
      <c r="NFY113" s="62"/>
      <c r="NFZ113" s="62"/>
      <c r="NGA113" s="62"/>
      <c r="NGB113" s="62"/>
      <c r="NGC113" s="62"/>
      <c r="NGD113" s="62"/>
      <c r="NGE113" s="62"/>
      <c r="NGF113" s="62"/>
      <c r="NGG113" s="62"/>
      <c r="NGH113" s="62"/>
      <c r="NGI113" s="62"/>
      <c r="NGJ113" s="62"/>
      <c r="NGK113" s="62"/>
      <c r="NGL113" s="62"/>
      <c r="NGM113" s="62"/>
      <c r="NGN113" s="62"/>
      <c r="NGO113" s="62"/>
      <c r="NGP113" s="62"/>
      <c r="NGQ113" s="62"/>
      <c r="NGR113" s="62"/>
      <c r="NGS113" s="62"/>
      <c r="NGT113" s="62"/>
      <c r="NGU113" s="62"/>
      <c r="NGV113" s="62"/>
      <c r="NGW113" s="62"/>
      <c r="NGX113" s="62"/>
      <c r="NGY113" s="62"/>
      <c r="NGZ113" s="62"/>
      <c r="NHA113" s="62"/>
      <c r="NHB113" s="62"/>
      <c r="NHC113" s="62"/>
      <c r="NHD113" s="62"/>
      <c r="NHE113" s="62"/>
      <c r="NHF113" s="62"/>
      <c r="NHG113" s="62"/>
      <c r="NHH113" s="62"/>
      <c r="NHI113" s="62"/>
      <c r="NHJ113" s="62"/>
      <c r="NHK113" s="62"/>
      <c r="NHL113" s="62"/>
      <c r="NHM113" s="62"/>
      <c r="NHN113" s="62"/>
      <c r="NHO113" s="62"/>
      <c r="NHP113" s="62"/>
      <c r="NHQ113" s="62"/>
      <c r="NHR113" s="62"/>
      <c r="NHS113" s="62"/>
      <c r="NHT113" s="62"/>
      <c r="NHU113" s="62"/>
      <c r="NHV113" s="62"/>
      <c r="NHW113" s="62"/>
      <c r="NHX113" s="62"/>
      <c r="NHY113" s="62"/>
      <c r="NHZ113" s="62"/>
      <c r="NIA113" s="62"/>
      <c r="NIB113" s="62"/>
      <c r="NIC113" s="62"/>
      <c r="NID113" s="62"/>
      <c r="NIE113" s="62"/>
      <c r="NIF113" s="62"/>
      <c r="NIG113" s="62"/>
      <c r="NIH113" s="62"/>
      <c r="NII113" s="62"/>
      <c r="NIJ113" s="62"/>
      <c r="NIK113" s="62"/>
      <c r="NIL113" s="62"/>
      <c r="NIM113" s="62"/>
      <c r="NIN113" s="62"/>
      <c r="NIO113" s="62"/>
      <c r="NIP113" s="62"/>
      <c r="NIQ113" s="62"/>
      <c r="NIR113" s="62"/>
      <c r="NIS113" s="62"/>
      <c r="NIT113" s="62"/>
      <c r="NIU113" s="62"/>
      <c r="NIV113" s="62"/>
      <c r="NIW113" s="62"/>
      <c r="NIX113" s="62"/>
      <c r="NIY113" s="62"/>
      <c r="NIZ113" s="62"/>
      <c r="NJA113" s="62"/>
      <c r="NJB113" s="62"/>
      <c r="NJC113" s="62"/>
      <c r="NJD113" s="62"/>
      <c r="NJE113" s="62"/>
      <c r="NJF113" s="62"/>
      <c r="NJG113" s="62"/>
      <c r="NJH113" s="62"/>
      <c r="NJI113" s="62"/>
      <c r="NJJ113" s="62"/>
      <c r="NJK113" s="62"/>
      <c r="NJL113" s="62"/>
      <c r="NJM113" s="62"/>
      <c r="NJN113" s="62"/>
      <c r="NJO113" s="62"/>
      <c r="NJP113" s="62"/>
      <c r="NJQ113" s="62"/>
      <c r="NJR113" s="62"/>
      <c r="NJS113" s="62"/>
      <c r="NJT113" s="62"/>
      <c r="NJU113" s="62"/>
      <c r="NJV113" s="62"/>
      <c r="NJW113" s="62"/>
      <c r="NJX113" s="62"/>
      <c r="NJY113" s="62"/>
      <c r="NJZ113" s="62"/>
      <c r="NKA113" s="62"/>
      <c r="NKB113" s="62"/>
      <c r="NKC113" s="62"/>
      <c r="NKD113" s="62"/>
      <c r="NKE113" s="62"/>
      <c r="NKF113" s="62"/>
      <c r="NKG113" s="62"/>
      <c r="NKH113" s="62"/>
      <c r="NKI113" s="62"/>
      <c r="NKJ113" s="62"/>
      <c r="NKK113" s="62"/>
      <c r="NKL113" s="62"/>
      <c r="NKM113" s="62"/>
      <c r="NKN113" s="62"/>
      <c r="NKO113" s="62"/>
      <c r="NKP113" s="62"/>
      <c r="NKQ113" s="62"/>
      <c r="NKR113" s="62"/>
      <c r="NKS113" s="62"/>
      <c r="NKT113" s="62"/>
      <c r="NKU113" s="62"/>
      <c r="NKV113" s="62"/>
      <c r="NKW113" s="62"/>
      <c r="NKX113" s="62"/>
      <c r="NKY113" s="62"/>
      <c r="NKZ113" s="62"/>
      <c r="NLA113" s="62"/>
      <c r="NLB113" s="62"/>
      <c r="NLC113" s="62"/>
      <c r="NLD113" s="62"/>
      <c r="NLE113" s="62"/>
      <c r="NLF113" s="62"/>
      <c r="NLG113" s="62"/>
      <c r="NLH113" s="62"/>
      <c r="NLI113" s="62"/>
      <c r="NLJ113" s="62"/>
      <c r="NLK113" s="62"/>
      <c r="NLL113" s="62"/>
      <c r="NLM113" s="62"/>
      <c r="NLN113" s="62"/>
      <c r="NLO113" s="62"/>
      <c r="NLP113" s="62"/>
      <c r="NLQ113" s="62"/>
      <c r="NLR113" s="62"/>
      <c r="NLS113" s="62"/>
      <c r="NLT113" s="62"/>
      <c r="NLU113" s="62"/>
      <c r="NLV113" s="62"/>
      <c r="NLW113" s="62"/>
      <c r="NLX113" s="62"/>
      <c r="NLY113" s="62"/>
      <c r="NLZ113" s="62"/>
      <c r="NMA113" s="62"/>
      <c r="NMB113" s="62"/>
      <c r="NMC113" s="62"/>
      <c r="NMD113" s="62"/>
      <c r="NME113" s="62"/>
      <c r="NMF113" s="62"/>
      <c r="NMG113" s="62"/>
      <c r="NMH113" s="62"/>
      <c r="NMI113" s="62"/>
      <c r="NMJ113" s="62"/>
      <c r="NMK113" s="62"/>
      <c r="NML113" s="62"/>
      <c r="NMM113" s="62"/>
      <c r="NMN113" s="62"/>
      <c r="NMO113" s="62"/>
      <c r="NMP113" s="62"/>
      <c r="NMQ113" s="62"/>
      <c r="NMR113" s="62"/>
      <c r="NMS113" s="62"/>
      <c r="NMT113" s="62"/>
      <c r="NMU113" s="62"/>
      <c r="NMV113" s="62"/>
      <c r="NMW113" s="62"/>
      <c r="NMX113" s="62"/>
      <c r="NMY113" s="62"/>
      <c r="NMZ113" s="62"/>
      <c r="NNA113" s="62"/>
      <c r="NNB113" s="62"/>
      <c r="NNC113" s="62"/>
      <c r="NND113" s="62"/>
      <c r="NNE113" s="62"/>
      <c r="NNF113" s="62"/>
      <c r="NNG113" s="62"/>
      <c r="NNH113" s="62"/>
      <c r="NNI113" s="62"/>
      <c r="NNJ113" s="62"/>
      <c r="NNK113" s="62"/>
      <c r="NNL113" s="62"/>
      <c r="NNM113" s="62"/>
      <c r="NNN113" s="62"/>
      <c r="NNO113" s="62"/>
      <c r="NNP113" s="62"/>
      <c r="NNQ113" s="62"/>
      <c r="NNR113" s="62"/>
      <c r="NNS113" s="62"/>
      <c r="NNT113" s="62"/>
      <c r="NNU113" s="62"/>
      <c r="NNV113" s="62"/>
      <c r="NNW113" s="62"/>
      <c r="NNX113" s="62"/>
      <c r="NNY113" s="62"/>
      <c r="NNZ113" s="62"/>
      <c r="NOA113" s="62"/>
      <c r="NOB113" s="62"/>
      <c r="NOC113" s="62"/>
      <c r="NOD113" s="62"/>
      <c r="NOE113" s="62"/>
      <c r="NOF113" s="62"/>
      <c r="NOG113" s="62"/>
      <c r="NOH113" s="62"/>
      <c r="NOI113" s="62"/>
      <c r="NOJ113" s="62"/>
      <c r="NOK113" s="62"/>
      <c r="NOL113" s="62"/>
      <c r="NOM113" s="62"/>
      <c r="NON113" s="62"/>
      <c r="NOO113" s="62"/>
      <c r="NOP113" s="62"/>
      <c r="NOQ113" s="62"/>
      <c r="NOR113" s="62"/>
      <c r="NOS113" s="62"/>
      <c r="NOT113" s="62"/>
      <c r="NOU113" s="62"/>
      <c r="NOV113" s="62"/>
      <c r="NOW113" s="62"/>
      <c r="NOX113" s="62"/>
      <c r="NOY113" s="62"/>
      <c r="NOZ113" s="62"/>
      <c r="NPA113" s="62"/>
      <c r="NPB113" s="62"/>
      <c r="NPC113" s="62"/>
      <c r="NPD113" s="62"/>
      <c r="NPE113" s="62"/>
      <c r="NPF113" s="62"/>
      <c r="NPG113" s="62"/>
      <c r="NPH113" s="62"/>
      <c r="NPI113" s="62"/>
      <c r="NPJ113" s="62"/>
      <c r="NPK113" s="62"/>
      <c r="NPL113" s="62"/>
      <c r="NPM113" s="62"/>
      <c r="NPN113" s="62"/>
      <c r="NPO113" s="62"/>
      <c r="NPP113" s="62"/>
      <c r="NPQ113" s="62"/>
      <c r="NPR113" s="62"/>
      <c r="NPS113" s="62"/>
      <c r="NPT113" s="62"/>
      <c r="NPU113" s="62"/>
      <c r="NPV113" s="62"/>
      <c r="NPW113" s="62"/>
      <c r="NPX113" s="62"/>
      <c r="NPY113" s="62"/>
      <c r="NPZ113" s="62"/>
      <c r="NQA113" s="62"/>
      <c r="NQB113" s="62"/>
      <c r="NQC113" s="62"/>
      <c r="NQD113" s="62"/>
      <c r="NQE113" s="62"/>
      <c r="NQF113" s="62"/>
      <c r="NQG113" s="62"/>
      <c r="NQH113" s="62"/>
      <c r="NQI113" s="62"/>
      <c r="NQJ113" s="62"/>
      <c r="NQK113" s="62"/>
      <c r="NQL113" s="62"/>
      <c r="NQM113" s="62"/>
      <c r="NQN113" s="62"/>
      <c r="NQO113" s="62"/>
      <c r="NQP113" s="62"/>
      <c r="NQQ113" s="62"/>
      <c r="NQR113" s="62"/>
      <c r="NQS113" s="62"/>
      <c r="NQT113" s="62"/>
      <c r="NQU113" s="62"/>
      <c r="NQV113" s="62"/>
      <c r="NQW113" s="62"/>
      <c r="NQX113" s="62"/>
      <c r="NQY113" s="62"/>
      <c r="NQZ113" s="62"/>
      <c r="NRA113" s="62"/>
      <c r="NRB113" s="62"/>
      <c r="NRC113" s="62"/>
      <c r="NRD113" s="62"/>
      <c r="NRE113" s="62"/>
      <c r="NRF113" s="62"/>
      <c r="NRG113" s="62"/>
      <c r="NRH113" s="62"/>
      <c r="NRI113" s="62"/>
      <c r="NRJ113" s="62"/>
      <c r="NRK113" s="62"/>
      <c r="NRL113" s="62"/>
      <c r="NRM113" s="62"/>
      <c r="NRN113" s="62"/>
      <c r="NRO113" s="62"/>
      <c r="NRP113" s="62"/>
      <c r="NRQ113" s="62"/>
      <c r="NRR113" s="62"/>
      <c r="NRS113" s="62"/>
      <c r="NRT113" s="62"/>
      <c r="NRU113" s="62"/>
      <c r="NRV113" s="62"/>
      <c r="NRW113" s="62"/>
      <c r="NRX113" s="62"/>
      <c r="NRY113" s="62"/>
      <c r="NRZ113" s="62"/>
      <c r="NSA113" s="62"/>
      <c r="NSB113" s="62"/>
      <c r="NSC113" s="62"/>
      <c r="NSD113" s="62"/>
      <c r="NSE113" s="62"/>
      <c r="NSF113" s="62"/>
      <c r="NSG113" s="62"/>
      <c r="NSH113" s="62"/>
      <c r="NSI113" s="62"/>
      <c r="NSJ113" s="62"/>
      <c r="NSK113" s="62"/>
      <c r="NSL113" s="62"/>
      <c r="NSM113" s="62"/>
      <c r="NSN113" s="62"/>
      <c r="NSO113" s="62"/>
      <c r="NSP113" s="62"/>
      <c r="NSQ113" s="62"/>
      <c r="NSR113" s="62"/>
      <c r="NSS113" s="62"/>
      <c r="NST113" s="62"/>
      <c r="NSU113" s="62"/>
      <c r="NSV113" s="62"/>
      <c r="NSW113" s="62"/>
      <c r="NSX113" s="62"/>
      <c r="NSY113" s="62"/>
      <c r="NSZ113" s="62"/>
      <c r="NTA113" s="62"/>
      <c r="NTB113" s="62"/>
      <c r="NTC113" s="62"/>
      <c r="NTD113" s="62"/>
      <c r="NTE113" s="62"/>
      <c r="NTF113" s="62"/>
      <c r="NTG113" s="62"/>
      <c r="NTH113" s="62"/>
      <c r="NTI113" s="62"/>
      <c r="NTJ113" s="62"/>
      <c r="NTK113" s="62"/>
      <c r="NTL113" s="62"/>
      <c r="NTM113" s="62"/>
      <c r="NTN113" s="62"/>
      <c r="NTO113" s="62"/>
      <c r="NTP113" s="62"/>
      <c r="NTQ113" s="62"/>
      <c r="NTR113" s="62"/>
      <c r="NTS113" s="62"/>
      <c r="NTT113" s="62"/>
      <c r="NTU113" s="62"/>
      <c r="NTV113" s="62"/>
      <c r="NTW113" s="62"/>
      <c r="NTX113" s="62"/>
      <c r="NTY113" s="62"/>
      <c r="NTZ113" s="62"/>
      <c r="NUA113" s="62"/>
      <c r="NUB113" s="62"/>
      <c r="NUC113" s="62"/>
      <c r="NUD113" s="62"/>
      <c r="NUE113" s="62"/>
      <c r="NUF113" s="62"/>
      <c r="NUG113" s="62"/>
      <c r="NUH113" s="62"/>
      <c r="NUI113" s="62"/>
      <c r="NUJ113" s="62"/>
      <c r="NUK113" s="62"/>
      <c r="NUL113" s="62"/>
      <c r="NUM113" s="62"/>
      <c r="NUN113" s="62"/>
      <c r="NUO113" s="62"/>
      <c r="NUP113" s="62"/>
      <c r="NUQ113" s="62"/>
      <c r="NUR113" s="62"/>
      <c r="NUS113" s="62"/>
      <c r="NUT113" s="62"/>
      <c r="NUU113" s="62"/>
      <c r="NUV113" s="62"/>
      <c r="NUW113" s="62"/>
      <c r="NUX113" s="62"/>
      <c r="NUY113" s="62"/>
      <c r="NUZ113" s="62"/>
      <c r="NVA113" s="62"/>
      <c r="NVB113" s="62"/>
      <c r="NVC113" s="62"/>
      <c r="NVD113" s="62"/>
      <c r="NVE113" s="62"/>
      <c r="NVF113" s="62"/>
      <c r="NVG113" s="62"/>
      <c r="NVH113" s="62"/>
      <c r="NVI113" s="62"/>
      <c r="NVJ113" s="62"/>
      <c r="NVK113" s="62"/>
      <c r="NVL113" s="62"/>
      <c r="NVM113" s="62"/>
      <c r="NVN113" s="62"/>
      <c r="NVO113" s="62"/>
      <c r="NVP113" s="62"/>
      <c r="NVQ113" s="62"/>
      <c r="NVR113" s="62"/>
      <c r="NVS113" s="62"/>
      <c r="NVT113" s="62"/>
      <c r="NVU113" s="62"/>
      <c r="NVV113" s="62"/>
      <c r="NVW113" s="62"/>
      <c r="NVX113" s="62"/>
      <c r="NVY113" s="62"/>
      <c r="NVZ113" s="62"/>
      <c r="NWA113" s="62"/>
      <c r="NWB113" s="62"/>
      <c r="NWC113" s="62"/>
      <c r="NWD113" s="62"/>
      <c r="NWE113" s="62"/>
      <c r="NWF113" s="62"/>
      <c r="NWG113" s="62"/>
      <c r="NWH113" s="62"/>
      <c r="NWI113" s="62"/>
      <c r="NWJ113" s="62"/>
      <c r="NWK113" s="62"/>
      <c r="NWL113" s="62"/>
      <c r="NWM113" s="62"/>
      <c r="NWN113" s="62"/>
      <c r="NWO113" s="62"/>
      <c r="NWP113" s="62"/>
      <c r="NWQ113" s="62"/>
      <c r="NWR113" s="62"/>
      <c r="NWS113" s="62"/>
      <c r="NWT113" s="62"/>
      <c r="NWU113" s="62"/>
      <c r="NWV113" s="62"/>
      <c r="NWW113" s="62"/>
      <c r="NWX113" s="62"/>
      <c r="NWY113" s="62"/>
      <c r="NWZ113" s="62"/>
      <c r="NXA113" s="62"/>
      <c r="NXB113" s="62"/>
      <c r="NXC113" s="62"/>
      <c r="NXD113" s="62"/>
      <c r="NXE113" s="62"/>
      <c r="NXF113" s="62"/>
      <c r="NXG113" s="62"/>
      <c r="NXH113" s="62"/>
      <c r="NXI113" s="62"/>
      <c r="NXJ113" s="62"/>
      <c r="NXK113" s="62"/>
      <c r="NXL113" s="62"/>
      <c r="NXM113" s="62"/>
      <c r="NXN113" s="62"/>
      <c r="NXO113" s="62"/>
      <c r="NXP113" s="62"/>
      <c r="NXQ113" s="62"/>
      <c r="NXR113" s="62"/>
      <c r="NXS113" s="62"/>
      <c r="NXT113" s="62"/>
      <c r="NXU113" s="62"/>
      <c r="NXV113" s="62"/>
      <c r="NXW113" s="62"/>
      <c r="NXX113" s="62"/>
      <c r="NXY113" s="62"/>
      <c r="NXZ113" s="62"/>
      <c r="NYA113" s="62"/>
      <c r="NYB113" s="62"/>
      <c r="NYC113" s="62"/>
      <c r="NYD113" s="62"/>
      <c r="NYE113" s="62"/>
      <c r="NYF113" s="62"/>
      <c r="NYG113" s="62"/>
      <c r="NYH113" s="62"/>
      <c r="NYI113" s="62"/>
      <c r="NYJ113" s="62"/>
      <c r="NYK113" s="62"/>
      <c r="NYL113" s="62"/>
      <c r="NYM113" s="62"/>
      <c r="NYN113" s="62"/>
      <c r="NYO113" s="62"/>
      <c r="NYP113" s="62"/>
      <c r="NYQ113" s="62"/>
      <c r="NYR113" s="62"/>
      <c r="NYS113" s="62"/>
      <c r="NYT113" s="62"/>
      <c r="NYU113" s="62"/>
      <c r="NYV113" s="62"/>
      <c r="NYW113" s="62"/>
      <c r="NYX113" s="62"/>
      <c r="NYY113" s="62"/>
      <c r="NYZ113" s="62"/>
      <c r="NZA113" s="62"/>
      <c r="NZB113" s="62"/>
      <c r="NZC113" s="62"/>
      <c r="NZD113" s="62"/>
      <c r="NZE113" s="62"/>
      <c r="NZF113" s="62"/>
      <c r="NZG113" s="62"/>
      <c r="NZH113" s="62"/>
      <c r="NZI113" s="62"/>
      <c r="NZJ113" s="62"/>
      <c r="NZK113" s="62"/>
      <c r="NZL113" s="62"/>
      <c r="NZM113" s="62"/>
      <c r="NZN113" s="62"/>
      <c r="NZO113" s="62"/>
      <c r="NZP113" s="62"/>
      <c r="NZQ113" s="62"/>
      <c r="NZR113" s="62"/>
      <c r="NZS113" s="62"/>
      <c r="NZT113" s="62"/>
      <c r="NZU113" s="62"/>
      <c r="NZV113" s="62"/>
      <c r="NZW113" s="62"/>
      <c r="NZX113" s="62"/>
      <c r="NZY113" s="62"/>
      <c r="NZZ113" s="62"/>
      <c r="OAA113" s="62"/>
      <c r="OAB113" s="62"/>
      <c r="OAC113" s="62"/>
      <c r="OAD113" s="62"/>
      <c r="OAE113" s="62"/>
      <c r="OAF113" s="62"/>
      <c r="OAG113" s="62"/>
      <c r="OAH113" s="62"/>
      <c r="OAI113" s="62"/>
      <c r="OAJ113" s="62"/>
      <c r="OAK113" s="62"/>
      <c r="OAL113" s="62"/>
      <c r="OAM113" s="62"/>
      <c r="OAN113" s="62"/>
      <c r="OAO113" s="62"/>
      <c r="OAP113" s="62"/>
      <c r="OAQ113" s="62"/>
      <c r="OAR113" s="62"/>
      <c r="OAS113" s="62"/>
      <c r="OAT113" s="62"/>
      <c r="OAU113" s="62"/>
      <c r="OAV113" s="62"/>
      <c r="OAW113" s="62"/>
      <c r="OAX113" s="62"/>
      <c r="OAY113" s="62"/>
      <c r="OAZ113" s="62"/>
      <c r="OBA113" s="62"/>
      <c r="OBB113" s="62"/>
      <c r="OBC113" s="62"/>
      <c r="OBD113" s="62"/>
      <c r="OBE113" s="62"/>
      <c r="OBF113" s="62"/>
      <c r="OBG113" s="62"/>
      <c r="OBH113" s="62"/>
      <c r="OBI113" s="62"/>
      <c r="OBJ113" s="62"/>
      <c r="OBK113" s="62"/>
      <c r="OBL113" s="62"/>
      <c r="OBM113" s="62"/>
      <c r="OBN113" s="62"/>
      <c r="OBO113" s="62"/>
      <c r="OBP113" s="62"/>
      <c r="OBQ113" s="62"/>
      <c r="OBR113" s="62"/>
      <c r="OBS113" s="62"/>
      <c r="OBT113" s="62"/>
      <c r="OBU113" s="62"/>
      <c r="OBV113" s="62"/>
      <c r="OBW113" s="62"/>
      <c r="OBX113" s="62"/>
      <c r="OBY113" s="62"/>
      <c r="OBZ113" s="62"/>
      <c r="OCA113" s="62"/>
      <c r="OCB113" s="62"/>
      <c r="OCC113" s="62"/>
      <c r="OCD113" s="62"/>
      <c r="OCE113" s="62"/>
      <c r="OCF113" s="62"/>
      <c r="OCG113" s="62"/>
      <c r="OCH113" s="62"/>
      <c r="OCI113" s="62"/>
      <c r="OCJ113" s="62"/>
      <c r="OCK113" s="62"/>
      <c r="OCL113" s="62"/>
      <c r="OCM113" s="62"/>
      <c r="OCN113" s="62"/>
      <c r="OCO113" s="62"/>
      <c r="OCP113" s="62"/>
      <c r="OCQ113" s="62"/>
      <c r="OCR113" s="62"/>
      <c r="OCS113" s="62"/>
      <c r="OCT113" s="62"/>
      <c r="OCU113" s="62"/>
      <c r="OCV113" s="62"/>
      <c r="OCW113" s="62"/>
      <c r="OCX113" s="62"/>
      <c r="OCY113" s="62"/>
      <c r="OCZ113" s="62"/>
      <c r="ODA113" s="62"/>
      <c r="ODB113" s="62"/>
      <c r="ODC113" s="62"/>
      <c r="ODD113" s="62"/>
      <c r="ODE113" s="62"/>
      <c r="ODF113" s="62"/>
      <c r="ODG113" s="62"/>
      <c r="ODH113" s="62"/>
      <c r="ODI113" s="62"/>
      <c r="ODJ113" s="62"/>
      <c r="ODK113" s="62"/>
      <c r="ODL113" s="62"/>
      <c r="ODM113" s="62"/>
      <c r="ODN113" s="62"/>
      <c r="ODO113" s="62"/>
      <c r="ODP113" s="62"/>
      <c r="ODQ113" s="62"/>
      <c r="ODR113" s="62"/>
      <c r="ODS113" s="62"/>
      <c r="ODT113" s="62"/>
      <c r="ODU113" s="62"/>
      <c r="ODV113" s="62"/>
      <c r="ODW113" s="62"/>
      <c r="ODX113" s="62"/>
      <c r="ODY113" s="62"/>
      <c r="ODZ113" s="62"/>
      <c r="OEA113" s="62"/>
      <c r="OEB113" s="62"/>
      <c r="OEC113" s="62"/>
      <c r="OED113" s="62"/>
      <c r="OEE113" s="62"/>
      <c r="OEF113" s="62"/>
      <c r="OEG113" s="62"/>
      <c r="OEH113" s="62"/>
      <c r="OEI113" s="62"/>
      <c r="OEJ113" s="62"/>
      <c r="OEK113" s="62"/>
      <c r="OEL113" s="62"/>
      <c r="OEM113" s="62"/>
      <c r="OEN113" s="62"/>
      <c r="OEO113" s="62"/>
      <c r="OEP113" s="62"/>
      <c r="OEQ113" s="62"/>
      <c r="OER113" s="62"/>
      <c r="OES113" s="62"/>
      <c r="OET113" s="62"/>
      <c r="OEU113" s="62"/>
      <c r="OEV113" s="62"/>
      <c r="OEW113" s="62"/>
      <c r="OEX113" s="62"/>
      <c r="OEY113" s="62"/>
      <c r="OEZ113" s="62"/>
      <c r="OFA113" s="62"/>
      <c r="OFB113" s="62"/>
      <c r="OFC113" s="62"/>
      <c r="OFD113" s="62"/>
      <c r="OFE113" s="62"/>
      <c r="OFF113" s="62"/>
      <c r="OFG113" s="62"/>
      <c r="OFH113" s="62"/>
      <c r="OFI113" s="62"/>
      <c r="OFJ113" s="62"/>
      <c r="OFK113" s="62"/>
      <c r="OFL113" s="62"/>
      <c r="OFM113" s="62"/>
      <c r="OFN113" s="62"/>
      <c r="OFO113" s="62"/>
      <c r="OFP113" s="62"/>
      <c r="OFQ113" s="62"/>
      <c r="OFR113" s="62"/>
      <c r="OFS113" s="62"/>
      <c r="OFT113" s="62"/>
      <c r="OFU113" s="62"/>
      <c r="OFV113" s="62"/>
      <c r="OFW113" s="62"/>
      <c r="OFX113" s="62"/>
      <c r="OFY113" s="62"/>
      <c r="OFZ113" s="62"/>
      <c r="OGA113" s="62"/>
      <c r="OGB113" s="62"/>
      <c r="OGC113" s="62"/>
      <c r="OGD113" s="62"/>
      <c r="OGE113" s="62"/>
      <c r="OGF113" s="62"/>
      <c r="OGG113" s="62"/>
      <c r="OGH113" s="62"/>
      <c r="OGI113" s="62"/>
      <c r="OGJ113" s="62"/>
      <c r="OGK113" s="62"/>
      <c r="OGL113" s="62"/>
      <c r="OGM113" s="62"/>
      <c r="OGN113" s="62"/>
      <c r="OGO113" s="62"/>
      <c r="OGP113" s="62"/>
      <c r="OGQ113" s="62"/>
      <c r="OGR113" s="62"/>
      <c r="OGS113" s="62"/>
      <c r="OGT113" s="62"/>
      <c r="OGU113" s="62"/>
      <c r="OGV113" s="62"/>
      <c r="OGW113" s="62"/>
      <c r="OGX113" s="62"/>
      <c r="OGY113" s="62"/>
      <c r="OGZ113" s="62"/>
      <c r="OHA113" s="62"/>
      <c r="OHB113" s="62"/>
      <c r="OHC113" s="62"/>
      <c r="OHD113" s="62"/>
      <c r="OHE113" s="62"/>
      <c r="OHF113" s="62"/>
      <c r="OHG113" s="62"/>
      <c r="OHH113" s="62"/>
      <c r="OHI113" s="62"/>
      <c r="OHJ113" s="62"/>
      <c r="OHK113" s="62"/>
      <c r="OHL113" s="62"/>
      <c r="OHM113" s="62"/>
      <c r="OHN113" s="62"/>
      <c r="OHO113" s="62"/>
      <c r="OHP113" s="62"/>
      <c r="OHQ113" s="62"/>
      <c r="OHR113" s="62"/>
      <c r="OHS113" s="62"/>
      <c r="OHT113" s="62"/>
      <c r="OHU113" s="62"/>
      <c r="OHV113" s="62"/>
      <c r="OHW113" s="62"/>
      <c r="OHX113" s="62"/>
      <c r="OHY113" s="62"/>
      <c r="OHZ113" s="62"/>
      <c r="OIA113" s="62"/>
      <c r="OIB113" s="62"/>
      <c r="OIC113" s="62"/>
      <c r="OID113" s="62"/>
      <c r="OIE113" s="62"/>
      <c r="OIF113" s="62"/>
      <c r="OIG113" s="62"/>
      <c r="OIH113" s="62"/>
      <c r="OII113" s="62"/>
      <c r="OIJ113" s="62"/>
      <c r="OIK113" s="62"/>
      <c r="OIL113" s="62"/>
      <c r="OIM113" s="62"/>
      <c r="OIN113" s="62"/>
      <c r="OIO113" s="62"/>
      <c r="OIP113" s="62"/>
      <c r="OIQ113" s="62"/>
      <c r="OIR113" s="62"/>
      <c r="OIS113" s="62"/>
      <c r="OIT113" s="62"/>
      <c r="OIU113" s="62"/>
      <c r="OIV113" s="62"/>
      <c r="OIW113" s="62"/>
      <c r="OIX113" s="62"/>
      <c r="OIY113" s="62"/>
      <c r="OIZ113" s="62"/>
      <c r="OJA113" s="62"/>
      <c r="OJB113" s="62"/>
      <c r="OJC113" s="62"/>
      <c r="OJD113" s="62"/>
      <c r="OJE113" s="62"/>
      <c r="OJF113" s="62"/>
      <c r="OJG113" s="62"/>
      <c r="OJH113" s="62"/>
      <c r="OJI113" s="62"/>
      <c r="OJJ113" s="62"/>
      <c r="OJK113" s="62"/>
      <c r="OJL113" s="62"/>
      <c r="OJM113" s="62"/>
      <c r="OJN113" s="62"/>
      <c r="OJO113" s="62"/>
      <c r="OJP113" s="62"/>
      <c r="OJQ113" s="62"/>
      <c r="OJR113" s="62"/>
      <c r="OJS113" s="62"/>
      <c r="OJT113" s="62"/>
      <c r="OJU113" s="62"/>
      <c r="OJV113" s="62"/>
      <c r="OJW113" s="62"/>
      <c r="OJX113" s="62"/>
      <c r="OJY113" s="62"/>
      <c r="OJZ113" s="62"/>
      <c r="OKA113" s="62"/>
      <c r="OKB113" s="62"/>
      <c r="OKC113" s="62"/>
      <c r="OKD113" s="62"/>
      <c r="OKE113" s="62"/>
      <c r="OKF113" s="62"/>
      <c r="OKG113" s="62"/>
      <c r="OKH113" s="62"/>
      <c r="OKI113" s="62"/>
      <c r="OKJ113" s="62"/>
      <c r="OKK113" s="62"/>
      <c r="OKL113" s="62"/>
      <c r="OKM113" s="62"/>
      <c r="OKN113" s="62"/>
      <c r="OKO113" s="62"/>
      <c r="OKP113" s="62"/>
      <c r="OKQ113" s="62"/>
      <c r="OKR113" s="62"/>
      <c r="OKS113" s="62"/>
      <c r="OKT113" s="62"/>
      <c r="OKU113" s="62"/>
      <c r="OKV113" s="62"/>
      <c r="OKW113" s="62"/>
      <c r="OKX113" s="62"/>
      <c r="OKY113" s="62"/>
      <c r="OKZ113" s="62"/>
      <c r="OLA113" s="62"/>
      <c r="OLB113" s="62"/>
      <c r="OLC113" s="62"/>
      <c r="OLD113" s="62"/>
      <c r="OLE113" s="62"/>
      <c r="OLF113" s="62"/>
      <c r="OLG113" s="62"/>
      <c r="OLH113" s="62"/>
      <c r="OLI113" s="62"/>
      <c r="OLJ113" s="62"/>
      <c r="OLK113" s="62"/>
      <c r="OLL113" s="62"/>
      <c r="OLM113" s="62"/>
      <c r="OLN113" s="62"/>
      <c r="OLO113" s="62"/>
      <c r="OLP113" s="62"/>
      <c r="OLQ113" s="62"/>
      <c r="OLR113" s="62"/>
      <c r="OLS113" s="62"/>
      <c r="OLT113" s="62"/>
      <c r="OLU113" s="62"/>
      <c r="OLV113" s="62"/>
      <c r="OLW113" s="62"/>
      <c r="OLX113" s="62"/>
      <c r="OLY113" s="62"/>
      <c r="OLZ113" s="62"/>
      <c r="OMA113" s="62"/>
      <c r="OMB113" s="62"/>
      <c r="OMC113" s="62"/>
      <c r="OMD113" s="62"/>
      <c r="OME113" s="62"/>
      <c r="OMF113" s="62"/>
      <c r="OMG113" s="62"/>
      <c r="OMH113" s="62"/>
      <c r="OMI113" s="62"/>
      <c r="OMJ113" s="62"/>
      <c r="OMK113" s="62"/>
      <c r="OML113" s="62"/>
      <c r="OMM113" s="62"/>
      <c r="OMN113" s="62"/>
      <c r="OMO113" s="62"/>
      <c r="OMP113" s="62"/>
      <c r="OMQ113" s="62"/>
      <c r="OMR113" s="62"/>
      <c r="OMS113" s="62"/>
      <c r="OMT113" s="62"/>
      <c r="OMU113" s="62"/>
      <c r="OMV113" s="62"/>
      <c r="OMW113" s="62"/>
      <c r="OMX113" s="62"/>
      <c r="OMY113" s="62"/>
      <c r="OMZ113" s="62"/>
      <c r="ONA113" s="62"/>
      <c r="ONB113" s="62"/>
      <c r="ONC113" s="62"/>
      <c r="OND113" s="62"/>
      <c r="ONE113" s="62"/>
      <c r="ONF113" s="62"/>
      <c r="ONG113" s="62"/>
      <c r="ONH113" s="62"/>
      <c r="ONI113" s="62"/>
      <c r="ONJ113" s="62"/>
      <c r="ONK113" s="62"/>
      <c r="ONL113" s="62"/>
      <c r="ONM113" s="62"/>
      <c r="ONN113" s="62"/>
      <c r="ONO113" s="62"/>
      <c r="ONP113" s="62"/>
      <c r="ONQ113" s="62"/>
      <c r="ONR113" s="62"/>
      <c r="ONS113" s="62"/>
      <c r="ONT113" s="62"/>
      <c r="ONU113" s="62"/>
      <c r="ONV113" s="62"/>
      <c r="ONW113" s="62"/>
      <c r="ONX113" s="62"/>
      <c r="ONY113" s="62"/>
      <c r="ONZ113" s="62"/>
      <c r="OOA113" s="62"/>
      <c r="OOB113" s="62"/>
      <c r="OOC113" s="62"/>
      <c r="OOD113" s="62"/>
      <c r="OOE113" s="62"/>
      <c r="OOF113" s="62"/>
      <c r="OOG113" s="62"/>
      <c r="OOH113" s="62"/>
      <c r="OOI113" s="62"/>
      <c r="OOJ113" s="62"/>
      <c r="OOK113" s="62"/>
      <c r="OOL113" s="62"/>
      <c r="OOM113" s="62"/>
      <c r="OON113" s="62"/>
      <c r="OOO113" s="62"/>
      <c r="OOP113" s="62"/>
      <c r="OOQ113" s="62"/>
      <c r="OOR113" s="62"/>
      <c r="OOS113" s="62"/>
      <c r="OOT113" s="62"/>
      <c r="OOU113" s="62"/>
      <c r="OOV113" s="62"/>
      <c r="OOW113" s="62"/>
      <c r="OOX113" s="62"/>
      <c r="OOY113" s="62"/>
      <c r="OOZ113" s="62"/>
      <c r="OPA113" s="62"/>
      <c r="OPB113" s="62"/>
      <c r="OPC113" s="62"/>
      <c r="OPD113" s="62"/>
      <c r="OPE113" s="62"/>
      <c r="OPF113" s="62"/>
      <c r="OPG113" s="62"/>
      <c r="OPH113" s="62"/>
      <c r="OPI113" s="62"/>
      <c r="OPJ113" s="62"/>
      <c r="OPK113" s="62"/>
      <c r="OPL113" s="62"/>
      <c r="OPM113" s="62"/>
      <c r="OPN113" s="62"/>
      <c r="OPO113" s="62"/>
      <c r="OPP113" s="62"/>
      <c r="OPQ113" s="62"/>
      <c r="OPR113" s="62"/>
      <c r="OPS113" s="62"/>
      <c r="OPT113" s="62"/>
      <c r="OPU113" s="62"/>
      <c r="OPV113" s="62"/>
      <c r="OPW113" s="62"/>
      <c r="OPX113" s="62"/>
      <c r="OPY113" s="62"/>
      <c r="OPZ113" s="62"/>
      <c r="OQA113" s="62"/>
      <c r="OQB113" s="62"/>
      <c r="OQC113" s="62"/>
      <c r="OQD113" s="62"/>
      <c r="OQE113" s="62"/>
      <c r="OQF113" s="62"/>
      <c r="OQG113" s="62"/>
      <c r="OQH113" s="62"/>
      <c r="OQI113" s="62"/>
      <c r="OQJ113" s="62"/>
      <c r="OQK113" s="62"/>
      <c r="OQL113" s="62"/>
      <c r="OQM113" s="62"/>
      <c r="OQN113" s="62"/>
      <c r="OQO113" s="62"/>
      <c r="OQP113" s="62"/>
      <c r="OQQ113" s="62"/>
      <c r="OQR113" s="62"/>
      <c r="OQS113" s="62"/>
      <c r="OQT113" s="62"/>
      <c r="OQU113" s="62"/>
      <c r="OQV113" s="62"/>
      <c r="OQW113" s="62"/>
      <c r="OQX113" s="62"/>
      <c r="OQY113" s="62"/>
      <c r="OQZ113" s="62"/>
      <c r="ORA113" s="62"/>
      <c r="ORB113" s="62"/>
      <c r="ORC113" s="62"/>
      <c r="ORD113" s="62"/>
      <c r="ORE113" s="62"/>
      <c r="ORF113" s="62"/>
      <c r="ORG113" s="62"/>
      <c r="ORH113" s="62"/>
      <c r="ORI113" s="62"/>
      <c r="ORJ113" s="62"/>
      <c r="ORK113" s="62"/>
      <c r="ORL113" s="62"/>
      <c r="ORM113" s="62"/>
      <c r="ORN113" s="62"/>
      <c r="ORO113" s="62"/>
      <c r="ORP113" s="62"/>
      <c r="ORQ113" s="62"/>
      <c r="ORR113" s="62"/>
      <c r="ORS113" s="62"/>
      <c r="ORT113" s="62"/>
      <c r="ORU113" s="62"/>
      <c r="ORV113" s="62"/>
      <c r="ORW113" s="62"/>
      <c r="ORX113" s="62"/>
      <c r="ORY113" s="62"/>
      <c r="ORZ113" s="62"/>
      <c r="OSA113" s="62"/>
      <c r="OSB113" s="62"/>
      <c r="OSC113" s="62"/>
      <c r="OSD113" s="62"/>
      <c r="OSE113" s="62"/>
      <c r="OSF113" s="62"/>
      <c r="OSG113" s="62"/>
      <c r="OSH113" s="62"/>
      <c r="OSI113" s="62"/>
      <c r="OSJ113" s="62"/>
      <c r="OSK113" s="62"/>
      <c r="OSL113" s="62"/>
      <c r="OSM113" s="62"/>
      <c r="OSN113" s="62"/>
      <c r="OSO113" s="62"/>
      <c r="OSP113" s="62"/>
      <c r="OSQ113" s="62"/>
      <c r="OSR113" s="62"/>
      <c r="OSS113" s="62"/>
      <c r="OST113" s="62"/>
      <c r="OSU113" s="62"/>
      <c r="OSV113" s="62"/>
      <c r="OSW113" s="62"/>
      <c r="OSX113" s="62"/>
      <c r="OSY113" s="62"/>
      <c r="OSZ113" s="62"/>
      <c r="OTA113" s="62"/>
      <c r="OTB113" s="62"/>
      <c r="OTC113" s="62"/>
      <c r="OTD113" s="62"/>
      <c r="OTE113" s="62"/>
      <c r="OTF113" s="62"/>
      <c r="OTG113" s="62"/>
      <c r="OTH113" s="62"/>
      <c r="OTI113" s="62"/>
      <c r="OTJ113" s="62"/>
      <c r="OTK113" s="62"/>
      <c r="OTL113" s="62"/>
      <c r="OTM113" s="62"/>
      <c r="OTN113" s="62"/>
      <c r="OTO113" s="62"/>
      <c r="OTP113" s="62"/>
      <c r="OTQ113" s="62"/>
      <c r="OTR113" s="62"/>
      <c r="OTS113" s="62"/>
      <c r="OTT113" s="62"/>
      <c r="OTU113" s="62"/>
      <c r="OTV113" s="62"/>
      <c r="OTW113" s="62"/>
      <c r="OTX113" s="62"/>
      <c r="OTY113" s="62"/>
      <c r="OTZ113" s="62"/>
      <c r="OUA113" s="62"/>
      <c r="OUB113" s="62"/>
      <c r="OUC113" s="62"/>
      <c r="OUD113" s="62"/>
      <c r="OUE113" s="62"/>
      <c r="OUF113" s="62"/>
      <c r="OUG113" s="62"/>
      <c r="OUH113" s="62"/>
      <c r="OUI113" s="62"/>
      <c r="OUJ113" s="62"/>
      <c r="OUK113" s="62"/>
      <c r="OUL113" s="62"/>
      <c r="OUM113" s="62"/>
      <c r="OUN113" s="62"/>
      <c r="OUO113" s="62"/>
      <c r="OUP113" s="62"/>
      <c r="OUQ113" s="62"/>
      <c r="OUR113" s="62"/>
      <c r="OUS113" s="62"/>
      <c r="OUT113" s="62"/>
      <c r="OUU113" s="62"/>
      <c r="OUV113" s="62"/>
      <c r="OUW113" s="62"/>
      <c r="OUX113" s="62"/>
      <c r="OUY113" s="62"/>
      <c r="OUZ113" s="62"/>
      <c r="OVA113" s="62"/>
      <c r="OVB113" s="62"/>
      <c r="OVC113" s="62"/>
      <c r="OVD113" s="62"/>
      <c r="OVE113" s="62"/>
      <c r="OVF113" s="62"/>
      <c r="OVG113" s="62"/>
      <c r="OVH113" s="62"/>
      <c r="OVI113" s="62"/>
      <c r="OVJ113" s="62"/>
      <c r="OVK113" s="62"/>
      <c r="OVL113" s="62"/>
      <c r="OVM113" s="62"/>
      <c r="OVN113" s="62"/>
      <c r="OVO113" s="62"/>
      <c r="OVP113" s="62"/>
      <c r="OVQ113" s="62"/>
      <c r="OVR113" s="62"/>
      <c r="OVS113" s="62"/>
      <c r="OVT113" s="62"/>
      <c r="OVU113" s="62"/>
      <c r="OVV113" s="62"/>
      <c r="OVW113" s="62"/>
      <c r="OVX113" s="62"/>
      <c r="OVY113" s="62"/>
      <c r="OVZ113" s="62"/>
      <c r="OWA113" s="62"/>
      <c r="OWB113" s="62"/>
      <c r="OWC113" s="62"/>
      <c r="OWD113" s="62"/>
      <c r="OWE113" s="62"/>
      <c r="OWF113" s="62"/>
      <c r="OWG113" s="62"/>
      <c r="OWH113" s="62"/>
      <c r="OWI113" s="62"/>
      <c r="OWJ113" s="62"/>
      <c r="OWK113" s="62"/>
      <c r="OWL113" s="62"/>
      <c r="OWM113" s="62"/>
      <c r="OWN113" s="62"/>
      <c r="OWO113" s="62"/>
      <c r="OWP113" s="62"/>
      <c r="OWQ113" s="62"/>
      <c r="OWR113" s="62"/>
      <c r="OWS113" s="62"/>
      <c r="OWT113" s="62"/>
      <c r="OWU113" s="62"/>
      <c r="OWV113" s="62"/>
      <c r="OWW113" s="62"/>
      <c r="OWX113" s="62"/>
      <c r="OWY113" s="62"/>
      <c r="OWZ113" s="62"/>
      <c r="OXA113" s="62"/>
      <c r="OXB113" s="62"/>
      <c r="OXC113" s="62"/>
      <c r="OXD113" s="62"/>
      <c r="OXE113" s="62"/>
      <c r="OXF113" s="62"/>
      <c r="OXG113" s="62"/>
      <c r="OXH113" s="62"/>
      <c r="OXI113" s="62"/>
      <c r="OXJ113" s="62"/>
      <c r="OXK113" s="62"/>
      <c r="OXL113" s="62"/>
      <c r="OXM113" s="62"/>
      <c r="OXN113" s="62"/>
      <c r="OXO113" s="62"/>
      <c r="OXP113" s="62"/>
      <c r="OXQ113" s="62"/>
      <c r="OXR113" s="62"/>
      <c r="OXS113" s="62"/>
      <c r="OXT113" s="62"/>
      <c r="OXU113" s="62"/>
      <c r="OXV113" s="62"/>
      <c r="OXW113" s="62"/>
      <c r="OXX113" s="62"/>
      <c r="OXY113" s="62"/>
      <c r="OXZ113" s="62"/>
      <c r="OYA113" s="62"/>
      <c r="OYB113" s="62"/>
      <c r="OYC113" s="62"/>
      <c r="OYD113" s="62"/>
      <c r="OYE113" s="62"/>
      <c r="OYF113" s="62"/>
      <c r="OYG113" s="62"/>
      <c r="OYH113" s="62"/>
      <c r="OYI113" s="62"/>
      <c r="OYJ113" s="62"/>
      <c r="OYK113" s="62"/>
      <c r="OYL113" s="62"/>
      <c r="OYM113" s="62"/>
      <c r="OYN113" s="62"/>
      <c r="OYO113" s="62"/>
      <c r="OYP113" s="62"/>
      <c r="OYQ113" s="62"/>
      <c r="OYR113" s="62"/>
      <c r="OYS113" s="62"/>
      <c r="OYT113" s="62"/>
      <c r="OYU113" s="62"/>
      <c r="OYV113" s="62"/>
      <c r="OYW113" s="62"/>
      <c r="OYX113" s="62"/>
      <c r="OYY113" s="62"/>
      <c r="OYZ113" s="62"/>
      <c r="OZA113" s="62"/>
      <c r="OZB113" s="62"/>
      <c r="OZC113" s="62"/>
      <c r="OZD113" s="62"/>
      <c r="OZE113" s="62"/>
      <c r="OZF113" s="62"/>
      <c r="OZG113" s="62"/>
      <c r="OZH113" s="62"/>
      <c r="OZI113" s="62"/>
      <c r="OZJ113" s="62"/>
      <c r="OZK113" s="62"/>
      <c r="OZL113" s="62"/>
      <c r="OZM113" s="62"/>
      <c r="OZN113" s="62"/>
      <c r="OZO113" s="62"/>
      <c r="OZP113" s="62"/>
      <c r="OZQ113" s="62"/>
      <c r="OZR113" s="62"/>
      <c r="OZS113" s="62"/>
      <c r="OZT113" s="62"/>
      <c r="OZU113" s="62"/>
      <c r="OZV113" s="62"/>
      <c r="OZW113" s="62"/>
      <c r="OZX113" s="62"/>
      <c r="OZY113" s="62"/>
      <c r="OZZ113" s="62"/>
      <c r="PAA113" s="62"/>
      <c r="PAB113" s="62"/>
      <c r="PAC113" s="62"/>
      <c r="PAD113" s="62"/>
      <c r="PAE113" s="62"/>
      <c r="PAF113" s="62"/>
      <c r="PAG113" s="62"/>
      <c r="PAH113" s="62"/>
      <c r="PAI113" s="62"/>
      <c r="PAJ113" s="62"/>
      <c r="PAK113" s="62"/>
      <c r="PAL113" s="62"/>
      <c r="PAM113" s="62"/>
      <c r="PAN113" s="62"/>
      <c r="PAO113" s="62"/>
      <c r="PAP113" s="62"/>
      <c r="PAQ113" s="62"/>
      <c r="PAR113" s="62"/>
      <c r="PAS113" s="62"/>
      <c r="PAT113" s="62"/>
      <c r="PAU113" s="62"/>
      <c r="PAV113" s="62"/>
      <c r="PAW113" s="62"/>
      <c r="PAX113" s="62"/>
      <c r="PAY113" s="62"/>
      <c r="PAZ113" s="62"/>
      <c r="PBA113" s="62"/>
      <c r="PBB113" s="62"/>
      <c r="PBC113" s="62"/>
      <c r="PBD113" s="62"/>
      <c r="PBE113" s="62"/>
      <c r="PBF113" s="62"/>
      <c r="PBG113" s="62"/>
      <c r="PBH113" s="62"/>
      <c r="PBI113" s="62"/>
      <c r="PBJ113" s="62"/>
      <c r="PBK113" s="62"/>
      <c r="PBL113" s="62"/>
      <c r="PBM113" s="62"/>
      <c r="PBN113" s="62"/>
      <c r="PBO113" s="62"/>
      <c r="PBP113" s="62"/>
      <c r="PBQ113" s="62"/>
      <c r="PBR113" s="62"/>
      <c r="PBS113" s="62"/>
      <c r="PBT113" s="62"/>
      <c r="PBU113" s="62"/>
      <c r="PBV113" s="62"/>
      <c r="PBW113" s="62"/>
      <c r="PBX113" s="62"/>
      <c r="PBY113" s="62"/>
      <c r="PBZ113" s="62"/>
      <c r="PCA113" s="62"/>
      <c r="PCB113" s="62"/>
      <c r="PCC113" s="62"/>
      <c r="PCD113" s="62"/>
      <c r="PCE113" s="62"/>
      <c r="PCF113" s="62"/>
      <c r="PCG113" s="62"/>
      <c r="PCH113" s="62"/>
      <c r="PCI113" s="62"/>
      <c r="PCJ113" s="62"/>
      <c r="PCK113" s="62"/>
      <c r="PCL113" s="62"/>
      <c r="PCM113" s="62"/>
      <c r="PCN113" s="62"/>
      <c r="PCO113" s="62"/>
      <c r="PCP113" s="62"/>
      <c r="PCQ113" s="62"/>
      <c r="PCR113" s="62"/>
      <c r="PCS113" s="62"/>
      <c r="PCT113" s="62"/>
      <c r="PCU113" s="62"/>
      <c r="PCV113" s="62"/>
      <c r="PCW113" s="62"/>
      <c r="PCX113" s="62"/>
      <c r="PCY113" s="62"/>
      <c r="PCZ113" s="62"/>
      <c r="PDA113" s="62"/>
      <c r="PDB113" s="62"/>
      <c r="PDC113" s="62"/>
      <c r="PDD113" s="62"/>
      <c r="PDE113" s="62"/>
      <c r="PDF113" s="62"/>
      <c r="PDG113" s="62"/>
      <c r="PDH113" s="62"/>
      <c r="PDI113" s="62"/>
      <c r="PDJ113" s="62"/>
      <c r="PDK113" s="62"/>
      <c r="PDL113" s="62"/>
      <c r="PDM113" s="62"/>
      <c r="PDN113" s="62"/>
      <c r="PDO113" s="62"/>
      <c r="PDP113" s="62"/>
      <c r="PDQ113" s="62"/>
      <c r="PDR113" s="62"/>
      <c r="PDS113" s="62"/>
      <c r="PDT113" s="62"/>
      <c r="PDU113" s="62"/>
      <c r="PDV113" s="62"/>
      <c r="PDW113" s="62"/>
      <c r="PDX113" s="62"/>
      <c r="PDY113" s="62"/>
      <c r="PDZ113" s="62"/>
      <c r="PEA113" s="62"/>
      <c r="PEB113" s="62"/>
      <c r="PEC113" s="62"/>
      <c r="PED113" s="62"/>
      <c r="PEE113" s="62"/>
      <c r="PEF113" s="62"/>
      <c r="PEG113" s="62"/>
      <c r="PEH113" s="62"/>
      <c r="PEI113" s="62"/>
      <c r="PEJ113" s="62"/>
      <c r="PEK113" s="62"/>
      <c r="PEL113" s="62"/>
      <c r="PEM113" s="62"/>
      <c r="PEN113" s="62"/>
      <c r="PEO113" s="62"/>
      <c r="PEP113" s="62"/>
      <c r="PEQ113" s="62"/>
      <c r="PER113" s="62"/>
      <c r="PES113" s="62"/>
      <c r="PET113" s="62"/>
      <c r="PEU113" s="62"/>
      <c r="PEV113" s="62"/>
      <c r="PEW113" s="62"/>
      <c r="PEX113" s="62"/>
      <c r="PEY113" s="62"/>
      <c r="PEZ113" s="62"/>
      <c r="PFA113" s="62"/>
      <c r="PFB113" s="62"/>
      <c r="PFC113" s="62"/>
      <c r="PFD113" s="62"/>
      <c r="PFE113" s="62"/>
      <c r="PFF113" s="62"/>
      <c r="PFG113" s="62"/>
      <c r="PFH113" s="62"/>
      <c r="PFI113" s="62"/>
      <c r="PFJ113" s="62"/>
      <c r="PFK113" s="62"/>
      <c r="PFL113" s="62"/>
      <c r="PFM113" s="62"/>
      <c r="PFN113" s="62"/>
      <c r="PFO113" s="62"/>
      <c r="PFP113" s="62"/>
      <c r="PFQ113" s="62"/>
      <c r="PFR113" s="62"/>
      <c r="PFS113" s="62"/>
      <c r="PFT113" s="62"/>
      <c r="PFU113" s="62"/>
      <c r="PFV113" s="62"/>
      <c r="PFW113" s="62"/>
      <c r="PFX113" s="62"/>
      <c r="PFY113" s="62"/>
      <c r="PFZ113" s="62"/>
      <c r="PGA113" s="62"/>
      <c r="PGB113" s="62"/>
      <c r="PGC113" s="62"/>
      <c r="PGD113" s="62"/>
      <c r="PGE113" s="62"/>
      <c r="PGF113" s="62"/>
      <c r="PGG113" s="62"/>
      <c r="PGH113" s="62"/>
      <c r="PGI113" s="62"/>
      <c r="PGJ113" s="62"/>
      <c r="PGK113" s="62"/>
      <c r="PGL113" s="62"/>
      <c r="PGM113" s="62"/>
      <c r="PGN113" s="62"/>
      <c r="PGO113" s="62"/>
      <c r="PGP113" s="62"/>
      <c r="PGQ113" s="62"/>
      <c r="PGR113" s="62"/>
      <c r="PGS113" s="62"/>
      <c r="PGT113" s="62"/>
      <c r="PGU113" s="62"/>
      <c r="PGV113" s="62"/>
      <c r="PGW113" s="62"/>
      <c r="PGX113" s="62"/>
      <c r="PGY113" s="62"/>
      <c r="PGZ113" s="62"/>
      <c r="PHA113" s="62"/>
      <c r="PHB113" s="62"/>
      <c r="PHC113" s="62"/>
      <c r="PHD113" s="62"/>
      <c r="PHE113" s="62"/>
      <c r="PHF113" s="62"/>
      <c r="PHG113" s="62"/>
      <c r="PHH113" s="62"/>
      <c r="PHI113" s="62"/>
      <c r="PHJ113" s="62"/>
      <c r="PHK113" s="62"/>
      <c r="PHL113" s="62"/>
      <c r="PHM113" s="62"/>
      <c r="PHN113" s="62"/>
      <c r="PHO113" s="62"/>
      <c r="PHP113" s="62"/>
      <c r="PHQ113" s="62"/>
      <c r="PHR113" s="62"/>
      <c r="PHS113" s="62"/>
      <c r="PHT113" s="62"/>
      <c r="PHU113" s="62"/>
      <c r="PHV113" s="62"/>
      <c r="PHW113" s="62"/>
      <c r="PHX113" s="62"/>
      <c r="PHY113" s="62"/>
      <c r="PHZ113" s="62"/>
      <c r="PIA113" s="62"/>
      <c r="PIB113" s="62"/>
      <c r="PIC113" s="62"/>
      <c r="PID113" s="62"/>
      <c r="PIE113" s="62"/>
      <c r="PIF113" s="62"/>
      <c r="PIG113" s="62"/>
      <c r="PIH113" s="62"/>
      <c r="PII113" s="62"/>
      <c r="PIJ113" s="62"/>
      <c r="PIK113" s="62"/>
      <c r="PIL113" s="62"/>
      <c r="PIM113" s="62"/>
      <c r="PIN113" s="62"/>
      <c r="PIO113" s="62"/>
      <c r="PIP113" s="62"/>
      <c r="PIQ113" s="62"/>
      <c r="PIR113" s="62"/>
      <c r="PIS113" s="62"/>
      <c r="PIT113" s="62"/>
      <c r="PIU113" s="62"/>
      <c r="PIV113" s="62"/>
      <c r="PIW113" s="62"/>
      <c r="PIX113" s="62"/>
      <c r="PIY113" s="62"/>
      <c r="PIZ113" s="62"/>
      <c r="PJA113" s="62"/>
      <c r="PJB113" s="62"/>
      <c r="PJC113" s="62"/>
      <c r="PJD113" s="62"/>
      <c r="PJE113" s="62"/>
      <c r="PJF113" s="62"/>
      <c r="PJG113" s="62"/>
      <c r="PJH113" s="62"/>
      <c r="PJI113" s="62"/>
      <c r="PJJ113" s="62"/>
      <c r="PJK113" s="62"/>
      <c r="PJL113" s="62"/>
      <c r="PJM113" s="62"/>
      <c r="PJN113" s="62"/>
      <c r="PJO113" s="62"/>
      <c r="PJP113" s="62"/>
      <c r="PJQ113" s="62"/>
      <c r="PJR113" s="62"/>
      <c r="PJS113" s="62"/>
      <c r="PJT113" s="62"/>
      <c r="PJU113" s="62"/>
      <c r="PJV113" s="62"/>
      <c r="PJW113" s="62"/>
      <c r="PJX113" s="62"/>
      <c r="PJY113" s="62"/>
      <c r="PJZ113" s="62"/>
      <c r="PKA113" s="62"/>
      <c r="PKB113" s="62"/>
      <c r="PKC113" s="62"/>
      <c r="PKD113" s="62"/>
      <c r="PKE113" s="62"/>
      <c r="PKF113" s="62"/>
      <c r="PKG113" s="62"/>
      <c r="PKH113" s="62"/>
      <c r="PKI113" s="62"/>
      <c r="PKJ113" s="62"/>
      <c r="PKK113" s="62"/>
      <c r="PKL113" s="62"/>
      <c r="PKM113" s="62"/>
      <c r="PKN113" s="62"/>
      <c r="PKO113" s="62"/>
      <c r="PKP113" s="62"/>
      <c r="PKQ113" s="62"/>
      <c r="PKR113" s="62"/>
      <c r="PKS113" s="62"/>
      <c r="PKT113" s="62"/>
      <c r="PKU113" s="62"/>
      <c r="PKV113" s="62"/>
      <c r="PKW113" s="62"/>
      <c r="PKX113" s="62"/>
      <c r="PKY113" s="62"/>
      <c r="PKZ113" s="62"/>
      <c r="PLA113" s="62"/>
      <c r="PLB113" s="62"/>
      <c r="PLC113" s="62"/>
      <c r="PLD113" s="62"/>
      <c r="PLE113" s="62"/>
      <c r="PLF113" s="62"/>
      <c r="PLG113" s="62"/>
      <c r="PLH113" s="62"/>
      <c r="PLI113" s="62"/>
      <c r="PLJ113" s="62"/>
      <c r="PLK113" s="62"/>
      <c r="PLL113" s="62"/>
      <c r="PLM113" s="62"/>
      <c r="PLN113" s="62"/>
      <c r="PLO113" s="62"/>
      <c r="PLP113" s="62"/>
      <c r="PLQ113" s="62"/>
      <c r="PLR113" s="62"/>
      <c r="PLS113" s="62"/>
      <c r="PLT113" s="62"/>
      <c r="PLU113" s="62"/>
      <c r="PLV113" s="62"/>
      <c r="PLW113" s="62"/>
      <c r="PLX113" s="62"/>
      <c r="PLY113" s="62"/>
      <c r="PLZ113" s="62"/>
      <c r="PMA113" s="62"/>
      <c r="PMB113" s="62"/>
      <c r="PMC113" s="62"/>
      <c r="PMD113" s="62"/>
      <c r="PME113" s="62"/>
      <c r="PMF113" s="62"/>
      <c r="PMG113" s="62"/>
      <c r="PMH113" s="62"/>
      <c r="PMI113" s="62"/>
      <c r="PMJ113" s="62"/>
      <c r="PMK113" s="62"/>
      <c r="PML113" s="62"/>
      <c r="PMM113" s="62"/>
      <c r="PMN113" s="62"/>
      <c r="PMO113" s="62"/>
      <c r="PMP113" s="62"/>
      <c r="PMQ113" s="62"/>
      <c r="PMR113" s="62"/>
      <c r="PMS113" s="62"/>
      <c r="PMT113" s="62"/>
      <c r="PMU113" s="62"/>
      <c r="PMV113" s="62"/>
      <c r="PMW113" s="62"/>
      <c r="PMX113" s="62"/>
      <c r="PMY113" s="62"/>
      <c r="PMZ113" s="62"/>
      <c r="PNA113" s="62"/>
      <c r="PNB113" s="62"/>
      <c r="PNC113" s="62"/>
      <c r="PND113" s="62"/>
      <c r="PNE113" s="62"/>
      <c r="PNF113" s="62"/>
      <c r="PNG113" s="62"/>
      <c r="PNH113" s="62"/>
      <c r="PNI113" s="62"/>
      <c r="PNJ113" s="62"/>
      <c r="PNK113" s="62"/>
      <c r="PNL113" s="62"/>
      <c r="PNM113" s="62"/>
      <c r="PNN113" s="62"/>
      <c r="PNO113" s="62"/>
      <c r="PNP113" s="62"/>
      <c r="PNQ113" s="62"/>
      <c r="PNR113" s="62"/>
      <c r="PNS113" s="62"/>
      <c r="PNT113" s="62"/>
      <c r="PNU113" s="62"/>
      <c r="PNV113" s="62"/>
      <c r="PNW113" s="62"/>
      <c r="PNX113" s="62"/>
      <c r="PNY113" s="62"/>
      <c r="PNZ113" s="62"/>
      <c r="POA113" s="62"/>
      <c r="POB113" s="62"/>
      <c r="POC113" s="62"/>
      <c r="POD113" s="62"/>
      <c r="POE113" s="62"/>
      <c r="POF113" s="62"/>
      <c r="POG113" s="62"/>
      <c r="POH113" s="62"/>
      <c r="POI113" s="62"/>
      <c r="POJ113" s="62"/>
      <c r="POK113" s="62"/>
      <c r="POL113" s="62"/>
      <c r="POM113" s="62"/>
      <c r="PON113" s="62"/>
      <c r="POO113" s="62"/>
      <c r="POP113" s="62"/>
      <c r="POQ113" s="62"/>
      <c r="POR113" s="62"/>
      <c r="POS113" s="62"/>
      <c r="POT113" s="62"/>
      <c r="POU113" s="62"/>
      <c r="POV113" s="62"/>
      <c r="POW113" s="62"/>
      <c r="POX113" s="62"/>
      <c r="POY113" s="62"/>
      <c r="POZ113" s="62"/>
      <c r="PPA113" s="62"/>
      <c r="PPB113" s="62"/>
      <c r="PPC113" s="62"/>
      <c r="PPD113" s="62"/>
      <c r="PPE113" s="62"/>
      <c r="PPF113" s="62"/>
      <c r="PPG113" s="62"/>
      <c r="PPH113" s="62"/>
      <c r="PPI113" s="62"/>
      <c r="PPJ113" s="62"/>
      <c r="PPK113" s="62"/>
      <c r="PPL113" s="62"/>
      <c r="PPM113" s="62"/>
      <c r="PPN113" s="62"/>
      <c r="PPO113" s="62"/>
      <c r="PPP113" s="62"/>
      <c r="PPQ113" s="62"/>
      <c r="PPR113" s="62"/>
      <c r="PPS113" s="62"/>
      <c r="PPT113" s="62"/>
      <c r="PPU113" s="62"/>
      <c r="PPV113" s="62"/>
      <c r="PPW113" s="62"/>
      <c r="PPX113" s="62"/>
      <c r="PPY113" s="62"/>
      <c r="PPZ113" s="62"/>
      <c r="PQA113" s="62"/>
      <c r="PQB113" s="62"/>
      <c r="PQC113" s="62"/>
      <c r="PQD113" s="62"/>
      <c r="PQE113" s="62"/>
      <c r="PQF113" s="62"/>
      <c r="PQG113" s="62"/>
      <c r="PQH113" s="62"/>
      <c r="PQI113" s="62"/>
      <c r="PQJ113" s="62"/>
      <c r="PQK113" s="62"/>
      <c r="PQL113" s="62"/>
      <c r="PQM113" s="62"/>
      <c r="PQN113" s="62"/>
      <c r="PQO113" s="62"/>
      <c r="PQP113" s="62"/>
      <c r="PQQ113" s="62"/>
      <c r="PQR113" s="62"/>
      <c r="PQS113" s="62"/>
      <c r="PQT113" s="62"/>
      <c r="PQU113" s="62"/>
      <c r="PQV113" s="62"/>
      <c r="PQW113" s="62"/>
      <c r="PQX113" s="62"/>
      <c r="PQY113" s="62"/>
      <c r="PQZ113" s="62"/>
      <c r="PRA113" s="62"/>
      <c r="PRB113" s="62"/>
      <c r="PRC113" s="62"/>
      <c r="PRD113" s="62"/>
      <c r="PRE113" s="62"/>
      <c r="PRF113" s="62"/>
      <c r="PRG113" s="62"/>
      <c r="PRH113" s="62"/>
      <c r="PRI113" s="62"/>
      <c r="PRJ113" s="62"/>
      <c r="PRK113" s="62"/>
      <c r="PRL113" s="62"/>
      <c r="PRM113" s="62"/>
      <c r="PRN113" s="62"/>
      <c r="PRO113" s="62"/>
      <c r="PRP113" s="62"/>
      <c r="PRQ113" s="62"/>
      <c r="PRR113" s="62"/>
      <c r="PRS113" s="62"/>
      <c r="PRT113" s="62"/>
      <c r="PRU113" s="62"/>
      <c r="PRV113" s="62"/>
      <c r="PRW113" s="62"/>
      <c r="PRX113" s="62"/>
      <c r="PRY113" s="62"/>
      <c r="PRZ113" s="62"/>
      <c r="PSA113" s="62"/>
      <c r="PSB113" s="62"/>
      <c r="PSC113" s="62"/>
      <c r="PSD113" s="62"/>
      <c r="PSE113" s="62"/>
      <c r="PSF113" s="62"/>
      <c r="PSG113" s="62"/>
      <c r="PSH113" s="62"/>
      <c r="PSI113" s="62"/>
      <c r="PSJ113" s="62"/>
      <c r="PSK113" s="62"/>
      <c r="PSL113" s="62"/>
      <c r="PSM113" s="62"/>
      <c r="PSN113" s="62"/>
      <c r="PSO113" s="62"/>
      <c r="PSP113" s="62"/>
      <c r="PSQ113" s="62"/>
      <c r="PSR113" s="62"/>
      <c r="PSS113" s="62"/>
      <c r="PST113" s="62"/>
      <c r="PSU113" s="62"/>
      <c r="PSV113" s="62"/>
      <c r="PSW113" s="62"/>
      <c r="PSX113" s="62"/>
      <c r="PSY113" s="62"/>
      <c r="PSZ113" s="62"/>
      <c r="PTA113" s="62"/>
      <c r="PTB113" s="62"/>
      <c r="PTC113" s="62"/>
      <c r="PTD113" s="62"/>
      <c r="PTE113" s="62"/>
      <c r="PTF113" s="62"/>
      <c r="PTG113" s="62"/>
      <c r="PTH113" s="62"/>
      <c r="PTI113" s="62"/>
      <c r="PTJ113" s="62"/>
      <c r="PTK113" s="62"/>
      <c r="PTL113" s="62"/>
      <c r="PTM113" s="62"/>
      <c r="PTN113" s="62"/>
      <c r="PTO113" s="62"/>
      <c r="PTP113" s="62"/>
      <c r="PTQ113" s="62"/>
      <c r="PTR113" s="62"/>
      <c r="PTS113" s="62"/>
      <c r="PTT113" s="62"/>
      <c r="PTU113" s="62"/>
      <c r="PTV113" s="62"/>
      <c r="PTW113" s="62"/>
      <c r="PTX113" s="62"/>
      <c r="PTY113" s="62"/>
      <c r="PTZ113" s="62"/>
      <c r="PUA113" s="62"/>
      <c r="PUB113" s="62"/>
      <c r="PUC113" s="62"/>
      <c r="PUD113" s="62"/>
      <c r="PUE113" s="62"/>
      <c r="PUF113" s="62"/>
      <c r="PUG113" s="62"/>
      <c r="PUH113" s="62"/>
      <c r="PUI113" s="62"/>
      <c r="PUJ113" s="62"/>
      <c r="PUK113" s="62"/>
      <c r="PUL113" s="62"/>
      <c r="PUM113" s="62"/>
      <c r="PUN113" s="62"/>
      <c r="PUO113" s="62"/>
      <c r="PUP113" s="62"/>
      <c r="PUQ113" s="62"/>
      <c r="PUR113" s="62"/>
      <c r="PUS113" s="62"/>
      <c r="PUT113" s="62"/>
      <c r="PUU113" s="62"/>
      <c r="PUV113" s="62"/>
      <c r="PUW113" s="62"/>
      <c r="PUX113" s="62"/>
      <c r="PUY113" s="62"/>
      <c r="PUZ113" s="62"/>
      <c r="PVA113" s="62"/>
      <c r="PVB113" s="62"/>
      <c r="PVC113" s="62"/>
      <c r="PVD113" s="62"/>
      <c r="PVE113" s="62"/>
      <c r="PVF113" s="62"/>
      <c r="PVG113" s="62"/>
      <c r="PVH113" s="62"/>
      <c r="PVI113" s="62"/>
      <c r="PVJ113" s="62"/>
      <c r="PVK113" s="62"/>
      <c r="PVL113" s="62"/>
      <c r="PVM113" s="62"/>
      <c r="PVN113" s="62"/>
      <c r="PVO113" s="62"/>
      <c r="PVP113" s="62"/>
      <c r="PVQ113" s="62"/>
      <c r="PVR113" s="62"/>
      <c r="PVS113" s="62"/>
      <c r="PVT113" s="62"/>
      <c r="PVU113" s="62"/>
      <c r="PVV113" s="62"/>
      <c r="PVW113" s="62"/>
      <c r="PVX113" s="62"/>
      <c r="PVY113" s="62"/>
      <c r="PVZ113" s="62"/>
      <c r="PWA113" s="62"/>
      <c r="PWB113" s="62"/>
      <c r="PWC113" s="62"/>
      <c r="PWD113" s="62"/>
      <c r="PWE113" s="62"/>
      <c r="PWF113" s="62"/>
      <c r="PWG113" s="62"/>
      <c r="PWH113" s="62"/>
      <c r="PWI113" s="62"/>
      <c r="PWJ113" s="62"/>
      <c r="PWK113" s="62"/>
      <c r="PWL113" s="62"/>
      <c r="PWM113" s="62"/>
      <c r="PWN113" s="62"/>
      <c r="PWO113" s="62"/>
      <c r="PWP113" s="62"/>
      <c r="PWQ113" s="62"/>
      <c r="PWR113" s="62"/>
      <c r="PWS113" s="62"/>
      <c r="PWT113" s="62"/>
      <c r="PWU113" s="62"/>
      <c r="PWV113" s="62"/>
      <c r="PWW113" s="62"/>
      <c r="PWX113" s="62"/>
      <c r="PWY113" s="62"/>
      <c r="PWZ113" s="62"/>
      <c r="PXA113" s="62"/>
      <c r="PXB113" s="62"/>
      <c r="PXC113" s="62"/>
      <c r="PXD113" s="62"/>
      <c r="PXE113" s="62"/>
      <c r="PXF113" s="62"/>
      <c r="PXG113" s="62"/>
      <c r="PXH113" s="62"/>
      <c r="PXI113" s="62"/>
      <c r="PXJ113" s="62"/>
      <c r="PXK113" s="62"/>
      <c r="PXL113" s="62"/>
      <c r="PXM113" s="62"/>
      <c r="PXN113" s="62"/>
      <c r="PXO113" s="62"/>
      <c r="PXP113" s="62"/>
      <c r="PXQ113" s="62"/>
      <c r="PXR113" s="62"/>
      <c r="PXS113" s="62"/>
      <c r="PXT113" s="62"/>
      <c r="PXU113" s="62"/>
      <c r="PXV113" s="62"/>
      <c r="PXW113" s="62"/>
      <c r="PXX113" s="62"/>
      <c r="PXY113" s="62"/>
      <c r="PXZ113" s="62"/>
      <c r="PYA113" s="62"/>
      <c r="PYB113" s="62"/>
      <c r="PYC113" s="62"/>
      <c r="PYD113" s="62"/>
      <c r="PYE113" s="62"/>
      <c r="PYF113" s="62"/>
      <c r="PYG113" s="62"/>
      <c r="PYH113" s="62"/>
      <c r="PYI113" s="62"/>
      <c r="PYJ113" s="62"/>
      <c r="PYK113" s="62"/>
      <c r="PYL113" s="62"/>
      <c r="PYM113" s="62"/>
      <c r="PYN113" s="62"/>
      <c r="PYO113" s="62"/>
      <c r="PYP113" s="62"/>
      <c r="PYQ113" s="62"/>
      <c r="PYR113" s="62"/>
      <c r="PYS113" s="62"/>
      <c r="PYT113" s="62"/>
      <c r="PYU113" s="62"/>
      <c r="PYV113" s="62"/>
      <c r="PYW113" s="62"/>
      <c r="PYX113" s="62"/>
      <c r="PYY113" s="62"/>
      <c r="PYZ113" s="62"/>
      <c r="PZA113" s="62"/>
      <c r="PZB113" s="62"/>
      <c r="PZC113" s="62"/>
      <c r="PZD113" s="62"/>
      <c r="PZE113" s="62"/>
      <c r="PZF113" s="62"/>
      <c r="PZG113" s="62"/>
      <c r="PZH113" s="62"/>
      <c r="PZI113" s="62"/>
      <c r="PZJ113" s="62"/>
      <c r="PZK113" s="62"/>
      <c r="PZL113" s="62"/>
      <c r="PZM113" s="62"/>
      <c r="PZN113" s="62"/>
      <c r="PZO113" s="62"/>
      <c r="PZP113" s="62"/>
      <c r="PZQ113" s="62"/>
      <c r="PZR113" s="62"/>
      <c r="PZS113" s="62"/>
      <c r="PZT113" s="62"/>
      <c r="PZU113" s="62"/>
      <c r="PZV113" s="62"/>
      <c r="PZW113" s="62"/>
      <c r="PZX113" s="62"/>
      <c r="PZY113" s="62"/>
      <c r="PZZ113" s="62"/>
      <c r="QAA113" s="62"/>
      <c r="QAB113" s="62"/>
      <c r="QAC113" s="62"/>
      <c r="QAD113" s="62"/>
      <c r="QAE113" s="62"/>
      <c r="QAF113" s="62"/>
      <c r="QAG113" s="62"/>
      <c r="QAH113" s="62"/>
      <c r="QAI113" s="62"/>
      <c r="QAJ113" s="62"/>
      <c r="QAK113" s="62"/>
      <c r="QAL113" s="62"/>
      <c r="QAM113" s="62"/>
      <c r="QAN113" s="62"/>
      <c r="QAO113" s="62"/>
      <c r="QAP113" s="62"/>
      <c r="QAQ113" s="62"/>
      <c r="QAR113" s="62"/>
      <c r="QAS113" s="62"/>
      <c r="QAT113" s="62"/>
      <c r="QAU113" s="62"/>
      <c r="QAV113" s="62"/>
      <c r="QAW113" s="62"/>
      <c r="QAX113" s="62"/>
      <c r="QAY113" s="62"/>
      <c r="QAZ113" s="62"/>
      <c r="QBA113" s="62"/>
      <c r="QBB113" s="62"/>
      <c r="QBC113" s="62"/>
      <c r="QBD113" s="62"/>
      <c r="QBE113" s="62"/>
      <c r="QBF113" s="62"/>
      <c r="QBG113" s="62"/>
      <c r="QBH113" s="62"/>
      <c r="QBI113" s="62"/>
      <c r="QBJ113" s="62"/>
      <c r="QBK113" s="62"/>
      <c r="QBL113" s="62"/>
      <c r="QBM113" s="62"/>
      <c r="QBN113" s="62"/>
      <c r="QBO113" s="62"/>
      <c r="QBP113" s="62"/>
      <c r="QBQ113" s="62"/>
      <c r="QBR113" s="62"/>
      <c r="QBS113" s="62"/>
      <c r="QBT113" s="62"/>
      <c r="QBU113" s="62"/>
      <c r="QBV113" s="62"/>
      <c r="QBW113" s="62"/>
      <c r="QBX113" s="62"/>
      <c r="QBY113" s="62"/>
      <c r="QBZ113" s="62"/>
      <c r="QCA113" s="62"/>
      <c r="QCB113" s="62"/>
      <c r="QCC113" s="62"/>
      <c r="QCD113" s="62"/>
      <c r="QCE113" s="62"/>
      <c r="QCF113" s="62"/>
      <c r="QCG113" s="62"/>
      <c r="QCH113" s="62"/>
      <c r="QCI113" s="62"/>
      <c r="QCJ113" s="62"/>
      <c r="QCK113" s="62"/>
      <c r="QCL113" s="62"/>
      <c r="QCM113" s="62"/>
      <c r="QCN113" s="62"/>
      <c r="QCO113" s="62"/>
      <c r="QCP113" s="62"/>
      <c r="QCQ113" s="62"/>
      <c r="QCR113" s="62"/>
      <c r="QCS113" s="62"/>
      <c r="QCT113" s="62"/>
      <c r="QCU113" s="62"/>
      <c r="QCV113" s="62"/>
      <c r="QCW113" s="62"/>
      <c r="QCX113" s="62"/>
      <c r="QCY113" s="62"/>
      <c r="QCZ113" s="62"/>
      <c r="QDA113" s="62"/>
      <c r="QDB113" s="62"/>
      <c r="QDC113" s="62"/>
      <c r="QDD113" s="62"/>
      <c r="QDE113" s="62"/>
      <c r="QDF113" s="62"/>
      <c r="QDG113" s="62"/>
      <c r="QDH113" s="62"/>
      <c r="QDI113" s="62"/>
      <c r="QDJ113" s="62"/>
      <c r="QDK113" s="62"/>
      <c r="QDL113" s="62"/>
      <c r="QDM113" s="62"/>
      <c r="QDN113" s="62"/>
      <c r="QDO113" s="62"/>
      <c r="QDP113" s="62"/>
      <c r="QDQ113" s="62"/>
      <c r="QDR113" s="62"/>
      <c r="QDS113" s="62"/>
      <c r="QDT113" s="62"/>
      <c r="QDU113" s="62"/>
      <c r="QDV113" s="62"/>
      <c r="QDW113" s="62"/>
      <c r="QDX113" s="62"/>
      <c r="QDY113" s="62"/>
      <c r="QDZ113" s="62"/>
      <c r="QEA113" s="62"/>
      <c r="QEB113" s="62"/>
      <c r="QEC113" s="62"/>
      <c r="QED113" s="62"/>
      <c r="QEE113" s="62"/>
      <c r="QEF113" s="62"/>
      <c r="QEG113" s="62"/>
      <c r="QEH113" s="62"/>
      <c r="QEI113" s="62"/>
      <c r="QEJ113" s="62"/>
      <c r="QEK113" s="62"/>
      <c r="QEL113" s="62"/>
      <c r="QEM113" s="62"/>
      <c r="QEN113" s="62"/>
      <c r="QEO113" s="62"/>
      <c r="QEP113" s="62"/>
      <c r="QEQ113" s="62"/>
      <c r="QER113" s="62"/>
      <c r="QES113" s="62"/>
      <c r="QET113" s="62"/>
      <c r="QEU113" s="62"/>
      <c r="QEV113" s="62"/>
      <c r="QEW113" s="62"/>
      <c r="QEX113" s="62"/>
      <c r="QEY113" s="62"/>
      <c r="QEZ113" s="62"/>
      <c r="QFA113" s="62"/>
      <c r="QFB113" s="62"/>
      <c r="QFC113" s="62"/>
      <c r="QFD113" s="62"/>
      <c r="QFE113" s="62"/>
      <c r="QFF113" s="62"/>
      <c r="QFG113" s="62"/>
      <c r="QFH113" s="62"/>
      <c r="QFI113" s="62"/>
      <c r="QFJ113" s="62"/>
      <c r="QFK113" s="62"/>
      <c r="QFL113" s="62"/>
      <c r="QFM113" s="62"/>
      <c r="QFN113" s="62"/>
      <c r="QFO113" s="62"/>
      <c r="QFP113" s="62"/>
      <c r="QFQ113" s="62"/>
      <c r="QFR113" s="62"/>
      <c r="QFS113" s="62"/>
      <c r="QFT113" s="62"/>
      <c r="QFU113" s="62"/>
      <c r="QFV113" s="62"/>
      <c r="QFW113" s="62"/>
      <c r="QFX113" s="62"/>
      <c r="QFY113" s="62"/>
      <c r="QFZ113" s="62"/>
      <c r="QGA113" s="62"/>
      <c r="QGB113" s="62"/>
      <c r="QGC113" s="62"/>
      <c r="QGD113" s="62"/>
      <c r="QGE113" s="62"/>
      <c r="QGF113" s="62"/>
      <c r="QGG113" s="62"/>
      <c r="QGH113" s="62"/>
      <c r="QGI113" s="62"/>
      <c r="QGJ113" s="62"/>
      <c r="QGK113" s="62"/>
      <c r="QGL113" s="62"/>
      <c r="QGM113" s="62"/>
      <c r="QGN113" s="62"/>
      <c r="QGO113" s="62"/>
      <c r="QGP113" s="62"/>
      <c r="QGQ113" s="62"/>
      <c r="QGR113" s="62"/>
      <c r="QGS113" s="62"/>
      <c r="QGT113" s="62"/>
      <c r="QGU113" s="62"/>
      <c r="QGV113" s="62"/>
      <c r="QGW113" s="62"/>
      <c r="QGX113" s="62"/>
      <c r="QGY113" s="62"/>
      <c r="QGZ113" s="62"/>
      <c r="QHA113" s="62"/>
      <c r="QHB113" s="62"/>
      <c r="QHC113" s="62"/>
      <c r="QHD113" s="62"/>
      <c r="QHE113" s="62"/>
      <c r="QHF113" s="62"/>
      <c r="QHG113" s="62"/>
      <c r="QHH113" s="62"/>
      <c r="QHI113" s="62"/>
      <c r="QHJ113" s="62"/>
      <c r="QHK113" s="62"/>
      <c r="QHL113" s="62"/>
      <c r="QHM113" s="62"/>
      <c r="QHN113" s="62"/>
      <c r="QHO113" s="62"/>
      <c r="QHP113" s="62"/>
      <c r="QHQ113" s="62"/>
      <c r="QHR113" s="62"/>
      <c r="QHS113" s="62"/>
      <c r="QHT113" s="62"/>
      <c r="QHU113" s="62"/>
      <c r="QHV113" s="62"/>
      <c r="QHW113" s="62"/>
      <c r="QHX113" s="62"/>
      <c r="QHY113" s="62"/>
      <c r="QHZ113" s="62"/>
      <c r="QIA113" s="62"/>
      <c r="QIB113" s="62"/>
      <c r="QIC113" s="62"/>
      <c r="QID113" s="62"/>
      <c r="QIE113" s="62"/>
      <c r="QIF113" s="62"/>
      <c r="QIG113" s="62"/>
      <c r="QIH113" s="62"/>
      <c r="QII113" s="62"/>
      <c r="QIJ113" s="62"/>
      <c r="QIK113" s="62"/>
      <c r="QIL113" s="62"/>
      <c r="QIM113" s="62"/>
      <c r="QIN113" s="62"/>
      <c r="QIO113" s="62"/>
      <c r="QIP113" s="62"/>
      <c r="QIQ113" s="62"/>
      <c r="QIR113" s="62"/>
      <c r="QIS113" s="62"/>
      <c r="QIT113" s="62"/>
      <c r="QIU113" s="62"/>
      <c r="QIV113" s="62"/>
      <c r="QIW113" s="62"/>
      <c r="QIX113" s="62"/>
      <c r="QIY113" s="62"/>
      <c r="QIZ113" s="62"/>
      <c r="QJA113" s="62"/>
      <c r="QJB113" s="62"/>
      <c r="QJC113" s="62"/>
      <c r="QJD113" s="62"/>
      <c r="QJE113" s="62"/>
      <c r="QJF113" s="62"/>
      <c r="QJG113" s="62"/>
      <c r="QJH113" s="62"/>
      <c r="QJI113" s="62"/>
      <c r="QJJ113" s="62"/>
      <c r="QJK113" s="62"/>
      <c r="QJL113" s="62"/>
      <c r="QJM113" s="62"/>
      <c r="QJN113" s="62"/>
      <c r="QJO113" s="62"/>
      <c r="QJP113" s="62"/>
      <c r="QJQ113" s="62"/>
      <c r="QJR113" s="62"/>
      <c r="QJS113" s="62"/>
      <c r="QJT113" s="62"/>
      <c r="QJU113" s="62"/>
      <c r="QJV113" s="62"/>
      <c r="QJW113" s="62"/>
      <c r="QJX113" s="62"/>
      <c r="QJY113" s="62"/>
      <c r="QJZ113" s="62"/>
      <c r="QKA113" s="62"/>
      <c r="QKB113" s="62"/>
      <c r="QKC113" s="62"/>
      <c r="QKD113" s="62"/>
      <c r="QKE113" s="62"/>
      <c r="QKF113" s="62"/>
      <c r="QKG113" s="62"/>
      <c r="QKH113" s="62"/>
      <c r="QKI113" s="62"/>
      <c r="QKJ113" s="62"/>
      <c r="QKK113" s="62"/>
      <c r="QKL113" s="62"/>
      <c r="QKM113" s="62"/>
      <c r="QKN113" s="62"/>
      <c r="QKO113" s="62"/>
      <c r="QKP113" s="62"/>
      <c r="QKQ113" s="62"/>
      <c r="QKR113" s="62"/>
      <c r="QKS113" s="62"/>
      <c r="QKT113" s="62"/>
      <c r="QKU113" s="62"/>
      <c r="QKV113" s="62"/>
      <c r="QKW113" s="62"/>
      <c r="QKX113" s="62"/>
      <c r="QKY113" s="62"/>
      <c r="QKZ113" s="62"/>
      <c r="QLA113" s="62"/>
      <c r="QLB113" s="62"/>
      <c r="QLC113" s="62"/>
      <c r="QLD113" s="62"/>
      <c r="QLE113" s="62"/>
      <c r="QLF113" s="62"/>
      <c r="QLG113" s="62"/>
      <c r="QLH113" s="62"/>
      <c r="QLI113" s="62"/>
      <c r="QLJ113" s="62"/>
      <c r="QLK113" s="62"/>
      <c r="QLL113" s="62"/>
      <c r="QLM113" s="62"/>
      <c r="QLN113" s="62"/>
      <c r="QLO113" s="62"/>
      <c r="QLP113" s="62"/>
      <c r="QLQ113" s="62"/>
      <c r="QLR113" s="62"/>
      <c r="QLS113" s="62"/>
      <c r="QLT113" s="62"/>
      <c r="QLU113" s="62"/>
      <c r="QLV113" s="62"/>
      <c r="QLW113" s="62"/>
      <c r="QLX113" s="62"/>
      <c r="QLY113" s="62"/>
      <c r="QLZ113" s="62"/>
      <c r="QMA113" s="62"/>
      <c r="QMB113" s="62"/>
      <c r="QMC113" s="62"/>
      <c r="QMD113" s="62"/>
      <c r="QME113" s="62"/>
      <c r="QMF113" s="62"/>
      <c r="QMG113" s="62"/>
      <c r="QMH113" s="62"/>
      <c r="QMI113" s="62"/>
      <c r="QMJ113" s="62"/>
      <c r="QMK113" s="62"/>
      <c r="QML113" s="62"/>
      <c r="QMM113" s="62"/>
      <c r="QMN113" s="62"/>
      <c r="QMO113" s="62"/>
      <c r="QMP113" s="62"/>
      <c r="QMQ113" s="62"/>
      <c r="QMR113" s="62"/>
      <c r="QMS113" s="62"/>
      <c r="QMT113" s="62"/>
      <c r="QMU113" s="62"/>
      <c r="QMV113" s="62"/>
      <c r="QMW113" s="62"/>
      <c r="QMX113" s="62"/>
      <c r="QMY113" s="62"/>
      <c r="QMZ113" s="62"/>
      <c r="QNA113" s="62"/>
      <c r="QNB113" s="62"/>
      <c r="QNC113" s="62"/>
      <c r="QND113" s="62"/>
      <c r="QNE113" s="62"/>
      <c r="QNF113" s="62"/>
      <c r="QNG113" s="62"/>
      <c r="QNH113" s="62"/>
      <c r="QNI113" s="62"/>
      <c r="QNJ113" s="62"/>
      <c r="QNK113" s="62"/>
      <c r="QNL113" s="62"/>
      <c r="QNM113" s="62"/>
      <c r="QNN113" s="62"/>
      <c r="QNO113" s="62"/>
      <c r="QNP113" s="62"/>
      <c r="QNQ113" s="62"/>
      <c r="QNR113" s="62"/>
      <c r="QNS113" s="62"/>
      <c r="QNT113" s="62"/>
      <c r="QNU113" s="62"/>
      <c r="QNV113" s="62"/>
      <c r="QNW113" s="62"/>
      <c r="QNX113" s="62"/>
      <c r="QNY113" s="62"/>
      <c r="QNZ113" s="62"/>
      <c r="QOA113" s="62"/>
      <c r="QOB113" s="62"/>
      <c r="QOC113" s="62"/>
      <c r="QOD113" s="62"/>
      <c r="QOE113" s="62"/>
      <c r="QOF113" s="62"/>
      <c r="QOG113" s="62"/>
      <c r="QOH113" s="62"/>
      <c r="QOI113" s="62"/>
      <c r="QOJ113" s="62"/>
      <c r="QOK113" s="62"/>
      <c r="QOL113" s="62"/>
      <c r="QOM113" s="62"/>
      <c r="QON113" s="62"/>
      <c r="QOO113" s="62"/>
      <c r="QOP113" s="62"/>
      <c r="QOQ113" s="62"/>
      <c r="QOR113" s="62"/>
      <c r="QOS113" s="62"/>
      <c r="QOT113" s="62"/>
      <c r="QOU113" s="62"/>
      <c r="QOV113" s="62"/>
      <c r="QOW113" s="62"/>
      <c r="QOX113" s="62"/>
      <c r="QOY113" s="62"/>
      <c r="QOZ113" s="62"/>
      <c r="QPA113" s="62"/>
      <c r="QPB113" s="62"/>
      <c r="QPC113" s="62"/>
      <c r="QPD113" s="62"/>
      <c r="QPE113" s="62"/>
      <c r="QPF113" s="62"/>
      <c r="QPG113" s="62"/>
      <c r="QPH113" s="62"/>
      <c r="QPI113" s="62"/>
      <c r="QPJ113" s="62"/>
      <c r="QPK113" s="62"/>
      <c r="QPL113" s="62"/>
      <c r="QPM113" s="62"/>
      <c r="QPN113" s="62"/>
      <c r="QPO113" s="62"/>
      <c r="QPP113" s="62"/>
      <c r="QPQ113" s="62"/>
      <c r="QPR113" s="62"/>
      <c r="QPS113" s="62"/>
      <c r="QPT113" s="62"/>
      <c r="QPU113" s="62"/>
      <c r="QPV113" s="62"/>
      <c r="QPW113" s="62"/>
      <c r="QPX113" s="62"/>
      <c r="QPY113" s="62"/>
      <c r="QPZ113" s="62"/>
      <c r="QQA113" s="62"/>
      <c r="QQB113" s="62"/>
      <c r="QQC113" s="62"/>
      <c r="QQD113" s="62"/>
      <c r="QQE113" s="62"/>
      <c r="QQF113" s="62"/>
      <c r="QQG113" s="62"/>
      <c r="QQH113" s="62"/>
      <c r="QQI113" s="62"/>
      <c r="QQJ113" s="62"/>
      <c r="QQK113" s="62"/>
      <c r="QQL113" s="62"/>
      <c r="QQM113" s="62"/>
      <c r="QQN113" s="62"/>
      <c r="QQO113" s="62"/>
      <c r="QQP113" s="62"/>
      <c r="QQQ113" s="62"/>
      <c r="QQR113" s="62"/>
      <c r="QQS113" s="62"/>
      <c r="QQT113" s="62"/>
      <c r="QQU113" s="62"/>
      <c r="QQV113" s="62"/>
      <c r="QQW113" s="62"/>
      <c r="QQX113" s="62"/>
      <c r="QQY113" s="62"/>
      <c r="QQZ113" s="62"/>
      <c r="QRA113" s="62"/>
      <c r="QRB113" s="62"/>
      <c r="QRC113" s="62"/>
      <c r="QRD113" s="62"/>
      <c r="QRE113" s="62"/>
      <c r="QRF113" s="62"/>
      <c r="QRG113" s="62"/>
      <c r="QRH113" s="62"/>
      <c r="QRI113" s="62"/>
      <c r="QRJ113" s="62"/>
      <c r="QRK113" s="62"/>
      <c r="QRL113" s="62"/>
      <c r="QRM113" s="62"/>
      <c r="QRN113" s="62"/>
      <c r="QRO113" s="62"/>
      <c r="QRP113" s="62"/>
      <c r="QRQ113" s="62"/>
      <c r="QRR113" s="62"/>
      <c r="QRS113" s="62"/>
      <c r="QRT113" s="62"/>
      <c r="QRU113" s="62"/>
      <c r="QRV113" s="62"/>
      <c r="QRW113" s="62"/>
      <c r="QRX113" s="62"/>
      <c r="QRY113" s="62"/>
      <c r="QRZ113" s="62"/>
      <c r="QSA113" s="62"/>
      <c r="QSB113" s="62"/>
      <c r="QSC113" s="62"/>
      <c r="QSD113" s="62"/>
      <c r="QSE113" s="62"/>
      <c r="QSF113" s="62"/>
      <c r="QSG113" s="62"/>
      <c r="QSH113" s="62"/>
      <c r="QSI113" s="62"/>
      <c r="QSJ113" s="62"/>
      <c r="QSK113" s="62"/>
      <c r="QSL113" s="62"/>
      <c r="QSM113" s="62"/>
      <c r="QSN113" s="62"/>
      <c r="QSO113" s="62"/>
      <c r="QSP113" s="62"/>
      <c r="QSQ113" s="62"/>
      <c r="QSR113" s="62"/>
      <c r="QSS113" s="62"/>
      <c r="QST113" s="62"/>
      <c r="QSU113" s="62"/>
      <c r="QSV113" s="62"/>
      <c r="QSW113" s="62"/>
      <c r="QSX113" s="62"/>
      <c r="QSY113" s="62"/>
      <c r="QSZ113" s="62"/>
      <c r="QTA113" s="62"/>
      <c r="QTB113" s="62"/>
      <c r="QTC113" s="62"/>
      <c r="QTD113" s="62"/>
      <c r="QTE113" s="62"/>
      <c r="QTF113" s="62"/>
      <c r="QTG113" s="62"/>
      <c r="QTH113" s="62"/>
      <c r="QTI113" s="62"/>
      <c r="QTJ113" s="62"/>
      <c r="QTK113" s="62"/>
      <c r="QTL113" s="62"/>
      <c r="QTM113" s="62"/>
      <c r="QTN113" s="62"/>
      <c r="QTO113" s="62"/>
      <c r="QTP113" s="62"/>
      <c r="QTQ113" s="62"/>
      <c r="QTR113" s="62"/>
      <c r="QTS113" s="62"/>
      <c r="QTT113" s="62"/>
      <c r="QTU113" s="62"/>
      <c r="QTV113" s="62"/>
      <c r="QTW113" s="62"/>
      <c r="QTX113" s="62"/>
      <c r="QTY113" s="62"/>
      <c r="QTZ113" s="62"/>
      <c r="QUA113" s="62"/>
      <c r="QUB113" s="62"/>
      <c r="QUC113" s="62"/>
      <c r="QUD113" s="62"/>
      <c r="QUE113" s="62"/>
      <c r="QUF113" s="62"/>
      <c r="QUG113" s="62"/>
      <c r="QUH113" s="62"/>
      <c r="QUI113" s="62"/>
      <c r="QUJ113" s="62"/>
      <c r="QUK113" s="62"/>
      <c r="QUL113" s="62"/>
      <c r="QUM113" s="62"/>
      <c r="QUN113" s="62"/>
      <c r="QUO113" s="62"/>
      <c r="QUP113" s="62"/>
      <c r="QUQ113" s="62"/>
      <c r="QUR113" s="62"/>
      <c r="QUS113" s="62"/>
      <c r="QUT113" s="62"/>
      <c r="QUU113" s="62"/>
      <c r="QUV113" s="62"/>
      <c r="QUW113" s="62"/>
      <c r="QUX113" s="62"/>
      <c r="QUY113" s="62"/>
      <c r="QUZ113" s="62"/>
      <c r="QVA113" s="62"/>
      <c r="QVB113" s="62"/>
      <c r="QVC113" s="62"/>
      <c r="QVD113" s="62"/>
      <c r="QVE113" s="62"/>
      <c r="QVF113" s="62"/>
      <c r="QVG113" s="62"/>
      <c r="QVH113" s="62"/>
      <c r="QVI113" s="62"/>
      <c r="QVJ113" s="62"/>
      <c r="QVK113" s="62"/>
      <c r="QVL113" s="62"/>
      <c r="QVM113" s="62"/>
      <c r="QVN113" s="62"/>
      <c r="QVO113" s="62"/>
      <c r="QVP113" s="62"/>
      <c r="QVQ113" s="62"/>
      <c r="QVR113" s="62"/>
      <c r="QVS113" s="62"/>
      <c r="QVT113" s="62"/>
      <c r="QVU113" s="62"/>
      <c r="QVV113" s="62"/>
      <c r="QVW113" s="62"/>
      <c r="QVX113" s="62"/>
      <c r="QVY113" s="62"/>
      <c r="QVZ113" s="62"/>
      <c r="QWA113" s="62"/>
      <c r="QWB113" s="62"/>
      <c r="QWC113" s="62"/>
      <c r="QWD113" s="62"/>
      <c r="QWE113" s="62"/>
      <c r="QWF113" s="62"/>
      <c r="QWG113" s="62"/>
      <c r="QWH113" s="62"/>
      <c r="QWI113" s="62"/>
      <c r="QWJ113" s="62"/>
      <c r="QWK113" s="62"/>
      <c r="QWL113" s="62"/>
      <c r="QWM113" s="62"/>
      <c r="QWN113" s="62"/>
      <c r="QWO113" s="62"/>
      <c r="QWP113" s="62"/>
      <c r="QWQ113" s="62"/>
      <c r="QWR113" s="62"/>
      <c r="QWS113" s="62"/>
      <c r="QWT113" s="62"/>
      <c r="QWU113" s="62"/>
      <c r="QWV113" s="62"/>
      <c r="QWW113" s="62"/>
      <c r="QWX113" s="62"/>
      <c r="QWY113" s="62"/>
      <c r="QWZ113" s="62"/>
      <c r="QXA113" s="62"/>
      <c r="QXB113" s="62"/>
      <c r="QXC113" s="62"/>
      <c r="QXD113" s="62"/>
      <c r="QXE113" s="62"/>
      <c r="QXF113" s="62"/>
      <c r="QXG113" s="62"/>
      <c r="QXH113" s="62"/>
      <c r="QXI113" s="62"/>
      <c r="QXJ113" s="62"/>
      <c r="QXK113" s="62"/>
      <c r="QXL113" s="62"/>
      <c r="QXM113" s="62"/>
      <c r="QXN113" s="62"/>
      <c r="QXO113" s="62"/>
      <c r="QXP113" s="62"/>
      <c r="QXQ113" s="62"/>
      <c r="QXR113" s="62"/>
      <c r="QXS113" s="62"/>
      <c r="QXT113" s="62"/>
      <c r="QXU113" s="62"/>
      <c r="QXV113" s="62"/>
      <c r="QXW113" s="62"/>
      <c r="QXX113" s="62"/>
      <c r="QXY113" s="62"/>
      <c r="QXZ113" s="62"/>
      <c r="QYA113" s="62"/>
      <c r="QYB113" s="62"/>
      <c r="QYC113" s="62"/>
      <c r="QYD113" s="62"/>
      <c r="QYE113" s="62"/>
      <c r="QYF113" s="62"/>
      <c r="QYG113" s="62"/>
      <c r="QYH113" s="62"/>
      <c r="QYI113" s="62"/>
      <c r="QYJ113" s="62"/>
      <c r="QYK113" s="62"/>
      <c r="QYL113" s="62"/>
      <c r="QYM113" s="62"/>
      <c r="QYN113" s="62"/>
      <c r="QYO113" s="62"/>
      <c r="QYP113" s="62"/>
      <c r="QYQ113" s="62"/>
      <c r="QYR113" s="62"/>
      <c r="QYS113" s="62"/>
      <c r="QYT113" s="62"/>
      <c r="QYU113" s="62"/>
      <c r="QYV113" s="62"/>
      <c r="QYW113" s="62"/>
      <c r="QYX113" s="62"/>
      <c r="QYY113" s="62"/>
      <c r="QYZ113" s="62"/>
      <c r="QZA113" s="62"/>
      <c r="QZB113" s="62"/>
      <c r="QZC113" s="62"/>
      <c r="QZD113" s="62"/>
      <c r="QZE113" s="62"/>
      <c r="QZF113" s="62"/>
      <c r="QZG113" s="62"/>
      <c r="QZH113" s="62"/>
      <c r="QZI113" s="62"/>
      <c r="QZJ113" s="62"/>
      <c r="QZK113" s="62"/>
      <c r="QZL113" s="62"/>
      <c r="QZM113" s="62"/>
      <c r="QZN113" s="62"/>
      <c r="QZO113" s="62"/>
      <c r="QZP113" s="62"/>
      <c r="QZQ113" s="62"/>
      <c r="QZR113" s="62"/>
      <c r="QZS113" s="62"/>
      <c r="QZT113" s="62"/>
      <c r="QZU113" s="62"/>
      <c r="QZV113" s="62"/>
      <c r="QZW113" s="62"/>
      <c r="QZX113" s="62"/>
      <c r="QZY113" s="62"/>
      <c r="QZZ113" s="62"/>
      <c r="RAA113" s="62"/>
      <c r="RAB113" s="62"/>
      <c r="RAC113" s="62"/>
      <c r="RAD113" s="62"/>
      <c r="RAE113" s="62"/>
      <c r="RAF113" s="62"/>
      <c r="RAG113" s="62"/>
      <c r="RAH113" s="62"/>
      <c r="RAI113" s="62"/>
      <c r="RAJ113" s="62"/>
      <c r="RAK113" s="62"/>
      <c r="RAL113" s="62"/>
      <c r="RAM113" s="62"/>
      <c r="RAN113" s="62"/>
      <c r="RAO113" s="62"/>
      <c r="RAP113" s="62"/>
      <c r="RAQ113" s="62"/>
      <c r="RAR113" s="62"/>
      <c r="RAS113" s="62"/>
      <c r="RAT113" s="62"/>
      <c r="RAU113" s="62"/>
      <c r="RAV113" s="62"/>
      <c r="RAW113" s="62"/>
      <c r="RAX113" s="62"/>
      <c r="RAY113" s="62"/>
      <c r="RAZ113" s="62"/>
      <c r="RBA113" s="62"/>
      <c r="RBB113" s="62"/>
      <c r="RBC113" s="62"/>
      <c r="RBD113" s="62"/>
      <c r="RBE113" s="62"/>
      <c r="RBF113" s="62"/>
      <c r="RBG113" s="62"/>
      <c r="RBH113" s="62"/>
      <c r="RBI113" s="62"/>
      <c r="RBJ113" s="62"/>
      <c r="RBK113" s="62"/>
      <c r="RBL113" s="62"/>
      <c r="RBM113" s="62"/>
      <c r="RBN113" s="62"/>
      <c r="RBO113" s="62"/>
      <c r="RBP113" s="62"/>
      <c r="RBQ113" s="62"/>
      <c r="RBR113" s="62"/>
      <c r="RBS113" s="62"/>
      <c r="RBT113" s="62"/>
      <c r="RBU113" s="62"/>
      <c r="RBV113" s="62"/>
      <c r="RBW113" s="62"/>
      <c r="RBX113" s="62"/>
      <c r="RBY113" s="62"/>
      <c r="RBZ113" s="62"/>
      <c r="RCA113" s="62"/>
      <c r="RCB113" s="62"/>
      <c r="RCC113" s="62"/>
      <c r="RCD113" s="62"/>
      <c r="RCE113" s="62"/>
      <c r="RCF113" s="62"/>
      <c r="RCG113" s="62"/>
      <c r="RCH113" s="62"/>
      <c r="RCI113" s="62"/>
      <c r="RCJ113" s="62"/>
      <c r="RCK113" s="62"/>
      <c r="RCL113" s="62"/>
      <c r="RCM113" s="62"/>
      <c r="RCN113" s="62"/>
      <c r="RCO113" s="62"/>
      <c r="RCP113" s="62"/>
      <c r="RCQ113" s="62"/>
      <c r="RCR113" s="62"/>
      <c r="RCS113" s="62"/>
      <c r="RCT113" s="62"/>
      <c r="RCU113" s="62"/>
      <c r="RCV113" s="62"/>
      <c r="RCW113" s="62"/>
      <c r="RCX113" s="62"/>
      <c r="RCY113" s="62"/>
      <c r="RCZ113" s="62"/>
      <c r="RDA113" s="62"/>
      <c r="RDB113" s="62"/>
      <c r="RDC113" s="62"/>
      <c r="RDD113" s="62"/>
      <c r="RDE113" s="62"/>
      <c r="RDF113" s="62"/>
      <c r="RDG113" s="62"/>
      <c r="RDH113" s="62"/>
      <c r="RDI113" s="62"/>
      <c r="RDJ113" s="62"/>
      <c r="RDK113" s="62"/>
      <c r="RDL113" s="62"/>
      <c r="RDM113" s="62"/>
      <c r="RDN113" s="62"/>
      <c r="RDO113" s="62"/>
      <c r="RDP113" s="62"/>
      <c r="RDQ113" s="62"/>
      <c r="RDR113" s="62"/>
      <c r="RDS113" s="62"/>
      <c r="RDT113" s="62"/>
      <c r="RDU113" s="62"/>
      <c r="RDV113" s="62"/>
      <c r="RDW113" s="62"/>
      <c r="RDX113" s="62"/>
      <c r="RDY113" s="62"/>
      <c r="RDZ113" s="62"/>
      <c r="REA113" s="62"/>
      <c r="REB113" s="62"/>
      <c r="REC113" s="62"/>
      <c r="RED113" s="62"/>
      <c r="REE113" s="62"/>
      <c r="REF113" s="62"/>
      <c r="REG113" s="62"/>
      <c r="REH113" s="62"/>
      <c r="REI113" s="62"/>
      <c r="REJ113" s="62"/>
      <c r="REK113" s="62"/>
      <c r="REL113" s="62"/>
      <c r="REM113" s="62"/>
      <c r="REN113" s="62"/>
      <c r="REO113" s="62"/>
      <c r="REP113" s="62"/>
      <c r="REQ113" s="62"/>
      <c r="RER113" s="62"/>
      <c r="RES113" s="62"/>
      <c r="RET113" s="62"/>
      <c r="REU113" s="62"/>
      <c r="REV113" s="62"/>
      <c r="REW113" s="62"/>
      <c r="REX113" s="62"/>
      <c r="REY113" s="62"/>
      <c r="REZ113" s="62"/>
      <c r="RFA113" s="62"/>
      <c r="RFB113" s="62"/>
      <c r="RFC113" s="62"/>
      <c r="RFD113" s="62"/>
      <c r="RFE113" s="62"/>
      <c r="RFF113" s="62"/>
      <c r="RFG113" s="62"/>
      <c r="RFH113" s="62"/>
      <c r="RFI113" s="62"/>
      <c r="RFJ113" s="62"/>
      <c r="RFK113" s="62"/>
      <c r="RFL113" s="62"/>
      <c r="RFM113" s="62"/>
      <c r="RFN113" s="62"/>
      <c r="RFO113" s="62"/>
      <c r="RFP113" s="62"/>
      <c r="RFQ113" s="62"/>
      <c r="RFR113" s="62"/>
      <c r="RFS113" s="62"/>
      <c r="RFT113" s="62"/>
      <c r="RFU113" s="62"/>
      <c r="RFV113" s="62"/>
      <c r="RFW113" s="62"/>
      <c r="RFX113" s="62"/>
      <c r="RFY113" s="62"/>
      <c r="RFZ113" s="62"/>
      <c r="RGA113" s="62"/>
      <c r="RGB113" s="62"/>
      <c r="RGC113" s="62"/>
      <c r="RGD113" s="62"/>
      <c r="RGE113" s="62"/>
      <c r="RGF113" s="62"/>
      <c r="RGG113" s="62"/>
      <c r="RGH113" s="62"/>
      <c r="RGI113" s="62"/>
      <c r="RGJ113" s="62"/>
      <c r="RGK113" s="62"/>
      <c r="RGL113" s="62"/>
      <c r="RGM113" s="62"/>
      <c r="RGN113" s="62"/>
      <c r="RGO113" s="62"/>
      <c r="RGP113" s="62"/>
      <c r="RGQ113" s="62"/>
      <c r="RGR113" s="62"/>
      <c r="RGS113" s="62"/>
      <c r="RGT113" s="62"/>
      <c r="RGU113" s="62"/>
      <c r="RGV113" s="62"/>
      <c r="RGW113" s="62"/>
      <c r="RGX113" s="62"/>
      <c r="RGY113" s="62"/>
      <c r="RGZ113" s="62"/>
      <c r="RHA113" s="62"/>
      <c r="RHB113" s="62"/>
      <c r="RHC113" s="62"/>
      <c r="RHD113" s="62"/>
      <c r="RHE113" s="62"/>
      <c r="RHF113" s="62"/>
      <c r="RHG113" s="62"/>
      <c r="RHH113" s="62"/>
      <c r="RHI113" s="62"/>
      <c r="RHJ113" s="62"/>
      <c r="RHK113" s="62"/>
      <c r="RHL113" s="62"/>
      <c r="RHM113" s="62"/>
      <c r="RHN113" s="62"/>
      <c r="RHO113" s="62"/>
      <c r="RHP113" s="62"/>
      <c r="RHQ113" s="62"/>
      <c r="RHR113" s="62"/>
      <c r="RHS113" s="62"/>
      <c r="RHT113" s="62"/>
      <c r="RHU113" s="62"/>
      <c r="RHV113" s="62"/>
      <c r="RHW113" s="62"/>
      <c r="RHX113" s="62"/>
      <c r="RHY113" s="62"/>
      <c r="RHZ113" s="62"/>
      <c r="RIA113" s="62"/>
      <c r="RIB113" s="62"/>
      <c r="RIC113" s="62"/>
      <c r="RID113" s="62"/>
      <c r="RIE113" s="62"/>
      <c r="RIF113" s="62"/>
      <c r="RIG113" s="62"/>
      <c r="RIH113" s="62"/>
      <c r="RII113" s="62"/>
      <c r="RIJ113" s="62"/>
      <c r="RIK113" s="62"/>
      <c r="RIL113" s="62"/>
      <c r="RIM113" s="62"/>
      <c r="RIN113" s="62"/>
      <c r="RIO113" s="62"/>
      <c r="RIP113" s="62"/>
      <c r="RIQ113" s="62"/>
      <c r="RIR113" s="62"/>
      <c r="RIS113" s="62"/>
      <c r="RIT113" s="62"/>
      <c r="RIU113" s="62"/>
      <c r="RIV113" s="62"/>
      <c r="RIW113" s="62"/>
      <c r="RIX113" s="62"/>
      <c r="RIY113" s="62"/>
      <c r="RIZ113" s="62"/>
      <c r="RJA113" s="62"/>
      <c r="RJB113" s="62"/>
      <c r="RJC113" s="62"/>
      <c r="RJD113" s="62"/>
      <c r="RJE113" s="62"/>
      <c r="RJF113" s="62"/>
      <c r="RJG113" s="62"/>
      <c r="RJH113" s="62"/>
      <c r="RJI113" s="62"/>
      <c r="RJJ113" s="62"/>
      <c r="RJK113" s="62"/>
      <c r="RJL113" s="62"/>
      <c r="RJM113" s="62"/>
      <c r="RJN113" s="62"/>
      <c r="RJO113" s="62"/>
      <c r="RJP113" s="62"/>
      <c r="RJQ113" s="62"/>
      <c r="RJR113" s="62"/>
      <c r="RJS113" s="62"/>
      <c r="RJT113" s="62"/>
      <c r="RJU113" s="62"/>
      <c r="RJV113" s="62"/>
      <c r="RJW113" s="62"/>
      <c r="RJX113" s="62"/>
      <c r="RJY113" s="62"/>
      <c r="RJZ113" s="62"/>
      <c r="RKA113" s="62"/>
      <c r="RKB113" s="62"/>
      <c r="RKC113" s="62"/>
      <c r="RKD113" s="62"/>
      <c r="RKE113" s="62"/>
      <c r="RKF113" s="62"/>
      <c r="RKG113" s="62"/>
      <c r="RKH113" s="62"/>
      <c r="RKI113" s="62"/>
      <c r="RKJ113" s="62"/>
      <c r="RKK113" s="62"/>
      <c r="RKL113" s="62"/>
      <c r="RKM113" s="62"/>
      <c r="RKN113" s="62"/>
      <c r="RKO113" s="62"/>
      <c r="RKP113" s="62"/>
      <c r="RKQ113" s="62"/>
      <c r="RKR113" s="62"/>
      <c r="RKS113" s="62"/>
      <c r="RKT113" s="62"/>
      <c r="RKU113" s="62"/>
      <c r="RKV113" s="62"/>
      <c r="RKW113" s="62"/>
      <c r="RKX113" s="62"/>
      <c r="RKY113" s="62"/>
      <c r="RKZ113" s="62"/>
      <c r="RLA113" s="62"/>
      <c r="RLB113" s="62"/>
      <c r="RLC113" s="62"/>
      <c r="RLD113" s="62"/>
      <c r="RLE113" s="62"/>
      <c r="RLF113" s="62"/>
      <c r="RLG113" s="62"/>
      <c r="RLH113" s="62"/>
      <c r="RLI113" s="62"/>
      <c r="RLJ113" s="62"/>
      <c r="RLK113" s="62"/>
      <c r="RLL113" s="62"/>
      <c r="RLM113" s="62"/>
      <c r="RLN113" s="62"/>
      <c r="RLO113" s="62"/>
      <c r="RLP113" s="62"/>
      <c r="RLQ113" s="62"/>
      <c r="RLR113" s="62"/>
      <c r="RLS113" s="62"/>
      <c r="RLT113" s="62"/>
      <c r="RLU113" s="62"/>
      <c r="RLV113" s="62"/>
      <c r="RLW113" s="62"/>
      <c r="RLX113" s="62"/>
      <c r="RLY113" s="62"/>
      <c r="RLZ113" s="62"/>
      <c r="RMA113" s="62"/>
      <c r="RMB113" s="62"/>
      <c r="RMC113" s="62"/>
      <c r="RMD113" s="62"/>
      <c r="RME113" s="62"/>
      <c r="RMF113" s="62"/>
      <c r="RMG113" s="62"/>
      <c r="RMH113" s="62"/>
      <c r="RMI113" s="62"/>
      <c r="RMJ113" s="62"/>
      <c r="RMK113" s="62"/>
      <c r="RML113" s="62"/>
      <c r="RMM113" s="62"/>
      <c r="RMN113" s="62"/>
      <c r="RMO113" s="62"/>
      <c r="RMP113" s="62"/>
      <c r="RMQ113" s="62"/>
      <c r="RMR113" s="62"/>
      <c r="RMS113" s="62"/>
      <c r="RMT113" s="62"/>
      <c r="RMU113" s="62"/>
      <c r="RMV113" s="62"/>
      <c r="RMW113" s="62"/>
      <c r="RMX113" s="62"/>
      <c r="RMY113" s="62"/>
      <c r="RMZ113" s="62"/>
      <c r="RNA113" s="62"/>
      <c r="RNB113" s="62"/>
      <c r="RNC113" s="62"/>
      <c r="RND113" s="62"/>
      <c r="RNE113" s="62"/>
      <c r="RNF113" s="62"/>
      <c r="RNG113" s="62"/>
      <c r="RNH113" s="62"/>
      <c r="RNI113" s="62"/>
      <c r="RNJ113" s="62"/>
      <c r="RNK113" s="62"/>
      <c r="RNL113" s="62"/>
      <c r="RNM113" s="62"/>
      <c r="RNN113" s="62"/>
      <c r="RNO113" s="62"/>
      <c r="RNP113" s="62"/>
      <c r="RNQ113" s="62"/>
      <c r="RNR113" s="62"/>
      <c r="RNS113" s="62"/>
      <c r="RNT113" s="62"/>
      <c r="RNU113" s="62"/>
      <c r="RNV113" s="62"/>
      <c r="RNW113" s="62"/>
      <c r="RNX113" s="62"/>
      <c r="RNY113" s="62"/>
      <c r="RNZ113" s="62"/>
      <c r="ROA113" s="62"/>
      <c r="ROB113" s="62"/>
      <c r="ROC113" s="62"/>
      <c r="ROD113" s="62"/>
      <c r="ROE113" s="62"/>
      <c r="ROF113" s="62"/>
      <c r="ROG113" s="62"/>
      <c r="ROH113" s="62"/>
      <c r="ROI113" s="62"/>
      <c r="ROJ113" s="62"/>
      <c r="ROK113" s="62"/>
      <c r="ROL113" s="62"/>
      <c r="ROM113" s="62"/>
      <c r="RON113" s="62"/>
      <c r="ROO113" s="62"/>
      <c r="ROP113" s="62"/>
      <c r="ROQ113" s="62"/>
      <c r="ROR113" s="62"/>
      <c r="ROS113" s="62"/>
      <c r="ROT113" s="62"/>
      <c r="ROU113" s="62"/>
      <c r="ROV113" s="62"/>
      <c r="ROW113" s="62"/>
      <c r="ROX113" s="62"/>
      <c r="ROY113" s="62"/>
      <c r="ROZ113" s="62"/>
      <c r="RPA113" s="62"/>
      <c r="RPB113" s="62"/>
      <c r="RPC113" s="62"/>
      <c r="RPD113" s="62"/>
      <c r="RPE113" s="62"/>
      <c r="RPF113" s="62"/>
      <c r="RPG113" s="62"/>
      <c r="RPH113" s="62"/>
      <c r="RPI113" s="62"/>
      <c r="RPJ113" s="62"/>
      <c r="RPK113" s="62"/>
      <c r="RPL113" s="62"/>
      <c r="RPM113" s="62"/>
      <c r="RPN113" s="62"/>
      <c r="RPO113" s="62"/>
      <c r="RPP113" s="62"/>
      <c r="RPQ113" s="62"/>
      <c r="RPR113" s="62"/>
      <c r="RPS113" s="62"/>
      <c r="RPT113" s="62"/>
      <c r="RPU113" s="62"/>
      <c r="RPV113" s="62"/>
      <c r="RPW113" s="62"/>
      <c r="RPX113" s="62"/>
      <c r="RPY113" s="62"/>
      <c r="RPZ113" s="62"/>
      <c r="RQA113" s="62"/>
      <c r="RQB113" s="62"/>
      <c r="RQC113" s="62"/>
      <c r="RQD113" s="62"/>
      <c r="RQE113" s="62"/>
      <c r="RQF113" s="62"/>
      <c r="RQG113" s="62"/>
      <c r="RQH113" s="62"/>
      <c r="RQI113" s="62"/>
      <c r="RQJ113" s="62"/>
      <c r="RQK113" s="62"/>
      <c r="RQL113" s="62"/>
      <c r="RQM113" s="62"/>
      <c r="RQN113" s="62"/>
      <c r="RQO113" s="62"/>
      <c r="RQP113" s="62"/>
      <c r="RQQ113" s="62"/>
      <c r="RQR113" s="62"/>
      <c r="RQS113" s="62"/>
      <c r="RQT113" s="62"/>
      <c r="RQU113" s="62"/>
      <c r="RQV113" s="62"/>
      <c r="RQW113" s="62"/>
      <c r="RQX113" s="62"/>
      <c r="RQY113" s="62"/>
      <c r="RQZ113" s="62"/>
      <c r="RRA113" s="62"/>
      <c r="RRB113" s="62"/>
      <c r="RRC113" s="62"/>
      <c r="RRD113" s="62"/>
      <c r="RRE113" s="62"/>
      <c r="RRF113" s="62"/>
      <c r="RRG113" s="62"/>
      <c r="RRH113" s="62"/>
      <c r="RRI113" s="62"/>
      <c r="RRJ113" s="62"/>
      <c r="RRK113" s="62"/>
      <c r="RRL113" s="62"/>
      <c r="RRM113" s="62"/>
      <c r="RRN113" s="62"/>
      <c r="RRO113" s="62"/>
      <c r="RRP113" s="62"/>
      <c r="RRQ113" s="62"/>
      <c r="RRR113" s="62"/>
      <c r="RRS113" s="62"/>
      <c r="RRT113" s="62"/>
      <c r="RRU113" s="62"/>
      <c r="RRV113" s="62"/>
      <c r="RRW113" s="62"/>
      <c r="RRX113" s="62"/>
      <c r="RRY113" s="62"/>
      <c r="RRZ113" s="62"/>
      <c r="RSA113" s="62"/>
      <c r="RSB113" s="62"/>
      <c r="RSC113" s="62"/>
      <c r="RSD113" s="62"/>
      <c r="RSE113" s="62"/>
      <c r="RSF113" s="62"/>
      <c r="RSG113" s="62"/>
      <c r="RSH113" s="62"/>
      <c r="RSI113" s="62"/>
      <c r="RSJ113" s="62"/>
      <c r="RSK113" s="62"/>
      <c r="RSL113" s="62"/>
      <c r="RSM113" s="62"/>
      <c r="RSN113" s="62"/>
      <c r="RSO113" s="62"/>
      <c r="RSP113" s="62"/>
      <c r="RSQ113" s="62"/>
      <c r="RSR113" s="62"/>
      <c r="RSS113" s="62"/>
      <c r="RST113" s="62"/>
      <c r="RSU113" s="62"/>
      <c r="RSV113" s="62"/>
      <c r="RSW113" s="62"/>
      <c r="RSX113" s="62"/>
      <c r="RSY113" s="62"/>
      <c r="RSZ113" s="62"/>
      <c r="RTA113" s="62"/>
      <c r="RTB113" s="62"/>
      <c r="RTC113" s="62"/>
      <c r="RTD113" s="62"/>
      <c r="RTE113" s="62"/>
      <c r="RTF113" s="62"/>
      <c r="RTG113" s="62"/>
      <c r="RTH113" s="62"/>
      <c r="RTI113" s="62"/>
      <c r="RTJ113" s="62"/>
      <c r="RTK113" s="62"/>
      <c r="RTL113" s="62"/>
      <c r="RTM113" s="62"/>
      <c r="RTN113" s="62"/>
      <c r="RTO113" s="62"/>
      <c r="RTP113" s="62"/>
      <c r="RTQ113" s="62"/>
      <c r="RTR113" s="62"/>
      <c r="RTS113" s="62"/>
      <c r="RTT113" s="62"/>
      <c r="RTU113" s="62"/>
      <c r="RTV113" s="62"/>
      <c r="RTW113" s="62"/>
      <c r="RTX113" s="62"/>
      <c r="RTY113" s="62"/>
      <c r="RTZ113" s="62"/>
      <c r="RUA113" s="62"/>
      <c r="RUB113" s="62"/>
      <c r="RUC113" s="62"/>
      <c r="RUD113" s="62"/>
      <c r="RUE113" s="62"/>
      <c r="RUF113" s="62"/>
      <c r="RUG113" s="62"/>
      <c r="RUH113" s="62"/>
      <c r="RUI113" s="62"/>
      <c r="RUJ113" s="62"/>
      <c r="RUK113" s="62"/>
      <c r="RUL113" s="62"/>
      <c r="RUM113" s="62"/>
      <c r="RUN113" s="62"/>
      <c r="RUO113" s="62"/>
      <c r="RUP113" s="62"/>
      <c r="RUQ113" s="62"/>
      <c r="RUR113" s="62"/>
      <c r="RUS113" s="62"/>
      <c r="RUT113" s="62"/>
      <c r="RUU113" s="62"/>
      <c r="RUV113" s="62"/>
      <c r="RUW113" s="62"/>
      <c r="RUX113" s="62"/>
      <c r="RUY113" s="62"/>
      <c r="RUZ113" s="62"/>
      <c r="RVA113" s="62"/>
      <c r="RVB113" s="62"/>
      <c r="RVC113" s="62"/>
      <c r="RVD113" s="62"/>
      <c r="RVE113" s="62"/>
      <c r="RVF113" s="62"/>
      <c r="RVG113" s="62"/>
      <c r="RVH113" s="62"/>
      <c r="RVI113" s="62"/>
      <c r="RVJ113" s="62"/>
      <c r="RVK113" s="62"/>
      <c r="RVL113" s="62"/>
      <c r="RVM113" s="62"/>
      <c r="RVN113" s="62"/>
      <c r="RVO113" s="62"/>
      <c r="RVP113" s="62"/>
      <c r="RVQ113" s="62"/>
      <c r="RVR113" s="62"/>
      <c r="RVS113" s="62"/>
      <c r="RVT113" s="62"/>
      <c r="RVU113" s="62"/>
      <c r="RVV113" s="62"/>
      <c r="RVW113" s="62"/>
      <c r="RVX113" s="62"/>
      <c r="RVY113" s="62"/>
      <c r="RVZ113" s="62"/>
      <c r="RWA113" s="62"/>
      <c r="RWB113" s="62"/>
      <c r="RWC113" s="62"/>
      <c r="RWD113" s="62"/>
      <c r="RWE113" s="62"/>
      <c r="RWF113" s="62"/>
      <c r="RWG113" s="62"/>
      <c r="RWH113" s="62"/>
      <c r="RWI113" s="62"/>
      <c r="RWJ113" s="62"/>
      <c r="RWK113" s="62"/>
      <c r="RWL113" s="62"/>
      <c r="RWM113" s="62"/>
      <c r="RWN113" s="62"/>
      <c r="RWO113" s="62"/>
      <c r="RWP113" s="62"/>
      <c r="RWQ113" s="62"/>
      <c r="RWR113" s="62"/>
      <c r="RWS113" s="62"/>
      <c r="RWT113" s="62"/>
      <c r="RWU113" s="62"/>
      <c r="RWV113" s="62"/>
      <c r="RWW113" s="62"/>
      <c r="RWX113" s="62"/>
      <c r="RWY113" s="62"/>
      <c r="RWZ113" s="62"/>
      <c r="RXA113" s="62"/>
      <c r="RXB113" s="62"/>
      <c r="RXC113" s="62"/>
      <c r="RXD113" s="62"/>
      <c r="RXE113" s="62"/>
      <c r="RXF113" s="62"/>
      <c r="RXG113" s="62"/>
      <c r="RXH113" s="62"/>
      <c r="RXI113" s="62"/>
      <c r="RXJ113" s="62"/>
      <c r="RXK113" s="62"/>
      <c r="RXL113" s="62"/>
      <c r="RXM113" s="62"/>
      <c r="RXN113" s="62"/>
      <c r="RXO113" s="62"/>
      <c r="RXP113" s="62"/>
      <c r="RXQ113" s="62"/>
      <c r="RXR113" s="62"/>
      <c r="RXS113" s="62"/>
      <c r="RXT113" s="62"/>
      <c r="RXU113" s="62"/>
      <c r="RXV113" s="62"/>
      <c r="RXW113" s="62"/>
      <c r="RXX113" s="62"/>
      <c r="RXY113" s="62"/>
      <c r="RXZ113" s="62"/>
      <c r="RYA113" s="62"/>
      <c r="RYB113" s="62"/>
      <c r="RYC113" s="62"/>
      <c r="RYD113" s="62"/>
      <c r="RYE113" s="62"/>
      <c r="RYF113" s="62"/>
      <c r="RYG113" s="62"/>
      <c r="RYH113" s="62"/>
      <c r="RYI113" s="62"/>
      <c r="RYJ113" s="62"/>
      <c r="RYK113" s="62"/>
      <c r="RYL113" s="62"/>
      <c r="RYM113" s="62"/>
      <c r="RYN113" s="62"/>
      <c r="RYO113" s="62"/>
      <c r="RYP113" s="62"/>
      <c r="RYQ113" s="62"/>
      <c r="RYR113" s="62"/>
      <c r="RYS113" s="62"/>
      <c r="RYT113" s="62"/>
      <c r="RYU113" s="62"/>
      <c r="RYV113" s="62"/>
      <c r="RYW113" s="62"/>
      <c r="RYX113" s="62"/>
      <c r="RYY113" s="62"/>
      <c r="RYZ113" s="62"/>
      <c r="RZA113" s="62"/>
      <c r="RZB113" s="62"/>
      <c r="RZC113" s="62"/>
      <c r="RZD113" s="62"/>
      <c r="RZE113" s="62"/>
      <c r="RZF113" s="62"/>
      <c r="RZG113" s="62"/>
      <c r="RZH113" s="62"/>
      <c r="RZI113" s="62"/>
      <c r="RZJ113" s="62"/>
      <c r="RZK113" s="62"/>
      <c r="RZL113" s="62"/>
      <c r="RZM113" s="62"/>
      <c r="RZN113" s="62"/>
      <c r="RZO113" s="62"/>
      <c r="RZP113" s="62"/>
      <c r="RZQ113" s="62"/>
      <c r="RZR113" s="62"/>
      <c r="RZS113" s="62"/>
      <c r="RZT113" s="62"/>
      <c r="RZU113" s="62"/>
      <c r="RZV113" s="62"/>
      <c r="RZW113" s="62"/>
      <c r="RZX113" s="62"/>
      <c r="RZY113" s="62"/>
      <c r="RZZ113" s="62"/>
      <c r="SAA113" s="62"/>
      <c r="SAB113" s="62"/>
      <c r="SAC113" s="62"/>
      <c r="SAD113" s="62"/>
      <c r="SAE113" s="62"/>
      <c r="SAF113" s="62"/>
      <c r="SAG113" s="62"/>
      <c r="SAH113" s="62"/>
      <c r="SAI113" s="62"/>
      <c r="SAJ113" s="62"/>
      <c r="SAK113" s="62"/>
      <c r="SAL113" s="62"/>
      <c r="SAM113" s="62"/>
      <c r="SAN113" s="62"/>
      <c r="SAO113" s="62"/>
      <c r="SAP113" s="62"/>
      <c r="SAQ113" s="62"/>
      <c r="SAR113" s="62"/>
      <c r="SAS113" s="62"/>
      <c r="SAT113" s="62"/>
      <c r="SAU113" s="62"/>
      <c r="SAV113" s="62"/>
      <c r="SAW113" s="62"/>
      <c r="SAX113" s="62"/>
      <c r="SAY113" s="62"/>
      <c r="SAZ113" s="62"/>
      <c r="SBA113" s="62"/>
      <c r="SBB113" s="62"/>
      <c r="SBC113" s="62"/>
      <c r="SBD113" s="62"/>
      <c r="SBE113" s="62"/>
      <c r="SBF113" s="62"/>
      <c r="SBG113" s="62"/>
      <c r="SBH113" s="62"/>
      <c r="SBI113" s="62"/>
      <c r="SBJ113" s="62"/>
      <c r="SBK113" s="62"/>
      <c r="SBL113" s="62"/>
      <c r="SBM113" s="62"/>
      <c r="SBN113" s="62"/>
      <c r="SBO113" s="62"/>
      <c r="SBP113" s="62"/>
      <c r="SBQ113" s="62"/>
      <c r="SBR113" s="62"/>
      <c r="SBS113" s="62"/>
      <c r="SBT113" s="62"/>
      <c r="SBU113" s="62"/>
      <c r="SBV113" s="62"/>
      <c r="SBW113" s="62"/>
      <c r="SBX113" s="62"/>
      <c r="SBY113" s="62"/>
      <c r="SBZ113" s="62"/>
      <c r="SCA113" s="62"/>
      <c r="SCB113" s="62"/>
      <c r="SCC113" s="62"/>
      <c r="SCD113" s="62"/>
      <c r="SCE113" s="62"/>
      <c r="SCF113" s="62"/>
      <c r="SCG113" s="62"/>
      <c r="SCH113" s="62"/>
      <c r="SCI113" s="62"/>
      <c r="SCJ113" s="62"/>
      <c r="SCK113" s="62"/>
      <c r="SCL113" s="62"/>
      <c r="SCM113" s="62"/>
      <c r="SCN113" s="62"/>
      <c r="SCO113" s="62"/>
      <c r="SCP113" s="62"/>
      <c r="SCQ113" s="62"/>
      <c r="SCR113" s="62"/>
      <c r="SCS113" s="62"/>
      <c r="SCT113" s="62"/>
      <c r="SCU113" s="62"/>
      <c r="SCV113" s="62"/>
      <c r="SCW113" s="62"/>
      <c r="SCX113" s="62"/>
      <c r="SCY113" s="62"/>
      <c r="SCZ113" s="62"/>
      <c r="SDA113" s="62"/>
      <c r="SDB113" s="62"/>
      <c r="SDC113" s="62"/>
      <c r="SDD113" s="62"/>
      <c r="SDE113" s="62"/>
      <c r="SDF113" s="62"/>
      <c r="SDG113" s="62"/>
      <c r="SDH113" s="62"/>
      <c r="SDI113" s="62"/>
      <c r="SDJ113" s="62"/>
      <c r="SDK113" s="62"/>
      <c r="SDL113" s="62"/>
      <c r="SDM113" s="62"/>
      <c r="SDN113" s="62"/>
      <c r="SDO113" s="62"/>
      <c r="SDP113" s="62"/>
      <c r="SDQ113" s="62"/>
      <c r="SDR113" s="62"/>
      <c r="SDS113" s="62"/>
      <c r="SDT113" s="62"/>
      <c r="SDU113" s="62"/>
      <c r="SDV113" s="62"/>
      <c r="SDW113" s="62"/>
      <c r="SDX113" s="62"/>
      <c r="SDY113" s="62"/>
      <c r="SDZ113" s="62"/>
      <c r="SEA113" s="62"/>
      <c r="SEB113" s="62"/>
      <c r="SEC113" s="62"/>
      <c r="SED113" s="62"/>
      <c r="SEE113" s="62"/>
      <c r="SEF113" s="62"/>
      <c r="SEG113" s="62"/>
      <c r="SEH113" s="62"/>
      <c r="SEI113" s="62"/>
      <c r="SEJ113" s="62"/>
      <c r="SEK113" s="62"/>
      <c r="SEL113" s="62"/>
      <c r="SEM113" s="62"/>
      <c r="SEN113" s="62"/>
      <c r="SEO113" s="62"/>
      <c r="SEP113" s="62"/>
      <c r="SEQ113" s="62"/>
      <c r="SER113" s="62"/>
      <c r="SES113" s="62"/>
      <c r="SET113" s="62"/>
      <c r="SEU113" s="62"/>
      <c r="SEV113" s="62"/>
      <c r="SEW113" s="62"/>
      <c r="SEX113" s="62"/>
      <c r="SEY113" s="62"/>
      <c r="SEZ113" s="62"/>
      <c r="SFA113" s="62"/>
      <c r="SFB113" s="62"/>
      <c r="SFC113" s="62"/>
      <c r="SFD113" s="62"/>
      <c r="SFE113" s="62"/>
      <c r="SFF113" s="62"/>
      <c r="SFG113" s="62"/>
      <c r="SFH113" s="62"/>
      <c r="SFI113" s="62"/>
      <c r="SFJ113" s="62"/>
      <c r="SFK113" s="62"/>
      <c r="SFL113" s="62"/>
      <c r="SFM113" s="62"/>
      <c r="SFN113" s="62"/>
      <c r="SFO113" s="62"/>
      <c r="SFP113" s="62"/>
      <c r="SFQ113" s="62"/>
      <c r="SFR113" s="62"/>
      <c r="SFS113" s="62"/>
      <c r="SFT113" s="62"/>
      <c r="SFU113" s="62"/>
      <c r="SFV113" s="62"/>
      <c r="SFW113" s="62"/>
      <c r="SFX113" s="62"/>
      <c r="SFY113" s="62"/>
      <c r="SFZ113" s="62"/>
      <c r="SGA113" s="62"/>
      <c r="SGB113" s="62"/>
      <c r="SGC113" s="62"/>
      <c r="SGD113" s="62"/>
      <c r="SGE113" s="62"/>
      <c r="SGF113" s="62"/>
      <c r="SGG113" s="62"/>
      <c r="SGH113" s="62"/>
      <c r="SGI113" s="62"/>
      <c r="SGJ113" s="62"/>
      <c r="SGK113" s="62"/>
      <c r="SGL113" s="62"/>
      <c r="SGM113" s="62"/>
      <c r="SGN113" s="62"/>
      <c r="SGO113" s="62"/>
      <c r="SGP113" s="62"/>
      <c r="SGQ113" s="62"/>
      <c r="SGR113" s="62"/>
      <c r="SGS113" s="62"/>
      <c r="SGT113" s="62"/>
      <c r="SGU113" s="62"/>
      <c r="SGV113" s="62"/>
      <c r="SGW113" s="62"/>
      <c r="SGX113" s="62"/>
      <c r="SGY113" s="62"/>
      <c r="SGZ113" s="62"/>
      <c r="SHA113" s="62"/>
      <c r="SHB113" s="62"/>
      <c r="SHC113" s="62"/>
      <c r="SHD113" s="62"/>
      <c r="SHE113" s="62"/>
      <c r="SHF113" s="62"/>
      <c r="SHG113" s="62"/>
      <c r="SHH113" s="62"/>
      <c r="SHI113" s="62"/>
      <c r="SHJ113" s="62"/>
      <c r="SHK113" s="62"/>
      <c r="SHL113" s="62"/>
      <c r="SHM113" s="62"/>
      <c r="SHN113" s="62"/>
      <c r="SHO113" s="62"/>
      <c r="SHP113" s="62"/>
      <c r="SHQ113" s="62"/>
      <c r="SHR113" s="62"/>
      <c r="SHS113" s="62"/>
      <c r="SHT113" s="62"/>
      <c r="SHU113" s="62"/>
      <c r="SHV113" s="62"/>
      <c r="SHW113" s="62"/>
      <c r="SHX113" s="62"/>
      <c r="SHY113" s="62"/>
      <c r="SHZ113" s="62"/>
      <c r="SIA113" s="62"/>
      <c r="SIB113" s="62"/>
      <c r="SIC113" s="62"/>
      <c r="SID113" s="62"/>
      <c r="SIE113" s="62"/>
      <c r="SIF113" s="62"/>
      <c r="SIG113" s="62"/>
      <c r="SIH113" s="62"/>
      <c r="SII113" s="62"/>
      <c r="SIJ113" s="62"/>
      <c r="SIK113" s="62"/>
      <c r="SIL113" s="62"/>
      <c r="SIM113" s="62"/>
      <c r="SIN113" s="62"/>
      <c r="SIO113" s="62"/>
      <c r="SIP113" s="62"/>
      <c r="SIQ113" s="62"/>
      <c r="SIR113" s="62"/>
      <c r="SIS113" s="62"/>
      <c r="SIT113" s="62"/>
      <c r="SIU113" s="62"/>
      <c r="SIV113" s="62"/>
      <c r="SIW113" s="62"/>
      <c r="SIX113" s="62"/>
      <c r="SIY113" s="62"/>
      <c r="SIZ113" s="62"/>
      <c r="SJA113" s="62"/>
      <c r="SJB113" s="62"/>
      <c r="SJC113" s="62"/>
      <c r="SJD113" s="62"/>
      <c r="SJE113" s="62"/>
      <c r="SJF113" s="62"/>
      <c r="SJG113" s="62"/>
      <c r="SJH113" s="62"/>
      <c r="SJI113" s="62"/>
      <c r="SJJ113" s="62"/>
      <c r="SJK113" s="62"/>
      <c r="SJL113" s="62"/>
      <c r="SJM113" s="62"/>
      <c r="SJN113" s="62"/>
      <c r="SJO113" s="62"/>
      <c r="SJP113" s="62"/>
      <c r="SJQ113" s="62"/>
      <c r="SJR113" s="62"/>
      <c r="SJS113" s="62"/>
      <c r="SJT113" s="62"/>
      <c r="SJU113" s="62"/>
      <c r="SJV113" s="62"/>
      <c r="SJW113" s="62"/>
      <c r="SJX113" s="62"/>
      <c r="SJY113" s="62"/>
      <c r="SJZ113" s="62"/>
      <c r="SKA113" s="62"/>
      <c r="SKB113" s="62"/>
      <c r="SKC113" s="62"/>
      <c r="SKD113" s="62"/>
      <c r="SKE113" s="62"/>
      <c r="SKF113" s="62"/>
      <c r="SKG113" s="62"/>
      <c r="SKH113" s="62"/>
      <c r="SKI113" s="62"/>
      <c r="SKJ113" s="62"/>
      <c r="SKK113" s="62"/>
      <c r="SKL113" s="62"/>
      <c r="SKM113" s="62"/>
      <c r="SKN113" s="62"/>
      <c r="SKO113" s="62"/>
      <c r="SKP113" s="62"/>
      <c r="SKQ113" s="62"/>
      <c r="SKR113" s="62"/>
      <c r="SKS113" s="62"/>
      <c r="SKT113" s="62"/>
      <c r="SKU113" s="62"/>
      <c r="SKV113" s="62"/>
      <c r="SKW113" s="62"/>
      <c r="SKX113" s="62"/>
      <c r="SKY113" s="62"/>
      <c r="SKZ113" s="62"/>
      <c r="SLA113" s="62"/>
      <c r="SLB113" s="62"/>
      <c r="SLC113" s="62"/>
      <c r="SLD113" s="62"/>
      <c r="SLE113" s="62"/>
      <c r="SLF113" s="62"/>
      <c r="SLG113" s="62"/>
      <c r="SLH113" s="62"/>
      <c r="SLI113" s="62"/>
      <c r="SLJ113" s="62"/>
      <c r="SLK113" s="62"/>
      <c r="SLL113" s="62"/>
      <c r="SLM113" s="62"/>
      <c r="SLN113" s="62"/>
      <c r="SLO113" s="62"/>
      <c r="SLP113" s="62"/>
      <c r="SLQ113" s="62"/>
      <c r="SLR113" s="62"/>
      <c r="SLS113" s="62"/>
      <c r="SLT113" s="62"/>
      <c r="SLU113" s="62"/>
      <c r="SLV113" s="62"/>
      <c r="SLW113" s="62"/>
      <c r="SLX113" s="62"/>
      <c r="SLY113" s="62"/>
      <c r="SLZ113" s="62"/>
      <c r="SMA113" s="62"/>
      <c r="SMB113" s="62"/>
      <c r="SMC113" s="62"/>
      <c r="SMD113" s="62"/>
      <c r="SME113" s="62"/>
      <c r="SMF113" s="62"/>
      <c r="SMG113" s="62"/>
      <c r="SMH113" s="62"/>
      <c r="SMI113" s="62"/>
      <c r="SMJ113" s="62"/>
      <c r="SMK113" s="62"/>
      <c r="SML113" s="62"/>
      <c r="SMM113" s="62"/>
      <c r="SMN113" s="62"/>
      <c r="SMO113" s="62"/>
      <c r="SMP113" s="62"/>
      <c r="SMQ113" s="62"/>
      <c r="SMR113" s="62"/>
      <c r="SMS113" s="62"/>
      <c r="SMT113" s="62"/>
      <c r="SMU113" s="62"/>
      <c r="SMV113" s="62"/>
      <c r="SMW113" s="62"/>
      <c r="SMX113" s="62"/>
      <c r="SMY113" s="62"/>
      <c r="SMZ113" s="62"/>
      <c r="SNA113" s="62"/>
      <c r="SNB113" s="62"/>
      <c r="SNC113" s="62"/>
      <c r="SND113" s="62"/>
      <c r="SNE113" s="62"/>
      <c r="SNF113" s="62"/>
      <c r="SNG113" s="62"/>
      <c r="SNH113" s="62"/>
      <c r="SNI113" s="62"/>
      <c r="SNJ113" s="62"/>
      <c r="SNK113" s="62"/>
      <c r="SNL113" s="62"/>
      <c r="SNM113" s="62"/>
      <c r="SNN113" s="62"/>
      <c r="SNO113" s="62"/>
      <c r="SNP113" s="62"/>
      <c r="SNQ113" s="62"/>
      <c r="SNR113" s="62"/>
      <c r="SNS113" s="62"/>
      <c r="SNT113" s="62"/>
      <c r="SNU113" s="62"/>
      <c r="SNV113" s="62"/>
      <c r="SNW113" s="62"/>
      <c r="SNX113" s="62"/>
      <c r="SNY113" s="62"/>
      <c r="SNZ113" s="62"/>
      <c r="SOA113" s="62"/>
      <c r="SOB113" s="62"/>
      <c r="SOC113" s="62"/>
      <c r="SOD113" s="62"/>
      <c r="SOE113" s="62"/>
      <c r="SOF113" s="62"/>
      <c r="SOG113" s="62"/>
      <c r="SOH113" s="62"/>
      <c r="SOI113" s="62"/>
      <c r="SOJ113" s="62"/>
      <c r="SOK113" s="62"/>
      <c r="SOL113" s="62"/>
      <c r="SOM113" s="62"/>
      <c r="SON113" s="62"/>
      <c r="SOO113" s="62"/>
      <c r="SOP113" s="62"/>
      <c r="SOQ113" s="62"/>
      <c r="SOR113" s="62"/>
      <c r="SOS113" s="62"/>
      <c r="SOT113" s="62"/>
      <c r="SOU113" s="62"/>
      <c r="SOV113" s="62"/>
      <c r="SOW113" s="62"/>
      <c r="SOX113" s="62"/>
      <c r="SOY113" s="62"/>
      <c r="SOZ113" s="62"/>
      <c r="SPA113" s="62"/>
      <c r="SPB113" s="62"/>
      <c r="SPC113" s="62"/>
      <c r="SPD113" s="62"/>
      <c r="SPE113" s="62"/>
      <c r="SPF113" s="62"/>
      <c r="SPG113" s="62"/>
      <c r="SPH113" s="62"/>
      <c r="SPI113" s="62"/>
      <c r="SPJ113" s="62"/>
      <c r="SPK113" s="62"/>
      <c r="SPL113" s="62"/>
      <c r="SPM113" s="62"/>
      <c r="SPN113" s="62"/>
      <c r="SPO113" s="62"/>
      <c r="SPP113" s="62"/>
      <c r="SPQ113" s="62"/>
      <c r="SPR113" s="62"/>
      <c r="SPS113" s="62"/>
      <c r="SPT113" s="62"/>
      <c r="SPU113" s="62"/>
      <c r="SPV113" s="62"/>
      <c r="SPW113" s="62"/>
      <c r="SPX113" s="62"/>
      <c r="SPY113" s="62"/>
      <c r="SPZ113" s="62"/>
      <c r="SQA113" s="62"/>
      <c r="SQB113" s="62"/>
      <c r="SQC113" s="62"/>
      <c r="SQD113" s="62"/>
      <c r="SQE113" s="62"/>
      <c r="SQF113" s="62"/>
      <c r="SQG113" s="62"/>
      <c r="SQH113" s="62"/>
      <c r="SQI113" s="62"/>
      <c r="SQJ113" s="62"/>
      <c r="SQK113" s="62"/>
      <c r="SQL113" s="62"/>
      <c r="SQM113" s="62"/>
      <c r="SQN113" s="62"/>
      <c r="SQO113" s="62"/>
      <c r="SQP113" s="62"/>
      <c r="SQQ113" s="62"/>
      <c r="SQR113" s="62"/>
      <c r="SQS113" s="62"/>
      <c r="SQT113" s="62"/>
      <c r="SQU113" s="62"/>
      <c r="SQV113" s="62"/>
      <c r="SQW113" s="62"/>
      <c r="SQX113" s="62"/>
      <c r="SQY113" s="62"/>
      <c r="SQZ113" s="62"/>
      <c r="SRA113" s="62"/>
      <c r="SRB113" s="62"/>
      <c r="SRC113" s="62"/>
      <c r="SRD113" s="62"/>
      <c r="SRE113" s="62"/>
      <c r="SRF113" s="62"/>
      <c r="SRG113" s="62"/>
      <c r="SRH113" s="62"/>
      <c r="SRI113" s="62"/>
      <c r="SRJ113" s="62"/>
      <c r="SRK113" s="62"/>
      <c r="SRL113" s="62"/>
      <c r="SRM113" s="62"/>
      <c r="SRN113" s="62"/>
      <c r="SRO113" s="62"/>
      <c r="SRP113" s="62"/>
      <c r="SRQ113" s="62"/>
      <c r="SRR113" s="62"/>
      <c r="SRS113" s="62"/>
      <c r="SRT113" s="62"/>
      <c r="SRU113" s="62"/>
      <c r="SRV113" s="62"/>
      <c r="SRW113" s="62"/>
      <c r="SRX113" s="62"/>
      <c r="SRY113" s="62"/>
      <c r="SRZ113" s="62"/>
      <c r="SSA113" s="62"/>
      <c r="SSB113" s="62"/>
      <c r="SSC113" s="62"/>
      <c r="SSD113" s="62"/>
      <c r="SSE113" s="62"/>
      <c r="SSF113" s="62"/>
      <c r="SSG113" s="62"/>
      <c r="SSH113" s="62"/>
      <c r="SSI113" s="62"/>
      <c r="SSJ113" s="62"/>
      <c r="SSK113" s="62"/>
      <c r="SSL113" s="62"/>
      <c r="SSM113" s="62"/>
      <c r="SSN113" s="62"/>
      <c r="SSO113" s="62"/>
      <c r="SSP113" s="62"/>
      <c r="SSQ113" s="62"/>
      <c r="SSR113" s="62"/>
      <c r="SSS113" s="62"/>
      <c r="SST113" s="62"/>
      <c r="SSU113" s="62"/>
      <c r="SSV113" s="62"/>
      <c r="SSW113" s="62"/>
      <c r="SSX113" s="62"/>
      <c r="SSY113" s="62"/>
      <c r="SSZ113" s="62"/>
      <c r="STA113" s="62"/>
      <c r="STB113" s="62"/>
      <c r="STC113" s="62"/>
      <c r="STD113" s="62"/>
      <c r="STE113" s="62"/>
      <c r="STF113" s="62"/>
      <c r="STG113" s="62"/>
      <c r="STH113" s="62"/>
      <c r="STI113" s="62"/>
      <c r="STJ113" s="62"/>
      <c r="STK113" s="62"/>
      <c r="STL113" s="62"/>
      <c r="STM113" s="62"/>
      <c r="STN113" s="62"/>
      <c r="STO113" s="62"/>
      <c r="STP113" s="62"/>
      <c r="STQ113" s="62"/>
      <c r="STR113" s="62"/>
      <c r="STS113" s="62"/>
      <c r="STT113" s="62"/>
      <c r="STU113" s="62"/>
      <c r="STV113" s="62"/>
      <c r="STW113" s="62"/>
      <c r="STX113" s="62"/>
      <c r="STY113" s="62"/>
      <c r="STZ113" s="62"/>
      <c r="SUA113" s="62"/>
      <c r="SUB113" s="62"/>
      <c r="SUC113" s="62"/>
      <c r="SUD113" s="62"/>
      <c r="SUE113" s="62"/>
      <c r="SUF113" s="62"/>
      <c r="SUG113" s="62"/>
      <c r="SUH113" s="62"/>
      <c r="SUI113" s="62"/>
      <c r="SUJ113" s="62"/>
      <c r="SUK113" s="62"/>
      <c r="SUL113" s="62"/>
      <c r="SUM113" s="62"/>
      <c r="SUN113" s="62"/>
      <c r="SUO113" s="62"/>
      <c r="SUP113" s="62"/>
      <c r="SUQ113" s="62"/>
      <c r="SUR113" s="62"/>
      <c r="SUS113" s="62"/>
      <c r="SUT113" s="62"/>
      <c r="SUU113" s="62"/>
      <c r="SUV113" s="62"/>
      <c r="SUW113" s="62"/>
      <c r="SUX113" s="62"/>
      <c r="SUY113" s="62"/>
      <c r="SUZ113" s="62"/>
      <c r="SVA113" s="62"/>
      <c r="SVB113" s="62"/>
      <c r="SVC113" s="62"/>
      <c r="SVD113" s="62"/>
      <c r="SVE113" s="62"/>
      <c r="SVF113" s="62"/>
      <c r="SVG113" s="62"/>
      <c r="SVH113" s="62"/>
      <c r="SVI113" s="62"/>
      <c r="SVJ113" s="62"/>
      <c r="SVK113" s="62"/>
      <c r="SVL113" s="62"/>
      <c r="SVM113" s="62"/>
      <c r="SVN113" s="62"/>
      <c r="SVO113" s="62"/>
      <c r="SVP113" s="62"/>
      <c r="SVQ113" s="62"/>
      <c r="SVR113" s="62"/>
      <c r="SVS113" s="62"/>
      <c r="SVT113" s="62"/>
      <c r="SVU113" s="62"/>
      <c r="SVV113" s="62"/>
      <c r="SVW113" s="62"/>
      <c r="SVX113" s="62"/>
      <c r="SVY113" s="62"/>
      <c r="SVZ113" s="62"/>
      <c r="SWA113" s="62"/>
      <c r="SWB113" s="62"/>
      <c r="SWC113" s="62"/>
      <c r="SWD113" s="62"/>
      <c r="SWE113" s="62"/>
      <c r="SWF113" s="62"/>
      <c r="SWG113" s="62"/>
      <c r="SWH113" s="62"/>
      <c r="SWI113" s="62"/>
      <c r="SWJ113" s="62"/>
      <c r="SWK113" s="62"/>
      <c r="SWL113" s="62"/>
      <c r="SWM113" s="62"/>
      <c r="SWN113" s="62"/>
      <c r="SWO113" s="62"/>
      <c r="SWP113" s="62"/>
      <c r="SWQ113" s="62"/>
      <c r="SWR113" s="62"/>
      <c r="SWS113" s="62"/>
      <c r="SWT113" s="62"/>
      <c r="SWU113" s="62"/>
      <c r="SWV113" s="62"/>
      <c r="SWW113" s="62"/>
      <c r="SWX113" s="62"/>
      <c r="SWY113" s="62"/>
      <c r="SWZ113" s="62"/>
      <c r="SXA113" s="62"/>
      <c r="SXB113" s="62"/>
      <c r="SXC113" s="62"/>
      <c r="SXD113" s="62"/>
      <c r="SXE113" s="62"/>
      <c r="SXF113" s="62"/>
      <c r="SXG113" s="62"/>
      <c r="SXH113" s="62"/>
      <c r="SXI113" s="62"/>
      <c r="SXJ113" s="62"/>
      <c r="SXK113" s="62"/>
      <c r="SXL113" s="62"/>
      <c r="SXM113" s="62"/>
      <c r="SXN113" s="62"/>
      <c r="SXO113" s="62"/>
      <c r="SXP113" s="62"/>
      <c r="SXQ113" s="62"/>
      <c r="SXR113" s="62"/>
      <c r="SXS113" s="62"/>
      <c r="SXT113" s="62"/>
      <c r="SXU113" s="62"/>
      <c r="SXV113" s="62"/>
      <c r="SXW113" s="62"/>
      <c r="SXX113" s="62"/>
      <c r="SXY113" s="62"/>
      <c r="SXZ113" s="62"/>
      <c r="SYA113" s="62"/>
      <c r="SYB113" s="62"/>
      <c r="SYC113" s="62"/>
      <c r="SYD113" s="62"/>
      <c r="SYE113" s="62"/>
      <c r="SYF113" s="62"/>
      <c r="SYG113" s="62"/>
      <c r="SYH113" s="62"/>
      <c r="SYI113" s="62"/>
      <c r="SYJ113" s="62"/>
      <c r="SYK113" s="62"/>
      <c r="SYL113" s="62"/>
      <c r="SYM113" s="62"/>
      <c r="SYN113" s="62"/>
      <c r="SYO113" s="62"/>
      <c r="SYP113" s="62"/>
      <c r="SYQ113" s="62"/>
      <c r="SYR113" s="62"/>
      <c r="SYS113" s="62"/>
      <c r="SYT113" s="62"/>
      <c r="SYU113" s="62"/>
      <c r="SYV113" s="62"/>
      <c r="SYW113" s="62"/>
      <c r="SYX113" s="62"/>
      <c r="SYY113" s="62"/>
      <c r="SYZ113" s="62"/>
      <c r="SZA113" s="62"/>
      <c r="SZB113" s="62"/>
      <c r="SZC113" s="62"/>
      <c r="SZD113" s="62"/>
      <c r="SZE113" s="62"/>
      <c r="SZF113" s="62"/>
      <c r="SZG113" s="62"/>
      <c r="SZH113" s="62"/>
      <c r="SZI113" s="62"/>
      <c r="SZJ113" s="62"/>
      <c r="SZK113" s="62"/>
      <c r="SZL113" s="62"/>
      <c r="SZM113" s="62"/>
      <c r="SZN113" s="62"/>
      <c r="SZO113" s="62"/>
      <c r="SZP113" s="62"/>
      <c r="SZQ113" s="62"/>
      <c r="SZR113" s="62"/>
      <c r="SZS113" s="62"/>
      <c r="SZT113" s="62"/>
      <c r="SZU113" s="62"/>
      <c r="SZV113" s="62"/>
      <c r="SZW113" s="62"/>
      <c r="SZX113" s="62"/>
      <c r="SZY113" s="62"/>
      <c r="SZZ113" s="62"/>
      <c r="TAA113" s="62"/>
      <c r="TAB113" s="62"/>
      <c r="TAC113" s="62"/>
      <c r="TAD113" s="62"/>
      <c r="TAE113" s="62"/>
      <c r="TAF113" s="62"/>
      <c r="TAG113" s="62"/>
      <c r="TAH113" s="62"/>
      <c r="TAI113" s="62"/>
      <c r="TAJ113" s="62"/>
      <c r="TAK113" s="62"/>
      <c r="TAL113" s="62"/>
      <c r="TAM113" s="62"/>
      <c r="TAN113" s="62"/>
      <c r="TAO113" s="62"/>
      <c r="TAP113" s="62"/>
      <c r="TAQ113" s="62"/>
      <c r="TAR113" s="62"/>
      <c r="TAS113" s="62"/>
      <c r="TAT113" s="62"/>
      <c r="TAU113" s="62"/>
      <c r="TAV113" s="62"/>
      <c r="TAW113" s="62"/>
      <c r="TAX113" s="62"/>
      <c r="TAY113" s="62"/>
      <c r="TAZ113" s="62"/>
      <c r="TBA113" s="62"/>
      <c r="TBB113" s="62"/>
      <c r="TBC113" s="62"/>
      <c r="TBD113" s="62"/>
      <c r="TBE113" s="62"/>
      <c r="TBF113" s="62"/>
      <c r="TBG113" s="62"/>
      <c r="TBH113" s="62"/>
      <c r="TBI113" s="62"/>
      <c r="TBJ113" s="62"/>
      <c r="TBK113" s="62"/>
      <c r="TBL113" s="62"/>
      <c r="TBM113" s="62"/>
      <c r="TBN113" s="62"/>
      <c r="TBO113" s="62"/>
      <c r="TBP113" s="62"/>
      <c r="TBQ113" s="62"/>
      <c r="TBR113" s="62"/>
      <c r="TBS113" s="62"/>
      <c r="TBT113" s="62"/>
      <c r="TBU113" s="62"/>
      <c r="TBV113" s="62"/>
      <c r="TBW113" s="62"/>
      <c r="TBX113" s="62"/>
      <c r="TBY113" s="62"/>
      <c r="TBZ113" s="62"/>
      <c r="TCA113" s="62"/>
      <c r="TCB113" s="62"/>
      <c r="TCC113" s="62"/>
      <c r="TCD113" s="62"/>
      <c r="TCE113" s="62"/>
      <c r="TCF113" s="62"/>
      <c r="TCG113" s="62"/>
      <c r="TCH113" s="62"/>
      <c r="TCI113" s="62"/>
      <c r="TCJ113" s="62"/>
      <c r="TCK113" s="62"/>
      <c r="TCL113" s="62"/>
      <c r="TCM113" s="62"/>
      <c r="TCN113" s="62"/>
      <c r="TCO113" s="62"/>
      <c r="TCP113" s="62"/>
      <c r="TCQ113" s="62"/>
      <c r="TCR113" s="62"/>
      <c r="TCS113" s="62"/>
      <c r="TCT113" s="62"/>
      <c r="TCU113" s="62"/>
      <c r="TCV113" s="62"/>
      <c r="TCW113" s="62"/>
      <c r="TCX113" s="62"/>
      <c r="TCY113" s="62"/>
      <c r="TCZ113" s="62"/>
      <c r="TDA113" s="62"/>
      <c r="TDB113" s="62"/>
      <c r="TDC113" s="62"/>
      <c r="TDD113" s="62"/>
      <c r="TDE113" s="62"/>
      <c r="TDF113" s="62"/>
      <c r="TDG113" s="62"/>
      <c r="TDH113" s="62"/>
      <c r="TDI113" s="62"/>
      <c r="TDJ113" s="62"/>
      <c r="TDK113" s="62"/>
      <c r="TDL113" s="62"/>
      <c r="TDM113" s="62"/>
      <c r="TDN113" s="62"/>
      <c r="TDO113" s="62"/>
      <c r="TDP113" s="62"/>
      <c r="TDQ113" s="62"/>
      <c r="TDR113" s="62"/>
      <c r="TDS113" s="62"/>
      <c r="TDT113" s="62"/>
      <c r="TDU113" s="62"/>
      <c r="TDV113" s="62"/>
      <c r="TDW113" s="62"/>
      <c r="TDX113" s="62"/>
      <c r="TDY113" s="62"/>
      <c r="TDZ113" s="62"/>
      <c r="TEA113" s="62"/>
      <c r="TEB113" s="62"/>
      <c r="TEC113" s="62"/>
      <c r="TED113" s="62"/>
      <c r="TEE113" s="62"/>
      <c r="TEF113" s="62"/>
      <c r="TEG113" s="62"/>
      <c r="TEH113" s="62"/>
      <c r="TEI113" s="62"/>
      <c r="TEJ113" s="62"/>
      <c r="TEK113" s="62"/>
      <c r="TEL113" s="62"/>
      <c r="TEM113" s="62"/>
      <c r="TEN113" s="62"/>
      <c r="TEO113" s="62"/>
      <c r="TEP113" s="62"/>
      <c r="TEQ113" s="62"/>
      <c r="TER113" s="62"/>
      <c r="TES113" s="62"/>
      <c r="TET113" s="62"/>
      <c r="TEU113" s="62"/>
      <c r="TEV113" s="62"/>
      <c r="TEW113" s="62"/>
      <c r="TEX113" s="62"/>
      <c r="TEY113" s="62"/>
      <c r="TEZ113" s="62"/>
      <c r="TFA113" s="62"/>
      <c r="TFB113" s="62"/>
      <c r="TFC113" s="62"/>
      <c r="TFD113" s="62"/>
      <c r="TFE113" s="62"/>
      <c r="TFF113" s="62"/>
      <c r="TFG113" s="62"/>
      <c r="TFH113" s="62"/>
      <c r="TFI113" s="62"/>
      <c r="TFJ113" s="62"/>
      <c r="TFK113" s="62"/>
      <c r="TFL113" s="62"/>
      <c r="TFM113" s="62"/>
      <c r="TFN113" s="62"/>
      <c r="TFO113" s="62"/>
      <c r="TFP113" s="62"/>
      <c r="TFQ113" s="62"/>
      <c r="TFR113" s="62"/>
      <c r="TFS113" s="62"/>
      <c r="TFT113" s="62"/>
      <c r="TFU113" s="62"/>
      <c r="TFV113" s="62"/>
      <c r="TFW113" s="62"/>
      <c r="TFX113" s="62"/>
      <c r="TFY113" s="62"/>
      <c r="TFZ113" s="62"/>
      <c r="TGA113" s="62"/>
      <c r="TGB113" s="62"/>
      <c r="TGC113" s="62"/>
      <c r="TGD113" s="62"/>
      <c r="TGE113" s="62"/>
      <c r="TGF113" s="62"/>
      <c r="TGG113" s="62"/>
      <c r="TGH113" s="62"/>
      <c r="TGI113" s="62"/>
      <c r="TGJ113" s="62"/>
      <c r="TGK113" s="62"/>
      <c r="TGL113" s="62"/>
      <c r="TGM113" s="62"/>
      <c r="TGN113" s="62"/>
      <c r="TGO113" s="62"/>
      <c r="TGP113" s="62"/>
      <c r="TGQ113" s="62"/>
      <c r="TGR113" s="62"/>
      <c r="TGS113" s="62"/>
      <c r="TGT113" s="62"/>
      <c r="TGU113" s="62"/>
      <c r="TGV113" s="62"/>
      <c r="TGW113" s="62"/>
      <c r="TGX113" s="62"/>
      <c r="TGY113" s="62"/>
      <c r="TGZ113" s="62"/>
      <c r="THA113" s="62"/>
      <c r="THB113" s="62"/>
      <c r="THC113" s="62"/>
      <c r="THD113" s="62"/>
      <c r="THE113" s="62"/>
      <c r="THF113" s="62"/>
      <c r="THG113" s="62"/>
      <c r="THH113" s="62"/>
      <c r="THI113" s="62"/>
      <c r="THJ113" s="62"/>
      <c r="THK113" s="62"/>
      <c r="THL113" s="62"/>
      <c r="THM113" s="62"/>
      <c r="THN113" s="62"/>
      <c r="THO113" s="62"/>
      <c r="THP113" s="62"/>
      <c r="THQ113" s="62"/>
      <c r="THR113" s="62"/>
      <c r="THS113" s="62"/>
      <c r="THT113" s="62"/>
      <c r="THU113" s="62"/>
      <c r="THV113" s="62"/>
      <c r="THW113" s="62"/>
      <c r="THX113" s="62"/>
      <c r="THY113" s="62"/>
      <c r="THZ113" s="62"/>
      <c r="TIA113" s="62"/>
      <c r="TIB113" s="62"/>
      <c r="TIC113" s="62"/>
      <c r="TID113" s="62"/>
      <c r="TIE113" s="62"/>
      <c r="TIF113" s="62"/>
      <c r="TIG113" s="62"/>
      <c r="TIH113" s="62"/>
      <c r="TII113" s="62"/>
      <c r="TIJ113" s="62"/>
      <c r="TIK113" s="62"/>
      <c r="TIL113" s="62"/>
      <c r="TIM113" s="62"/>
      <c r="TIN113" s="62"/>
      <c r="TIO113" s="62"/>
      <c r="TIP113" s="62"/>
      <c r="TIQ113" s="62"/>
      <c r="TIR113" s="62"/>
      <c r="TIS113" s="62"/>
      <c r="TIT113" s="62"/>
      <c r="TIU113" s="62"/>
      <c r="TIV113" s="62"/>
      <c r="TIW113" s="62"/>
      <c r="TIX113" s="62"/>
      <c r="TIY113" s="62"/>
      <c r="TIZ113" s="62"/>
      <c r="TJA113" s="62"/>
      <c r="TJB113" s="62"/>
      <c r="TJC113" s="62"/>
      <c r="TJD113" s="62"/>
      <c r="TJE113" s="62"/>
      <c r="TJF113" s="62"/>
      <c r="TJG113" s="62"/>
      <c r="TJH113" s="62"/>
      <c r="TJI113" s="62"/>
      <c r="TJJ113" s="62"/>
      <c r="TJK113" s="62"/>
      <c r="TJL113" s="62"/>
      <c r="TJM113" s="62"/>
      <c r="TJN113" s="62"/>
      <c r="TJO113" s="62"/>
      <c r="TJP113" s="62"/>
      <c r="TJQ113" s="62"/>
      <c r="TJR113" s="62"/>
      <c r="TJS113" s="62"/>
      <c r="TJT113" s="62"/>
      <c r="TJU113" s="62"/>
      <c r="TJV113" s="62"/>
      <c r="TJW113" s="62"/>
      <c r="TJX113" s="62"/>
      <c r="TJY113" s="62"/>
      <c r="TJZ113" s="62"/>
      <c r="TKA113" s="62"/>
      <c r="TKB113" s="62"/>
      <c r="TKC113" s="62"/>
      <c r="TKD113" s="62"/>
      <c r="TKE113" s="62"/>
      <c r="TKF113" s="62"/>
      <c r="TKG113" s="62"/>
      <c r="TKH113" s="62"/>
      <c r="TKI113" s="62"/>
      <c r="TKJ113" s="62"/>
      <c r="TKK113" s="62"/>
      <c r="TKL113" s="62"/>
      <c r="TKM113" s="62"/>
      <c r="TKN113" s="62"/>
      <c r="TKO113" s="62"/>
      <c r="TKP113" s="62"/>
      <c r="TKQ113" s="62"/>
      <c r="TKR113" s="62"/>
      <c r="TKS113" s="62"/>
      <c r="TKT113" s="62"/>
      <c r="TKU113" s="62"/>
      <c r="TKV113" s="62"/>
      <c r="TKW113" s="62"/>
      <c r="TKX113" s="62"/>
      <c r="TKY113" s="62"/>
      <c r="TKZ113" s="62"/>
      <c r="TLA113" s="62"/>
      <c r="TLB113" s="62"/>
      <c r="TLC113" s="62"/>
      <c r="TLD113" s="62"/>
      <c r="TLE113" s="62"/>
      <c r="TLF113" s="62"/>
      <c r="TLG113" s="62"/>
      <c r="TLH113" s="62"/>
      <c r="TLI113" s="62"/>
      <c r="TLJ113" s="62"/>
      <c r="TLK113" s="62"/>
      <c r="TLL113" s="62"/>
      <c r="TLM113" s="62"/>
      <c r="TLN113" s="62"/>
      <c r="TLO113" s="62"/>
      <c r="TLP113" s="62"/>
      <c r="TLQ113" s="62"/>
      <c r="TLR113" s="62"/>
      <c r="TLS113" s="62"/>
      <c r="TLT113" s="62"/>
      <c r="TLU113" s="62"/>
      <c r="TLV113" s="62"/>
      <c r="TLW113" s="62"/>
      <c r="TLX113" s="62"/>
      <c r="TLY113" s="62"/>
      <c r="TLZ113" s="62"/>
      <c r="TMA113" s="62"/>
      <c r="TMB113" s="62"/>
      <c r="TMC113" s="62"/>
      <c r="TMD113" s="62"/>
      <c r="TME113" s="62"/>
      <c r="TMF113" s="62"/>
      <c r="TMG113" s="62"/>
      <c r="TMH113" s="62"/>
      <c r="TMI113" s="62"/>
      <c r="TMJ113" s="62"/>
      <c r="TMK113" s="62"/>
      <c r="TML113" s="62"/>
      <c r="TMM113" s="62"/>
      <c r="TMN113" s="62"/>
      <c r="TMO113" s="62"/>
      <c r="TMP113" s="62"/>
      <c r="TMQ113" s="62"/>
      <c r="TMR113" s="62"/>
      <c r="TMS113" s="62"/>
      <c r="TMT113" s="62"/>
      <c r="TMU113" s="62"/>
      <c r="TMV113" s="62"/>
      <c r="TMW113" s="62"/>
      <c r="TMX113" s="62"/>
      <c r="TMY113" s="62"/>
      <c r="TMZ113" s="62"/>
      <c r="TNA113" s="62"/>
      <c r="TNB113" s="62"/>
      <c r="TNC113" s="62"/>
      <c r="TND113" s="62"/>
      <c r="TNE113" s="62"/>
      <c r="TNF113" s="62"/>
      <c r="TNG113" s="62"/>
      <c r="TNH113" s="62"/>
      <c r="TNI113" s="62"/>
      <c r="TNJ113" s="62"/>
      <c r="TNK113" s="62"/>
      <c r="TNL113" s="62"/>
      <c r="TNM113" s="62"/>
      <c r="TNN113" s="62"/>
      <c r="TNO113" s="62"/>
      <c r="TNP113" s="62"/>
      <c r="TNQ113" s="62"/>
      <c r="TNR113" s="62"/>
      <c r="TNS113" s="62"/>
      <c r="TNT113" s="62"/>
      <c r="TNU113" s="62"/>
      <c r="TNV113" s="62"/>
      <c r="TNW113" s="62"/>
      <c r="TNX113" s="62"/>
      <c r="TNY113" s="62"/>
      <c r="TNZ113" s="62"/>
      <c r="TOA113" s="62"/>
      <c r="TOB113" s="62"/>
      <c r="TOC113" s="62"/>
      <c r="TOD113" s="62"/>
      <c r="TOE113" s="62"/>
      <c r="TOF113" s="62"/>
      <c r="TOG113" s="62"/>
      <c r="TOH113" s="62"/>
      <c r="TOI113" s="62"/>
      <c r="TOJ113" s="62"/>
      <c r="TOK113" s="62"/>
      <c r="TOL113" s="62"/>
      <c r="TOM113" s="62"/>
      <c r="TON113" s="62"/>
      <c r="TOO113" s="62"/>
      <c r="TOP113" s="62"/>
      <c r="TOQ113" s="62"/>
      <c r="TOR113" s="62"/>
      <c r="TOS113" s="62"/>
      <c r="TOT113" s="62"/>
      <c r="TOU113" s="62"/>
      <c r="TOV113" s="62"/>
      <c r="TOW113" s="62"/>
      <c r="TOX113" s="62"/>
      <c r="TOY113" s="62"/>
      <c r="TOZ113" s="62"/>
      <c r="TPA113" s="62"/>
      <c r="TPB113" s="62"/>
      <c r="TPC113" s="62"/>
      <c r="TPD113" s="62"/>
      <c r="TPE113" s="62"/>
      <c r="TPF113" s="62"/>
      <c r="TPG113" s="62"/>
      <c r="TPH113" s="62"/>
      <c r="TPI113" s="62"/>
      <c r="TPJ113" s="62"/>
      <c r="TPK113" s="62"/>
      <c r="TPL113" s="62"/>
      <c r="TPM113" s="62"/>
      <c r="TPN113" s="62"/>
      <c r="TPO113" s="62"/>
      <c r="TPP113" s="62"/>
      <c r="TPQ113" s="62"/>
      <c r="TPR113" s="62"/>
      <c r="TPS113" s="62"/>
      <c r="TPT113" s="62"/>
      <c r="TPU113" s="62"/>
      <c r="TPV113" s="62"/>
      <c r="TPW113" s="62"/>
      <c r="TPX113" s="62"/>
      <c r="TPY113" s="62"/>
      <c r="TPZ113" s="62"/>
      <c r="TQA113" s="62"/>
      <c r="TQB113" s="62"/>
      <c r="TQC113" s="62"/>
      <c r="TQD113" s="62"/>
      <c r="TQE113" s="62"/>
      <c r="TQF113" s="62"/>
      <c r="TQG113" s="62"/>
      <c r="TQH113" s="62"/>
      <c r="TQI113" s="62"/>
      <c r="TQJ113" s="62"/>
      <c r="TQK113" s="62"/>
      <c r="TQL113" s="62"/>
      <c r="TQM113" s="62"/>
      <c r="TQN113" s="62"/>
      <c r="TQO113" s="62"/>
      <c r="TQP113" s="62"/>
      <c r="TQQ113" s="62"/>
      <c r="TQR113" s="62"/>
      <c r="TQS113" s="62"/>
      <c r="TQT113" s="62"/>
      <c r="TQU113" s="62"/>
      <c r="TQV113" s="62"/>
      <c r="TQW113" s="62"/>
      <c r="TQX113" s="62"/>
      <c r="TQY113" s="62"/>
      <c r="TQZ113" s="62"/>
      <c r="TRA113" s="62"/>
      <c r="TRB113" s="62"/>
      <c r="TRC113" s="62"/>
      <c r="TRD113" s="62"/>
      <c r="TRE113" s="62"/>
      <c r="TRF113" s="62"/>
      <c r="TRG113" s="62"/>
      <c r="TRH113" s="62"/>
      <c r="TRI113" s="62"/>
      <c r="TRJ113" s="62"/>
      <c r="TRK113" s="62"/>
      <c r="TRL113" s="62"/>
      <c r="TRM113" s="62"/>
      <c r="TRN113" s="62"/>
      <c r="TRO113" s="62"/>
      <c r="TRP113" s="62"/>
      <c r="TRQ113" s="62"/>
      <c r="TRR113" s="62"/>
      <c r="TRS113" s="62"/>
      <c r="TRT113" s="62"/>
      <c r="TRU113" s="62"/>
      <c r="TRV113" s="62"/>
      <c r="TRW113" s="62"/>
      <c r="TRX113" s="62"/>
      <c r="TRY113" s="62"/>
      <c r="TRZ113" s="62"/>
      <c r="TSA113" s="62"/>
      <c r="TSB113" s="62"/>
      <c r="TSC113" s="62"/>
      <c r="TSD113" s="62"/>
      <c r="TSE113" s="62"/>
      <c r="TSF113" s="62"/>
      <c r="TSG113" s="62"/>
      <c r="TSH113" s="62"/>
      <c r="TSI113" s="62"/>
      <c r="TSJ113" s="62"/>
      <c r="TSK113" s="62"/>
      <c r="TSL113" s="62"/>
      <c r="TSM113" s="62"/>
      <c r="TSN113" s="62"/>
      <c r="TSO113" s="62"/>
      <c r="TSP113" s="62"/>
      <c r="TSQ113" s="62"/>
      <c r="TSR113" s="62"/>
      <c r="TSS113" s="62"/>
      <c r="TST113" s="62"/>
      <c r="TSU113" s="62"/>
      <c r="TSV113" s="62"/>
      <c r="TSW113" s="62"/>
      <c r="TSX113" s="62"/>
      <c r="TSY113" s="62"/>
      <c r="TSZ113" s="62"/>
      <c r="TTA113" s="62"/>
      <c r="TTB113" s="62"/>
      <c r="TTC113" s="62"/>
      <c r="TTD113" s="62"/>
      <c r="TTE113" s="62"/>
      <c r="TTF113" s="62"/>
      <c r="TTG113" s="62"/>
      <c r="TTH113" s="62"/>
      <c r="TTI113" s="62"/>
      <c r="TTJ113" s="62"/>
      <c r="TTK113" s="62"/>
      <c r="TTL113" s="62"/>
      <c r="TTM113" s="62"/>
      <c r="TTN113" s="62"/>
      <c r="TTO113" s="62"/>
      <c r="TTP113" s="62"/>
      <c r="TTQ113" s="62"/>
      <c r="TTR113" s="62"/>
      <c r="TTS113" s="62"/>
      <c r="TTT113" s="62"/>
      <c r="TTU113" s="62"/>
      <c r="TTV113" s="62"/>
      <c r="TTW113" s="62"/>
      <c r="TTX113" s="62"/>
      <c r="TTY113" s="62"/>
      <c r="TTZ113" s="62"/>
      <c r="TUA113" s="62"/>
      <c r="TUB113" s="62"/>
      <c r="TUC113" s="62"/>
      <c r="TUD113" s="62"/>
      <c r="TUE113" s="62"/>
      <c r="TUF113" s="62"/>
      <c r="TUG113" s="62"/>
      <c r="TUH113" s="62"/>
      <c r="TUI113" s="62"/>
      <c r="TUJ113" s="62"/>
      <c r="TUK113" s="62"/>
      <c r="TUL113" s="62"/>
      <c r="TUM113" s="62"/>
      <c r="TUN113" s="62"/>
      <c r="TUO113" s="62"/>
      <c r="TUP113" s="62"/>
      <c r="TUQ113" s="62"/>
      <c r="TUR113" s="62"/>
      <c r="TUS113" s="62"/>
      <c r="TUT113" s="62"/>
      <c r="TUU113" s="62"/>
      <c r="TUV113" s="62"/>
      <c r="TUW113" s="62"/>
      <c r="TUX113" s="62"/>
      <c r="TUY113" s="62"/>
      <c r="TUZ113" s="62"/>
      <c r="TVA113" s="62"/>
      <c r="TVB113" s="62"/>
      <c r="TVC113" s="62"/>
      <c r="TVD113" s="62"/>
      <c r="TVE113" s="62"/>
      <c r="TVF113" s="62"/>
      <c r="TVG113" s="62"/>
      <c r="TVH113" s="62"/>
      <c r="TVI113" s="62"/>
      <c r="TVJ113" s="62"/>
      <c r="TVK113" s="62"/>
      <c r="TVL113" s="62"/>
      <c r="TVM113" s="62"/>
      <c r="TVN113" s="62"/>
      <c r="TVO113" s="62"/>
      <c r="TVP113" s="62"/>
      <c r="TVQ113" s="62"/>
      <c r="TVR113" s="62"/>
      <c r="TVS113" s="62"/>
      <c r="TVT113" s="62"/>
      <c r="TVU113" s="62"/>
      <c r="TVV113" s="62"/>
      <c r="TVW113" s="62"/>
      <c r="TVX113" s="62"/>
      <c r="TVY113" s="62"/>
      <c r="TVZ113" s="62"/>
      <c r="TWA113" s="62"/>
      <c r="TWB113" s="62"/>
      <c r="TWC113" s="62"/>
      <c r="TWD113" s="62"/>
      <c r="TWE113" s="62"/>
      <c r="TWF113" s="62"/>
      <c r="TWG113" s="62"/>
      <c r="TWH113" s="62"/>
      <c r="TWI113" s="62"/>
      <c r="TWJ113" s="62"/>
      <c r="TWK113" s="62"/>
      <c r="TWL113" s="62"/>
      <c r="TWM113" s="62"/>
      <c r="TWN113" s="62"/>
      <c r="TWO113" s="62"/>
      <c r="TWP113" s="62"/>
      <c r="TWQ113" s="62"/>
      <c r="TWR113" s="62"/>
      <c r="TWS113" s="62"/>
      <c r="TWT113" s="62"/>
      <c r="TWU113" s="62"/>
      <c r="TWV113" s="62"/>
      <c r="TWW113" s="62"/>
      <c r="TWX113" s="62"/>
      <c r="TWY113" s="62"/>
      <c r="TWZ113" s="62"/>
      <c r="TXA113" s="62"/>
      <c r="TXB113" s="62"/>
      <c r="TXC113" s="62"/>
      <c r="TXD113" s="62"/>
      <c r="TXE113" s="62"/>
      <c r="TXF113" s="62"/>
      <c r="TXG113" s="62"/>
      <c r="TXH113" s="62"/>
      <c r="TXI113" s="62"/>
      <c r="TXJ113" s="62"/>
      <c r="TXK113" s="62"/>
      <c r="TXL113" s="62"/>
      <c r="TXM113" s="62"/>
      <c r="TXN113" s="62"/>
      <c r="TXO113" s="62"/>
      <c r="TXP113" s="62"/>
      <c r="TXQ113" s="62"/>
      <c r="TXR113" s="62"/>
      <c r="TXS113" s="62"/>
      <c r="TXT113" s="62"/>
      <c r="TXU113" s="62"/>
      <c r="TXV113" s="62"/>
      <c r="TXW113" s="62"/>
      <c r="TXX113" s="62"/>
      <c r="TXY113" s="62"/>
      <c r="TXZ113" s="62"/>
      <c r="TYA113" s="62"/>
      <c r="TYB113" s="62"/>
      <c r="TYC113" s="62"/>
      <c r="TYD113" s="62"/>
      <c r="TYE113" s="62"/>
      <c r="TYF113" s="62"/>
      <c r="TYG113" s="62"/>
      <c r="TYH113" s="62"/>
      <c r="TYI113" s="62"/>
      <c r="TYJ113" s="62"/>
      <c r="TYK113" s="62"/>
      <c r="TYL113" s="62"/>
      <c r="TYM113" s="62"/>
      <c r="TYN113" s="62"/>
      <c r="TYO113" s="62"/>
      <c r="TYP113" s="62"/>
      <c r="TYQ113" s="62"/>
      <c r="TYR113" s="62"/>
      <c r="TYS113" s="62"/>
      <c r="TYT113" s="62"/>
      <c r="TYU113" s="62"/>
      <c r="TYV113" s="62"/>
      <c r="TYW113" s="62"/>
      <c r="TYX113" s="62"/>
      <c r="TYY113" s="62"/>
      <c r="TYZ113" s="62"/>
      <c r="TZA113" s="62"/>
      <c r="TZB113" s="62"/>
      <c r="TZC113" s="62"/>
      <c r="TZD113" s="62"/>
      <c r="TZE113" s="62"/>
      <c r="TZF113" s="62"/>
      <c r="TZG113" s="62"/>
      <c r="TZH113" s="62"/>
      <c r="TZI113" s="62"/>
      <c r="TZJ113" s="62"/>
      <c r="TZK113" s="62"/>
      <c r="TZL113" s="62"/>
      <c r="TZM113" s="62"/>
      <c r="TZN113" s="62"/>
      <c r="TZO113" s="62"/>
      <c r="TZP113" s="62"/>
      <c r="TZQ113" s="62"/>
      <c r="TZR113" s="62"/>
      <c r="TZS113" s="62"/>
      <c r="TZT113" s="62"/>
      <c r="TZU113" s="62"/>
      <c r="TZV113" s="62"/>
      <c r="TZW113" s="62"/>
      <c r="TZX113" s="62"/>
      <c r="TZY113" s="62"/>
      <c r="TZZ113" s="62"/>
      <c r="UAA113" s="62"/>
      <c r="UAB113" s="62"/>
      <c r="UAC113" s="62"/>
      <c r="UAD113" s="62"/>
      <c r="UAE113" s="62"/>
      <c r="UAF113" s="62"/>
      <c r="UAG113" s="62"/>
      <c r="UAH113" s="62"/>
      <c r="UAI113" s="62"/>
      <c r="UAJ113" s="62"/>
      <c r="UAK113" s="62"/>
      <c r="UAL113" s="62"/>
      <c r="UAM113" s="62"/>
      <c r="UAN113" s="62"/>
      <c r="UAO113" s="62"/>
      <c r="UAP113" s="62"/>
      <c r="UAQ113" s="62"/>
      <c r="UAR113" s="62"/>
      <c r="UAS113" s="62"/>
      <c r="UAT113" s="62"/>
      <c r="UAU113" s="62"/>
      <c r="UAV113" s="62"/>
      <c r="UAW113" s="62"/>
      <c r="UAX113" s="62"/>
      <c r="UAY113" s="62"/>
      <c r="UAZ113" s="62"/>
      <c r="UBA113" s="62"/>
      <c r="UBB113" s="62"/>
      <c r="UBC113" s="62"/>
      <c r="UBD113" s="62"/>
      <c r="UBE113" s="62"/>
      <c r="UBF113" s="62"/>
      <c r="UBG113" s="62"/>
      <c r="UBH113" s="62"/>
      <c r="UBI113" s="62"/>
      <c r="UBJ113" s="62"/>
      <c r="UBK113" s="62"/>
      <c r="UBL113" s="62"/>
      <c r="UBM113" s="62"/>
      <c r="UBN113" s="62"/>
      <c r="UBO113" s="62"/>
      <c r="UBP113" s="62"/>
      <c r="UBQ113" s="62"/>
      <c r="UBR113" s="62"/>
      <c r="UBS113" s="62"/>
      <c r="UBT113" s="62"/>
      <c r="UBU113" s="62"/>
      <c r="UBV113" s="62"/>
      <c r="UBW113" s="62"/>
      <c r="UBX113" s="62"/>
      <c r="UBY113" s="62"/>
      <c r="UBZ113" s="62"/>
      <c r="UCA113" s="62"/>
      <c r="UCB113" s="62"/>
      <c r="UCC113" s="62"/>
      <c r="UCD113" s="62"/>
      <c r="UCE113" s="62"/>
      <c r="UCF113" s="62"/>
      <c r="UCG113" s="62"/>
      <c r="UCH113" s="62"/>
      <c r="UCI113" s="62"/>
      <c r="UCJ113" s="62"/>
      <c r="UCK113" s="62"/>
      <c r="UCL113" s="62"/>
      <c r="UCM113" s="62"/>
      <c r="UCN113" s="62"/>
      <c r="UCO113" s="62"/>
      <c r="UCP113" s="62"/>
      <c r="UCQ113" s="62"/>
      <c r="UCR113" s="62"/>
      <c r="UCS113" s="62"/>
      <c r="UCT113" s="62"/>
      <c r="UCU113" s="62"/>
      <c r="UCV113" s="62"/>
      <c r="UCW113" s="62"/>
      <c r="UCX113" s="62"/>
      <c r="UCY113" s="62"/>
      <c r="UCZ113" s="62"/>
      <c r="UDA113" s="62"/>
      <c r="UDB113" s="62"/>
      <c r="UDC113" s="62"/>
      <c r="UDD113" s="62"/>
      <c r="UDE113" s="62"/>
      <c r="UDF113" s="62"/>
      <c r="UDG113" s="62"/>
      <c r="UDH113" s="62"/>
      <c r="UDI113" s="62"/>
      <c r="UDJ113" s="62"/>
      <c r="UDK113" s="62"/>
      <c r="UDL113" s="62"/>
      <c r="UDM113" s="62"/>
      <c r="UDN113" s="62"/>
      <c r="UDO113" s="62"/>
      <c r="UDP113" s="62"/>
      <c r="UDQ113" s="62"/>
      <c r="UDR113" s="62"/>
      <c r="UDS113" s="62"/>
      <c r="UDT113" s="62"/>
      <c r="UDU113" s="62"/>
      <c r="UDV113" s="62"/>
      <c r="UDW113" s="62"/>
      <c r="UDX113" s="62"/>
      <c r="UDY113" s="62"/>
      <c r="UDZ113" s="62"/>
      <c r="UEA113" s="62"/>
      <c r="UEB113" s="62"/>
      <c r="UEC113" s="62"/>
      <c r="UED113" s="62"/>
      <c r="UEE113" s="62"/>
      <c r="UEF113" s="62"/>
      <c r="UEG113" s="62"/>
      <c r="UEH113" s="62"/>
      <c r="UEI113" s="62"/>
      <c r="UEJ113" s="62"/>
      <c r="UEK113" s="62"/>
      <c r="UEL113" s="62"/>
      <c r="UEM113" s="62"/>
      <c r="UEN113" s="62"/>
      <c r="UEO113" s="62"/>
      <c r="UEP113" s="62"/>
      <c r="UEQ113" s="62"/>
      <c r="UER113" s="62"/>
      <c r="UES113" s="62"/>
      <c r="UET113" s="62"/>
      <c r="UEU113" s="62"/>
      <c r="UEV113" s="62"/>
      <c r="UEW113" s="62"/>
      <c r="UEX113" s="62"/>
      <c r="UEY113" s="62"/>
      <c r="UEZ113" s="62"/>
      <c r="UFA113" s="62"/>
      <c r="UFB113" s="62"/>
      <c r="UFC113" s="62"/>
      <c r="UFD113" s="62"/>
      <c r="UFE113" s="62"/>
      <c r="UFF113" s="62"/>
      <c r="UFG113" s="62"/>
      <c r="UFH113" s="62"/>
      <c r="UFI113" s="62"/>
      <c r="UFJ113" s="62"/>
      <c r="UFK113" s="62"/>
      <c r="UFL113" s="62"/>
      <c r="UFM113" s="62"/>
      <c r="UFN113" s="62"/>
      <c r="UFO113" s="62"/>
      <c r="UFP113" s="62"/>
      <c r="UFQ113" s="62"/>
      <c r="UFR113" s="62"/>
      <c r="UFS113" s="62"/>
      <c r="UFT113" s="62"/>
      <c r="UFU113" s="62"/>
      <c r="UFV113" s="62"/>
      <c r="UFW113" s="62"/>
      <c r="UFX113" s="62"/>
      <c r="UFY113" s="62"/>
      <c r="UFZ113" s="62"/>
      <c r="UGA113" s="62"/>
      <c r="UGB113" s="62"/>
      <c r="UGC113" s="62"/>
      <c r="UGD113" s="62"/>
      <c r="UGE113" s="62"/>
      <c r="UGF113" s="62"/>
      <c r="UGG113" s="62"/>
      <c r="UGH113" s="62"/>
      <c r="UGI113" s="62"/>
      <c r="UGJ113" s="62"/>
      <c r="UGK113" s="62"/>
      <c r="UGL113" s="62"/>
      <c r="UGM113" s="62"/>
      <c r="UGN113" s="62"/>
      <c r="UGO113" s="62"/>
      <c r="UGP113" s="62"/>
      <c r="UGQ113" s="62"/>
      <c r="UGR113" s="62"/>
      <c r="UGS113" s="62"/>
      <c r="UGT113" s="62"/>
      <c r="UGU113" s="62"/>
      <c r="UGV113" s="62"/>
      <c r="UGW113" s="62"/>
      <c r="UGX113" s="62"/>
      <c r="UGY113" s="62"/>
      <c r="UGZ113" s="62"/>
      <c r="UHA113" s="62"/>
      <c r="UHB113" s="62"/>
      <c r="UHC113" s="62"/>
      <c r="UHD113" s="62"/>
      <c r="UHE113" s="62"/>
      <c r="UHF113" s="62"/>
      <c r="UHG113" s="62"/>
      <c r="UHH113" s="62"/>
      <c r="UHI113" s="62"/>
      <c r="UHJ113" s="62"/>
      <c r="UHK113" s="62"/>
      <c r="UHL113" s="62"/>
      <c r="UHM113" s="62"/>
      <c r="UHN113" s="62"/>
      <c r="UHO113" s="62"/>
      <c r="UHP113" s="62"/>
      <c r="UHQ113" s="62"/>
      <c r="UHR113" s="62"/>
      <c r="UHS113" s="62"/>
      <c r="UHT113" s="62"/>
      <c r="UHU113" s="62"/>
      <c r="UHV113" s="62"/>
      <c r="UHW113" s="62"/>
      <c r="UHX113" s="62"/>
      <c r="UHY113" s="62"/>
      <c r="UHZ113" s="62"/>
      <c r="UIA113" s="62"/>
      <c r="UIB113" s="62"/>
      <c r="UIC113" s="62"/>
      <c r="UID113" s="62"/>
      <c r="UIE113" s="62"/>
      <c r="UIF113" s="62"/>
      <c r="UIG113" s="62"/>
      <c r="UIH113" s="62"/>
      <c r="UII113" s="62"/>
      <c r="UIJ113" s="62"/>
      <c r="UIK113" s="62"/>
      <c r="UIL113" s="62"/>
      <c r="UIM113" s="62"/>
      <c r="UIN113" s="62"/>
      <c r="UIO113" s="62"/>
      <c r="UIP113" s="62"/>
      <c r="UIQ113" s="62"/>
      <c r="UIR113" s="62"/>
      <c r="UIS113" s="62"/>
      <c r="UIT113" s="62"/>
      <c r="UIU113" s="62"/>
      <c r="UIV113" s="62"/>
      <c r="UIW113" s="62"/>
      <c r="UIX113" s="62"/>
      <c r="UIY113" s="62"/>
      <c r="UIZ113" s="62"/>
      <c r="UJA113" s="62"/>
      <c r="UJB113" s="62"/>
      <c r="UJC113" s="62"/>
      <c r="UJD113" s="62"/>
      <c r="UJE113" s="62"/>
      <c r="UJF113" s="62"/>
      <c r="UJG113" s="62"/>
      <c r="UJH113" s="62"/>
      <c r="UJI113" s="62"/>
      <c r="UJJ113" s="62"/>
      <c r="UJK113" s="62"/>
      <c r="UJL113" s="62"/>
      <c r="UJM113" s="62"/>
      <c r="UJN113" s="62"/>
      <c r="UJO113" s="62"/>
      <c r="UJP113" s="62"/>
      <c r="UJQ113" s="62"/>
      <c r="UJR113" s="62"/>
      <c r="UJS113" s="62"/>
      <c r="UJT113" s="62"/>
      <c r="UJU113" s="62"/>
      <c r="UJV113" s="62"/>
      <c r="UJW113" s="62"/>
      <c r="UJX113" s="62"/>
      <c r="UJY113" s="62"/>
      <c r="UJZ113" s="62"/>
      <c r="UKA113" s="62"/>
      <c r="UKB113" s="62"/>
      <c r="UKC113" s="62"/>
      <c r="UKD113" s="62"/>
      <c r="UKE113" s="62"/>
      <c r="UKF113" s="62"/>
      <c r="UKG113" s="62"/>
      <c r="UKH113" s="62"/>
      <c r="UKI113" s="62"/>
      <c r="UKJ113" s="62"/>
      <c r="UKK113" s="62"/>
      <c r="UKL113" s="62"/>
      <c r="UKM113" s="62"/>
      <c r="UKN113" s="62"/>
      <c r="UKO113" s="62"/>
      <c r="UKP113" s="62"/>
      <c r="UKQ113" s="62"/>
      <c r="UKR113" s="62"/>
      <c r="UKS113" s="62"/>
      <c r="UKT113" s="62"/>
      <c r="UKU113" s="62"/>
      <c r="UKV113" s="62"/>
      <c r="UKW113" s="62"/>
      <c r="UKX113" s="62"/>
      <c r="UKY113" s="62"/>
      <c r="UKZ113" s="62"/>
      <c r="ULA113" s="62"/>
      <c r="ULB113" s="62"/>
      <c r="ULC113" s="62"/>
      <c r="ULD113" s="62"/>
      <c r="ULE113" s="62"/>
      <c r="ULF113" s="62"/>
      <c r="ULG113" s="62"/>
      <c r="ULH113" s="62"/>
      <c r="ULI113" s="62"/>
      <c r="ULJ113" s="62"/>
      <c r="ULK113" s="62"/>
      <c r="ULL113" s="62"/>
      <c r="ULM113" s="62"/>
      <c r="ULN113" s="62"/>
      <c r="ULO113" s="62"/>
      <c r="ULP113" s="62"/>
      <c r="ULQ113" s="62"/>
      <c r="ULR113" s="62"/>
      <c r="ULS113" s="62"/>
      <c r="ULT113" s="62"/>
      <c r="ULU113" s="62"/>
      <c r="ULV113" s="62"/>
      <c r="ULW113" s="62"/>
      <c r="ULX113" s="62"/>
      <c r="ULY113" s="62"/>
      <c r="ULZ113" s="62"/>
      <c r="UMA113" s="62"/>
      <c r="UMB113" s="62"/>
      <c r="UMC113" s="62"/>
      <c r="UMD113" s="62"/>
      <c r="UME113" s="62"/>
      <c r="UMF113" s="62"/>
      <c r="UMG113" s="62"/>
      <c r="UMH113" s="62"/>
      <c r="UMI113" s="62"/>
      <c r="UMJ113" s="62"/>
      <c r="UMK113" s="62"/>
      <c r="UML113" s="62"/>
      <c r="UMM113" s="62"/>
      <c r="UMN113" s="62"/>
      <c r="UMO113" s="62"/>
      <c r="UMP113" s="62"/>
      <c r="UMQ113" s="62"/>
      <c r="UMR113" s="62"/>
      <c r="UMS113" s="62"/>
      <c r="UMT113" s="62"/>
      <c r="UMU113" s="62"/>
      <c r="UMV113" s="62"/>
      <c r="UMW113" s="62"/>
      <c r="UMX113" s="62"/>
      <c r="UMY113" s="62"/>
      <c r="UMZ113" s="62"/>
      <c r="UNA113" s="62"/>
      <c r="UNB113" s="62"/>
      <c r="UNC113" s="62"/>
      <c r="UND113" s="62"/>
      <c r="UNE113" s="62"/>
      <c r="UNF113" s="62"/>
      <c r="UNG113" s="62"/>
      <c r="UNH113" s="62"/>
      <c r="UNI113" s="62"/>
      <c r="UNJ113" s="62"/>
      <c r="UNK113" s="62"/>
      <c r="UNL113" s="62"/>
      <c r="UNM113" s="62"/>
      <c r="UNN113" s="62"/>
      <c r="UNO113" s="62"/>
      <c r="UNP113" s="62"/>
      <c r="UNQ113" s="62"/>
      <c r="UNR113" s="62"/>
      <c r="UNS113" s="62"/>
      <c r="UNT113" s="62"/>
      <c r="UNU113" s="62"/>
      <c r="UNV113" s="62"/>
      <c r="UNW113" s="62"/>
      <c r="UNX113" s="62"/>
      <c r="UNY113" s="62"/>
      <c r="UNZ113" s="62"/>
      <c r="UOA113" s="62"/>
      <c r="UOB113" s="62"/>
      <c r="UOC113" s="62"/>
      <c r="UOD113" s="62"/>
      <c r="UOE113" s="62"/>
      <c r="UOF113" s="62"/>
      <c r="UOG113" s="62"/>
      <c r="UOH113" s="62"/>
      <c r="UOI113" s="62"/>
      <c r="UOJ113" s="62"/>
      <c r="UOK113" s="62"/>
      <c r="UOL113" s="62"/>
      <c r="UOM113" s="62"/>
      <c r="UON113" s="62"/>
      <c r="UOO113" s="62"/>
      <c r="UOP113" s="62"/>
      <c r="UOQ113" s="62"/>
      <c r="UOR113" s="62"/>
      <c r="UOS113" s="62"/>
      <c r="UOT113" s="62"/>
      <c r="UOU113" s="62"/>
      <c r="UOV113" s="62"/>
      <c r="UOW113" s="62"/>
      <c r="UOX113" s="62"/>
      <c r="UOY113" s="62"/>
      <c r="UOZ113" s="62"/>
      <c r="UPA113" s="62"/>
      <c r="UPB113" s="62"/>
      <c r="UPC113" s="62"/>
      <c r="UPD113" s="62"/>
      <c r="UPE113" s="62"/>
      <c r="UPF113" s="62"/>
      <c r="UPG113" s="62"/>
      <c r="UPH113" s="62"/>
      <c r="UPI113" s="62"/>
      <c r="UPJ113" s="62"/>
      <c r="UPK113" s="62"/>
      <c r="UPL113" s="62"/>
      <c r="UPM113" s="62"/>
      <c r="UPN113" s="62"/>
      <c r="UPO113" s="62"/>
      <c r="UPP113" s="62"/>
      <c r="UPQ113" s="62"/>
      <c r="UPR113" s="62"/>
      <c r="UPS113" s="62"/>
      <c r="UPT113" s="62"/>
      <c r="UPU113" s="62"/>
      <c r="UPV113" s="62"/>
      <c r="UPW113" s="62"/>
      <c r="UPX113" s="62"/>
      <c r="UPY113" s="62"/>
      <c r="UPZ113" s="62"/>
      <c r="UQA113" s="62"/>
      <c r="UQB113" s="62"/>
      <c r="UQC113" s="62"/>
      <c r="UQD113" s="62"/>
      <c r="UQE113" s="62"/>
      <c r="UQF113" s="62"/>
      <c r="UQG113" s="62"/>
      <c r="UQH113" s="62"/>
      <c r="UQI113" s="62"/>
      <c r="UQJ113" s="62"/>
      <c r="UQK113" s="62"/>
      <c r="UQL113" s="62"/>
      <c r="UQM113" s="62"/>
      <c r="UQN113" s="62"/>
      <c r="UQO113" s="62"/>
      <c r="UQP113" s="62"/>
      <c r="UQQ113" s="62"/>
      <c r="UQR113" s="62"/>
      <c r="UQS113" s="62"/>
      <c r="UQT113" s="62"/>
      <c r="UQU113" s="62"/>
      <c r="UQV113" s="62"/>
      <c r="UQW113" s="62"/>
      <c r="UQX113" s="62"/>
      <c r="UQY113" s="62"/>
      <c r="UQZ113" s="62"/>
      <c r="URA113" s="62"/>
      <c r="URB113" s="62"/>
      <c r="URC113" s="62"/>
      <c r="URD113" s="62"/>
      <c r="URE113" s="62"/>
      <c r="URF113" s="62"/>
      <c r="URG113" s="62"/>
      <c r="URH113" s="62"/>
      <c r="URI113" s="62"/>
      <c r="URJ113" s="62"/>
      <c r="URK113" s="62"/>
      <c r="URL113" s="62"/>
      <c r="URM113" s="62"/>
      <c r="URN113" s="62"/>
      <c r="URO113" s="62"/>
      <c r="URP113" s="62"/>
      <c r="URQ113" s="62"/>
      <c r="URR113" s="62"/>
      <c r="URS113" s="62"/>
      <c r="URT113" s="62"/>
      <c r="URU113" s="62"/>
      <c r="URV113" s="62"/>
      <c r="URW113" s="62"/>
      <c r="URX113" s="62"/>
      <c r="URY113" s="62"/>
      <c r="URZ113" s="62"/>
      <c r="USA113" s="62"/>
      <c r="USB113" s="62"/>
      <c r="USC113" s="62"/>
      <c r="USD113" s="62"/>
      <c r="USE113" s="62"/>
      <c r="USF113" s="62"/>
      <c r="USG113" s="62"/>
      <c r="USH113" s="62"/>
      <c r="USI113" s="62"/>
      <c r="USJ113" s="62"/>
      <c r="USK113" s="62"/>
      <c r="USL113" s="62"/>
      <c r="USM113" s="62"/>
      <c r="USN113" s="62"/>
      <c r="USO113" s="62"/>
      <c r="USP113" s="62"/>
      <c r="USQ113" s="62"/>
      <c r="USR113" s="62"/>
      <c r="USS113" s="62"/>
      <c r="UST113" s="62"/>
      <c r="USU113" s="62"/>
      <c r="USV113" s="62"/>
      <c r="USW113" s="62"/>
      <c r="USX113" s="62"/>
      <c r="USY113" s="62"/>
      <c r="USZ113" s="62"/>
      <c r="UTA113" s="62"/>
      <c r="UTB113" s="62"/>
      <c r="UTC113" s="62"/>
      <c r="UTD113" s="62"/>
      <c r="UTE113" s="62"/>
      <c r="UTF113" s="62"/>
      <c r="UTG113" s="62"/>
      <c r="UTH113" s="62"/>
      <c r="UTI113" s="62"/>
      <c r="UTJ113" s="62"/>
      <c r="UTK113" s="62"/>
      <c r="UTL113" s="62"/>
      <c r="UTM113" s="62"/>
      <c r="UTN113" s="62"/>
      <c r="UTO113" s="62"/>
      <c r="UTP113" s="62"/>
      <c r="UTQ113" s="62"/>
      <c r="UTR113" s="62"/>
      <c r="UTS113" s="62"/>
      <c r="UTT113" s="62"/>
      <c r="UTU113" s="62"/>
      <c r="UTV113" s="62"/>
      <c r="UTW113" s="62"/>
      <c r="UTX113" s="62"/>
      <c r="UTY113" s="62"/>
      <c r="UTZ113" s="62"/>
      <c r="UUA113" s="62"/>
      <c r="UUB113" s="62"/>
      <c r="UUC113" s="62"/>
      <c r="UUD113" s="62"/>
      <c r="UUE113" s="62"/>
      <c r="UUF113" s="62"/>
      <c r="UUG113" s="62"/>
      <c r="UUH113" s="62"/>
      <c r="UUI113" s="62"/>
      <c r="UUJ113" s="62"/>
      <c r="UUK113" s="62"/>
      <c r="UUL113" s="62"/>
      <c r="UUM113" s="62"/>
      <c r="UUN113" s="62"/>
      <c r="UUO113" s="62"/>
      <c r="UUP113" s="62"/>
      <c r="UUQ113" s="62"/>
      <c r="UUR113" s="62"/>
      <c r="UUS113" s="62"/>
      <c r="UUT113" s="62"/>
      <c r="UUU113" s="62"/>
      <c r="UUV113" s="62"/>
      <c r="UUW113" s="62"/>
      <c r="UUX113" s="62"/>
      <c r="UUY113" s="62"/>
      <c r="UUZ113" s="62"/>
      <c r="UVA113" s="62"/>
      <c r="UVB113" s="62"/>
      <c r="UVC113" s="62"/>
      <c r="UVD113" s="62"/>
      <c r="UVE113" s="62"/>
      <c r="UVF113" s="62"/>
      <c r="UVG113" s="62"/>
      <c r="UVH113" s="62"/>
      <c r="UVI113" s="62"/>
      <c r="UVJ113" s="62"/>
      <c r="UVK113" s="62"/>
      <c r="UVL113" s="62"/>
      <c r="UVM113" s="62"/>
      <c r="UVN113" s="62"/>
      <c r="UVO113" s="62"/>
      <c r="UVP113" s="62"/>
      <c r="UVQ113" s="62"/>
      <c r="UVR113" s="62"/>
      <c r="UVS113" s="62"/>
      <c r="UVT113" s="62"/>
      <c r="UVU113" s="62"/>
      <c r="UVV113" s="62"/>
      <c r="UVW113" s="62"/>
      <c r="UVX113" s="62"/>
      <c r="UVY113" s="62"/>
      <c r="UVZ113" s="62"/>
      <c r="UWA113" s="62"/>
      <c r="UWB113" s="62"/>
      <c r="UWC113" s="62"/>
      <c r="UWD113" s="62"/>
      <c r="UWE113" s="62"/>
      <c r="UWF113" s="62"/>
      <c r="UWG113" s="62"/>
      <c r="UWH113" s="62"/>
      <c r="UWI113" s="62"/>
      <c r="UWJ113" s="62"/>
      <c r="UWK113" s="62"/>
      <c r="UWL113" s="62"/>
      <c r="UWM113" s="62"/>
      <c r="UWN113" s="62"/>
      <c r="UWO113" s="62"/>
      <c r="UWP113" s="62"/>
      <c r="UWQ113" s="62"/>
      <c r="UWR113" s="62"/>
      <c r="UWS113" s="62"/>
      <c r="UWT113" s="62"/>
      <c r="UWU113" s="62"/>
      <c r="UWV113" s="62"/>
      <c r="UWW113" s="62"/>
      <c r="UWX113" s="62"/>
      <c r="UWY113" s="62"/>
      <c r="UWZ113" s="62"/>
      <c r="UXA113" s="62"/>
      <c r="UXB113" s="62"/>
      <c r="UXC113" s="62"/>
      <c r="UXD113" s="62"/>
      <c r="UXE113" s="62"/>
      <c r="UXF113" s="62"/>
      <c r="UXG113" s="62"/>
      <c r="UXH113" s="62"/>
      <c r="UXI113" s="62"/>
      <c r="UXJ113" s="62"/>
      <c r="UXK113" s="62"/>
      <c r="UXL113" s="62"/>
      <c r="UXM113" s="62"/>
      <c r="UXN113" s="62"/>
      <c r="UXO113" s="62"/>
      <c r="UXP113" s="62"/>
      <c r="UXQ113" s="62"/>
      <c r="UXR113" s="62"/>
      <c r="UXS113" s="62"/>
      <c r="UXT113" s="62"/>
      <c r="UXU113" s="62"/>
      <c r="UXV113" s="62"/>
      <c r="UXW113" s="62"/>
      <c r="UXX113" s="62"/>
      <c r="UXY113" s="62"/>
      <c r="UXZ113" s="62"/>
      <c r="UYA113" s="62"/>
      <c r="UYB113" s="62"/>
      <c r="UYC113" s="62"/>
      <c r="UYD113" s="62"/>
      <c r="UYE113" s="62"/>
      <c r="UYF113" s="62"/>
      <c r="UYG113" s="62"/>
      <c r="UYH113" s="62"/>
      <c r="UYI113" s="62"/>
      <c r="UYJ113" s="62"/>
      <c r="UYK113" s="62"/>
      <c r="UYL113" s="62"/>
      <c r="UYM113" s="62"/>
      <c r="UYN113" s="62"/>
      <c r="UYO113" s="62"/>
      <c r="UYP113" s="62"/>
      <c r="UYQ113" s="62"/>
      <c r="UYR113" s="62"/>
      <c r="UYS113" s="62"/>
      <c r="UYT113" s="62"/>
      <c r="UYU113" s="62"/>
      <c r="UYV113" s="62"/>
      <c r="UYW113" s="62"/>
      <c r="UYX113" s="62"/>
      <c r="UYY113" s="62"/>
      <c r="UYZ113" s="62"/>
      <c r="UZA113" s="62"/>
      <c r="UZB113" s="62"/>
      <c r="UZC113" s="62"/>
      <c r="UZD113" s="62"/>
      <c r="UZE113" s="62"/>
      <c r="UZF113" s="62"/>
      <c r="UZG113" s="62"/>
      <c r="UZH113" s="62"/>
      <c r="UZI113" s="62"/>
      <c r="UZJ113" s="62"/>
      <c r="UZK113" s="62"/>
      <c r="UZL113" s="62"/>
      <c r="UZM113" s="62"/>
      <c r="UZN113" s="62"/>
      <c r="UZO113" s="62"/>
      <c r="UZP113" s="62"/>
      <c r="UZQ113" s="62"/>
      <c r="UZR113" s="62"/>
      <c r="UZS113" s="62"/>
      <c r="UZT113" s="62"/>
      <c r="UZU113" s="62"/>
      <c r="UZV113" s="62"/>
      <c r="UZW113" s="62"/>
      <c r="UZX113" s="62"/>
      <c r="UZY113" s="62"/>
      <c r="UZZ113" s="62"/>
      <c r="VAA113" s="62"/>
      <c r="VAB113" s="62"/>
      <c r="VAC113" s="62"/>
      <c r="VAD113" s="62"/>
      <c r="VAE113" s="62"/>
      <c r="VAF113" s="62"/>
      <c r="VAG113" s="62"/>
      <c r="VAH113" s="62"/>
      <c r="VAI113" s="62"/>
      <c r="VAJ113" s="62"/>
      <c r="VAK113" s="62"/>
      <c r="VAL113" s="62"/>
      <c r="VAM113" s="62"/>
      <c r="VAN113" s="62"/>
      <c r="VAO113" s="62"/>
      <c r="VAP113" s="62"/>
      <c r="VAQ113" s="62"/>
      <c r="VAR113" s="62"/>
      <c r="VAS113" s="62"/>
      <c r="VAT113" s="62"/>
      <c r="VAU113" s="62"/>
      <c r="VAV113" s="62"/>
      <c r="VAW113" s="62"/>
      <c r="VAX113" s="62"/>
      <c r="VAY113" s="62"/>
      <c r="VAZ113" s="62"/>
      <c r="VBA113" s="62"/>
      <c r="VBB113" s="62"/>
      <c r="VBC113" s="62"/>
      <c r="VBD113" s="62"/>
      <c r="VBE113" s="62"/>
      <c r="VBF113" s="62"/>
      <c r="VBG113" s="62"/>
      <c r="VBH113" s="62"/>
      <c r="VBI113" s="62"/>
      <c r="VBJ113" s="62"/>
      <c r="VBK113" s="62"/>
      <c r="VBL113" s="62"/>
      <c r="VBM113" s="62"/>
      <c r="VBN113" s="62"/>
      <c r="VBO113" s="62"/>
      <c r="VBP113" s="62"/>
      <c r="VBQ113" s="62"/>
      <c r="VBR113" s="62"/>
      <c r="VBS113" s="62"/>
      <c r="VBT113" s="62"/>
      <c r="VBU113" s="62"/>
      <c r="VBV113" s="62"/>
      <c r="VBW113" s="62"/>
      <c r="VBX113" s="62"/>
      <c r="VBY113" s="62"/>
      <c r="VBZ113" s="62"/>
      <c r="VCA113" s="62"/>
      <c r="VCB113" s="62"/>
      <c r="VCC113" s="62"/>
      <c r="VCD113" s="62"/>
      <c r="VCE113" s="62"/>
      <c r="VCF113" s="62"/>
      <c r="VCG113" s="62"/>
      <c r="VCH113" s="62"/>
      <c r="VCI113" s="62"/>
      <c r="VCJ113" s="62"/>
      <c r="VCK113" s="62"/>
      <c r="VCL113" s="62"/>
      <c r="VCM113" s="62"/>
      <c r="VCN113" s="62"/>
      <c r="VCO113" s="62"/>
      <c r="VCP113" s="62"/>
      <c r="VCQ113" s="62"/>
      <c r="VCR113" s="62"/>
      <c r="VCS113" s="62"/>
      <c r="VCT113" s="62"/>
      <c r="VCU113" s="62"/>
      <c r="VCV113" s="62"/>
      <c r="VCW113" s="62"/>
      <c r="VCX113" s="62"/>
      <c r="VCY113" s="62"/>
      <c r="VCZ113" s="62"/>
      <c r="VDA113" s="62"/>
      <c r="VDB113" s="62"/>
      <c r="VDC113" s="62"/>
      <c r="VDD113" s="62"/>
      <c r="VDE113" s="62"/>
      <c r="VDF113" s="62"/>
      <c r="VDG113" s="62"/>
      <c r="VDH113" s="62"/>
      <c r="VDI113" s="62"/>
      <c r="VDJ113" s="62"/>
      <c r="VDK113" s="62"/>
      <c r="VDL113" s="62"/>
      <c r="VDM113" s="62"/>
      <c r="VDN113" s="62"/>
      <c r="VDO113" s="62"/>
      <c r="VDP113" s="62"/>
      <c r="VDQ113" s="62"/>
      <c r="VDR113" s="62"/>
      <c r="VDS113" s="62"/>
      <c r="VDT113" s="62"/>
      <c r="VDU113" s="62"/>
      <c r="VDV113" s="62"/>
      <c r="VDW113" s="62"/>
      <c r="VDX113" s="62"/>
      <c r="VDY113" s="62"/>
      <c r="VDZ113" s="62"/>
      <c r="VEA113" s="62"/>
      <c r="VEB113" s="62"/>
      <c r="VEC113" s="62"/>
      <c r="VED113" s="62"/>
      <c r="VEE113" s="62"/>
      <c r="VEF113" s="62"/>
      <c r="VEG113" s="62"/>
      <c r="VEH113" s="62"/>
      <c r="VEI113" s="62"/>
      <c r="VEJ113" s="62"/>
      <c r="VEK113" s="62"/>
      <c r="VEL113" s="62"/>
      <c r="VEM113" s="62"/>
      <c r="VEN113" s="62"/>
      <c r="VEO113" s="62"/>
      <c r="VEP113" s="62"/>
      <c r="VEQ113" s="62"/>
      <c r="VER113" s="62"/>
      <c r="VES113" s="62"/>
      <c r="VET113" s="62"/>
      <c r="VEU113" s="62"/>
      <c r="VEV113" s="62"/>
      <c r="VEW113" s="62"/>
      <c r="VEX113" s="62"/>
      <c r="VEY113" s="62"/>
      <c r="VEZ113" s="62"/>
      <c r="VFA113" s="62"/>
      <c r="VFB113" s="62"/>
      <c r="VFC113" s="62"/>
      <c r="VFD113" s="62"/>
      <c r="VFE113" s="62"/>
      <c r="VFF113" s="62"/>
      <c r="VFG113" s="62"/>
      <c r="VFH113" s="62"/>
      <c r="VFI113" s="62"/>
      <c r="VFJ113" s="62"/>
      <c r="VFK113" s="62"/>
      <c r="VFL113" s="62"/>
      <c r="VFM113" s="62"/>
      <c r="VFN113" s="62"/>
      <c r="VFO113" s="62"/>
      <c r="VFP113" s="62"/>
      <c r="VFQ113" s="62"/>
      <c r="VFR113" s="62"/>
      <c r="VFS113" s="62"/>
      <c r="VFT113" s="62"/>
      <c r="VFU113" s="62"/>
      <c r="VFV113" s="62"/>
      <c r="VFW113" s="62"/>
      <c r="VFX113" s="62"/>
      <c r="VFY113" s="62"/>
      <c r="VFZ113" s="62"/>
      <c r="VGA113" s="62"/>
      <c r="VGB113" s="62"/>
      <c r="VGC113" s="62"/>
      <c r="VGD113" s="62"/>
      <c r="VGE113" s="62"/>
      <c r="VGF113" s="62"/>
      <c r="VGG113" s="62"/>
      <c r="VGH113" s="62"/>
      <c r="VGI113" s="62"/>
      <c r="VGJ113" s="62"/>
      <c r="VGK113" s="62"/>
      <c r="VGL113" s="62"/>
      <c r="VGM113" s="62"/>
      <c r="VGN113" s="62"/>
      <c r="VGO113" s="62"/>
      <c r="VGP113" s="62"/>
      <c r="VGQ113" s="62"/>
      <c r="VGR113" s="62"/>
      <c r="VGS113" s="62"/>
      <c r="VGT113" s="62"/>
      <c r="VGU113" s="62"/>
      <c r="VGV113" s="62"/>
      <c r="VGW113" s="62"/>
      <c r="VGX113" s="62"/>
      <c r="VGY113" s="62"/>
      <c r="VGZ113" s="62"/>
      <c r="VHA113" s="62"/>
      <c r="VHB113" s="62"/>
      <c r="VHC113" s="62"/>
      <c r="VHD113" s="62"/>
      <c r="VHE113" s="62"/>
      <c r="VHF113" s="62"/>
      <c r="VHG113" s="62"/>
      <c r="VHH113" s="62"/>
      <c r="VHI113" s="62"/>
      <c r="VHJ113" s="62"/>
      <c r="VHK113" s="62"/>
      <c r="VHL113" s="62"/>
      <c r="VHM113" s="62"/>
      <c r="VHN113" s="62"/>
      <c r="VHO113" s="62"/>
      <c r="VHP113" s="62"/>
      <c r="VHQ113" s="62"/>
      <c r="VHR113" s="62"/>
      <c r="VHS113" s="62"/>
      <c r="VHT113" s="62"/>
      <c r="VHU113" s="62"/>
      <c r="VHV113" s="62"/>
      <c r="VHW113" s="62"/>
      <c r="VHX113" s="62"/>
      <c r="VHY113" s="62"/>
      <c r="VHZ113" s="62"/>
      <c r="VIA113" s="62"/>
      <c r="VIB113" s="62"/>
      <c r="VIC113" s="62"/>
      <c r="VID113" s="62"/>
      <c r="VIE113" s="62"/>
      <c r="VIF113" s="62"/>
      <c r="VIG113" s="62"/>
      <c r="VIH113" s="62"/>
      <c r="VII113" s="62"/>
      <c r="VIJ113" s="62"/>
      <c r="VIK113" s="62"/>
      <c r="VIL113" s="62"/>
      <c r="VIM113" s="62"/>
      <c r="VIN113" s="62"/>
      <c r="VIO113" s="62"/>
      <c r="VIP113" s="62"/>
      <c r="VIQ113" s="62"/>
      <c r="VIR113" s="62"/>
      <c r="VIS113" s="62"/>
      <c r="VIT113" s="62"/>
      <c r="VIU113" s="62"/>
      <c r="VIV113" s="62"/>
      <c r="VIW113" s="62"/>
      <c r="VIX113" s="62"/>
      <c r="VIY113" s="62"/>
      <c r="VIZ113" s="62"/>
      <c r="VJA113" s="62"/>
      <c r="VJB113" s="62"/>
      <c r="VJC113" s="62"/>
      <c r="VJD113" s="62"/>
      <c r="VJE113" s="62"/>
      <c r="VJF113" s="62"/>
      <c r="VJG113" s="62"/>
      <c r="VJH113" s="62"/>
      <c r="VJI113" s="62"/>
      <c r="VJJ113" s="62"/>
      <c r="VJK113" s="62"/>
      <c r="VJL113" s="62"/>
      <c r="VJM113" s="62"/>
      <c r="VJN113" s="62"/>
      <c r="VJO113" s="62"/>
      <c r="VJP113" s="62"/>
      <c r="VJQ113" s="62"/>
      <c r="VJR113" s="62"/>
      <c r="VJS113" s="62"/>
      <c r="VJT113" s="62"/>
      <c r="VJU113" s="62"/>
      <c r="VJV113" s="62"/>
      <c r="VJW113" s="62"/>
      <c r="VJX113" s="62"/>
      <c r="VJY113" s="62"/>
      <c r="VJZ113" s="62"/>
      <c r="VKA113" s="62"/>
      <c r="VKB113" s="62"/>
      <c r="VKC113" s="62"/>
      <c r="VKD113" s="62"/>
      <c r="VKE113" s="62"/>
      <c r="VKF113" s="62"/>
      <c r="VKG113" s="62"/>
      <c r="VKH113" s="62"/>
      <c r="VKI113" s="62"/>
      <c r="VKJ113" s="62"/>
      <c r="VKK113" s="62"/>
      <c r="VKL113" s="62"/>
      <c r="VKM113" s="62"/>
      <c r="VKN113" s="62"/>
      <c r="VKO113" s="62"/>
      <c r="VKP113" s="62"/>
      <c r="VKQ113" s="62"/>
      <c r="VKR113" s="62"/>
      <c r="VKS113" s="62"/>
      <c r="VKT113" s="62"/>
      <c r="VKU113" s="62"/>
      <c r="VKV113" s="62"/>
      <c r="VKW113" s="62"/>
      <c r="VKX113" s="62"/>
      <c r="VKY113" s="62"/>
      <c r="VKZ113" s="62"/>
      <c r="VLA113" s="62"/>
      <c r="VLB113" s="62"/>
      <c r="VLC113" s="62"/>
      <c r="VLD113" s="62"/>
      <c r="VLE113" s="62"/>
      <c r="VLF113" s="62"/>
      <c r="VLG113" s="62"/>
      <c r="VLH113" s="62"/>
      <c r="VLI113" s="62"/>
      <c r="VLJ113" s="62"/>
      <c r="VLK113" s="62"/>
      <c r="VLL113" s="62"/>
      <c r="VLM113" s="62"/>
      <c r="VLN113" s="62"/>
      <c r="VLO113" s="62"/>
      <c r="VLP113" s="62"/>
      <c r="VLQ113" s="62"/>
      <c r="VLR113" s="62"/>
      <c r="VLS113" s="62"/>
      <c r="VLT113" s="62"/>
      <c r="VLU113" s="62"/>
      <c r="VLV113" s="62"/>
      <c r="VLW113" s="62"/>
      <c r="VLX113" s="62"/>
      <c r="VLY113" s="62"/>
      <c r="VLZ113" s="62"/>
      <c r="VMA113" s="62"/>
      <c r="VMB113" s="62"/>
      <c r="VMC113" s="62"/>
      <c r="VMD113" s="62"/>
      <c r="VME113" s="62"/>
      <c r="VMF113" s="62"/>
      <c r="VMG113" s="62"/>
      <c r="VMH113" s="62"/>
      <c r="VMI113" s="62"/>
      <c r="VMJ113" s="62"/>
      <c r="VMK113" s="62"/>
      <c r="VML113" s="62"/>
      <c r="VMM113" s="62"/>
      <c r="VMN113" s="62"/>
      <c r="VMO113" s="62"/>
      <c r="VMP113" s="62"/>
      <c r="VMQ113" s="62"/>
      <c r="VMR113" s="62"/>
      <c r="VMS113" s="62"/>
      <c r="VMT113" s="62"/>
      <c r="VMU113" s="62"/>
      <c r="VMV113" s="62"/>
      <c r="VMW113" s="62"/>
      <c r="VMX113" s="62"/>
      <c r="VMY113" s="62"/>
      <c r="VMZ113" s="62"/>
      <c r="VNA113" s="62"/>
      <c r="VNB113" s="62"/>
      <c r="VNC113" s="62"/>
      <c r="VND113" s="62"/>
      <c r="VNE113" s="62"/>
      <c r="VNF113" s="62"/>
      <c r="VNG113" s="62"/>
      <c r="VNH113" s="62"/>
      <c r="VNI113" s="62"/>
      <c r="VNJ113" s="62"/>
      <c r="VNK113" s="62"/>
      <c r="VNL113" s="62"/>
      <c r="VNM113" s="62"/>
      <c r="VNN113" s="62"/>
      <c r="VNO113" s="62"/>
      <c r="VNP113" s="62"/>
      <c r="VNQ113" s="62"/>
      <c r="VNR113" s="62"/>
      <c r="VNS113" s="62"/>
      <c r="VNT113" s="62"/>
      <c r="VNU113" s="62"/>
      <c r="VNV113" s="62"/>
      <c r="VNW113" s="62"/>
      <c r="VNX113" s="62"/>
      <c r="VNY113" s="62"/>
      <c r="VNZ113" s="62"/>
      <c r="VOA113" s="62"/>
      <c r="VOB113" s="62"/>
      <c r="VOC113" s="62"/>
      <c r="VOD113" s="62"/>
      <c r="VOE113" s="62"/>
      <c r="VOF113" s="62"/>
      <c r="VOG113" s="62"/>
      <c r="VOH113" s="62"/>
      <c r="VOI113" s="62"/>
      <c r="VOJ113" s="62"/>
      <c r="VOK113" s="62"/>
      <c r="VOL113" s="62"/>
      <c r="VOM113" s="62"/>
      <c r="VON113" s="62"/>
      <c r="VOO113" s="62"/>
      <c r="VOP113" s="62"/>
      <c r="VOQ113" s="62"/>
      <c r="VOR113" s="62"/>
      <c r="VOS113" s="62"/>
      <c r="VOT113" s="62"/>
      <c r="VOU113" s="62"/>
      <c r="VOV113" s="62"/>
      <c r="VOW113" s="62"/>
      <c r="VOX113" s="62"/>
      <c r="VOY113" s="62"/>
      <c r="VOZ113" s="62"/>
      <c r="VPA113" s="62"/>
      <c r="VPB113" s="62"/>
      <c r="VPC113" s="62"/>
      <c r="VPD113" s="62"/>
      <c r="VPE113" s="62"/>
      <c r="VPF113" s="62"/>
      <c r="VPG113" s="62"/>
      <c r="VPH113" s="62"/>
      <c r="VPI113" s="62"/>
      <c r="VPJ113" s="62"/>
      <c r="VPK113" s="62"/>
      <c r="VPL113" s="62"/>
      <c r="VPM113" s="62"/>
      <c r="VPN113" s="62"/>
      <c r="VPO113" s="62"/>
      <c r="VPP113" s="62"/>
      <c r="VPQ113" s="62"/>
      <c r="VPR113" s="62"/>
      <c r="VPS113" s="62"/>
      <c r="VPT113" s="62"/>
      <c r="VPU113" s="62"/>
      <c r="VPV113" s="62"/>
      <c r="VPW113" s="62"/>
      <c r="VPX113" s="62"/>
      <c r="VPY113" s="62"/>
      <c r="VPZ113" s="62"/>
      <c r="VQA113" s="62"/>
      <c r="VQB113" s="62"/>
      <c r="VQC113" s="62"/>
      <c r="VQD113" s="62"/>
      <c r="VQE113" s="62"/>
      <c r="VQF113" s="62"/>
      <c r="VQG113" s="62"/>
      <c r="VQH113" s="62"/>
      <c r="VQI113" s="62"/>
      <c r="VQJ113" s="62"/>
      <c r="VQK113" s="62"/>
      <c r="VQL113" s="62"/>
      <c r="VQM113" s="62"/>
      <c r="VQN113" s="62"/>
      <c r="VQO113" s="62"/>
      <c r="VQP113" s="62"/>
      <c r="VQQ113" s="62"/>
      <c r="VQR113" s="62"/>
      <c r="VQS113" s="62"/>
      <c r="VQT113" s="62"/>
      <c r="VQU113" s="62"/>
      <c r="VQV113" s="62"/>
      <c r="VQW113" s="62"/>
      <c r="VQX113" s="62"/>
      <c r="VQY113" s="62"/>
      <c r="VQZ113" s="62"/>
      <c r="VRA113" s="62"/>
      <c r="VRB113" s="62"/>
      <c r="VRC113" s="62"/>
      <c r="VRD113" s="62"/>
      <c r="VRE113" s="62"/>
      <c r="VRF113" s="62"/>
      <c r="VRG113" s="62"/>
      <c r="VRH113" s="62"/>
      <c r="VRI113" s="62"/>
      <c r="VRJ113" s="62"/>
      <c r="VRK113" s="62"/>
      <c r="VRL113" s="62"/>
      <c r="VRM113" s="62"/>
      <c r="VRN113" s="62"/>
      <c r="VRO113" s="62"/>
      <c r="VRP113" s="62"/>
      <c r="VRQ113" s="62"/>
      <c r="VRR113" s="62"/>
      <c r="VRS113" s="62"/>
      <c r="VRT113" s="62"/>
      <c r="VRU113" s="62"/>
      <c r="VRV113" s="62"/>
      <c r="VRW113" s="62"/>
      <c r="VRX113" s="62"/>
      <c r="VRY113" s="62"/>
      <c r="VRZ113" s="62"/>
      <c r="VSA113" s="62"/>
      <c r="VSB113" s="62"/>
      <c r="VSC113" s="62"/>
      <c r="VSD113" s="62"/>
      <c r="VSE113" s="62"/>
      <c r="VSF113" s="62"/>
      <c r="VSG113" s="62"/>
      <c r="VSH113" s="62"/>
      <c r="VSI113" s="62"/>
      <c r="VSJ113" s="62"/>
      <c r="VSK113" s="62"/>
      <c r="VSL113" s="62"/>
      <c r="VSM113" s="62"/>
      <c r="VSN113" s="62"/>
      <c r="VSO113" s="62"/>
      <c r="VSP113" s="62"/>
      <c r="VSQ113" s="62"/>
      <c r="VSR113" s="62"/>
      <c r="VSS113" s="62"/>
      <c r="VST113" s="62"/>
      <c r="VSU113" s="62"/>
      <c r="VSV113" s="62"/>
      <c r="VSW113" s="62"/>
      <c r="VSX113" s="62"/>
      <c r="VSY113" s="62"/>
      <c r="VSZ113" s="62"/>
      <c r="VTA113" s="62"/>
      <c r="VTB113" s="62"/>
      <c r="VTC113" s="62"/>
      <c r="VTD113" s="62"/>
      <c r="VTE113" s="62"/>
      <c r="VTF113" s="62"/>
      <c r="VTG113" s="62"/>
      <c r="VTH113" s="62"/>
      <c r="VTI113" s="62"/>
      <c r="VTJ113" s="62"/>
      <c r="VTK113" s="62"/>
      <c r="VTL113" s="62"/>
      <c r="VTM113" s="62"/>
      <c r="VTN113" s="62"/>
      <c r="VTO113" s="62"/>
      <c r="VTP113" s="62"/>
      <c r="VTQ113" s="62"/>
      <c r="VTR113" s="62"/>
      <c r="VTS113" s="62"/>
      <c r="VTT113" s="62"/>
      <c r="VTU113" s="62"/>
      <c r="VTV113" s="62"/>
      <c r="VTW113" s="62"/>
      <c r="VTX113" s="62"/>
      <c r="VTY113" s="62"/>
      <c r="VTZ113" s="62"/>
      <c r="VUA113" s="62"/>
      <c r="VUB113" s="62"/>
      <c r="VUC113" s="62"/>
      <c r="VUD113" s="62"/>
      <c r="VUE113" s="62"/>
      <c r="VUF113" s="62"/>
      <c r="VUG113" s="62"/>
      <c r="VUH113" s="62"/>
      <c r="VUI113" s="62"/>
      <c r="VUJ113" s="62"/>
      <c r="VUK113" s="62"/>
      <c r="VUL113" s="62"/>
      <c r="VUM113" s="62"/>
      <c r="VUN113" s="62"/>
      <c r="VUO113" s="62"/>
      <c r="VUP113" s="62"/>
      <c r="VUQ113" s="62"/>
      <c r="VUR113" s="62"/>
      <c r="VUS113" s="62"/>
      <c r="VUT113" s="62"/>
      <c r="VUU113" s="62"/>
      <c r="VUV113" s="62"/>
      <c r="VUW113" s="62"/>
      <c r="VUX113" s="62"/>
      <c r="VUY113" s="62"/>
      <c r="VUZ113" s="62"/>
      <c r="VVA113" s="62"/>
      <c r="VVB113" s="62"/>
      <c r="VVC113" s="62"/>
      <c r="VVD113" s="62"/>
      <c r="VVE113" s="62"/>
      <c r="VVF113" s="62"/>
      <c r="VVG113" s="62"/>
      <c r="VVH113" s="62"/>
      <c r="VVI113" s="62"/>
      <c r="VVJ113" s="62"/>
      <c r="VVK113" s="62"/>
      <c r="VVL113" s="62"/>
      <c r="VVM113" s="62"/>
      <c r="VVN113" s="62"/>
      <c r="VVO113" s="62"/>
      <c r="VVP113" s="62"/>
      <c r="VVQ113" s="62"/>
      <c r="VVR113" s="62"/>
      <c r="VVS113" s="62"/>
      <c r="VVT113" s="62"/>
      <c r="VVU113" s="62"/>
      <c r="VVV113" s="62"/>
      <c r="VVW113" s="62"/>
      <c r="VVX113" s="62"/>
      <c r="VVY113" s="62"/>
      <c r="VVZ113" s="62"/>
      <c r="VWA113" s="62"/>
      <c r="VWB113" s="62"/>
      <c r="VWC113" s="62"/>
      <c r="VWD113" s="62"/>
      <c r="VWE113" s="62"/>
      <c r="VWF113" s="62"/>
      <c r="VWG113" s="62"/>
      <c r="VWH113" s="62"/>
      <c r="VWI113" s="62"/>
      <c r="VWJ113" s="62"/>
      <c r="VWK113" s="62"/>
      <c r="VWL113" s="62"/>
      <c r="VWM113" s="62"/>
      <c r="VWN113" s="62"/>
      <c r="VWO113" s="62"/>
      <c r="VWP113" s="62"/>
      <c r="VWQ113" s="62"/>
      <c r="VWR113" s="62"/>
      <c r="VWS113" s="62"/>
      <c r="VWT113" s="62"/>
      <c r="VWU113" s="62"/>
      <c r="VWV113" s="62"/>
      <c r="VWW113" s="62"/>
      <c r="VWX113" s="62"/>
      <c r="VWY113" s="62"/>
      <c r="VWZ113" s="62"/>
      <c r="VXA113" s="62"/>
      <c r="VXB113" s="62"/>
      <c r="VXC113" s="62"/>
      <c r="VXD113" s="62"/>
      <c r="VXE113" s="62"/>
      <c r="VXF113" s="62"/>
      <c r="VXG113" s="62"/>
      <c r="VXH113" s="62"/>
      <c r="VXI113" s="62"/>
      <c r="VXJ113" s="62"/>
      <c r="VXK113" s="62"/>
      <c r="VXL113" s="62"/>
      <c r="VXM113" s="62"/>
      <c r="VXN113" s="62"/>
      <c r="VXO113" s="62"/>
      <c r="VXP113" s="62"/>
      <c r="VXQ113" s="62"/>
      <c r="VXR113" s="62"/>
      <c r="VXS113" s="62"/>
      <c r="VXT113" s="62"/>
      <c r="VXU113" s="62"/>
      <c r="VXV113" s="62"/>
      <c r="VXW113" s="62"/>
      <c r="VXX113" s="62"/>
      <c r="VXY113" s="62"/>
      <c r="VXZ113" s="62"/>
      <c r="VYA113" s="62"/>
      <c r="VYB113" s="62"/>
      <c r="VYC113" s="62"/>
      <c r="VYD113" s="62"/>
      <c r="VYE113" s="62"/>
      <c r="VYF113" s="62"/>
      <c r="VYG113" s="62"/>
      <c r="VYH113" s="62"/>
      <c r="VYI113" s="62"/>
      <c r="VYJ113" s="62"/>
      <c r="VYK113" s="62"/>
      <c r="VYL113" s="62"/>
      <c r="VYM113" s="62"/>
      <c r="VYN113" s="62"/>
      <c r="VYO113" s="62"/>
      <c r="VYP113" s="62"/>
      <c r="VYQ113" s="62"/>
      <c r="VYR113" s="62"/>
      <c r="VYS113" s="62"/>
      <c r="VYT113" s="62"/>
      <c r="VYU113" s="62"/>
      <c r="VYV113" s="62"/>
      <c r="VYW113" s="62"/>
      <c r="VYX113" s="62"/>
      <c r="VYY113" s="62"/>
      <c r="VYZ113" s="62"/>
      <c r="VZA113" s="62"/>
      <c r="VZB113" s="62"/>
      <c r="VZC113" s="62"/>
      <c r="VZD113" s="62"/>
      <c r="VZE113" s="62"/>
      <c r="VZF113" s="62"/>
      <c r="VZG113" s="62"/>
      <c r="VZH113" s="62"/>
      <c r="VZI113" s="62"/>
      <c r="VZJ113" s="62"/>
      <c r="VZK113" s="62"/>
      <c r="VZL113" s="62"/>
      <c r="VZM113" s="62"/>
      <c r="VZN113" s="62"/>
      <c r="VZO113" s="62"/>
      <c r="VZP113" s="62"/>
      <c r="VZQ113" s="62"/>
      <c r="VZR113" s="62"/>
      <c r="VZS113" s="62"/>
      <c r="VZT113" s="62"/>
      <c r="VZU113" s="62"/>
      <c r="VZV113" s="62"/>
      <c r="VZW113" s="62"/>
      <c r="VZX113" s="62"/>
      <c r="VZY113" s="62"/>
      <c r="VZZ113" s="62"/>
      <c r="WAA113" s="62"/>
      <c r="WAB113" s="62"/>
      <c r="WAC113" s="62"/>
      <c r="WAD113" s="62"/>
      <c r="WAE113" s="62"/>
      <c r="WAF113" s="62"/>
      <c r="WAG113" s="62"/>
      <c r="WAH113" s="62"/>
      <c r="WAI113" s="62"/>
      <c r="WAJ113" s="62"/>
      <c r="WAK113" s="62"/>
      <c r="WAL113" s="62"/>
      <c r="WAM113" s="62"/>
      <c r="WAN113" s="62"/>
      <c r="WAO113" s="62"/>
      <c r="WAP113" s="62"/>
      <c r="WAQ113" s="62"/>
      <c r="WAR113" s="62"/>
      <c r="WAS113" s="62"/>
      <c r="WAT113" s="62"/>
      <c r="WAU113" s="62"/>
      <c r="WAV113" s="62"/>
      <c r="WAW113" s="62"/>
      <c r="WAX113" s="62"/>
      <c r="WAY113" s="62"/>
      <c r="WAZ113" s="62"/>
      <c r="WBA113" s="62"/>
      <c r="WBB113" s="62"/>
      <c r="WBC113" s="62"/>
      <c r="WBD113" s="62"/>
      <c r="WBE113" s="62"/>
      <c r="WBF113" s="62"/>
      <c r="WBG113" s="62"/>
      <c r="WBH113" s="62"/>
      <c r="WBI113" s="62"/>
      <c r="WBJ113" s="62"/>
      <c r="WBK113" s="62"/>
      <c r="WBL113" s="62"/>
      <c r="WBM113" s="62"/>
      <c r="WBN113" s="62"/>
      <c r="WBO113" s="62"/>
      <c r="WBP113" s="62"/>
      <c r="WBQ113" s="62"/>
      <c r="WBR113" s="62"/>
      <c r="WBS113" s="62"/>
      <c r="WBT113" s="62"/>
      <c r="WBU113" s="62"/>
      <c r="WBV113" s="62"/>
      <c r="WBW113" s="62"/>
      <c r="WBX113" s="62"/>
      <c r="WBY113" s="62"/>
      <c r="WBZ113" s="62"/>
      <c r="WCA113" s="62"/>
      <c r="WCB113" s="62"/>
      <c r="WCC113" s="62"/>
      <c r="WCD113" s="62"/>
      <c r="WCE113" s="62"/>
      <c r="WCF113" s="62"/>
      <c r="WCG113" s="62"/>
      <c r="WCH113" s="62"/>
      <c r="WCI113" s="62"/>
      <c r="WCJ113" s="62"/>
      <c r="WCK113" s="62"/>
      <c r="WCL113" s="62"/>
      <c r="WCM113" s="62"/>
      <c r="WCN113" s="62"/>
      <c r="WCO113" s="62"/>
      <c r="WCP113" s="62"/>
      <c r="WCQ113" s="62"/>
      <c r="WCR113" s="62"/>
      <c r="WCS113" s="62"/>
      <c r="WCT113" s="62"/>
      <c r="WCU113" s="62"/>
      <c r="WCV113" s="62"/>
      <c r="WCW113" s="62"/>
      <c r="WCX113" s="62"/>
      <c r="WCY113" s="62"/>
      <c r="WCZ113" s="62"/>
      <c r="WDA113" s="62"/>
      <c r="WDB113" s="62"/>
      <c r="WDC113" s="62"/>
      <c r="WDD113" s="62"/>
      <c r="WDE113" s="62"/>
      <c r="WDF113" s="62"/>
      <c r="WDG113" s="62"/>
      <c r="WDH113" s="62"/>
      <c r="WDI113" s="62"/>
      <c r="WDJ113" s="62"/>
      <c r="WDK113" s="62"/>
      <c r="WDL113" s="62"/>
      <c r="WDM113" s="62"/>
      <c r="WDN113" s="62"/>
      <c r="WDO113" s="62"/>
      <c r="WDP113" s="62"/>
      <c r="WDQ113" s="62"/>
      <c r="WDR113" s="62"/>
      <c r="WDS113" s="62"/>
      <c r="WDT113" s="62"/>
      <c r="WDU113" s="62"/>
      <c r="WDV113" s="62"/>
      <c r="WDW113" s="62"/>
      <c r="WDX113" s="62"/>
      <c r="WDY113" s="62"/>
      <c r="WDZ113" s="62"/>
      <c r="WEA113" s="62"/>
      <c r="WEB113" s="62"/>
      <c r="WEC113" s="62"/>
      <c r="WED113" s="62"/>
      <c r="WEE113" s="62"/>
      <c r="WEF113" s="62"/>
      <c r="WEG113" s="62"/>
      <c r="WEH113" s="62"/>
      <c r="WEI113" s="62"/>
      <c r="WEJ113" s="62"/>
      <c r="WEK113" s="62"/>
      <c r="WEL113" s="62"/>
      <c r="WEM113" s="62"/>
      <c r="WEN113" s="62"/>
      <c r="WEO113" s="62"/>
      <c r="WEP113" s="62"/>
      <c r="WEQ113" s="62"/>
      <c r="WER113" s="62"/>
      <c r="WES113" s="62"/>
      <c r="WET113" s="62"/>
      <c r="WEU113" s="62"/>
      <c r="WEV113" s="62"/>
      <c r="WEW113" s="62"/>
      <c r="WEX113" s="62"/>
      <c r="WEY113" s="62"/>
      <c r="WEZ113" s="62"/>
      <c r="WFA113" s="62"/>
      <c r="WFB113" s="62"/>
      <c r="WFC113" s="62"/>
      <c r="WFD113" s="62"/>
      <c r="WFE113" s="62"/>
      <c r="WFF113" s="62"/>
      <c r="WFG113" s="62"/>
      <c r="WFH113" s="62"/>
      <c r="WFI113" s="62"/>
      <c r="WFJ113" s="62"/>
      <c r="WFK113" s="62"/>
      <c r="WFL113" s="62"/>
      <c r="WFM113" s="62"/>
      <c r="WFN113" s="62"/>
      <c r="WFO113" s="62"/>
      <c r="WFP113" s="62"/>
      <c r="WFQ113" s="62"/>
      <c r="WFR113" s="62"/>
      <c r="WFS113" s="62"/>
      <c r="WFT113" s="62"/>
      <c r="WFU113" s="62"/>
      <c r="WFV113" s="62"/>
      <c r="WFW113" s="62"/>
      <c r="WFX113" s="62"/>
      <c r="WFY113" s="62"/>
      <c r="WFZ113" s="62"/>
      <c r="WGA113" s="62"/>
      <c r="WGB113" s="62"/>
      <c r="WGC113" s="62"/>
      <c r="WGD113" s="62"/>
      <c r="WGE113" s="62"/>
      <c r="WGF113" s="62"/>
      <c r="WGG113" s="62"/>
      <c r="WGH113" s="62"/>
      <c r="WGI113" s="62"/>
      <c r="WGJ113" s="62"/>
      <c r="WGK113" s="62"/>
      <c r="WGL113" s="62"/>
      <c r="WGM113" s="62"/>
      <c r="WGN113" s="62"/>
      <c r="WGO113" s="62"/>
      <c r="WGP113" s="62"/>
      <c r="WGQ113" s="62"/>
      <c r="WGR113" s="62"/>
      <c r="WGS113" s="62"/>
      <c r="WGT113" s="62"/>
      <c r="WGU113" s="62"/>
      <c r="WGV113" s="62"/>
      <c r="WGW113" s="62"/>
      <c r="WGX113" s="62"/>
      <c r="WGY113" s="62"/>
      <c r="WGZ113" s="62"/>
      <c r="WHA113" s="62"/>
      <c r="WHB113" s="62"/>
      <c r="WHC113" s="62"/>
      <c r="WHD113" s="62"/>
      <c r="WHE113" s="62"/>
      <c r="WHF113" s="62"/>
      <c r="WHG113" s="62"/>
      <c r="WHH113" s="62"/>
      <c r="WHI113" s="62"/>
      <c r="WHJ113" s="62"/>
      <c r="WHK113" s="62"/>
      <c r="WHL113" s="62"/>
      <c r="WHM113" s="62"/>
      <c r="WHN113" s="62"/>
      <c r="WHO113" s="62"/>
      <c r="WHP113" s="62"/>
      <c r="WHQ113" s="62"/>
      <c r="WHR113" s="62"/>
      <c r="WHS113" s="62"/>
      <c r="WHT113" s="62"/>
      <c r="WHU113" s="62"/>
      <c r="WHV113" s="62"/>
      <c r="WHW113" s="62"/>
      <c r="WHX113" s="62"/>
      <c r="WHY113" s="62"/>
      <c r="WHZ113" s="62"/>
      <c r="WIA113" s="62"/>
      <c r="WIB113" s="62"/>
      <c r="WIC113" s="62"/>
      <c r="WID113" s="62"/>
      <c r="WIE113" s="62"/>
      <c r="WIF113" s="62"/>
      <c r="WIG113" s="62"/>
      <c r="WIH113" s="62"/>
      <c r="WII113" s="62"/>
      <c r="WIJ113" s="62"/>
      <c r="WIK113" s="62"/>
      <c r="WIL113" s="62"/>
      <c r="WIM113" s="62"/>
      <c r="WIN113" s="62"/>
      <c r="WIO113" s="62"/>
      <c r="WIP113" s="62"/>
      <c r="WIQ113" s="62"/>
      <c r="WIR113" s="62"/>
      <c r="WIS113" s="62"/>
      <c r="WIT113" s="62"/>
      <c r="WIU113" s="62"/>
      <c r="WIV113" s="62"/>
      <c r="WIW113" s="62"/>
      <c r="WIX113" s="62"/>
      <c r="WIY113" s="62"/>
      <c r="WIZ113" s="62"/>
      <c r="WJA113" s="62"/>
      <c r="WJB113" s="62"/>
      <c r="WJC113" s="62"/>
      <c r="WJD113" s="62"/>
      <c r="WJE113" s="62"/>
      <c r="WJF113" s="62"/>
      <c r="WJG113" s="62"/>
      <c r="WJH113" s="62"/>
      <c r="WJI113" s="62"/>
      <c r="WJJ113" s="62"/>
      <c r="WJK113" s="62"/>
      <c r="WJL113" s="62"/>
      <c r="WJM113" s="62"/>
      <c r="WJN113" s="62"/>
      <c r="WJO113" s="62"/>
      <c r="WJP113" s="62"/>
      <c r="WJQ113" s="62"/>
      <c r="WJR113" s="62"/>
      <c r="WJS113" s="62"/>
      <c r="WJT113" s="62"/>
      <c r="WJU113" s="62"/>
      <c r="WJV113" s="62"/>
      <c r="WJW113" s="62"/>
      <c r="WJX113" s="62"/>
      <c r="WJY113" s="62"/>
      <c r="WJZ113" s="62"/>
      <c r="WKA113" s="62"/>
      <c r="WKB113" s="62"/>
      <c r="WKC113" s="62"/>
      <c r="WKD113" s="62"/>
      <c r="WKE113" s="62"/>
      <c r="WKF113" s="62"/>
      <c r="WKG113" s="62"/>
      <c r="WKH113" s="62"/>
      <c r="WKI113" s="62"/>
      <c r="WKJ113" s="62"/>
      <c r="WKK113" s="62"/>
      <c r="WKL113" s="62"/>
      <c r="WKM113" s="62"/>
      <c r="WKN113" s="62"/>
      <c r="WKO113" s="62"/>
      <c r="WKP113" s="62"/>
      <c r="WKQ113" s="62"/>
      <c r="WKR113" s="62"/>
      <c r="WKS113" s="62"/>
      <c r="WKT113" s="62"/>
      <c r="WKU113" s="62"/>
      <c r="WKV113" s="62"/>
      <c r="WKW113" s="62"/>
      <c r="WKX113" s="62"/>
      <c r="WKY113" s="62"/>
      <c r="WKZ113" s="62"/>
      <c r="WLA113" s="62"/>
      <c r="WLB113" s="62"/>
      <c r="WLC113" s="62"/>
      <c r="WLD113" s="62"/>
      <c r="WLE113" s="62"/>
      <c r="WLF113" s="62"/>
      <c r="WLG113" s="62"/>
      <c r="WLH113" s="62"/>
      <c r="WLI113" s="62"/>
      <c r="WLJ113" s="62"/>
      <c r="WLK113" s="62"/>
      <c r="WLL113" s="62"/>
      <c r="WLM113" s="62"/>
      <c r="WLN113" s="62"/>
      <c r="WLO113" s="62"/>
      <c r="WLP113" s="62"/>
      <c r="WLQ113" s="62"/>
      <c r="WLR113" s="62"/>
      <c r="WLS113" s="62"/>
      <c r="WLT113" s="62"/>
      <c r="WLU113" s="62"/>
      <c r="WLV113" s="62"/>
      <c r="WLW113" s="62"/>
      <c r="WLX113" s="62"/>
      <c r="WLY113" s="62"/>
      <c r="WLZ113" s="62"/>
      <c r="WMA113" s="62"/>
      <c r="WMB113" s="62"/>
      <c r="WMC113" s="62"/>
      <c r="WMD113" s="62"/>
      <c r="WME113" s="62"/>
      <c r="WMF113" s="62"/>
      <c r="WMG113" s="62"/>
      <c r="WMH113" s="62"/>
      <c r="WMI113" s="62"/>
      <c r="WMJ113" s="62"/>
      <c r="WMK113" s="62"/>
      <c r="WML113" s="62"/>
      <c r="WMM113" s="62"/>
      <c r="WMN113" s="62"/>
      <c r="WMO113" s="62"/>
      <c r="WMP113" s="62"/>
      <c r="WMQ113" s="62"/>
      <c r="WMR113" s="62"/>
      <c r="WMS113" s="62"/>
      <c r="WMT113" s="62"/>
      <c r="WMU113" s="62"/>
      <c r="WMV113" s="62"/>
      <c r="WMW113" s="62"/>
      <c r="WMX113" s="62"/>
      <c r="WMY113" s="62"/>
      <c r="WMZ113" s="62"/>
      <c r="WNA113" s="62"/>
      <c r="WNB113" s="62"/>
      <c r="WNC113" s="62"/>
      <c r="WND113" s="62"/>
      <c r="WNE113" s="62"/>
      <c r="WNF113" s="62"/>
      <c r="WNG113" s="62"/>
      <c r="WNH113" s="62"/>
      <c r="WNI113" s="62"/>
      <c r="WNJ113" s="62"/>
      <c r="WNK113" s="62"/>
      <c r="WNL113" s="62"/>
      <c r="WNM113" s="62"/>
      <c r="WNN113" s="62"/>
      <c r="WNO113" s="62"/>
      <c r="WNP113" s="62"/>
      <c r="WNQ113" s="62"/>
      <c r="WNR113" s="62"/>
      <c r="WNS113" s="62"/>
      <c r="WNT113" s="62"/>
      <c r="WNU113" s="62"/>
      <c r="WNV113" s="62"/>
      <c r="WNW113" s="62"/>
      <c r="WNX113" s="62"/>
      <c r="WNY113" s="62"/>
      <c r="WNZ113" s="62"/>
      <c r="WOA113" s="62"/>
      <c r="WOB113" s="62"/>
      <c r="WOC113" s="62"/>
      <c r="WOD113" s="62"/>
      <c r="WOE113" s="62"/>
      <c r="WOF113" s="62"/>
      <c r="WOG113" s="62"/>
      <c r="WOH113" s="62"/>
      <c r="WOI113" s="62"/>
      <c r="WOJ113" s="62"/>
      <c r="WOK113" s="62"/>
      <c r="WOL113" s="62"/>
      <c r="WOM113" s="62"/>
      <c r="WON113" s="62"/>
      <c r="WOO113" s="62"/>
      <c r="WOP113" s="62"/>
      <c r="WOQ113" s="62"/>
      <c r="WOR113" s="62"/>
      <c r="WOS113" s="62"/>
      <c r="WOT113" s="62"/>
      <c r="WOU113" s="62"/>
      <c r="WOV113" s="62"/>
      <c r="WOW113" s="62"/>
      <c r="WOX113" s="62"/>
      <c r="WOY113" s="62"/>
      <c r="WOZ113" s="62"/>
      <c r="WPA113" s="62"/>
      <c r="WPB113" s="62"/>
      <c r="WPC113" s="62"/>
      <c r="WPD113" s="62"/>
      <c r="WPE113" s="62"/>
      <c r="WPF113" s="62"/>
      <c r="WPG113" s="62"/>
      <c r="WPH113" s="62"/>
      <c r="WPI113" s="62"/>
      <c r="WPJ113" s="62"/>
      <c r="WPK113" s="62"/>
      <c r="WPL113" s="62"/>
      <c r="WPM113" s="62"/>
      <c r="WPN113" s="62"/>
      <c r="WPO113" s="62"/>
      <c r="WPP113" s="62"/>
      <c r="WPQ113" s="62"/>
      <c r="WPR113" s="62"/>
      <c r="WPS113" s="62"/>
      <c r="WPT113" s="62"/>
      <c r="WPU113" s="62"/>
      <c r="WPV113" s="62"/>
      <c r="WPW113" s="62"/>
      <c r="WPX113" s="62"/>
      <c r="WPY113" s="62"/>
      <c r="WPZ113" s="62"/>
      <c r="WQA113" s="62"/>
      <c r="WQB113" s="62"/>
      <c r="WQC113" s="62"/>
      <c r="WQD113" s="62"/>
      <c r="WQE113" s="62"/>
      <c r="WQF113" s="62"/>
      <c r="WQG113" s="62"/>
      <c r="WQH113" s="62"/>
      <c r="WQI113" s="62"/>
      <c r="WQJ113" s="62"/>
      <c r="WQK113" s="62"/>
      <c r="WQL113" s="62"/>
      <c r="WQM113" s="62"/>
      <c r="WQN113" s="62"/>
      <c r="WQO113" s="62"/>
      <c r="WQP113" s="62"/>
      <c r="WQQ113" s="62"/>
      <c r="WQR113" s="62"/>
      <c r="WQS113" s="62"/>
      <c r="WQT113" s="62"/>
      <c r="WQU113" s="62"/>
      <c r="WQV113" s="62"/>
      <c r="WQW113" s="62"/>
      <c r="WQX113" s="62"/>
      <c r="WQY113" s="62"/>
      <c r="WQZ113" s="62"/>
      <c r="WRA113" s="62"/>
      <c r="WRB113" s="62"/>
      <c r="WRC113" s="62"/>
      <c r="WRD113" s="62"/>
      <c r="WRE113" s="62"/>
      <c r="WRF113" s="62"/>
      <c r="WRG113" s="62"/>
      <c r="WRH113" s="62"/>
      <c r="WRI113" s="62"/>
      <c r="WRJ113" s="62"/>
      <c r="WRK113" s="62"/>
      <c r="WRL113" s="62"/>
      <c r="WRM113" s="62"/>
      <c r="WRN113" s="62"/>
      <c r="WRO113" s="62"/>
      <c r="WRP113" s="62"/>
      <c r="WRQ113" s="62"/>
      <c r="WRR113" s="62"/>
      <c r="WRS113" s="62"/>
      <c r="WRT113" s="62"/>
      <c r="WRU113" s="62"/>
      <c r="WRV113" s="62"/>
      <c r="WRW113" s="62"/>
      <c r="WRX113" s="62"/>
      <c r="WRY113" s="62"/>
      <c r="WRZ113" s="62"/>
      <c r="WSA113" s="62"/>
      <c r="WSB113" s="62"/>
      <c r="WSC113" s="62"/>
      <c r="WSD113" s="62"/>
      <c r="WSE113" s="62"/>
      <c r="WSF113" s="62"/>
      <c r="WSG113" s="62"/>
      <c r="WSH113" s="62"/>
      <c r="WSI113" s="62"/>
      <c r="WSJ113" s="62"/>
      <c r="WSK113" s="62"/>
      <c r="WSL113" s="62"/>
      <c r="WSM113" s="62"/>
      <c r="WSN113" s="62"/>
      <c r="WSO113" s="62"/>
      <c r="WSP113" s="62"/>
      <c r="WSQ113" s="62"/>
      <c r="WSR113" s="62"/>
      <c r="WSS113" s="62"/>
      <c r="WST113" s="62"/>
      <c r="WSU113" s="62"/>
      <c r="WSV113" s="62"/>
      <c r="WSW113" s="62"/>
      <c r="WSX113" s="62"/>
      <c r="WSY113" s="62"/>
      <c r="WSZ113" s="62"/>
      <c r="WTA113" s="62"/>
      <c r="WTB113" s="62"/>
      <c r="WTC113" s="62"/>
      <c r="WTD113" s="62"/>
      <c r="WTE113" s="62"/>
      <c r="WTF113" s="62"/>
      <c r="WTG113" s="62"/>
      <c r="WTH113" s="62"/>
      <c r="WTI113" s="62"/>
      <c r="WTJ113" s="62"/>
      <c r="WTK113" s="62"/>
      <c r="WTL113" s="62"/>
      <c r="WTM113" s="62"/>
      <c r="WTN113" s="62"/>
      <c r="WTO113" s="62"/>
      <c r="WTP113" s="62"/>
      <c r="WTQ113" s="62"/>
      <c r="WTR113" s="62"/>
      <c r="WTS113" s="62"/>
      <c r="WTT113" s="62"/>
      <c r="WTU113" s="62"/>
      <c r="WTV113" s="62"/>
      <c r="WTW113" s="62"/>
      <c r="WTX113" s="62"/>
      <c r="WTY113" s="62"/>
      <c r="WTZ113" s="62"/>
      <c r="WUA113" s="62"/>
      <c r="WUB113" s="62"/>
      <c r="WUC113" s="62"/>
      <c r="WUD113" s="62"/>
      <c r="WUE113" s="62"/>
      <c r="WUF113" s="62"/>
      <c r="WUG113" s="62"/>
      <c r="WUH113" s="62"/>
      <c r="WUI113" s="62"/>
      <c r="WUJ113" s="62"/>
      <c r="WUK113" s="62"/>
      <c r="WUL113" s="62"/>
      <c r="WUM113" s="62"/>
      <c r="WUN113" s="62"/>
      <c r="WUO113" s="62"/>
      <c r="WUP113" s="62"/>
      <c r="WUQ113" s="62"/>
      <c r="WUR113" s="62"/>
      <c r="WUS113" s="62"/>
      <c r="WUT113" s="62"/>
      <c r="WUU113" s="62"/>
      <c r="WUV113" s="62"/>
      <c r="WUW113" s="62"/>
      <c r="WUX113" s="62"/>
      <c r="WUY113" s="62"/>
      <c r="WUZ113" s="62"/>
      <c r="WVA113" s="62"/>
      <c r="WVB113" s="62"/>
      <c r="WVC113" s="62"/>
      <c r="WVD113" s="62"/>
      <c r="WVE113" s="62"/>
      <c r="WVF113" s="62"/>
      <c r="WVG113" s="62"/>
      <c r="WVH113" s="62"/>
      <c r="WVI113" s="62"/>
      <c r="WVJ113" s="62"/>
      <c r="WVK113" s="62"/>
      <c r="WVL113" s="62"/>
      <c r="WVM113" s="62"/>
      <c r="WVN113" s="62"/>
      <c r="WVO113" s="62"/>
      <c r="WVP113" s="62"/>
      <c r="WVQ113" s="62"/>
      <c r="WVR113" s="62"/>
      <c r="WVS113" s="62"/>
      <c r="WVT113" s="62"/>
      <c r="WVU113" s="62"/>
      <c r="WVV113" s="62"/>
      <c r="WVW113" s="62"/>
      <c r="WVX113" s="62"/>
      <c r="WVY113" s="62"/>
      <c r="WVZ113" s="62"/>
      <c r="WWA113" s="62"/>
      <c r="WWB113" s="62"/>
      <c r="WWC113" s="62"/>
      <c r="WWD113" s="62"/>
      <c r="WWE113" s="62"/>
      <c r="WWF113" s="62"/>
      <c r="WWG113" s="62"/>
      <c r="WWH113" s="62"/>
      <c r="WWI113" s="62"/>
      <c r="WWJ113" s="62"/>
      <c r="WWK113" s="62"/>
      <c r="WWL113" s="62"/>
      <c r="WWM113" s="62"/>
      <c r="WWN113" s="62"/>
      <c r="WWO113" s="62"/>
      <c r="WWP113" s="62"/>
      <c r="WWQ113" s="62"/>
      <c r="WWR113" s="62"/>
      <c r="WWS113" s="62"/>
      <c r="WWT113" s="62"/>
      <c r="WWU113" s="62"/>
      <c r="WWV113" s="62"/>
      <c r="WWW113" s="62"/>
      <c r="WWX113" s="62"/>
      <c r="WWY113" s="62"/>
      <c r="WWZ113" s="62"/>
      <c r="WXA113" s="62"/>
      <c r="WXB113" s="62"/>
      <c r="WXC113" s="62"/>
      <c r="WXD113" s="62"/>
      <c r="WXE113" s="62"/>
      <c r="WXF113" s="62"/>
      <c r="WXG113" s="62"/>
      <c r="WXH113" s="62"/>
      <c r="WXI113" s="62"/>
      <c r="WXJ113" s="62"/>
      <c r="WXK113" s="62"/>
      <c r="WXL113" s="62"/>
      <c r="WXM113" s="62"/>
      <c r="WXN113" s="62"/>
      <c r="WXO113" s="62"/>
      <c r="WXP113" s="62"/>
      <c r="WXQ113" s="62"/>
      <c r="WXR113" s="62"/>
      <c r="WXS113" s="62"/>
      <c r="WXT113" s="62"/>
      <c r="WXU113" s="62"/>
      <c r="WXV113" s="62"/>
      <c r="WXW113" s="62"/>
      <c r="WXX113" s="62"/>
      <c r="WXY113" s="62"/>
      <c r="WXZ113" s="62"/>
      <c r="WYA113" s="62"/>
      <c r="WYB113" s="62"/>
      <c r="WYC113" s="62"/>
      <c r="WYD113" s="62"/>
      <c r="WYE113" s="62"/>
      <c r="WYF113" s="62"/>
      <c r="WYG113" s="62"/>
      <c r="WYH113" s="62"/>
      <c r="WYI113" s="62"/>
      <c r="WYJ113" s="62"/>
      <c r="WYK113" s="62"/>
      <c r="WYL113" s="62"/>
      <c r="WYM113" s="62"/>
      <c r="WYN113" s="62"/>
      <c r="WYO113" s="62"/>
      <c r="WYP113" s="62"/>
      <c r="WYQ113" s="62"/>
      <c r="WYR113" s="62"/>
      <c r="WYS113" s="62"/>
      <c r="WYT113" s="62"/>
      <c r="WYU113" s="62"/>
      <c r="WYV113" s="62"/>
      <c r="WYW113" s="62"/>
      <c r="WYX113" s="62"/>
      <c r="WYY113" s="62"/>
      <c r="WYZ113" s="62"/>
      <c r="WZA113" s="62"/>
      <c r="WZB113" s="62"/>
      <c r="WZC113" s="62"/>
      <c r="WZD113" s="62"/>
      <c r="WZE113" s="62"/>
      <c r="WZF113" s="62"/>
      <c r="WZG113" s="62"/>
      <c r="WZH113" s="62"/>
      <c r="WZI113" s="62"/>
      <c r="WZJ113" s="62"/>
      <c r="WZK113" s="62"/>
      <c r="WZL113" s="62"/>
      <c r="WZM113" s="62"/>
      <c r="WZN113" s="62"/>
      <c r="WZO113" s="62"/>
      <c r="WZP113" s="62"/>
      <c r="WZQ113" s="62"/>
      <c r="WZR113" s="62"/>
      <c r="WZS113" s="62"/>
      <c r="WZT113" s="62"/>
      <c r="WZU113" s="62"/>
      <c r="WZV113" s="62"/>
      <c r="WZW113" s="62"/>
      <c r="WZX113" s="62"/>
      <c r="WZY113" s="62"/>
      <c r="WZZ113" s="62"/>
      <c r="XAA113" s="62"/>
      <c r="XAB113" s="62"/>
      <c r="XAC113" s="62"/>
      <c r="XAD113" s="62"/>
      <c r="XAE113" s="62"/>
      <c r="XAF113" s="62"/>
      <c r="XAG113" s="62"/>
      <c r="XAH113" s="62"/>
      <c r="XAI113" s="62"/>
      <c r="XAJ113" s="62"/>
      <c r="XAK113" s="62"/>
      <c r="XAL113" s="62"/>
      <c r="XAM113" s="62"/>
      <c r="XAN113" s="62"/>
      <c r="XAO113" s="62"/>
      <c r="XAP113" s="62"/>
      <c r="XAQ113" s="62"/>
      <c r="XAR113" s="62"/>
      <c r="XAS113" s="62"/>
      <c r="XAT113" s="62"/>
      <c r="XAU113" s="62"/>
      <c r="XAV113" s="62"/>
      <c r="XAW113" s="62"/>
      <c r="XAX113" s="62"/>
      <c r="XAY113" s="62"/>
      <c r="XAZ113" s="62"/>
      <c r="XBA113" s="62"/>
      <c r="XBB113" s="62"/>
      <c r="XBC113" s="62"/>
      <c r="XBD113" s="62"/>
      <c r="XBE113" s="62"/>
      <c r="XBF113" s="62"/>
      <c r="XBG113" s="62"/>
      <c r="XBH113" s="62"/>
      <c r="XBI113" s="62"/>
      <c r="XBJ113" s="62"/>
      <c r="XBK113" s="62"/>
      <c r="XBL113" s="62"/>
      <c r="XBM113" s="62"/>
      <c r="XBN113" s="62"/>
      <c r="XBO113" s="62"/>
      <c r="XBP113" s="62"/>
      <c r="XBQ113" s="62"/>
      <c r="XBR113" s="62"/>
      <c r="XBS113" s="62"/>
      <c r="XBT113" s="62"/>
      <c r="XBU113" s="62"/>
      <c r="XBV113" s="62"/>
      <c r="XBW113" s="62"/>
      <c r="XBX113" s="62"/>
      <c r="XBY113" s="62"/>
      <c r="XBZ113" s="62"/>
      <c r="XCA113" s="62"/>
      <c r="XCB113" s="62"/>
      <c r="XCC113" s="62"/>
      <c r="XCD113" s="62"/>
      <c r="XCE113" s="62"/>
      <c r="XCF113" s="62"/>
      <c r="XCG113" s="62"/>
      <c r="XCH113" s="62"/>
      <c r="XCI113" s="62"/>
      <c r="XCJ113" s="62"/>
      <c r="XCK113" s="62"/>
      <c r="XCL113" s="62"/>
      <c r="XCM113" s="62"/>
      <c r="XCN113" s="62"/>
      <c r="XCO113" s="62"/>
      <c r="XCP113" s="62"/>
      <c r="XCQ113" s="62"/>
      <c r="XCR113" s="62"/>
      <c r="XCS113" s="62"/>
      <c r="XCT113" s="62"/>
      <c r="XCU113" s="62"/>
      <c r="XCV113" s="62"/>
      <c r="XCW113" s="62"/>
      <c r="XCX113" s="62"/>
      <c r="XCY113" s="62"/>
      <c r="XCZ113" s="62"/>
      <c r="XDA113" s="62"/>
      <c r="XDB113" s="62"/>
      <c r="XDC113" s="62"/>
      <c r="XDD113" s="62"/>
      <c r="XDE113" s="62"/>
      <c r="XDF113" s="62"/>
      <c r="XDG113" s="62"/>
      <c r="XDH113" s="62"/>
      <c r="XDI113" s="62"/>
      <c r="XDJ113" s="62"/>
      <c r="XDK113" s="62"/>
      <c r="XDL113" s="62"/>
      <c r="XDM113" s="62"/>
      <c r="XDN113" s="62"/>
      <c r="XDO113" s="62"/>
      <c r="XDP113" s="62"/>
      <c r="XDQ113" s="62"/>
      <c r="XDR113" s="62"/>
      <c r="XDS113" s="62"/>
      <c r="XDT113" s="62"/>
      <c r="XDU113" s="62"/>
      <c r="XDV113" s="62"/>
      <c r="XDW113" s="62"/>
    </row>
    <row r="114" spans="1:16351" x14ac:dyDescent="0.3">
      <c r="A114" s="17" t="str">
        <f t="shared" ref="A114:A117" si="78">IF(AND(AG114="",AH114="",AJ114="",AJ114=""),"SIN DESPACHAR",IF(AND(AG114&gt;0,AH114="",AJ114="",AJ114=""),"EN TRANSITO",IF(AND(AF114&gt;0,AG114&gt;0,AJ114=""),"ADUANAS",IF(AND(AG114&gt;0,AH114&gt;0,AI114&gt;0),"ENTREGADO",IF(AJ114&gt;0,"ENTREGADO")))))</f>
        <v>SIN DESPACHAR</v>
      </c>
      <c r="B114" s="20">
        <v>44908</v>
      </c>
      <c r="C114" s="20">
        <v>44909</v>
      </c>
      <c r="D114" s="17" t="s">
        <v>38</v>
      </c>
      <c r="E114" s="17" t="s">
        <v>401</v>
      </c>
      <c r="F114" s="17" t="s">
        <v>402</v>
      </c>
      <c r="G114" s="24">
        <v>20240496</v>
      </c>
      <c r="H114" s="17" t="s">
        <v>81</v>
      </c>
      <c r="I114" s="17" t="s">
        <v>39</v>
      </c>
      <c r="J114" s="17" t="s">
        <v>40</v>
      </c>
      <c r="K114" s="129">
        <v>1750044960</v>
      </c>
      <c r="L114" s="17"/>
      <c r="M114" s="52" t="s">
        <v>235</v>
      </c>
      <c r="N114" s="17">
        <v>100</v>
      </c>
      <c r="O114" s="26">
        <v>5.46</v>
      </c>
      <c r="P114" s="26">
        <v>5.46</v>
      </c>
      <c r="Q114" s="17"/>
      <c r="R114" s="24">
        <v>100</v>
      </c>
      <c r="S114" s="27">
        <f t="shared" ref="S114:S122" si="79">+N114-R114</f>
        <v>0</v>
      </c>
      <c r="T114" s="25">
        <f t="shared" ref="T114:T121" si="80">O114-P114</f>
        <v>0</v>
      </c>
      <c r="U114" s="25">
        <f t="shared" ref="U114:U121" si="81">P114*R114</f>
        <v>546</v>
      </c>
      <c r="V114" s="42"/>
      <c r="W114" s="42"/>
      <c r="X114" s="33"/>
      <c r="Y114" s="43"/>
      <c r="Z114" s="43"/>
      <c r="AA114" s="20"/>
      <c r="AB114" s="20"/>
      <c r="AC114" s="20"/>
      <c r="AD114" s="17"/>
      <c r="AE114" s="17"/>
      <c r="AF114" s="20">
        <v>45427</v>
      </c>
      <c r="AG114" s="20"/>
      <c r="AH114" s="20"/>
      <c r="AI114" s="20">
        <f t="shared" si="77"/>
        <v>45457</v>
      </c>
      <c r="AJ114" s="20"/>
      <c r="AK114" s="17"/>
      <c r="AL114" s="17"/>
      <c r="AM114" s="20"/>
      <c r="AN114" s="20"/>
      <c r="AO114" s="17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  <c r="BY114" s="62"/>
      <c r="BZ114" s="62"/>
      <c r="CA114" s="62"/>
      <c r="CB114" s="62"/>
      <c r="CC114" s="62"/>
      <c r="CD114" s="62"/>
      <c r="CE114" s="62"/>
      <c r="CF114" s="62"/>
      <c r="CG114" s="62"/>
      <c r="CH114" s="62"/>
      <c r="CI114" s="62"/>
      <c r="CJ114" s="62"/>
      <c r="CK114" s="62"/>
      <c r="CL114" s="62"/>
      <c r="CM114" s="62"/>
      <c r="CN114" s="62"/>
      <c r="CO114" s="62"/>
      <c r="CP114" s="62"/>
      <c r="CQ114" s="62"/>
      <c r="CR114" s="62"/>
      <c r="CS114" s="62"/>
      <c r="CT114" s="62"/>
      <c r="CU114" s="62"/>
      <c r="CV114" s="62"/>
      <c r="CW114" s="62"/>
      <c r="CX114" s="62"/>
      <c r="CY114" s="62"/>
      <c r="CZ114" s="62"/>
      <c r="DA114" s="62"/>
      <c r="DB114" s="62"/>
      <c r="DC114" s="62"/>
      <c r="DD114" s="62"/>
      <c r="DE114" s="62"/>
      <c r="DF114" s="62"/>
      <c r="DG114" s="62"/>
      <c r="DH114" s="62"/>
      <c r="DI114" s="62"/>
      <c r="DJ114" s="62"/>
      <c r="DK114" s="62"/>
      <c r="DL114" s="62"/>
      <c r="DM114" s="62"/>
      <c r="DN114" s="62"/>
      <c r="DO114" s="62"/>
      <c r="DP114" s="62"/>
      <c r="DQ114" s="62"/>
      <c r="DR114" s="62"/>
      <c r="DS114" s="62"/>
      <c r="DT114" s="62"/>
      <c r="DU114" s="62"/>
      <c r="DV114" s="62"/>
      <c r="DW114" s="62"/>
      <c r="DX114" s="62"/>
      <c r="DY114" s="62"/>
      <c r="DZ114" s="62"/>
      <c r="EA114" s="62"/>
      <c r="EB114" s="62"/>
      <c r="EC114" s="62"/>
      <c r="ED114" s="62"/>
      <c r="EE114" s="62"/>
      <c r="EF114" s="62"/>
      <c r="EG114" s="62"/>
      <c r="EH114" s="62"/>
      <c r="EI114" s="62"/>
      <c r="EJ114" s="62"/>
      <c r="EK114" s="62"/>
      <c r="EL114" s="62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W114" s="62"/>
      <c r="EX114" s="62"/>
      <c r="EY114" s="62"/>
      <c r="EZ114" s="62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62"/>
      <c r="FP114" s="62"/>
      <c r="FQ114" s="62"/>
      <c r="FR114" s="62"/>
      <c r="FS114" s="62"/>
      <c r="FT114" s="62"/>
      <c r="FU114" s="62"/>
      <c r="FV114" s="62"/>
      <c r="FW114" s="62"/>
      <c r="FX114" s="62"/>
      <c r="FY114" s="62"/>
      <c r="FZ114" s="62"/>
      <c r="GA114" s="62"/>
      <c r="GB114" s="62"/>
      <c r="GC114" s="62"/>
      <c r="GD114" s="62"/>
      <c r="GE114" s="62"/>
      <c r="GF114" s="62"/>
      <c r="GG114" s="62"/>
      <c r="GH114" s="62"/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62"/>
      <c r="HF114" s="62"/>
      <c r="HG114" s="62"/>
      <c r="HH114" s="62"/>
      <c r="HI114" s="62"/>
      <c r="HJ114" s="62"/>
      <c r="HK114" s="62"/>
      <c r="HL114" s="62"/>
      <c r="HM114" s="62"/>
      <c r="HN114" s="62"/>
      <c r="HO114" s="62"/>
      <c r="HP114" s="62"/>
      <c r="HQ114" s="62"/>
      <c r="HR114" s="62"/>
      <c r="HS114" s="62"/>
      <c r="HT114" s="62"/>
      <c r="HU114" s="62"/>
      <c r="HV114" s="62"/>
      <c r="HW114" s="62"/>
      <c r="HX114" s="62"/>
      <c r="HY114" s="62"/>
      <c r="HZ114" s="62"/>
      <c r="IA114" s="62"/>
      <c r="IB114" s="62"/>
      <c r="IC114" s="62"/>
      <c r="ID114" s="62"/>
      <c r="IE114" s="62"/>
      <c r="IF114" s="62"/>
      <c r="IG114" s="62"/>
      <c r="IH114" s="62"/>
      <c r="II114" s="62"/>
      <c r="IJ114" s="62"/>
      <c r="IK114" s="62"/>
      <c r="IL114" s="62"/>
      <c r="IM114" s="62"/>
      <c r="IN114" s="62"/>
      <c r="IO114" s="62"/>
      <c r="IP114" s="62"/>
      <c r="IQ114" s="62"/>
      <c r="IR114" s="62"/>
      <c r="IS114" s="62"/>
      <c r="IT114" s="62"/>
      <c r="IU114" s="62"/>
      <c r="IV114" s="62"/>
      <c r="IW114" s="62"/>
      <c r="IX114" s="62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62"/>
      <c r="JV114" s="62"/>
      <c r="JW114" s="62"/>
      <c r="JX114" s="62"/>
      <c r="JY114" s="62"/>
      <c r="JZ114" s="62"/>
      <c r="KA114" s="62"/>
      <c r="KB114" s="62"/>
      <c r="KC114" s="62"/>
      <c r="KD114" s="62"/>
      <c r="KE114" s="62"/>
      <c r="KF114" s="62"/>
      <c r="KG114" s="62"/>
      <c r="KH114" s="62"/>
      <c r="KI114" s="62"/>
      <c r="KJ114" s="62"/>
      <c r="KK114" s="62"/>
      <c r="KL114" s="62"/>
      <c r="KM114" s="62"/>
      <c r="KN114" s="62"/>
      <c r="KO114" s="62"/>
      <c r="KP114" s="62"/>
      <c r="KQ114" s="62"/>
      <c r="KR114" s="62"/>
      <c r="KS114" s="62"/>
      <c r="KT114" s="62"/>
      <c r="KU114" s="62"/>
      <c r="KV114" s="62"/>
      <c r="KW114" s="62"/>
      <c r="KX114" s="62"/>
      <c r="KY114" s="62"/>
      <c r="KZ114" s="62"/>
      <c r="LA114" s="62"/>
      <c r="LB114" s="62"/>
      <c r="LC114" s="62"/>
      <c r="LD114" s="62"/>
      <c r="LE114" s="62"/>
      <c r="LF114" s="62"/>
      <c r="LG114" s="62"/>
      <c r="LH114" s="62"/>
      <c r="LI114" s="62"/>
      <c r="LJ114" s="62"/>
      <c r="LK114" s="62"/>
      <c r="LL114" s="62"/>
      <c r="LM114" s="62"/>
      <c r="LN114" s="62"/>
      <c r="LO114" s="62"/>
      <c r="LP114" s="62"/>
      <c r="LQ114" s="62"/>
      <c r="LR114" s="62"/>
      <c r="LS114" s="62"/>
      <c r="LT114" s="62"/>
      <c r="LU114" s="62"/>
      <c r="LV114" s="62"/>
      <c r="LW114" s="62"/>
      <c r="LX114" s="62"/>
      <c r="LY114" s="62"/>
      <c r="LZ114" s="62"/>
      <c r="MA114" s="62"/>
      <c r="MB114" s="62"/>
      <c r="MC114" s="62"/>
      <c r="MD114" s="62"/>
      <c r="ME114" s="62"/>
      <c r="MF114" s="62"/>
      <c r="MG114" s="62"/>
      <c r="MH114" s="62"/>
      <c r="MI114" s="62"/>
      <c r="MJ114" s="62"/>
      <c r="MK114" s="62"/>
      <c r="ML114" s="62"/>
      <c r="MM114" s="62"/>
      <c r="MN114" s="62"/>
      <c r="MO114" s="62"/>
      <c r="MP114" s="62"/>
      <c r="MQ114" s="62"/>
      <c r="MR114" s="62"/>
      <c r="MS114" s="62"/>
      <c r="MT114" s="62"/>
      <c r="MU114" s="62"/>
      <c r="MV114" s="62"/>
      <c r="MW114" s="62"/>
      <c r="MX114" s="62"/>
      <c r="MY114" s="62"/>
      <c r="MZ114" s="62"/>
      <c r="NA114" s="62"/>
      <c r="NB114" s="62"/>
      <c r="NC114" s="62"/>
      <c r="ND114" s="62"/>
      <c r="NE114" s="62"/>
      <c r="NF114" s="62"/>
      <c r="NG114" s="62"/>
      <c r="NH114" s="62"/>
      <c r="NI114" s="62"/>
      <c r="NJ114" s="62"/>
      <c r="NK114" s="62"/>
      <c r="NL114" s="62"/>
      <c r="NM114" s="62"/>
      <c r="NN114" s="62"/>
      <c r="NO114" s="62"/>
      <c r="NP114" s="62"/>
      <c r="NQ114" s="62"/>
      <c r="NR114" s="62"/>
      <c r="NS114" s="62"/>
      <c r="NT114" s="62"/>
      <c r="NU114" s="62"/>
      <c r="NV114" s="62"/>
      <c r="NW114" s="62"/>
      <c r="NX114" s="62"/>
      <c r="NY114" s="62"/>
      <c r="NZ114" s="62"/>
      <c r="OA114" s="62"/>
      <c r="OB114" s="62"/>
      <c r="OC114" s="62"/>
      <c r="OD114" s="62"/>
      <c r="OE114" s="62"/>
      <c r="OF114" s="62"/>
      <c r="OG114" s="62"/>
      <c r="OH114" s="62"/>
      <c r="OI114" s="62"/>
      <c r="OJ114" s="62"/>
      <c r="OK114" s="62"/>
      <c r="OL114" s="62"/>
      <c r="OM114" s="62"/>
      <c r="ON114" s="62"/>
      <c r="OO114" s="62"/>
      <c r="OP114" s="62"/>
      <c r="OQ114" s="62"/>
      <c r="OR114" s="62"/>
      <c r="OS114" s="62"/>
      <c r="OT114" s="62"/>
      <c r="OU114" s="62"/>
      <c r="OV114" s="62"/>
      <c r="OW114" s="62"/>
      <c r="OX114" s="62"/>
      <c r="OY114" s="62"/>
      <c r="OZ114" s="62"/>
      <c r="PA114" s="62"/>
      <c r="PB114" s="62"/>
      <c r="PC114" s="62"/>
      <c r="PD114" s="62"/>
      <c r="PE114" s="62"/>
      <c r="PF114" s="62"/>
      <c r="PG114" s="62"/>
      <c r="PH114" s="62"/>
      <c r="PI114" s="62"/>
      <c r="PJ114" s="62"/>
      <c r="PK114" s="62"/>
      <c r="PL114" s="62"/>
      <c r="PM114" s="62"/>
      <c r="PN114" s="62"/>
      <c r="PO114" s="62"/>
      <c r="PP114" s="62"/>
      <c r="PQ114" s="62"/>
      <c r="PR114" s="62"/>
      <c r="PS114" s="62"/>
      <c r="PT114" s="62"/>
      <c r="PU114" s="62"/>
      <c r="PV114" s="62"/>
      <c r="PW114" s="62"/>
      <c r="PX114" s="62"/>
      <c r="PY114" s="62"/>
      <c r="PZ114" s="62"/>
      <c r="QA114" s="62"/>
      <c r="QB114" s="62"/>
      <c r="QC114" s="62"/>
      <c r="QD114" s="62"/>
      <c r="QE114" s="62"/>
      <c r="QF114" s="62"/>
      <c r="QG114" s="62"/>
      <c r="QH114" s="62"/>
      <c r="QI114" s="62"/>
      <c r="QJ114" s="62"/>
      <c r="QK114" s="62"/>
      <c r="QL114" s="62"/>
      <c r="QM114" s="62"/>
      <c r="QN114" s="62"/>
      <c r="QO114" s="62"/>
      <c r="QP114" s="62"/>
      <c r="QQ114" s="62"/>
      <c r="QR114" s="62"/>
      <c r="QS114" s="62"/>
      <c r="QT114" s="62"/>
      <c r="QU114" s="62"/>
      <c r="QV114" s="62"/>
      <c r="QW114" s="62"/>
      <c r="QX114" s="62"/>
      <c r="QY114" s="62"/>
      <c r="QZ114" s="62"/>
      <c r="RA114" s="62"/>
      <c r="RB114" s="62"/>
      <c r="RC114" s="62"/>
      <c r="RD114" s="62"/>
      <c r="RE114" s="62"/>
      <c r="RF114" s="62"/>
      <c r="RG114" s="62"/>
      <c r="RH114" s="62"/>
      <c r="RI114" s="62"/>
      <c r="RJ114" s="62"/>
      <c r="RK114" s="62"/>
      <c r="RL114" s="62"/>
      <c r="RM114" s="62"/>
      <c r="RN114" s="62"/>
      <c r="RO114" s="62"/>
      <c r="RP114" s="62"/>
      <c r="RQ114" s="62"/>
      <c r="RR114" s="62"/>
      <c r="RS114" s="62"/>
      <c r="RT114" s="62"/>
      <c r="RU114" s="62"/>
      <c r="RV114" s="62"/>
      <c r="RW114" s="62"/>
      <c r="RX114" s="62"/>
      <c r="RY114" s="62"/>
      <c r="RZ114" s="62"/>
      <c r="SA114" s="62"/>
      <c r="SB114" s="62"/>
      <c r="SC114" s="62"/>
      <c r="SD114" s="62"/>
      <c r="SE114" s="62"/>
      <c r="SF114" s="62"/>
      <c r="SG114" s="62"/>
      <c r="SH114" s="62"/>
      <c r="SI114" s="62"/>
      <c r="SJ114" s="62"/>
      <c r="SK114" s="62"/>
      <c r="SL114" s="62"/>
      <c r="SM114" s="62"/>
      <c r="SN114" s="62"/>
      <c r="SO114" s="62"/>
      <c r="SP114" s="62"/>
      <c r="SQ114" s="62"/>
      <c r="SR114" s="62"/>
      <c r="SS114" s="62"/>
      <c r="ST114" s="62"/>
      <c r="SU114" s="62"/>
      <c r="SV114" s="62"/>
      <c r="SW114" s="62"/>
      <c r="SX114" s="62"/>
      <c r="SY114" s="62"/>
      <c r="SZ114" s="62"/>
      <c r="TA114" s="62"/>
      <c r="TB114" s="62"/>
      <c r="TC114" s="62"/>
      <c r="TD114" s="62"/>
      <c r="TE114" s="62"/>
      <c r="TF114" s="62"/>
      <c r="TG114" s="62"/>
      <c r="TH114" s="62"/>
      <c r="TI114" s="62"/>
      <c r="TJ114" s="62"/>
      <c r="TK114" s="62"/>
      <c r="TL114" s="62"/>
      <c r="TM114" s="62"/>
      <c r="TN114" s="62"/>
      <c r="TO114" s="62"/>
      <c r="TP114" s="62"/>
      <c r="TQ114" s="62"/>
      <c r="TR114" s="62"/>
      <c r="TS114" s="62"/>
      <c r="TT114" s="62"/>
      <c r="TU114" s="62"/>
      <c r="TV114" s="62"/>
      <c r="TW114" s="62"/>
      <c r="TX114" s="62"/>
      <c r="TY114" s="62"/>
      <c r="TZ114" s="62"/>
      <c r="UA114" s="62"/>
      <c r="UB114" s="62"/>
      <c r="UC114" s="62"/>
      <c r="UD114" s="62"/>
      <c r="UE114" s="62"/>
      <c r="UF114" s="62"/>
      <c r="UG114" s="62"/>
      <c r="UH114" s="62"/>
      <c r="UI114" s="62"/>
      <c r="UJ114" s="62"/>
      <c r="UK114" s="62"/>
      <c r="UL114" s="62"/>
      <c r="UM114" s="62"/>
      <c r="UN114" s="62"/>
      <c r="UO114" s="62"/>
      <c r="UP114" s="62"/>
      <c r="UQ114" s="62"/>
      <c r="UR114" s="62"/>
      <c r="US114" s="62"/>
      <c r="UT114" s="62"/>
      <c r="UU114" s="62"/>
      <c r="UV114" s="62"/>
      <c r="UW114" s="62"/>
      <c r="UX114" s="62"/>
      <c r="UY114" s="62"/>
      <c r="UZ114" s="62"/>
      <c r="VA114" s="62"/>
      <c r="VB114" s="62"/>
      <c r="VC114" s="62"/>
      <c r="VD114" s="62"/>
      <c r="VE114" s="62"/>
      <c r="VF114" s="62"/>
      <c r="VG114" s="62"/>
      <c r="VH114" s="62"/>
      <c r="VI114" s="62"/>
      <c r="VJ114" s="62"/>
      <c r="VK114" s="62"/>
      <c r="VL114" s="62"/>
      <c r="VM114" s="62"/>
      <c r="VN114" s="62"/>
      <c r="VO114" s="62"/>
      <c r="VP114" s="62"/>
      <c r="VQ114" s="62"/>
      <c r="VR114" s="62"/>
      <c r="VS114" s="62"/>
      <c r="VT114" s="62"/>
      <c r="VU114" s="62"/>
      <c r="VV114" s="62"/>
      <c r="VW114" s="62"/>
      <c r="VX114" s="62"/>
      <c r="VY114" s="62"/>
      <c r="VZ114" s="62"/>
      <c r="WA114" s="62"/>
      <c r="WB114" s="62"/>
      <c r="WC114" s="62"/>
      <c r="WD114" s="62"/>
      <c r="WE114" s="62"/>
      <c r="WF114" s="62"/>
      <c r="WG114" s="62"/>
      <c r="WH114" s="62"/>
      <c r="WI114" s="62"/>
      <c r="WJ114" s="62"/>
      <c r="WK114" s="62"/>
      <c r="WL114" s="62"/>
      <c r="WM114" s="62"/>
      <c r="WN114" s="62"/>
      <c r="WO114" s="62"/>
      <c r="WP114" s="62"/>
      <c r="WQ114" s="62"/>
      <c r="WR114" s="62"/>
      <c r="WS114" s="62"/>
      <c r="WT114" s="62"/>
      <c r="WU114" s="62"/>
      <c r="WV114" s="62"/>
      <c r="WW114" s="62"/>
      <c r="WX114" s="62"/>
      <c r="WY114" s="62"/>
      <c r="WZ114" s="62"/>
      <c r="XA114" s="62"/>
      <c r="XB114" s="62"/>
      <c r="XC114" s="62"/>
      <c r="XD114" s="62"/>
      <c r="XE114" s="62"/>
      <c r="XF114" s="62"/>
      <c r="XG114" s="62"/>
      <c r="XH114" s="62"/>
      <c r="XI114" s="62"/>
      <c r="XJ114" s="62"/>
      <c r="XK114" s="62"/>
      <c r="XL114" s="62"/>
      <c r="XM114" s="62"/>
      <c r="XN114" s="62"/>
      <c r="XO114" s="62"/>
      <c r="XP114" s="62"/>
      <c r="XQ114" s="62"/>
      <c r="XR114" s="62"/>
      <c r="XS114" s="62"/>
      <c r="XT114" s="62"/>
      <c r="XU114" s="62"/>
      <c r="XV114" s="62"/>
      <c r="XW114" s="62"/>
      <c r="XX114" s="62"/>
      <c r="XY114" s="62"/>
      <c r="XZ114" s="62"/>
      <c r="YA114" s="62"/>
      <c r="YB114" s="62"/>
      <c r="YC114" s="62"/>
      <c r="YD114" s="62"/>
      <c r="YE114" s="62"/>
      <c r="YF114" s="62"/>
      <c r="YG114" s="62"/>
      <c r="YH114" s="62"/>
      <c r="YI114" s="62"/>
      <c r="YJ114" s="62"/>
      <c r="YK114" s="62"/>
      <c r="YL114" s="62"/>
      <c r="YM114" s="62"/>
      <c r="YN114" s="62"/>
      <c r="YO114" s="62"/>
      <c r="YP114" s="62"/>
      <c r="YQ114" s="62"/>
      <c r="YR114" s="62"/>
      <c r="YS114" s="62"/>
      <c r="YT114" s="62"/>
      <c r="YU114" s="62"/>
      <c r="YV114" s="62"/>
      <c r="YW114" s="62"/>
      <c r="YX114" s="62"/>
      <c r="YY114" s="62"/>
      <c r="YZ114" s="62"/>
      <c r="ZA114" s="62"/>
      <c r="ZB114" s="62"/>
      <c r="ZC114" s="62"/>
      <c r="ZD114" s="62"/>
      <c r="ZE114" s="62"/>
      <c r="ZF114" s="62"/>
      <c r="ZG114" s="62"/>
      <c r="ZH114" s="62"/>
      <c r="ZI114" s="62"/>
      <c r="ZJ114" s="62"/>
      <c r="ZK114" s="62"/>
      <c r="ZL114" s="62"/>
      <c r="ZM114" s="62"/>
      <c r="ZN114" s="62"/>
      <c r="ZO114" s="62"/>
      <c r="ZP114" s="62"/>
      <c r="ZQ114" s="62"/>
      <c r="ZR114" s="62"/>
      <c r="ZS114" s="62"/>
      <c r="ZT114" s="62"/>
      <c r="ZU114" s="62"/>
      <c r="ZV114" s="62"/>
      <c r="ZW114" s="62"/>
      <c r="ZX114" s="62"/>
      <c r="ZY114" s="62"/>
      <c r="ZZ114" s="62"/>
      <c r="AAA114" s="62"/>
      <c r="AAB114" s="62"/>
      <c r="AAC114" s="62"/>
      <c r="AAD114" s="62"/>
      <c r="AAE114" s="62"/>
      <c r="AAF114" s="62"/>
      <c r="AAG114" s="62"/>
      <c r="AAH114" s="62"/>
      <c r="AAI114" s="62"/>
      <c r="AAJ114" s="62"/>
      <c r="AAK114" s="62"/>
      <c r="AAL114" s="62"/>
      <c r="AAM114" s="62"/>
      <c r="AAN114" s="62"/>
      <c r="AAO114" s="62"/>
      <c r="AAP114" s="62"/>
      <c r="AAQ114" s="62"/>
      <c r="AAR114" s="62"/>
      <c r="AAS114" s="62"/>
      <c r="AAT114" s="62"/>
      <c r="AAU114" s="62"/>
      <c r="AAV114" s="62"/>
      <c r="AAW114" s="62"/>
      <c r="AAX114" s="62"/>
      <c r="AAY114" s="62"/>
      <c r="AAZ114" s="62"/>
      <c r="ABA114" s="62"/>
      <c r="ABB114" s="62"/>
      <c r="ABC114" s="62"/>
      <c r="ABD114" s="62"/>
      <c r="ABE114" s="62"/>
      <c r="ABF114" s="62"/>
      <c r="ABG114" s="62"/>
      <c r="ABH114" s="62"/>
      <c r="ABI114" s="62"/>
      <c r="ABJ114" s="62"/>
      <c r="ABK114" s="62"/>
      <c r="ABL114" s="62"/>
      <c r="ABM114" s="62"/>
      <c r="ABN114" s="62"/>
      <c r="ABO114" s="62"/>
      <c r="ABP114" s="62"/>
      <c r="ABQ114" s="62"/>
      <c r="ABR114" s="62"/>
      <c r="ABS114" s="62"/>
      <c r="ABT114" s="62"/>
      <c r="ABU114" s="62"/>
      <c r="ABV114" s="62"/>
      <c r="ABW114" s="62"/>
      <c r="ABX114" s="62"/>
      <c r="ABY114" s="62"/>
      <c r="ABZ114" s="62"/>
      <c r="ACA114" s="62"/>
      <c r="ACB114" s="62"/>
      <c r="ACC114" s="62"/>
      <c r="ACD114" s="62"/>
      <c r="ACE114" s="62"/>
      <c r="ACF114" s="62"/>
      <c r="ACG114" s="62"/>
      <c r="ACH114" s="62"/>
      <c r="ACI114" s="62"/>
      <c r="ACJ114" s="62"/>
      <c r="ACK114" s="62"/>
      <c r="ACL114" s="62"/>
      <c r="ACM114" s="62"/>
      <c r="ACN114" s="62"/>
      <c r="ACO114" s="62"/>
      <c r="ACP114" s="62"/>
      <c r="ACQ114" s="62"/>
      <c r="ACR114" s="62"/>
      <c r="ACS114" s="62"/>
      <c r="ACT114" s="62"/>
      <c r="ACU114" s="62"/>
      <c r="ACV114" s="62"/>
      <c r="ACW114" s="62"/>
      <c r="ACX114" s="62"/>
      <c r="ACY114" s="62"/>
      <c r="ACZ114" s="62"/>
      <c r="ADA114" s="62"/>
      <c r="ADB114" s="62"/>
      <c r="ADC114" s="62"/>
      <c r="ADD114" s="62"/>
      <c r="ADE114" s="62"/>
      <c r="ADF114" s="62"/>
      <c r="ADG114" s="62"/>
      <c r="ADH114" s="62"/>
      <c r="ADI114" s="62"/>
      <c r="ADJ114" s="62"/>
      <c r="ADK114" s="62"/>
      <c r="ADL114" s="62"/>
      <c r="ADM114" s="62"/>
      <c r="ADN114" s="62"/>
      <c r="ADO114" s="62"/>
      <c r="ADP114" s="62"/>
      <c r="ADQ114" s="62"/>
      <c r="ADR114" s="62"/>
      <c r="ADS114" s="62"/>
      <c r="ADT114" s="62"/>
      <c r="ADU114" s="62"/>
      <c r="ADV114" s="62"/>
      <c r="ADW114" s="62"/>
      <c r="ADX114" s="62"/>
      <c r="ADY114" s="62"/>
      <c r="ADZ114" s="62"/>
      <c r="AEA114" s="62"/>
      <c r="AEB114" s="62"/>
      <c r="AEC114" s="62"/>
      <c r="AED114" s="62"/>
      <c r="AEE114" s="62"/>
      <c r="AEF114" s="62"/>
      <c r="AEG114" s="62"/>
      <c r="AEH114" s="62"/>
      <c r="AEI114" s="62"/>
      <c r="AEJ114" s="62"/>
      <c r="AEK114" s="62"/>
      <c r="AEL114" s="62"/>
      <c r="AEM114" s="62"/>
      <c r="AEN114" s="62"/>
      <c r="AEO114" s="62"/>
      <c r="AEP114" s="62"/>
      <c r="AEQ114" s="62"/>
      <c r="AER114" s="62"/>
      <c r="AES114" s="62"/>
      <c r="AET114" s="62"/>
      <c r="AEU114" s="62"/>
      <c r="AEV114" s="62"/>
      <c r="AEW114" s="62"/>
      <c r="AEX114" s="62"/>
      <c r="AEY114" s="62"/>
      <c r="AEZ114" s="62"/>
      <c r="AFA114" s="62"/>
      <c r="AFB114" s="62"/>
      <c r="AFC114" s="62"/>
      <c r="AFD114" s="62"/>
      <c r="AFE114" s="62"/>
      <c r="AFF114" s="62"/>
      <c r="AFG114" s="62"/>
      <c r="AFH114" s="62"/>
      <c r="AFI114" s="62"/>
      <c r="AFJ114" s="62"/>
      <c r="AFK114" s="62"/>
      <c r="AFL114" s="62"/>
      <c r="AFM114" s="62"/>
      <c r="AFN114" s="62"/>
      <c r="AFO114" s="62"/>
      <c r="AFP114" s="62"/>
      <c r="AFQ114" s="62"/>
      <c r="AFR114" s="62"/>
      <c r="AFS114" s="62"/>
      <c r="AFT114" s="62"/>
      <c r="AFU114" s="62"/>
      <c r="AFV114" s="62"/>
      <c r="AFW114" s="62"/>
      <c r="AFX114" s="62"/>
      <c r="AFY114" s="62"/>
      <c r="AFZ114" s="62"/>
      <c r="AGA114" s="62"/>
      <c r="AGB114" s="62"/>
      <c r="AGC114" s="62"/>
      <c r="AGD114" s="62"/>
      <c r="AGE114" s="62"/>
      <c r="AGF114" s="62"/>
      <c r="AGG114" s="62"/>
      <c r="AGH114" s="62"/>
      <c r="AGI114" s="62"/>
      <c r="AGJ114" s="62"/>
      <c r="AGK114" s="62"/>
      <c r="AGL114" s="62"/>
      <c r="AGM114" s="62"/>
      <c r="AGN114" s="62"/>
      <c r="AGO114" s="62"/>
      <c r="AGP114" s="62"/>
      <c r="AGQ114" s="62"/>
      <c r="AGR114" s="62"/>
      <c r="AGS114" s="62"/>
      <c r="AGT114" s="62"/>
      <c r="AGU114" s="62"/>
      <c r="AGV114" s="62"/>
      <c r="AGW114" s="62"/>
      <c r="AGX114" s="62"/>
      <c r="AGY114" s="62"/>
      <c r="AGZ114" s="62"/>
      <c r="AHA114" s="62"/>
      <c r="AHB114" s="62"/>
      <c r="AHC114" s="62"/>
      <c r="AHD114" s="62"/>
      <c r="AHE114" s="62"/>
      <c r="AHF114" s="62"/>
      <c r="AHG114" s="62"/>
      <c r="AHH114" s="62"/>
      <c r="AHI114" s="62"/>
      <c r="AHJ114" s="62"/>
      <c r="AHK114" s="62"/>
      <c r="AHL114" s="62"/>
      <c r="AHM114" s="62"/>
      <c r="AHN114" s="62"/>
      <c r="AHO114" s="62"/>
      <c r="AHP114" s="62"/>
      <c r="AHQ114" s="62"/>
      <c r="AHR114" s="62"/>
      <c r="AHS114" s="62"/>
      <c r="AHT114" s="62"/>
      <c r="AHU114" s="62"/>
      <c r="AHV114" s="62"/>
      <c r="AHW114" s="62"/>
      <c r="AHX114" s="62"/>
      <c r="AHY114" s="62"/>
      <c r="AHZ114" s="62"/>
      <c r="AIA114" s="62"/>
      <c r="AIB114" s="62"/>
      <c r="AIC114" s="62"/>
      <c r="AID114" s="62"/>
      <c r="AIE114" s="62"/>
      <c r="AIF114" s="62"/>
      <c r="AIG114" s="62"/>
      <c r="AIH114" s="62"/>
      <c r="AII114" s="62"/>
      <c r="AIJ114" s="62"/>
      <c r="AIK114" s="62"/>
      <c r="AIL114" s="62"/>
      <c r="AIM114" s="62"/>
      <c r="AIN114" s="62"/>
      <c r="AIO114" s="62"/>
      <c r="AIP114" s="62"/>
      <c r="AIQ114" s="62"/>
      <c r="AIR114" s="62"/>
      <c r="AIS114" s="62"/>
      <c r="AIT114" s="62"/>
      <c r="AIU114" s="62"/>
      <c r="AIV114" s="62"/>
      <c r="AIW114" s="62"/>
      <c r="AIX114" s="62"/>
      <c r="AIY114" s="62"/>
      <c r="AIZ114" s="62"/>
      <c r="AJA114" s="62"/>
      <c r="AJB114" s="62"/>
      <c r="AJC114" s="62"/>
      <c r="AJD114" s="62"/>
      <c r="AJE114" s="62"/>
      <c r="AJF114" s="62"/>
      <c r="AJG114" s="62"/>
      <c r="AJH114" s="62"/>
      <c r="AJI114" s="62"/>
      <c r="AJJ114" s="62"/>
      <c r="AJK114" s="62"/>
      <c r="AJL114" s="62"/>
      <c r="AJM114" s="62"/>
      <c r="AJN114" s="62"/>
      <c r="AJO114" s="62"/>
      <c r="AJP114" s="62"/>
      <c r="AJQ114" s="62"/>
      <c r="AJR114" s="62"/>
      <c r="AJS114" s="62"/>
      <c r="AJT114" s="62"/>
      <c r="AJU114" s="62"/>
      <c r="AJV114" s="62"/>
      <c r="AJW114" s="62"/>
      <c r="AJX114" s="62"/>
      <c r="AJY114" s="62"/>
      <c r="AJZ114" s="62"/>
      <c r="AKA114" s="62"/>
      <c r="AKB114" s="62"/>
      <c r="AKC114" s="62"/>
      <c r="AKD114" s="62"/>
      <c r="AKE114" s="62"/>
      <c r="AKF114" s="62"/>
      <c r="AKG114" s="62"/>
      <c r="AKH114" s="62"/>
      <c r="AKI114" s="62"/>
      <c r="AKJ114" s="62"/>
      <c r="AKK114" s="62"/>
      <c r="AKL114" s="62"/>
      <c r="AKM114" s="62"/>
      <c r="AKN114" s="62"/>
      <c r="AKO114" s="62"/>
      <c r="AKP114" s="62"/>
      <c r="AKQ114" s="62"/>
      <c r="AKR114" s="62"/>
      <c r="AKS114" s="62"/>
      <c r="AKT114" s="62"/>
      <c r="AKU114" s="62"/>
      <c r="AKV114" s="62"/>
      <c r="AKW114" s="62"/>
      <c r="AKX114" s="62"/>
      <c r="AKY114" s="62"/>
      <c r="AKZ114" s="62"/>
      <c r="ALA114" s="62"/>
      <c r="ALB114" s="62"/>
      <c r="ALC114" s="62"/>
      <c r="ALD114" s="62"/>
      <c r="ALE114" s="62"/>
      <c r="ALF114" s="62"/>
      <c r="ALG114" s="62"/>
      <c r="ALH114" s="62"/>
      <c r="ALI114" s="62"/>
      <c r="ALJ114" s="62"/>
      <c r="ALK114" s="62"/>
      <c r="ALL114" s="62"/>
      <c r="ALM114" s="62"/>
      <c r="ALN114" s="62"/>
      <c r="ALO114" s="62"/>
      <c r="ALP114" s="62"/>
      <c r="ALQ114" s="62"/>
      <c r="ALR114" s="62"/>
      <c r="ALS114" s="62"/>
      <c r="ALT114" s="62"/>
      <c r="ALU114" s="62"/>
      <c r="ALV114" s="62"/>
      <c r="ALW114" s="62"/>
      <c r="ALX114" s="62"/>
      <c r="ALY114" s="62"/>
      <c r="ALZ114" s="62"/>
      <c r="AMA114" s="62"/>
      <c r="AMB114" s="62"/>
      <c r="AMC114" s="62"/>
      <c r="AMD114" s="62"/>
      <c r="AME114" s="62"/>
      <c r="AMF114" s="62"/>
      <c r="AMG114" s="62"/>
      <c r="AMH114" s="62"/>
      <c r="AMI114" s="62"/>
      <c r="AMJ114" s="62"/>
      <c r="AMK114" s="62"/>
      <c r="AML114" s="62"/>
      <c r="AMM114" s="62"/>
      <c r="AMN114" s="62"/>
      <c r="AMO114" s="62"/>
      <c r="AMP114" s="62"/>
      <c r="AMQ114" s="62"/>
      <c r="AMR114" s="62"/>
      <c r="AMS114" s="62"/>
      <c r="AMT114" s="62"/>
      <c r="AMU114" s="62"/>
      <c r="AMV114" s="62"/>
      <c r="AMW114" s="62"/>
      <c r="AMX114" s="62"/>
      <c r="AMY114" s="62"/>
      <c r="AMZ114" s="62"/>
      <c r="ANA114" s="62"/>
      <c r="ANB114" s="62"/>
      <c r="ANC114" s="62"/>
      <c r="AND114" s="62"/>
      <c r="ANE114" s="62"/>
      <c r="ANF114" s="62"/>
      <c r="ANG114" s="62"/>
      <c r="ANH114" s="62"/>
      <c r="ANI114" s="62"/>
      <c r="ANJ114" s="62"/>
      <c r="ANK114" s="62"/>
      <c r="ANL114" s="62"/>
      <c r="ANM114" s="62"/>
      <c r="ANN114" s="62"/>
      <c r="ANO114" s="62"/>
      <c r="ANP114" s="62"/>
      <c r="ANQ114" s="62"/>
      <c r="ANR114" s="62"/>
      <c r="ANS114" s="62"/>
      <c r="ANT114" s="62"/>
      <c r="ANU114" s="62"/>
      <c r="ANV114" s="62"/>
      <c r="ANW114" s="62"/>
      <c r="ANX114" s="62"/>
      <c r="ANY114" s="62"/>
      <c r="ANZ114" s="62"/>
      <c r="AOA114" s="62"/>
      <c r="AOB114" s="62"/>
      <c r="AOC114" s="62"/>
      <c r="AOD114" s="62"/>
      <c r="AOE114" s="62"/>
      <c r="AOF114" s="62"/>
      <c r="AOG114" s="62"/>
      <c r="AOH114" s="62"/>
      <c r="AOI114" s="62"/>
      <c r="AOJ114" s="62"/>
      <c r="AOK114" s="62"/>
      <c r="AOL114" s="62"/>
      <c r="AOM114" s="62"/>
      <c r="AON114" s="62"/>
      <c r="AOO114" s="62"/>
      <c r="AOP114" s="62"/>
      <c r="AOQ114" s="62"/>
      <c r="AOR114" s="62"/>
      <c r="AOS114" s="62"/>
      <c r="AOT114" s="62"/>
      <c r="AOU114" s="62"/>
      <c r="AOV114" s="62"/>
      <c r="AOW114" s="62"/>
      <c r="AOX114" s="62"/>
      <c r="AOY114" s="62"/>
      <c r="AOZ114" s="62"/>
      <c r="APA114" s="62"/>
      <c r="APB114" s="62"/>
      <c r="APC114" s="62"/>
      <c r="APD114" s="62"/>
      <c r="APE114" s="62"/>
      <c r="APF114" s="62"/>
      <c r="APG114" s="62"/>
      <c r="APH114" s="62"/>
      <c r="API114" s="62"/>
      <c r="APJ114" s="62"/>
      <c r="APK114" s="62"/>
      <c r="APL114" s="62"/>
      <c r="APM114" s="62"/>
      <c r="APN114" s="62"/>
      <c r="APO114" s="62"/>
      <c r="APP114" s="62"/>
      <c r="APQ114" s="62"/>
      <c r="APR114" s="62"/>
      <c r="APS114" s="62"/>
      <c r="APT114" s="62"/>
      <c r="APU114" s="62"/>
      <c r="APV114" s="62"/>
      <c r="APW114" s="62"/>
      <c r="APX114" s="62"/>
      <c r="APY114" s="62"/>
      <c r="APZ114" s="62"/>
      <c r="AQA114" s="62"/>
      <c r="AQB114" s="62"/>
      <c r="AQC114" s="62"/>
      <c r="AQD114" s="62"/>
      <c r="AQE114" s="62"/>
      <c r="AQF114" s="62"/>
      <c r="AQG114" s="62"/>
      <c r="AQH114" s="62"/>
      <c r="AQI114" s="62"/>
      <c r="AQJ114" s="62"/>
      <c r="AQK114" s="62"/>
      <c r="AQL114" s="62"/>
      <c r="AQM114" s="62"/>
      <c r="AQN114" s="62"/>
      <c r="AQO114" s="62"/>
      <c r="AQP114" s="62"/>
      <c r="AQQ114" s="62"/>
      <c r="AQR114" s="62"/>
      <c r="AQS114" s="62"/>
      <c r="AQT114" s="62"/>
      <c r="AQU114" s="62"/>
      <c r="AQV114" s="62"/>
      <c r="AQW114" s="62"/>
      <c r="AQX114" s="62"/>
      <c r="AQY114" s="62"/>
      <c r="AQZ114" s="62"/>
      <c r="ARA114" s="62"/>
      <c r="ARB114" s="62"/>
      <c r="ARC114" s="62"/>
      <c r="ARD114" s="62"/>
      <c r="ARE114" s="62"/>
      <c r="ARF114" s="62"/>
      <c r="ARG114" s="62"/>
      <c r="ARH114" s="62"/>
      <c r="ARI114" s="62"/>
      <c r="ARJ114" s="62"/>
      <c r="ARK114" s="62"/>
      <c r="ARL114" s="62"/>
      <c r="ARM114" s="62"/>
      <c r="ARN114" s="62"/>
      <c r="ARO114" s="62"/>
      <c r="ARP114" s="62"/>
      <c r="ARQ114" s="62"/>
      <c r="ARR114" s="62"/>
      <c r="ARS114" s="62"/>
      <c r="ART114" s="62"/>
      <c r="ARU114" s="62"/>
      <c r="ARV114" s="62"/>
      <c r="ARW114" s="62"/>
      <c r="ARX114" s="62"/>
      <c r="ARY114" s="62"/>
      <c r="ARZ114" s="62"/>
      <c r="ASA114" s="62"/>
      <c r="ASB114" s="62"/>
      <c r="ASC114" s="62"/>
      <c r="ASD114" s="62"/>
      <c r="ASE114" s="62"/>
      <c r="ASF114" s="62"/>
      <c r="ASG114" s="62"/>
      <c r="ASH114" s="62"/>
      <c r="ASI114" s="62"/>
      <c r="ASJ114" s="62"/>
      <c r="ASK114" s="62"/>
      <c r="ASL114" s="62"/>
      <c r="ASM114" s="62"/>
      <c r="ASN114" s="62"/>
      <c r="ASO114" s="62"/>
      <c r="ASP114" s="62"/>
      <c r="ASQ114" s="62"/>
      <c r="ASR114" s="62"/>
      <c r="ASS114" s="62"/>
      <c r="AST114" s="62"/>
      <c r="ASU114" s="62"/>
      <c r="ASV114" s="62"/>
      <c r="ASW114" s="62"/>
      <c r="ASX114" s="62"/>
      <c r="ASY114" s="62"/>
      <c r="ASZ114" s="62"/>
      <c r="ATA114" s="62"/>
      <c r="ATB114" s="62"/>
      <c r="ATC114" s="62"/>
      <c r="ATD114" s="62"/>
      <c r="ATE114" s="62"/>
      <c r="ATF114" s="62"/>
      <c r="ATG114" s="62"/>
      <c r="ATH114" s="62"/>
      <c r="ATI114" s="62"/>
      <c r="ATJ114" s="62"/>
      <c r="ATK114" s="62"/>
      <c r="ATL114" s="62"/>
      <c r="ATM114" s="62"/>
      <c r="ATN114" s="62"/>
      <c r="ATO114" s="62"/>
      <c r="ATP114" s="62"/>
      <c r="ATQ114" s="62"/>
      <c r="ATR114" s="62"/>
      <c r="ATS114" s="62"/>
      <c r="ATT114" s="62"/>
      <c r="ATU114" s="62"/>
      <c r="ATV114" s="62"/>
      <c r="ATW114" s="62"/>
      <c r="ATX114" s="62"/>
      <c r="ATY114" s="62"/>
      <c r="ATZ114" s="62"/>
      <c r="AUA114" s="62"/>
      <c r="AUB114" s="62"/>
      <c r="AUC114" s="62"/>
      <c r="AUD114" s="62"/>
      <c r="AUE114" s="62"/>
      <c r="AUF114" s="62"/>
      <c r="AUG114" s="62"/>
      <c r="AUH114" s="62"/>
      <c r="AUI114" s="62"/>
      <c r="AUJ114" s="62"/>
      <c r="AUK114" s="62"/>
      <c r="AUL114" s="62"/>
      <c r="AUM114" s="62"/>
      <c r="AUN114" s="62"/>
      <c r="AUO114" s="62"/>
      <c r="AUP114" s="62"/>
      <c r="AUQ114" s="62"/>
      <c r="AUR114" s="62"/>
      <c r="AUS114" s="62"/>
      <c r="AUT114" s="62"/>
      <c r="AUU114" s="62"/>
      <c r="AUV114" s="62"/>
      <c r="AUW114" s="62"/>
      <c r="AUX114" s="62"/>
      <c r="AUY114" s="62"/>
      <c r="AUZ114" s="62"/>
      <c r="AVA114" s="62"/>
      <c r="AVB114" s="62"/>
      <c r="AVC114" s="62"/>
      <c r="AVD114" s="62"/>
      <c r="AVE114" s="62"/>
      <c r="AVF114" s="62"/>
      <c r="AVG114" s="62"/>
      <c r="AVH114" s="62"/>
      <c r="AVI114" s="62"/>
      <c r="AVJ114" s="62"/>
      <c r="AVK114" s="62"/>
      <c r="AVL114" s="62"/>
      <c r="AVM114" s="62"/>
      <c r="AVN114" s="62"/>
      <c r="AVO114" s="62"/>
      <c r="AVP114" s="62"/>
      <c r="AVQ114" s="62"/>
      <c r="AVR114" s="62"/>
      <c r="AVS114" s="62"/>
      <c r="AVT114" s="62"/>
      <c r="AVU114" s="62"/>
      <c r="AVV114" s="62"/>
      <c r="AVW114" s="62"/>
      <c r="AVX114" s="62"/>
      <c r="AVY114" s="62"/>
      <c r="AVZ114" s="62"/>
      <c r="AWA114" s="62"/>
      <c r="AWB114" s="62"/>
      <c r="AWC114" s="62"/>
      <c r="AWD114" s="62"/>
      <c r="AWE114" s="62"/>
      <c r="AWF114" s="62"/>
      <c r="AWG114" s="62"/>
      <c r="AWH114" s="62"/>
      <c r="AWI114" s="62"/>
      <c r="AWJ114" s="62"/>
      <c r="AWK114" s="62"/>
      <c r="AWL114" s="62"/>
      <c r="AWM114" s="62"/>
      <c r="AWN114" s="62"/>
      <c r="AWO114" s="62"/>
      <c r="AWP114" s="62"/>
      <c r="AWQ114" s="62"/>
      <c r="AWR114" s="62"/>
      <c r="AWS114" s="62"/>
      <c r="AWT114" s="62"/>
      <c r="AWU114" s="62"/>
      <c r="AWV114" s="62"/>
      <c r="AWW114" s="62"/>
      <c r="AWX114" s="62"/>
      <c r="AWY114" s="62"/>
      <c r="AWZ114" s="62"/>
      <c r="AXA114" s="62"/>
      <c r="AXB114" s="62"/>
      <c r="AXC114" s="62"/>
      <c r="AXD114" s="62"/>
      <c r="AXE114" s="62"/>
      <c r="AXF114" s="62"/>
      <c r="AXG114" s="62"/>
      <c r="AXH114" s="62"/>
      <c r="AXI114" s="62"/>
      <c r="AXJ114" s="62"/>
      <c r="AXK114" s="62"/>
      <c r="AXL114" s="62"/>
      <c r="AXM114" s="62"/>
      <c r="AXN114" s="62"/>
      <c r="AXO114" s="62"/>
      <c r="AXP114" s="62"/>
      <c r="AXQ114" s="62"/>
      <c r="AXR114" s="62"/>
      <c r="AXS114" s="62"/>
      <c r="AXT114" s="62"/>
      <c r="AXU114" s="62"/>
      <c r="AXV114" s="62"/>
      <c r="AXW114" s="62"/>
      <c r="AXX114" s="62"/>
      <c r="AXY114" s="62"/>
      <c r="AXZ114" s="62"/>
      <c r="AYA114" s="62"/>
      <c r="AYB114" s="62"/>
      <c r="AYC114" s="62"/>
      <c r="AYD114" s="62"/>
      <c r="AYE114" s="62"/>
      <c r="AYF114" s="62"/>
      <c r="AYG114" s="62"/>
      <c r="AYH114" s="62"/>
      <c r="AYI114" s="62"/>
      <c r="AYJ114" s="62"/>
      <c r="AYK114" s="62"/>
      <c r="AYL114" s="62"/>
      <c r="AYM114" s="62"/>
      <c r="AYN114" s="62"/>
      <c r="AYO114" s="62"/>
      <c r="AYP114" s="62"/>
      <c r="AYQ114" s="62"/>
      <c r="AYR114" s="62"/>
      <c r="AYS114" s="62"/>
      <c r="AYT114" s="62"/>
      <c r="AYU114" s="62"/>
      <c r="AYV114" s="62"/>
      <c r="AYW114" s="62"/>
      <c r="AYX114" s="62"/>
      <c r="AYY114" s="62"/>
      <c r="AYZ114" s="62"/>
      <c r="AZA114" s="62"/>
      <c r="AZB114" s="62"/>
      <c r="AZC114" s="62"/>
      <c r="AZD114" s="62"/>
      <c r="AZE114" s="62"/>
      <c r="AZF114" s="62"/>
      <c r="AZG114" s="62"/>
      <c r="AZH114" s="62"/>
      <c r="AZI114" s="62"/>
      <c r="AZJ114" s="62"/>
      <c r="AZK114" s="62"/>
      <c r="AZL114" s="62"/>
      <c r="AZM114" s="62"/>
      <c r="AZN114" s="62"/>
      <c r="AZO114" s="62"/>
      <c r="AZP114" s="62"/>
      <c r="AZQ114" s="62"/>
      <c r="AZR114" s="62"/>
      <c r="AZS114" s="62"/>
      <c r="AZT114" s="62"/>
      <c r="AZU114" s="62"/>
      <c r="AZV114" s="62"/>
      <c r="AZW114" s="62"/>
      <c r="AZX114" s="62"/>
      <c r="AZY114" s="62"/>
      <c r="AZZ114" s="62"/>
      <c r="BAA114" s="62"/>
      <c r="BAB114" s="62"/>
      <c r="BAC114" s="62"/>
      <c r="BAD114" s="62"/>
      <c r="BAE114" s="62"/>
      <c r="BAF114" s="62"/>
      <c r="BAG114" s="62"/>
      <c r="BAH114" s="62"/>
      <c r="BAI114" s="62"/>
      <c r="BAJ114" s="62"/>
      <c r="BAK114" s="62"/>
      <c r="BAL114" s="62"/>
      <c r="BAM114" s="62"/>
      <c r="BAN114" s="62"/>
      <c r="BAO114" s="62"/>
      <c r="BAP114" s="62"/>
      <c r="BAQ114" s="62"/>
      <c r="BAR114" s="62"/>
      <c r="BAS114" s="62"/>
      <c r="BAT114" s="62"/>
      <c r="BAU114" s="62"/>
      <c r="BAV114" s="62"/>
      <c r="BAW114" s="62"/>
      <c r="BAX114" s="62"/>
      <c r="BAY114" s="62"/>
      <c r="BAZ114" s="62"/>
      <c r="BBA114" s="62"/>
      <c r="BBB114" s="62"/>
      <c r="BBC114" s="62"/>
      <c r="BBD114" s="62"/>
      <c r="BBE114" s="62"/>
      <c r="BBF114" s="62"/>
      <c r="BBG114" s="62"/>
      <c r="BBH114" s="62"/>
      <c r="BBI114" s="62"/>
      <c r="BBJ114" s="62"/>
      <c r="BBK114" s="62"/>
      <c r="BBL114" s="62"/>
      <c r="BBM114" s="62"/>
      <c r="BBN114" s="62"/>
      <c r="BBO114" s="62"/>
      <c r="BBP114" s="62"/>
      <c r="BBQ114" s="62"/>
      <c r="BBR114" s="62"/>
      <c r="BBS114" s="62"/>
      <c r="BBT114" s="62"/>
      <c r="BBU114" s="62"/>
      <c r="BBV114" s="62"/>
      <c r="BBW114" s="62"/>
      <c r="BBX114" s="62"/>
      <c r="BBY114" s="62"/>
      <c r="BBZ114" s="62"/>
      <c r="BCA114" s="62"/>
      <c r="BCB114" s="62"/>
      <c r="BCC114" s="62"/>
      <c r="BCD114" s="62"/>
      <c r="BCE114" s="62"/>
      <c r="BCF114" s="62"/>
      <c r="BCG114" s="62"/>
      <c r="BCH114" s="62"/>
      <c r="BCI114" s="62"/>
      <c r="BCJ114" s="62"/>
      <c r="BCK114" s="62"/>
      <c r="BCL114" s="62"/>
      <c r="BCM114" s="62"/>
      <c r="BCN114" s="62"/>
      <c r="BCO114" s="62"/>
      <c r="BCP114" s="62"/>
      <c r="BCQ114" s="62"/>
      <c r="BCR114" s="62"/>
      <c r="BCS114" s="62"/>
      <c r="BCT114" s="62"/>
      <c r="BCU114" s="62"/>
      <c r="BCV114" s="62"/>
      <c r="BCW114" s="62"/>
      <c r="BCX114" s="62"/>
      <c r="BCY114" s="62"/>
      <c r="BCZ114" s="62"/>
      <c r="BDA114" s="62"/>
      <c r="BDB114" s="62"/>
      <c r="BDC114" s="62"/>
      <c r="BDD114" s="62"/>
      <c r="BDE114" s="62"/>
      <c r="BDF114" s="62"/>
      <c r="BDG114" s="62"/>
      <c r="BDH114" s="62"/>
      <c r="BDI114" s="62"/>
      <c r="BDJ114" s="62"/>
      <c r="BDK114" s="62"/>
      <c r="BDL114" s="62"/>
      <c r="BDM114" s="62"/>
      <c r="BDN114" s="62"/>
      <c r="BDO114" s="62"/>
      <c r="BDP114" s="62"/>
      <c r="BDQ114" s="62"/>
      <c r="BDR114" s="62"/>
      <c r="BDS114" s="62"/>
      <c r="BDT114" s="62"/>
      <c r="BDU114" s="62"/>
      <c r="BDV114" s="62"/>
      <c r="BDW114" s="62"/>
      <c r="BDX114" s="62"/>
      <c r="BDY114" s="62"/>
      <c r="BDZ114" s="62"/>
      <c r="BEA114" s="62"/>
      <c r="BEB114" s="62"/>
      <c r="BEC114" s="62"/>
      <c r="BED114" s="62"/>
      <c r="BEE114" s="62"/>
      <c r="BEF114" s="62"/>
      <c r="BEG114" s="62"/>
      <c r="BEH114" s="62"/>
      <c r="BEI114" s="62"/>
      <c r="BEJ114" s="62"/>
      <c r="BEK114" s="62"/>
      <c r="BEL114" s="62"/>
      <c r="BEM114" s="62"/>
      <c r="BEN114" s="62"/>
      <c r="BEO114" s="62"/>
      <c r="BEP114" s="62"/>
      <c r="BEQ114" s="62"/>
      <c r="BER114" s="62"/>
      <c r="BES114" s="62"/>
      <c r="BET114" s="62"/>
      <c r="BEU114" s="62"/>
      <c r="BEV114" s="62"/>
      <c r="BEW114" s="62"/>
      <c r="BEX114" s="62"/>
      <c r="BEY114" s="62"/>
      <c r="BEZ114" s="62"/>
      <c r="BFA114" s="62"/>
      <c r="BFB114" s="62"/>
      <c r="BFC114" s="62"/>
      <c r="BFD114" s="62"/>
      <c r="BFE114" s="62"/>
      <c r="BFF114" s="62"/>
      <c r="BFG114" s="62"/>
      <c r="BFH114" s="62"/>
      <c r="BFI114" s="62"/>
      <c r="BFJ114" s="62"/>
      <c r="BFK114" s="62"/>
      <c r="BFL114" s="62"/>
      <c r="BFM114" s="62"/>
      <c r="BFN114" s="62"/>
      <c r="BFO114" s="62"/>
      <c r="BFP114" s="62"/>
      <c r="BFQ114" s="62"/>
      <c r="BFR114" s="62"/>
      <c r="BFS114" s="62"/>
      <c r="BFT114" s="62"/>
      <c r="BFU114" s="62"/>
      <c r="BFV114" s="62"/>
      <c r="BFW114" s="62"/>
      <c r="BFX114" s="62"/>
      <c r="BFY114" s="62"/>
      <c r="BFZ114" s="62"/>
      <c r="BGA114" s="62"/>
      <c r="BGB114" s="62"/>
      <c r="BGC114" s="62"/>
      <c r="BGD114" s="62"/>
      <c r="BGE114" s="62"/>
      <c r="BGF114" s="62"/>
      <c r="BGG114" s="62"/>
      <c r="BGH114" s="62"/>
      <c r="BGI114" s="62"/>
      <c r="BGJ114" s="62"/>
      <c r="BGK114" s="62"/>
      <c r="BGL114" s="62"/>
      <c r="BGM114" s="62"/>
      <c r="BGN114" s="62"/>
      <c r="BGO114" s="62"/>
      <c r="BGP114" s="62"/>
      <c r="BGQ114" s="62"/>
      <c r="BGR114" s="62"/>
      <c r="BGS114" s="62"/>
      <c r="BGT114" s="62"/>
      <c r="BGU114" s="62"/>
      <c r="BGV114" s="62"/>
      <c r="BGW114" s="62"/>
      <c r="BGX114" s="62"/>
      <c r="BGY114" s="62"/>
      <c r="BGZ114" s="62"/>
      <c r="BHA114" s="62"/>
      <c r="BHB114" s="62"/>
      <c r="BHC114" s="62"/>
      <c r="BHD114" s="62"/>
      <c r="BHE114" s="62"/>
      <c r="BHF114" s="62"/>
      <c r="BHG114" s="62"/>
      <c r="BHH114" s="62"/>
      <c r="BHI114" s="62"/>
      <c r="BHJ114" s="62"/>
      <c r="BHK114" s="62"/>
      <c r="BHL114" s="62"/>
      <c r="BHM114" s="62"/>
      <c r="BHN114" s="62"/>
      <c r="BHO114" s="62"/>
      <c r="BHP114" s="62"/>
      <c r="BHQ114" s="62"/>
      <c r="BHR114" s="62"/>
      <c r="BHS114" s="62"/>
      <c r="BHT114" s="62"/>
      <c r="BHU114" s="62"/>
      <c r="BHV114" s="62"/>
      <c r="BHW114" s="62"/>
      <c r="BHX114" s="62"/>
      <c r="BHY114" s="62"/>
      <c r="BHZ114" s="62"/>
      <c r="BIA114" s="62"/>
      <c r="BIB114" s="62"/>
      <c r="BIC114" s="62"/>
      <c r="BID114" s="62"/>
      <c r="BIE114" s="62"/>
      <c r="BIF114" s="62"/>
      <c r="BIG114" s="62"/>
      <c r="BIH114" s="62"/>
      <c r="BII114" s="62"/>
      <c r="BIJ114" s="62"/>
      <c r="BIK114" s="62"/>
      <c r="BIL114" s="62"/>
      <c r="BIM114" s="62"/>
      <c r="BIN114" s="62"/>
      <c r="BIO114" s="62"/>
      <c r="BIP114" s="62"/>
      <c r="BIQ114" s="62"/>
      <c r="BIR114" s="62"/>
      <c r="BIS114" s="62"/>
      <c r="BIT114" s="62"/>
      <c r="BIU114" s="62"/>
      <c r="BIV114" s="62"/>
      <c r="BIW114" s="62"/>
      <c r="BIX114" s="62"/>
      <c r="BIY114" s="62"/>
      <c r="BIZ114" s="62"/>
      <c r="BJA114" s="62"/>
      <c r="BJB114" s="62"/>
      <c r="BJC114" s="62"/>
      <c r="BJD114" s="62"/>
      <c r="BJE114" s="62"/>
      <c r="BJF114" s="62"/>
      <c r="BJG114" s="62"/>
      <c r="BJH114" s="62"/>
      <c r="BJI114" s="62"/>
      <c r="BJJ114" s="62"/>
      <c r="BJK114" s="62"/>
      <c r="BJL114" s="62"/>
      <c r="BJM114" s="62"/>
      <c r="BJN114" s="62"/>
      <c r="BJO114" s="62"/>
      <c r="BJP114" s="62"/>
      <c r="BJQ114" s="62"/>
      <c r="BJR114" s="62"/>
      <c r="BJS114" s="62"/>
      <c r="BJT114" s="62"/>
      <c r="BJU114" s="62"/>
      <c r="BJV114" s="62"/>
      <c r="BJW114" s="62"/>
      <c r="BJX114" s="62"/>
      <c r="BJY114" s="62"/>
      <c r="BJZ114" s="62"/>
      <c r="BKA114" s="62"/>
      <c r="BKB114" s="62"/>
      <c r="BKC114" s="62"/>
      <c r="BKD114" s="62"/>
      <c r="BKE114" s="62"/>
      <c r="BKF114" s="62"/>
      <c r="BKG114" s="62"/>
      <c r="BKH114" s="62"/>
      <c r="BKI114" s="62"/>
      <c r="BKJ114" s="62"/>
      <c r="BKK114" s="62"/>
      <c r="BKL114" s="62"/>
      <c r="BKM114" s="62"/>
      <c r="BKN114" s="62"/>
      <c r="BKO114" s="62"/>
      <c r="BKP114" s="62"/>
      <c r="BKQ114" s="62"/>
      <c r="BKR114" s="62"/>
      <c r="BKS114" s="62"/>
      <c r="BKT114" s="62"/>
      <c r="BKU114" s="62"/>
      <c r="BKV114" s="62"/>
      <c r="BKW114" s="62"/>
      <c r="BKX114" s="62"/>
      <c r="BKY114" s="62"/>
      <c r="BKZ114" s="62"/>
      <c r="BLA114" s="62"/>
      <c r="BLB114" s="62"/>
      <c r="BLC114" s="62"/>
      <c r="BLD114" s="62"/>
      <c r="BLE114" s="62"/>
      <c r="BLF114" s="62"/>
      <c r="BLG114" s="62"/>
      <c r="BLH114" s="62"/>
      <c r="BLI114" s="62"/>
      <c r="BLJ114" s="62"/>
      <c r="BLK114" s="62"/>
      <c r="BLL114" s="62"/>
      <c r="BLM114" s="62"/>
      <c r="BLN114" s="62"/>
      <c r="BLO114" s="62"/>
      <c r="BLP114" s="62"/>
      <c r="BLQ114" s="62"/>
      <c r="BLR114" s="62"/>
      <c r="BLS114" s="62"/>
      <c r="BLT114" s="62"/>
      <c r="BLU114" s="62"/>
      <c r="BLV114" s="62"/>
      <c r="BLW114" s="62"/>
      <c r="BLX114" s="62"/>
      <c r="BLY114" s="62"/>
      <c r="BLZ114" s="62"/>
      <c r="BMA114" s="62"/>
      <c r="BMB114" s="62"/>
      <c r="BMC114" s="62"/>
      <c r="BMD114" s="62"/>
      <c r="BME114" s="62"/>
      <c r="BMF114" s="62"/>
      <c r="BMG114" s="62"/>
      <c r="BMH114" s="62"/>
      <c r="BMI114" s="62"/>
      <c r="BMJ114" s="62"/>
      <c r="BMK114" s="62"/>
      <c r="BML114" s="62"/>
      <c r="BMM114" s="62"/>
      <c r="BMN114" s="62"/>
      <c r="BMO114" s="62"/>
      <c r="BMP114" s="62"/>
      <c r="BMQ114" s="62"/>
      <c r="BMR114" s="62"/>
      <c r="BMS114" s="62"/>
      <c r="BMT114" s="62"/>
      <c r="BMU114" s="62"/>
      <c r="BMV114" s="62"/>
      <c r="BMW114" s="62"/>
      <c r="BMX114" s="62"/>
      <c r="BMY114" s="62"/>
      <c r="BMZ114" s="62"/>
      <c r="BNA114" s="62"/>
      <c r="BNB114" s="62"/>
      <c r="BNC114" s="62"/>
      <c r="BND114" s="62"/>
      <c r="BNE114" s="62"/>
      <c r="BNF114" s="62"/>
      <c r="BNG114" s="62"/>
      <c r="BNH114" s="62"/>
      <c r="BNI114" s="62"/>
      <c r="BNJ114" s="62"/>
      <c r="BNK114" s="62"/>
      <c r="BNL114" s="62"/>
      <c r="BNM114" s="62"/>
      <c r="BNN114" s="62"/>
      <c r="BNO114" s="62"/>
      <c r="BNP114" s="62"/>
      <c r="BNQ114" s="62"/>
      <c r="BNR114" s="62"/>
      <c r="BNS114" s="62"/>
      <c r="BNT114" s="62"/>
      <c r="BNU114" s="62"/>
      <c r="BNV114" s="62"/>
      <c r="BNW114" s="62"/>
      <c r="BNX114" s="62"/>
      <c r="BNY114" s="62"/>
      <c r="BNZ114" s="62"/>
      <c r="BOA114" s="62"/>
      <c r="BOB114" s="62"/>
      <c r="BOC114" s="62"/>
      <c r="BOD114" s="62"/>
      <c r="BOE114" s="62"/>
      <c r="BOF114" s="62"/>
      <c r="BOG114" s="62"/>
      <c r="BOH114" s="62"/>
      <c r="BOI114" s="62"/>
      <c r="BOJ114" s="62"/>
      <c r="BOK114" s="62"/>
      <c r="BOL114" s="62"/>
      <c r="BOM114" s="62"/>
      <c r="BON114" s="62"/>
      <c r="BOO114" s="62"/>
      <c r="BOP114" s="62"/>
      <c r="BOQ114" s="62"/>
      <c r="BOR114" s="62"/>
      <c r="BOS114" s="62"/>
      <c r="BOT114" s="62"/>
      <c r="BOU114" s="62"/>
      <c r="BOV114" s="62"/>
      <c r="BOW114" s="62"/>
      <c r="BOX114" s="62"/>
      <c r="BOY114" s="62"/>
      <c r="BOZ114" s="62"/>
      <c r="BPA114" s="62"/>
      <c r="BPB114" s="62"/>
      <c r="BPC114" s="62"/>
      <c r="BPD114" s="62"/>
      <c r="BPE114" s="62"/>
      <c r="BPF114" s="62"/>
      <c r="BPG114" s="62"/>
      <c r="BPH114" s="62"/>
      <c r="BPI114" s="62"/>
      <c r="BPJ114" s="62"/>
      <c r="BPK114" s="62"/>
      <c r="BPL114" s="62"/>
      <c r="BPM114" s="62"/>
      <c r="BPN114" s="62"/>
      <c r="BPO114" s="62"/>
      <c r="BPP114" s="62"/>
      <c r="BPQ114" s="62"/>
      <c r="BPR114" s="62"/>
      <c r="BPS114" s="62"/>
      <c r="BPT114" s="62"/>
      <c r="BPU114" s="62"/>
      <c r="BPV114" s="62"/>
      <c r="BPW114" s="62"/>
      <c r="BPX114" s="62"/>
      <c r="BPY114" s="62"/>
      <c r="BPZ114" s="62"/>
      <c r="BQA114" s="62"/>
      <c r="BQB114" s="62"/>
      <c r="BQC114" s="62"/>
      <c r="BQD114" s="62"/>
      <c r="BQE114" s="62"/>
      <c r="BQF114" s="62"/>
      <c r="BQG114" s="62"/>
      <c r="BQH114" s="62"/>
      <c r="BQI114" s="62"/>
      <c r="BQJ114" s="62"/>
      <c r="BQK114" s="62"/>
      <c r="BQL114" s="62"/>
      <c r="BQM114" s="62"/>
      <c r="BQN114" s="62"/>
      <c r="BQO114" s="62"/>
      <c r="BQP114" s="62"/>
      <c r="BQQ114" s="62"/>
      <c r="BQR114" s="62"/>
      <c r="BQS114" s="62"/>
      <c r="BQT114" s="62"/>
      <c r="BQU114" s="62"/>
      <c r="BQV114" s="62"/>
      <c r="BQW114" s="62"/>
      <c r="BQX114" s="62"/>
      <c r="BQY114" s="62"/>
      <c r="BQZ114" s="62"/>
      <c r="BRA114" s="62"/>
      <c r="BRB114" s="62"/>
      <c r="BRC114" s="62"/>
      <c r="BRD114" s="62"/>
      <c r="BRE114" s="62"/>
      <c r="BRF114" s="62"/>
      <c r="BRG114" s="62"/>
      <c r="BRH114" s="62"/>
      <c r="BRI114" s="62"/>
      <c r="BRJ114" s="62"/>
      <c r="BRK114" s="62"/>
      <c r="BRL114" s="62"/>
      <c r="BRM114" s="62"/>
      <c r="BRN114" s="62"/>
      <c r="BRO114" s="62"/>
      <c r="BRP114" s="62"/>
      <c r="BRQ114" s="62"/>
      <c r="BRR114" s="62"/>
      <c r="BRS114" s="62"/>
      <c r="BRT114" s="62"/>
      <c r="BRU114" s="62"/>
      <c r="BRV114" s="62"/>
      <c r="BRW114" s="62"/>
      <c r="BRX114" s="62"/>
      <c r="BRY114" s="62"/>
      <c r="BRZ114" s="62"/>
      <c r="BSA114" s="62"/>
      <c r="BSB114" s="62"/>
      <c r="BSC114" s="62"/>
      <c r="BSD114" s="62"/>
      <c r="BSE114" s="62"/>
      <c r="BSF114" s="62"/>
      <c r="BSG114" s="62"/>
      <c r="BSH114" s="62"/>
      <c r="BSI114" s="62"/>
      <c r="BSJ114" s="62"/>
      <c r="BSK114" s="62"/>
      <c r="BSL114" s="62"/>
      <c r="BSM114" s="62"/>
      <c r="BSN114" s="62"/>
      <c r="BSO114" s="62"/>
      <c r="BSP114" s="62"/>
      <c r="BSQ114" s="62"/>
      <c r="BSR114" s="62"/>
      <c r="BSS114" s="62"/>
      <c r="BST114" s="62"/>
      <c r="BSU114" s="62"/>
      <c r="BSV114" s="62"/>
      <c r="BSW114" s="62"/>
      <c r="BSX114" s="62"/>
      <c r="BSY114" s="62"/>
      <c r="BSZ114" s="62"/>
      <c r="BTA114" s="62"/>
      <c r="BTB114" s="62"/>
      <c r="BTC114" s="62"/>
      <c r="BTD114" s="62"/>
      <c r="BTE114" s="62"/>
      <c r="BTF114" s="62"/>
      <c r="BTG114" s="62"/>
      <c r="BTH114" s="62"/>
      <c r="BTI114" s="62"/>
      <c r="BTJ114" s="62"/>
      <c r="BTK114" s="62"/>
      <c r="BTL114" s="62"/>
      <c r="BTM114" s="62"/>
      <c r="BTN114" s="62"/>
      <c r="BTO114" s="62"/>
      <c r="BTP114" s="62"/>
      <c r="BTQ114" s="62"/>
      <c r="BTR114" s="62"/>
      <c r="BTS114" s="62"/>
      <c r="BTT114" s="62"/>
      <c r="BTU114" s="62"/>
      <c r="BTV114" s="62"/>
      <c r="BTW114" s="62"/>
      <c r="BTX114" s="62"/>
      <c r="BTY114" s="62"/>
      <c r="BTZ114" s="62"/>
      <c r="BUA114" s="62"/>
      <c r="BUB114" s="62"/>
      <c r="BUC114" s="62"/>
      <c r="BUD114" s="62"/>
      <c r="BUE114" s="62"/>
      <c r="BUF114" s="62"/>
      <c r="BUG114" s="62"/>
      <c r="BUH114" s="62"/>
      <c r="BUI114" s="62"/>
      <c r="BUJ114" s="62"/>
      <c r="BUK114" s="62"/>
      <c r="BUL114" s="62"/>
      <c r="BUM114" s="62"/>
      <c r="BUN114" s="62"/>
      <c r="BUO114" s="62"/>
      <c r="BUP114" s="62"/>
      <c r="BUQ114" s="62"/>
      <c r="BUR114" s="62"/>
      <c r="BUS114" s="62"/>
      <c r="BUT114" s="62"/>
      <c r="BUU114" s="62"/>
      <c r="BUV114" s="62"/>
      <c r="BUW114" s="62"/>
      <c r="BUX114" s="62"/>
      <c r="BUY114" s="62"/>
      <c r="BUZ114" s="62"/>
      <c r="BVA114" s="62"/>
      <c r="BVB114" s="62"/>
      <c r="BVC114" s="62"/>
      <c r="BVD114" s="62"/>
      <c r="BVE114" s="62"/>
      <c r="BVF114" s="62"/>
      <c r="BVG114" s="62"/>
      <c r="BVH114" s="62"/>
      <c r="BVI114" s="62"/>
      <c r="BVJ114" s="62"/>
      <c r="BVK114" s="62"/>
      <c r="BVL114" s="62"/>
      <c r="BVM114" s="62"/>
      <c r="BVN114" s="62"/>
      <c r="BVO114" s="62"/>
      <c r="BVP114" s="62"/>
      <c r="BVQ114" s="62"/>
      <c r="BVR114" s="62"/>
      <c r="BVS114" s="62"/>
      <c r="BVT114" s="62"/>
      <c r="BVU114" s="62"/>
      <c r="BVV114" s="62"/>
      <c r="BVW114" s="62"/>
      <c r="BVX114" s="62"/>
      <c r="BVY114" s="62"/>
      <c r="BVZ114" s="62"/>
      <c r="BWA114" s="62"/>
      <c r="BWB114" s="62"/>
      <c r="BWC114" s="62"/>
      <c r="BWD114" s="62"/>
      <c r="BWE114" s="62"/>
      <c r="BWF114" s="62"/>
      <c r="BWG114" s="62"/>
      <c r="BWH114" s="62"/>
      <c r="BWI114" s="62"/>
      <c r="BWJ114" s="62"/>
      <c r="BWK114" s="62"/>
      <c r="BWL114" s="62"/>
      <c r="BWM114" s="62"/>
      <c r="BWN114" s="62"/>
      <c r="BWO114" s="62"/>
      <c r="BWP114" s="62"/>
      <c r="BWQ114" s="62"/>
      <c r="BWR114" s="62"/>
      <c r="BWS114" s="62"/>
      <c r="BWT114" s="62"/>
      <c r="BWU114" s="62"/>
      <c r="BWV114" s="62"/>
      <c r="BWW114" s="62"/>
      <c r="BWX114" s="62"/>
      <c r="BWY114" s="62"/>
      <c r="BWZ114" s="62"/>
      <c r="BXA114" s="62"/>
      <c r="BXB114" s="62"/>
      <c r="BXC114" s="62"/>
      <c r="BXD114" s="62"/>
      <c r="BXE114" s="62"/>
      <c r="BXF114" s="62"/>
      <c r="BXG114" s="62"/>
      <c r="BXH114" s="62"/>
      <c r="BXI114" s="62"/>
      <c r="BXJ114" s="62"/>
      <c r="BXK114" s="62"/>
      <c r="BXL114" s="62"/>
      <c r="BXM114" s="62"/>
      <c r="BXN114" s="62"/>
      <c r="BXO114" s="62"/>
      <c r="BXP114" s="62"/>
      <c r="BXQ114" s="62"/>
      <c r="BXR114" s="62"/>
      <c r="BXS114" s="62"/>
      <c r="BXT114" s="62"/>
      <c r="BXU114" s="62"/>
      <c r="BXV114" s="62"/>
      <c r="BXW114" s="62"/>
      <c r="BXX114" s="62"/>
      <c r="BXY114" s="62"/>
      <c r="BXZ114" s="62"/>
      <c r="BYA114" s="62"/>
      <c r="BYB114" s="62"/>
      <c r="BYC114" s="62"/>
      <c r="BYD114" s="62"/>
      <c r="BYE114" s="62"/>
      <c r="BYF114" s="62"/>
      <c r="BYG114" s="62"/>
      <c r="BYH114" s="62"/>
      <c r="BYI114" s="62"/>
      <c r="BYJ114" s="62"/>
      <c r="BYK114" s="62"/>
      <c r="BYL114" s="62"/>
      <c r="BYM114" s="62"/>
      <c r="BYN114" s="62"/>
      <c r="BYO114" s="62"/>
      <c r="BYP114" s="62"/>
      <c r="BYQ114" s="62"/>
      <c r="BYR114" s="62"/>
      <c r="BYS114" s="62"/>
      <c r="BYT114" s="62"/>
      <c r="BYU114" s="62"/>
      <c r="BYV114" s="62"/>
      <c r="BYW114" s="62"/>
      <c r="BYX114" s="62"/>
      <c r="BYY114" s="62"/>
      <c r="BYZ114" s="62"/>
      <c r="BZA114" s="62"/>
      <c r="BZB114" s="62"/>
      <c r="BZC114" s="62"/>
      <c r="BZD114" s="62"/>
      <c r="BZE114" s="62"/>
      <c r="BZF114" s="62"/>
      <c r="BZG114" s="62"/>
      <c r="BZH114" s="62"/>
      <c r="BZI114" s="62"/>
      <c r="BZJ114" s="62"/>
      <c r="BZK114" s="62"/>
      <c r="BZL114" s="62"/>
      <c r="BZM114" s="62"/>
      <c r="BZN114" s="62"/>
      <c r="BZO114" s="62"/>
      <c r="BZP114" s="62"/>
      <c r="BZQ114" s="62"/>
      <c r="BZR114" s="62"/>
      <c r="BZS114" s="62"/>
      <c r="BZT114" s="62"/>
      <c r="BZU114" s="62"/>
      <c r="BZV114" s="62"/>
      <c r="BZW114" s="62"/>
      <c r="BZX114" s="62"/>
      <c r="BZY114" s="62"/>
      <c r="BZZ114" s="62"/>
      <c r="CAA114" s="62"/>
      <c r="CAB114" s="62"/>
      <c r="CAC114" s="62"/>
      <c r="CAD114" s="62"/>
      <c r="CAE114" s="62"/>
      <c r="CAF114" s="62"/>
      <c r="CAG114" s="62"/>
      <c r="CAH114" s="62"/>
      <c r="CAI114" s="62"/>
      <c r="CAJ114" s="62"/>
      <c r="CAK114" s="62"/>
      <c r="CAL114" s="62"/>
      <c r="CAM114" s="62"/>
      <c r="CAN114" s="62"/>
      <c r="CAO114" s="62"/>
      <c r="CAP114" s="62"/>
      <c r="CAQ114" s="62"/>
      <c r="CAR114" s="62"/>
      <c r="CAS114" s="62"/>
      <c r="CAT114" s="62"/>
      <c r="CAU114" s="62"/>
      <c r="CAV114" s="62"/>
      <c r="CAW114" s="62"/>
      <c r="CAX114" s="62"/>
      <c r="CAY114" s="62"/>
      <c r="CAZ114" s="62"/>
      <c r="CBA114" s="62"/>
      <c r="CBB114" s="62"/>
      <c r="CBC114" s="62"/>
      <c r="CBD114" s="62"/>
      <c r="CBE114" s="62"/>
      <c r="CBF114" s="62"/>
      <c r="CBG114" s="62"/>
      <c r="CBH114" s="62"/>
      <c r="CBI114" s="62"/>
      <c r="CBJ114" s="62"/>
      <c r="CBK114" s="62"/>
      <c r="CBL114" s="62"/>
      <c r="CBM114" s="62"/>
      <c r="CBN114" s="62"/>
      <c r="CBO114" s="62"/>
      <c r="CBP114" s="62"/>
      <c r="CBQ114" s="62"/>
      <c r="CBR114" s="62"/>
      <c r="CBS114" s="62"/>
      <c r="CBT114" s="62"/>
      <c r="CBU114" s="62"/>
      <c r="CBV114" s="62"/>
      <c r="CBW114" s="62"/>
      <c r="CBX114" s="62"/>
      <c r="CBY114" s="62"/>
      <c r="CBZ114" s="62"/>
      <c r="CCA114" s="62"/>
      <c r="CCB114" s="62"/>
      <c r="CCC114" s="62"/>
      <c r="CCD114" s="62"/>
      <c r="CCE114" s="62"/>
      <c r="CCF114" s="62"/>
      <c r="CCG114" s="62"/>
      <c r="CCH114" s="62"/>
      <c r="CCI114" s="62"/>
      <c r="CCJ114" s="62"/>
      <c r="CCK114" s="62"/>
      <c r="CCL114" s="62"/>
      <c r="CCM114" s="62"/>
      <c r="CCN114" s="62"/>
      <c r="CCO114" s="62"/>
      <c r="CCP114" s="62"/>
      <c r="CCQ114" s="62"/>
      <c r="CCR114" s="62"/>
      <c r="CCS114" s="62"/>
      <c r="CCT114" s="62"/>
      <c r="CCU114" s="62"/>
      <c r="CCV114" s="62"/>
      <c r="CCW114" s="62"/>
      <c r="CCX114" s="62"/>
      <c r="CCY114" s="62"/>
      <c r="CCZ114" s="62"/>
      <c r="CDA114" s="62"/>
      <c r="CDB114" s="62"/>
      <c r="CDC114" s="62"/>
      <c r="CDD114" s="62"/>
      <c r="CDE114" s="62"/>
      <c r="CDF114" s="62"/>
      <c r="CDG114" s="62"/>
      <c r="CDH114" s="62"/>
      <c r="CDI114" s="62"/>
      <c r="CDJ114" s="62"/>
      <c r="CDK114" s="62"/>
      <c r="CDL114" s="62"/>
      <c r="CDM114" s="62"/>
      <c r="CDN114" s="62"/>
      <c r="CDO114" s="62"/>
      <c r="CDP114" s="62"/>
      <c r="CDQ114" s="62"/>
      <c r="CDR114" s="62"/>
      <c r="CDS114" s="62"/>
      <c r="CDT114" s="62"/>
      <c r="CDU114" s="62"/>
      <c r="CDV114" s="62"/>
      <c r="CDW114" s="62"/>
      <c r="CDX114" s="62"/>
      <c r="CDY114" s="62"/>
      <c r="CDZ114" s="62"/>
      <c r="CEA114" s="62"/>
      <c r="CEB114" s="62"/>
      <c r="CEC114" s="62"/>
      <c r="CED114" s="62"/>
      <c r="CEE114" s="62"/>
      <c r="CEF114" s="62"/>
      <c r="CEG114" s="62"/>
      <c r="CEH114" s="62"/>
      <c r="CEI114" s="62"/>
      <c r="CEJ114" s="62"/>
      <c r="CEK114" s="62"/>
      <c r="CEL114" s="62"/>
      <c r="CEM114" s="62"/>
      <c r="CEN114" s="62"/>
      <c r="CEO114" s="62"/>
      <c r="CEP114" s="62"/>
      <c r="CEQ114" s="62"/>
      <c r="CER114" s="62"/>
      <c r="CES114" s="62"/>
      <c r="CET114" s="62"/>
      <c r="CEU114" s="62"/>
      <c r="CEV114" s="62"/>
      <c r="CEW114" s="62"/>
      <c r="CEX114" s="62"/>
      <c r="CEY114" s="62"/>
      <c r="CEZ114" s="62"/>
      <c r="CFA114" s="62"/>
      <c r="CFB114" s="62"/>
      <c r="CFC114" s="62"/>
      <c r="CFD114" s="62"/>
      <c r="CFE114" s="62"/>
      <c r="CFF114" s="62"/>
      <c r="CFG114" s="62"/>
      <c r="CFH114" s="62"/>
      <c r="CFI114" s="62"/>
      <c r="CFJ114" s="62"/>
      <c r="CFK114" s="62"/>
      <c r="CFL114" s="62"/>
      <c r="CFM114" s="62"/>
      <c r="CFN114" s="62"/>
      <c r="CFO114" s="62"/>
      <c r="CFP114" s="62"/>
      <c r="CFQ114" s="62"/>
      <c r="CFR114" s="62"/>
      <c r="CFS114" s="62"/>
      <c r="CFT114" s="62"/>
      <c r="CFU114" s="62"/>
      <c r="CFV114" s="62"/>
      <c r="CFW114" s="62"/>
      <c r="CFX114" s="62"/>
      <c r="CFY114" s="62"/>
      <c r="CFZ114" s="62"/>
      <c r="CGA114" s="62"/>
      <c r="CGB114" s="62"/>
      <c r="CGC114" s="62"/>
      <c r="CGD114" s="62"/>
      <c r="CGE114" s="62"/>
      <c r="CGF114" s="62"/>
      <c r="CGG114" s="62"/>
      <c r="CGH114" s="62"/>
      <c r="CGI114" s="62"/>
      <c r="CGJ114" s="62"/>
      <c r="CGK114" s="62"/>
      <c r="CGL114" s="62"/>
      <c r="CGM114" s="62"/>
      <c r="CGN114" s="62"/>
      <c r="CGO114" s="62"/>
      <c r="CGP114" s="62"/>
      <c r="CGQ114" s="62"/>
      <c r="CGR114" s="62"/>
      <c r="CGS114" s="62"/>
      <c r="CGT114" s="62"/>
      <c r="CGU114" s="62"/>
      <c r="CGV114" s="62"/>
      <c r="CGW114" s="62"/>
      <c r="CGX114" s="62"/>
      <c r="CGY114" s="62"/>
      <c r="CGZ114" s="62"/>
      <c r="CHA114" s="62"/>
      <c r="CHB114" s="62"/>
      <c r="CHC114" s="62"/>
      <c r="CHD114" s="62"/>
      <c r="CHE114" s="62"/>
      <c r="CHF114" s="62"/>
      <c r="CHG114" s="62"/>
      <c r="CHH114" s="62"/>
      <c r="CHI114" s="62"/>
      <c r="CHJ114" s="62"/>
      <c r="CHK114" s="62"/>
      <c r="CHL114" s="62"/>
      <c r="CHM114" s="62"/>
      <c r="CHN114" s="62"/>
      <c r="CHO114" s="62"/>
      <c r="CHP114" s="62"/>
      <c r="CHQ114" s="62"/>
      <c r="CHR114" s="62"/>
      <c r="CHS114" s="62"/>
      <c r="CHT114" s="62"/>
      <c r="CHU114" s="62"/>
      <c r="CHV114" s="62"/>
      <c r="CHW114" s="62"/>
      <c r="CHX114" s="62"/>
      <c r="CHY114" s="62"/>
      <c r="CHZ114" s="62"/>
      <c r="CIA114" s="62"/>
      <c r="CIB114" s="62"/>
      <c r="CIC114" s="62"/>
      <c r="CID114" s="62"/>
      <c r="CIE114" s="62"/>
      <c r="CIF114" s="62"/>
      <c r="CIG114" s="62"/>
      <c r="CIH114" s="62"/>
      <c r="CII114" s="62"/>
      <c r="CIJ114" s="62"/>
      <c r="CIK114" s="62"/>
      <c r="CIL114" s="62"/>
      <c r="CIM114" s="62"/>
      <c r="CIN114" s="62"/>
      <c r="CIO114" s="62"/>
      <c r="CIP114" s="62"/>
      <c r="CIQ114" s="62"/>
      <c r="CIR114" s="62"/>
      <c r="CIS114" s="62"/>
      <c r="CIT114" s="62"/>
      <c r="CIU114" s="62"/>
      <c r="CIV114" s="62"/>
      <c r="CIW114" s="62"/>
      <c r="CIX114" s="62"/>
      <c r="CIY114" s="62"/>
      <c r="CIZ114" s="62"/>
      <c r="CJA114" s="62"/>
      <c r="CJB114" s="62"/>
      <c r="CJC114" s="62"/>
      <c r="CJD114" s="62"/>
      <c r="CJE114" s="62"/>
      <c r="CJF114" s="62"/>
      <c r="CJG114" s="62"/>
      <c r="CJH114" s="62"/>
      <c r="CJI114" s="62"/>
      <c r="CJJ114" s="62"/>
      <c r="CJK114" s="62"/>
      <c r="CJL114" s="62"/>
      <c r="CJM114" s="62"/>
      <c r="CJN114" s="62"/>
      <c r="CJO114" s="62"/>
      <c r="CJP114" s="62"/>
      <c r="CJQ114" s="62"/>
      <c r="CJR114" s="62"/>
      <c r="CJS114" s="62"/>
      <c r="CJT114" s="62"/>
      <c r="CJU114" s="62"/>
      <c r="CJV114" s="62"/>
      <c r="CJW114" s="62"/>
      <c r="CJX114" s="62"/>
      <c r="CJY114" s="62"/>
      <c r="CJZ114" s="62"/>
      <c r="CKA114" s="62"/>
      <c r="CKB114" s="62"/>
      <c r="CKC114" s="62"/>
      <c r="CKD114" s="62"/>
      <c r="CKE114" s="62"/>
      <c r="CKF114" s="62"/>
      <c r="CKG114" s="62"/>
      <c r="CKH114" s="62"/>
      <c r="CKI114" s="62"/>
      <c r="CKJ114" s="62"/>
      <c r="CKK114" s="62"/>
      <c r="CKL114" s="62"/>
      <c r="CKM114" s="62"/>
      <c r="CKN114" s="62"/>
      <c r="CKO114" s="62"/>
      <c r="CKP114" s="62"/>
      <c r="CKQ114" s="62"/>
      <c r="CKR114" s="62"/>
      <c r="CKS114" s="62"/>
      <c r="CKT114" s="62"/>
      <c r="CKU114" s="62"/>
      <c r="CKV114" s="62"/>
      <c r="CKW114" s="62"/>
      <c r="CKX114" s="62"/>
      <c r="CKY114" s="62"/>
      <c r="CKZ114" s="62"/>
      <c r="CLA114" s="62"/>
      <c r="CLB114" s="62"/>
      <c r="CLC114" s="62"/>
      <c r="CLD114" s="62"/>
      <c r="CLE114" s="62"/>
      <c r="CLF114" s="62"/>
      <c r="CLG114" s="62"/>
      <c r="CLH114" s="62"/>
      <c r="CLI114" s="62"/>
      <c r="CLJ114" s="62"/>
      <c r="CLK114" s="62"/>
      <c r="CLL114" s="62"/>
      <c r="CLM114" s="62"/>
      <c r="CLN114" s="62"/>
      <c r="CLO114" s="62"/>
      <c r="CLP114" s="62"/>
      <c r="CLQ114" s="62"/>
      <c r="CLR114" s="62"/>
      <c r="CLS114" s="62"/>
      <c r="CLT114" s="62"/>
      <c r="CLU114" s="62"/>
      <c r="CLV114" s="62"/>
      <c r="CLW114" s="62"/>
      <c r="CLX114" s="62"/>
      <c r="CLY114" s="62"/>
      <c r="CLZ114" s="62"/>
      <c r="CMA114" s="62"/>
      <c r="CMB114" s="62"/>
      <c r="CMC114" s="62"/>
      <c r="CMD114" s="62"/>
      <c r="CME114" s="62"/>
      <c r="CMF114" s="62"/>
      <c r="CMG114" s="62"/>
      <c r="CMH114" s="62"/>
      <c r="CMI114" s="62"/>
      <c r="CMJ114" s="62"/>
      <c r="CMK114" s="62"/>
      <c r="CML114" s="62"/>
      <c r="CMM114" s="62"/>
      <c r="CMN114" s="62"/>
      <c r="CMO114" s="62"/>
      <c r="CMP114" s="62"/>
      <c r="CMQ114" s="62"/>
      <c r="CMR114" s="62"/>
      <c r="CMS114" s="62"/>
      <c r="CMT114" s="62"/>
      <c r="CMU114" s="62"/>
      <c r="CMV114" s="62"/>
      <c r="CMW114" s="62"/>
      <c r="CMX114" s="62"/>
      <c r="CMY114" s="62"/>
      <c r="CMZ114" s="62"/>
      <c r="CNA114" s="62"/>
      <c r="CNB114" s="62"/>
      <c r="CNC114" s="62"/>
      <c r="CND114" s="62"/>
      <c r="CNE114" s="62"/>
      <c r="CNF114" s="62"/>
      <c r="CNG114" s="62"/>
      <c r="CNH114" s="62"/>
      <c r="CNI114" s="62"/>
      <c r="CNJ114" s="62"/>
      <c r="CNK114" s="62"/>
      <c r="CNL114" s="62"/>
      <c r="CNM114" s="62"/>
      <c r="CNN114" s="62"/>
      <c r="CNO114" s="62"/>
      <c r="CNP114" s="62"/>
      <c r="CNQ114" s="62"/>
      <c r="CNR114" s="62"/>
      <c r="CNS114" s="62"/>
      <c r="CNT114" s="62"/>
      <c r="CNU114" s="62"/>
      <c r="CNV114" s="62"/>
      <c r="CNW114" s="62"/>
      <c r="CNX114" s="62"/>
      <c r="CNY114" s="62"/>
      <c r="CNZ114" s="62"/>
      <c r="COA114" s="62"/>
      <c r="COB114" s="62"/>
      <c r="COC114" s="62"/>
      <c r="COD114" s="62"/>
      <c r="COE114" s="62"/>
      <c r="COF114" s="62"/>
      <c r="COG114" s="62"/>
      <c r="COH114" s="62"/>
      <c r="COI114" s="62"/>
      <c r="COJ114" s="62"/>
      <c r="COK114" s="62"/>
      <c r="COL114" s="62"/>
      <c r="COM114" s="62"/>
      <c r="CON114" s="62"/>
      <c r="COO114" s="62"/>
      <c r="COP114" s="62"/>
      <c r="COQ114" s="62"/>
      <c r="COR114" s="62"/>
      <c r="COS114" s="62"/>
      <c r="COT114" s="62"/>
      <c r="COU114" s="62"/>
      <c r="COV114" s="62"/>
      <c r="COW114" s="62"/>
      <c r="COX114" s="62"/>
      <c r="COY114" s="62"/>
      <c r="COZ114" s="62"/>
      <c r="CPA114" s="62"/>
      <c r="CPB114" s="62"/>
      <c r="CPC114" s="62"/>
      <c r="CPD114" s="62"/>
      <c r="CPE114" s="62"/>
      <c r="CPF114" s="62"/>
      <c r="CPG114" s="62"/>
      <c r="CPH114" s="62"/>
      <c r="CPI114" s="62"/>
      <c r="CPJ114" s="62"/>
      <c r="CPK114" s="62"/>
      <c r="CPL114" s="62"/>
      <c r="CPM114" s="62"/>
      <c r="CPN114" s="62"/>
      <c r="CPO114" s="62"/>
      <c r="CPP114" s="62"/>
      <c r="CPQ114" s="62"/>
      <c r="CPR114" s="62"/>
      <c r="CPS114" s="62"/>
      <c r="CPT114" s="62"/>
      <c r="CPU114" s="62"/>
      <c r="CPV114" s="62"/>
      <c r="CPW114" s="62"/>
      <c r="CPX114" s="62"/>
      <c r="CPY114" s="62"/>
      <c r="CPZ114" s="62"/>
      <c r="CQA114" s="62"/>
      <c r="CQB114" s="62"/>
      <c r="CQC114" s="62"/>
      <c r="CQD114" s="62"/>
      <c r="CQE114" s="62"/>
      <c r="CQF114" s="62"/>
      <c r="CQG114" s="62"/>
      <c r="CQH114" s="62"/>
      <c r="CQI114" s="62"/>
      <c r="CQJ114" s="62"/>
      <c r="CQK114" s="62"/>
      <c r="CQL114" s="62"/>
      <c r="CQM114" s="62"/>
      <c r="CQN114" s="62"/>
      <c r="CQO114" s="62"/>
      <c r="CQP114" s="62"/>
      <c r="CQQ114" s="62"/>
      <c r="CQR114" s="62"/>
      <c r="CQS114" s="62"/>
      <c r="CQT114" s="62"/>
      <c r="CQU114" s="62"/>
      <c r="CQV114" s="62"/>
      <c r="CQW114" s="62"/>
      <c r="CQX114" s="62"/>
      <c r="CQY114" s="62"/>
      <c r="CQZ114" s="62"/>
      <c r="CRA114" s="62"/>
      <c r="CRB114" s="62"/>
      <c r="CRC114" s="62"/>
      <c r="CRD114" s="62"/>
      <c r="CRE114" s="62"/>
      <c r="CRF114" s="62"/>
      <c r="CRG114" s="62"/>
      <c r="CRH114" s="62"/>
      <c r="CRI114" s="62"/>
      <c r="CRJ114" s="62"/>
      <c r="CRK114" s="62"/>
      <c r="CRL114" s="62"/>
      <c r="CRM114" s="62"/>
      <c r="CRN114" s="62"/>
      <c r="CRO114" s="62"/>
      <c r="CRP114" s="62"/>
      <c r="CRQ114" s="62"/>
      <c r="CRR114" s="62"/>
      <c r="CRS114" s="62"/>
      <c r="CRT114" s="62"/>
      <c r="CRU114" s="62"/>
      <c r="CRV114" s="62"/>
      <c r="CRW114" s="62"/>
      <c r="CRX114" s="62"/>
      <c r="CRY114" s="62"/>
      <c r="CRZ114" s="62"/>
      <c r="CSA114" s="62"/>
      <c r="CSB114" s="62"/>
      <c r="CSC114" s="62"/>
      <c r="CSD114" s="62"/>
      <c r="CSE114" s="62"/>
      <c r="CSF114" s="62"/>
      <c r="CSG114" s="62"/>
      <c r="CSH114" s="62"/>
      <c r="CSI114" s="62"/>
      <c r="CSJ114" s="62"/>
      <c r="CSK114" s="62"/>
      <c r="CSL114" s="62"/>
      <c r="CSM114" s="62"/>
      <c r="CSN114" s="62"/>
      <c r="CSO114" s="62"/>
      <c r="CSP114" s="62"/>
      <c r="CSQ114" s="62"/>
      <c r="CSR114" s="62"/>
      <c r="CSS114" s="62"/>
      <c r="CST114" s="62"/>
      <c r="CSU114" s="62"/>
      <c r="CSV114" s="62"/>
      <c r="CSW114" s="62"/>
      <c r="CSX114" s="62"/>
      <c r="CSY114" s="62"/>
      <c r="CSZ114" s="62"/>
      <c r="CTA114" s="62"/>
      <c r="CTB114" s="62"/>
      <c r="CTC114" s="62"/>
      <c r="CTD114" s="62"/>
      <c r="CTE114" s="62"/>
      <c r="CTF114" s="62"/>
      <c r="CTG114" s="62"/>
      <c r="CTH114" s="62"/>
      <c r="CTI114" s="62"/>
      <c r="CTJ114" s="62"/>
      <c r="CTK114" s="62"/>
      <c r="CTL114" s="62"/>
      <c r="CTM114" s="62"/>
      <c r="CTN114" s="62"/>
      <c r="CTO114" s="62"/>
      <c r="CTP114" s="62"/>
      <c r="CTQ114" s="62"/>
      <c r="CTR114" s="62"/>
      <c r="CTS114" s="62"/>
      <c r="CTT114" s="62"/>
      <c r="CTU114" s="62"/>
      <c r="CTV114" s="62"/>
      <c r="CTW114" s="62"/>
      <c r="CTX114" s="62"/>
      <c r="CTY114" s="62"/>
      <c r="CTZ114" s="62"/>
      <c r="CUA114" s="62"/>
      <c r="CUB114" s="62"/>
      <c r="CUC114" s="62"/>
      <c r="CUD114" s="62"/>
      <c r="CUE114" s="62"/>
      <c r="CUF114" s="62"/>
      <c r="CUG114" s="62"/>
      <c r="CUH114" s="62"/>
      <c r="CUI114" s="62"/>
      <c r="CUJ114" s="62"/>
      <c r="CUK114" s="62"/>
      <c r="CUL114" s="62"/>
      <c r="CUM114" s="62"/>
      <c r="CUN114" s="62"/>
      <c r="CUO114" s="62"/>
      <c r="CUP114" s="62"/>
      <c r="CUQ114" s="62"/>
      <c r="CUR114" s="62"/>
      <c r="CUS114" s="62"/>
      <c r="CUT114" s="62"/>
      <c r="CUU114" s="62"/>
      <c r="CUV114" s="62"/>
      <c r="CUW114" s="62"/>
      <c r="CUX114" s="62"/>
      <c r="CUY114" s="62"/>
      <c r="CUZ114" s="62"/>
      <c r="CVA114" s="62"/>
      <c r="CVB114" s="62"/>
      <c r="CVC114" s="62"/>
      <c r="CVD114" s="62"/>
      <c r="CVE114" s="62"/>
      <c r="CVF114" s="62"/>
      <c r="CVG114" s="62"/>
      <c r="CVH114" s="62"/>
      <c r="CVI114" s="62"/>
      <c r="CVJ114" s="62"/>
      <c r="CVK114" s="62"/>
      <c r="CVL114" s="62"/>
      <c r="CVM114" s="62"/>
      <c r="CVN114" s="62"/>
      <c r="CVO114" s="62"/>
      <c r="CVP114" s="62"/>
      <c r="CVQ114" s="62"/>
      <c r="CVR114" s="62"/>
      <c r="CVS114" s="62"/>
      <c r="CVT114" s="62"/>
      <c r="CVU114" s="62"/>
      <c r="CVV114" s="62"/>
      <c r="CVW114" s="62"/>
      <c r="CVX114" s="62"/>
      <c r="CVY114" s="62"/>
      <c r="CVZ114" s="62"/>
      <c r="CWA114" s="62"/>
      <c r="CWB114" s="62"/>
      <c r="CWC114" s="62"/>
      <c r="CWD114" s="62"/>
      <c r="CWE114" s="62"/>
      <c r="CWF114" s="62"/>
      <c r="CWG114" s="62"/>
      <c r="CWH114" s="62"/>
      <c r="CWI114" s="62"/>
      <c r="CWJ114" s="62"/>
      <c r="CWK114" s="62"/>
      <c r="CWL114" s="62"/>
      <c r="CWM114" s="62"/>
      <c r="CWN114" s="62"/>
      <c r="CWO114" s="62"/>
      <c r="CWP114" s="62"/>
      <c r="CWQ114" s="62"/>
      <c r="CWR114" s="62"/>
      <c r="CWS114" s="62"/>
      <c r="CWT114" s="62"/>
      <c r="CWU114" s="62"/>
      <c r="CWV114" s="62"/>
      <c r="CWW114" s="62"/>
      <c r="CWX114" s="62"/>
      <c r="CWY114" s="62"/>
      <c r="CWZ114" s="62"/>
      <c r="CXA114" s="62"/>
      <c r="CXB114" s="62"/>
      <c r="CXC114" s="62"/>
      <c r="CXD114" s="62"/>
      <c r="CXE114" s="62"/>
      <c r="CXF114" s="62"/>
      <c r="CXG114" s="62"/>
      <c r="CXH114" s="62"/>
      <c r="CXI114" s="62"/>
      <c r="CXJ114" s="62"/>
      <c r="CXK114" s="62"/>
      <c r="CXL114" s="62"/>
      <c r="CXM114" s="62"/>
      <c r="CXN114" s="62"/>
      <c r="CXO114" s="62"/>
      <c r="CXP114" s="62"/>
      <c r="CXQ114" s="62"/>
      <c r="CXR114" s="62"/>
      <c r="CXS114" s="62"/>
      <c r="CXT114" s="62"/>
      <c r="CXU114" s="62"/>
      <c r="CXV114" s="62"/>
      <c r="CXW114" s="62"/>
      <c r="CXX114" s="62"/>
      <c r="CXY114" s="62"/>
      <c r="CXZ114" s="62"/>
      <c r="CYA114" s="62"/>
      <c r="CYB114" s="62"/>
      <c r="CYC114" s="62"/>
      <c r="CYD114" s="62"/>
      <c r="CYE114" s="62"/>
      <c r="CYF114" s="62"/>
      <c r="CYG114" s="62"/>
      <c r="CYH114" s="62"/>
      <c r="CYI114" s="62"/>
      <c r="CYJ114" s="62"/>
      <c r="CYK114" s="62"/>
      <c r="CYL114" s="62"/>
      <c r="CYM114" s="62"/>
      <c r="CYN114" s="62"/>
      <c r="CYO114" s="62"/>
      <c r="CYP114" s="62"/>
      <c r="CYQ114" s="62"/>
      <c r="CYR114" s="62"/>
      <c r="CYS114" s="62"/>
      <c r="CYT114" s="62"/>
      <c r="CYU114" s="62"/>
      <c r="CYV114" s="62"/>
      <c r="CYW114" s="62"/>
      <c r="CYX114" s="62"/>
      <c r="CYY114" s="62"/>
      <c r="CYZ114" s="62"/>
      <c r="CZA114" s="62"/>
      <c r="CZB114" s="62"/>
      <c r="CZC114" s="62"/>
      <c r="CZD114" s="62"/>
      <c r="CZE114" s="62"/>
      <c r="CZF114" s="62"/>
      <c r="CZG114" s="62"/>
      <c r="CZH114" s="62"/>
      <c r="CZI114" s="62"/>
      <c r="CZJ114" s="62"/>
      <c r="CZK114" s="62"/>
      <c r="CZL114" s="62"/>
      <c r="CZM114" s="62"/>
      <c r="CZN114" s="62"/>
      <c r="CZO114" s="62"/>
      <c r="CZP114" s="62"/>
      <c r="CZQ114" s="62"/>
      <c r="CZR114" s="62"/>
      <c r="CZS114" s="62"/>
      <c r="CZT114" s="62"/>
      <c r="CZU114" s="62"/>
      <c r="CZV114" s="62"/>
      <c r="CZW114" s="62"/>
      <c r="CZX114" s="62"/>
      <c r="CZY114" s="62"/>
      <c r="CZZ114" s="62"/>
      <c r="DAA114" s="62"/>
      <c r="DAB114" s="62"/>
      <c r="DAC114" s="62"/>
      <c r="DAD114" s="62"/>
      <c r="DAE114" s="62"/>
      <c r="DAF114" s="62"/>
      <c r="DAG114" s="62"/>
      <c r="DAH114" s="62"/>
      <c r="DAI114" s="62"/>
      <c r="DAJ114" s="62"/>
      <c r="DAK114" s="62"/>
      <c r="DAL114" s="62"/>
      <c r="DAM114" s="62"/>
      <c r="DAN114" s="62"/>
      <c r="DAO114" s="62"/>
      <c r="DAP114" s="62"/>
      <c r="DAQ114" s="62"/>
      <c r="DAR114" s="62"/>
      <c r="DAS114" s="62"/>
      <c r="DAT114" s="62"/>
      <c r="DAU114" s="62"/>
      <c r="DAV114" s="62"/>
      <c r="DAW114" s="62"/>
      <c r="DAX114" s="62"/>
      <c r="DAY114" s="62"/>
      <c r="DAZ114" s="62"/>
      <c r="DBA114" s="62"/>
      <c r="DBB114" s="62"/>
      <c r="DBC114" s="62"/>
      <c r="DBD114" s="62"/>
      <c r="DBE114" s="62"/>
      <c r="DBF114" s="62"/>
      <c r="DBG114" s="62"/>
      <c r="DBH114" s="62"/>
      <c r="DBI114" s="62"/>
      <c r="DBJ114" s="62"/>
      <c r="DBK114" s="62"/>
      <c r="DBL114" s="62"/>
      <c r="DBM114" s="62"/>
      <c r="DBN114" s="62"/>
      <c r="DBO114" s="62"/>
      <c r="DBP114" s="62"/>
      <c r="DBQ114" s="62"/>
      <c r="DBR114" s="62"/>
      <c r="DBS114" s="62"/>
      <c r="DBT114" s="62"/>
      <c r="DBU114" s="62"/>
      <c r="DBV114" s="62"/>
      <c r="DBW114" s="62"/>
      <c r="DBX114" s="62"/>
      <c r="DBY114" s="62"/>
      <c r="DBZ114" s="62"/>
      <c r="DCA114" s="62"/>
      <c r="DCB114" s="62"/>
      <c r="DCC114" s="62"/>
      <c r="DCD114" s="62"/>
      <c r="DCE114" s="62"/>
      <c r="DCF114" s="62"/>
      <c r="DCG114" s="62"/>
      <c r="DCH114" s="62"/>
      <c r="DCI114" s="62"/>
      <c r="DCJ114" s="62"/>
      <c r="DCK114" s="62"/>
      <c r="DCL114" s="62"/>
      <c r="DCM114" s="62"/>
      <c r="DCN114" s="62"/>
      <c r="DCO114" s="62"/>
      <c r="DCP114" s="62"/>
      <c r="DCQ114" s="62"/>
      <c r="DCR114" s="62"/>
      <c r="DCS114" s="62"/>
      <c r="DCT114" s="62"/>
      <c r="DCU114" s="62"/>
      <c r="DCV114" s="62"/>
      <c r="DCW114" s="62"/>
      <c r="DCX114" s="62"/>
      <c r="DCY114" s="62"/>
      <c r="DCZ114" s="62"/>
      <c r="DDA114" s="62"/>
      <c r="DDB114" s="62"/>
      <c r="DDC114" s="62"/>
      <c r="DDD114" s="62"/>
      <c r="DDE114" s="62"/>
      <c r="DDF114" s="62"/>
      <c r="DDG114" s="62"/>
      <c r="DDH114" s="62"/>
      <c r="DDI114" s="62"/>
      <c r="DDJ114" s="62"/>
      <c r="DDK114" s="62"/>
      <c r="DDL114" s="62"/>
      <c r="DDM114" s="62"/>
      <c r="DDN114" s="62"/>
      <c r="DDO114" s="62"/>
      <c r="DDP114" s="62"/>
      <c r="DDQ114" s="62"/>
      <c r="DDR114" s="62"/>
      <c r="DDS114" s="62"/>
      <c r="DDT114" s="62"/>
      <c r="DDU114" s="62"/>
      <c r="DDV114" s="62"/>
      <c r="DDW114" s="62"/>
      <c r="DDX114" s="62"/>
      <c r="DDY114" s="62"/>
      <c r="DDZ114" s="62"/>
      <c r="DEA114" s="62"/>
      <c r="DEB114" s="62"/>
      <c r="DEC114" s="62"/>
      <c r="DED114" s="62"/>
      <c r="DEE114" s="62"/>
      <c r="DEF114" s="62"/>
      <c r="DEG114" s="62"/>
      <c r="DEH114" s="62"/>
      <c r="DEI114" s="62"/>
      <c r="DEJ114" s="62"/>
      <c r="DEK114" s="62"/>
      <c r="DEL114" s="62"/>
      <c r="DEM114" s="62"/>
      <c r="DEN114" s="62"/>
      <c r="DEO114" s="62"/>
      <c r="DEP114" s="62"/>
      <c r="DEQ114" s="62"/>
      <c r="DER114" s="62"/>
      <c r="DES114" s="62"/>
      <c r="DET114" s="62"/>
      <c r="DEU114" s="62"/>
      <c r="DEV114" s="62"/>
      <c r="DEW114" s="62"/>
      <c r="DEX114" s="62"/>
      <c r="DEY114" s="62"/>
      <c r="DEZ114" s="62"/>
      <c r="DFA114" s="62"/>
      <c r="DFB114" s="62"/>
      <c r="DFC114" s="62"/>
      <c r="DFD114" s="62"/>
      <c r="DFE114" s="62"/>
      <c r="DFF114" s="62"/>
      <c r="DFG114" s="62"/>
      <c r="DFH114" s="62"/>
      <c r="DFI114" s="62"/>
      <c r="DFJ114" s="62"/>
      <c r="DFK114" s="62"/>
      <c r="DFL114" s="62"/>
      <c r="DFM114" s="62"/>
      <c r="DFN114" s="62"/>
      <c r="DFO114" s="62"/>
      <c r="DFP114" s="62"/>
      <c r="DFQ114" s="62"/>
      <c r="DFR114" s="62"/>
      <c r="DFS114" s="62"/>
      <c r="DFT114" s="62"/>
      <c r="DFU114" s="62"/>
      <c r="DFV114" s="62"/>
      <c r="DFW114" s="62"/>
      <c r="DFX114" s="62"/>
      <c r="DFY114" s="62"/>
      <c r="DFZ114" s="62"/>
      <c r="DGA114" s="62"/>
      <c r="DGB114" s="62"/>
      <c r="DGC114" s="62"/>
      <c r="DGD114" s="62"/>
      <c r="DGE114" s="62"/>
      <c r="DGF114" s="62"/>
      <c r="DGG114" s="62"/>
      <c r="DGH114" s="62"/>
      <c r="DGI114" s="62"/>
      <c r="DGJ114" s="62"/>
      <c r="DGK114" s="62"/>
      <c r="DGL114" s="62"/>
      <c r="DGM114" s="62"/>
      <c r="DGN114" s="62"/>
      <c r="DGO114" s="62"/>
      <c r="DGP114" s="62"/>
      <c r="DGQ114" s="62"/>
      <c r="DGR114" s="62"/>
      <c r="DGS114" s="62"/>
      <c r="DGT114" s="62"/>
      <c r="DGU114" s="62"/>
      <c r="DGV114" s="62"/>
      <c r="DGW114" s="62"/>
      <c r="DGX114" s="62"/>
      <c r="DGY114" s="62"/>
      <c r="DGZ114" s="62"/>
      <c r="DHA114" s="62"/>
      <c r="DHB114" s="62"/>
      <c r="DHC114" s="62"/>
      <c r="DHD114" s="62"/>
      <c r="DHE114" s="62"/>
      <c r="DHF114" s="62"/>
      <c r="DHG114" s="62"/>
      <c r="DHH114" s="62"/>
      <c r="DHI114" s="62"/>
      <c r="DHJ114" s="62"/>
      <c r="DHK114" s="62"/>
      <c r="DHL114" s="62"/>
      <c r="DHM114" s="62"/>
      <c r="DHN114" s="62"/>
      <c r="DHO114" s="62"/>
      <c r="DHP114" s="62"/>
      <c r="DHQ114" s="62"/>
      <c r="DHR114" s="62"/>
      <c r="DHS114" s="62"/>
      <c r="DHT114" s="62"/>
      <c r="DHU114" s="62"/>
      <c r="DHV114" s="62"/>
      <c r="DHW114" s="62"/>
      <c r="DHX114" s="62"/>
      <c r="DHY114" s="62"/>
      <c r="DHZ114" s="62"/>
      <c r="DIA114" s="62"/>
      <c r="DIB114" s="62"/>
      <c r="DIC114" s="62"/>
      <c r="DID114" s="62"/>
      <c r="DIE114" s="62"/>
      <c r="DIF114" s="62"/>
      <c r="DIG114" s="62"/>
      <c r="DIH114" s="62"/>
      <c r="DII114" s="62"/>
      <c r="DIJ114" s="62"/>
      <c r="DIK114" s="62"/>
      <c r="DIL114" s="62"/>
      <c r="DIM114" s="62"/>
      <c r="DIN114" s="62"/>
      <c r="DIO114" s="62"/>
      <c r="DIP114" s="62"/>
      <c r="DIQ114" s="62"/>
      <c r="DIR114" s="62"/>
      <c r="DIS114" s="62"/>
      <c r="DIT114" s="62"/>
      <c r="DIU114" s="62"/>
      <c r="DIV114" s="62"/>
      <c r="DIW114" s="62"/>
      <c r="DIX114" s="62"/>
      <c r="DIY114" s="62"/>
      <c r="DIZ114" s="62"/>
      <c r="DJA114" s="62"/>
      <c r="DJB114" s="62"/>
      <c r="DJC114" s="62"/>
      <c r="DJD114" s="62"/>
      <c r="DJE114" s="62"/>
      <c r="DJF114" s="62"/>
      <c r="DJG114" s="62"/>
      <c r="DJH114" s="62"/>
      <c r="DJI114" s="62"/>
      <c r="DJJ114" s="62"/>
      <c r="DJK114" s="62"/>
      <c r="DJL114" s="62"/>
      <c r="DJM114" s="62"/>
      <c r="DJN114" s="62"/>
      <c r="DJO114" s="62"/>
      <c r="DJP114" s="62"/>
      <c r="DJQ114" s="62"/>
      <c r="DJR114" s="62"/>
      <c r="DJS114" s="62"/>
      <c r="DJT114" s="62"/>
      <c r="DJU114" s="62"/>
      <c r="DJV114" s="62"/>
      <c r="DJW114" s="62"/>
      <c r="DJX114" s="62"/>
      <c r="DJY114" s="62"/>
      <c r="DJZ114" s="62"/>
      <c r="DKA114" s="62"/>
      <c r="DKB114" s="62"/>
      <c r="DKC114" s="62"/>
      <c r="DKD114" s="62"/>
      <c r="DKE114" s="62"/>
      <c r="DKF114" s="62"/>
      <c r="DKG114" s="62"/>
      <c r="DKH114" s="62"/>
      <c r="DKI114" s="62"/>
      <c r="DKJ114" s="62"/>
      <c r="DKK114" s="62"/>
      <c r="DKL114" s="62"/>
      <c r="DKM114" s="62"/>
      <c r="DKN114" s="62"/>
      <c r="DKO114" s="62"/>
      <c r="DKP114" s="62"/>
      <c r="DKQ114" s="62"/>
      <c r="DKR114" s="62"/>
      <c r="DKS114" s="62"/>
      <c r="DKT114" s="62"/>
      <c r="DKU114" s="62"/>
      <c r="DKV114" s="62"/>
      <c r="DKW114" s="62"/>
      <c r="DKX114" s="62"/>
      <c r="DKY114" s="62"/>
      <c r="DKZ114" s="62"/>
      <c r="DLA114" s="62"/>
      <c r="DLB114" s="62"/>
      <c r="DLC114" s="62"/>
      <c r="DLD114" s="62"/>
      <c r="DLE114" s="62"/>
      <c r="DLF114" s="62"/>
      <c r="DLG114" s="62"/>
      <c r="DLH114" s="62"/>
      <c r="DLI114" s="62"/>
      <c r="DLJ114" s="62"/>
      <c r="DLK114" s="62"/>
      <c r="DLL114" s="62"/>
      <c r="DLM114" s="62"/>
      <c r="DLN114" s="62"/>
      <c r="DLO114" s="62"/>
      <c r="DLP114" s="62"/>
      <c r="DLQ114" s="62"/>
      <c r="DLR114" s="62"/>
      <c r="DLS114" s="62"/>
      <c r="DLT114" s="62"/>
      <c r="DLU114" s="62"/>
      <c r="DLV114" s="62"/>
      <c r="DLW114" s="62"/>
      <c r="DLX114" s="62"/>
      <c r="DLY114" s="62"/>
      <c r="DLZ114" s="62"/>
      <c r="DMA114" s="62"/>
      <c r="DMB114" s="62"/>
      <c r="DMC114" s="62"/>
      <c r="DMD114" s="62"/>
      <c r="DME114" s="62"/>
      <c r="DMF114" s="62"/>
      <c r="DMG114" s="62"/>
      <c r="DMH114" s="62"/>
      <c r="DMI114" s="62"/>
      <c r="DMJ114" s="62"/>
      <c r="DMK114" s="62"/>
      <c r="DML114" s="62"/>
      <c r="DMM114" s="62"/>
      <c r="DMN114" s="62"/>
      <c r="DMO114" s="62"/>
      <c r="DMP114" s="62"/>
      <c r="DMQ114" s="62"/>
      <c r="DMR114" s="62"/>
      <c r="DMS114" s="62"/>
      <c r="DMT114" s="62"/>
      <c r="DMU114" s="62"/>
      <c r="DMV114" s="62"/>
      <c r="DMW114" s="62"/>
      <c r="DMX114" s="62"/>
      <c r="DMY114" s="62"/>
      <c r="DMZ114" s="62"/>
      <c r="DNA114" s="62"/>
      <c r="DNB114" s="62"/>
      <c r="DNC114" s="62"/>
      <c r="DND114" s="62"/>
      <c r="DNE114" s="62"/>
      <c r="DNF114" s="62"/>
      <c r="DNG114" s="62"/>
      <c r="DNH114" s="62"/>
      <c r="DNI114" s="62"/>
      <c r="DNJ114" s="62"/>
      <c r="DNK114" s="62"/>
      <c r="DNL114" s="62"/>
      <c r="DNM114" s="62"/>
      <c r="DNN114" s="62"/>
      <c r="DNO114" s="62"/>
      <c r="DNP114" s="62"/>
      <c r="DNQ114" s="62"/>
      <c r="DNR114" s="62"/>
      <c r="DNS114" s="62"/>
      <c r="DNT114" s="62"/>
      <c r="DNU114" s="62"/>
      <c r="DNV114" s="62"/>
      <c r="DNW114" s="62"/>
      <c r="DNX114" s="62"/>
      <c r="DNY114" s="62"/>
      <c r="DNZ114" s="62"/>
      <c r="DOA114" s="62"/>
      <c r="DOB114" s="62"/>
      <c r="DOC114" s="62"/>
      <c r="DOD114" s="62"/>
      <c r="DOE114" s="62"/>
      <c r="DOF114" s="62"/>
      <c r="DOG114" s="62"/>
      <c r="DOH114" s="62"/>
      <c r="DOI114" s="62"/>
      <c r="DOJ114" s="62"/>
      <c r="DOK114" s="62"/>
      <c r="DOL114" s="62"/>
      <c r="DOM114" s="62"/>
      <c r="DON114" s="62"/>
      <c r="DOO114" s="62"/>
      <c r="DOP114" s="62"/>
      <c r="DOQ114" s="62"/>
      <c r="DOR114" s="62"/>
      <c r="DOS114" s="62"/>
      <c r="DOT114" s="62"/>
      <c r="DOU114" s="62"/>
      <c r="DOV114" s="62"/>
      <c r="DOW114" s="62"/>
      <c r="DOX114" s="62"/>
      <c r="DOY114" s="62"/>
      <c r="DOZ114" s="62"/>
      <c r="DPA114" s="62"/>
      <c r="DPB114" s="62"/>
      <c r="DPC114" s="62"/>
      <c r="DPD114" s="62"/>
      <c r="DPE114" s="62"/>
      <c r="DPF114" s="62"/>
      <c r="DPG114" s="62"/>
      <c r="DPH114" s="62"/>
      <c r="DPI114" s="62"/>
      <c r="DPJ114" s="62"/>
      <c r="DPK114" s="62"/>
      <c r="DPL114" s="62"/>
      <c r="DPM114" s="62"/>
      <c r="DPN114" s="62"/>
      <c r="DPO114" s="62"/>
      <c r="DPP114" s="62"/>
      <c r="DPQ114" s="62"/>
      <c r="DPR114" s="62"/>
      <c r="DPS114" s="62"/>
      <c r="DPT114" s="62"/>
      <c r="DPU114" s="62"/>
      <c r="DPV114" s="62"/>
      <c r="DPW114" s="62"/>
      <c r="DPX114" s="62"/>
      <c r="DPY114" s="62"/>
      <c r="DPZ114" s="62"/>
      <c r="DQA114" s="62"/>
      <c r="DQB114" s="62"/>
      <c r="DQC114" s="62"/>
      <c r="DQD114" s="62"/>
      <c r="DQE114" s="62"/>
      <c r="DQF114" s="62"/>
      <c r="DQG114" s="62"/>
      <c r="DQH114" s="62"/>
      <c r="DQI114" s="62"/>
      <c r="DQJ114" s="62"/>
      <c r="DQK114" s="62"/>
      <c r="DQL114" s="62"/>
      <c r="DQM114" s="62"/>
      <c r="DQN114" s="62"/>
      <c r="DQO114" s="62"/>
      <c r="DQP114" s="62"/>
      <c r="DQQ114" s="62"/>
      <c r="DQR114" s="62"/>
      <c r="DQS114" s="62"/>
      <c r="DQT114" s="62"/>
      <c r="DQU114" s="62"/>
      <c r="DQV114" s="62"/>
      <c r="DQW114" s="62"/>
      <c r="DQX114" s="62"/>
      <c r="DQY114" s="62"/>
      <c r="DQZ114" s="62"/>
      <c r="DRA114" s="62"/>
      <c r="DRB114" s="62"/>
      <c r="DRC114" s="62"/>
      <c r="DRD114" s="62"/>
      <c r="DRE114" s="62"/>
      <c r="DRF114" s="62"/>
      <c r="DRG114" s="62"/>
      <c r="DRH114" s="62"/>
      <c r="DRI114" s="62"/>
      <c r="DRJ114" s="62"/>
      <c r="DRK114" s="62"/>
      <c r="DRL114" s="62"/>
      <c r="DRM114" s="62"/>
      <c r="DRN114" s="62"/>
      <c r="DRO114" s="62"/>
      <c r="DRP114" s="62"/>
      <c r="DRQ114" s="62"/>
      <c r="DRR114" s="62"/>
      <c r="DRS114" s="62"/>
      <c r="DRT114" s="62"/>
      <c r="DRU114" s="62"/>
      <c r="DRV114" s="62"/>
      <c r="DRW114" s="62"/>
      <c r="DRX114" s="62"/>
      <c r="DRY114" s="62"/>
      <c r="DRZ114" s="62"/>
      <c r="DSA114" s="62"/>
      <c r="DSB114" s="62"/>
      <c r="DSC114" s="62"/>
      <c r="DSD114" s="62"/>
      <c r="DSE114" s="62"/>
      <c r="DSF114" s="62"/>
      <c r="DSG114" s="62"/>
      <c r="DSH114" s="62"/>
      <c r="DSI114" s="62"/>
      <c r="DSJ114" s="62"/>
      <c r="DSK114" s="62"/>
      <c r="DSL114" s="62"/>
      <c r="DSM114" s="62"/>
      <c r="DSN114" s="62"/>
      <c r="DSO114" s="62"/>
      <c r="DSP114" s="62"/>
      <c r="DSQ114" s="62"/>
      <c r="DSR114" s="62"/>
      <c r="DSS114" s="62"/>
      <c r="DST114" s="62"/>
      <c r="DSU114" s="62"/>
      <c r="DSV114" s="62"/>
      <c r="DSW114" s="62"/>
      <c r="DSX114" s="62"/>
      <c r="DSY114" s="62"/>
      <c r="DSZ114" s="62"/>
      <c r="DTA114" s="62"/>
      <c r="DTB114" s="62"/>
      <c r="DTC114" s="62"/>
      <c r="DTD114" s="62"/>
      <c r="DTE114" s="62"/>
      <c r="DTF114" s="62"/>
      <c r="DTG114" s="62"/>
      <c r="DTH114" s="62"/>
      <c r="DTI114" s="62"/>
      <c r="DTJ114" s="62"/>
      <c r="DTK114" s="62"/>
      <c r="DTL114" s="62"/>
      <c r="DTM114" s="62"/>
      <c r="DTN114" s="62"/>
      <c r="DTO114" s="62"/>
      <c r="DTP114" s="62"/>
      <c r="DTQ114" s="62"/>
      <c r="DTR114" s="62"/>
      <c r="DTS114" s="62"/>
      <c r="DTT114" s="62"/>
      <c r="DTU114" s="62"/>
      <c r="DTV114" s="62"/>
      <c r="DTW114" s="62"/>
      <c r="DTX114" s="62"/>
      <c r="DTY114" s="62"/>
      <c r="DTZ114" s="62"/>
      <c r="DUA114" s="62"/>
      <c r="DUB114" s="62"/>
      <c r="DUC114" s="62"/>
      <c r="DUD114" s="62"/>
      <c r="DUE114" s="62"/>
      <c r="DUF114" s="62"/>
      <c r="DUG114" s="62"/>
      <c r="DUH114" s="62"/>
      <c r="DUI114" s="62"/>
      <c r="DUJ114" s="62"/>
      <c r="DUK114" s="62"/>
      <c r="DUL114" s="62"/>
      <c r="DUM114" s="62"/>
      <c r="DUN114" s="62"/>
      <c r="DUO114" s="62"/>
      <c r="DUP114" s="62"/>
      <c r="DUQ114" s="62"/>
      <c r="DUR114" s="62"/>
      <c r="DUS114" s="62"/>
      <c r="DUT114" s="62"/>
      <c r="DUU114" s="62"/>
      <c r="DUV114" s="62"/>
      <c r="DUW114" s="62"/>
      <c r="DUX114" s="62"/>
      <c r="DUY114" s="62"/>
      <c r="DUZ114" s="62"/>
      <c r="DVA114" s="62"/>
      <c r="DVB114" s="62"/>
      <c r="DVC114" s="62"/>
      <c r="DVD114" s="62"/>
      <c r="DVE114" s="62"/>
      <c r="DVF114" s="62"/>
      <c r="DVG114" s="62"/>
      <c r="DVH114" s="62"/>
      <c r="DVI114" s="62"/>
      <c r="DVJ114" s="62"/>
      <c r="DVK114" s="62"/>
      <c r="DVL114" s="62"/>
      <c r="DVM114" s="62"/>
      <c r="DVN114" s="62"/>
      <c r="DVO114" s="62"/>
      <c r="DVP114" s="62"/>
      <c r="DVQ114" s="62"/>
      <c r="DVR114" s="62"/>
      <c r="DVS114" s="62"/>
      <c r="DVT114" s="62"/>
      <c r="DVU114" s="62"/>
      <c r="DVV114" s="62"/>
      <c r="DVW114" s="62"/>
      <c r="DVX114" s="62"/>
      <c r="DVY114" s="62"/>
      <c r="DVZ114" s="62"/>
      <c r="DWA114" s="62"/>
      <c r="DWB114" s="62"/>
      <c r="DWC114" s="62"/>
      <c r="DWD114" s="62"/>
      <c r="DWE114" s="62"/>
      <c r="DWF114" s="62"/>
      <c r="DWG114" s="62"/>
      <c r="DWH114" s="62"/>
      <c r="DWI114" s="62"/>
      <c r="DWJ114" s="62"/>
      <c r="DWK114" s="62"/>
      <c r="DWL114" s="62"/>
      <c r="DWM114" s="62"/>
      <c r="DWN114" s="62"/>
      <c r="DWO114" s="62"/>
      <c r="DWP114" s="62"/>
      <c r="DWQ114" s="62"/>
      <c r="DWR114" s="62"/>
      <c r="DWS114" s="62"/>
      <c r="DWT114" s="62"/>
      <c r="DWU114" s="62"/>
      <c r="DWV114" s="62"/>
      <c r="DWW114" s="62"/>
      <c r="DWX114" s="62"/>
      <c r="DWY114" s="62"/>
      <c r="DWZ114" s="62"/>
      <c r="DXA114" s="62"/>
      <c r="DXB114" s="62"/>
      <c r="DXC114" s="62"/>
      <c r="DXD114" s="62"/>
      <c r="DXE114" s="62"/>
      <c r="DXF114" s="62"/>
      <c r="DXG114" s="62"/>
      <c r="DXH114" s="62"/>
      <c r="DXI114" s="62"/>
      <c r="DXJ114" s="62"/>
      <c r="DXK114" s="62"/>
      <c r="DXL114" s="62"/>
      <c r="DXM114" s="62"/>
      <c r="DXN114" s="62"/>
      <c r="DXO114" s="62"/>
      <c r="DXP114" s="62"/>
      <c r="DXQ114" s="62"/>
      <c r="DXR114" s="62"/>
      <c r="DXS114" s="62"/>
      <c r="DXT114" s="62"/>
      <c r="DXU114" s="62"/>
      <c r="DXV114" s="62"/>
      <c r="DXW114" s="62"/>
      <c r="DXX114" s="62"/>
      <c r="DXY114" s="62"/>
      <c r="DXZ114" s="62"/>
      <c r="DYA114" s="62"/>
      <c r="DYB114" s="62"/>
      <c r="DYC114" s="62"/>
      <c r="DYD114" s="62"/>
      <c r="DYE114" s="62"/>
      <c r="DYF114" s="62"/>
      <c r="DYG114" s="62"/>
      <c r="DYH114" s="62"/>
      <c r="DYI114" s="62"/>
      <c r="DYJ114" s="62"/>
      <c r="DYK114" s="62"/>
      <c r="DYL114" s="62"/>
      <c r="DYM114" s="62"/>
      <c r="DYN114" s="62"/>
      <c r="DYO114" s="62"/>
      <c r="DYP114" s="62"/>
      <c r="DYQ114" s="62"/>
      <c r="DYR114" s="62"/>
      <c r="DYS114" s="62"/>
      <c r="DYT114" s="62"/>
      <c r="DYU114" s="62"/>
      <c r="DYV114" s="62"/>
      <c r="DYW114" s="62"/>
      <c r="DYX114" s="62"/>
      <c r="DYY114" s="62"/>
      <c r="DYZ114" s="62"/>
      <c r="DZA114" s="62"/>
      <c r="DZB114" s="62"/>
      <c r="DZC114" s="62"/>
      <c r="DZD114" s="62"/>
      <c r="DZE114" s="62"/>
      <c r="DZF114" s="62"/>
      <c r="DZG114" s="62"/>
      <c r="DZH114" s="62"/>
      <c r="DZI114" s="62"/>
      <c r="DZJ114" s="62"/>
      <c r="DZK114" s="62"/>
      <c r="DZL114" s="62"/>
      <c r="DZM114" s="62"/>
      <c r="DZN114" s="62"/>
      <c r="DZO114" s="62"/>
      <c r="DZP114" s="62"/>
      <c r="DZQ114" s="62"/>
      <c r="DZR114" s="62"/>
      <c r="DZS114" s="62"/>
      <c r="DZT114" s="62"/>
      <c r="DZU114" s="62"/>
      <c r="DZV114" s="62"/>
      <c r="DZW114" s="62"/>
      <c r="DZX114" s="62"/>
      <c r="DZY114" s="62"/>
      <c r="DZZ114" s="62"/>
      <c r="EAA114" s="62"/>
      <c r="EAB114" s="62"/>
      <c r="EAC114" s="62"/>
      <c r="EAD114" s="62"/>
      <c r="EAE114" s="62"/>
      <c r="EAF114" s="62"/>
      <c r="EAG114" s="62"/>
      <c r="EAH114" s="62"/>
      <c r="EAI114" s="62"/>
      <c r="EAJ114" s="62"/>
      <c r="EAK114" s="62"/>
      <c r="EAL114" s="62"/>
      <c r="EAM114" s="62"/>
      <c r="EAN114" s="62"/>
      <c r="EAO114" s="62"/>
      <c r="EAP114" s="62"/>
      <c r="EAQ114" s="62"/>
      <c r="EAR114" s="62"/>
      <c r="EAS114" s="62"/>
      <c r="EAT114" s="62"/>
      <c r="EAU114" s="62"/>
      <c r="EAV114" s="62"/>
      <c r="EAW114" s="62"/>
      <c r="EAX114" s="62"/>
      <c r="EAY114" s="62"/>
      <c r="EAZ114" s="62"/>
      <c r="EBA114" s="62"/>
      <c r="EBB114" s="62"/>
      <c r="EBC114" s="62"/>
      <c r="EBD114" s="62"/>
      <c r="EBE114" s="62"/>
      <c r="EBF114" s="62"/>
      <c r="EBG114" s="62"/>
      <c r="EBH114" s="62"/>
      <c r="EBI114" s="62"/>
      <c r="EBJ114" s="62"/>
      <c r="EBK114" s="62"/>
      <c r="EBL114" s="62"/>
      <c r="EBM114" s="62"/>
      <c r="EBN114" s="62"/>
      <c r="EBO114" s="62"/>
      <c r="EBP114" s="62"/>
      <c r="EBQ114" s="62"/>
      <c r="EBR114" s="62"/>
      <c r="EBS114" s="62"/>
      <c r="EBT114" s="62"/>
      <c r="EBU114" s="62"/>
      <c r="EBV114" s="62"/>
      <c r="EBW114" s="62"/>
      <c r="EBX114" s="62"/>
      <c r="EBY114" s="62"/>
      <c r="EBZ114" s="62"/>
      <c r="ECA114" s="62"/>
      <c r="ECB114" s="62"/>
      <c r="ECC114" s="62"/>
      <c r="ECD114" s="62"/>
      <c r="ECE114" s="62"/>
      <c r="ECF114" s="62"/>
      <c r="ECG114" s="62"/>
      <c r="ECH114" s="62"/>
      <c r="ECI114" s="62"/>
      <c r="ECJ114" s="62"/>
      <c r="ECK114" s="62"/>
      <c r="ECL114" s="62"/>
      <c r="ECM114" s="62"/>
      <c r="ECN114" s="62"/>
      <c r="ECO114" s="62"/>
      <c r="ECP114" s="62"/>
      <c r="ECQ114" s="62"/>
      <c r="ECR114" s="62"/>
      <c r="ECS114" s="62"/>
      <c r="ECT114" s="62"/>
      <c r="ECU114" s="62"/>
      <c r="ECV114" s="62"/>
      <c r="ECW114" s="62"/>
      <c r="ECX114" s="62"/>
      <c r="ECY114" s="62"/>
      <c r="ECZ114" s="62"/>
      <c r="EDA114" s="62"/>
      <c r="EDB114" s="62"/>
      <c r="EDC114" s="62"/>
      <c r="EDD114" s="62"/>
      <c r="EDE114" s="62"/>
      <c r="EDF114" s="62"/>
      <c r="EDG114" s="62"/>
      <c r="EDH114" s="62"/>
      <c r="EDI114" s="62"/>
      <c r="EDJ114" s="62"/>
      <c r="EDK114" s="62"/>
      <c r="EDL114" s="62"/>
      <c r="EDM114" s="62"/>
      <c r="EDN114" s="62"/>
      <c r="EDO114" s="62"/>
      <c r="EDP114" s="62"/>
      <c r="EDQ114" s="62"/>
      <c r="EDR114" s="62"/>
      <c r="EDS114" s="62"/>
      <c r="EDT114" s="62"/>
      <c r="EDU114" s="62"/>
      <c r="EDV114" s="62"/>
      <c r="EDW114" s="62"/>
      <c r="EDX114" s="62"/>
      <c r="EDY114" s="62"/>
      <c r="EDZ114" s="62"/>
      <c r="EEA114" s="62"/>
      <c r="EEB114" s="62"/>
      <c r="EEC114" s="62"/>
      <c r="EED114" s="62"/>
      <c r="EEE114" s="62"/>
      <c r="EEF114" s="62"/>
      <c r="EEG114" s="62"/>
      <c r="EEH114" s="62"/>
      <c r="EEI114" s="62"/>
      <c r="EEJ114" s="62"/>
      <c r="EEK114" s="62"/>
      <c r="EEL114" s="62"/>
      <c r="EEM114" s="62"/>
      <c r="EEN114" s="62"/>
      <c r="EEO114" s="62"/>
      <c r="EEP114" s="62"/>
      <c r="EEQ114" s="62"/>
      <c r="EER114" s="62"/>
      <c r="EES114" s="62"/>
      <c r="EET114" s="62"/>
      <c r="EEU114" s="62"/>
      <c r="EEV114" s="62"/>
      <c r="EEW114" s="62"/>
      <c r="EEX114" s="62"/>
      <c r="EEY114" s="62"/>
      <c r="EEZ114" s="62"/>
      <c r="EFA114" s="62"/>
      <c r="EFB114" s="62"/>
      <c r="EFC114" s="62"/>
      <c r="EFD114" s="62"/>
      <c r="EFE114" s="62"/>
      <c r="EFF114" s="62"/>
      <c r="EFG114" s="62"/>
      <c r="EFH114" s="62"/>
      <c r="EFI114" s="62"/>
      <c r="EFJ114" s="62"/>
      <c r="EFK114" s="62"/>
      <c r="EFL114" s="62"/>
      <c r="EFM114" s="62"/>
      <c r="EFN114" s="62"/>
      <c r="EFO114" s="62"/>
      <c r="EFP114" s="62"/>
      <c r="EFQ114" s="62"/>
      <c r="EFR114" s="62"/>
      <c r="EFS114" s="62"/>
      <c r="EFT114" s="62"/>
      <c r="EFU114" s="62"/>
      <c r="EFV114" s="62"/>
      <c r="EFW114" s="62"/>
      <c r="EFX114" s="62"/>
      <c r="EFY114" s="62"/>
      <c r="EFZ114" s="62"/>
      <c r="EGA114" s="62"/>
      <c r="EGB114" s="62"/>
      <c r="EGC114" s="62"/>
      <c r="EGD114" s="62"/>
      <c r="EGE114" s="62"/>
      <c r="EGF114" s="62"/>
      <c r="EGG114" s="62"/>
      <c r="EGH114" s="62"/>
      <c r="EGI114" s="62"/>
      <c r="EGJ114" s="62"/>
      <c r="EGK114" s="62"/>
      <c r="EGL114" s="62"/>
      <c r="EGM114" s="62"/>
      <c r="EGN114" s="62"/>
      <c r="EGO114" s="62"/>
      <c r="EGP114" s="62"/>
      <c r="EGQ114" s="62"/>
      <c r="EGR114" s="62"/>
      <c r="EGS114" s="62"/>
      <c r="EGT114" s="62"/>
      <c r="EGU114" s="62"/>
      <c r="EGV114" s="62"/>
      <c r="EGW114" s="62"/>
      <c r="EGX114" s="62"/>
      <c r="EGY114" s="62"/>
      <c r="EGZ114" s="62"/>
      <c r="EHA114" s="62"/>
      <c r="EHB114" s="62"/>
      <c r="EHC114" s="62"/>
      <c r="EHD114" s="62"/>
      <c r="EHE114" s="62"/>
      <c r="EHF114" s="62"/>
      <c r="EHG114" s="62"/>
      <c r="EHH114" s="62"/>
      <c r="EHI114" s="62"/>
      <c r="EHJ114" s="62"/>
      <c r="EHK114" s="62"/>
      <c r="EHL114" s="62"/>
      <c r="EHM114" s="62"/>
      <c r="EHN114" s="62"/>
      <c r="EHO114" s="62"/>
      <c r="EHP114" s="62"/>
      <c r="EHQ114" s="62"/>
      <c r="EHR114" s="62"/>
      <c r="EHS114" s="62"/>
      <c r="EHT114" s="62"/>
      <c r="EHU114" s="62"/>
      <c r="EHV114" s="62"/>
      <c r="EHW114" s="62"/>
      <c r="EHX114" s="62"/>
      <c r="EHY114" s="62"/>
      <c r="EHZ114" s="62"/>
      <c r="EIA114" s="62"/>
      <c r="EIB114" s="62"/>
      <c r="EIC114" s="62"/>
      <c r="EID114" s="62"/>
      <c r="EIE114" s="62"/>
      <c r="EIF114" s="62"/>
      <c r="EIG114" s="62"/>
      <c r="EIH114" s="62"/>
      <c r="EII114" s="62"/>
      <c r="EIJ114" s="62"/>
      <c r="EIK114" s="62"/>
      <c r="EIL114" s="62"/>
      <c r="EIM114" s="62"/>
      <c r="EIN114" s="62"/>
      <c r="EIO114" s="62"/>
      <c r="EIP114" s="62"/>
      <c r="EIQ114" s="62"/>
      <c r="EIR114" s="62"/>
      <c r="EIS114" s="62"/>
      <c r="EIT114" s="62"/>
      <c r="EIU114" s="62"/>
      <c r="EIV114" s="62"/>
      <c r="EIW114" s="62"/>
      <c r="EIX114" s="62"/>
      <c r="EIY114" s="62"/>
      <c r="EIZ114" s="62"/>
      <c r="EJA114" s="62"/>
      <c r="EJB114" s="62"/>
      <c r="EJC114" s="62"/>
      <c r="EJD114" s="62"/>
      <c r="EJE114" s="62"/>
      <c r="EJF114" s="62"/>
      <c r="EJG114" s="62"/>
      <c r="EJH114" s="62"/>
      <c r="EJI114" s="62"/>
      <c r="EJJ114" s="62"/>
      <c r="EJK114" s="62"/>
      <c r="EJL114" s="62"/>
      <c r="EJM114" s="62"/>
      <c r="EJN114" s="62"/>
      <c r="EJO114" s="62"/>
      <c r="EJP114" s="62"/>
      <c r="EJQ114" s="62"/>
      <c r="EJR114" s="62"/>
      <c r="EJS114" s="62"/>
      <c r="EJT114" s="62"/>
      <c r="EJU114" s="62"/>
      <c r="EJV114" s="62"/>
      <c r="EJW114" s="62"/>
      <c r="EJX114" s="62"/>
      <c r="EJY114" s="62"/>
      <c r="EJZ114" s="62"/>
      <c r="EKA114" s="62"/>
      <c r="EKB114" s="62"/>
      <c r="EKC114" s="62"/>
      <c r="EKD114" s="62"/>
      <c r="EKE114" s="62"/>
      <c r="EKF114" s="62"/>
      <c r="EKG114" s="62"/>
      <c r="EKH114" s="62"/>
      <c r="EKI114" s="62"/>
      <c r="EKJ114" s="62"/>
      <c r="EKK114" s="62"/>
      <c r="EKL114" s="62"/>
      <c r="EKM114" s="62"/>
      <c r="EKN114" s="62"/>
      <c r="EKO114" s="62"/>
      <c r="EKP114" s="62"/>
      <c r="EKQ114" s="62"/>
      <c r="EKR114" s="62"/>
      <c r="EKS114" s="62"/>
      <c r="EKT114" s="62"/>
      <c r="EKU114" s="62"/>
      <c r="EKV114" s="62"/>
      <c r="EKW114" s="62"/>
      <c r="EKX114" s="62"/>
      <c r="EKY114" s="62"/>
      <c r="EKZ114" s="62"/>
      <c r="ELA114" s="62"/>
      <c r="ELB114" s="62"/>
      <c r="ELC114" s="62"/>
      <c r="ELD114" s="62"/>
      <c r="ELE114" s="62"/>
      <c r="ELF114" s="62"/>
      <c r="ELG114" s="62"/>
      <c r="ELH114" s="62"/>
      <c r="ELI114" s="62"/>
      <c r="ELJ114" s="62"/>
      <c r="ELK114" s="62"/>
      <c r="ELL114" s="62"/>
      <c r="ELM114" s="62"/>
      <c r="ELN114" s="62"/>
      <c r="ELO114" s="62"/>
      <c r="ELP114" s="62"/>
      <c r="ELQ114" s="62"/>
      <c r="ELR114" s="62"/>
      <c r="ELS114" s="62"/>
      <c r="ELT114" s="62"/>
      <c r="ELU114" s="62"/>
      <c r="ELV114" s="62"/>
      <c r="ELW114" s="62"/>
      <c r="ELX114" s="62"/>
      <c r="ELY114" s="62"/>
      <c r="ELZ114" s="62"/>
      <c r="EMA114" s="62"/>
      <c r="EMB114" s="62"/>
      <c r="EMC114" s="62"/>
      <c r="EMD114" s="62"/>
      <c r="EME114" s="62"/>
      <c r="EMF114" s="62"/>
      <c r="EMG114" s="62"/>
      <c r="EMH114" s="62"/>
      <c r="EMI114" s="62"/>
      <c r="EMJ114" s="62"/>
      <c r="EMK114" s="62"/>
      <c r="EML114" s="62"/>
      <c r="EMM114" s="62"/>
      <c r="EMN114" s="62"/>
      <c r="EMO114" s="62"/>
      <c r="EMP114" s="62"/>
      <c r="EMQ114" s="62"/>
      <c r="EMR114" s="62"/>
      <c r="EMS114" s="62"/>
      <c r="EMT114" s="62"/>
      <c r="EMU114" s="62"/>
      <c r="EMV114" s="62"/>
      <c r="EMW114" s="62"/>
      <c r="EMX114" s="62"/>
      <c r="EMY114" s="62"/>
      <c r="EMZ114" s="62"/>
      <c r="ENA114" s="62"/>
      <c r="ENB114" s="62"/>
      <c r="ENC114" s="62"/>
      <c r="END114" s="62"/>
      <c r="ENE114" s="62"/>
      <c r="ENF114" s="62"/>
      <c r="ENG114" s="62"/>
      <c r="ENH114" s="62"/>
      <c r="ENI114" s="62"/>
      <c r="ENJ114" s="62"/>
      <c r="ENK114" s="62"/>
      <c r="ENL114" s="62"/>
      <c r="ENM114" s="62"/>
      <c r="ENN114" s="62"/>
      <c r="ENO114" s="62"/>
      <c r="ENP114" s="62"/>
      <c r="ENQ114" s="62"/>
      <c r="ENR114" s="62"/>
      <c r="ENS114" s="62"/>
      <c r="ENT114" s="62"/>
      <c r="ENU114" s="62"/>
      <c r="ENV114" s="62"/>
      <c r="ENW114" s="62"/>
      <c r="ENX114" s="62"/>
      <c r="ENY114" s="62"/>
      <c r="ENZ114" s="62"/>
      <c r="EOA114" s="62"/>
      <c r="EOB114" s="62"/>
      <c r="EOC114" s="62"/>
      <c r="EOD114" s="62"/>
      <c r="EOE114" s="62"/>
      <c r="EOF114" s="62"/>
      <c r="EOG114" s="62"/>
      <c r="EOH114" s="62"/>
      <c r="EOI114" s="62"/>
      <c r="EOJ114" s="62"/>
      <c r="EOK114" s="62"/>
      <c r="EOL114" s="62"/>
      <c r="EOM114" s="62"/>
      <c r="EON114" s="62"/>
      <c r="EOO114" s="62"/>
      <c r="EOP114" s="62"/>
      <c r="EOQ114" s="62"/>
      <c r="EOR114" s="62"/>
      <c r="EOS114" s="62"/>
      <c r="EOT114" s="62"/>
      <c r="EOU114" s="62"/>
      <c r="EOV114" s="62"/>
      <c r="EOW114" s="62"/>
      <c r="EOX114" s="62"/>
      <c r="EOY114" s="62"/>
      <c r="EOZ114" s="62"/>
      <c r="EPA114" s="62"/>
      <c r="EPB114" s="62"/>
      <c r="EPC114" s="62"/>
      <c r="EPD114" s="62"/>
      <c r="EPE114" s="62"/>
      <c r="EPF114" s="62"/>
      <c r="EPG114" s="62"/>
      <c r="EPH114" s="62"/>
      <c r="EPI114" s="62"/>
      <c r="EPJ114" s="62"/>
      <c r="EPK114" s="62"/>
      <c r="EPL114" s="62"/>
      <c r="EPM114" s="62"/>
      <c r="EPN114" s="62"/>
      <c r="EPO114" s="62"/>
      <c r="EPP114" s="62"/>
      <c r="EPQ114" s="62"/>
      <c r="EPR114" s="62"/>
      <c r="EPS114" s="62"/>
      <c r="EPT114" s="62"/>
      <c r="EPU114" s="62"/>
      <c r="EPV114" s="62"/>
      <c r="EPW114" s="62"/>
      <c r="EPX114" s="62"/>
      <c r="EPY114" s="62"/>
      <c r="EPZ114" s="62"/>
      <c r="EQA114" s="62"/>
      <c r="EQB114" s="62"/>
      <c r="EQC114" s="62"/>
      <c r="EQD114" s="62"/>
      <c r="EQE114" s="62"/>
      <c r="EQF114" s="62"/>
      <c r="EQG114" s="62"/>
      <c r="EQH114" s="62"/>
      <c r="EQI114" s="62"/>
      <c r="EQJ114" s="62"/>
      <c r="EQK114" s="62"/>
      <c r="EQL114" s="62"/>
      <c r="EQM114" s="62"/>
      <c r="EQN114" s="62"/>
      <c r="EQO114" s="62"/>
      <c r="EQP114" s="62"/>
      <c r="EQQ114" s="62"/>
      <c r="EQR114" s="62"/>
      <c r="EQS114" s="62"/>
      <c r="EQT114" s="62"/>
      <c r="EQU114" s="62"/>
      <c r="EQV114" s="62"/>
      <c r="EQW114" s="62"/>
      <c r="EQX114" s="62"/>
      <c r="EQY114" s="62"/>
      <c r="EQZ114" s="62"/>
      <c r="ERA114" s="62"/>
      <c r="ERB114" s="62"/>
      <c r="ERC114" s="62"/>
      <c r="ERD114" s="62"/>
      <c r="ERE114" s="62"/>
      <c r="ERF114" s="62"/>
      <c r="ERG114" s="62"/>
      <c r="ERH114" s="62"/>
      <c r="ERI114" s="62"/>
      <c r="ERJ114" s="62"/>
      <c r="ERK114" s="62"/>
      <c r="ERL114" s="62"/>
      <c r="ERM114" s="62"/>
      <c r="ERN114" s="62"/>
      <c r="ERO114" s="62"/>
      <c r="ERP114" s="62"/>
      <c r="ERQ114" s="62"/>
      <c r="ERR114" s="62"/>
      <c r="ERS114" s="62"/>
      <c r="ERT114" s="62"/>
      <c r="ERU114" s="62"/>
      <c r="ERV114" s="62"/>
      <c r="ERW114" s="62"/>
      <c r="ERX114" s="62"/>
      <c r="ERY114" s="62"/>
      <c r="ERZ114" s="62"/>
      <c r="ESA114" s="62"/>
      <c r="ESB114" s="62"/>
      <c r="ESC114" s="62"/>
      <c r="ESD114" s="62"/>
      <c r="ESE114" s="62"/>
      <c r="ESF114" s="62"/>
      <c r="ESG114" s="62"/>
      <c r="ESH114" s="62"/>
      <c r="ESI114" s="62"/>
      <c r="ESJ114" s="62"/>
      <c r="ESK114" s="62"/>
      <c r="ESL114" s="62"/>
      <c r="ESM114" s="62"/>
      <c r="ESN114" s="62"/>
      <c r="ESO114" s="62"/>
      <c r="ESP114" s="62"/>
      <c r="ESQ114" s="62"/>
      <c r="ESR114" s="62"/>
      <c r="ESS114" s="62"/>
      <c r="EST114" s="62"/>
      <c r="ESU114" s="62"/>
      <c r="ESV114" s="62"/>
      <c r="ESW114" s="62"/>
      <c r="ESX114" s="62"/>
      <c r="ESY114" s="62"/>
      <c r="ESZ114" s="62"/>
      <c r="ETA114" s="62"/>
      <c r="ETB114" s="62"/>
      <c r="ETC114" s="62"/>
      <c r="ETD114" s="62"/>
      <c r="ETE114" s="62"/>
      <c r="ETF114" s="62"/>
      <c r="ETG114" s="62"/>
      <c r="ETH114" s="62"/>
      <c r="ETI114" s="62"/>
      <c r="ETJ114" s="62"/>
      <c r="ETK114" s="62"/>
      <c r="ETL114" s="62"/>
      <c r="ETM114" s="62"/>
      <c r="ETN114" s="62"/>
      <c r="ETO114" s="62"/>
      <c r="ETP114" s="62"/>
      <c r="ETQ114" s="62"/>
      <c r="ETR114" s="62"/>
      <c r="ETS114" s="62"/>
      <c r="ETT114" s="62"/>
      <c r="ETU114" s="62"/>
      <c r="ETV114" s="62"/>
      <c r="ETW114" s="62"/>
      <c r="ETX114" s="62"/>
      <c r="ETY114" s="62"/>
      <c r="ETZ114" s="62"/>
      <c r="EUA114" s="62"/>
      <c r="EUB114" s="62"/>
      <c r="EUC114" s="62"/>
      <c r="EUD114" s="62"/>
      <c r="EUE114" s="62"/>
      <c r="EUF114" s="62"/>
      <c r="EUG114" s="62"/>
      <c r="EUH114" s="62"/>
      <c r="EUI114" s="62"/>
      <c r="EUJ114" s="62"/>
      <c r="EUK114" s="62"/>
      <c r="EUL114" s="62"/>
      <c r="EUM114" s="62"/>
      <c r="EUN114" s="62"/>
      <c r="EUO114" s="62"/>
      <c r="EUP114" s="62"/>
      <c r="EUQ114" s="62"/>
      <c r="EUR114" s="62"/>
      <c r="EUS114" s="62"/>
      <c r="EUT114" s="62"/>
      <c r="EUU114" s="62"/>
      <c r="EUV114" s="62"/>
      <c r="EUW114" s="62"/>
      <c r="EUX114" s="62"/>
      <c r="EUY114" s="62"/>
      <c r="EUZ114" s="62"/>
      <c r="EVA114" s="62"/>
      <c r="EVB114" s="62"/>
      <c r="EVC114" s="62"/>
      <c r="EVD114" s="62"/>
      <c r="EVE114" s="62"/>
      <c r="EVF114" s="62"/>
      <c r="EVG114" s="62"/>
      <c r="EVH114" s="62"/>
      <c r="EVI114" s="62"/>
      <c r="EVJ114" s="62"/>
      <c r="EVK114" s="62"/>
      <c r="EVL114" s="62"/>
      <c r="EVM114" s="62"/>
      <c r="EVN114" s="62"/>
      <c r="EVO114" s="62"/>
      <c r="EVP114" s="62"/>
      <c r="EVQ114" s="62"/>
      <c r="EVR114" s="62"/>
      <c r="EVS114" s="62"/>
      <c r="EVT114" s="62"/>
      <c r="EVU114" s="62"/>
      <c r="EVV114" s="62"/>
      <c r="EVW114" s="62"/>
      <c r="EVX114" s="62"/>
      <c r="EVY114" s="62"/>
      <c r="EVZ114" s="62"/>
      <c r="EWA114" s="62"/>
      <c r="EWB114" s="62"/>
      <c r="EWC114" s="62"/>
      <c r="EWD114" s="62"/>
      <c r="EWE114" s="62"/>
      <c r="EWF114" s="62"/>
      <c r="EWG114" s="62"/>
      <c r="EWH114" s="62"/>
      <c r="EWI114" s="62"/>
      <c r="EWJ114" s="62"/>
      <c r="EWK114" s="62"/>
      <c r="EWL114" s="62"/>
      <c r="EWM114" s="62"/>
      <c r="EWN114" s="62"/>
      <c r="EWO114" s="62"/>
      <c r="EWP114" s="62"/>
      <c r="EWQ114" s="62"/>
      <c r="EWR114" s="62"/>
      <c r="EWS114" s="62"/>
      <c r="EWT114" s="62"/>
      <c r="EWU114" s="62"/>
      <c r="EWV114" s="62"/>
      <c r="EWW114" s="62"/>
      <c r="EWX114" s="62"/>
      <c r="EWY114" s="62"/>
      <c r="EWZ114" s="62"/>
      <c r="EXA114" s="62"/>
      <c r="EXB114" s="62"/>
      <c r="EXC114" s="62"/>
      <c r="EXD114" s="62"/>
      <c r="EXE114" s="62"/>
      <c r="EXF114" s="62"/>
      <c r="EXG114" s="62"/>
      <c r="EXH114" s="62"/>
      <c r="EXI114" s="62"/>
      <c r="EXJ114" s="62"/>
      <c r="EXK114" s="62"/>
      <c r="EXL114" s="62"/>
      <c r="EXM114" s="62"/>
      <c r="EXN114" s="62"/>
      <c r="EXO114" s="62"/>
      <c r="EXP114" s="62"/>
      <c r="EXQ114" s="62"/>
      <c r="EXR114" s="62"/>
      <c r="EXS114" s="62"/>
      <c r="EXT114" s="62"/>
      <c r="EXU114" s="62"/>
      <c r="EXV114" s="62"/>
      <c r="EXW114" s="62"/>
      <c r="EXX114" s="62"/>
      <c r="EXY114" s="62"/>
      <c r="EXZ114" s="62"/>
      <c r="EYA114" s="62"/>
      <c r="EYB114" s="62"/>
      <c r="EYC114" s="62"/>
      <c r="EYD114" s="62"/>
      <c r="EYE114" s="62"/>
      <c r="EYF114" s="62"/>
      <c r="EYG114" s="62"/>
      <c r="EYH114" s="62"/>
      <c r="EYI114" s="62"/>
      <c r="EYJ114" s="62"/>
      <c r="EYK114" s="62"/>
      <c r="EYL114" s="62"/>
      <c r="EYM114" s="62"/>
      <c r="EYN114" s="62"/>
      <c r="EYO114" s="62"/>
      <c r="EYP114" s="62"/>
      <c r="EYQ114" s="62"/>
      <c r="EYR114" s="62"/>
      <c r="EYS114" s="62"/>
      <c r="EYT114" s="62"/>
      <c r="EYU114" s="62"/>
      <c r="EYV114" s="62"/>
      <c r="EYW114" s="62"/>
      <c r="EYX114" s="62"/>
      <c r="EYY114" s="62"/>
      <c r="EYZ114" s="62"/>
      <c r="EZA114" s="62"/>
      <c r="EZB114" s="62"/>
      <c r="EZC114" s="62"/>
      <c r="EZD114" s="62"/>
      <c r="EZE114" s="62"/>
      <c r="EZF114" s="62"/>
      <c r="EZG114" s="62"/>
      <c r="EZH114" s="62"/>
      <c r="EZI114" s="62"/>
      <c r="EZJ114" s="62"/>
      <c r="EZK114" s="62"/>
      <c r="EZL114" s="62"/>
      <c r="EZM114" s="62"/>
      <c r="EZN114" s="62"/>
      <c r="EZO114" s="62"/>
      <c r="EZP114" s="62"/>
      <c r="EZQ114" s="62"/>
      <c r="EZR114" s="62"/>
      <c r="EZS114" s="62"/>
      <c r="EZT114" s="62"/>
      <c r="EZU114" s="62"/>
      <c r="EZV114" s="62"/>
      <c r="EZW114" s="62"/>
      <c r="EZX114" s="62"/>
      <c r="EZY114" s="62"/>
      <c r="EZZ114" s="62"/>
      <c r="FAA114" s="62"/>
      <c r="FAB114" s="62"/>
      <c r="FAC114" s="62"/>
      <c r="FAD114" s="62"/>
      <c r="FAE114" s="62"/>
      <c r="FAF114" s="62"/>
      <c r="FAG114" s="62"/>
      <c r="FAH114" s="62"/>
      <c r="FAI114" s="62"/>
      <c r="FAJ114" s="62"/>
      <c r="FAK114" s="62"/>
      <c r="FAL114" s="62"/>
      <c r="FAM114" s="62"/>
      <c r="FAN114" s="62"/>
      <c r="FAO114" s="62"/>
      <c r="FAP114" s="62"/>
      <c r="FAQ114" s="62"/>
      <c r="FAR114" s="62"/>
      <c r="FAS114" s="62"/>
      <c r="FAT114" s="62"/>
      <c r="FAU114" s="62"/>
      <c r="FAV114" s="62"/>
      <c r="FAW114" s="62"/>
      <c r="FAX114" s="62"/>
      <c r="FAY114" s="62"/>
      <c r="FAZ114" s="62"/>
      <c r="FBA114" s="62"/>
      <c r="FBB114" s="62"/>
      <c r="FBC114" s="62"/>
      <c r="FBD114" s="62"/>
      <c r="FBE114" s="62"/>
      <c r="FBF114" s="62"/>
      <c r="FBG114" s="62"/>
      <c r="FBH114" s="62"/>
      <c r="FBI114" s="62"/>
      <c r="FBJ114" s="62"/>
      <c r="FBK114" s="62"/>
      <c r="FBL114" s="62"/>
      <c r="FBM114" s="62"/>
      <c r="FBN114" s="62"/>
      <c r="FBO114" s="62"/>
      <c r="FBP114" s="62"/>
      <c r="FBQ114" s="62"/>
      <c r="FBR114" s="62"/>
      <c r="FBS114" s="62"/>
      <c r="FBT114" s="62"/>
      <c r="FBU114" s="62"/>
      <c r="FBV114" s="62"/>
      <c r="FBW114" s="62"/>
      <c r="FBX114" s="62"/>
      <c r="FBY114" s="62"/>
      <c r="FBZ114" s="62"/>
      <c r="FCA114" s="62"/>
      <c r="FCB114" s="62"/>
      <c r="FCC114" s="62"/>
      <c r="FCD114" s="62"/>
      <c r="FCE114" s="62"/>
      <c r="FCF114" s="62"/>
      <c r="FCG114" s="62"/>
      <c r="FCH114" s="62"/>
      <c r="FCI114" s="62"/>
      <c r="FCJ114" s="62"/>
      <c r="FCK114" s="62"/>
      <c r="FCL114" s="62"/>
      <c r="FCM114" s="62"/>
      <c r="FCN114" s="62"/>
      <c r="FCO114" s="62"/>
      <c r="FCP114" s="62"/>
      <c r="FCQ114" s="62"/>
      <c r="FCR114" s="62"/>
      <c r="FCS114" s="62"/>
      <c r="FCT114" s="62"/>
      <c r="FCU114" s="62"/>
      <c r="FCV114" s="62"/>
      <c r="FCW114" s="62"/>
      <c r="FCX114" s="62"/>
      <c r="FCY114" s="62"/>
      <c r="FCZ114" s="62"/>
      <c r="FDA114" s="62"/>
      <c r="FDB114" s="62"/>
      <c r="FDC114" s="62"/>
      <c r="FDD114" s="62"/>
      <c r="FDE114" s="62"/>
      <c r="FDF114" s="62"/>
      <c r="FDG114" s="62"/>
      <c r="FDH114" s="62"/>
      <c r="FDI114" s="62"/>
      <c r="FDJ114" s="62"/>
      <c r="FDK114" s="62"/>
      <c r="FDL114" s="62"/>
      <c r="FDM114" s="62"/>
      <c r="FDN114" s="62"/>
      <c r="FDO114" s="62"/>
      <c r="FDP114" s="62"/>
      <c r="FDQ114" s="62"/>
      <c r="FDR114" s="62"/>
      <c r="FDS114" s="62"/>
      <c r="FDT114" s="62"/>
      <c r="FDU114" s="62"/>
      <c r="FDV114" s="62"/>
      <c r="FDW114" s="62"/>
      <c r="FDX114" s="62"/>
      <c r="FDY114" s="62"/>
      <c r="FDZ114" s="62"/>
      <c r="FEA114" s="62"/>
      <c r="FEB114" s="62"/>
      <c r="FEC114" s="62"/>
      <c r="FED114" s="62"/>
      <c r="FEE114" s="62"/>
      <c r="FEF114" s="62"/>
      <c r="FEG114" s="62"/>
      <c r="FEH114" s="62"/>
      <c r="FEI114" s="62"/>
      <c r="FEJ114" s="62"/>
      <c r="FEK114" s="62"/>
      <c r="FEL114" s="62"/>
      <c r="FEM114" s="62"/>
      <c r="FEN114" s="62"/>
      <c r="FEO114" s="62"/>
      <c r="FEP114" s="62"/>
      <c r="FEQ114" s="62"/>
      <c r="FER114" s="62"/>
      <c r="FES114" s="62"/>
      <c r="FET114" s="62"/>
      <c r="FEU114" s="62"/>
      <c r="FEV114" s="62"/>
      <c r="FEW114" s="62"/>
      <c r="FEX114" s="62"/>
      <c r="FEY114" s="62"/>
      <c r="FEZ114" s="62"/>
      <c r="FFA114" s="62"/>
      <c r="FFB114" s="62"/>
      <c r="FFC114" s="62"/>
      <c r="FFD114" s="62"/>
      <c r="FFE114" s="62"/>
      <c r="FFF114" s="62"/>
      <c r="FFG114" s="62"/>
      <c r="FFH114" s="62"/>
      <c r="FFI114" s="62"/>
      <c r="FFJ114" s="62"/>
      <c r="FFK114" s="62"/>
      <c r="FFL114" s="62"/>
      <c r="FFM114" s="62"/>
      <c r="FFN114" s="62"/>
      <c r="FFO114" s="62"/>
      <c r="FFP114" s="62"/>
      <c r="FFQ114" s="62"/>
      <c r="FFR114" s="62"/>
      <c r="FFS114" s="62"/>
      <c r="FFT114" s="62"/>
      <c r="FFU114" s="62"/>
      <c r="FFV114" s="62"/>
      <c r="FFW114" s="62"/>
      <c r="FFX114" s="62"/>
      <c r="FFY114" s="62"/>
      <c r="FFZ114" s="62"/>
      <c r="FGA114" s="62"/>
      <c r="FGB114" s="62"/>
      <c r="FGC114" s="62"/>
      <c r="FGD114" s="62"/>
      <c r="FGE114" s="62"/>
      <c r="FGF114" s="62"/>
      <c r="FGG114" s="62"/>
      <c r="FGH114" s="62"/>
      <c r="FGI114" s="62"/>
      <c r="FGJ114" s="62"/>
      <c r="FGK114" s="62"/>
      <c r="FGL114" s="62"/>
      <c r="FGM114" s="62"/>
      <c r="FGN114" s="62"/>
      <c r="FGO114" s="62"/>
      <c r="FGP114" s="62"/>
      <c r="FGQ114" s="62"/>
      <c r="FGR114" s="62"/>
      <c r="FGS114" s="62"/>
      <c r="FGT114" s="62"/>
      <c r="FGU114" s="62"/>
      <c r="FGV114" s="62"/>
      <c r="FGW114" s="62"/>
      <c r="FGX114" s="62"/>
      <c r="FGY114" s="62"/>
      <c r="FGZ114" s="62"/>
      <c r="FHA114" s="62"/>
      <c r="FHB114" s="62"/>
      <c r="FHC114" s="62"/>
      <c r="FHD114" s="62"/>
      <c r="FHE114" s="62"/>
      <c r="FHF114" s="62"/>
      <c r="FHG114" s="62"/>
      <c r="FHH114" s="62"/>
      <c r="FHI114" s="62"/>
      <c r="FHJ114" s="62"/>
      <c r="FHK114" s="62"/>
      <c r="FHL114" s="62"/>
      <c r="FHM114" s="62"/>
      <c r="FHN114" s="62"/>
      <c r="FHO114" s="62"/>
      <c r="FHP114" s="62"/>
      <c r="FHQ114" s="62"/>
      <c r="FHR114" s="62"/>
      <c r="FHS114" s="62"/>
      <c r="FHT114" s="62"/>
      <c r="FHU114" s="62"/>
      <c r="FHV114" s="62"/>
      <c r="FHW114" s="62"/>
      <c r="FHX114" s="62"/>
      <c r="FHY114" s="62"/>
      <c r="FHZ114" s="62"/>
      <c r="FIA114" s="62"/>
      <c r="FIB114" s="62"/>
      <c r="FIC114" s="62"/>
      <c r="FID114" s="62"/>
      <c r="FIE114" s="62"/>
      <c r="FIF114" s="62"/>
      <c r="FIG114" s="62"/>
      <c r="FIH114" s="62"/>
      <c r="FII114" s="62"/>
      <c r="FIJ114" s="62"/>
      <c r="FIK114" s="62"/>
      <c r="FIL114" s="62"/>
      <c r="FIM114" s="62"/>
      <c r="FIN114" s="62"/>
      <c r="FIO114" s="62"/>
      <c r="FIP114" s="62"/>
      <c r="FIQ114" s="62"/>
      <c r="FIR114" s="62"/>
      <c r="FIS114" s="62"/>
      <c r="FIT114" s="62"/>
      <c r="FIU114" s="62"/>
      <c r="FIV114" s="62"/>
      <c r="FIW114" s="62"/>
      <c r="FIX114" s="62"/>
      <c r="FIY114" s="62"/>
      <c r="FIZ114" s="62"/>
      <c r="FJA114" s="62"/>
      <c r="FJB114" s="62"/>
      <c r="FJC114" s="62"/>
      <c r="FJD114" s="62"/>
      <c r="FJE114" s="62"/>
      <c r="FJF114" s="62"/>
      <c r="FJG114" s="62"/>
      <c r="FJH114" s="62"/>
      <c r="FJI114" s="62"/>
      <c r="FJJ114" s="62"/>
      <c r="FJK114" s="62"/>
      <c r="FJL114" s="62"/>
      <c r="FJM114" s="62"/>
      <c r="FJN114" s="62"/>
      <c r="FJO114" s="62"/>
      <c r="FJP114" s="62"/>
      <c r="FJQ114" s="62"/>
      <c r="FJR114" s="62"/>
      <c r="FJS114" s="62"/>
      <c r="FJT114" s="62"/>
      <c r="FJU114" s="62"/>
      <c r="FJV114" s="62"/>
      <c r="FJW114" s="62"/>
      <c r="FJX114" s="62"/>
      <c r="FJY114" s="62"/>
      <c r="FJZ114" s="62"/>
      <c r="FKA114" s="62"/>
      <c r="FKB114" s="62"/>
      <c r="FKC114" s="62"/>
      <c r="FKD114" s="62"/>
      <c r="FKE114" s="62"/>
      <c r="FKF114" s="62"/>
      <c r="FKG114" s="62"/>
      <c r="FKH114" s="62"/>
      <c r="FKI114" s="62"/>
      <c r="FKJ114" s="62"/>
      <c r="FKK114" s="62"/>
      <c r="FKL114" s="62"/>
      <c r="FKM114" s="62"/>
      <c r="FKN114" s="62"/>
      <c r="FKO114" s="62"/>
      <c r="FKP114" s="62"/>
      <c r="FKQ114" s="62"/>
      <c r="FKR114" s="62"/>
      <c r="FKS114" s="62"/>
      <c r="FKT114" s="62"/>
      <c r="FKU114" s="62"/>
      <c r="FKV114" s="62"/>
      <c r="FKW114" s="62"/>
      <c r="FKX114" s="62"/>
      <c r="FKY114" s="62"/>
      <c r="FKZ114" s="62"/>
      <c r="FLA114" s="62"/>
      <c r="FLB114" s="62"/>
      <c r="FLC114" s="62"/>
      <c r="FLD114" s="62"/>
      <c r="FLE114" s="62"/>
      <c r="FLF114" s="62"/>
      <c r="FLG114" s="62"/>
      <c r="FLH114" s="62"/>
      <c r="FLI114" s="62"/>
      <c r="FLJ114" s="62"/>
      <c r="FLK114" s="62"/>
      <c r="FLL114" s="62"/>
      <c r="FLM114" s="62"/>
      <c r="FLN114" s="62"/>
      <c r="FLO114" s="62"/>
      <c r="FLP114" s="62"/>
      <c r="FLQ114" s="62"/>
      <c r="FLR114" s="62"/>
      <c r="FLS114" s="62"/>
      <c r="FLT114" s="62"/>
      <c r="FLU114" s="62"/>
      <c r="FLV114" s="62"/>
      <c r="FLW114" s="62"/>
      <c r="FLX114" s="62"/>
      <c r="FLY114" s="62"/>
      <c r="FLZ114" s="62"/>
      <c r="FMA114" s="62"/>
      <c r="FMB114" s="62"/>
      <c r="FMC114" s="62"/>
      <c r="FMD114" s="62"/>
      <c r="FME114" s="62"/>
      <c r="FMF114" s="62"/>
      <c r="FMG114" s="62"/>
      <c r="FMH114" s="62"/>
      <c r="FMI114" s="62"/>
      <c r="FMJ114" s="62"/>
      <c r="FMK114" s="62"/>
      <c r="FML114" s="62"/>
      <c r="FMM114" s="62"/>
      <c r="FMN114" s="62"/>
      <c r="FMO114" s="62"/>
      <c r="FMP114" s="62"/>
      <c r="FMQ114" s="62"/>
      <c r="FMR114" s="62"/>
      <c r="FMS114" s="62"/>
      <c r="FMT114" s="62"/>
      <c r="FMU114" s="62"/>
      <c r="FMV114" s="62"/>
      <c r="FMW114" s="62"/>
      <c r="FMX114" s="62"/>
      <c r="FMY114" s="62"/>
      <c r="FMZ114" s="62"/>
      <c r="FNA114" s="62"/>
      <c r="FNB114" s="62"/>
      <c r="FNC114" s="62"/>
      <c r="FND114" s="62"/>
      <c r="FNE114" s="62"/>
      <c r="FNF114" s="62"/>
      <c r="FNG114" s="62"/>
      <c r="FNH114" s="62"/>
      <c r="FNI114" s="62"/>
      <c r="FNJ114" s="62"/>
      <c r="FNK114" s="62"/>
      <c r="FNL114" s="62"/>
      <c r="FNM114" s="62"/>
      <c r="FNN114" s="62"/>
      <c r="FNO114" s="62"/>
      <c r="FNP114" s="62"/>
      <c r="FNQ114" s="62"/>
      <c r="FNR114" s="62"/>
      <c r="FNS114" s="62"/>
      <c r="FNT114" s="62"/>
      <c r="FNU114" s="62"/>
      <c r="FNV114" s="62"/>
      <c r="FNW114" s="62"/>
      <c r="FNX114" s="62"/>
      <c r="FNY114" s="62"/>
      <c r="FNZ114" s="62"/>
      <c r="FOA114" s="62"/>
      <c r="FOB114" s="62"/>
      <c r="FOC114" s="62"/>
      <c r="FOD114" s="62"/>
      <c r="FOE114" s="62"/>
      <c r="FOF114" s="62"/>
      <c r="FOG114" s="62"/>
      <c r="FOH114" s="62"/>
      <c r="FOI114" s="62"/>
      <c r="FOJ114" s="62"/>
      <c r="FOK114" s="62"/>
      <c r="FOL114" s="62"/>
      <c r="FOM114" s="62"/>
      <c r="FON114" s="62"/>
      <c r="FOO114" s="62"/>
      <c r="FOP114" s="62"/>
      <c r="FOQ114" s="62"/>
      <c r="FOR114" s="62"/>
      <c r="FOS114" s="62"/>
      <c r="FOT114" s="62"/>
      <c r="FOU114" s="62"/>
      <c r="FOV114" s="62"/>
      <c r="FOW114" s="62"/>
      <c r="FOX114" s="62"/>
      <c r="FOY114" s="62"/>
      <c r="FOZ114" s="62"/>
      <c r="FPA114" s="62"/>
      <c r="FPB114" s="62"/>
      <c r="FPC114" s="62"/>
      <c r="FPD114" s="62"/>
      <c r="FPE114" s="62"/>
      <c r="FPF114" s="62"/>
      <c r="FPG114" s="62"/>
      <c r="FPH114" s="62"/>
      <c r="FPI114" s="62"/>
      <c r="FPJ114" s="62"/>
      <c r="FPK114" s="62"/>
      <c r="FPL114" s="62"/>
      <c r="FPM114" s="62"/>
      <c r="FPN114" s="62"/>
      <c r="FPO114" s="62"/>
      <c r="FPP114" s="62"/>
      <c r="FPQ114" s="62"/>
      <c r="FPR114" s="62"/>
      <c r="FPS114" s="62"/>
      <c r="FPT114" s="62"/>
      <c r="FPU114" s="62"/>
      <c r="FPV114" s="62"/>
      <c r="FPW114" s="62"/>
      <c r="FPX114" s="62"/>
      <c r="FPY114" s="62"/>
      <c r="FPZ114" s="62"/>
      <c r="FQA114" s="62"/>
      <c r="FQB114" s="62"/>
      <c r="FQC114" s="62"/>
      <c r="FQD114" s="62"/>
      <c r="FQE114" s="62"/>
      <c r="FQF114" s="62"/>
      <c r="FQG114" s="62"/>
      <c r="FQH114" s="62"/>
      <c r="FQI114" s="62"/>
      <c r="FQJ114" s="62"/>
      <c r="FQK114" s="62"/>
      <c r="FQL114" s="62"/>
      <c r="FQM114" s="62"/>
      <c r="FQN114" s="62"/>
      <c r="FQO114" s="62"/>
      <c r="FQP114" s="62"/>
      <c r="FQQ114" s="62"/>
      <c r="FQR114" s="62"/>
      <c r="FQS114" s="62"/>
      <c r="FQT114" s="62"/>
      <c r="FQU114" s="62"/>
      <c r="FQV114" s="62"/>
      <c r="FQW114" s="62"/>
      <c r="FQX114" s="62"/>
      <c r="FQY114" s="62"/>
      <c r="FQZ114" s="62"/>
      <c r="FRA114" s="62"/>
      <c r="FRB114" s="62"/>
      <c r="FRC114" s="62"/>
      <c r="FRD114" s="62"/>
      <c r="FRE114" s="62"/>
      <c r="FRF114" s="62"/>
      <c r="FRG114" s="62"/>
      <c r="FRH114" s="62"/>
      <c r="FRI114" s="62"/>
      <c r="FRJ114" s="62"/>
      <c r="FRK114" s="62"/>
      <c r="FRL114" s="62"/>
      <c r="FRM114" s="62"/>
      <c r="FRN114" s="62"/>
      <c r="FRO114" s="62"/>
      <c r="FRP114" s="62"/>
      <c r="FRQ114" s="62"/>
      <c r="FRR114" s="62"/>
      <c r="FRS114" s="62"/>
      <c r="FRT114" s="62"/>
      <c r="FRU114" s="62"/>
      <c r="FRV114" s="62"/>
      <c r="FRW114" s="62"/>
      <c r="FRX114" s="62"/>
      <c r="FRY114" s="62"/>
      <c r="FRZ114" s="62"/>
      <c r="FSA114" s="62"/>
      <c r="FSB114" s="62"/>
      <c r="FSC114" s="62"/>
      <c r="FSD114" s="62"/>
      <c r="FSE114" s="62"/>
      <c r="FSF114" s="62"/>
      <c r="FSG114" s="62"/>
      <c r="FSH114" s="62"/>
      <c r="FSI114" s="62"/>
      <c r="FSJ114" s="62"/>
      <c r="FSK114" s="62"/>
      <c r="FSL114" s="62"/>
      <c r="FSM114" s="62"/>
      <c r="FSN114" s="62"/>
      <c r="FSO114" s="62"/>
      <c r="FSP114" s="62"/>
      <c r="FSQ114" s="62"/>
      <c r="FSR114" s="62"/>
      <c r="FSS114" s="62"/>
      <c r="FST114" s="62"/>
      <c r="FSU114" s="62"/>
      <c r="FSV114" s="62"/>
      <c r="FSW114" s="62"/>
      <c r="FSX114" s="62"/>
      <c r="FSY114" s="62"/>
      <c r="FSZ114" s="62"/>
      <c r="FTA114" s="62"/>
      <c r="FTB114" s="62"/>
      <c r="FTC114" s="62"/>
      <c r="FTD114" s="62"/>
      <c r="FTE114" s="62"/>
      <c r="FTF114" s="62"/>
      <c r="FTG114" s="62"/>
      <c r="FTH114" s="62"/>
      <c r="FTI114" s="62"/>
      <c r="FTJ114" s="62"/>
      <c r="FTK114" s="62"/>
      <c r="FTL114" s="62"/>
      <c r="FTM114" s="62"/>
      <c r="FTN114" s="62"/>
      <c r="FTO114" s="62"/>
      <c r="FTP114" s="62"/>
      <c r="FTQ114" s="62"/>
      <c r="FTR114" s="62"/>
      <c r="FTS114" s="62"/>
      <c r="FTT114" s="62"/>
      <c r="FTU114" s="62"/>
      <c r="FTV114" s="62"/>
      <c r="FTW114" s="62"/>
      <c r="FTX114" s="62"/>
      <c r="FTY114" s="62"/>
      <c r="FTZ114" s="62"/>
      <c r="FUA114" s="62"/>
      <c r="FUB114" s="62"/>
      <c r="FUC114" s="62"/>
      <c r="FUD114" s="62"/>
      <c r="FUE114" s="62"/>
      <c r="FUF114" s="62"/>
      <c r="FUG114" s="62"/>
      <c r="FUH114" s="62"/>
      <c r="FUI114" s="62"/>
      <c r="FUJ114" s="62"/>
      <c r="FUK114" s="62"/>
      <c r="FUL114" s="62"/>
      <c r="FUM114" s="62"/>
      <c r="FUN114" s="62"/>
      <c r="FUO114" s="62"/>
      <c r="FUP114" s="62"/>
      <c r="FUQ114" s="62"/>
      <c r="FUR114" s="62"/>
      <c r="FUS114" s="62"/>
      <c r="FUT114" s="62"/>
      <c r="FUU114" s="62"/>
      <c r="FUV114" s="62"/>
      <c r="FUW114" s="62"/>
      <c r="FUX114" s="62"/>
      <c r="FUY114" s="62"/>
      <c r="FUZ114" s="62"/>
      <c r="FVA114" s="62"/>
      <c r="FVB114" s="62"/>
      <c r="FVC114" s="62"/>
      <c r="FVD114" s="62"/>
      <c r="FVE114" s="62"/>
      <c r="FVF114" s="62"/>
      <c r="FVG114" s="62"/>
      <c r="FVH114" s="62"/>
      <c r="FVI114" s="62"/>
      <c r="FVJ114" s="62"/>
      <c r="FVK114" s="62"/>
      <c r="FVL114" s="62"/>
      <c r="FVM114" s="62"/>
      <c r="FVN114" s="62"/>
      <c r="FVO114" s="62"/>
      <c r="FVP114" s="62"/>
      <c r="FVQ114" s="62"/>
      <c r="FVR114" s="62"/>
      <c r="FVS114" s="62"/>
      <c r="FVT114" s="62"/>
      <c r="FVU114" s="62"/>
      <c r="FVV114" s="62"/>
      <c r="FVW114" s="62"/>
      <c r="FVX114" s="62"/>
      <c r="FVY114" s="62"/>
      <c r="FVZ114" s="62"/>
      <c r="FWA114" s="62"/>
      <c r="FWB114" s="62"/>
      <c r="FWC114" s="62"/>
      <c r="FWD114" s="62"/>
      <c r="FWE114" s="62"/>
      <c r="FWF114" s="62"/>
      <c r="FWG114" s="62"/>
      <c r="FWH114" s="62"/>
      <c r="FWI114" s="62"/>
      <c r="FWJ114" s="62"/>
      <c r="FWK114" s="62"/>
      <c r="FWL114" s="62"/>
      <c r="FWM114" s="62"/>
      <c r="FWN114" s="62"/>
      <c r="FWO114" s="62"/>
      <c r="FWP114" s="62"/>
      <c r="FWQ114" s="62"/>
      <c r="FWR114" s="62"/>
      <c r="FWS114" s="62"/>
      <c r="FWT114" s="62"/>
      <c r="FWU114" s="62"/>
      <c r="FWV114" s="62"/>
      <c r="FWW114" s="62"/>
      <c r="FWX114" s="62"/>
      <c r="FWY114" s="62"/>
      <c r="FWZ114" s="62"/>
      <c r="FXA114" s="62"/>
      <c r="FXB114" s="62"/>
      <c r="FXC114" s="62"/>
      <c r="FXD114" s="62"/>
      <c r="FXE114" s="62"/>
      <c r="FXF114" s="62"/>
      <c r="FXG114" s="62"/>
      <c r="FXH114" s="62"/>
      <c r="FXI114" s="62"/>
      <c r="FXJ114" s="62"/>
      <c r="FXK114" s="62"/>
      <c r="FXL114" s="62"/>
      <c r="FXM114" s="62"/>
      <c r="FXN114" s="62"/>
      <c r="FXO114" s="62"/>
      <c r="FXP114" s="62"/>
      <c r="FXQ114" s="62"/>
      <c r="FXR114" s="62"/>
      <c r="FXS114" s="62"/>
      <c r="FXT114" s="62"/>
      <c r="FXU114" s="62"/>
      <c r="FXV114" s="62"/>
      <c r="FXW114" s="62"/>
      <c r="FXX114" s="62"/>
      <c r="FXY114" s="62"/>
      <c r="FXZ114" s="62"/>
      <c r="FYA114" s="62"/>
      <c r="FYB114" s="62"/>
      <c r="FYC114" s="62"/>
      <c r="FYD114" s="62"/>
      <c r="FYE114" s="62"/>
      <c r="FYF114" s="62"/>
      <c r="FYG114" s="62"/>
      <c r="FYH114" s="62"/>
      <c r="FYI114" s="62"/>
      <c r="FYJ114" s="62"/>
      <c r="FYK114" s="62"/>
      <c r="FYL114" s="62"/>
      <c r="FYM114" s="62"/>
      <c r="FYN114" s="62"/>
      <c r="FYO114" s="62"/>
      <c r="FYP114" s="62"/>
      <c r="FYQ114" s="62"/>
      <c r="FYR114" s="62"/>
      <c r="FYS114" s="62"/>
      <c r="FYT114" s="62"/>
      <c r="FYU114" s="62"/>
      <c r="FYV114" s="62"/>
      <c r="FYW114" s="62"/>
      <c r="FYX114" s="62"/>
      <c r="FYY114" s="62"/>
      <c r="FYZ114" s="62"/>
      <c r="FZA114" s="62"/>
      <c r="FZB114" s="62"/>
      <c r="FZC114" s="62"/>
      <c r="FZD114" s="62"/>
      <c r="FZE114" s="62"/>
      <c r="FZF114" s="62"/>
      <c r="FZG114" s="62"/>
      <c r="FZH114" s="62"/>
      <c r="FZI114" s="62"/>
      <c r="FZJ114" s="62"/>
      <c r="FZK114" s="62"/>
      <c r="FZL114" s="62"/>
      <c r="FZM114" s="62"/>
      <c r="FZN114" s="62"/>
      <c r="FZO114" s="62"/>
      <c r="FZP114" s="62"/>
      <c r="FZQ114" s="62"/>
      <c r="FZR114" s="62"/>
      <c r="FZS114" s="62"/>
      <c r="FZT114" s="62"/>
      <c r="FZU114" s="62"/>
      <c r="FZV114" s="62"/>
      <c r="FZW114" s="62"/>
      <c r="FZX114" s="62"/>
      <c r="FZY114" s="62"/>
      <c r="FZZ114" s="62"/>
      <c r="GAA114" s="62"/>
      <c r="GAB114" s="62"/>
      <c r="GAC114" s="62"/>
      <c r="GAD114" s="62"/>
      <c r="GAE114" s="62"/>
      <c r="GAF114" s="62"/>
      <c r="GAG114" s="62"/>
      <c r="GAH114" s="62"/>
      <c r="GAI114" s="62"/>
      <c r="GAJ114" s="62"/>
      <c r="GAK114" s="62"/>
      <c r="GAL114" s="62"/>
      <c r="GAM114" s="62"/>
      <c r="GAN114" s="62"/>
      <c r="GAO114" s="62"/>
      <c r="GAP114" s="62"/>
      <c r="GAQ114" s="62"/>
      <c r="GAR114" s="62"/>
      <c r="GAS114" s="62"/>
      <c r="GAT114" s="62"/>
      <c r="GAU114" s="62"/>
      <c r="GAV114" s="62"/>
      <c r="GAW114" s="62"/>
      <c r="GAX114" s="62"/>
      <c r="GAY114" s="62"/>
      <c r="GAZ114" s="62"/>
      <c r="GBA114" s="62"/>
      <c r="GBB114" s="62"/>
      <c r="GBC114" s="62"/>
      <c r="GBD114" s="62"/>
      <c r="GBE114" s="62"/>
      <c r="GBF114" s="62"/>
      <c r="GBG114" s="62"/>
      <c r="GBH114" s="62"/>
      <c r="GBI114" s="62"/>
      <c r="GBJ114" s="62"/>
      <c r="GBK114" s="62"/>
      <c r="GBL114" s="62"/>
      <c r="GBM114" s="62"/>
      <c r="GBN114" s="62"/>
      <c r="GBO114" s="62"/>
      <c r="GBP114" s="62"/>
      <c r="GBQ114" s="62"/>
      <c r="GBR114" s="62"/>
      <c r="GBS114" s="62"/>
      <c r="GBT114" s="62"/>
      <c r="GBU114" s="62"/>
      <c r="GBV114" s="62"/>
      <c r="GBW114" s="62"/>
      <c r="GBX114" s="62"/>
      <c r="GBY114" s="62"/>
      <c r="GBZ114" s="62"/>
      <c r="GCA114" s="62"/>
      <c r="GCB114" s="62"/>
      <c r="GCC114" s="62"/>
      <c r="GCD114" s="62"/>
      <c r="GCE114" s="62"/>
      <c r="GCF114" s="62"/>
      <c r="GCG114" s="62"/>
      <c r="GCH114" s="62"/>
      <c r="GCI114" s="62"/>
      <c r="GCJ114" s="62"/>
      <c r="GCK114" s="62"/>
      <c r="GCL114" s="62"/>
      <c r="GCM114" s="62"/>
      <c r="GCN114" s="62"/>
      <c r="GCO114" s="62"/>
      <c r="GCP114" s="62"/>
      <c r="GCQ114" s="62"/>
      <c r="GCR114" s="62"/>
      <c r="GCS114" s="62"/>
      <c r="GCT114" s="62"/>
      <c r="GCU114" s="62"/>
      <c r="GCV114" s="62"/>
      <c r="GCW114" s="62"/>
      <c r="GCX114" s="62"/>
      <c r="GCY114" s="62"/>
      <c r="GCZ114" s="62"/>
      <c r="GDA114" s="62"/>
      <c r="GDB114" s="62"/>
      <c r="GDC114" s="62"/>
      <c r="GDD114" s="62"/>
      <c r="GDE114" s="62"/>
      <c r="GDF114" s="62"/>
      <c r="GDG114" s="62"/>
      <c r="GDH114" s="62"/>
      <c r="GDI114" s="62"/>
      <c r="GDJ114" s="62"/>
      <c r="GDK114" s="62"/>
      <c r="GDL114" s="62"/>
      <c r="GDM114" s="62"/>
      <c r="GDN114" s="62"/>
      <c r="GDO114" s="62"/>
      <c r="GDP114" s="62"/>
      <c r="GDQ114" s="62"/>
      <c r="GDR114" s="62"/>
      <c r="GDS114" s="62"/>
      <c r="GDT114" s="62"/>
      <c r="GDU114" s="62"/>
      <c r="GDV114" s="62"/>
      <c r="GDW114" s="62"/>
      <c r="GDX114" s="62"/>
      <c r="GDY114" s="62"/>
      <c r="GDZ114" s="62"/>
      <c r="GEA114" s="62"/>
      <c r="GEB114" s="62"/>
      <c r="GEC114" s="62"/>
      <c r="GED114" s="62"/>
      <c r="GEE114" s="62"/>
      <c r="GEF114" s="62"/>
      <c r="GEG114" s="62"/>
      <c r="GEH114" s="62"/>
      <c r="GEI114" s="62"/>
      <c r="GEJ114" s="62"/>
      <c r="GEK114" s="62"/>
      <c r="GEL114" s="62"/>
      <c r="GEM114" s="62"/>
      <c r="GEN114" s="62"/>
      <c r="GEO114" s="62"/>
      <c r="GEP114" s="62"/>
      <c r="GEQ114" s="62"/>
      <c r="GER114" s="62"/>
      <c r="GES114" s="62"/>
      <c r="GET114" s="62"/>
      <c r="GEU114" s="62"/>
      <c r="GEV114" s="62"/>
      <c r="GEW114" s="62"/>
      <c r="GEX114" s="62"/>
      <c r="GEY114" s="62"/>
      <c r="GEZ114" s="62"/>
      <c r="GFA114" s="62"/>
      <c r="GFB114" s="62"/>
      <c r="GFC114" s="62"/>
      <c r="GFD114" s="62"/>
      <c r="GFE114" s="62"/>
      <c r="GFF114" s="62"/>
      <c r="GFG114" s="62"/>
      <c r="GFH114" s="62"/>
      <c r="GFI114" s="62"/>
      <c r="GFJ114" s="62"/>
      <c r="GFK114" s="62"/>
      <c r="GFL114" s="62"/>
      <c r="GFM114" s="62"/>
      <c r="GFN114" s="62"/>
      <c r="GFO114" s="62"/>
      <c r="GFP114" s="62"/>
      <c r="GFQ114" s="62"/>
      <c r="GFR114" s="62"/>
      <c r="GFS114" s="62"/>
      <c r="GFT114" s="62"/>
      <c r="GFU114" s="62"/>
      <c r="GFV114" s="62"/>
      <c r="GFW114" s="62"/>
      <c r="GFX114" s="62"/>
      <c r="GFY114" s="62"/>
      <c r="GFZ114" s="62"/>
      <c r="GGA114" s="62"/>
      <c r="GGB114" s="62"/>
      <c r="GGC114" s="62"/>
      <c r="GGD114" s="62"/>
      <c r="GGE114" s="62"/>
      <c r="GGF114" s="62"/>
      <c r="GGG114" s="62"/>
      <c r="GGH114" s="62"/>
      <c r="GGI114" s="62"/>
      <c r="GGJ114" s="62"/>
      <c r="GGK114" s="62"/>
      <c r="GGL114" s="62"/>
      <c r="GGM114" s="62"/>
      <c r="GGN114" s="62"/>
      <c r="GGO114" s="62"/>
      <c r="GGP114" s="62"/>
      <c r="GGQ114" s="62"/>
      <c r="GGR114" s="62"/>
      <c r="GGS114" s="62"/>
      <c r="GGT114" s="62"/>
      <c r="GGU114" s="62"/>
      <c r="GGV114" s="62"/>
      <c r="GGW114" s="62"/>
      <c r="GGX114" s="62"/>
      <c r="GGY114" s="62"/>
      <c r="GGZ114" s="62"/>
      <c r="GHA114" s="62"/>
      <c r="GHB114" s="62"/>
      <c r="GHC114" s="62"/>
      <c r="GHD114" s="62"/>
      <c r="GHE114" s="62"/>
      <c r="GHF114" s="62"/>
      <c r="GHG114" s="62"/>
      <c r="GHH114" s="62"/>
      <c r="GHI114" s="62"/>
      <c r="GHJ114" s="62"/>
      <c r="GHK114" s="62"/>
      <c r="GHL114" s="62"/>
      <c r="GHM114" s="62"/>
      <c r="GHN114" s="62"/>
      <c r="GHO114" s="62"/>
      <c r="GHP114" s="62"/>
      <c r="GHQ114" s="62"/>
      <c r="GHR114" s="62"/>
      <c r="GHS114" s="62"/>
      <c r="GHT114" s="62"/>
      <c r="GHU114" s="62"/>
      <c r="GHV114" s="62"/>
      <c r="GHW114" s="62"/>
      <c r="GHX114" s="62"/>
      <c r="GHY114" s="62"/>
      <c r="GHZ114" s="62"/>
      <c r="GIA114" s="62"/>
      <c r="GIB114" s="62"/>
      <c r="GIC114" s="62"/>
      <c r="GID114" s="62"/>
      <c r="GIE114" s="62"/>
      <c r="GIF114" s="62"/>
      <c r="GIG114" s="62"/>
      <c r="GIH114" s="62"/>
      <c r="GII114" s="62"/>
      <c r="GIJ114" s="62"/>
      <c r="GIK114" s="62"/>
      <c r="GIL114" s="62"/>
      <c r="GIM114" s="62"/>
      <c r="GIN114" s="62"/>
      <c r="GIO114" s="62"/>
      <c r="GIP114" s="62"/>
      <c r="GIQ114" s="62"/>
      <c r="GIR114" s="62"/>
      <c r="GIS114" s="62"/>
      <c r="GIT114" s="62"/>
      <c r="GIU114" s="62"/>
      <c r="GIV114" s="62"/>
      <c r="GIW114" s="62"/>
      <c r="GIX114" s="62"/>
      <c r="GIY114" s="62"/>
      <c r="GIZ114" s="62"/>
      <c r="GJA114" s="62"/>
      <c r="GJB114" s="62"/>
      <c r="GJC114" s="62"/>
      <c r="GJD114" s="62"/>
      <c r="GJE114" s="62"/>
      <c r="GJF114" s="62"/>
      <c r="GJG114" s="62"/>
      <c r="GJH114" s="62"/>
      <c r="GJI114" s="62"/>
      <c r="GJJ114" s="62"/>
      <c r="GJK114" s="62"/>
      <c r="GJL114" s="62"/>
      <c r="GJM114" s="62"/>
      <c r="GJN114" s="62"/>
      <c r="GJO114" s="62"/>
      <c r="GJP114" s="62"/>
      <c r="GJQ114" s="62"/>
      <c r="GJR114" s="62"/>
      <c r="GJS114" s="62"/>
      <c r="GJT114" s="62"/>
      <c r="GJU114" s="62"/>
      <c r="GJV114" s="62"/>
      <c r="GJW114" s="62"/>
      <c r="GJX114" s="62"/>
      <c r="GJY114" s="62"/>
      <c r="GJZ114" s="62"/>
      <c r="GKA114" s="62"/>
      <c r="GKB114" s="62"/>
      <c r="GKC114" s="62"/>
      <c r="GKD114" s="62"/>
      <c r="GKE114" s="62"/>
      <c r="GKF114" s="62"/>
      <c r="GKG114" s="62"/>
      <c r="GKH114" s="62"/>
      <c r="GKI114" s="62"/>
      <c r="GKJ114" s="62"/>
      <c r="GKK114" s="62"/>
      <c r="GKL114" s="62"/>
      <c r="GKM114" s="62"/>
      <c r="GKN114" s="62"/>
      <c r="GKO114" s="62"/>
      <c r="GKP114" s="62"/>
      <c r="GKQ114" s="62"/>
      <c r="GKR114" s="62"/>
      <c r="GKS114" s="62"/>
      <c r="GKT114" s="62"/>
      <c r="GKU114" s="62"/>
      <c r="GKV114" s="62"/>
      <c r="GKW114" s="62"/>
      <c r="GKX114" s="62"/>
      <c r="GKY114" s="62"/>
      <c r="GKZ114" s="62"/>
      <c r="GLA114" s="62"/>
      <c r="GLB114" s="62"/>
      <c r="GLC114" s="62"/>
      <c r="GLD114" s="62"/>
      <c r="GLE114" s="62"/>
      <c r="GLF114" s="62"/>
      <c r="GLG114" s="62"/>
      <c r="GLH114" s="62"/>
      <c r="GLI114" s="62"/>
      <c r="GLJ114" s="62"/>
      <c r="GLK114" s="62"/>
      <c r="GLL114" s="62"/>
      <c r="GLM114" s="62"/>
      <c r="GLN114" s="62"/>
      <c r="GLO114" s="62"/>
      <c r="GLP114" s="62"/>
      <c r="GLQ114" s="62"/>
      <c r="GLR114" s="62"/>
      <c r="GLS114" s="62"/>
      <c r="GLT114" s="62"/>
      <c r="GLU114" s="62"/>
      <c r="GLV114" s="62"/>
      <c r="GLW114" s="62"/>
      <c r="GLX114" s="62"/>
      <c r="GLY114" s="62"/>
      <c r="GLZ114" s="62"/>
      <c r="GMA114" s="62"/>
      <c r="GMB114" s="62"/>
      <c r="GMC114" s="62"/>
      <c r="GMD114" s="62"/>
      <c r="GME114" s="62"/>
      <c r="GMF114" s="62"/>
      <c r="GMG114" s="62"/>
      <c r="GMH114" s="62"/>
      <c r="GMI114" s="62"/>
      <c r="GMJ114" s="62"/>
      <c r="GMK114" s="62"/>
      <c r="GML114" s="62"/>
      <c r="GMM114" s="62"/>
      <c r="GMN114" s="62"/>
      <c r="GMO114" s="62"/>
      <c r="GMP114" s="62"/>
      <c r="GMQ114" s="62"/>
      <c r="GMR114" s="62"/>
      <c r="GMS114" s="62"/>
      <c r="GMT114" s="62"/>
      <c r="GMU114" s="62"/>
      <c r="GMV114" s="62"/>
      <c r="GMW114" s="62"/>
      <c r="GMX114" s="62"/>
      <c r="GMY114" s="62"/>
      <c r="GMZ114" s="62"/>
      <c r="GNA114" s="62"/>
      <c r="GNB114" s="62"/>
      <c r="GNC114" s="62"/>
      <c r="GND114" s="62"/>
      <c r="GNE114" s="62"/>
      <c r="GNF114" s="62"/>
      <c r="GNG114" s="62"/>
      <c r="GNH114" s="62"/>
      <c r="GNI114" s="62"/>
      <c r="GNJ114" s="62"/>
      <c r="GNK114" s="62"/>
      <c r="GNL114" s="62"/>
      <c r="GNM114" s="62"/>
      <c r="GNN114" s="62"/>
      <c r="GNO114" s="62"/>
      <c r="GNP114" s="62"/>
      <c r="GNQ114" s="62"/>
      <c r="GNR114" s="62"/>
      <c r="GNS114" s="62"/>
      <c r="GNT114" s="62"/>
      <c r="GNU114" s="62"/>
      <c r="GNV114" s="62"/>
      <c r="GNW114" s="62"/>
      <c r="GNX114" s="62"/>
      <c r="GNY114" s="62"/>
      <c r="GNZ114" s="62"/>
      <c r="GOA114" s="62"/>
      <c r="GOB114" s="62"/>
      <c r="GOC114" s="62"/>
      <c r="GOD114" s="62"/>
      <c r="GOE114" s="62"/>
      <c r="GOF114" s="62"/>
      <c r="GOG114" s="62"/>
      <c r="GOH114" s="62"/>
      <c r="GOI114" s="62"/>
      <c r="GOJ114" s="62"/>
      <c r="GOK114" s="62"/>
      <c r="GOL114" s="62"/>
      <c r="GOM114" s="62"/>
      <c r="GON114" s="62"/>
      <c r="GOO114" s="62"/>
      <c r="GOP114" s="62"/>
      <c r="GOQ114" s="62"/>
      <c r="GOR114" s="62"/>
      <c r="GOS114" s="62"/>
      <c r="GOT114" s="62"/>
      <c r="GOU114" s="62"/>
      <c r="GOV114" s="62"/>
      <c r="GOW114" s="62"/>
      <c r="GOX114" s="62"/>
      <c r="GOY114" s="62"/>
      <c r="GOZ114" s="62"/>
      <c r="GPA114" s="62"/>
      <c r="GPB114" s="62"/>
      <c r="GPC114" s="62"/>
      <c r="GPD114" s="62"/>
      <c r="GPE114" s="62"/>
      <c r="GPF114" s="62"/>
      <c r="GPG114" s="62"/>
      <c r="GPH114" s="62"/>
      <c r="GPI114" s="62"/>
      <c r="GPJ114" s="62"/>
      <c r="GPK114" s="62"/>
      <c r="GPL114" s="62"/>
      <c r="GPM114" s="62"/>
      <c r="GPN114" s="62"/>
      <c r="GPO114" s="62"/>
      <c r="GPP114" s="62"/>
      <c r="GPQ114" s="62"/>
      <c r="GPR114" s="62"/>
      <c r="GPS114" s="62"/>
      <c r="GPT114" s="62"/>
      <c r="GPU114" s="62"/>
      <c r="GPV114" s="62"/>
      <c r="GPW114" s="62"/>
      <c r="GPX114" s="62"/>
      <c r="GPY114" s="62"/>
      <c r="GPZ114" s="62"/>
      <c r="GQA114" s="62"/>
      <c r="GQB114" s="62"/>
      <c r="GQC114" s="62"/>
      <c r="GQD114" s="62"/>
      <c r="GQE114" s="62"/>
      <c r="GQF114" s="62"/>
      <c r="GQG114" s="62"/>
      <c r="GQH114" s="62"/>
      <c r="GQI114" s="62"/>
      <c r="GQJ114" s="62"/>
      <c r="GQK114" s="62"/>
      <c r="GQL114" s="62"/>
      <c r="GQM114" s="62"/>
      <c r="GQN114" s="62"/>
      <c r="GQO114" s="62"/>
      <c r="GQP114" s="62"/>
      <c r="GQQ114" s="62"/>
      <c r="GQR114" s="62"/>
      <c r="GQS114" s="62"/>
      <c r="GQT114" s="62"/>
      <c r="GQU114" s="62"/>
      <c r="GQV114" s="62"/>
      <c r="GQW114" s="62"/>
      <c r="GQX114" s="62"/>
      <c r="GQY114" s="62"/>
      <c r="GQZ114" s="62"/>
      <c r="GRA114" s="62"/>
      <c r="GRB114" s="62"/>
      <c r="GRC114" s="62"/>
      <c r="GRD114" s="62"/>
      <c r="GRE114" s="62"/>
      <c r="GRF114" s="62"/>
      <c r="GRG114" s="62"/>
      <c r="GRH114" s="62"/>
      <c r="GRI114" s="62"/>
      <c r="GRJ114" s="62"/>
      <c r="GRK114" s="62"/>
      <c r="GRL114" s="62"/>
      <c r="GRM114" s="62"/>
      <c r="GRN114" s="62"/>
      <c r="GRO114" s="62"/>
      <c r="GRP114" s="62"/>
      <c r="GRQ114" s="62"/>
      <c r="GRR114" s="62"/>
      <c r="GRS114" s="62"/>
      <c r="GRT114" s="62"/>
      <c r="GRU114" s="62"/>
      <c r="GRV114" s="62"/>
      <c r="GRW114" s="62"/>
      <c r="GRX114" s="62"/>
      <c r="GRY114" s="62"/>
      <c r="GRZ114" s="62"/>
      <c r="GSA114" s="62"/>
      <c r="GSB114" s="62"/>
      <c r="GSC114" s="62"/>
      <c r="GSD114" s="62"/>
      <c r="GSE114" s="62"/>
      <c r="GSF114" s="62"/>
      <c r="GSG114" s="62"/>
      <c r="GSH114" s="62"/>
      <c r="GSI114" s="62"/>
      <c r="GSJ114" s="62"/>
      <c r="GSK114" s="62"/>
      <c r="GSL114" s="62"/>
      <c r="GSM114" s="62"/>
      <c r="GSN114" s="62"/>
      <c r="GSO114" s="62"/>
      <c r="GSP114" s="62"/>
      <c r="GSQ114" s="62"/>
      <c r="GSR114" s="62"/>
      <c r="GSS114" s="62"/>
      <c r="GST114" s="62"/>
      <c r="GSU114" s="62"/>
      <c r="GSV114" s="62"/>
      <c r="GSW114" s="62"/>
      <c r="GSX114" s="62"/>
      <c r="GSY114" s="62"/>
      <c r="GSZ114" s="62"/>
      <c r="GTA114" s="62"/>
      <c r="GTB114" s="62"/>
      <c r="GTC114" s="62"/>
      <c r="GTD114" s="62"/>
      <c r="GTE114" s="62"/>
      <c r="GTF114" s="62"/>
      <c r="GTG114" s="62"/>
      <c r="GTH114" s="62"/>
      <c r="GTI114" s="62"/>
      <c r="GTJ114" s="62"/>
      <c r="GTK114" s="62"/>
      <c r="GTL114" s="62"/>
      <c r="GTM114" s="62"/>
      <c r="GTN114" s="62"/>
      <c r="GTO114" s="62"/>
      <c r="GTP114" s="62"/>
      <c r="GTQ114" s="62"/>
      <c r="GTR114" s="62"/>
      <c r="GTS114" s="62"/>
      <c r="GTT114" s="62"/>
      <c r="GTU114" s="62"/>
      <c r="GTV114" s="62"/>
      <c r="GTW114" s="62"/>
      <c r="GTX114" s="62"/>
      <c r="GTY114" s="62"/>
      <c r="GTZ114" s="62"/>
      <c r="GUA114" s="62"/>
      <c r="GUB114" s="62"/>
      <c r="GUC114" s="62"/>
      <c r="GUD114" s="62"/>
      <c r="GUE114" s="62"/>
      <c r="GUF114" s="62"/>
      <c r="GUG114" s="62"/>
      <c r="GUH114" s="62"/>
      <c r="GUI114" s="62"/>
      <c r="GUJ114" s="62"/>
      <c r="GUK114" s="62"/>
      <c r="GUL114" s="62"/>
      <c r="GUM114" s="62"/>
      <c r="GUN114" s="62"/>
      <c r="GUO114" s="62"/>
      <c r="GUP114" s="62"/>
      <c r="GUQ114" s="62"/>
      <c r="GUR114" s="62"/>
      <c r="GUS114" s="62"/>
      <c r="GUT114" s="62"/>
      <c r="GUU114" s="62"/>
      <c r="GUV114" s="62"/>
      <c r="GUW114" s="62"/>
      <c r="GUX114" s="62"/>
      <c r="GUY114" s="62"/>
      <c r="GUZ114" s="62"/>
      <c r="GVA114" s="62"/>
      <c r="GVB114" s="62"/>
      <c r="GVC114" s="62"/>
      <c r="GVD114" s="62"/>
      <c r="GVE114" s="62"/>
      <c r="GVF114" s="62"/>
      <c r="GVG114" s="62"/>
      <c r="GVH114" s="62"/>
      <c r="GVI114" s="62"/>
      <c r="GVJ114" s="62"/>
      <c r="GVK114" s="62"/>
      <c r="GVL114" s="62"/>
      <c r="GVM114" s="62"/>
      <c r="GVN114" s="62"/>
      <c r="GVO114" s="62"/>
      <c r="GVP114" s="62"/>
      <c r="GVQ114" s="62"/>
      <c r="GVR114" s="62"/>
      <c r="GVS114" s="62"/>
      <c r="GVT114" s="62"/>
      <c r="GVU114" s="62"/>
      <c r="GVV114" s="62"/>
      <c r="GVW114" s="62"/>
      <c r="GVX114" s="62"/>
      <c r="GVY114" s="62"/>
      <c r="GVZ114" s="62"/>
      <c r="GWA114" s="62"/>
      <c r="GWB114" s="62"/>
      <c r="GWC114" s="62"/>
      <c r="GWD114" s="62"/>
      <c r="GWE114" s="62"/>
      <c r="GWF114" s="62"/>
      <c r="GWG114" s="62"/>
      <c r="GWH114" s="62"/>
      <c r="GWI114" s="62"/>
      <c r="GWJ114" s="62"/>
      <c r="GWK114" s="62"/>
      <c r="GWL114" s="62"/>
      <c r="GWM114" s="62"/>
      <c r="GWN114" s="62"/>
      <c r="GWO114" s="62"/>
      <c r="GWP114" s="62"/>
      <c r="GWQ114" s="62"/>
      <c r="GWR114" s="62"/>
      <c r="GWS114" s="62"/>
      <c r="GWT114" s="62"/>
      <c r="GWU114" s="62"/>
      <c r="GWV114" s="62"/>
      <c r="GWW114" s="62"/>
      <c r="GWX114" s="62"/>
      <c r="GWY114" s="62"/>
      <c r="GWZ114" s="62"/>
      <c r="GXA114" s="62"/>
      <c r="GXB114" s="62"/>
      <c r="GXC114" s="62"/>
      <c r="GXD114" s="62"/>
      <c r="GXE114" s="62"/>
      <c r="GXF114" s="62"/>
      <c r="GXG114" s="62"/>
      <c r="GXH114" s="62"/>
      <c r="GXI114" s="62"/>
      <c r="GXJ114" s="62"/>
      <c r="GXK114" s="62"/>
      <c r="GXL114" s="62"/>
      <c r="GXM114" s="62"/>
      <c r="GXN114" s="62"/>
      <c r="GXO114" s="62"/>
      <c r="GXP114" s="62"/>
      <c r="GXQ114" s="62"/>
      <c r="GXR114" s="62"/>
      <c r="GXS114" s="62"/>
      <c r="GXT114" s="62"/>
      <c r="GXU114" s="62"/>
      <c r="GXV114" s="62"/>
      <c r="GXW114" s="62"/>
      <c r="GXX114" s="62"/>
      <c r="GXY114" s="62"/>
      <c r="GXZ114" s="62"/>
      <c r="GYA114" s="62"/>
      <c r="GYB114" s="62"/>
      <c r="GYC114" s="62"/>
      <c r="GYD114" s="62"/>
      <c r="GYE114" s="62"/>
      <c r="GYF114" s="62"/>
      <c r="GYG114" s="62"/>
      <c r="GYH114" s="62"/>
      <c r="GYI114" s="62"/>
      <c r="GYJ114" s="62"/>
      <c r="GYK114" s="62"/>
      <c r="GYL114" s="62"/>
      <c r="GYM114" s="62"/>
      <c r="GYN114" s="62"/>
      <c r="GYO114" s="62"/>
      <c r="GYP114" s="62"/>
      <c r="GYQ114" s="62"/>
      <c r="GYR114" s="62"/>
      <c r="GYS114" s="62"/>
      <c r="GYT114" s="62"/>
      <c r="GYU114" s="62"/>
      <c r="GYV114" s="62"/>
      <c r="GYW114" s="62"/>
      <c r="GYX114" s="62"/>
      <c r="GYY114" s="62"/>
      <c r="GYZ114" s="62"/>
      <c r="GZA114" s="62"/>
      <c r="GZB114" s="62"/>
      <c r="GZC114" s="62"/>
      <c r="GZD114" s="62"/>
      <c r="GZE114" s="62"/>
      <c r="GZF114" s="62"/>
      <c r="GZG114" s="62"/>
      <c r="GZH114" s="62"/>
      <c r="GZI114" s="62"/>
      <c r="GZJ114" s="62"/>
      <c r="GZK114" s="62"/>
      <c r="GZL114" s="62"/>
      <c r="GZM114" s="62"/>
      <c r="GZN114" s="62"/>
      <c r="GZO114" s="62"/>
      <c r="GZP114" s="62"/>
      <c r="GZQ114" s="62"/>
      <c r="GZR114" s="62"/>
      <c r="GZS114" s="62"/>
      <c r="GZT114" s="62"/>
      <c r="GZU114" s="62"/>
      <c r="GZV114" s="62"/>
      <c r="GZW114" s="62"/>
      <c r="GZX114" s="62"/>
      <c r="GZY114" s="62"/>
      <c r="GZZ114" s="62"/>
      <c r="HAA114" s="62"/>
      <c r="HAB114" s="62"/>
      <c r="HAC114" s="62"/>
      <c r="HAD114" s="62"/>
      <c r="HAE114" s="62"/>
      <c r="HAF114" s="62"/>
      <c r="HAG114" s="62"/>
      <c r="HAH114" s="62"/>
      <c r="HAI114" s="62"/>
      <c r="HAJ114" s="62"/>
      <c r="HAK114" s="62"/>
      <c r="HAL114" s="62"/>
      <c r="HAM114" s="62"/>
      <c r="HAN114" s="62"/>
      <c r="HAO114" s="62"/>
      <c r="HAP114" s="62"/>
      <c r="HAQ114" s="62"/>
      <c r="HAR114" s="62"/>
      <c r="HAS114" s="62"/>
      <c r="HAT114" s="62"/>
      <c r="HAU114" s="62"/>
      <c r="HAV114" s="62"/>
      <c r="HAW114" s="62"/>
      <c r="HAX114" s="62"/>
      <c r="HAY114" s="62"/>
      <c r="HAZ114" s="62"/>
      <c r="HBA114" s="62"/>
      <c r="HBB114" s="62"/>
      <c r="HBC114" s="62"/>
      <c r="HBD114" s="62"/>
      <c r="HBE114" s="62"/>
      <c r="HBF114" s="62"/>
      <c r="HBG114" s="62"/>
      <c r="HBH114" s="62"/>
      <c r="HBI114" s="62"/>
      <c r="HBJ114" s="62"/>
      <c r="HBK114" s="62"/>
      <c r="HBL114" s="62"/>
      <c r="HBM114" s="62"/>
      <c r="HBN114" s="62"/>
      <c r="HBO114" s="62"/>
      <c r="HBP114" s="62"/>
      <c r="HBQ114" s="62"/>
      <c r="HBR114" s="62"/>
      <c r="HBS114" s="62"/>
      <c r="HBT114" s="62"/>
      <c r="HBU114" s="62"/>
      <c r="HBV114" s="62"/>
      <c r="HBW114" s="62"/>
      <c r="HBX114" s="62"/>
      <c r="HBY114" s="62"/>
      <c r="HBZ114" s="62"/>
      <c r="HCA114" s="62"/>
      <c r="HCB114" s="62"/>
      <c r="HCC114" s="62"/>
      <c r="HCD114" s="62"/>
      <c r="HCE114" s="62"/>
      <c r="HCF114" s="62"/>
      <c r="HCG114" s="62"/>
      <c r="HCH114" s="62"/>
      <c r="HCI114" s="62"/>
      <c r="HCJ114" s="62"/>
      <c r="HCK114" s="62"/>
      <c r="HCL114" s="62"/>
      <c r="HCM114" s="62"/>
      <c r="HCN114" s="62"/>
      <c r="HCO114" s="62"/>
      <c r="HCP114" s="62"/>
      <c r="HCQ114" s="62"/>
      <c r="HCR114" s="62"/>
      <c r="HCS114" s="62"/>
      <c r="HCT114" s="62"/>
      <c r="HCU114" s="62"/>
      <c r="HCV114" s="62"/>
      <c r="HCW114" s="62"/>
      <c r="HCX114" s="62"/>
      <c r="HCY114" s="62"/>
      <c r="HCZ114" s="62"/>
      <c r="HDA114" s="62"/>
      <c r="HDB114" s="62"/>
      <c r="HDC114" s="62"/>
      <c r="HDD114" s="62"/>
      <c r="HDE114" s="62"/>
      <c r="HDF114" s="62"/>
      <c r="HDG114" s="62"/>
      <c r="HDH114" s="62"/>
      <c r="HDI114" s="62"/>
      <c r="HDJ114" s="62"/>
      <c r="HDK114" s="62"/>
      <c r="HDL114" s="62"/>
      <c r="HDM114" s="62"/>
      <c r="HDN114" s="62"/>
      <c r="HDO114" s="62"/>
      <c r="HDP114" s="62"/>
      <c r="HDQ114" s="62"/>
      <c r="HDR114" s="62"/>
      <c r="HDS114" s="62"/>
      <c r="HDT114" s="62"/>
      <c r="HDU114" s="62"/>
      <c r="HDV114" s="62"/>
      <c r="HDW114" s="62"/>
      <c r="HDX114" s="62"/>
      <c r="HDY114" s="62"/>
      <c r="HDZ114" s="62"/>
      <c r="HEA114" s="62"/>
      <c r="HEB114" s="62"/>
      <c r="HEC114" s="62"/>
      <c r="HED114" s="62"/>
      <c r="HEE114" s="62"/>
      <c r="HEF114" s="62"/>
      <c r="HEG114" s="62"/>
      <c r="HEH114" s="62"/>
      <c r="HEI114" s="62"/>
      <c r="HEJ114" s="62"/>
      <c r="HEK114" s="62"/>
      <c r="HEL114" s="62"/>
      <c r="HEM114" s="62"/>
      <c r="HEN114" s="62"/>
      <c r="HEO114" s="62"/>
      <c r="HEP114" s="62"/>
      <c r="HEQ114" s="62"/>
      <c r="HER114" s="62"/>
      <c r="HES114" s="62"/>
      <c r="HET114" s="62"/>
      <c r="HEU114" s="62"/>
      <c r="HEV114" s="62"/>
      <c r="HEW114" s="62"/>
      <c r="HEX114" s="62"/>
      <c r="HEY114" s="62"/>
      <c r="HEZ114" s="62"/>
      <c r="HFA114" s="62"/>
      <c r="HFB114" s="62"/>
      <c r="HFC114" s="62"/>
      <c r="HFD114" s="62"/>
      <c r="HFE114" s="62"/>
      <c r="HFF114" s="62"/>
      <c r="HFG114" s="62"/>
      <c r="HFH114" s="62"/>
      <c r="HFI114" s="62"/>
      <c r="HFJ114" s="62"/>
      <c r="HFK114" s="62"/>
      <c r="HFL114" s="62"/>
      <c r="HFM114" s="62"/>
      <c r="HFN114" s="62"/>
      <c r="HFO114" s="62"/>
      <c r="HFP114" s="62"/>
      <c r="HFQ114" s="62"/>
      <c r="HFR114" s="62"/>
      <c r="HFS114" s="62"/>
      <c r="HFT114" s="62"/>
      <c r="HFU114" s="62"/>
      <c r="HFV114" s="62"/>
      <c r="HFW114" s="62"/>
      <c r="HFX114" s="62"/>
      <c r="HFY114" s="62"/>
      <c r="HFZ114" s="62"/>
      <c r="HGA114" s="62"/>
      <c r="HGB114" s="62"/>
      <c r="HGC114" s="62"/>
      <c r="HGD114" s="62"/>
      <c r="HGE114" s="62"/>
      <c r="HGF114" s="62"/>
      <c r="HGG114" s="62"/>
      <c r="HGH114" s="62"/>
      <c r="HGI114" s="62"/>
      <c r="HGJ114" s="62"/>
      <c r="HGK114" s="62"/>
      <c r="HGL114" s="62"/>
      <c r="HGM114" s="62"/>
      <c r="HGN114" s="62"/>
      <c r="HGO114" s="62"/>
      <c r="HGP114" s="62"/>
      <c r="HGQ114" s="62"/>
      <c r="HGR114" s="62"/>
      <c r="HGS114" s="62"/>
      <c r="HGT114" s="62"/>
      <c r="HGU114" s="62"/>
      <c r="HGV114" s="62"/>
      <c r="HGW114" s="62"/>
      <c r="HGX114" s="62"/>
      <c r="HGY114" s="62"/>
      <c r="HGZ114" s="62"/>
      <c r="HHA114" s="62"/>
      <c r="HHB114" s="62"/>
      <c r="HHC114" s="62"/>
      <c r="HHD114" s="62"/>
      <c r="HHE114" s="62"/>
      <c r="HHF114" s="62"/>
      <c r="HHG114" s="62"/>
      <c r="HHH114" s="62"/>
      <c r="HHI114" s="62"/>
      <c r="HHJ114" s="62"/>
      <c r="HHK114" s="62"/>
      <c r="HHL114" s="62"/>
      <c r="HHM114" s="62"/>
      <c r="HHN114" s="62"/>
      <c r="HHO114" s="62"/>
      <c r="HHP114" s="62"/>
      <c r="HHQ114" s="62"/>
      <c r="HHR114" s="62"/>
      <c r="HHS114" s="62"/>
      <c r="HHT114" s="62"/>
      <c r="HHU114" s="62"/>
      <c r="HHV114" s="62"/>
      <c r="HHW114" s="62"/>
      <c r="HHX114" s="62"/>
      <c r="HHY114" s="62"/>
      <c r="HHZ114" s="62"/>
      <c r="HIA114" s="62"/>
      <c r="HIB114" s="62"/>
      <c r="HIC114" s="62"/>
      <c r="HID114" s="62"/>
      <c r="HIE114" s="62"/>
      <c r="HIF114" s="62"/>
      <c r="HIG114" s="62"/>
      <c r="HIH114" s="62"/>
      <c r="HII114" s="62"/>
      <c r="HIJ114" s="62"/>
      <c r="HIK114" s="62"/>
      <c r="HIL114" s="62"/>
      <c r="HIM114" s="62"/>
      <c r="HIN114" s="62"/>
      <c r="HIO114" s="62"/>
      <c r="HIP114" s="62"/>
      <c r="HIQ114" s="62"/>
      <c r="HIR114" s="62"/>
      <c r="HIS114" s="62"/>
      <c r="HIT114" s="62"/>
      <c r="HIU114" s="62"/>
      <c r="HIV114" s="62"/>
      <c r="HIW114" s="62"/>
      <c r="HIX114" s="62"/>
      <c r="HIY114" s="62"/>
      <c r="HIZ114" s="62"/>
      <c r="HJA114" s="62"/>
      <c r="HJB114" s="62"/>
      <c r="HJC114" s="62"/>
      <c r="HJD114" s="62"/>
      <c r="HJE114" s="62"/>
      <c r="HJF114" s="62"/>
      <c r="HJG114" s="62"/>
      <c r="HJH114" s="62"/>
      <c r="HJI114" s="62"/>
      <c r="HJJ114" s="62"/>
      <c r="HJK114" s="62"/>
      <c r="HJL114" s="62"/>
      <c r="HJM114" s="62"/>
      <c r="HJN114" s="62"/>
      <c r="HJO114" s="62"/>
      <c r="HJP114" s="62"/>
      <c r="HJQ114" s="62"/>
      <c r="HJR114" s="62"/>
      <c r="HJS114" s="62"/>
      <c r="HJT114" s="62"/>
      <c r="HJU114" s="62"/>
      <c r="HJV114" s="62"/>
      <c r="HJW114" s="62"/>
      <c r="HJX114" s="62"/>
      <c r="HJY114" s="62"/>
      <c r="HJZ114" s="62"/>
      <c r="HKA114" s="62"/>
      <c r="HKB114" s="62"/>
      <c r="HKC114" s="62"/>
      <c r="HKD114" s="62"/>
      <c r="HKE114" s="62"/>
      <c r="HKF114" s="62"/>
      <c r="HKG114" s="62"/>
      <c r="HKH114" s="62"/>
      <c r="HKI114" s="62"/>
      <c r="HKJ114" s="62"/>
      <c r="HKK114" s="62"/>
      <c r="HKL114" s="62"/>
      <c r="HKM114" s="62"/>
      <c r="HKN114" s="62"/>
      <c r="HKO114" s="62"/>
      <c r="HKP114" s="62"/>
      <c r="HKQ114" s="62"/>
      <c r="HKR114" s="62"/>
      <c r="HKS114" s="62"/>
      <c r="HKT114" s="62"/>
      <c r="HKU114" s="62"/>
      <c r="HKV114" s="62"/>
      <c r="HKW114" s="62"/>
      <c r="HKX114" s="62"/>
      <c r="HKY114" s="62"/>
      <c r="HKZ114" s="62"/>
      <c r="HLA114" s="62"/>
      <c r="HLB114" s="62"/>
      <c r="HLC114" s="62"/>
      <c r="HLD114" s="62"/>
      <c r="HLE114" s="62"/>
      <c r="HLF114" s="62"/>
      <c r="HLG114" s="62"/>
      <c r="HLH114" s="62"/>
      <c r="HLI114" s="62"/>
      <c r="HLJ114" s="62"/>
      <c r="HLK114" s="62"/>
      <c r="HLL114" s="62"/>
      <c r="HLM114" s="62"/>
      <c r="HLN114" s="62"/>
      <c r="HLO114" s="62"/>
      <c r="HLP114" s="62"/>
      <c r="HLQ114" s="62"/>
      <c r="HLR114" s="62"/>
      <c r="HLS114" s="62"/>
      <c r="HLT114" s="62"/>
      <c r="HLU114" s="62"/>
      <c r="HLV114" s="62"/>
      <c r="HLW114" s="62"/>
      <c r="HLX114" s="62"/>
      <c r="HLY114" s="62"/>
      <c r="HLZ114" s="62"/>
      <c r="HMA114" s="62"/>
      <c r="HMB114" s="62"/>
      <c r="HMC114" s="62"/>
      <c r="HMD114" s="62"/>
      <c r="HME114" s="62"/>
      <c r="HMF114" s="62"/>
      <c r="HMG114" s="62"/>
      <c r="HMH114" s="62"/>
      <c r="HMI114" s="62"/>
      <c r="HMJ114" s="62"/>
      <c r="HMK114" s="62"/>
      <c r="HML114" s="62"/>
      <c r="HMM114" s="62"/>
      <c r="HMN114" s="62"/>
      <c r="HMO114" s="62"/>
      <c r="HMP114" s="62"/>
      <c r="HMQ114" s="62"/>
      <c r="HMR114" s="62"/>
      <c r="HMS114" s="62"/>
      <c r="HMT114" s="62"/>
      <c r="HMU114" s="62"/>
      <c r="HMV114" s="62"/>
      <c r="HMW114" s="62"/>
      <c r="HMX114" s="62"/>
      <c r="HMY114" s="62"/>
      <c r="HMZ114" s="62"/>
      <c r="HNA114" s="62"/>
      <c r="HNB114" s="62"/>
      <c r="HNC114" s="62"/>
      <c r="HND114" s="62"/>
      <c r="HNE114" s="62"/>
      <c r="HNF114" s="62"/>
      <c r="HNG114" s="62"/>
      <c r="HNH114" s="62"/>
      <c r="HNI114" s="62"/>
      <c r="HNJ114" s="62"/>
      <c r="HNK114" s="62"/>
      <c r="HNL114" s="62"/>
      <c r="HNM114" s="62"/>
      <c r="HNN114" s="62"/>
      <c r="HNO114" s="62"/>
      <c r="HNP114" s="62"/>
      <c r="HNQ114" s="62"/>
      <c r="HNR114" s="62"/>
      <c r="HNS114" s="62"/>
      <c r="HNT114" s="62"/>
      <c r="HNU114" s="62"/>
      <c r="HNV114" s="62"/>
      <c r="HNW114" s="62"/>
      <c r="HNX114" s="62"/>
      <c r="HNY114" s="62"/>
      <c r="HNZ114" s="62"/>
      <c r="HOA114" s="62"/>
      <c r="HOB114" s="62"/>
      <c r="HOC114" s="62"/>
      <c r="HOD114" s="62"/>
      <c r="HOE114" s="62"/>
      <c r="HOF114" s="62"/>
      <c r="HOG114" s="62"/>
      <c r="HOH114" s="62"/>
      <c r="HOI114" s="62"/>
      <c r="HOJ114" s="62"/>
      <c r="HOK114" s="62"/>
      <c r="HOL114" s="62"/>
      <c r="HOM114" s="62"/>
      <c r="HON114" s="62"/>
      <c r="HOO114" s="62"/>
      <c r="HOP114" s="62"/>
      <c r="HOQ114" s="62"/>
      <c r="HOR114" s="62"/>
      <c r="HOS114" s="62"/>
      <c r="HOT114" s="62"/>
      <c r="HOU114" s="62"/>
      <c r="HOV114" s="62"/>
      <c r="HOW114" s="62"/>
      <c r="HOX114" s="62"/>
      <c r="HOY114" s="62"/>
      <c r="HOZ114" s="62"/>
      <c r="HPA114" s="62"/>
      <c r="HPB114" s="62"/>
      <c r="HPC114" s="62"/>
      <c r="HPD114" s="62"/>
      <c r="HPE114" s="62"/>
      <c r="HPF114" s="62"/>
      <c r="HPG114" s="62"/>
      <c r="HPH114" s="62"/>
      <c r="HPI114" s="62"/>
      <c r="HPJ114" s="62"/>
      <c r="HPK114" s="62"/>
      <c r="HPL114" s="62"/>
      <c r="HPM114" s="62"/>
      <c r="HPN114" s="62"/>
      <c r="HPO114" s="62"/>
      <c r="HPP114" s="62"/>
      <c r="HPQ114" s="62"/>
      <c r="HPR114" s="62"/>
      <c r="HPS114" s="62"/>
      <c r="HPT114" s="62"/>
      <c r="HPU114" s="62"/>
      <c r="HPV114" s="62"/>
      <c r="HPW114" s="62"/>
      <c r="HPX114" s="62"/>
      <c r="HPY114" s="62"/>
      <c r="HPZ114" s="62"/>
      <c r="HQA114" s="62"/>
      <c r="HQB114" s="62"/>
      <c r="HQC114" s="62"/>
      <c r="HQD114" s="62"/>
      <c r="HQE114" s="62"/>
      <c r="HQF114" s="62"/>
      <c r="HQG114" s="62"/>
      <c r="HQH114" s="62"/>
      <c r="HQI114" s="62"/>
      <c r="HQJ114" s="62"/>
      <c r="HQK114" s="62"/>
      <c r="HQL114" s="62"/>
      <c r="HQM114" s="62"/>
      <c r="HQN114" s="62"/>
      <c r="HQO114" s="62"/>
      <c r="HQP114" s="62"/>
      <c r="HQQ114" s="62"/>
      <c r="HQR114" s="62"/>
      <c r="HQS114" s="62"/>
      <c r="HQT114" s="62"/>
      <c r="HQU114" s="62"/>
      <c r="HQV114" s="62"/>
      <c r="HQW114" s="62"/>
      <c r="HQX114" s="62"/>
      <c r="HQY114" s="62"/>
      <c r="HQZ114" s="62"/>
      <c r="HRA114" s="62"/>
      <c r="HRB114" s="62"/>
      <c r="HRC114" s="62"/>
      <c r="HRD114" s="62"/>
      <c r="HRE114" s="62"/>
      <c r="HRF114" s="62"/>
      <c r="HRG114" s="62"/>
      <c r="HRH114" s="62"/>
      <c r="HRI114" s="62"/>
      <c r="HRJ114" s="62"/>
      <c r="HRK114" s="62"/>
      <c r="HRL114" s="62"/>
      <c r="HRM114" s="62"/>
      <c r="HRN114" s="62"/>
      <c r="HRO114" s="62"/>
      <c r="HRP114" s="62"/>
      <c r="HRQ114" s="62"/>
      <c r="HRR114" s="62"/>
      <c r="HRS114" s="62"/>
      <c r="HRT114" s="62"/>
      <c r="HRU114" s="62"/>
      <c r="HRV114" s="62"/>
      <c r="HRW114" s="62"/>
      <c r="HRX114" s="62"/>
      <c r="HRY114" s="62"/>
      <c r="HRZ114" s="62"/>
      <c r="HSA114" s="62"/>
      <c r="HSB114" s="62"/>
      <c r="HSC114" s="62"/>
      <c r="HSD114" s="62"/>
      <c r="HSE114" s="62"/>
      <c r="HSF114" s="62"/>
      <c r="HSG114" s="62"/>
      <c r="HSH114" s="62"/>
      <c r="HSI114" s="62"/>
      <c r="HSJ114" s="62"/>
      <c r="HSK114" s="62"/>
      <c r="HSL114" s="62"/>
      <c r="HSM114" s="62"/>
      <c r="HSN114" s="62"/>
      <c r="HSO114" s="62"/>
      <c r="HSP114" s="62"/>
      <c r="HSQ114" s="62"/>
      <c r="HSR114" s="62"/>
      <c r="HSS114" s="62"/>
      <c r="HST114" s="62"/>
      <c r="HSU114" s="62"/>
      <c r="HSV114" s="62"/>
      <c r="HSW114" s="62"/>
      <c r="HSX114" s="62"/>
      <c r="HSY114" s="62"/>
      <c r="HSZ114" s="62"/>
      <c r="HTA114" s="62"/>
      <c r="HTB114" s="62"/>
      <c r="HTC114" s="62"/>
      <c r="HTD114" s="62"/>
      <c r="HTE114" s="62"/>
      <c r="HTF114" s="62"/>
      <c r="HTG114" s="62"/>
      <c r="HTH114" s="62"/>
      <c r="HTI114" s="62"/>
      <c r="HTJ114" s="62"/>
      <c r="HTK114" s="62"/>
      <c r="HTL114" s="62"/>
      <c r="HTM114" s="62"/>
      <c r="HTN114" s="62"/>
      <c r="HTO114" s="62"/>
      <c r="HTP114" s="62"/>
      <c r="HTQ114" s="62"/>
      <c r="HTR114" s="62"/>
      <c r="HTS114" s="62"/>
      <c r="HTT114" s="62"/>
      <c r="HTU114" s="62"/>
      <c r="HTV114" s="62"/>
      <c r="HTW114" s="62"/>
      <c r="HTX114" s="62"/>
      <c r="HTY114" s="62"/>
      <c r="HTZ114" s="62"/>
      <c r="HUA114" s="62"/>
      <c r="HUB114" s="62"/>
      <c r="HUC114" s="62"/>
      <c r="HUD114" s="62"/>
      <c r="HUE114" s="62"/>
      <c r="HUF114" s="62"/>
      <c r="HUG114" s="62"/>
      <c r="HUH114" s="62"/>
      <c r="HUI114" s="62"/>
      <c r="HUJ114" s="62"/>
      <c r="HUK114" s="62"/>
      <c r="HUL114" s="62"/>
      <c r="HUM114" s="62"/>
      <c r="HUN114" s="62"/>
      <c r="HUO114" s="62"/>
      <c r="HUP114" s="62"/>
      <c r="HUQ114" s="62"/>
      <c r="HUR114" s="62"/>
      <c r="HUS114" s="62"/>
      <c r="HUT114" s="62"/>
      <c r="HUU114" s="62"/>
      <c r="HUV114" s="62"/>
      <c r="HUW114" s="62"/>
      <c r="HUX114" s="62"/>
      <c r="HUY114" s="62"/>
      <c r="HUZ114" s="62"/>
      <c r="HVA114" s="62"/>
      <c r="HVB114" s="62"/>
      <c r="HVC114" s="62"/>
      <c r="HVD114" s="62"/>
      <c r="HVE114" s="62"/>
      <c r="HVF114" s="62"/>
      <c r="HVG114" s="62"/>
      <c r="HVH114" s="62"/>
      <c r="HVI114" s="62"/>
      <c r="HVJ114" s="62"/>
      <c r="HVK114" s="62"/>
      <c r="HVL114" s="62"/>
      <c r="HVM114" s="62"/>
      <c r="HVN114" s="62"/>
      <c r="HVO114" s="62"/>
      <c r="HVP114" s="62"/>
      <c r="HVQ114" s="62"/>
      <c r="HVR114" s="62"/>
      <c r="HVS114" s="62"/>
      <c r="HVT114" s="62"/>
      <c r="HVU114" s="62"/>
      <c r="HVV114" s="62"/>
      <c r="HVW114" s="62"/>
      <c r="HVX114" s="62"/>
      <c r="HVY114" s="62"/>
      <c r="HVZ114" s="62"/>
      <c r="HWA114" s="62"/>
      <c r="HWB114" s="62"/>
      <c r="HWC114" s="62"/>
      <c r="HWD114" s="62"/>
      <c r="HWE114" s="62"/>
      <c r="HWF114" s="62"/>
      <c r="HWG114" s="62"/>
      <c r="HWH114" s="62"/>
      <c r="HWI114" s="62"/>
      <c r="HWJ114" s="62"/>
      <c r="HWK114" s="62"/>
      <c r="HWL114" s="62"/>
      <c r="HWM114" s="62"/>
      <c r="HWN114" s="62"/>
      <c r="HWO114" s="62"/>
      <c r="HWP114" s="62"/>
      <c r="HWQ114" s="62"/>
      <c r="HWR114" s="62"/>
      <c r="HWS114" s="62"/>
      <c r="HWT114" s="62"/>
      <c r="HWU114" s="62"/>
      <c r="HWV114" s="62"/>
      <c r="HWW114" s="62"/>
      <c r="HWX114" s="62"/>
      <c r="HWY114" s="62"/>
      <c r="HWZ114" s="62"/>
      <c r="HXA114" s="62"/>
      <c r="HXB114" s="62"/>
      <c r="HXC114" s="62"/>
      <c r="HXD114" s="62"/>
      <c r="HXE114" s="62"/>
      <c r="HXF114" s="62"/>
      <c r="HXG114" s="62"/>
      <c r="HXH114" s="62"/>
      <c r="HXI114" s="62"/>
      <c r="HXJ114" s="62"/>
      <c r="HXK114" s="62"/>
      <c r="HXL114" s="62"/>
      <c r="HXM114" s="62"/>
      <c r="HXN114" s="62"/>
      <c r="HXO114" s="62"/>
      <c r="HXP114" s="62"/>
      <c r="HXQ114" s="62"/>
      <c r="HXR114" s="62"/>
      <c r="HXS114" s="62"/>
      <c r="HXT114" s="62"/>
      <c r="HXU114" s="62"/>
      <c r="HXV114" s="62"/>
      <c r="HXW114" s="62"/>
      <c r="HXX114" s="62"/>
      <c r="HXY114" s="62"/>
      <c r="HXZ114" s="62"/>
      <c r="HYA114" s="62"/>
      <c r="HYB114" s="62"/>
      <c r="HYC114" s="62"/>
      <c r="HYD114" s="62"/>
      <c r="HYE114" s="62"/>
      <c r="HYF114" s="62"/>
      <c r="HYG114" s="62"/>
      <c r="HYH114" s="62"/>
      <c r="HYI114" s="62"/>
      <c r="HYJ114" s="62"/>
      <c r="HYK114" s="62"/>
      <c r="HYL114" s="62"/>
      <c r="HYM114" s="62"/>
      <c r="HYN114" s="62"/>
      <c r="HYO114" s="62"/>
      <c r="HYP114" s="62"/>
      <c r="HYQ114" s="62"/>
      <c r="HYR114" s="62"/>
      <c r="HYS114" s="62"/>
      <c r="HYT114" s="62"/>
      <c r="HYU114" s="62"/>
      <c r="HYV114" s="62"/>
      <c r="HYW114" s="62"/>
      <c r="HYX114" s="62"/>
      <c r="HYY114" s="62"/>
      <c r="HYZ114" s="62"/>
      <c r="HZA114" s="62"/>
      <c r="HZB114" s="62"/>
      <c r="HZC114" s="62"/>
      <c r="HZD114" s="62"/>
      <c r="HZE114" s="62"/>
      <c r="HZF114" s="62"/>
      <c r="HZG114" s="62"/>
      <c r="HZH114" s="62"/>
      <c r="HZI114" s="62"/>
      <c r="HZJ114" s="62"/>
      <c r="HZK114" s="62"/>
      <c r="HZL114" s="62"/>
      <c r="HZM114" s="62"/>
      <c r="HZN114" s="62"/>
      <c r="HZO114" s="62"/>
      <c r="HZP114" s="62"/>
      <c r="HZQ114" s="62"/>
      <c r="HZR114" s="62"/>
      <c r="HZS114" s="62"/>
      <c r="HZT114" s="62"/>
      <c r="HZU114" s="62"/>
      <c r="HZV114" s="62"/>
      <c r="HZW114" s="62"/>
      <c r="HZX114" s="62"/>
      <c r="HZY114" s="62"/>
      <c r="HZZ114" s="62"/>
      <c r="IAA114" s="62"/>
      <c r="IAB114" s="62"/>
      <c r="IAC114" s="62"/>
      <c r="IAD114" s="62"/>
      <c r="IAE114" s="62"/>
      <c r="IAF114" s="62"/>
      <c r="IAG114" s="62"/>
      <c r="IAH114" s="62"/>
      <c r="IAI114" s="62"/>
      <c r="IAJ114" s="62"/>
      <c r="IAK114" s="62"/>
      <c r="IAL114" s="62"/>
      <c r="IAM114" s="62"/>
      <c r="IAN114" s="62"/>
      <c r="IAO114" s="62"/>
      <c r="IAP114" s="62"/>
      <c r="IAQ114" s="62"/>
      <c r="IAR114" s="62"/>
      <c r="IAS114" s="62"/>
      <c r="IAT114" s="62"/>
      <c r="IAU114" s="62"/>
      <c r="IAV114" s="62"/>
      <c r="IAW114" s="62"/>
      <c r="IAX114" s="62"/>
      <c r="IAY114" s="62"/>
      <c r="IAZ114" s="62"/>
      <c r="IBA114" s="62"/>
      <c r="IBB114" s="62"/>
      <c r="IBC114" s="62"/>
      <c r="IBD114" s="62"/>
      <c r="IBE114" s="62"/>
      <c r="IBF114" s="62"/>
      <c r="IBG114" s="62"/>
      <c r="IBH114" s="62"/>
      <c r="IBI114" s="62"/>
      <c r="IBJ114" s="62"/>
      <c r="IBK114" s="62"/>
      <c r="IBL114" s="62"/>
      <c r="IBM114" s="62"/>
      <c r="IBN114" s="62"/>
      <c r="IBO114" s="62"/>
      <c r="IBP114" s="62"/>
      <c r="IBQ114" s="62"/>
      <c r="IBR114" s="62"/>
      <c r="IBS114" s="62"/>
      <c r="IBT114" s="62"/>
      <c r="IBU114" s="62"/>
      <c r="IBV114" s="62"/>
      <c r="IBW114" s="62"/>
      <c r="IBX114" s="62"/>
      <c r="IBY114" s="62"/>
      <c r="IBZ114" s="62"/>
      <c r="ICA114" s="62"/>
      <c r="ICB114" s="62"/>
      <c r="ICC114" s="62"/>
      <c r="ICD114" s="62"/>
      <c r="ICE114" s="62"/>
      <c r="ICF114" s="62"/>
      <c r="ICG114" s="62"/>
      <c r="ICH114" s="62"/>
      <c r="ICI114" s="62"/>
      <c r="ICJ114" s="62"/>
      <c r="ICK114" s="62"/>
      <c r="ICL114" s="62"/>
      <c r="ICM114" s="62"/>
      <c r="ICN114" s="62"/>
      <c r="ICO114" s="62"/>
      <c r="ICP114" s="62"/>
      <c r="ICQ114" s="62"/>
      <c r="ICR114" s="62"/>
      <c r="ICS114" s="62"/>
      <c r="ICT114" s="62"/>
      <c r="ICU114" s="62"/>
      <c r="ICV114" s="62"/>
      <c r="ICW114" s="62"/>
      <c r="ICX114" s="62"/>
      <c r="ICY114" s="62"/>
      <c r="ICZ114" s="62"/>
      <c r="IDA114" s="62"/>
      <c r="IDB114" s="62"/>
      <c r="IDC114" s="62"/>
      <c r="IDD114" s="62"/>
      <c r="IDE114" s="62"/>
      <c r="IDF114" s="62"/>
      <c r="IDG114" s="62"/>
      <c r="IDH114" s="62"/>
      <c r="IDI114" s="62"/>
      <c r="IDJ114" s="62"/>
      <c r="IDK114" s="62"/>
      <c r="IDL114" s="62"/>
      <c r="IDM114" s="62"/>
      <c r="IDN114" s="62"/>
      <c r="IDO114" s="62"/>
      <c r="IDP114" s="62"/>
      <c r="IDQ114" s="62"/>
      <c r="IDR114" s="62"/>
      <c r="IDS114" s="62"/>
      <c r="IDT114" s="62"/>
      <c r="IDU114" s="62"/>
      <c r="IDV114" s="62"/>
      <c r="IDW114" s="62"/>
      <c r="IDX114" s="62"/>
      <c r="IDY114" s="62"/>
      <c r="IDZ114" s="62"/>
      <c r="IEA114" s="62"/>
      <c r="IEB114" s="62"/>
      <c r="IEC114" s="62"/>
      <c r="IED114" s="62"/>
      <c r="IEE114" s="62"/>
      <c r="IEF114" s="62"/>
      <c r="IEG114" s="62"/>
      <c r="IEH114" s="62"/>
      <c r="IEI114" s="62"/>
      <c r="IEJ114" s="62"/>
      <c r="IEK114" s="62"/>
      <c r="IEL114" s="62"/>
      <c r="IEM114" s="62"/>
      <c r="IEN114" s="62"/>
      <c r="IEO114" s="62"/>
      <c r="IEP114" s="62"/>
      <c r="IEQ114" s="62"/>
      <c r="IER114" s="62"/>
      <c r="IES114" s="62"/>
      <c r="IET114" s="62"/>
      <c r="IEU114" s="62"/>
      <c r="IEV114" s="62"/>
      <c r="IEW114" s="62"/>
      <c r="IEX114" s="62"/>
      <c r="IEY114" s="62"/>
      <c r="IEZ114" s="62"/>
      <c r="IFA114" s="62"/>
      <c r="IFB114" s="62"/>
      <c r="IFC114" s="62"/>
      <c r="IFD114" s="62"/>
      <c r="IFE114" s="62"/>
      <c r="IFF114" s="62"/>
      <c r="IFG114" s="62"/>
      <c r="IFH114" s="62"/>
      <c r="IFI114" s="62"/>
      <c r="IFJ114" s="62"/>
      <c r="IFK114" s="62"/>
      <c r="IFL114" s="62"/>
      <c r="IFM114" s="62"/>
      <c r="IFN114" s="62"/>
      <c r="IFO114" s="62"/>
      <c r="IFP114" s="62"/>
      <c r="IFQ114" s="62"/>
      <c r="IFR114" s="62"/>
      <c r="IFS114" s="62"/>
      <c r="IFT114" s="62"/>
      <c r="IFU114" s="62"/>
      <c r="IFV114" s="62"/>
      <c r="IFW114" s="62"/>
      <c r="IFX114" s="62"/>
      <c r="IFY114" s="62"/>
      <c r="IFZ114" s="62"/>
      <c r="IGA114" s="62"/>
      <c r="IGB114" s="62"/>
      <c r="IGC114" s="62"/>
      <c r="IGD114" s="62"/>
      <c r="IGE114" s="62"/>
      <c r="IGF114" s="62"/>
      <c r="IGG114" s="62"/>
      <c r="IGH114" s="62"/>
      <c r="IGI114" s="62"/>
      <c r="IGJ114" s="62"/>
      <c r="IGK114" s="62"/>
      <c r="IGL114" s="62"/>
      <c r="IGM114" s="62"/>
      <c r="IGN114" s="62"/>
      <c r="IGO114" s="62"/>
      <c r="IGP114" s="62"/>
      <c r="IGQ114" s="62"/>
      <c r="IGR114" s="62"/>
      <c r="IGS114" s="62"/>
      <c r="IGT114" s="62"/>
      <c r="IGU114" s="62"/>
      <c r="IGV114" s="62"/>
      <c r="IGW114" s="62"/>
      <c r="IGX114" s="62"/>
      <c r="IGY114" s="62"/>
      <c r="IGZ114" s="62"/>
      <c r="IHA114" s="62"/>
      <c r="IHB114" s="62"/>
      <c r="IHC114" s="62"/>
      <c r="IHD114" s="62"/>
      <c r="IHE114" s="62"/>
      <c r="IHF114" s="62"/>
      <c r="IHG114" s="62"/>
      <c r="IHH114" s="62"/>
      <c r="IHI114" s="62"/>
      <c r="IHJ114" s="62"/>
      <c r="IHK114" s="62"/>
      <c r="IHL114" s="62"/>
      <c r="IHM114" s="62"/>
      <c r="IHN114" s="62"/>
      <c r="IHO114" s="62"/>
      <c r="IHP114" s="62"/>
      <c r="IHQ114" s="62"/>
      <c r="IHR114" s="62"/>
      <c r="IHS114" s="62"/>
      <c r="IHT114" s="62"/>
      <c r="IHU114" s="62"/>
      <c r="IHV114" s="62"/>
      <c r="IHW114" s="62"/>
      <c r="IHX114" s="62"/>
      <c r="IHY114" s="62"/>
      <c r="IHZ114" s="62"/>
      <c r="IIA114" s="62"/>
      <c r="IIB114" s="62"/>
      <c r="IIC114" s="62"/>
      <c r="IID114" s="62"/>
      <c r="IIE114" s="62"/>
      <c r="IIF114" s="62"/>
      <c r="IIG114" s="62"/>
      <c r="IIH114" s="62"/>
      <c r="III114" s="62"/>
      <c r="IIJ114" s="62"/>
      <c r="IIK114" s="62"/>
      <c r="IIL114" s="62"/>
      <c r="IIM114" s="62"/>
      <c r="IIN114" s="62"/>
      <c r="IIO114" s="62"/>
      <c r="IIP114" s="62"/>
      <c r="IIQ114" s="62"/>
      <c r="IIR114" s="62"/>
      <c r="IIS114" s="62"/>
      <c r="IIT114" s="62"/>
      <c r="IIU114" s="62"/>
      <c r="IIV114" s="62"/>
      <c r="IIW114" s="62"/>
      <c r="IIX114" s="62"/>
      <c r="IIY114" s="62"/>
      <c r="IIZ114" s="62"/>
      <c r="IJA114" s="62"/>
      <c r="IJB114" s="62"/>
      <c r="IJC114" s="62"/>
      <c r="IJD114" s="62"/>
      <c r="IJE114" s="62"/>
      <c r="IJF114" s="62"/>
      <c r="IJG114" s="62"/>
      <c r="IJH114" s="62"/>
      <c r="IJI114" s="62"/>
      <c r="IJJ114" s="62"/>
      <c r="IJK114" s="62"/>
      <c r="IJL114" s="62"/>
      <c r="IJM114" s="62"/>
      <c r="IJN114" s="62"/>
      <c r="IJO114" s="62"/>
      <c r="IJP114" s="62"/>
      <c r="IJQ114" s="62"/>
      <c r="IJR114" s="62"/>
      <c r="IJS114" s="62"/>
      <c r="IJT114" s="62"/>
      <c r="IJU114" s="62"/>
      <c r="IJV114" s="62"/>
      <c r="IJW114" s="62"/>
      <c r="IJX114" s="62"/>
      <c r="IJY114" s="62"/>
      <c r="IJZ114" s="62"/>
      <c r="IKA114" s="62"/>
      <c r="IKB114" s="62"/>
      <c r="IKC114" s="62"/>
      <c r="IKD114" s="62"/>
      <c r="IKE114" s="62"/>
      <c r="IKF114" s="62"/>
      <c r="IKG114" s="62"/>
      <c r="IKH114" s="62"/>
      <c r="IKI114" s="62"/>
      <c r="IKJ114" s="62"/>
      <c r="IKK114" s="62"/>
      <c r="IKL114" s="62"/>
      <c r="IKM114" s="62"/>
      <c r="IKN114" s="62"/>
      <c r="IKO114" s="62"/>
      <c r="IKP114" s="62"/>
      <c r="IKQ114" s="62"/>
      <c r="IKR114" s="62"/>
      <c r="IKS114" s="62"/>
      <c r="IKT114" s="62"/>
      <c r="IKU114" s="62"/>
      <c r="IKV114" s="62"/>
      <c r="IKW114" s="62"/>
      <c r="IKX114" s="62"/>
      <c r="IKY114" s="62"/>
      <c r="IKZ114" s="62"/>
      <c r="ILA114" s="62"/>
      <c r="ILB114" s="62"/>
      <c r="ILC114" s="62"/>
      <c r="ILD114" s="62"/>
      <c r="ILE114" s="62"/>
      <c r="ILF114" s="62"/>
      <c r="ILG114" s="62"/>
      <c r="ILH114" s="62"/>
      <c r="ILI114" s="62"/>
      <c r="ILJ114" s="62"/>
      <c r="ILK114" s="62"/>
      <c r="ILL114" s="62"/>
      <c r="ILM114" s="62"/>
      <c r="ILN114" s="62"/>
      <c r="ILO114" s="62"/>
      <c r="ILP114" s="62"/>
      <c r="ILQ114" s="62"/>
      <c r="ILR114" s="62"/>
      <c r="ILS114" s="62"/>
      <c r="ILT114" s="62"/>
      <c r="ILU114" s="62"/>
      <c r="ILV114" s="62"/>
      <c r="ILW114" s="62"/>
      <c r="ILX114" s="62"/>
      <c r="ILY114" s="62"/>
      <c r="ILZ114" s="62"/>
      <c r="IMA114" s="62"/>
      <c r="IMB114" s="62"/>
      <c r="IMC114" s="62"/>
      <c r="IMD114" s="62"/>
      <c r="IME114" s="62"/>
      <c r="IMF114" s="62"/>
      <c r="IMG114" s="62"/>
      <c r="IMH114" s="62"/>
      <c r="IMI114" s="62"/>
      <c r="IMJ114" s="62"/>
      <c r="IMK114" s="62"/>
      <c r="IML114" s="62"/>
      <c r="IMM114" s="62"/>
      <c r="IMN114" s="62"/>
      <c r="IMO114" s="62"/>
      <c r="IMP114" s="62"/>
      <c r="IMQ114" s="62"/>
      <c r="IMR114" s="62"/>
      <c r="IMS114" s="62"/>
      <c r="IMT114" s="62"/>
      <c r="IMU114" s="62"/>
      <c r="IMV114" s="62"/>
      <c r="IMW114" s="62"/>
      <c r="IMX114" s="62"/>
      <c r="IMY114" s="62"/>
      <c r="IMZ114" s="62"/>
      <c r="INA114" s="62"/>
      <c r="INB114" s="62"/>
      <c r="INC114" s="62"/>
      <c r="IND114" s="62"/>
      <c r="INE114" s="62"/>
      <c r="INF114" s="62"/>
      <c r="ING114" s="62"/>
      <c r="INH114" s="62"/>
      <c r="INI114" s="62"/>
      <c r="INJ114" s="62"/>
      <c r="INK114" s="62"/>
      <c r="INL114" s="62"/>
      <c r="INM114" s="62"/>
      <c r="INN114" s="62"/>
      <c r="INO114" s="62"/>
      <c r="INP114" s="62"/>
      <c r="INQ114" s="62"/>
      <c r="INR114" s="62"/>
      <c r="INS114" s="62"/>
      <c r="INT114" s="62"/>
      <c r="INU114" s="62"/>
      <c r="INV114" s="62"/>
      <c r="INW114" s="62"/>
      <c r="INX114" s="62"/>
      <c r="INY114" s="62"/>
      <c r="INZ114" s="62"/>
      <c r="IOA114" s="62"/>
      <c r="IOB114" s="62"/>
      <c r="IOC114" s="62"/>
      <c r="IOD114" s="62"/>
      <c r="IOE114" s="62"/>
      <c r="IOF114" s="62"/>
      <c r="IOG114" s="62"/>
      <c r="IOH114" s="62"/>
      <c r="IOI114" s="62"/>
      <c r="IOJ114" s="62"/>
      <c r="IOK114" s="62"/>
      <c r="IOL114" s="62"/>
      <c r="IOM114" s="62"/>
      <c r="ION114" s="62"/>
      <c r="IOO114" s="62"/>
      <c r="IOP114" s="62"/>
      <c r="IOQ114" s="62"/>
      <c r="IOR114" s="62"/>
      <c r="IOS114" s="62"/>
      <c r="IOT114" s="62"/>
      <c r="IOU114" s="62"/>
      <c r="IOV114" s="62"/>
      <c r="IOW114" s="62"/>
      <c r="IOX114" s="62"/>
      <c r="IOY114" s="62"/>
      <c r="IOZ114" s="62"/>
      <c r="IPA114" s="62"/>
      <c r="IPB114" s="62"/>
      <c r="IPC114" s="62"/>
      <c r="IPD114" s="62"/>
      <c r="IPE114" s="62"/>
      <c r="IPF114" s="62"/>
      <c r="IPG114" s="62"/>
      <c r="IPH114" s="62"/>
      <c r="IPI114" s="62"/>
      <c r="IPJ114" s="62"/>
      <c r="IPK114" s="62"/>
      <c r="IPL114" s="62"/>
      <c r="IPM114" s="62"/>
      <c r="IPN114" s="62"/>
      <c r="IPO114" s="62"/>
      <c r="IPP114" s="62"/>
      <c r="IPQ114" s="62"/>
      <c r="IPR114" s="62"/>
      <c r="IPS114" s="62"/>
      <c r="IPT114" s="62"/>
      <c r="IPU114" s="62"/>
      <c r="IPV114" s="62"/>
      <c r="IPW114" s="62"/>
      <c r="IPX114" s="62"/>
      <c r="IPY114" s="62"/>
      <c r="IPZ114" s="62"/>
      <c r="IQA114" s="62"/>
      <c r="IQB114" s="62"/>
      <c r="IQC114" s="62"/>
      <c r="IQD114" s="62"/>
      <c r="IQE114" s="62"/>
      <c r="IQF114" s="62"/>
      <c r="IQG114" s="62"/>
      <c r="IQH114" s="62"/>
      <c r="IQI114" s="62"/>
      <c r="IQJ114" s="62"/>
      <c r="IQK114" s="62"/>
      <c r="IQL114" s="62"/>
      <c r="IQM114" s="62"/>
      <c r="IQN114" s="62"/>
      <c r="IQO114" s="62"/>
      <c r="IQP114" s="62"/>
      <c r="IQQ114" s="62"/>
      <c r="IQR114" s="62"/>
      <c r="IQS114" s="62"/>
      <c r="IQT114" s="62"/>
      <c r="IQU114" s="62"/>
      <c r="IQV114" s="62"/>
      <c r="IQW114" s="62"/>
      <c r="IQX114" s="62"/>
      <c r="IQY114" s="62"/>
      <c r="IQZ114" s="62"/>
      <c r="IRA114" s="62"/>
      <c r="IRB114" s="62"/>
      <c r="IRC114" s="62"/>
      <c r="IRD114" s="62"/>
      <c r="IRE114" s="62"/>
      <c r="IRF114" s="62"/>
      <c r="IRG114" s="62"/>
      <c r="IRH114" s="62"/>
      <c r="IRI114" s="62"/>
      <c r="IRJ114" s="62"/>
      <c r="IRK114" s="62"/>
      <c r="IRL114" s="62"/>
      <c r="IRM114" s="62"/>
      <c r="IRN114" s="62"/>
      <c r="IRO114" s="62"/>
      <c r="IRP114" s="62"/>
      <c r="IRQ114" s="62"/>
      <c r="IRR114" s="62"/>
      <c r="IRS114" s="62"/>
      <c r="IRT114" s="62"/>
      <c r="IRU114" s="62"/>
      <c r="IRV114" s="62"/>
      <c r="IRW114" s="62"/>
      <c r="IRX114" s="62"/>
      <c r="IRY114" s="62"/>
      <c r="IRZ114" s="62"/>
      <c r="ISA114" s="62"/>
      <c r="ISB114" s="62"/>
      <c r="ISC114" s="62"/>
      <c r="ISD114" s="62"/>
      <c r="ISE114" s="62"/>
      <c r="ISF114" s="62"/>
      <c r="ISG114" s="62"/>
      <c r="ISH114" s="62"/>
      <c r="ISI114" s="62"/>
      <c r="ISJ114" s="62"/>
      <c r="ISK114" s="62"/>
      <c r="ISL114" s="62"/>
      <c r="ISM114" s="62"/>
      <c r="ISN114" s="62"/>
      <c r="ISO114" s="62"/>
      <c r="ISP114" s="62"/>
      <c r="ISQ114" s="62"/>
      <c r="ISR114" s="62"/>
      <c r="ISS114" s="62"/>
      <c r="IST114" s="62"/>
      <c r="ISU114" s="62"/>
      <c r="ISV114" s="62"/>
      <c r="ISW114" s="62"/>
      <c r="ISX114" s="62"/>
      <c r="ISY114" s="62"/>
      <c r="ISZ114" s="62"/>
      <c r="ITA114" s="62"/>
      <c r="ITB114" s="62"/>
      <c r="ITC114" s="62"/>
      <c r="ITD114" s="62"/>
      <c r="ITE114" s="62"/>
      <c r="ITF114" s="62"/>
      <c r="ITG114" s="62"/>
      <c r="ITH114" s="62"/>
      <c r="ITI114" s="62"/>
      <c r="ITJ114" s="62"/>
      <c r="ITK114" s="62"/>
      <c r="ITL114" s="62"/>
      <c r="ITM114" s="62"/>
      <c r="ITN114" s="62"/>
      <c r="ITO114" s="62"/>
      <c r="ITP114" s="62"/>
      <c r="ITQ114" s="62"/>
      <c r="ITR114" s="62"/>
      <c r="ITS114" s="62"/>
      <c r="ITT114" s="62"/>
      <c r="ITU114" s="62"/>
      <c r="ITV114" s="62"/>
      <c r="ITW114" s="62"/>
      <c r="ITX114" s="62"/>
      <c r="ITY114" s="62"/>
      <c r="ITZ114" s="62"/>
      <c r="IUA114" s="62"/>
      <c r="IUB114" s="62"/>
      <c r="IUC114" s="62"/>
      <c r="IUD114" s="62"/>
      <c r="IUE114" s="62"/>
      <c r="IUF114" s="62"/>
      <c r="IUG114" s="62"/>
      <c r="IUH114" s="62"/>
      <c r="IUI114" s="62"/>
      <c r="IUJ114" s="62"/>
      <c r="IUK114" s="62"/>
      <c r="IUL114" s="62"/>
      <c r="IUM114" s="62"/>
      <c r="IUN114" s="62"/>
      <c r="IUO114" s="62"/>
      <c r="IUP114" s="62"/>
      <c r="IUQ114" s="62"/>
      <c r="IUR114" s="62"/>
      <c r="IUS114" s="62"/>
      <c r="IUT114" s="62"/>
      <c r="IUU114" s="62"/>
      <c r="IUV114" s="62"/>
      <c r="IUW114" s="62"/>
      <c r="IUX114" s="62"/>
      <c r="IUY114" s="62"/>
      <c r="IUZ114" s="62"/>
      <c r="IVA114" s="62"/>
      <c r="IVB114" s="62"/>
      <c r="IVC114" s="62"/>
      <c r="IVD114" s="62"/>
      <c r="IVE114" s="62"/>
      <c r="IVF114" s="62"/>
      <c r="IVG114" s="62"/>
      <c r="IVH114" s="62"/>
      <c r="IVI114" s="62"/>
      <c r="IVJ114" s="62"/>
      <c r="IVK114" s="62"/>
      <c r="IVL114" s="62"/>
      <c r="IVM114" s="62"/>
      <c r="IVN114" s="62"/>
      <c r="IVO114" s="62"/>
      <c r="IVP114" s="62"/>
      <c r="IVQ114" s="62"/>
      <c r="IVR114" s="62"/>
      <c r="IVS114" s="62"/>
      <c r="IVT114" s="62"/>
      <c r="IVU114" s="62"/>
      <c r="IVV114" s="62"/>
      <c r="IVW114" s="62"/>
      <c r="IVX114" s="62"/>
      <c r="IVY114" s="62"/>
      <c r="IVZ114" s="62"/>
      <c r="IWA114" s="62"/>
      <c r="IWB114" s="62"/>
      <c r="IWC114" s="62"/>
      <c r="IWD114" s="62"/>
      <c r="IWE114" s="62"/>
      <c r="IWF114" s="62"/>
      <c r="IWG114" s="62"/>
      <c r="IWH114" s="62"/>
      <c r="IWI114" s="62"/>
      <c r="IWJ114" s="62"/>
      <c r="IWK114" s="62"/>
      <c r="IWL114" s="62"/>
      <c r="IWM114" s="62"/>
      <c r="IWN114" s="62"/>
      <c r="IWO114" s="62"/>
      <c r="IWP114" s="62"/>
      <c r="IWQ114" s="62"/>
      <c r="IWR114" s="62"/>
      <c r="IWS114" s="62"/>
      <c r="IWT114" s="62"/>
      <c r="IWU114" s="62"/>
      <c r="IWV114" s="62"/>
      <c r="IWW114" s="62"/>
      <c r="IWX114" s="62"/>
      <c r="IWY114" s="62"/>
      <c r="IWZ114" s="62"/>
      <c r="IXA114" s="62"/>
      <c r="IXB114" s="62"/>
      <c r="IXC114" s="62"/>
      <c r="IXD114" s="62"/>
      <c r="IXE114" s="62"/>
      <c r="IXF114" s="62"/>
      <c r="IXG114" s="62"/>
      <c r="IXH114" s="62"/>
      <c r="IXI114" s="62"/>
      <c r="IXJ114" s="62"/>
      <c r="IXK114" s="62"/>
      <c r="IXL114" s="62"/>
      <c r="IXM114" s="62"/>
      <c r="IXN114" s="62"/>
      <c r="IXO114" s="62"/>
      <c r="IXP114" s="62"/>
      <c r="IXQ114" s="62"/>
      <c r="IXR114" s="62"/>
      <c r="IXS114" s="62"/>
      <c r="IXT114" s="62"/>
      <c r="IXU114" s="62"/>
      <c r="IXV114" s="62"/>
      <c r="IXW114" s="62"/>
      <c r="IXX114" s="62"/>
      <c r="IXY114" s="62"/>
      <c r="IXZ114" s="62"/>
      <c r="IYA114" s="62"/>
      <c r="IYB114" s="62"/>
      <c r="IYC114" s="62"/>
      <c r="IYD114" s="62"/>
      <c r="IYE114" s="62"/>
      <c r="IYF114" s="62"/>
      <c r="IYG114" s="62"/>
      <c r="IYH114" s="62"/>
      <c r="IYI114" s="62"/>
      <c r="IYJ114" s="62"/>
      <c r="IYK114" s="62"/>
      <c r="IYL114" s="62"/>
      <c r="IYM114" s="62"/>
      <c r="IYN114" s="62"/>
      <c r="IYO114" s="62"/>
      <c r="IYP114" s="62"/>
      <c r="IYQ114" s="62"/>
      <c r="IYR114" s="62"/>
      <c r="IYS114" s="62"/>
      <c r="IYT114" s="62"/>
      <c r="IYU114" s="62"/>
      <c r="IYV114" s="62"/>
      <c r="IYW114" s="62"/>
      <c r="IYX114" s="62"/>
      <c r="IYY114" s="62"/>
      <c r="IYZ114" s="62"/>
      <c r="IZA114" s="62"/>
      <c r="IZB114" s="62"/>
      <c r="IZC114" s="62"/>
      <c r="IZD114" s="62"/>
      <c r="IZE114" s="62"/>
      <c r="IZF114" s="62"/>
      <c r="IZG114" s="62"/>
      <c r="IZH114" s="62"/>
      <c r="IZI114" s="62"/>
      <c r="IZJ114" s="62"/>
      <c r="IZK114" s="62"/>
      <c r="IZL114" s="62"/>
      <c r="IZM114" s="62"/>
      <c r="IZN114" s="62"/>
      <c r="IZO114" s="62"/>
      <c r="IZP114" s="62"/>
      <c r="IZQ114" s="62"/>
      <c r="IZR114" s="62"/>
      <c r="IZS114" s="62"/>
      <c r="IZT114" s="62"/>
      <c r="IZU114" s="62"/>
      <c r="IZV114" s="62"/>
      <c r="IZW114" s="62"/>
      <c r="IZX114" s="62"/>
      <c r="IZY114" s="62"/>
      <c r="IZZ114" s="62"/>
      <c r="JAA114" s="62"/>
      <c r="JAB114" s="62"/>
      <c r="JAC114" s="62"/>
      <c r="JAD114" s="62"/>
      <c r="JAE114" s="62"/>
      <c r="JAF114" s="62"/>
      <c r="JAG114" s="62"/>
      <c r="JAH114" s="62"/>
      <c r="JAI114" s="62"/>
      <c r="JAJ114" s="62"/>
      <c r="JAK114" s="62"/>
      <c r="JAL114" s="62"/>
      <c r="JAM114" s="62"/>
      <c r="JAN114" s="62"/>
      <c r="JAO114" s="62"/>
      <c r="JAP114" s="62"/>
      <c r="JAQ114" s="62"/>
      <c r="JAR114" s="62"/>
      <c r="JAS114" s="62"/>
      <c r="JAT114" s="62"/>
      <c r="JAU114" s="62"/>
      <c r="JAV114" s="62"/>
      <c r="JAW114" s="62"/>
      <c r="JAX114" s="62"/>
      <c r="JAY114" s="62"/>
      <c r="JAZ114" s="62"/>
      <c r="JBA114" s="62"/>
      <c r="JBB114" s="62"/>
      <c r="JBC114" s="62"/>
      <c r="JBD114" s="62"/>
      <c r="JBE114" s="62"/>
      <c r="JBF114" s="62"/>
      <c r="JBG114" s="62"/>
      <c r="JBH114" s="62"/>
      <c r="JBI114" s="62"/>
      <c r="JBJ114" s="62"/>
      <c r="JBK114" s="62"/>
      <c r="JBL114" s="62"/>
      <c r="JBM114" s="62"/>
      <c r="JBN114" s="62"/>
      <c r="JBO114" s="62"/>
      <c r="JBP114" s="62"/>
      <c r="JBQ114" s="62"/>
      <c r="JBR114" s="62"/>
      <c r="JBS114" s="62"/>
      <c r="JBT114" s="62"/>
      <c r="JBU114" s="62"/>
      <c r="JBV114" s="62"/>
      <c r="JBW114" s="62"/>
      <c r="JBX114" s="62"/>
      <c r="JBY114" s="62"/>
      <c r="JBZ114" s="62"/>
      <c r="JCA114" s="62"/>
      <c r="JCB114" s="62"/>
      <c r="JCC114" s="62"/>
      <c r="JCD114" s="62"/>
      <c r="JCE114" s="62"/>
      <c r="JCF114" s="62"/>
      <c r="JCG114" s="62"/>
      <c r="JCH114" s="62"/>
      <c r="JCI114" s="62"/>
      <c r="JCJ114" s="62"/>
      <c r="JCK114" s="62"/>
      <c r="JCL114" s="62"/>
      <c r="JCM114" s="62"/>
      <c r="JCN114" s="62"/>
      <c r="JCO114" s="62"/>
      <c r="JCP114" s="62"/>
      <c r="JCQ114" s="62"/>
      <c r="JCR114" s="62"/>
      <c r="JCS114" s="62"/>
      <c r="JCT114" s="62"/>
      <c r="JCU114" s="62"/>
      <c r="JCV114" s="62"/>
      <c r="JCW114" s="62"/>
      <c r="JCX114" s="62"/>
      <c r="JCY114" s="62"/>
      <c r="JCZ114" s="62"/>
      <c r="JDA114" s="62"/>
      <c r="JDB114" s="62"/>
      <c r="JDC114" s="62"/>
      <c r="JDD114" s="62"/>
      <c r="JDE114" s="62"/>
      <c r="JDF114" s="62"/>
      <c r="JDG114" s="62"/>
      <c r="JDH114" s="62"/>
      <c r="JDI114" s="62"/>
      <c r="JDJ114" s="62"/>
      <c r="JDK114" s="62"/>
      <c r="JDL114" s="62"/>
      <c r="JDM114" s="62"/>
      <c r="JDN114" s="62"/>
      <c r="JDO114" s="62"/>
      <c r="JDP114" s="62"/>
      <c r="JDQ114" s="62"/>
      <c r="JDR114" s="62"/>
      <c r="JDS114" s="62"/>
      <c r="JDT114" s="62"/>
      <c r="JDU114" s="62"/>
      <c r="JDV114" s="62"/>
      <c r="JDW114" s="62"/>
      <c r="JDX114" s="62"/>
      <c r="JDY114" s="62"/>
      <c r="JDZ114" s="62"/>
      <c r="JEA114" s="62"/>
      <c r="JEB114" s="62"/>
      <c r="JEC114" s="62"/>
      <c r="JED114" s="62"/>
      <c r="JEE114" s="62"/>
      <c r="JEF114" s="62"/>
      <c r="JEG114" s="62"/>
      <c r="JEH114" s="62"/>
      <c r="JEI114" s="62"/>
      <c r="JEJ114" s="62"/>
      <c r="JEK114" s="62"/>
      <c r="JEL114" s="62"/>
      <c r="JEM114" s="62"/>
      <c r="JEN114" s="62"/>
      <c r="JEO114" s="62"/>
      <c r="JEP114" s="62"/>
      <c r="JEQ114" s="62"/>
      <c r="JER114" s="62"/>
      <c r="JES114" s="62"/>
      <c r="JET114" s="62"/>
      <c r="JEU114" s="62"/>
      <c r="JEV114" s="62"/>
      <c r="JEW114" s="62"/>
      <c r="JEX114" s="62"/>
      <c r="JEY114" s="62"/>
      <c r="JEZ114" s="62"/>
      <c r="JFA114" s="62"/>
      <c r="JFB114" s="62"/>
      <c r="JFC114" s="62"/>
      <c r="JFD114" s="62"/>
      <c r="JFE114" s="62"/>
      <c r="JFF114" s="62"/>
      <c r="JFG114" s="62"/>
      <c r="JFH114" s="62"/>
      <c r="JFI114" s="62"/>
      <c r="JFJ114" s="62"/>
      <c r="JFK114" s="62"/>
      <c r="JFL114" s="62"/>
      <c r="JFM114" s="62"/>
      <c r="JFN114" s="62"/>
      <c r="JFO114" s="62"/>
      <c r="JFP114" s="62"/>
      <c r="JFQ114" s="62"/>
      <c r="JFR114" s="62"/>
      <c r="JFS114" s="62"/>
      <c r="JFT114" s="62"/>
      <c r="JFU114" s="62"/>
      <c r="JFV114" s="62"/>
      <c r="JFW114" s="62"/>
      <c r="JFX114" s="62"/>
      <c r="JFY114" s="62"/>
      <c r="JFZ114" s="62"/>
      <c r="JGA114" s="62"/>
      <c r="JGB114" s="62"/>
      <c r="JGC114" s="62"/>
      <c r="JGD114" s="62"/>
      <c r="JGE114" s="62"/>
      <c r="JGF114" s="62"/>
      <c r="JGG114" s="62"/>
      <c r="JGH114" s="62"/>
      <c r="JGI114" s="62"/>
      <c r="JGJ114" s="62"/>
      <c r="JGK114" s="62"/>
      <c r="JGL114" s="62"/>
      <c r="JGM114" s="62"/>
      <c r="JGN114" s="62"/>
      <c r="JGO114" s="62"/>
      <c r="JGP114" s="62"/>
      <c r="JGQ114" s="62"/>
      <c r="JGR114" s="62"/>
      <c r="JGS114" s="62"/>
      <c r="JGT114" s="62"/>
      <c r="JGU114" s="62"/>
      <c r="JGV114" s="62"/>
      <c r="JGW114" s="62"/>
      <c r="JGX114" s="62"/>
      <c r="JGY114" s="62"/>
      <c r="JGZ114" s="62"/>
      <c r="JHA114" s="62"/>
      <c r="JHB114" s="62"/>
      <c r="JHC114" s="62"/>
      <c r="JHD114" s="62"/>
      <c r="JHE114" s="62"/>
      <c r="JHF114" s="62"/>
      <c r="JHG114" s="62"/>
      <c r="JHH114" s="62"/>
      <c r="JHI114" s="62"/>
      <c r="JHJ114" s="62"/>
      <c r="JHK114" s="62"/>
      <c r="JHL114" s="62"/>
      <c r="JHM114" s="62"/>
      <c r="JHN114" s="62"/>
      <c r="JHO114" s="62"/>
      <c r="JHP114" s="62"/>
      <c r="JHQ114" s="62"/>
      <c r="JHR114" s="62"/>
      <c r="JHS114" s="62"/>
      <c r="JHT114" s="62"/>
      <c r="JHU114" s="62"/>
      <c r="JHV114" s="62"/>
      <c r="JHW114" s="62"/>
      <c r="JHX114" s="62"/>
      <c r="JHY114" s="62"/>
      <c r="JHZ114" s="62"/>
      <c r="JIA114" s="62"/>
      <c r="JIB114" s="62"/>
      <c r="JIC114" s="62"/>
      <c r="JID114" s="62"/>
      <c r="JIE114" s="62"/>
      <c r="JIF114" s="62"/>
      <c r="JIG114" s="62"/>
      <c r="JIH114" s="62"/>
      <c r="JII114" s="62"/>
      <c r="JIJ114" s="62"/>
      <c r="JIK114" s="62"/>
      <c r="JIL114" s="62"/>
      <c r="JIM114" s="62"/>
      <c r="JIN114" s="62"/>
      <c r="JIO114" s="62"/>
      <c r="JIP114" s="62"/>
      <c r="JIQ114" s="62"/>
      <c r="JIR114" s="62"/>
      <c r="JIS114" s="62"/>
      <c r="JIT114" s="62"/>
      <c r="JIU114" s="62"/>
      <c r="JIV114" s="62"/>
      <c r="JIW114" s="62"/>
      <c r="JIX114" s="62"/>
      <c r="JIY114" s="62"/>
      <c r="JIZ114" s="62"/>
      <c r="JJA114" s="62"/>
      <c r="JJB114" s="62"/>
      <c r="JJC114" s="62"/>
      <c r="JJD114" s="62"/>
      <c r="JJE114" s="62"/>
      <c r="JJF114" s="62"/>
      <c r="JJG114" s="62"/>
      <c r="JJH114" s="62"/>
      <c r="JJI114" s="62"/>
      <c r="JJJ114" s="62"/>
      <c r="JJK114" s="62"/>
      <c r="JJL114" s="62"/>
      <c r="JJM114" s="62"/>
      <c r="JJN114" s="62"/>
      <c r="JJO114" s="62"/>
      <c r="JJP114" s="62"/>
      <c r="JJQ114" s="62"/>
      <c r="JJR114" s="62"/>
      <c r="JJS114" s="62"/>
      <c r="JJT114" s="62"/>
      <c r="JJU114" s="62"/>
      <c r="JJV114" s="62"/>
      <c r="JJW114" s="62"/>
      <c r="JJX114" s="62"/>
      <c r="JJY114" s="62"/>
      <c r="JJZ114" s="62"/>
      <c r="JKA114" s="62"/>
      <c r="JKB114" s="62"/>
      <c r="JKC114" s="62"/>
      <c r="JKD114" s="62"/>
      <c r="JKE114" s="62"/>
      <c r="JKF114" s="62"/>
      <c r="JKG114" s="62"/>
      <c r="JKH114" s="62"/>
      <c r="JKI114" s="62"/>
      <c r="JKJ114" s="62"/>
      <c r="JKK114" s="62"/>
      <c r="JKL114" s="62"/>
      <c r="JKM114" s="62"/>
      <c r="JKN114" s="62"/>
      <c r="JKO114" s="62"/>
      <c r="JKP114" s="62"/>
      <c r="JKQ114" s="62"/>
      <c r="JKR114" s="62"/>
      <c r="JKS114" s="62"/>
      <c r="JKT114" s="62"/>
      <c r="JKU114" s="62"/>
      <c r="JKV114" s="62"/>
      <c r="JKW114" s="62"/>
      <c r="JKX114" s="62"/>
      <c r="JKY114" s="62"/>
      <c r="JKZ114" s="62"/>
      <c r="JLA114" s="62"/>
      <c r="JLB114" s="62"/>
      <c r="JLC114" s="62"/>
      <c r="JLD114" s="62"/>
      <c r="JLE114" s="62"/>
      <c r="JLF114" s="62"/>
      <c r="JLG114" s="62"/>
      <c r="JLH114" s="62"/>
      <c r="JLI114" s="62"/>
      <c r="JLJ114" s="62"/>
      <c r="JLK114" s="62"/>
      <c r="JLL114" s="62"/>
      <c r="JLM114" s="62"/>
      <c r="JLN114" s="62"/>
      <c r="JLO114" s="62"/>
      <c r="JLP114" s="62"/>
      <c r="JLQ114" s="62"/>
      <c r="JLR114" s="62"/>
      <c r="JLS114" s="62"/>
      <c r="JLT114" s="62"/>
      <c r="JLU114" s="62"/>
      <c r="JLV114" s="62"/>
      <c r="JLW114" s="62"/>
      <c r="JLX114" s="62"/>
      <c r="JLY114" s="62"/>
      <c r="JLZ114" s="62"/>
      <c r="JMA114" s="62"/>
      <c r="JMB114" s="62"/>
      <c r="JMC114" s="62"/>
      <c r="JMD114" s="62"/>
      <c r="JME114" s="62"/>
      <c r="JMF114" s="62"/>
      <c r="JMG114" s="62"/>
      <c r="JMH114" s="62"/>
      <c r="JMI114" s="62"/>
      <c r="JMJ114" s="62"/>
      <c r="JMK114" s="62"/>
      <c r="JML114" s="62"/>
      <c r="JMM114" s="62"/>
      <c r="JMN114" s="62"/>
      <c r="JMO114" s="62"/>
      <c r="JMP114" s="62"/>
      <c r="JMQ114" s="62"/>
      <c r="JMR114" s="62"/>
      <c r="JMS114" s="62"/>
      <c r="JMT114" s="62"/>
      <c r="JMU114" s="62"/>
      <c r="JMV114" s="62"/>
      <c r="JMW114" s="62"/>
      <c r="JMX114" s="62"/>
      <c r="JMY114" s="62"/>
      <c r="JMZ114" s="62"/>
      <c r="JNA114" s="62"/>
      <c r="JNB114" s="62"/>
      <c r="JNC114" s="62"/>
      <c r="JND114" s="62"/>
      <c r="JNE114" s="62"/>
      <c r="JNF114" s="62"/>
      <c r="JNG114" s="62"/>
      <c r="JNH114" s="62"/>
      <c r="JNI114" s="62"/>
      <c r="JNJ114" s="62"/>
      <c r="JNK114" s="62"/>
      <c r="JNL114" s="62"/>
      <c r="JNM114" s="62"/>
      <c r="JNN114" s="62"/>
      <c r="JNO114" s="62"/>
      <c r="JNP114" s="62"/>
      <c r="JNQ114" s="62"/>
      <c r="JNR114" s="62"/>
      <c r="JNS114" s="62"/>
      <c r="JNT114" s="62"/>
      <c r="JNU114" s="62"/>
      <c r="JNV114" s="62"/>
      <c r="JNW114" s="62"/>
      <c r="JNX114" s="62"/>
      <c r="JNY114" s="62"/>
      <c r="JNZ114" s="62"/>
      <c r="JOA114" s="62"/>
      <c r="JOB114" s="62"/>
      <c r="JOC114" s="62"/>
      <c r="JOD114" s="62"/>
      <c r="JOE114" s="62"/>
      <c r="JOF114" s="62"/>
      <c r="JOG114" s="62"/>
      <c r="JOH114" s="62"/>
      <c r="JOI114" s="62"/>
      <c r="JOJ114" s="62"/>
      <c r="JOK114" s="62"/>
      <c r="JOL114" s="62"/>
      <c r="JOM114" s="62"/>
      <c r="JON114" s="62"/>
      <c r="JOO114" s="62"/>
      <c r="JOP114" s="62"/>
      <c r="JOQ114" s="62"/>
      <c r="JOR114" s="62"/>
      <c r="JOS114" s="62"/>
      <c r="JOT114" s="62"/>
      <c r="JOU114" s="62"/>
      <c r="JOV114" s="62"/>
      <c r="JOW114" s="62"/>
      <c r="JOX114" s="62"/>
      <c r="JOY114" s="62"/>
      <c r="JOZ114" s="62"/>
      <c r="JPA114" s="62"/>
      <c r="JPB114" s="62"/>
      <c r="JPC114" s="62"/>
      <c r="JPD114" s="62"/>
      <c r="JPE114" s="62"/>
      <c r="JPF114" s="62"/>
      <c r="JPG114" s="62"/>
      <c r="JPH114" s="62"/>
      <c r="JPI114" s="62"/>
      <c r="JPJ114" s="62"/>
      <c r="JPK114" s="62"/>
      <c r="JPL114" s="62"/>
      <c r="JPM114" s="62"/>
      <c r="JPN114" s="62"/>
      <c r="JPO114" s="62"/>
      <c r="JPP114" s="62"/>
      <c r="JPQ114" s="62"/>
      <c r="JPR114" s="62"/>
      <c r="JPS114" s="62"/>
      <c r="JPT114" s="62"/>
      <c r="JPU114" s="62"/>
      <c r="JPV114" s="62"/>
      <c r="JPW114" s="62"/>
      <c r="JPX114" s="62"/>
      <c r="JPY114" s="62"/>
      <c r="JPZ114" s="62"/>
      <c r="JQA114" s="62"/>
      <c r="JQB114" s="62"/>
      <c r="JQC114" s="62"/>
      <c r="JQD114" s="62"/>
      <c r="JQE114" s="62"/>
      <c r="JQF114" s="62"/>
      <c r="JQG114" s="62"/>
      <c r="JQH114" s="62"/>
      <c r="JQI114" s="62"/>
      <c r="JQJ114" s="62"/>
      <c r="JQK114" s="62"/>
      <c r="JQL114" s="62"/>
      <c r="JQM114" s="62"/>
      <c r="JQN114" s="62"/>
      <c r="JQO114" s="62"/>
      <c r="JQP114" s="62"/>
      <c r="JQQ114" s="62"/>
      <c r="JQR114" s="62"/>
      <c r="JQS114" s="62"/>
      <c r="JQT114" s="62"/>
      <c r="JQU114" s="62"/>
      <c r="JQV114" s="62"/>
      <c r="JQW114" s="62"/>
      <c r="JQX114" s="62"/>
      <c r="JQY114" s="62"/>
      <c r="JQZ114" s="62"/>
      <c r="JRA114" s="62"/>
      <c r="JRB114" s="62"/>
      <c r="JRC114" s="62"/>
      <c r="JRD114" s="62"/>
      <c r="JRE114" s="62"/>
      <c r="JRF114" s="62"/>
      <c r="JRG114" s="62"/>
      <c r="JRH114" s="62"/>
      <c r="JRI114" s="62"/>
      <c r="JRJ114" s="62"/>
      <c r="JRK114" s="62"/>
      <c r="JRL114" s="62"/>
      <c r="JRM114" s="62"/>
      <c r="JRN114" s="62"/>
      <c r="JRO114" s="62"/>
      <c r="JRP114" s="62"/>
      <c r="JRQ114" s="62"/>
      <c r="JRR114" s="62"/>
      <c r="JRS114" s="62"/>
      <c r="JRT114" s="62"/>
      <c r="JRU114" s="62"/>
      <c r="JRV114" s="62"/>
      <c r="JRW114" s="62"/>
      <c r="JRX114" s="62"/>
      <c r="JRY114" s="62"/>
      <c r="JRZ114" s="62"/>
      <c r="JSA114" s="62"/>
      <c r="JSB114" s="62"/>
      <c r="JSC114" s="62"/>
      <c r="JSD114" s="62"/>
      <c r="JSE114" s="62"/>
      <c r="JSF114" s="62"/>
      <c r="JSG114" s="62"/>
      <c r="JSH114" s="62"/>
      <c r="JSI114" s="62"/>
      <c r="JSJ114" s="62"/>
      <c r="JSK114" s="62"/>
      <c r="JSL114" s="62"/>
      <c r="JSM114" s="62"/>
      <c r="JSN114" s="62"/>
      <c r="JSO114" s="62"/>
      <c r="JSP114" s="62"/>
      <c r="JSQ114" s="62"/>
      <c r="JSR114" s="62"/>
      <c r="JSS114" s="62"/>
      <c r="JST114" s="62"/>
      <c r="JSU114" s="62"/>
      <c r="JSV114" s="62"/>
      <c r="JSW114" s="62"/>
      <c r="JSX114" s="62"/>
      <c r="JSY114" s="62"/>
      <c r="JSZ114" s="62"/>
      <c r="JTA114" s="62"/>
      <c r="JTB114" s="62"/>
      <c r="JTC114" s="62"/>
      <c r="JTD114" s="62"/>
      <c r="JTE114" s="62"/>
      <c r="JTF114" s="62"/>
      <c r="JTG114" s="62"/>
      <c r="JTH114" s="62"/>
      <c r="JTI114" s="62"/>
      <c r="JTJ114" s="62"/>
      <c r="JTK114" s="62"/>
      <c r="JTL114" s="62"/>
      <c r="JTM114" s="62"/>
      <c r="JTN114" s="62"/>
      <c r="JTO114" s="62"/>
      <c r="JTP114" s="62"/>
      <c r="JTQ114" s="62"/>
      <c r="JTR114" s="62"/>
      <c r="JTS114" s="62"/>
      <c r="JTT114" s="62"/>
      <c r="JTU114" s="62"/>
      <c r="JTV114" s="62"/>
      <c r="JTW114" s="62"/>
      <c r="JTX114" s="62"/>
      <c r="JTY114" s="62"/>
      <c r="JTZ114" s="62"/>
      <c r="JUA114" s="62"/>
      <c r="JUB114" s="62"/>
      <c r="JUC114" s="62"/>
      <c r="JUD114" s="62"/>
      <c r="JUE114" s="62"/>
      <c r="JUF114" s="62"/>
      <c r="JUG114" s="62"/>
      <c r="JUH114" s="62"/>
      <c r="JUI114" s="62"/>
      <c r="JUJ114" s="62"/>
      <c r="JUK114" s="62"/>
      <c r="JUL114" s="62"/>
      <c r="JUM114" s="62"/>
      <c r="JUN114" s="62"/>
      <c r="JUO114" s="62"/>
      <c r="JUP114" s="62"/>
      <c r="JUQ114" s="62"/>
      <c r="JUR114" s="62"/>
      <c r="JUS114" s="62"/>
      <c r="JUT114" s="62"/>
      <c r="JUU114" s="62"/>
      <c r="JUV114" s="62"/>
      <c r="JUW114" s="62"/>
      <c r="JUX114" s="62"/>
      <c r="JUY114" s="62"/>
      <c r="JUZ114" s="62"/>
      <c r="JVA114" s="62"/>
      <c r="JVB114" s="62"/>
      <c r="JVC114" s="62"/>
      <c r="JVD114" s="62"/>
      <c r="JVE114" s="62"/>
      <c r="JVF114" s="62"/>
      <c r="JVG114" s="62"/>
      <c r="JVH114" s="62"/>
      <c r="JVI114" s="62"/>
      <c r="JVJ114" s="62"/>
      <c r="JVK114" s="62"/>
      <c r="JVL114" s="62"/>
      <c r="JVM114" s="62"/>
      <c r="JVN114" s="62"/>
      <c r="JVO114" s="62"/>
      <c r="JVP114" s="62"/>
      <c r="JVQ114" s="62"/>
      <c r="JVR114" s="62"/>
      <c r="JVS114" s="62"/>
      <c r="JVT114" s="62"/>
      <c r="JVU114" s="62"/>
      <c r="JVV114" s="62"/>
      <c r="JVW114" s="62"/>
      <c r="JVX114" s="62"/>
      <c r="JVY114" s="62"/>
      <c r="JVZ114" s="62"/>
      <c r="JWA114" s="62"/>
      <c r="JWB114" s="62"/>
      <c r="JWC114" s="62"/>
      <c r="JWD114" s="62"/>
      <c r="JWE114" s="62"/>
      <c r="JWF114" s="62"/>
      <c r="JWG114" s="62"/>
      <c r="JWH114" s="62"/>
      <c r="JWI114" s="62"/>
      <c r="JWJ114" s="62"/>
      <c r="JWK114" s="62"/>
      <c r="JWL114" s="62"/>
      <c r="JWM114" s="62"/>
      <c r="JWN114" s="62"/>
      <c r="JWO114" s="62"/>
      <c r="JWP114" s="62"/>
      <c r="JWQ114" s="62"/>
      <c r="JWR114" s="62"/>
      <c r="JWS114" s="62"/>
      <c r="JWT114" s="62"/>
      <c r="JWU114" s="62"/>
      <c r="JWV114" s="62"/>
      <c r="JWW114" s="62"/>
      <c r="JWX114" s="62"/>
      <c r="JWY114" s="62"/>
      <c r="JWZ114" s="62"/>
      <c r="JXA114" s="62"/>
      <c r="JXB114" s="62"/>
      <c r="JXC114" s="62"/>
      <c r="JXD114" s="62"/>
      <c r="JXE114" s="62"/>
      <c r="JXF114" s="62"/>
      <c r="JXG114" s="62"/>
      <c r="JXH114" s="62"/>
      <c r="JXI114" s="62"/>
      <c r="JXJ114" s="62"/>
      <c r="JXK114" s="62"/>
      <c r="JXL114" s="62"/>
      <c r="JXM114" s="62"/>
      <c r="JXN114" s="62"/>
      <c r="JXO114" s="62"/>
      <c r="JXP114" s="62"/>
      <c r="JXQ114" s="62"/>
      <c r="JXR114" s="62"/>
      <c r="JXS114" s="62"/>
      <c r="JXT114" s="62"/>
      <c r="JXU114" s="62"/>
      <c r="JXV114" s="62"/>
      <c r="JXW114" s="62"/>
      <c r="JXX114" s="62"/>
      <c r="JXY114" s="62"/>
      <c r="JXZ114" s="62"/>
      <c r="JYA114" s="62"/>
      <c r="JYB114" s="62"/>
      <c r="JYC114" s="62"/>
      <c r="JYD114" s="62"/>
      <c r="JYE114" s="62"/>
      <c r="JYF114" s="62"/>
      <c r="JYG114" s="62"/>
      <c r="JYH114" s="62"/>
      <c r="JYI114" s="62"/>
      <c r="JYJ114" s="62"/>
      <c r="JYK114" s="62"/>
      <c r="JYL114" s="62"/>
      <c r="JYM114" s="62"/>
      <c r="JYN114" s="62"/>
      <c r="JYO114" s="62"/>
      <c r="JYP114" s="62"/>
      <c r="JYQ114" s="62"/>
      <c r="JYR114" s="62"/>
      <c r="JYS114" s="62"/>
      <c r="JYT114" s="62"/>
      <c r="JYU114" s="62"/>
      <c r="JYV114" s="62"/>
      <c r="JYW114" s="62"/>
      <c r="JYX114" s="62"/>
      <c r="JYY114" s="62"/>
      <c r="JYZ114" s="62"/>
      <c r="JZA114" s="62"/>
      <c r="JZB114" s="62"/>
      <c r="JZC114" s="62"/>
      <c r="JZD114" s="62"/>
      <c r="JZE114" s="62"/>
      <c r="JZF114" s="62"/>
      <c r="JZG114" s="62"/>
      <c r="JZH114" s="62"/>
      <c r="JZI114" s="62"/>
      <c r="JZJ114" s="62"/>
      <c r="JZK114" s="62"/>
      <c r="JZL114" s="62"/>
      <c r="JZM114" s="62"/>
      <c r="JZN114" s="62"/>
      <c r="JZO114" s="62"/>
      <c r="JZP114" s="62"/>
      <c r="JZQ114" s="62"/>
      <c r="JZR114" s="62"/>
      <c r="JZS114" s="62"/>
      <c r="JZT114" s="62"/>
      <c r="JZU114" s="62"/>
      <c r="JZV114" s="62"/>
      <c r="JZW114" s="62"/>
      <c r="JZX114" s="62"/>
      <c r="JZY114" s="62"/>
      <c r="JZZ114" s="62"/>
      <c r="KAA114" s="62"/>
      <c r="KAB114" s="62"/>
      <c r="KAC114" s="62"/>
      <c r="KAD114" s="62"/>
      <c r="KAE114" s="62"/>
      <c r="KAF114" s="62"/>
      <c r="KAG114" s="62"/>
      <c r="KAH114" s="62"/>
      <c r="KAI114" s="62"/>
      <c r="KAJ114" s="62"/>
      <c r="KAK114" s="62"/>
      <c r="KAL114" s="62"/>
      <c r="KAM114" s="62"/>
      <c r="KAN114" s="62"/>
      <c r="KAO114" s="62"/>
      <c r="KAP114" s="62"/>
      <c r="KAQ114" s="62"/>
      <c r="KAR114" s="62"/>
      <c r="KAS114" s="62"/>
      <c r="KAT114" s="62"/>
      <c r="KAU114" s="62"/>
      <c r="KAV114" s="62"/>
      <c r="KAW114" s="62"/>
      <c r="KAX114" s="62"/>
      <c r="KAY114" s="62"/>
      <c r="KAZ114" s="62"/>
      <c r="KBA114" s="62"/>
      <c r="KBB114" s="62"/>
      <c r="KBC114" s="62"/>
      <c r="KBD114" s="62"/>
      <c r="KBE114" s="62"/>
      <c r="KBF114" s="62"/>
      <c r="KBG114" s="62"/>
      <c r="KBH114" s="62"/>
      <c r="KBI114" s="62"/>
      <c r="KBJ114" s="62"/>
      <c r="KBK114" s="62"/>
      <c r="KBL114" s="62"/>
      <c r="KBM114" s="62"/>
      <c r="KBN114" s="62"/>
      <c r="KBO114" s="62"/>
      <c r="KBP114" s="62"/>
      <c r="KBQ114" s="62"/>
      <c r="KBR114" s="62"/>
      <c r="KBS114" s="62"/>
      <c r="KBT114" s="62"/>
      <c r="KBU114" s="62"/>
      <c r="KBV114" s="62"/>
      <c r="KBW114" s="62"/>
      <c r="KBX114" s="62"/>
      <c r="KBY114" s="62"/>
      <c r="KBZ114" s="62"/>
      <c r="KCA114" s="62"/>
      <c r="KCB114" s="62"/>
      <c r="KCC114" s="62"/>
      <c r="KCD114" s="62"/>
      <c r="KCE114" s="62"/>
      <c r="KCF114" s="62"/>
      <c r="KCG114" s="62"/>
      <c r="KCH114" s="62"/>
      <c r="KCI114" s="62"/>
      <c r="KCJ114" s="62"/>
      <c r="KCK114" s="62"/>
      <c r="KCL114" s="62"/>
      <c r="KCM114" s="62"/>
      <c r="KCN114" s="62"/>
      <c r="KCO114" s="62"/>
      <c r="KCP114" s="62"/>
      <c r="KCQ114" s="62"/>
      <c r="KCR114" s="62"/>
      <c r="KCS114" s="62"/>
      <c r="KCT114" s="62"/>
      <c r="KCU114" s="62"/>
      <c r="KCV114" s="62"/>
      <c r="KCW114" s="62"/>
      <c r="KCX114" s="62"/>
      <c r="KCY114" s="62"/>
      <c r="KCZ114" s="62"/>
      <c r="KDA114" s="62"/>
      <c r="KDB114" s="62"/>
      <c r="KDC114" s="62"/>
      <c r="KDD114" s="62"/>
      <c r="KDE114" s="62"/>
      <c r="KDF114" s="62"/>
      <c r="KDG114" s="62"/>
      <c r="KDH114" s="62"/>
      <c r="KDI114" s="62"/>
      <c r="KDJ114" s="62"/>
      <c r="KDK114" s="62"/>
      <c r="KDL114" s="62"/>
      <c r="KDM114" s="62"/>
      <c r="KDN114" s="62"/>
      <c r="KDO114" s="62"/>
      <c r="KDP114" s="62"/>
      <c r="KDQ114" s="62"/>
      <c r="KDR114" s="62"/>
      <c r="KDS114" s="62"/>
      <c r="KDT114" s="62"/>
      <c r="KDU114" s="62"/>
      <c r="KDV114" s="62"/>
      <c r="KDW114" s="62"/>
      <c r="KDX114" s="62"/>
      <c r="KDY114" s="62"/>
      <c r="KDZ114" s="62"/>
      <c r="KEA114" s="62"/>
      <c r="KEB114" s="62"/>
      <c r="KEC114" s="62"/>
      <c r="KED114" s="62"/>
      <c r="KEE114" s="62"/>
      <c r="KEF114" s="62"/>
      <c r="KEG114" s="62"/>
      <c r="KEH114" s="62"/>
      <c r="KEI114" s="62"/>
      <c r="KEJ114" s="62"/>
      <c r="KEK114" s="62"/>
      <c r="KEL114" s="62"/>
      <c r="KEM114" s="62"/>
      <c r="KEN114" s="62"/>
      <c r="KEO114" s="62"/>
      <c r="KEP114" s="62"/>
      <c r="KEQ114" s="62"/>
      <c r="KER114" s="62"/>
      <c r="KES114" s="62"/>
      <c r="KET114" s="62"/>
      <c r="KEU114" s="62"/>
      <c r="KEV114" s="62"/>
      <c r="KEW114" s="62"/>
      <c r="KEX114" s="62"/>
      <c r="KEY114" s="62"/>
      <c r="KEZ114" s="62"/>
      <c r="KFA114" s="62"/>
      <c r="KFB114" s="62"/>
      <c r="KFC114" s="62"/>
      <c r="KFD114" s="62"/>
      <c r="KFE114" s="62"/>
      <c r="KFF114" s="62"/>
      <c r="KFG114" s="62"/>
      <c r="KFH114" s="62"/>
      <c r="KFI114" s="62"/>
      <c r="KFJ114" s="62"/>
      <c r="KFK114" s="62"/>
      <c r="KFL114" s="62"/>
      <c r="KFM114" s="62"/>
      <c r="KFN114" s="62"/>
      <c r="KFO114" s="62"/>
      <c r="KFP114" s="62"/>
      <c r="KFQ114" s="62"/>
      <c r="KFR114" s="62"/>
      <c r="KFS114" s="62"/>
      <c r="KFT114" s="62"/>
      <c r="KFU114" s="62"/>
      <c r="KFV114" s="62"/>
      <c r="KFW114" s="62"/>
      <c r="KFX114" s="62"/>
      <c r="KFY114" s="62"/>
      <c r="KFZ114" s="62"/>
      <c r="KGA114" s="62"/>
      <c r="KGB114" s="62"/>
      <c r="KGC114" s="62"/>
      <c r="KGD114" s="62"/>
      <c r="KGE114" s="62"/>
      <c r="KGF114" s="62"/>
      <c r="KGG114" s="62"/>
      <c r="KGH114" s="62"/>
      <c r="KGI114" s="62"/>
      <c r="KGJ114" s="62"/>
      <c r="KGK114" s="62"/>
      <c r="KGL114" s="62"/>
      <c r="KGM114" s="62"/>
      <c r="KGN114" s="62"/>
      <c r="KGO114" s="62"/>
      <c r="KGP114" s="62"/>
      <c r="KGQ114" s="62"/>
      <c r="KGR114" s="62"/>
      <c r="KGS114" s="62"/>
      <c r="KGT114" s="62"/>
      <c r="KGU114" s="62"/>
      <c r="KGV114" s="62"/>
      <c r="KGW114" s="62"/>
      <c r="KGX114" s="62"/>
      <c r="KGY114" s="62"/>
      <c r="KGZ114" s="62"/>
      <c r="KHA114" s="62"/>
      <c r="KHB114" s="62"/>
      <c r="KHC114" s="62"/>
      <c r="KHD114" s="62"/>
      <c r="KHE114" s="62"/>
      <c r="KHF114" s="62"/>
      <c r="KHG114" s="62"/>
      <c r="KHH114" s="62"/>
      <c r="KHI114" s="62"/>
      <c r="KHJ114" s="62"/>
      <c r="KHK114" s="62"/>
      <c r="KHL114" s="62"/>
      <c r="KHM114" s="62"/>
      <c r="KHN114" s="62"/>
      <c r="KHO114" s="62"/>
      <c r="KHP114" s="62"/>
      <c r="KHQ114" s="62"/>
      <c r="KHR114" s="62"/>
      <c r="KHS114" s="62"/>
      <c r="KHT114" s="62"/>
      <c r="KHU114" s="62"/>
      <c r="KHV114" s="62"/>
      <c r="KHW114" s="62"/>
      <c r="KHX114" s="62"/>
      <c r="KHY114" s="62"/>
      <c r="KHZ114" s="62"/>
      <c r="KIA114" s="62"/>
      <c r="KIB114" s="62"/>
      <c r="KIC114" s="62"/>
      <c r="KID114" s="62"/>
      <c r="KIE114" s="62"/>
      <c r="KIF114" s="62"/>
      <c r="KIG114" s="62"/>
      <c r="KIH114" s="62"/>
      <c r="KII114" s="62"/>
      <c r="KIJ114" s="62"/>
      <c r="KIK114" s="62"/>
      <c r="KIL114" s="62"/>
      <c r="KIM114" s="62"/>
      <c r="KIN114" s="62"/>
      <c r="KIO114" s="62"/>
      <c r="KIP114" s="62"/>
      <c r="KIQ114" s="62"/>
      <c r="KIR114" s="62"/>
      <c r="KIS114" s="62"/>
      <c r="KIT114" s="62"/>
      <c r="KIU114" s="62"/>
      <c r="KIV114" s="62"/>
      <c r="KIW114" s="62"/>
      <c r="KIX114" s="62"/>
      <c r="KIY114" s="62"/>
      <c r="KIZ114" s="62"/>
      <c r="KJA114" s="62"/>
      <c r="KJB114" s="62"/>
      <c r="KJC114" s="62"/>
      <c r="KJD114" s="62"/>
      <c r="KJE114" s="62"/>
      <c r="KJF114" s="62"/>
      <c r="KJG114" s="62"/>
      <c r="KJH114" s="62"/>
      <c r="KJI114" s="62"/>
      <c r="KJJ114" s="62"/>
      <c r="KJK114" s="62"/>
      <c r="KJL114" s="62"/>
      <c r="KJM114" s="62"/>
      <c r="KJN114" s="62"/>
      <c r="KJO114" s="62"/>
      <c r="KJP114" s="62"/>
      <c r="KJQ114" s="62"/>
      <c r="KJR114" s="62"/>
      <c r="KJS114" s="62"/>
      <c r="KJT114" s="62"/>
      <c r="KJU114" s="62"/>
      <c r="KJV114" s="62"/>
      <c r="KJW114" s="62"/>
      <c r="KJX114" s="62"/>
      <c r="KJY114" s="62"/>
      <c r="KJZ114" s="62"/>
      <c r="KKA114" s="62"/>
      <c r="KKB114" s="62"/>
      <c r="KKC114" s="62"/>
      <c r="KKD114" s="62"/>
      <c r="KKE114" s="62"/>
      <c r="KKF114" s="62"/>
      <c r="KKG114" s="62"/>
      <c r="KKH114" s="62"/>
      <c r="KKI114" s="62"/>
      <c r="KKJ114" s="62"/>
      <c r="KKK114" s="62"/>
      <c r="KKL114" s="62"/>
      <c r="KKM114" s="62"/>
      <c r="KKN114" s="62"/>
      <c r="KKO114" s="62"/>
      <c r="KKP114" s="62"/>
      <c r="KKQ114" s="62"/>
      <c r="KKR114" s="62"/>
      <c r="KKS114" s="62"/>
      <c r="KKT114" s="62"/>
      <c r="KKU114" s="62"/>
      <c r="KKV114" s="62"/>
      <c r="KKW114" s="62"/>
      <c r="KKX114" s="62"/>
      <c r="KKY114" s="62"/>
      <c r="KKZ114" s="62"/>
      <c r="KLA114" s="62"/>
      <c r="KLB114" s="62"/>
      <c r="KLC114" s="62"/>
      <c r="KLD114" s="62"/>
      <c r="KLE114" s="62"/>
      <c r="KLF114" s="62"/>
      <c r="KLG114" s="62"/>
      <c r="KLH114" s="62"/>
      <c r="KLI114" s="62"/>
      <c r="KLJ114" s="62"/>
      <c r="KLK114" s="62"/>
      <c r="KLL114" s="62"/>
      <c r="KLM114" s="62"/>
      <c r="KLN114" s="62"/>
      <c r="KLO114" s="62"/>
      <c r="KLP114" s="62"/>
      <c r="KLQ114" s="62"/>
      <c r="KLR114" s="62"/>
      <c r="KLS114" s="62"/>
      <c r="KLT114" s="62"/>
      <c r="KLU114" s="62"/>
      <c r="KLV114" s="62"/>
      <c r="KLW114" s="62"/>
      <c r="KLX114" s="62"/>
      <c r="KLY114" s="62"/>
      <c r="KLZ114" s="62"/>
      <c r="KMA114" s="62"/>
      <c r="KMB114" s="62"/>
      <c r="KMC114" s="62"/>
      <c r="KMD114" s="62"/>
      <c r="KME114" s="62"/>
      <c r="KMF114" s="62"/>
      <c r="KMG114" s="62"/>
      <c r="KMH114" s="62"/>
      <c r="KMI114" s="62"/>
      <c r="KMJ114" s="62"/>
      <c r="KMK114" s="62"/>
      <c r="KML114" s="62"/>
      <c r="KMM114" s="62"/>
      <c r="KMN114" s="62"/>
      <c r="KMO114" s="62"/>
      <c r="KMP114" s="62"/>
      <c r="KMQ114" s="62"/>
      <c r="KMR114" s="62"/>
      <c r="KMS114" s="62"/>
      <c r="KMT114" s="62"/>
      <c r="KMU114" s="62"/>
      <c r="KMV114" s="62"/>
      <c r="KMW114" s="62"/>
      <c r="KMX114" s="62"/>
      <c r="KMY114" s="62"/>
      <c r="KMZ114" s="62"/>
      <c r="KNA114" s="62"/>
      <c r="KNB114" s="62"/>
      <c r="KNC114" s="62"/>
      <c r="KND114" s="62"/>
      <c r="KNE114" s="62"/>
      <c r="KNF114" s="62"/>
      <c r="KNG114" s="62"/>
      <c r="KNH114" s="62"/>
      <c r="KNI114" s="62"/>
      <c r="KNJ114" s="62"/>
      <c r="KNK114" s="62"/>
      <c r="KNL114" s="62"/>
      <c r="KNM114" s="62"/>
      <c r="KNN114" s="62"/>
      <c r="KNO114" s="62"/>
      <c r="KNP114" s="62"/>
      <c r="KNQ114" s="62"/>
      <c r="KNR114" s="62"/>
      <c r="KNS114" s="62"/>
      <c r="KNT114" s="62"/>
      <c r="KNU114" s="62"/>
      <c r="KNV114" s="62"/>
      <c r="KNW114" s="62"/>
      <c r="KNX114" s="62"/>
      <c r="KNY114" s="62"/>
      <c r="KNZ114" s="62"/>
      <c r="KOA114" s="62"/>
      <c r="KOB114" s="62"/>
      <c r="KOC114" s="62"/>
      <c r="KOD114" s="62"/>
      <c r="KOE114" s="62"/>
      <c r="KOF114" s="62"/>
      <c r="KOG114" s="62"/>
      <c r="KOH114" s="62"/>
      <c r="KOI114" s="62"/>
      <c r="KOJ114" s="62"/>
      <c r="KOK114" s="62"/>
      <c r="KOL114" s="62"/>
      <c r="KOM114" s="62"/>
      <c r="KON114" s="62"/>
      <c r="KOO114" s="62"/>
      <c r="KOP114" s="62"/>
      <c r="KOQ114" s="62"/>
      <c r="KOR114" s="62"/>
      <c r="KOS114" s="62"/>
      <c r="KOT114" s="62"/>
      <c r="KOU114" s="62"/>
      <c r="KOV114" s="62"/>
      <c r="KOW114" s="62"/>
      <c r="KOX114" s="62"/>
      <c r="KOY114" s="62"/>
      <c r="KOZ114" s="62"/>
      <c r="KPA114" s="62"/>
      <c r="KPB114" s="62"/>
      <c r="KPC114" s="62"/>
      <c r="KPD114" s="62"/>
      <c r="KPE114" s="62"/>
      <c r="KPF114" s="62"/>
      <c r="KPG114" s="62"/>
      <c r="KPH114" s="62"/>
      <c r="KPI114" s="62"/>
      <c r="KPJ114" s="62"/>
      <c r="KPK114" s="62"/>
      <c r="KPL114" s="62"/>
      <c r="KPM114" s="62"/>
      <c r="KPN114" s="62"/>
      <c r="KPO114" s="62"/>
      <c r="KPP114" s="62"/>
      <c r="KPQ114" s="62"/>
      <c r="KPR114" s="62"/>
      <c r="KPS114" s="62"/>
      <c r="KPT114" s="62"/>
      <c r="KPU114" s="62"/>
      <c r="KPV114" s="62"/>
      <c r="KPW114" s="62"/>
      <c r="KPX114" s="62"/>
      <c r="KPY114" s="62"/>
      <c r="KPZ114" s="62"/>
      <c r="KQA114" s="62"/>
      <c r="KQB114" s="62"/>
      <c r="KQC114" s="62"/>
      <c r="KQD114" s="62"/>
      <c r="KQE114" s="62"/>
      <c r="KQF114" s="62"/>
      <c r="KQG114" s="62"/>
      <c r="KQH114" s="62"/>
      <c r="KQI114" s="62"/>
      <c r="KQJ114" s="62"/>
      <c r="KQK114" s="62"/>
      <c r="KQL114" s="62"/>
      <c r="KQM114" s="62"/>
      <c r="KQN114" s="62"/>
      <c r="KQO114" s="62"/>
      <c r="KQP114" s="62"/>
      <c r="KQQ114" s="62"/>
      <c r="KQR114" s="62"/>
      <c r="KQS114" s="62"/>
      <c r="KQT114" s="62"/>
      <c r="KQU114" s="62"/>
      <c r="KQV114" s="62"/>
      <c r="KQW114" s="62"/>
      <c r="KQX114" s="62"/>
      <c r="KQY114" s="62"/>
      <c r="KQZ114" s="62"/>
      <c r="KRA114" s="62"/>
      <c r="KRB114" s="62"/>
      <c r="KRC114" s="62"/>
      <c r="KRD114" s="62"/>
      <c r="KRE114" s="62"/>
      <c r="KRF114" s="62"/>
      <c r="KRG114" s="62"/>
      <c r="KRH114" s="62"/>
      <c r="KRI114" s="62"/>
      <c r="KRJ114" s="62"/>
      <c r="KRK114" s="62"/>
      <c r="KRL114" s="62"/>
      <c r="KRM114" s="62"/>
      <c r="KRN114" s="62"/>
      <c r="KRO114" s="62"/>
      <c r="KRP114" s="62"/>
      <c r="KRQ114" s="62"/>
      <c r="KRR114" s="62"/>
      <c r="KRS114" s="62"/>
      <c r="KRT114" s="62"/>
      <c r="KRU114" s="62"/>
      <c r="KRV114" s="62"/>
      <c r="KRW114" s="62"/>
      <c r="KRX114" s="62"/>
      <c r="KRY114" s="62"/>
      <c r="KRZ114" s="62"/>
      <c r="KSA114" s="62"/>
      <c r="KSB114" s="62"/>
      <c r="KSC114" s="62"/>
      <c r="KSD114" s="62"/>
      <c r="KSE114" s="62"/>
      <c r="KSF114" s="62"/>
      <c r="KSG114" s="62"/>
      <c r="KSH114" s="62"/>
      <c r="KSI114" s="62"/>
      <c r="KSJ114" s="62"/>
      <c r="KSK114" s="62"/>
      <c r="KSL114" s="62"/>
      <c r="KSM114" s="62"/>
      <c r="KSN114" s="62"/>
      <c r="KSO114" s="62"/>
      <c r="KSP114" s="62"/>
      <c r="KSQ114" s="62"/>
      <c r="KSR114" s="62"/>
      <c r="KSS114" s="62"/>
      <c r="KST114" s="62"/>
      <c r="KSU114" s="62"/>
      <c r="KSV114" s="62"/>
      <c r="KSW114" s="62"/>
      <c r="KSX114" s="62"/>
      <c r="KSY114" s="62"/>
      <c r="KSZ114" s="62"/>
      <c r="KTA114" s="62"/>
      <c r="KTB114" s="62"/>
      <c r="KTC114" s="62"/>
      <c r="KTD114" s="62"/>
      <c r="KTE114" s="62"/>
      <c r="KTF114" s="62"/>
      <c r="KTG114" s="62"/>
      <c r="KTH114" s="62"/>
      <c r="KTI114" s="62"/>
      <c r="KTJ114" s="62"/>
      <c r="KTK114" s="62"/>
      <c r="KTL114" s="62"/>
      <c r="KTM114" s="62"/>
      <c r="KTN114" s="62"/>
      <c r="KTO114" s="62"/>
      <c r="KTP114" s="62"/>
      <c r="KTQ114" s="62"/>
      <c r="KTR114" s="62"/>
      <c r="KTS114" s="62"/>
      <c r="KTT114" s="62"/>
      <c r="KTU114" s="62"/>
      <c r="KTV114" s="62"/>
      <c r="KTW114" s="62"/>
      <c r="KTX114" s="62"/>
      <c r="KTY114" s="62"/>
      <c r="KTZ114" s="62"/>
      <c r="KUA114" s="62"/>
      <c r="KUB114" s="62"/>
      <c r="KUC114" s="62"/>
      <c r="KUD114" s="62"/>
      <c r="KUE114" s="62"/>
      <c r="KUF114" s="62"/>
      <c r="KUG114" s="62"/>
      <c r="KUH114" s="62"/>
      <c r="KUI114" s="62"/>
      <c r="KUJ114" s="62"/>
      <c r="KUK114" s="62"/>
      <c r="KUL114" s="62"/>
      <c r="KUM114" s="62"/>
      <c r="KUN114" s="62"/>
      <c r="KUO114" s="62"/>
      <c r="KUP114" s="62"/>
      <c r="KUQ114" s="62"/>
      <c r="KUR114" s="62"/>
      <c r="KUS114" s="62"/>
      <c r="KUT114" s="62"/>
      <c r="KUU114" s="62"/>
      <c r="KUV114" s="62"/>
      <c r="KUW114" s="62"/>
      <c r="KUX114" s="62"/>
      <c r="KUY114" s="62"/>
      <c r="KUZ114" s="62"/>
      <c r="KVA114" s="62"/>
      <c r="KVB114" s="62"/>
      <c r="KVC114" s="62"/>
      <c r="KVD114" s="62"/>
      <c r="KVE114" s="62"/>
      <c r="KVF114" s="62"/>
      <c r="KVG114" s="62"/>
      <c r="KVH114" s="62"/>
      <c r="KVI114" s="62"/>
      <c r="KVJ114" s="62"/>
      <c r="KVK114" s="62"/>
      <c r="KVL114" s="62"/>
      <c r="KVM114" s="62"/>
      <c r="KVN114" s="62"/>
      <c r="KVO114" s="62"/>
      <c r="KVP114" s="62"/>
      <c r="KVQ114" s="62"/>
      <c r="KVR114" s="62"/>
      <c r="KVS114" s="62"/>
      <c r="KVT114" s="62"/>
      <c r="KVU114" s="62"/>
      <c r="KVV114" s="62"/>
      <c r="KVW114" s="62"/>
      <c r="KVX114" s="62"/>
      <c r="KVY114" s="62"/>
      <c r="KVZ114" s="62"/>
      <c r="KWA114" s="62"/>
      <c r="KWB114" s="62"/>
      <c r="KWC114" s="62"/>
      <c r="KWD114" s="62"/>
      <c r="KWE114" s="62"/>
      <c r="KWF114" s="62"/>
      <c r="KWG114" s="62"/>
      <c r="KWH114" s="62"/>
      <c r="KWI114" s="62"/>
      <c r="KWJ114" s="62"/>
      <c r="KWK114" s="62"/>
      <c r="KWL114" s="62"/>
      <c r="KWM114" s="62"/>
      <c r="KWN114" s="62"/>
      <c r="KWO114" s="62"/>
      <c r="KWP114" s="62"/>
      <c r="KWQ114" s="62"/>
      <c r="KWR114" s="62"/>
      <c r="KWS114" s="62"/>
      <c r="KWT114" s="62"/>
      <c r="KWU114" s="62"/>
      <c r="KWV114" s="62"/>
      <c r="KWW114" s="62"/>
      <c r="KWX114" s="62"/>
      <c r="KWY114" s="62"/>
      <c r="KWZ114" s="62"/>
      <c r="KXA114" s="62"/>
      <c r="KXB114" s="62"/>
      <c r="KXC114" s="62"/>
      <c r="KXD114" s="62"/>
      <c r="KXE114" s="62"/>
      <c r="KXF114" s="62"/>
      <c r="KXG114" s="62"/>
      <c r="KXH114" s="62"/>
      <c r="KXI114" s="62"/>
      <c r="KXJ114" s="62"/>
      <c r="KXK114" s="62"/>
      <c r="KXL114" s="62"/>
      <c r="KXM114" s="62"/>
      <c r="KXN114" s="62"/>
      <c r="KXO114" s="62"/>
      <c r="KXP114" s="62"/>
      <c r="KXQ114" s="62"/>
      <c r="KXR114" s="62"/>
      <c r="KXS114" s="62"/>
      <c r="KXT114" s="62"/>
      <c r="KXU114" s="62"/>
      <c r="KXV114" s="62"/>
      <c r="KXW114" s="62"/>
      <c r="KXX114" s="62"/>
      <c r="KXY114" s="62"/>
      <c r="KXZ114" s="62"/>
      <c r="KYA114" s="62"/>
      <c r="KYB114" s="62"/>
      <c r="KYC114" s="62"/>
      <c r="KYD114" s="62"/>
      <c r="KYE114" s="62"/>
      <c r="KYF114" s="62"/>
      <c r="KYG114" s="62"/>
      <c r="KYH114" s="62"/>
      <c r="KYI114" s="62"/>
      <c r="KYJ114" s="62"/>
      <c r="KYK114" s="62"/>
      <c r="KYL114" s="62"/>
      <c r="KYM114" s="62"/>
      <c r="KYN114" s="62"/>
      <c r="KYO114" s="62"/>
      <c r="KYP114" s="62"/>
      <c r="KYQ114" s="62"/>
      <c r="KYR114" s="62"/>
      <c r="KYS114" s="62"/>
      <c r="KYT114" s="62"/>
      <c r="KYU114" s="62"/>
      <c r="KYV114" s="62"/>
      <c r="KYW114" s="62"/>
      <c r="KYX114" s="62"/>
      <c r="KYY114" s="62"/>
      <c r="KYZ114" s="62"/>
      <c r="KZA114" s="62"/>
      <c r="KZB114" s="62"/>
      <c r="KZC114" s="62"/>
      <c r="KZD114" s="62"/>
      <c r="KZE114" s="62"/>
      <c r="KZF114" s="62"/>
      <c r="KZG114" s="62"/>
      <c r="KZH114" s="62"/>
      <c r="KZI114" s="62"/>
      <c r="KZJ114" s="62"/>
      <c r="KZK114" s="62"/>
      <c r="KZL114" s="62"/>
      <c r="KZM114" s="62"/>
      <c r="KZN114" s="62"/>
      <c r="KZO114" s="62"/>
      <c r="KZP114" s="62"/>
      <c r="KZQ114" s="62"/>
      <c r="KZR114" s="62"/>
      <c r="KZS114" s="62"/>
      <c r="KZT114" s="62"/>
      <c r="KZU114" s="62"/>
      <c r="KZV114" s="62"/>
      <c r="KZW114" s="62"/>
      <c r="KZX114" s="62"/>
      <c r="KZY114" s="62"/>
      <c r="KZZ114" s="62"/>
      <c r="LAA114" s="62"/>
      <c r="LAB114" s="62"/>
      <c r="LAC114" s="62"/>
      <c r="LAD114" s="62"/>
      <c r="LAE114" s="62"/>
      <c r="LAF114" s="62"/>
      <c r="LAG114" s="62"/>
      <c r="LAH114" s="62"/>
      <c r="LAI114" s="62"/>
      <c r="LAJ114" s="62"/>
      <c r="LAK114" s="62"/>
      <c r="LAL114" s="62"/>
      <c r="LAM114" s="62"/>
      <c r="LAN114" s="62"/>
      <c r="LAO114" s="62"/>
      <c r="LAP114" s="62"/>
      <c r="LAQ114" s="62"/>
      <c r="LAR114" s="62"/>
      <c r="LAS114" s="62"/>
      <c r="LAT114" s="62"/>
      <c r="LAU114" s="62"/>
      <c r="LAV114" s="62"/>
      <c r="LAW114" s="62"/>
      <c r="LAX114" s="62"/>
      <c r="LAY114" s="62"/>
      <c r="LAZ114" s="62"/>
      <c r="LBA114" s="62"/>
      <c r="LBB114" s="62"/>
      <c r="LBC114" s="62"/>
      <c r="LBD114" s="62"/>
      <c r="LBE114" s="62"/>
      <c r="LBF114" s="62"/>
      <c r="LBG114" s="62"/>
      <c r="LBH114" s="62"/>
      <c r="LBI114" s="62"/>
      <c r="LBJ114" s="62"/>
      <c r="LBK114" s="62"/>
      <c r="LBL114" s="62"/>
      <c r="LBM114" s="62"/>
      <c r="LBN114" s="62"/>
      <c r="LBO114" s="62"/>
      <c r="LBP114" s="62"/>
      <c r="LBQ114" s="62"/>
      <c r="LBR114" s="62"/>
      <c r="LBS114" s="62"/>
      <c r="LBT114" s="62"/>
      <c r="LBU114" s="62"/>
      <c r="LBV114" s="62"/>
      <c r="LBW114" s="62"/>
      <c r="LBX114" s="62"/>
      <c r="LBY114" s="62"/>
      <c r="LBZ114" s="62"/>
      <c r="LCA114" s="62"/>
      <c r="LCB114" s="62"/>
      <c r="LCC114" s="62"/>
      <c r="LCD114" s="62"/>
      <c r="LCE114" s="62"/>
      <c r="LCF114" s="62"/>
      <c r="LCG114" s="62"/>
      <c r="LCH114" s="62"/>
      <c r="LCI114" s="62"/>
      <c r="LCJ114" s="62"/>
      <c r="LCK114" s="62"/>
      <c r="LCL114" s="62"/>
      <c r="LCM114" s="62"/>
      <c r="LCN114" s="62"/>
      <c r="LCO114" s="62"/>
      <c r="LCP114" s="62"/>
      <c r="LCQ114" s="62"/>
      <c r="LCR114" s="62"/>
      <c r="LCS114" s="62"/>
      <c r="LCT114" s="62"/>
      <c r="LCU114" s="62"/>
      <c r="LCV114" s="62"/>
      <c r="LCW114" s="62"/>
      <c r="LCX114" s="62"/>
      <c r="LCY114" s="62"/>
      <c r="LCZ114" s="62"/>
      <c r="LDA114" s="62"/>
      <c r="LDB114" s="62"/>
      <c r="LDC114" s="62"/>
      <c r="LDD114" s="62"/>
      <c r="LDE114" s="62"/>
      <c r="LDF114" s="62"/>
      <c r="LDG114" s="62"/>
      <c r="LDH114" s="62"/>
      <c r="LDI114" s="62"/>
      <c r="LDJ114" s="62"/>
      <c r="LDK114" s="62"/>
      <c r="LDL114" s="62"/>
      <c r="LDM114" s="62"/>
      <c r="LDN114" s="62"/>
      <c r="LDO114" s="62"/>
      <c r="LDP114" s="62"/>
      <c r="LDQ114" s="62"/>
      <c r="LDR114" s="62"/>
      <c r="LDS114" s="62"/>
      <c r="LDT114" s="62"/>
      <c r="LDU114" s="62"/>
      <c r="LDV114" s="62"/>
      <c r="LDW114" s="62"/>
      <c r="LDX114" s="62"/>
      <c r="LDY114" s="62"/>
      <c r="LDZ114" s="62"/>
      <c r="LEA114" s="62"/>
      <c r="LEB114" s="62"/>
      <c r="LEC114" s="62"/>
      <c r="LED114" s="62"/>
      <c r="LEE114" s="62"/>
      <c r="LEF114" s="62"/>
      <c r="LEG114" s="62"/>
      <c r="LEH114" s="62"/>
      <c r="LEI114" s="62"/>
      <c r="LEJ114" s="62"/>
      <c r="LEK114" s="62"/>
      <c r="LEL114" s="62"/>
      <c r="LEM114" s="62"/>
      <c r="LEN114" s="62"/>
      <c r="LEO114" s="62"/>
      <c r="LEP114" s="62"/>
      <c r="LEQ114" s="62"/>
      <c r="LER114" s="62"/>
      <c r="LES114" s="62"/>
      <c r="LET114" s="62"/>
      <c r="LEU114" s="62"/>
      <c r="LEV114" s="62"/>
      <c r="LEW114" s="62"/>
      <c r="LEX114" s="62"/>
      <c r="LEY114" s="62"/>
      <c r="LEZ114" s="62"/>
      <c r="LFA114" s="62"/>
      <c r="LFB114" s="62"/>
      <c r="LFC114" s="62"/>
      <c r="LFD114" s="62"/>
      <c r="LFE114" s="62"/>
      <c r="LFF114" s="62"/>
      <c r="LFG114" s="62"/>
      <c r="LFH114" s="62"/>
      <c r="LFI114" s="62"/>
      <c r="LFJ114" s="62"/>
      <c r="LFK114" s="62"/>
      <c r="LFL114" s="62"/>
      <c r="LFM114" s="62"/>
      <c r="LFN114" s="62"/>
      <c r="LFO114" s="62"/>
      <c r="LFP114" s="62"/>
      <c r="LFQ114" s="62"/>
      <c r="LFR114" s="62"/>
      <c r="LFS114" s="62"/>
      <c r="LFT114" s="62"/>
      <c r="LFU114" s="62"/>
      <c r="LFV114" s="62"/>
      <c r="LFW114" s="62"/>
      <c r="LFX114" s="62"/>
      <c r="LFY114" s="62"/>
      <c r="LFZ114" s="62"/>
      <c r="LGA114" s="62"/>
      <c r="LGB114" s="62"/>
      <c r="LGC114" s="62"/>
      <c r="LGD114" s="62"/>
      <c r="LGE114" s="62"/>
      <c r="LGF114" s="62"/>
      <c r="LGG114" s="62"/>
      <c r="LGH114" s="62"/>
      <c r="LGI114" s="62"/>
      <c r="LGJ114" s="62"/>
      <c r="LGK114" s="62"/>
      <c r="LGL114" s="62"/>
      <c r="LGM114" s="62"/>
      <c r="LGN114" s="62"/>
      <c r="LGO114" s="62"/>
      <c r="LGP114" s="62"/>
      <c r="LGQ114" s="62"/>
      <c r="LGR114" s="62"/>
      <c r="LGS114" s="62"/>
      <c r="LGT114" s="62"/>
      <c r="LGU114" s="62"/>
      <c r="LGV114" s="62"/>
      <c r="LGW114" s="62"/>
      <c r="LGX114" s="62"/>
      <c r="LGY114" s="62"/>
      <c r="LGZ114" s="62"/>
      <c r="LHA114" s="62"/>
      <c r="LHB114" s="62"/>
      <c r="LHC114" s="62"/>
      <c r="LHD114" s="62"/>
      <c r="LHE114" s="62"/>
      <c r="LHF114" s="62"/>
      <c r="LHG114" s="62"/>
      <c r="LHH114" s="62"/>
      <c r="LHI114" s="62"/>
      <c r="LHJ114" s="62"/>
      <c r="LHK114" s="62"/>
      <c r="LHL114" s="62"/>
      <c r="LHM114" s="62"/>
      <c r="LHN114" s="62"/>
      <c r="LHO114" s="62"/>
      <c r="LHP114" s="62"/>
      <c r="LHQ114" s="62"/>
      <c r="LHR114" s="62"/>
      <c r="LHS114" s="62"/>
      <c r="LHT114" s="62"/>
      <c r="LHU114" s="62"/>
      <c r="LHV114" s="62"/>
      <c r="LHW114" s="62"/>
      <c r="LHX114" s="62"/>
      <c r="LHY114" s="62"/>
      <c r="LHZ114" s="62"/>
      <c r="LIA114" s="62"/>
      <c r="LIB114" s="62"/>
      <c r="LIC114" s="62"/>
      <c r="LID114" s="62"/>
      <c r="LIE114" s="62"/>
      <c r="LIF114" s="62"/>
      <c r="LIG114" s="62"/>
      <c r="LIH114" s="62"/>
      <c r="LII114" s="62"/>
      <c r="LIJ114" s="62"/>
      <c r="LIK114" s="62"/>
      <c r="LIL114" s="62"/>
      <c r="LIM114" s="62"/>
      <c r="LIN114" s="62"/>
      <c r="LIO114" s="62"/>
      <c r="LIP114" s="62"/>
      <c r="LIQ114" s="62"/>
      <c r="LIR114" s="62"/>
      <c r="LIS114" s="62"/>
      <c r="LIT114" s="62"/>
      <c r="LIU114" s="62"/>
      <c r="LIV114" s="62"/>
      <c r="LIW114" s="62"/>
      <c r="LIX114" s="62"/>
      <c r="LIY114" s="62"/>
      <c r="LIZ114" s="62"/>
      <c r="LJA114" s="62"/>
      <c r="LJB114" s="62"/>
      <c r="LJC114" s="62"/>
      <c r="LJD114" s="62"/>
      <c r="LJE114" s="62"/>
      <c r="LJF114" s="62"/>
      <c r="LJG114" s="62"/>
      <c r="LJH114" s="62"/>
      <c r="LJI114" s="62"/>
      <c r="LJJ114" s="62"/>
      <c r="LJK114" s="62"/>
      <c r="LJL114" s="62"/>
      <c r="LJM114" s="62"/>
      <c r="LJN114" s="62"/>
      <c r="LJO114" s="62"/>
      <c r="LJP114" s="62"/>
      <c r="LJQ114" s="62"/>
      <c r="LJR114" s="62"/>
      <c r="LJS114" s="62"/>
      <c r="LJT114" s="62"/>
      <c r="LJU114" s="62"/>
      <c r="LJV114" s="62"/>
      <c r="LJW114" s="62"/>
      <c r="LJX114" s="62"/>
      <c r="LJY114" s="62"/>
      <c r="LJZ114" s="62"/>
      <c r="LKA114" s="62"/>
      <c r="LKB114" s="62"/>
      <c r="LKC114" s="62"/>
      <c r="LKD114" s="62"/>
      <c r="LKE114" s="62"/>
      <c r="LKF114" s="62"/>
      <c r="LKG114" s="62"/>
      <c r="LKH114" s="62"/>
      <c r="LKI114" s="62"/>
      <c r="LKJ114" s="62"/>
      <c r="LKK114" s="62"/>
      <c r="LKL114" s="62"/>
      <c r="LKM114" s="62"/>
      <c r="LKN114" s="62"/>
      <c r="LKO114" s="62"/>
      <c r="LKP114" s="62"/>
      <c r="LKQ114" s="62"/>
      <c r="LKR114" s="62"/>
      <c r="LKS114" s="62"/>
      <c r="LKT114" s="62"/>
      <c r="LKU114" s="62"/>
      <c r="LKV114" s="62"/>
      <c r="LKW114" s="62"/>
      <c r="LKX114" s="62"/>
      <c r="LKY114" s="62"/>
      <c r="LKZ114" s="62"/>
      <c r="LLA114" s="62"/>
      <c r="LLB114" s="62"/>
      <c r="LLC114" s="62"/>
      <c r="LLD114" s="62"/>
      <c r="LLE114" s="62"/>
      <c r="LLF114" s="62"/>
      <c r="LLG114" s="62"/>
      <c r="LLH114" s="62"/>
      <c r="LLI114" s="62"/>
      <c r="LLJ114" s="62"/>
      <c r="LLK114" s="62"/>
      <c r="LLL114" s="62"/>
      <c r="LLM114" s="62"/>
      <c r="LLN114" s="62"/>
      <c r="LLO114" s="62"/>
      <c r="LLP114" s="62"/>
      <c r="LLQ114" s="62"/>
      <c r="LLR114" s="62"/>
      <c r="LLS114" s="62"/>
      <c r="LLT114" s="62"/>
      <c r="LLU114" s="62"/>
      <c r="LLV114" s="62"/>
      <c r="LLW114" s="62"/>
      <c r="LLX114" s="62"/>
      <c r="LLY114" s="62"/>
      <c r="LLZ114" s="62"/>
      <c r="LMA114" s="62"/>
      <c r="LMB114" s="62"/>
      <c r="LMC114" s="62"/>
      <c r="LMD114" s="62"/>
      <c r="LME114" s="62"/>
      <c r="LMF114" s="62"/>
      <c r="LMG114" s="62"/>
      <c r="LMH114" s="62"/>
      <c r="LMI114" s="62"/>
      <c r="LMJ114" s="62"/>
      <c r="LMK114" s="62"/>
      <c r="LML114" s="62"/>
      <c r="LMM114" s="62"/>
      <c r="LMN114" s="62"/>
      <c r="LMO114" s="62"/>
      <c r="LMP114" s="62"/>
      <c r="LMQ114" s="62"/>
      <c r="LMR114" s="62"/>
      <c r="LMS114" s="62"/>
      <c r="LMT114" s="62"/>
      <c r="LMU114" s="62"/>
      <c r="LMV114" s="62"/>
      <c r="LMW114" s="62"/>
      <c r="LMX114" s="62"/>
      <c r="LMY114" s="62"/>
      <c r="LMZ114" s="62"/>
      <c r="LNA114" s="62"/>
      <c r="LNB114" s="62"/>
      <c r="LNC114" s="62"/>
      <c r="LND114" s="62"/>
      <c r="LNE114" s="62"/>
      <c r="LNF114" s="62"/>
      <c r="LNG114" s="62"/>
      <c r="LNH114" s="62"/>
      <c r="LNI114" s="62"/>
      <c r="LNJ114" s="62"/>
      <c r="LNK114" s="62"/>
      <c r="LNL114" s="62"/>
      <c r="LNM114" s="62"/>
      <c r="LNN114" s="62"/>
      <c r="LNO114" s="62"/>
      <c r="LNP114" s="62"/>
      <c r="LNQ114" s="62"/>
      <c r="LNR114" s="62"/>
      <c r="LNS114" s="62"/>
      <c r="LNT114" s="62"/>
      <c r="LNU114" s="62"/>
      <c r="LNV114" s="62"/>
      <c r="LNW114" s="62"/>
      <c r="LNX114" s="62"/>
      <c r="LNY114" s="62"/>
      <c r="LNZ114" s="62"/>
      <c r="LOA114" s="62"/>
      <c r="LOB114" s="62"/>
      <c r="LOC114" s="62"/>
      <c r="LOD114" s="62"/>
      <c r="LOE114" s="62"/>
      <c r="LOF114" s="62"/>
      <c r="LOG114" s="62"/>
      <c r="LOH114" s="62"/>
      <c r="LOI114" s="62"/>
      <c r="LOJ114" s="62"/>
      <c r="LOK114" s="62"/>
      <c r="LOL114" s="62"/>
      <c r="LOM114" s="62"/>
      <c r="LON114" s="62"/>
      <c r="LOO114" s="62"/>
      <c r="LOP114" s="62"/>
      <c r="LOQ114" s="62"/>
      <c r="LOR114" s="62"/>
      <c r="LOS114" s="62"/>
      <c r="LOT114" s="62"/>
      <c r="LOU114" s="62"/>
      <c r="LOV114" s="62"/>
      <c r="LOW114" s="62"/>
      <c r="LOX114" s="62"/>
      <c r="LOY114" s="62"/>
      <c r="LOZ114" s="62"/>
      <c r="LPA114" s="62"/>
      <c r="LPB114" s="62"/>
      <c r="LPC114" s="62"/>
      <c r="LPD114" s="62"/>
      <c r="LPE114" s="62"/>
      <c r="LPF114" s="62"/>
      <c r="LPG114" s="62"/>
      <c r="LPH114" s="62"/>
      <c r="LPI114" s="62"/>
      <c r="LPJ114" s="62"/>
      <c r="LPK114" s="62"/>
      <c r="LPL114" s="62"/>
      <c r="LPM114" s="62"/>
      <c r="LPN114" s="62"/>
      <c r="LPO114" s="62"/>
      <c r="LPP114" s="62"/>
      <c r="LPQ114" s="62"/>
      <c r="LPR114" s="62"/>
      <c r="LPS114" s="62"/>
      <c r="LPT114" s="62"/>
      <c r="LPU114" s="62"/>
      <c r="LPV114" s="62"/>
      <c r="LPW114" s="62"/>
      <c r="LPX114" s="62"/>
      <c r="LPY114" s="62"/>
      <c r="LPZ114" s="62"/>
      <c r="LQA114" s="62"/>
      <c r="LQB114" s="62"/>
      <c r="LQC114" s="62"/>
      <c r="LQD114" s="62"/>
      <c r="LQE114" s="62"/>
      <c r="LQF114" s="62"/>
      <c r="LQG114" s="62"/>
      <c r="LQH114" s="62"/>
      <c r="LQI114" s="62"/>
      <c r="LQJ114" s="62"/>
      <c r="LQK114" s="62"/>
      <c r="LQL114" s="62"/>
      <c r="LQM114" s="62"/>
      <c r="LQN114" s="62"/>
      <c r="LQO114" s="62"/>
      <c r="LQP114" s="62"/>
      <c r="LQQ114" s="62"/>
      <c r="LQR114" s="62"/>
      <c r="LQS114" s="62"/>
      <c r="LQT114" s="62"/>
      <c r="LQU114" s="62"/>
      <c r="LQV114" s="62"/>
      <c r="LQW114" s="62"/>
      <c r="LQX114" s="62"/>
      <c r="LQY114" s="62"/>
      <c r="LQZ114" s="62"/>
      <c r="LRA114" s="62"/>
      <c r="LRB114" s="62"/>
      <c r="LRC114" s="62"/>
      <c r="LRD114" s="62"/>
      <c r="LRE114" s="62"/>
      <c r="LRF114" s="62"/>
      <c r="LRG114" s="62"/>
      <c r="LRH114" s="62"/>
      <c r="LRI114" s="62"/>
      <c r="LRJ114" s="62"/>
      <c r="LRK114" s="62"/>
      <c r="LRL114" s="62"/>
      <c r="LRM114" s="62"/>
      <c r="LRN114" s="62"/>
      <c r="LRO114" s="62"/>
      <c r="LRP114" s="62"/>
      <c r="LRQ114" s="62"/>
      <c r="LRR114" s="62"/>
      <c r="LRS114" s="62"/>
      <c r="LRT114" s="62"/>
      <c r="LRU114" s="62"/>
      <c r="LRV114" s="62"/>
      <c r="LRW114" s="62"/>
      <c r="LRX114" s="62"/>
      <c r="LRY114" s="62"/>
      <c r="LRZ114" s="62"/>
      <c r="LSA114" s="62"/>
      <c r="LSB114" s="62"/>
      <c r="LSC114" s="62"/>
      <c r="LSD114" s="62"/>
      <c r="LSE114" s="62"/>
      <c r="LSF114" s="62"/>
      <c r="LSG114" s="62"/>
      <c r="LSH114" s="62"/>
      <c r="LSI114" s="62"/>
      <c r="LSJ114" s="62"/>
      <c r="LSK114" s="62"/>
      <c r="LSL114" s="62"/>
      <c r="LSM114" s="62"/>
      <c r="LSN114" s="62"/>
      <c r="LSO114" s="62"/>
      <c r="LSP114" s="62"/>
      <c r="LSQ114" s="62"/>
      <c r="LSR114" s="62"/>
      <c r="LSS114" s="62"/>
      <c r="LST114" s="62"/>
      <c r="LSU114" s="62"/>
      <c r="LSV114" s="62"/>
      <c r="LSW114" s="62"/>
      <c r="LSX114" s="62"/>
      <c r="LSY114" s="62"/>
      <c r="LSZ114" s="62"/>
      <c r="LTA114" s="62"/>
      <c r="LTB114" s="62"/>
      <c r="LTC114" s="62"/>
      <c r="LTD114" s="62"/>
      <c r="LTE114" s="62"/>
      <c r="LTF114" s="62"/>
      <c r="LTG114" s="62"/>
      <c r="LTH114" s="62"/>
      <c r="LTI114" s="62"/>
      <c r="LTJ114" s="62"/>
      <c r="LTK114" s="62"/>
      <c r="LTL114" s="62"/>
      <c r="LTM114" s="62"/>
      <c r="LTN114" s="62"/>
      <c r="LTO114" s="62"/>
      <c r="LTP114" s="62"/>
      <c r="LTQ114" s="62"/>
      <c r="LTR114" s="62"/>
      <c r="LTS114" s="62"/>
      <c r="LTT114" s="62"/>
      <c r="LTU114" s="62"/>
      <c r="LTV114" s="62"/>
      <c r="LTW114" s="62"/>
      <c r="LTX114" s="62"/>
      <c r="LTY114" s="62"/>
      <c r="LTZ114" s="62"/>
      <c r="LUA114" s="62"/>
      <c r="LUB114" s="62"/>
      <c r="LUC114" s="62"/>
      <c r="LUD114" s="62"/>
      <c r="LUE114" s="62"/>
      <c r="LUF114" s="62"/>
      <c r="LUG114" s="62"/>
      <c r="LUH114" s="62"/>
      <c r="LUI114" s="62"/>
      <c r="LUJ114" s="62"/>
      <c r="LUK114" s="62"/>
      <c r="LUL114" s="62"/>
      <c r="LUM114" s="62"/>
      <c r="LUN114" s="62"/>
      <c r="LUO114" s="62"/>
      <c r="LUP114" s="62"/>
      <c r="LUQ114" s="62"/>
      <c r="LUR114" s="62"/>
      <c r="LUS114" s="62"/>
      <c r="LUT114" s="62"/>
      <c r="LUU114" s="62"/>
      <c r="LUV114" s="62"/>
      <c r="LUW114" s="62"/>
      <c r="LUX114" s="62"/>
      <c r="LUY114" s="62"/>
      <c r="LUZ114" s="62"/>
      <c r="LVA114" s="62"/>
      <c r="LVB114" s="62"/>
      <c r="LVC114" s="62"/>
      <c r="LVD114" s="62"/>
      <c r="LVE114" s="62"/>
      <c r="LVF114" s="62"/>
      <c r="LVG114" s="62"/>
      <c r="LVH114" s="62"/>
      <c r="LVI114" s="62"/>
      <c r="LVJ114" s="62"/>
      <c r="LVK114" s="62"/>
      <c r="LVL114" s="62"/>
      <c r="LVM114" s="62"/>
      <c r="LVN114" s="62"/>
      <c r="LVO114" s="62"/>
      <c r="LVP114" s="62"/>
      <c r="LVQ114" s="62"/>
      <c r="LVR114" s="62"/>
      <c r="LVS114" s="62"/>
      <c r="LVT114" s="62"/>
      <c r="LVU114" s="62"/>
      <c r="LVV114" s="62"/>
      <c r="LVW114" s="62"/>
      <c r="LVX114" s="62"/>
      <c r="LVY114" s="62"/>
      <c r="LVZ114" s="62"/>
      <c r="LWA114" s="62"/>
      <c r="LWB114" s="62"/>
      <c r="LWC114" s="62"/>
      <c r="LWD114" s="62"/>
      <c r="LWE114" s="62"/>
      <c r="LWF114" s="62"/>
      <c r="LWG114" s="62"/>
      <c r="LWH114" s="62"/>
      <c r="LWI114" s="62"/>
      <c r="LWJ114" s="62"/>
      <c r="LWK114" s="62"/>
      <c r="LWL114" s="62"/>
      <c r="LWM114" s="62"/>
      <c r="LWN114" s="62"/>
      <c r="LWO114" s="62"/>
      <c r="LWP114" s="62"/>
      <c r="LWQ114" s="62"/>
      <c r="LWR114" s="62"/>
      <c r="LWS114" s="62"/>
      <c r="LWT114" s="62"/>
      <c r="LWU114" s="62"/>
      <c r="LWV114" s="62"/>
      <c r="LWW114" s="62"/>
      <c r="LWX114" s="62"/>
      <c r="LWY114" s="62"/>
      <c r="LWZ114" s="62"/>
      <c r="LXA114" s="62"/>
      <c r="LXB114" s="62"/>
      <c r="LXC114" s="62"/>
      <c r="LXD114" s="62"/>
      <c r="LXE114" s="62"/>
      <c r="LXF114" s="62"/>
      <c r="LXG114" s="62"/>
      <c r="LXH114" s="62"/>
      <c r="LXI114" s="62"/>
      <c r="LXJ114" s="62"/>
      <c r="LXK114" s="62"/>
      <c r="LXL114" s="62"/>
      <c r="LXM114" s="62"/>
      <c r="LXN114" s="62"/>
      <c r="LXO114" s="62"/>
      <c r="LXP114" s="62"/>
      <c r="LXQ114" s="62"/>
      <c r="LXR114" s="62"/>
      <c r="LXS114" s="62"/>
      <c r="LXT114" s="62"/>
      <c r="LXU114" s="62"/>
      <c r="LXV114" s="62"/>
      <c r="LXW114" s="62"/>
      <c r="LXX114" s="62"/>
      <c r="LXY114" s="62"/>
      <c r="LXZ114" s="62"/>
      <c r="LYA114" s="62"/>
      <c r="LYB114" s="62"/>
      <c r="LYC114" s="62"/>
      <c r="LYD114" s="62"/>
      <c r="LYE114" s="62"/>
      <c r="LYF114" s="62"/>
      <c r="LYG114" s="62"/>
      <c r="LYH114" s="62"/>
      <c r="LYI114" s="62"/>
      <c r="LYJ114" s="62"/>
      <c r="LYK114" s="62"/>
      <c r="LYL114" s="62"/>
      <c r="LYM114" s="62"/>
      <c r="LYN114" s="62"/>
      <c r="LYO114" s="62"/>
      <c r="LYP114" s="62"/>
      <c r="LYQ114" s="62"/>
      <c r="LYR114" s="62"/>
      <c r="LYS114" s="62"/>
      <c r="LYT114" s="62"/>
      <c r="LYU114" s="62"/>
      <c r="LYV114" s="62"/>
      <c r="LYW114" s="62"/>
      <c r="LYX114" s="62"/>
      <c r="LYY114" s="62"/>
      <c r="LYZ114" s="62"/>
      <c r="LZA114" s="62"/>
      <c r="LZB114" s="62"/>
      <c r="LZC114" s="62"/>
      <c r="LZD114" s="62"/>
      <c r="LZE114" s="62"/>
      <c r="LZF114" s="62"/>
      <c r="LZG114" s="62"/>
      <c r="LZH114" s="62"/>
      <c r="LZI114" s="62"/>
      <c r="LZJ114" s="62"/>
      <c r="LZK114" s="62"/>
      <c r="LZL114" s="62"/>
      <c r="LZM114" s="62"/>
      <c r="LZN114" s="62"/>
      <c r="LZO114" s="62"/>
      <c r="LZP114" s="62"/>
      <c r="LZQ114" s="62"/>
      <c r="LZR114" s="62"/>
      <c r="LZS114" s="62"/>
      <c r="LZT114" s="62"/>
      <c r="LZU114" s="62"/>
      <c r="LZV114" s="62"/>
      <c r="LZW114" s="62"/>
      <c r="LZX114" s="62"/>
      <c r="LZY114" s="62"/>
      <c r="LZZ114" s="62"/>
      <c r="MAA114" s="62"/>
      <c r="MAB114" s="62"/>
      <c r="MAC114" s="62"/>
      <c r="MAD114" s="62"/>
      <c r="MAE114" s="62"/>
      <c r="MAF114" s="62"/>
      <c r="MAG114" s="62"/>
      <c r="MAH114" s="62"/>
      <c r="MAI114" s="62"/>
      <c r="MAJ114" s="62"/>
      <c r="MAK114" s="62"/>
      <c r="MAL114" s="62"/>
      <c r="MAM114" s="62"/>
      <c r="MAN114" s="62"/>
      <c r="MAO114" s="62"/>
      <c r="MAP114" s="62"/>
      <c r="MAQ114" s="62"/>
      <c r="MAR114" s="62"/>
      <c r="MAS114" s="62"/>
      <c r="MAT114" s="62"/>
      <c r="MAU114" s="62"/>
      <c r="MAV114" s="62"/>
      <c r="MAW114" s="62"/>
      <c r="MAX114" s="62"/>
      <c r="MAY114" s="62"/>
      <c r="MAZ114" s="62"/>
      <c r="MBA114" s="62"/>
      <c r="MBB114" s="62"/>
      <c r="MBC114" s="62"/>
      <c r="MBD114" s="62"/>
      <c r="MBE114" s="62"/>
      <c r="MBF114" s="62"/>
      <c r="MBG114" s="62"/>
      <c r="MBH114" s="62"/>
      <c r="MBI114" s="62"/>
      <c r="MBJ114" s="62"/>
      <c r="MBK114" s="62"/>
      <c r="MBL114" s="62"/>
      <c r="MBM114" s="62"/>
      <c r="MBN114" s="62"/>
      <c r="MBO114" s="62"/>
      <c r="MBP114" s="62"/>
      <c r="MBQ114" s="62"/>
      <c r="MBR114" s="62"/>
      <c r="MBS114" s="62"/>
      <c r="MBT114" s="62"/>
      <c r="MBU114" s="62"/>
      <c r="MBV114" s="62"/>
      <c r="MBW114" s="62"/>
      <c r="MBX114" s="62"/>
      <c r="MBY114" s="62"/>
      <c r="MBZ114" s="62"/>
      <c r="MCA114" s="62"/>
      <c r="MCB114" s="62"/>
      <c r="MCC114" s="62"/>
      <c r="MCD114" s="62"/>
      <c r="MCE114" s="62"/>
      <c r="MCF114" s="62"/>
      <c r="MCG114" s="62"/>
      <c r="MCH114" s="62"/>
      <c r="MCI114" s="62"/>
      <c r="MCJ114" s="62"/>
      <c r="MCK114" s="62"/>
      <c r="MCL114" s="62"/>
      <c r="MCM114" s="62"/>
      <c r="MCN114" s="62"/>
      <c r="MCO114" s="62"/>
      <c r="MCP114" s="62"/>
      <c r="MCQ114" s="62"/>
      <c r="MCR114" s="62"/>
      <c r="MCS114" s="62"/>
      <c r="MCT114" s="62"/>
      <c r="MCU114" s="62"/>
      <c r="MCV114" s="62"/>
      <c r="MCW114" s="62"/>
      <c r="MCX114" s="62"/>
      <c r="MCY114" s="62"/>
      <c r="MCZ114" s="62"/>
      <c r="MDA114" s="62"/>
      <c r="MDB114" s="62"/>
      <c r="MDC114" s="62"/>
      <c r="MDD114" s="62"/>
      <c r="MDE114" s="62"/>
      <c r="MDF114" s="62"/>
      <c r="MDG114" s="62"/>
      <c r="MDH114" s="62"/>
      <c r="MDI114" s="62"/>
      <c r="MDJ114" s="62"/>
      <c r="MDK114" s="62"/>
      <c r="MDL114" s="62"/>
      <c r="MDM114" s="62"/>
      <c r="MDN114" s="62"/>
      <c r="MDO114" s="62"/>
      <c r="MDP114" s="62"/>
      <c r="MDQ114" s="62"/>
      <c r="MDR114" s="62"/>
      <c r="MDS114" s="62"/>
      <c r="MDT114" s="62"/>
      <c r="MDU114" s="62"/>
      <c r="MDV114" s="62"/>
      <c r="MDW114" s="62"/>
      <c r="MDX114" s="62"/>
      <c r="MDY114" s="62"/>
      <c r="MDZ114" s="62"/>
      <c r="MEA114" s="62"/>
      <c r="MEB114" s="62"/>
      <c r="MEC114" s="62"/>
      <c r="MED114" s="62"/>
      <c r="MEE114" s="62"/>
      <c r="MEF114" s="62"/>
      <c r="MEG114" s="62"/>
      <c r="MEH114" s="62"/>
      <c r="MEI114" s="62"/>
      <c r="MEJ114" s="62"/>
      <c r="MEK114" s="62"/>
      <c r="MEL114" s="62"/>
      <c r="MEM114" s="62"/>
      <c r="MEN114" s="62"/>
      <c r="MEO114" s="62"/>
      <c r="MEP114" s="62"/>
      <c r="MEQ114" s="62"/>
      <c r="MER114" s="62"/>
      <c r="MES114" s="62"/>
      <c r="MET114" s="62"/>
      <c r="MEU114" s="62"/>
      <c r="MEV114" s="62"/>
      <c r="MEW114" s="62"/>
      <c r="MEX114" s="62"/>
      <c r="MEY114" s="62"/>
      <c r="MEZ114" s="62"/>
      <c r="MFA114" s="62"/>
      <c r="MFB114" s="62"/>
      <c r="MFC114" s="62"/>
      <c r="MFD114" s="62"/>
      <c r="MFE114" s="62"/>
      <c r="MFF114" s="62"/>
      <c r="MFG114" s="62"/>
      <c r="MFH114" s="62"/>
      <c r="MFI114" s="62"/>
      <c r="MFJ114" s="62"/>
      <c r="MFK114" s="62"/>
      <c r="MFL114" s="62"/>
      <c r="MFM114" s="62"/>
      <c r="MFN114" s="62"/>
      <c r="MFO114" s="62"/>
      <c r="MFP114" s="62"/>
      <c r="MFQ114" s="62"/>
      <c r="MFR114" s="62"/>
      <c r="MFS114" s="62"/>
      <c r="MFT114" s="62"/>
      <c r="MFU114" s="62"/>
      <c r="MFV114" s="62"/>
      <c r="MFW114" s="62"/>
      <c r="MFX114" s="62"/>
      <c r="MFY114" s="62"/>
      <c r="MFZ114" s="62"/>
      <c r="MGA114" s="62"/>
      <c r="MGB114" s="62"/>
      <c r="MGC114" s="62"/>
      <c r="MGD114" s="62"/>
      <c r="MGE114" s="62"/>
      <c r="MGF114" s="62"/>
      <c r="MGG114" s="62"/>
      <c r="MGH114" s="62"/>
      <c r="MGI114" s="62"/>
      <c r="MGJ114" s="62"/>
      <c r="MGK114" s="62"/>
      <c r="MGL114" s="62"/>
      <c r="MGM114" s="62"/>
      <c r="MGN114" s="62"/>
      <c r="MGO114" s="62"/>
      <c r="MGP114" s="62"/>
      <c r="MGQ114" s="62"/>
      <c r="MGR114" s="62"/>
      <c r="MGS114" s="62"/>
      <c r="MGT114" s="62"/>
      <c r="MGU114" s="62"/>
      <c r="MGV114" s="62"/>
      <c r="MGW114" s="62"/>
      <c r="MGX114" s="62"/>
      <c r="MGY114" s="62"/>
      <c r="MGZ114" s="62"/>
      <c r="MHA114" s="62"/>
      <c r="MHB114" s="62"/>
      <c r="MHC114" s="62"/>
      <c r="MHD114" s="62"/>
      <c r="MHE114" s="62"/>
      <c r="MHF114" s="62"/>
      <c r="MHG114" s="62"/>
      <c r="MHH114" s="62"/>
      <c r="MHI114" s="62"/>
      <c r="MHJ114" s="62"/>
      <c r="MHK114" s="62"/>
      <c r="MHL114" s="62"/>
      <c r="MHM114" s="62"/>
      <c r="MHN114" s="62"/>
      <c r="MHO114" s="62"/>
      <c r="MHP114" s="62"/>
      <c r="MHQ114" s="62"/>
      <c r="MHR114" s="62"/>
      <c r="MHS114" s="62"/>
      <c r="MHT114" s="62"/>
      <c r="MHU114" s="62"/>
      <c r="MHV114" s="62"/>
      <c r="MHW114" s="62"/>
      <c r="MHX114" s="62"/>
      <c r="MHY114" s="62"/>
      <c r="MHZ114" s="62"/>
      <c r="MIA114" s="62"/>
      <c r="MIB114" s="62"/>
      <c r="MIC114" s="62"/>
      <c r="MID114" s="62"/>
      <c r="MIE114" s="62"/>
      <c r="MIF114" s="62"/>
      <c r="MIG114" s="62"/>
      <c r="MIH114" s="62"/>
      <c r="MII114" s="62"/>
      <c r="MIJ114" s="62"/>
      <c r="MIK114" s="62"/>
      <c r="MIL114" s="62"/>
      <c r="MIM114" s="62"/>
      <c r="MIN114" s="62"/>
      <c r="MIO114" s="62"/>
      <c r="MIP114" s="62"/>
      <c r="MIQ114" s="62"/>
      <c r="MIR114" s="62"/>
      <c r="MIS114" s="62"/>
      <c r="MIT114" s="62"/>
      <c r="MIU114" s="62"/>
      <c r="MIV114" s="62"/>
      <c r="MIW114" s="62"/>
      <c r="MIX114" s="62"/>
      <c r="MIY114" s="62"/>
      <c r="MIZ114" s="62"/>
      <c r="MJA114" s="62"/>
      <c r="MJB114" s="62"/>
      <c r="MJC114" s="62"/>
      <c r="MJD114" s="62"/>
      <c r="MJE114" s="62"/>
      <c r="MJF114" s="62"/>
      <c r="MJG114" s="62"/>
      <c r="MJH114" s="62"/>
      <c r="MJI114" s="62"/>
      <c r="MJJ114" s="62"/>
      <c r="MJK114" s="62"/>
      <c r="MJL114" s="62"/>
      <c r="MJM114" s="62"/>
      <c r="MJN114" s="62"/>
      <c r="MJO114" s="62"/>
      <c r="MJP114" s="62"/>
      <c r="MJQ114" s="62"/>
      <c r="MJR114" s="62"/>
      <c r="MJS114" s="62"/>
      <c r="MJT114" s="62"/>
      <c r="MJU114" s="62"/>
      <c r="MJV114" s="62"/>
      <c r="MJW114" s="62"/>
      <c r="MJX114" s="62"/>
      <c r="MJY114" s="62"/>
      <c r="MJZ114" s="62"/>
      <c r="MKA114" s="62"/>
      <c r="MKB114" s="62"/>
      <c r="MKC114" s="62"/>
      <c r="MKD114" s="62"/>
      <c r="MKE114" s="62"/>
      <c r="MKF114" s="62"/>
      <c r="MKG114" s="62"/>
      <c r="MKH114" s="62"/>
      <c r="MKI114" s="62"/>
      <c r="MKJ114" s="62"/>
      <c r="MKK114" s="62"/>
      <c r="MKL114" s="62"/>
      <c r="MKM114" s="62"/>
      <c r="MKN114" s="62"/>
      <c r="MKO114" s="62"/>
      <c r="MKP114" s="62"/>
      <c r="MKQ114" s="62"/>
      <c r="MKR114" s="62"/>
      <c r="MKS114" s="62"/>
      <c r="MKT114" s="62"/>
      <c r="MKU114" s="62"/>
      <c r="MKV114" s="62"/>
      <c r="MKW114" s="62"/>
      <c r="MKX114" s="62"/>
      <c r="MKY114" s="62"/>
      <c r="MKZ114" s="62"/>
      <c r="MLA114" s="62"/>
      <c r="MLB114" s="62"/>
      <c r="MLC114" s="62"/>
      <c r="MLD114" s="62"/>
      <c r="MLE114" s="62"/>
      <c r="MLF114" s="62"/>
      <c r="MLG114" s="62"/>
      <c r="MLH114" s="62"/>
      <c r="MLI114" s="62"/>
      <c r="MLJ114" s="62"/>
      <c r="MLK114" s="62"/>
      <c r="MLL114" s="62"/>
      <c r="MLM114" s="62"/>
      <c r="MLN114" s="62"/>
      <c r="MLO114" s="62"/>
      <c r="MLP114" s="62"/>
      <c r="MLQ114" s="62"/>
      <c r="MLR114" s="62"/>
      <c r="MLS114" s="62"/>
      <c r="MLT114" s="62"/>
      <c r="MLU114" s="62"/>
      <c r="MLV114" s="62"/>
      <c r="MLW114" s="62"/>
      <c r="MLX114" s="62"/>
      <c r="MLY114" s="62"/>
      <c r="MLZ114" s="62"/>
      <c r="MMA114" s="62"/>
      <c r="MMB114" s="62"/>
      <c r="MMC114" s="62"/>
      <c r="MMD114" s="62"/>
      <c r="MME114" s="62"/>
      <c r="MMF114" s="62"/>
      <c r="MMG114" s="62"/>
      <c r="MMH114" s="62"/>
      <c r="MMI114" s="62"/>
      <c r="MMJ114" s="62"/>
      <c r="MMK114" s="62"/>
      <c r="MML114" s="62"/>
      <c r="MMM114" s="62"/>
      <c r="MMN114" s="62"/>
      <c r="MMO114" s="62"/>
      <c r="MMP114" s="62"/>
      <c r="MMQ114" s="62"/>
      <c r="MMR114" s="62"/>
      <c r="MMS114" s="62"/>
      <c r="MMT114" s="62"/>
      <c r="MMU114" s="62"/>
      <c r="MMV114" s="62"/>
      <c r="MMW114" s="62"/>
      <c r="MMX114" s="62"/>
      <c r="MMY114" s="62"/>
      <c r="MMZ114" s="62"/>
      <c r="MNA114" s="62"/>
      <c r="MNB114" s="62"/>
      <c r="MNC114" s="62"/>
      <c r="MND114" s="62"/>
      <c r="MNE114" s="62"/>
      <c r="MNF114" s="62"/>
      <c r="MNG114" s="62"/>
      <c r="MNH114" s="62"/>
      <c r="MNI114" s="62"/>
      <c r="MNJ114" s="62"/>
      <c r="MNK114" s="62"/>
      <c r="MNL114" s="62"/>
      <c r="MNM114" s="62"/>
      <c r="MNN114" s="62"/>
      <c r="MNO114" s="62"/>
      <c r="MNP114" s="62"/>
      <c r="MNQ114" s="62"/>
      <c r="MNR114" s="62"/>
      <c r="MNS114" s="62"/>
      <c r="MNT114" s="62"/>
      <c r="MNU114" s="62"/>
      <c r="MNV114" s="62"/>
      <c r="MNW114" s="62"/>
      <c r="MNX114" s="62"/>
      <c r="MNY114" s="62"/>
      <c r="MNZ114" s="62"/>
      <c r="MOA114" s="62"/>
      <c r="MOB114" s="62"/>
      <c r="MOC114" s="62"/>
      <c r="MOD114" s="62"/>
      <c r="MOE114" s="62"/>
      <c r="MOF114" s="62"/>
      <c r="MOG114" s="62"/>
      <c r="MOH114" s="62"/>
      <c r="MOI114" s="62"/>
      <c r="MOJ114" s="62"/>
      <c r="MOK114" s="62"/>
      <c r="MOL114" s="62"/>
      <c r="MOM114" s="62"/>
      <c r="MON114" s="62"/>
      <c r="MOO114" s="62"/>
      <c r="MOP114" s="62"/>
      <c r="MOQ114" s="62"/>
      <c r="MOR114" s="62"/>
      <c r="MOS114" s="62"/>
      <c r="MOT114" s="62"/>
      <c r="MOU114" s="62"/>
      <c r="MOV114" s="62"/>
      <c r="MOW114" s="62"/>
      <c r="MOX114" s="62"/>
      <c r="MOY114" s="62"/>
      <c r="MOZ114" s="62"/>
      <c r="MPA114" s="62"/>
      <c r="MPB114" s="62"/>
      <c r="MPC114" s="62"/>
      <c r="MPD114" s="62"/>
      <c r="MPE114" s="62"/>
      <c r="MPF114" s="62"/>
      <c r="MPG114" s="62"/>
      <c r="MPH114" s="62"/>
      <c r="MPI114" s="62"/>
      <c r="MPJ114" s="62"/>
      <c r="MPK114" s="62"/>
      <c r="MPL114" s="62"/>
      <c r="MPM114" s="62"/>
      <c r="MPN114" s="62"/>
      <c r="MPO114" s="62"/>
      <c r="MPP114" s="62"/>
      <c r="MPQ114" s="62"/>
      <c r="MPR114" s="62"/>
      <c r="MPS114" s="62"/>
      <c r="MPT114" s="62"/>
      <c r="MPU114" s="62"/>
      <c r="MPV114" s="62"/>
      <c r="MPW114" s="62"/>
      <c r="MPX114" s="62"/>
      <c r="MPY114" s="62"/>
      <c r="MPZ114" s="62"/>
      <c r="MQA114" s="62"/>
      <c r="MQB114" s="62"/>
      <c r="MQC114" s="62"/>
      <c r="MQD114" s="62"/>
      <c r="MQE114" s="62"/>
      <c r="MQF114" s="62"/>
      <c r="MQG114" s="62"/>
      <c r="MQH114" s="62"/>
      <c r="MQI114" s="62"/>
      <c r="MQJ114" s="62"/>
      <c r="MQK114" s="62"/>
      <c r="MQL114" s="62"/>
      <c r="MQM114" s="62"/>
      <c r="MQN114" s="62"/>
      <c r="MQO114" s="62"/>
      <c r="MQP114" s="62"/>
      <c r="MQQ114" s="62"/>
      <c r="MQR114" s="62"/>
      <c r="MQS114" s="62"/>
      <c r="MQT114" s="62"/>
      <c r="MQU114" s="62"/>
      <c r="MQV114" s="62"/>
      <c r="MQW114" s="62"/>
      <c r="MQX114" s="62"/>
      <c r="MQY114" s="62"/>
      <c r="MQZ114" s="62"/>
      <c r="MRA114" s="62"/>
      <c r="MRB114" s="62"/>
      <c r="MRC114" s="62"/>
      <c r="MRD114" s="62"/>
      <c r="MRE114" s="62"/>
      <c r="MRF114" s="62"/>
      <c r="MRG114" s="62"/>
      <c r="MRH114" s="62"/>
      <c r="MRI114" s="62"/>
      <c r="MRJ114" s="62"/>
      <c r="MRK114" s="62"/>
      <c r="MRL114" s="62"/>
      <c r="MRM114" s="62"/>
      <c r="MRN114" s="62"/>
      <c r="MRO114" s="62"/>
      <c r="MRP114" s="62"/>
      <c r="MRQ114" s="62"/>
      <c r="MRR114" s="62"/>
      <c r="MRS114" s="62"/>
      <c r="MRT114" s="62"/>
      <c r="MRU114" s="62"/>
      <c r="MRV114" s="62"/>
      <c r="MRW114" s="62"/>
      <c r="MRX114" s="62"/>
      <c r="MRY114" s="62"/>
      <c r="MRZ114" s="62"/>
      <c r="MSA114" s="62"/>
      <c r="MSB114" s="62"/>
      <c r="MSC114" s="62"/>
      <c r="MSD114" s="62"/>
      <c r="MSE114" s="62"/>
      <c r="MSF114" s="62"/>
      <c r="MSG114" s="62"/>
      <c r="MSH114" s="62"/>
      <c r="MSI114" s="62"/>
      <c r="MSJ114" s="62"/>
      <c r="MSK114" s="62"/>
      <c r="MSL114" s="62"/>
      <c r="MSM114" s="62"/>
      <c r="MSN114" s="62"/>
      <c r="MSO114" s="62"/>
      <c r="MSP114" s="62"/>
      <c r="MSQ114" s="62"/>
      <c r="MSR114" s="62"/>
      <c r="MSS114" s="62"/>
      <c r="MST114" s="62"/>
      <c r="MSU114" s="62"/>
      <c r="MSV114" s="62"/>
      <c r="MSW114" s="62"/>
      <c r="MSX114" s="62"/>
      <c r="MSY114" s="62"/>
      <c r="MSZ114" s="62"/>
      <c r="MTA114" s="62"/>
      <c r="MTB114" s="62"/>
      <c r="MTC114" s="62"/>
      <c r="MTD114" s="62"/>
      <c r="MTE114" s="62"/>
      <c r="MTF114" s="62"/>
      <c r="MTG114" s="62"/>
      <c r="MTH114" s="62"/>
      <c r="MTI114" s="62"/>
      <c r="MTJ114" s="62"/>
      <c r="MTK114" s="62"/>
      <c r="MTL114" s="62"/>
      <c r="MTM114" s="62"/>
      <c r="MTN114" s="62"/>
      <c r="MTO114" s="62"/>
      <c r="MTP114" s="62"/>
      <c r="MTQ114" s="62"/>
      <c r="MTR114" s="62"/>
      <c r="MTS114" s="62"/>
      <c r="MTT114" s="62"/>
      <c r="MTU114" s="62"/>
      <c r="MTV114" s="62"/>
      <c r="MTW114" s="62"/>
      <c r="MTX114" s="62"/>
      <c r="MTY114" s="62"/>
      <c r="MTZ114" s="62"/>
      <c r="MUA114" s="62"/>
      <c r="MUB114" s="62"/>
      <c r="MUC114" s="62"/>
      <c r="MUD114" s="62"/>
      <c r="MUE114" s="62"/>
      <c r="MUF114" s="62"/>
      <c r="MUG114" s="62"/>
      <c r="MUH114" s="62"/>
      <c r="MUI114" s="62"/>
      <c r="MUJ114" s="62"/>
      <c r="MUK114" s="62"/>
      <c r="MUL114" s="62"/>
      <c r="MUM114" s="62"/>
      <c r="MUN114" s="62"/>
      <c r="MUO114" s="62"/>
      <c r="MUP114" s="62"/>
      <c r="MUQ114" s="62"/>
      <c r="MUR114" s="62"/>
      <c r="MUS114" s="62"/>
      <c r="MUT114" s="62"/>
      <c r="MUU114" s="62"/>
      <c r="MUV114" s="62"/>
      <c r="MUW114" s="62"/>
      <c r="MUX114" s="62"/>
      <c r="MUY114" s="62"/>
      <c r="MUZ114" s="62"/>
      <c r="MVA114" s="62"/>
      <c r="MVB114" s="62"/>
      <c r="MVC114" s="62"/>
      <c r="MVD114" s="62"/>
      <c r="MVE114" s="62"/>
      <c r="MVF114" s="62"/>
      <c r="MVG114" s="62"/>
      <c r="MVH114" s="62"/>
      <c r="MVI114" s="62"/>
      <c r="MVJ114" s="62"/>
      <c r="MVK114" s="62"/>
      <c r="MVL114" s="62"/>
      <c r="MVM114" s="62"/>
      <c r="MVN114" s="62"/>
      <c r="MVO114" s="62"/>
      <c r="MVP114" s="62"/>
      <c r="MVQ114" s="62"/>
      <c r="MVR114" s="62"/>
      <c r="MVS114" s="62"/>
      <c r="MVT114" s="62"/>
      <c r="MVU114" s="62"/>
      <c r="MVV114" s="62"/>
      <c r="MVW114" s="62"/>
      <c r="MVX114" s="62"/>
      <c r="MVY114" s="62"/>
      <c r="MVZ114" s="62"/>
      <c r="MWA114" s="62"/>
      <c r="MWB114" s="62"/>
      <c r="MWC114" s="62"/>
      <c r="MWD114" s="62"/>
      <c r="MWE114" s="62"/>
      <c r="MWF114" s="62"/>
      <c r="MWG114" s="62"/>
      <c r="MWH114" s="62"/>
      <c r="MWI114" s="62"/>
      <c r="MWJ114" s="62"/>
      <c r="MWK114" s="62"/>
      <c r="MWL114" s="62"/>
      <c r="MWM114" s="62"/>
      <c r="MWN114" s="62"/>
      <c r="MWO114" s="62"/>
      <c r="MWP114" s="62"/>
      <c r="MWQ114" s="62"/>
      <c r="MWR114" s="62"/>
      <c r="MWS114" s="62"/>
      <c r="MWT114" s="62"/>
      <c r="MWU114" s="62"/>
      <c r="MWV114" s="62"/>
      <c r="MWW114" s="62"/>
      <c r="MWX114" s="62"/>
      <c r="MWY114" s="62"/>
      <c r="MWZ114" s="62"/>
      <c r="MXA114" s="62"/>
      <c r="MXB114" s="62"/>
      <c r="MXC114" s="62"/>
      <c r="MXD114" s="62"/>
      <c r="MXE114" s="62"/>
      <c r="MXF114" s="62"/>
      <c r="MXG114" s="62"/>
      <c r="MXH114" s="62"/>
      <c r="MXI114" s="62"/>
      <c r="MXJ114" s="62"/>
      <c r="MXK114" s="62"/>
      <c r="MXL114" s="62"/>
      <c r="MXM114" s="62"/>
      <c r="MXN114" s="62"/>
      <c r="MXO114" s="62"/>
      <c r="MXP114" s="62"/>
      <c r="MXQ114" s="62"/>
      <c r="MXR114" s="62"/>
      <c r="MXS114" s="62"/>
      <c r="MXT114" s="62"/>
      <c r="MXU114" s="62"/>
      <c r="MXV114" s="62"/>
      <c r="MXW114" s="62"/>
      <c r="MXX114" s="62"/>
      <c r="MXY114" s="62"/>
      <c r="MXZ114" s="62"/>
      <c r="MYA114" s="62"/>
      <c r="MYB114" s="62"/>
      <c r="MYC114" s="62"/>
      <c r="MYD114" s="62"/>
      <c r="MYE114" s="62"/>
      <c r="MYF114" s="62"/>
      <c r="MYG114" s="62"/>
      <c r="MYH114" s="62"/>
      <c r="MYI114" s="62"/>
      <c r="MYJ114" s="62"/>
      <c r="MYK114" s="62"/>
      <c r="MYL114" s="62"/>
      <c r="MYM114" s="62"/>
      <c r="MYN114" s="62"/>
      <c r="MYO114" s="62"/>
      <c r="MYP114" s="62"/>
      <c r="MYQ114" s="62"/>
      <c r="MYR114" s="62"/>
      <c r="MYS114" s="62"/>
      <c r="MYT114" s="62"/>
      <c r="MYU114" s="62"/>
      <c r="MYV114" s="62"/>
      <c r="MYW114" s="62"/>
      <c r="MYX114" s="62"/>
      <c r="MYY114" s="62"/>
      <c r="MYZ114" s="62"/>
      <c r="MZA114" s="62"/>
      <c r="MZB114" s="62"/>
      <c r="MZC114" s="62"/>
      <c r="MZD114" s="62"/>
      <c r="MZE114" s="62"/>
      <c r="MZF114" s="62"/>
      <c r="MZG114" s="62"/>
      <c r="MZH114" s="62"/>
      <c r="MZI114" s="62"/>
      <c r="MZJ114" s="62"/>
      <c r="MZK114" s="62"/>
      <c r="MZL114" s="62"/>
      <c r="MZM114" s="62"/>
      <c r="MZN114" s="62"/>
      <c r="MZO114" s="62"/>
      <c r="MZP114" s="62"/>
      <c r="MZQ114" s="62"/>
      <c r="MZR114" s="62"/>
      <c r="MZS114" s="62"/>
      <c r="MZT114" s="62"/>
      <c r="MZU114" s="62"/>
      <c r="MZV114" s="62"/>
      <c r="MZW114" s="62"/>
      <c r="MZX114" s="62"/>
      <c r="MZY114" s="62"/>
      <c r="MZZ114" s="62"/>
      <c r="NAA114" s="62"/>
      <c r="NAB114" s="62"/>
      <c r="NAC114" s="62"/>
      <c r="NAD114" s="62"/>
      <c r="NAE114" s="62"/>
      <c r="NAF114" s="62"/>
      <c r="NAG114" s="62"/>
      <c r="NAH114" s="62"/>
      <c r="NAI114" s="62"/>
      <c r="NAJ114" s="62"/>
      <c r="NAK114" s="62"/>
      <c r="NAL114" s="62"/>
      <c r="NAM114" s="62"/>
      <c r="NAN114" s="62"/>
      <c r="NAO114" s="62"/>
      <c r="NAP114" s="62"/>
      <c r="NAQ114" s="62"/>
      <c r="NAR114" s="62"/>
      <c r="NAS114" s="62"/>
      <c r="NAT114" s="62"/>
      <c r="NAU114" s="62"/>
      <c r="NAV114" s="62"/>
      <c r="NAW114" s="62"/>
      <c r="NAX114" s="62"/>
      <c r="NAY114" s="62"/>
      <c r="NAZ114" s="62"/>
      <c r="NBA114" s="62"/>
      <c r="NBB114" s="62"/>
      <c r="NBC114" s="62"/>
      <c r="NBD114" s="62"/>
      <c r="NBE114" s="62"/>
      <c r="NBF114" s="62"/>
      <c r="NBG114" s="62"/>
      <c r="NBH114" s="62"/>
      <c r="NBI114" s="62"/>
      <c r="NBJ114" s="62"/>
      <c r="NBK114" s="62"/>
      <c r="NBL114" s="62"/>
      <c r="NBM114" s="62"/>
      <c r="NBN114" s="62"/>
      <c r="NBO114" s="62"/>
      <c r="NBP114" s="62"/>
      <c r="NBQ114" s="62"/>
      <c r="NBR114" s="62"/>
      <c r="NBS114" s="62"/>
      <c r="NBT114" s="62"/>
      <c r="NBU114" s="62"/>
      <c r="NBV114" s="62"/>
      <c r="NBW114" s="62"/>
      <c r="NBX114" s="62"/>
      <c r="NBY114" s="62"/>
      <c r="NBZ114" s="62"/>
      <c r="NCA114" s="62"/>
      <c r="NCB114" s="62"/>
      <c r="NCC114" s="62"/>
      <c r="NCD114" s="62"/>
      <c r="NCE114" s="62"/>
      <c r="NCF114" s="62"/>
      <c r="NCG114" s="62"/>
      <c r="NCH114" s="62"/>
      <c r="NCI114" s="62"/>
      <c r="NCJ114" s="62"/>
      <c r="NCK114" s="62"/>
      <c r="NCL114" s="62"/>
      <c r="NCM114" s="62"/>
      <c r="NCN114" s="62"/>
      <c r="NCO114" s="62"/>
      <c r="NCP114" s="62"/>
      <c r="NCQ114" s="62"/>
      <c r="NCR114" s="62"/>
      <c r="NCS114" s="62"/>
      <c r="NCT114" s="62"/>
      <c r="NCU114" s="62"/>
      <c r="NCV114" s="62"/>
      <c r="NCW114" s="62"/>
      <c r="NCX114" s="62"/>
      <c r="NCY114" s="62"/>
      <c r="NCZ114" s="62"/>
      <c r="NDA114" s="62"/>
      <c r="NDB114" s="62"/>
      <c r="NDC114" s="62"/>
      <c r="NDD114" s="62"/>
      <c r="NDE114" s="62"/>
      <c r="NDF114" s="62"/>
      <c r="NDG114" s="62"/>
      <c r="NDH114" s="62"/>
      <c r="NDI114" s="62"/>
      <c r="NDJ114" s="62"/>
      <c r="NDK114" s="62"/>
      <c r="NDL114" s="62"/>
      <c r="NDM114" s="62"/>
      <c r="NDN114" s="62"/>
      <c r="NDO114" s="62"/>
      <c r="NDP114" s="62"/>
      <c r="NDQ114" s="62"/>
      <c r="NDR114" s="62"/>
      <c r="NDS114" s="62"/>
      <c r="NDT114" s="62"/>
      <c r="NDU114" s="62"/>
      <c r="NDV114" s="62"/>
      <c r="NDW114" s="62"/>
      <c r="NDX114" s="62"/>
      <c r="NDY114" s="62"/>
      <c r="NDZ114" s="62"/>
      <c r="NEA114" s="62"/>
      <c r="NEB114" s="62"/>
      <c r="NEC114" s="62"/>
      <c r="NED114" s="62"/>
      <c r="NEE114" s="62"/>
      <c r="NEF114" s="62"/>
      <c r="NEG114" s="62"/>
      <c r="NEH114" s="62"/>
      <c r="NEI114" s="62"/>
      <c r="NEJ114" s="62"/>
      <c r="NEK114" s="62"/>
      <c r="NEL114" s="62"/>
      <c r="NEM114" s="62"/>
      <c r="NEN114" s="62"/>
      <c r="NEO114" s="62"/>
      <c r="NEP114" s="62"/>
      <c r="NEQ114" s="62"/>
      <c r="NER114" s="62"/>
      <c r="NES114" s="62"/>
      <c r="NET114" s="62"/>
      <c r="NEU114" s="62"/>
      <c r="NEV114" s="62"/>
      <c r="NEW114" s="62"/>
      <c r="NEX114" s="62"/>
      <c r="NEY114" s="62"/>
      <c r="NEZ114" s="62"/>
      <c r="NFA114" s="62"/>
      <c r="NFB114" s="62"/>
      <c r="NFC114" s="62"/>
      <c r="NFD114" s="62"/>
      <c r="NFE114" s="62"/>
      <c r="NFF114" s="62"/>
      <c r="NFG114" s="62"/>
      <c r="NFH114" s="62"/>
      <c r="NFI114" s="62"/>
      <c r="NFJ114" s="62"/>
      <c r="NFK114" s="62"/>
      <c r="NFL114" s="62"/>
      <c r="NFM114" s="62"/>
      <c r="NFN114" s="62"/>
      <c r="NFO114" s="62"/>
      <c r="NFP114" s="62"/>
      <c r="NFQ114" s="62"/>
      <c r="NFR114" s="62"/>
      <c r="NFS114" s="62"/>
      <c r="NFT114" s="62"/>
      <c r="NFU114" s="62"/>
      <c r="NFV114" s="62"/>
      <c r="NFW114" s="62"/>
      <c r="NFX114" s="62"/>
      <c r="NFY114" s="62"/>
      <c r="NFZ114" s="62"/>
      <c r="NGA114" s="62"/>
      <c r="NGB114" s="62"/>
      <c r="NGC114" s="62"/>
      <c r="NGD114" s="62"/>
      <c r="NGE114" s="62"/>
      <c r="NGF114" s="62"/>
      <c r="NGG114" s="62"/>
      <c r="NGH114" s="62"/>
      <c r="NGI114" s="62"/>
      <c r="NGJ114" s="62"/>
      <c r="NGK114" s="62"/>
      <c r="NGL114" s="62"/>
      <c r="NGM114" s="62"/>
      <c r="NGN114" s="62"/>
      <c r="NGO114" s="62"/>
      <c r="NGP114" s="62"/>
      <c r="NGQ114" s="62"/>
      <c r="NGR114" s="62"/>
      <c r="NGS114" s="62"/>
      <c r="NGT114" s="62"/>
      <c r="NGU114" s="62"/>
      <c r="NGV114" s="62"/>
      <c r="NGW114" s="62"/>
      <c r="NGX114" s="62"/>
      <c r="NGY114" s="62"/>
      <c r="NGZ114" s="62"/>
      <c r="NHA114" s="62"/>
      <c r="NHB114" s="62"/>
      <c r="NHC114" s="62"/>
      <c r="NHD114" s="62"/>
      <c r="NHE114" s="62"/>
      <c r="NHF114" s="62"/>
      <c r="NHG114" s="62"/>
      <c r="NHH114" s="62"/>
      <c r="NHI114" s="62"/>
      <c r="NHJ114" s="62"/>
      <c r="NHK114" s="62"/>
      <c r="NHL114" s="62"/>
      <c r="NHM114" s="62"/>
      <c r="NHN114" s="62"/>
      <c r="NHO114" s="62"/>
      <c r="NHP114" s="62"/>
      <c r="NHQ114" s="62"/>
      <c r="NHR114" s="62"/>
      <c r="NHS114" s="62"/>
      <c r="NHT114" s="62"/>
      <c r="NHU114" s="62"/>
      <c r="NHV114" s="62"/>
      <c r="NHW114" s="62"/>
      <c r="NHX114" s="62"/>
      <c r="NHY114" s="62"/>
      <c r="NHZ114" s="62"/>
      <c r="NIA114" s="62"/>
      <c r="NIB114" s="62"/>
      <c r="NIC114" s="62"/>
      <c r="NID114" s="62"/>
      <c r="NIE114" s="62"/>
      <c r="NIF114" s="62"/>
      <c r="NIG114" s="62"/>
      <c r="NIH114" s="62"/>
      <c r="NII114" s="62"/>
      <c r="NIJ114" s="62"/>
      <c r="NIK114" s="62"/>
      <c r="NIL114" s="62"/>
      <c r="NIM114" s="62"/>
      <c r="NIN114" s="62"/>
      <c r="NIO114" s="62"/>
      <c r="NIP114" s="62"/>
      <c r="NIQ114" s="62"/>
      <c r="NIR114" s="62"/>
      <c r="NIS114" s="62"/>
      <c r="NIT114" s="62"/>
      <c r="NIU114" s="62"/>
      <c r="NIV114" s="62"/>
      <c r="NIW114" s="62"/>
      <c r="NIX114" s="62"/>
      <c r="NIY114" s="62"/>
      <c r="NIZ114" s="62"/>
      <c r="NJA114" s="62"/>
      <c r="NJB114" s="62"/>
      <c r="NJC114" s="62"/>
      <c r="NJD114" s="62"/>
      <c r="NJE114" s="62"/>
      <c r="NJF114" s="62"/>
      <c r="NJG114" s="62"/>
      <c r="NJH114" s="62"/>
      <c r="NJI114" s="62"/>
      <c r="NJJ114" s="62"/>
      <c r="NJK114" s="62"/>
      <c r="NJL114" s="62"/>
      <c r="NJM114" s="62"/>
      <c r="NJN114" s="62"/>
      <c r="NJO114" s="62"/>
      <c r="NJP114" s="62"/>
      <c r="NJQ114" s="62"/>
      <c r="NJR114" s="62"/>
      <c r="NJS114" s="62"/>
      <c r="NJT114" s="62"/>
      <c r="NJU114" s="62"/>
      <c r="NJV114" s="62"/>
      <c r="NJW114" s="62"/>
      <c r="NJX114" s="62"/>
      <c r="NJY114" s="62"/>
      <c r="NJZ114" s="62"/>
      <c r="NKA114" s="62"/>
      <c r="NKB114" s="62"/>
      <c r="NKC114" s="62"/>
      <c r="NKD114" s="62"/>
      <c r="NKE114" s="62"/>
      <c r="NKF114" s="62"/>
      <c r="NKG114" s="62"/>
      <c r="NKH114" s="62"/>
      <c r="NKI114" s="62"/>
      <c r="NKJ114" s="62"/>
      <c r="NKK114" s="62"/>
      <c r="NKL114" s="62"/>
      <c r="NKM114" s="62"/>
      <c r="NKN114" s="62"/>
      <c r="NKO114" s="62"/>
      <c r="NKP114" s="62"/>
      <c r="NKQ114" s="62"/>
      <c r="NKR114" s="62"/>
      <c r="NKS114" s="62"/>
      <c r="NKT114" s="62"/>
      <c r="NKU114" s="62"/>
      <c r="NKV114" s="62"/>
      <c r="NKW114" s="62"/>
      <c r="NKX114" s="62"/>
      <c r="NKY114" s="62"/>
      <c r="NKZ114" s="62"/>
      <c r="NLA114" s="62"/>
      <c r="NLB114" s="62"/>
      <c r="NLC114" s="62"/>
      <c r="NLD114" s="62"/>
      <c r="NLE114" s="62"/>
      <c r="NLF114" s="62"/>
      <c r="NLG114" s="62"/>
      <c r="NLH114" s="62"/>
      <c r="NLI114" s="62"/>
      <c r="NLJ114" s="62"/>
      <c r="NLK114" s="62"/>
      <c r="NLL114" s="62"/>
      <c r="NLM114" s="62"/>
      <c r="NLN114" s="62"/>
      <c r="NLO114" s="62"/>
      <c r="NLP114" s="62"/>
      <c r="NLQ114" s="62"/>
      <c r="NLR114" s="62"/>
      <c r="NLS114" s="62"/>
      <c r="NLT114" s="62"/>
      <c r="NLU114" s="62"/>
      <c r="NLV114" s="62"/>
      <c r="NLW114" s="62"/>
      <c r="NLX114" s="62"/>
      <c r="NLY114" s="62"/>
      <c r="NLZ114" s="62"/>
      <c r="NMA114" s="62"/>
      <c r="NMB114" s="62"/>
      <c r="NMC114" s="62"/>
      <c r="NMD114" s="62"/>
      <c r="NME114" s="62"/>
      <c r="NMF114" s="62"/>
      <c r="NMG114" s="62"/>
      <c r="NMH114" s="62"/>
      <c r="NMI114" s="62"/>
      <c r="NMJ114" s="62"/>
      <c r="NMK114" s="62"/>
      <c r="NML114" s="62"/>
      <c r="NMM114" s="62"/>
      <c r="NMN114" s="62"/>
      <c r="NMO114" s="62"/>
      <c r="NMP114" s="62"/>
      <c r="NMQ114" s="62"/>
      <c r="NMR114" s="62"/>
      <c r="NMS114" s="62"/>
      <c r="NMT114" s="62"/>
      <c r="NMU114" s="62"/>
      <c r="NMV114" s="62"/>
      <c r="NMW114" s="62"/>
      <c r="NMX114" s="62"/>
      <c r="NMY114" s="62"/>
      <c r="NMZ114" s="62"/>
      <c r="NNA114" s="62"/>
      <c r="NNB114" s="62"/>
      <c r="NNC114" s="62"/>
      <c r="NND114" s="62"/>
      <c r="NNE114" s="62"/>
      <c r="NNF114" s="62"/>
      <c r="NNG114" s="62"/>
      <c r="NNH114" s="62"/>
      <c r="NNI114" s="62"/>
      <c r="NNJ114" s="62"/>
      <c r="NNK114" s="62"/>
      <c r="NNL114" s="62"/>
      <c r="NNM114" s="62"/>
      <c r="NNN114" s="62"/>
      <c r="NNO114" s="62"/>
      <c r="NNP114" s="62"/>
      <c r="NNQ114" s="62"/>
      <c r="NNR114" s="62"/>
      <c r="NNS114" s="62"/>
      <c r="NNT114" s="62"/>
      <c r="NNU114" s="62"/>
      <c r="NNV114" s="62"/>
      <c r="NNW114" s="62"/>
      <c r="NNX114" s="62"/>
      <c r="NNY114" s="62"/>
      <c r="NNZ114" s="62"/>
      <c r="NOA114" s="62"/>
      <c r="NOB114" s="62"/>
      <c r="NOC114" s="62"/>
      <c r="NOD114" s="62"/>
      <c r="NOE114" s="62"/>
      <c r="NOF114" s="62"/>
      <c r="NOG114" s="62"/>
      <c r="NOH114" s="62"/>
      <c r="NOI114" s="62"/>
      <c r="NOJ114" s="62"/>
      <c r="NOK114" s="62"/>
      <c r="NOL114" s="62"/>
      <c r="NOM114" s="62"/>
      <c r="NON114" s="62"/>
      <c r="NOO114" s="62"/>
      <c r="NOP114" s="62"/>
      <c r="NOQ114" s="62"/>
      <c r="NOR114" s="62"/>
      <c r="NOS114" s="62"/>
      <c r="NOT114" s="62"/>
      <c r="NOU114" s="62"/>
      <c r="NOV114" s="62"/>
      <c r="NOW114" s="62"/>
      <c r="NOX114" s="62"/>
      <c r="NOY114" s="62"/>
      <c r="NOZ114" s="62"/>
      <c r="NPA114" s="62"/>
      <c r="NPB114" s="62"/>
      <c r="NPC114" s="62"/>
      <c r="NPD114" s="62"/>
      <c r="NPE114" s="62"/>
      <c r="NPF114" s="62"/>
      <c r="NPG114" s="62"/>
      <c r="NPH114" s="62"/>
      <c r="NPI114" s="62"/>
      <c r="NPJ114" s="62"/>
      <c r="NPK114" s="62"/>
      <c r="NPL114" s="62"/>
      <c r="NPM114" s="62"/>
      <c r="NPN114" s="62"/>
      <c r="NPO114" s="62"/>
      <c r="NPP114" s="62"/>
      <c r="NPQ114" s="62"/>
      <c r="NPR114" s="62"/>
      <c r="NPS114" s="62"/>
      <c r="NPT114" s="62"/>
      <c r="NPU114" s="62"/>
      <c r="NPV114" s="62"/>
      <c r="NPW114" s="62"/>
      <c r="NPX114" s="62"/>
      <c r="NPY114" s="62"/>
      <c r="NPZ114" s="62"/>
      <c r="NQA114" s="62"/>
      <c r="NQB114" s="62"/>
      <c r="NQC114" s="62"/>
      <c r="NQD114" s="62"/>
      <c r="NQE114" s="62"/>
      <c r="NQF114" s="62"/>
      <c r="NQG114" s="62"/>
      <c r="NQH114" s="62"/>
      <c r="NQI114" s="62"/>
      <c r="NQJ114" s="62"/>
      <c r="NQK114" s="62"/>
      <c r="NQL114" s="62"/>
      <c r="NQM114" s="62"/>
      <c r="NQN114" s="62"/>
      <c r="NQO114" s="62"/>
      <c r="NQP114" s="62"/>
      <c r="NQQ114" s="62"/>
      <c r="NQR114" s="62"/>
      <c r="NQS114" s="62"/>
      <c r="NQT114" s="62"/>
      <c r="NQU114" s="62"/>
      <c r="NQV114" s="62"/>
      <c r="NQW114" s="62"/>
      <c r="NQX114" s="62"/>
      <c r="NQY114" s="62"/>
      <c r="NQZ114" s="62"/>
      <c r="NRA114" s="62"/>
      <c r="NRB114" s="62"/>
      <c r="NRC114" s="62"/>
      <c r="NRD114" s="62"/>
      <c r="NRE114" s="62"/>
      <c r="NRF114" s="62"/>
      <c r="NRG114" s="62"/>
      <c r="NRH114" s="62"/>
      <c r="NRI114" s="62"/>
      <c r="NRJ114" s="62"/>
      <c r="NRK114" s="62"/>
      <c r="NRL114" s="62"/>
      <c r="NRM114" s="62"/>
      <c r="NRN114" s="62"/>
      <c r="NRO114" s="62"/>
      <c r="NRP114" s="62"/>
      <c r="NRQ114" s="62"/>
      <c r="NRR114" s="62"/>
      <c r="NRS114" s="62"/>
      <c r="NRT114" s="62"/>
      <c r="NRU114" s="62"/>
      <c r="NRV114" s="62"/>
      <c r="NRW114" s="62"/>
      <c r="NRX114" s="62"/>
      <c r="NRY114" s="62"/>
      <c r="NRZ114" s="62"/>
      <c r="NSA114" s="62"/>
      <c r="NSB114" s="62"/>
      <c r="NSC114" s="62"/>
      <c r="NSD114" s="62"/>
      <c r="NSE114" s="62"/>
      <c r="NSF114" s="62"/>
      <c r="NSG114" s="62"/>
      <c r="NSH114" s="62"/>
      <c r="NSI114" s="62"/>
      <c r="NSJ114" s="62"/>
      <c r="NSK114" s="62"/>
      <c r="NSL114" s="62"/>
      <c r="NSM114" s="62"/>
      <c r="NSN114" s="62"/>
      <c r="NSO114" s="62"/>
      <c r="NSP114" s="62"/>
      <c r="NSQ114" s="62"/>
      <c r="NSR114" s="62"/>
      <c r="NSS114" s="62"/>
      <c r="NST114" s="62"/>
      <c r="NSU114" s="62"/>
      <c r="NSV114" s="62"/>
      <c r="NSW114" s="62"/>
      <c r="NSX114" s="62"/>
      <c r="NSY114" s="62"/>
      <c r="NSZ114" s="62"/>
      <c r="NTA114" s="62"/>
      <c r="NTB114" s="62"/>
      <c r="NTC114" s="62"/>
      <c r="NTD114" s="62"/>
      <c r="NTE114" s="62"/>
      <c r="NTF114" s="62"/>
      <c r="NTG114" s="62"/>
      <c r="NTH114" s="62"/>
      <c r="NTI114" s="62"/>
      <c r="NTJ114" s="62"/>
      <c r="NTK114" s="62"/>
      <c r="NTL114" s="62"/>
      <c r="NTM114" s="62"/>
      <c r="NTN114" s="62"/>
      <c r="NTO114" s="62"/>
      <c r="NTP114" s="62"/>
      <c r="NTQ114" s="62"/>
      <c r="NTR114" s="62"/>
      <c r="NTS114" s="62"/>
      <c r="NTT114" s="62"/>
      <c r="NTU114" s="62"/>
      <c r="NTV114" s="62"/>
      <c r="NTW114" s="62"/>
      <c r="NTX114" s="62"/>
      <c r="NTY114" s="62"/>
      <c r="NTZ114" s="62"/>
      <c r="NUA114" s="62"/>
      <c r="NUB114" s="62"/>
      <c r="NUC114" s="62"/>
      <c r="NUD114" s="62"/>
      <c r="NUE114" s="62"/>
      <c r="NUF114" s="62"/>
      <c r="NUG114" s="62"/>
      <c r="NUH114" s="62"/>
      <c r="NUI114" s="62"/>
      <c r="NUJ114" s="62"/>
      <c r="NUK114" s="62"/>
      <c r="NUL114" s="62"/>
      <c r="NUM114" s="62"/>
      <c r="NUN114" s="62"/>
      <c r="NUO114" s="62"/>
      <c r="NUP114" s="62"/>
      <c r="NUQ114" s="62"/>
      <c r="NUR114" s="62"/>
      <c r="NUS114" s="62"/>
      <c r="NUT114" s="62"/>
      <c r="NUU114" s="62"/>
      <c r="NUV114" s="62"/>
      <c r="NUW114" s="62"/>
      <c r="NUX114" s="62"/>
      <c r="NUY114" s="62"/>
      <c r="NUZ114" s="62"/>
      <c r="NVA114" s="62"/>
      <c r="NVB114" s="62"/>
      <c r="NVC114" s="62"/>
      <c r="NVD114" s="62"/>
      <c r="NVE114" s="62"/>
      <c r="NVF114" s="62"/>
      <c r="NVG114" s="62"/>
      <c r="NVH114" s="62"/>
      <c r="NVI114" s="62"/>
      <c r="NVJ114" s="62"/>
      <c r="NVK114" s="62"/>
      <c r="NVL114" s="62"/>
      <c r="NVM114" s="62"/>
      <c r="NVN114" s="62"/>
      <c r="NVO114" s="62"/>
      <c r="NVP114" s="62"/>
      <c r="NVQ114" s="62"/>
      <c r="NVR114" s="62"/>
      <c r="NVS114" s="62"/>
      <c r="NVT114" s="62"/>
      <c r="NVU114" s="62"/>
      <c r="NVV114" s="62"/>
      <c r="NVW114" s="62"/>
      <c r="NVX114" s="62"/>
      <c r="NVY114" s="62"/>
      <c r="NVZ114" s="62"/>
      <c r="NWA114" s="62"/>
      <c r="NWB114" s="62"/>
      <c r="NWC114" s="62"/>
      <c r="NWD114" s="62"/>
      <c r="NWE114" s="62"/>
      <c r="NWF114" s="62"/>
      <c r="NWG114" s="62"/>
      <c r="NWH114" s="62"/>
      <c r="NWI114" s="62"/>
      <c r="NWJ114" s="62"/>
      <c r="NWK114" s="62"/>
      <c r="NWL114" s="62"/>
      <c r="NWM114" s="62"/>
      <c r="NWN114" s="62"/>
      <c r="NWO114" s="62"/>
      <c r="NWP114" s="62"/>
      <c r="NWQ114" s="62"/>
      <c r="NWR114" s="62"/>
      <c r="NWS114" s="62"/>
      <c r="NWT114" s="62"/>
      <c r="NWU114" s="62"/>
      <c r="NWV114" s="62"/>
      <c r="NWW114" s="62"/>
      <c r="NWX114" s="62"/>
      <c r="NWY114" s="62"/>
      <c r="NWZ114" s="62"/>
      <c r="NXA114" s="62"/>
      <c r="NXB114" s="62"/>
      <c r="NXC114" s="62"/>
      <c r="NXD114" s="62"/>
      <c r="NXE114" s="62"/>
      <c r="NXF114" s="62"/>
      <c r="NXG114" s="62"/>
      <c r="NXH114" s="62"/>
      <c r="NXI114" s="62"/>
      <c r="NXJ114" s="62"/>
      <c r="NXK114" s="62"/>
      <c r="NXL114" s="62"/>
      <c r="NXM114" s="62"/>
      <c r="NXN114" s="62"/>
      <c r="NXO114" s="62"/>
      <c r="NXP114" s="62"/>
      <c r="NXQ114" s="62"/>
      <c r="NXR114" s="62"/>
      <c r="NXS114" s="62"/>
      <c r="NXT114" s="62"/>
      <c r="NXU114" s="62"/>
      <c r="NXV114" s="62"/>
      <c r="NXW114" s="62"/>
      <c r="NXX114" s="62"/>
      <c r="NXY114" s="62"/>
      <c r="NXZ114" s="62"/>
      <c r="NYA114" s="62"/>
      <c r="NYB114" s="62"/>
      <c r="NYC114" s="62"/>
      <c r="NYD114" s="62"/>
      <c r="NYE114" s="62"/>
      <c r="NYF114" s="62"/>
      <c r="NYG114" s="62"/>
      <c r="NYH114" s="62"/>
      <c r="NYI114" s="62"/>
      <c r="NYJ114" s="62"/>
      <c r="NYK114" s="62"/>
      <c r="NYL114" s="62"/>
      <c r="NYM114" s="62"/>
      <c r="NYN114" s="62"/>
      <c r="NYO114" s="62"/>
      <c r="NYP114" s="62"/>
      <c r="NYQ114" s="62"/>
      <c r="NYR114" s="62"/>
      <c r="NYS114" s="62"/>
      <c r="NYT114" s="62"/>
      <c r="NYU114" s="62"/>
      <c r="NYV114" s="62"/>
      <c r="NYW114" s="62"/>
      <c r="NYX114" s="62"/>
      <c r="NYY114" s="62"/>
      <c r="NYZ114" s="62"/>
      <c r="NZA114" s="62"/>
      <c r="NZB114" s="62"/>
      <c r="NZC114" s="62"/>
      <c r="NZD114" s="62"/>
      <c r="NZE114" s="62"/>
      <c r="NZF114" s="62"/>
      <c r="NZG114" s="62"/>
      <c r="NZH114" s="62"/>
      <c r="NZI114" s="62"/>
      <c r="NZJ114" s="62"/>
      <c r="NZK114" s="62"/>
      <c r="NZL114" s="62"/>
      <c r="NZM114" s="62"/>
      <c r="NZN114" s="62"/>
      <c r="NZO114" s="62"/>
      <c r="NZP114" s="62"/>
      <c r="NZQ114" s="62"/>
      <c r="NZR114" s="62"/>
      <c r="NZS114" s="62"/>
      <c r="NZT114" s="62"/>
      <c r="NZU114" s="62"/>
      <c r="NZV114" s="62"/>
      <c r="NZW114" s="62"/>
      <c r="NZX114" s="62"/>
      <c r="NZY114" s="62"/>
      <c r="NZZ114" s="62"/>
      <c r="OAA114" s="62"/>
      <c r="OAB114" s="62"/>
      <c r="OAC114" s="62"/>
      <c r="OAD114" s="62"/>
      <c r="OAE114" s="62"/>
      <c r="OAF114" s="62"/>
      <c r="OAG114" s="62"/>
      <c r="OAH114" s="62"/>
      <c r="OAI114" s="62"/>
      <c r="OAJ114" s="62"/>
      <c r="OAK114" s="62"/>
      <c r="OAL114" s="62"/>
      <c r="OAM114" s="62"/>
      <c r="OAN114" s="62"/>
      <c r="OAO114" s="62"/>
      <c r="OAP114" s="62"/>
      <c r="OAQ114" s="62"/>
      <c r="OAR114" s="62"/>
      <c r="OAS114" s="62"/>
      <c r="OAT114" s="62"/>
      <c r="OAU114" s="62"/>
      <c r="OAV114" s="62"/>
      <c r="OAW114" s="62"/>
      <c r="OAX114" s="62"/>
      <c r="OAY114" s="62"/>
      <c r="OAZ114" s="62"/>
      <c r="OBA114" s="62"/>
      <c r="OBB114" s="62"/>
      <c r="OBC114" s="62"/>
      <c r="OBD114" s="62"/>
      <c r="OBE114" s="62"/>
      <c r="OBF114" s="62"/>
      <c r="OBG114" s="62"/>
      <c r="OBH114" s="62"/>
      <c r="OBI114" s="62"/>
      <c r="OBJ114" s="62"/>
      <c r="OBK114" s="62"/>
      <c r="OBL114" s="62"/>
      <c r="OBM114" s="62"/>
      <c r="OBN114" s="62"/>
      <c r="OBO114" s="62"/>
      <c r="OBP114" s="62"/>
      <c r="OBQ114" s="62"/>
      <c r="OBR114" s="62"/>
      <c r="OBS114" s="62"/>
      <c r="OBT114" s="62"/>
      <c r="OBU114" s="62"/>
      <c r="OBV114" s="62"/>
      <c r="OBW114" s="62"/>
      <c r="OBX114" s="62"/>
      <c r="OBY114" s="62"/>
      <c r="OBZ114" s="62"/>
      <c r="OCA114" s="62"/>
      <c r="OCB114" s="62"/>
      <c r="OCC114" s="62"/>
      <c r="OCD114" s="62"/>
      <c r="OCE114" s="62"/>
      <c r="OCF114" s="62"/>
      <c r="OCG114" s="62"/>
      <c r="OCH114" s="62"/>
      <c r="OCI114" s="62"/>
      <c r="OCJ114" s="62"/>
      <c r="OCK114" s="62"/>
      <c r="OCL114" s="62"/>
      <c r="OCM114" s="62"/>
      <c r="OCN114" s="62"/>
      <c r="OCO114" s="62"/>
      <c r="OCP114" s="62"/>
      <c r="OCQ114" s="62"/>
      <c r="OCR114" s="62"/>
      <c r="OCS114" s="62"/>
      <c r="OCT114" s="62"/>
      <c r="OCU114" s="62"/>
      <c r="OCV114" s="62"/>
      <c r="OCW114" s="62"/>
      <c r="OCX114" s="62"/>
      <c r="OCY114" s="62"/>
      <c r="OCZ114" s="62"/>
      <c r="ODA114" s="62"/>
      <c r="ODB114" s="62"/>
      <c r="ODC114" s="62"/>
      <c r="ODD114" s="62"/>
      <c r="ODE114" s="62"/>
      <c r="ODF114" s="62"/>
      <c r="ODG114" s="62"/>
      <c r="ODH114" s="62"/>
      <c r="ODI114" s="62"/>
      <c r="ODJ114" s="62"/>
      <c r="ODK114" s="62"/>
      <c r="ODL114" s="62"/>
      <c r="ODM114" s="62"/>
      <c r="ODN114" s="62"/>
      <c r="ODO114" s="62"/>
      <c r="ODP114" s="62"/>
      <c r="ODQ114" s="62"/>
      <c r="ODR114" s="62"/>
      <c r="ODS114" s="62"/>
      <c r="ODT114" s="62"/>
      <c r="ODU114" s="62"/>
      <c r="ODV114" s="62"/>
      <c r="ODW114" s="62"/>
      <c r="ODX114" s="62"/>
      <c r="ODY114" s="62"/>
      <c r="ODZ114" s="62"/>
      <c r="OEA114" s="62"/>
      <c r="OEB114" s="62"/>
      <c r="OEC114" s="62"/>
      <c r="OED114" s="62"/>
      <c r="OEE114" s="62"/>
      <c r="OEF114" s="62"/>
      <c r="OEG114" s="62"/>
      <c r="OEH114" s="62"/>
      <c r="OEI114" s="62"/>
      <c r="OEJ114" s="62"/>
      <c r="OEK114" s="62"/>
      <c r="OEL114" s="62"/>
      <c r="OEM114" s="62"/>
      <c r="OEN114" s="62"/>
      <c r="OEO114" s="62"/>
      <c r="OEP114" s="62"/>
      <c r="OEQ114" s="62"/>
      <c r="OER114" s="62"/>
      <c r="OES114" s="62"/>
      <c r="OET114" s="62"/>
      <c r="OEU114" s="62"/>
      <c r="OEV114" s="62"/>
      <c r="OEW114" s="62"/>
      <c r="OEX114" s="62"/>
      <c r="OEY114" s="62"/>
      <c r="OEZ114" s="62"/>
      <c r="OFA114" s="62"/>
      <c r="OFB114" s="62"/>
      <c r="OFC114" s="62"/>
      <c r="OFD114" s="62"/>
      <c r="OFE114" s="62"/>
      <c r="OFF114" s="62"/>
      <c r="OFG114" s="62"/>
      <c r="OFH114" s="62"/>
      <c r="OFI114" s="62"/>
      <c r="OFJ114" s="62"/>
      <c r="OFK114" s="62"/>
      <c r="OFL114" s="62"/>
      <c r="OFM114" s="62"/>
      <c r="OFN114" s="62"/>
      <c r="OFO114" s="62"/>
      <c r="OFP114" s="62"/>
      <c r="OFQ114" s="62"/>
      <c r="OFR114" s="62"/>
      <c r="OFS114" s="62"/>
      <c r="OFT114" s="62"/>
      <c r="OFU114" s="62"/>
      <c r="OFV114" s="62"/>
      <c r="OFW114" s="62"/>
      <c r="OFX114" s="62"/>
      <c r="OFY114" s="62"/>
      <c r="OFZ114" s="62"/>
      <c r="OGA114" s="62"/>
      <c r="OGB114" s="62"/>
      <c r="OGC114" s="62"/>
      <c r="OGD114" s="62"/>
      <c r="OGE114" s="62"/>
      <c r="OGF114" s="62"/>
      <c r="OGG114" s="62"/>
      <c r="OGH114" s="62"/>
      <c r="OGI114" s="62"/>
      <c r="OGJ114" s="62"/>
      <c r="OGK114" s="62"/>
      <c r="OGL114" s="62"/>
      <c r="OGM114" s="62"/>
      <c r="OGN114" s="62"/>
      <c r="OGO114" s="62"/>
      <c r="OGP114" s="62"/>
      <c r="OGQ114" s="62"/>
      <c r="OGR114" s="62"/>
      <c r="OGS114" s="62"/>
      <c r="OGT114" s="62"/>
      <c r="OGU114" s="62"/>
      <c r="OGV114" s="62"/>
      <c r="OGW114" s="62"/>
      <c r="OGX114" s="62"/>
      <c r="OGY114" s="62"/>
      <c r="OGZ114" s="62"/>
      <c r="OHA114" s="62"/>
      <c r="OHB114" s="62"/>
      <c r="OHC114" s="62"/>
      <c r="OHD114" s="62"/>
      <c r="OHE114" s="62"/>
      <c r="OHF114" s="62"/>
      <c r="OHG114" s="62"/>
      <c r="OHH114" s="62"/>
      <c r="OHI114" s="62"/>
      <c r="OHJ114" s="62"/>
      <c r="OHK114" s="62"/>
      <c r="OHL114" s="62"/>
      <c r="OHM114" s="62"/>
      <c r="OHN114" s="62"/>
      <c r="OHO114" s="62"/>
      <c r="OHP114" s="62"/>
      <c r="OHQ114" s="62"/>
      <c r="OHR114" s="62"/>
      <c r="OHS114" s="62"/>
      <c r="OHT114" s="62"/>
      <c r="OHU114" s="62"/>
      <c r="OHV114" s="62"/>
      <c r="OHW114" s="62"/>
      <c r="OHX114" s="62"/>
      <c r="OHY114" s="62"/>
      <c r="OHZ114" s="62"/>
      <c r="OIA114" s="62"/>
      <c r="OIB114" s="62"/>
      <c r="OIC114" s="62"/>
      <c r="OID114" s="62"/>
      <c r="OIE114" s="62"/>
      <c r="OIF114" s="62"/>
      <c r="OIG114" s="62"/>
      <c r="OIH114" s="62"/>
      <c r="OII114" s="62"/>
      <c r="OIJ114" s="62"/>
      <c r="OIK114" s="62"/>
      <c r="OIL114" s="62"/>
      <c r="OIM114" s="62"/>
      <c r="OIN114" s="62"/>
      <c r="OIO114" s="62"/>
      <c r="OIP114" s="62"/>
      <c r="OIQ114" s="62"/>
      <c r="OIR114" s="62"/>
      <c r="OIS114" s="62"/>
      <c r="OIT114" s="62"/>
      <c r="OIU114" s="62"/>
      <c r="OIV114" s="62"/>
      <c r="OIW114" s="62"/>
      <c r="OIX114" s="62"/>
      <c r="OIY114" s="62"/>
      <c r="OIZ114" s="62"/>
      <c r="OJA114" s="62"/>
      <c r="OJB114" s="62"/>
      <c r="OJC114" s="62"/>
      <c r="OJD114" s="62"/>
      <c r="OJE114" s="62"/>
      <c r="OJF114" s="62"/>
      <c r="OJG114" s="62"/>
      <c r="OJH114" s="62"/>
      <c r="OJI114" s="62"/>
      <c r="OJJ114" s="62"/>
      <c r="OJK114" s="62"/>
      <c r="OJL114" s="62"/>
      <c r="OJM114" s="62"/>
      <c r="OJN114" s="62"/>
      <c r="OJO114" s="62"/>
      <c r="OJP114" s="62"/>
      <c r="OJQ114" s="62"/>
      <c r="OJR114" s="62"/>
      <c r="OJS114" s="62"/>
      <c r="OJT114" s="62"/>
      <c r="OJU114" s="62"/>
      <c r="OJV114" s="62"/>
      <c r="OJW114" s="62"/>
      <c r="OJX114" s="62"/>
      <c r="OJY114" s="62"/>
      <c r="OJZ114" s="62"/>
      <c r="OKA114" s="62"/>
      <c r="OKB114" s="62"/>
      <c r="OKC114" s="62"/>
      <c r="OKD114" s="62"/>
      <c r="OKE114" s="62"/>
      <c r="OKF114" s="62"/>
      <c r="OKG114" s="62"/>
      <c r="OKH114" s="62"/>
      <c r="OKI114" s="62"/>
      <c r="OKJ114" s="62"/>
      <c r="OKK114" s="62"/>
      <c r="OKL114" s="62"/>
      <c r="OKM114" s="62"/>
      <c r="OKN114" s="62"/>
      <c r="OKO114" s="62"/>
      <c r="OKP114" s="62"/>
      <c r="OKQ114" s="62"/>
      <c r="OKR114" s="62"/>
      <c r="OKS114" s="62"/>
      <c r="OKT114" s="62"/>
      <c r="OKU114" s="62"/>
      <c r="OKV114" s="62"/>
      <c r="OKW114" s="62"/>
      <c r="OKX114" s="62"/>
      <c r="OKY114" s="62"/>
      <c r="OKZ114" s="62"/>
      <c r="OLA114" s="62"/>
      <c r="OLB114" s="62"/>
      <c r="OLC114" s="62"/>
      <c r="OLD114" s="62"/>
      <c r="OLE114" s="62"/>
      <c r="OLF114" s="62"/>
      <c r="OLG114" s="62"/>
      <c r="OLH114" s="62"/>
      <c r="OLI114" s="62"/>
      <c r="OLJ114" s="62"/>
      <c r="OLK114" s="62"/>
      <c r="OLL114" s="62"/>
      <c r="OLM114" s="62"/>
      <c r="OLN114" s="62"/>
      <c r="OLO114" s="62"/>
      <c r="OLP114" s="62"/>
      <c r="OLQ114" s="62"/>
      <c r="OLR114" s="62"/>
      <c r="OLS114" s="62"/>
      <c r="OLT114" s="62"/>
      <c r="OLU114" s="62"/>
      <c r="OLV114" s="62"/>
      <c r="OLW114" s="62"/>
      <c r="OLX114" s="62"/>
      <c r="OLY114" s="62"/>
      <c r="OLZ114" s="62"/>
      <c r="OMA114" s="62"/>
      <c r="OMB114" s="62"/>
      <c r="OMC114" s="62"/>
      <c r="OMD114" s="62"/>
      <c r="OME114" s="62"/>
      <c r="OMF114" s="62"/>
      <c r="OMG114" s="62"/>
      <c r="OMH114" s="62"/>
      <c r="OMI114" s="62"/>
      <c r="OMJ114" s="62"/>
      <c r="OMK114" s="62"/>
      <c r="OML114" s="62"/>
      <c r="OMM114" s="62"/>
      <c r="OMN114" s="62"/>
      <c r="OMO114" s="62"/>
      <c r="OMP114" s="62"/>
      <c r="OMQ114" s="62"/>
      <c r="OMR114" s="62"/>
      <c r="OMS114" s="62"/>
      <c r="OMT114" s="62"/>
      <c r="OMU114" s="62"/>
      <c r="OMV114" s="62"/>
      <c r="OMW114" s="62"/>
      <c r="OMX114" s="62"/>
      <c r="OMY114" s="62"/>
      <c r="OMZ114" s="62"/>
      <c r="ONA114" s="62"/>
      <c r="ONB114" s="62"/>
      <c r="ONC114" s="62"/>
      <c r="OND114" s="62"/>
      <c r="ONE114" s="62"/>
      <c r="ONF114" s="62"/>
      <c r="ONG114" s="62"/>
      <c r="ONH114" s="62"/>
      <c r="ONI114" s="62"/>
      <c r="ONJ114" s="62"/>
      <c r="ONK114" s="62"/>
      <c r="ONL114" s="62"/>
      <c r="ONM114" s="62"/>
      <c r="ONN114" s="62"/>
      <c r="ONO114" s="62"/>
      <c r="ONP114" s="62"/>
      <c r="ONQ114" s="62"/>
      <c r="ONR114" s="62"/>
      <c r="ONS114" s="62"/>
      <c r="ONT114" s="62"/>
      <c r="ONU114" s="62"/>
      <c r="ONV114" s="62"/>
      <c r="ONW114" s="62"/>
      <c r="ONX114" s="62"/>
      <c r="ONY114" s="62"/>
      <c r="ONZ114" s="62"/>
      <c r="OOA114" s="62"/>
      <c r="OOB114" s="62"/>
      <c r="OOC114" s="62"/>
      <c r="OOD114" s="62"/>
      <c r="OOE114" s="62"/>
      <c r="OOF114" s="62"/>
      <c r="OOG114" s="62"/>
      <c r="OOH114" s="62"/>
      <c r="OOI114" s="62"/>
      <c r="OOJ114" s="62"/>
      <c r="OOK114" s="62"/>
      <c r="OOL114" s="62"/>
      <c r="OOM114" s="62"/>
      <c r="OON114" s="62"/>
      <c r="OOO114" s="62"/>
      <c r="OOP114" s="62"/>
      <c r="OOQ114" s="62"/>
      <c r="OOR114" s="62"/>
      <c r="OOS114" s="62"/>
      <c r="OOT114" s="62"/>
      <c r="OOU114" s="62"/>
      <c r="OOV114" s="62"/>
      <c r="OOW114" s="62"/>
      <c r="OOX114" s="62"/>
      <c r="OOY114" s="62"/>
      <c r="OOZ114" s="62"/>
      <c r="OPA114" s="62"/>
      <c r="OPB114" s="62"/>
      <c r="OPC114" s="62"/>
      <c r="OPD114" s="62"/>
      <c r="OPE114" s="62"/>
      <c r="OPF114" s="62"/>
      <c r="OPG114" s="62"/>
      <c r="OPH114" s="62"/>
      <c r="OPI114" s="62"/>
      <c r="OPJ114" s="62"/>
      <c r="OPK114" s="62"/>
      <c r="OPL114" s="62"/>
      <c r="OPM114" s="62"/>
      <c r="OPN114" s="62"/>
      <c r="OPO114" s="62"/>
      <c r="OPP114" s="62"/>
      <c r="OPQ114" s="62"/>
      <c r="OPR114" s="62"/>
      <c r="OPS114" s="62"/>
      <c r="OPT114" s="62"/>
      <c r="OPU114" s="62"/>
      <c r="OPV114" s="62"/>
      <c r="OPW114" s="62"/>
      <c r="OPX114" s="62"/>
      <c r="OPY114" s="62"/>
      <c r="OPZ114" s="62"/>
      <c r="OQA114" s="62"/>
      <c r="OQB114" s="62"/>
      <c r="OQC114" s="62"/>
      <c r="OQD114" s="62"/>
      <c r="OQE114" s="62"/>
      <c r="OQF114" s="62"/>
      <c r="OQG114" s="62"/>
      <c r="OQH114" s="62"/>
      <c r="OQI114" s="62"/>
      <c r="OQJ114" s="62"/>
      <c r="OQK114" s="62"/>
      <c r="OQL114" s="62"/>
      <c r="OQM114" s="62"/>
      <c r="OQN114" s="62"/>
      <c r="OQO114" s="62"/>
      <c r="OQP114" s="62"/>
      <c r="OQQ114" s="62"/>
      <c r="OQR114" s="62"/>
      <c r="OQS114" s="62"/>
      <c r="OQT114" s="62"/>
      <c r="OQU114" s="62"/>
      <c r="OQV114" s="62"/>
      <c r="OQW114" s="62"/>
      <c r="OQX114" s="62"/>
      <c r="OQY114" s="62"/>
      <c r="OQZ114" s="62"/>
      <c r="ORA114" s="62"/>
      <c r="ORB114" s="62"/>
      <c r="ORC114" s="62"/>
      <c r="ORD114" s="62"/>
      <c r="ORE114" s="62"/>
      <c r="ORF114" s="62"/>
      <c r="ORG114" s="62"/>
      <c r="ORH114" s="62"/>
      <c r="ORI114" s="62"/>
      <c r="ORJ114" s="62"/>
      <c r="ORK114" s="62"/>
      <c r="ORL114" s="62"/>
      <c r="ORM114" s="62"/>
      <c r="ORN114" s="62"/>
      <c r="ORO114" s="62"/>
      <c r="ORP114" s="62"/>
      <c r="ORQ114" s="62"/>
      <c r="ORR114" s="62"/>
      <c r="ORS114" s="62"/>
      <c r="ORT114" s="62"/>
      <c r="ORU114" s="62"/>
      <c r="ORV114" s="62"/>
      <c r="ORW114" s="62"/>
      <c r="ORX114" s="62"/>
      <c r="ORY114" s="62"/>
      <c r="ORZ114" s="62"/>
      <c r="OSA114" s="62"/>
      <c r="OSB114" s="62"/>
      <c r="OSC114" s="62"/>
      <c r="OSD114" s="62"/>
      <c r="OSE114" s="62"/>
      <c r="OSF114" s="62"/>
      <c r="OSG114" s="62"/>
      <c r="OSH114" s="62"/>
      <c r="OSI114" s="62"/>
      <c r="OSJ114" s="62"/>
      <c r="OSK114" s="62"/>
      <c r="OSL114" s="62"/>
      <c r="OSM114" s="62"/>
      <c r="OSN114" s="62"/>
      <c r="OSO114" s="62"/>
      <c r="OSP114" s="62"/>
      <c r="OSQ114" s="62"/>
      <c r="OSR114" s="62"/>
      <c r="OSS114" s="62"/>
      <c r="OST114" s="62"/>
      <c r="OSU114" s="62"/>
      <c r="OSV114" s="62"/>
      <c r="OSW114" s="62"/>
      <c r="OSX114" s="62"/>
      <c r="OSY114" s="62"/>
      <c r="OSZ114" s="62"/>
      <c r="OTA114" s="62"/>
      <c r="OTB114" s="62"/>
      <c r="OTC114" s="62"/>
      <c r="OTD114" s="62"/>
      <c r="OTE114" s="62"/>
      <c r="OTF114" s="62"/>
      <c r="OTG114" s="62"/>
      <c r="OTH114" s="62"/>
      <c r="OTI114" s="62"/>
      <c r="OTJ114" s="62"/>
      <c r="OTK114" s="62"/>
      <c r="OTL114" s="62"/>
      <c r="OTM114" s="62"/>
      <c r="OTN114" s="62"/>
      <c r="OTO114" s="62"/>
      <c r="OTP114" s="62"/>
      <c r="OTQ114" s="62"/>
      <c r="OTR114" s="62"/>
      <c r="OTS114" s="62"/>
      <c r="OTT114" s="62"/>
      <c r="OTU114" s="62"/>
      <c r="OTV114" s="62"/>
      <c r="OTW114" s="62"/>
      <c r="OTX114" s="62"/>
      <c r="OTY114" s="62"/>
      <c r="OTZ114" s="62"/>
      <c r="OUA114" s="62"/>
      <c r="OUB114" s="62"/>
      <c r="OUC114" s="62"/>
      <c r="OUD114" s="62"/>
      <c r="OUE114" s="62"/>
      <c r="OUF114" s="62"/>
      <c r="OUG114" s="62"/>
      <c r="OUH114" s="62"/>
      <c r="OUI114" s="62"/>
      <c r="OUJ114" s="62"/>
      <c r="OUK114" s="62"/>
      <c r="OUL114" s="62"/>
      <c r="OUM114" s="62"/>
      <c r="OUN114" s="62"/>
      <c r="OUO114" s="62"/>
      <c r="OUP114" s="62"/>
      <c r="OUQ114" s="62"/>
      <c r="OUR114" s="62"/>
      <c r="OUS114" s="62"/>
      <c r="OUT114" s="62"/>
      <c r="OUU114" s="62"/>
      <c r="OUV114" s="62"/>
      <c r="OUW114" s="62"/>
      <c r="OUX114" s="62"/>
      <c r="OUY114" s="62"/>
      <c r="OUZ114" s="62"/>
      <c r="OVA114" s="62"/>
      <c r="OVB114" s="62"/>
      <c r="OVC114" s="62"/>
      <c r="OVD114" s="62"/>
      <c r="OVE114" s="62"/>
      <c r="OVF114" s="62"/>
      <c r="OVG114" s="62"/>
      <c r="OVH114" s="62"/>
      <c r="OVI114" s="62"/>
      <c r="OVJ114" s="62"/>
      <c r="OVK114" s="62"/>
      <c r="OVL114" s="62"/>
      <c r="OVM114" s="62"/>
      <c r="OVN114" s="62"/>
      <c r="OVO114" s="62"/>
      <c r="OVP114" s="62"/>
      <c r="OVQ114" s="62"/>
      <c r="OVR114" s="62"/>
      <c r="OVS114" s="62"/>
      <c r="OVT114" s="62"/>
      <c r="OVU114" s="62"/>
      <c r="OVV114" s="62"/>
      <c r="OVW114" s="62"/>
      <c r="OVX114" s="62"/>
      <c r="OVY114" s="62"/>
      <c r="OVZ114" s="62"/>
      <c r="OWA114" s="62"/>
      <c r="OWB114" s="62"/>
      <c r="OWC114" s="62"/>
      <c r="OWD114" s="62"/>
      <c r="OWE114" s="62"/>
      <c r="OWF114" s="62"/>
      <c r="OWG114" s="62"/>
      <c r="OWH114" s="62"/>
      <c r="OWI114" s="62"/>
      <c r="OWJ114" s="62"/>
      <c r="OWK114" s="62"/>
      <c r="OWL114" s="62"/>
      <c r="OWM114" s="62"/>
      <c r="OWN114" s="62"/>
      <c r="OWO114" s="62"/>
      <c r="OWP114" s="62"/>
      <c r="OWQ114" s="62"/>
      <c r="OWR114" s="62"/>
      <c r="OWS114" s="62"/>
      <c r="OWT114" s="62"/>
      <c r="OWU114" s="62"/>
      <c r="OWV114" s="62"/>
      <c r="OWW114" s="62"/>
      <c r="OWX114" s="62"/>
      <c r="OWY114" s="62"/>
      <c r="OWZ114" s="62"/>
      <c r="OXA114" s="62"/>
      <c r="OXB114" s="62"/>
      <c r="OXC114" s="62"/>
      <c r="OXD114" s="62"/>
      <c r="OXE114" s="62"/>
      <c r="OXF114" s="62"/>
      <c r="OXG114" s="62"/>
      <c r="OXH114" s="62"/>
      <c r="OXI114" s="62"/>
      <c r="OXJ114" s="62"/>
      <c r="OXK114" s="62"/>
      <c r="OXL114" s="62"/>
      <c r="OXM114" s="62"/>
      <c r="OXN114" s="62"/>
      <c r="OXO114" s="62"/>
      <c r="OXP114" s="62"/>
      <c r="OXQ114" s="62"/>
      <c r="OXR114" s="62"/>
      <c r="OXS114" s="62"/>
      <c r="OXT114" s="62"/>
      <c r="OXU114" s="62"/>
      <c r="OXV114" s="62"/>
      <c r="OXW114" s="62"/>
      <c r="OXX114" s="62"/>
      <c r="OXY114" s="62"/>
      <c r="OXZ114" s="62"/>
      <c r="OYA114" s="62"/>
      <c r="OYB114" s="62"/>
      <c r="OYC114" s="62"/>
      <c r="OYD114" s="62"/>
      <c r="OYE114" s="62"/>
      <c r="OYF114" s="62"/>
      <c r="OYG114" s="62"/>
      <c r="OYH114" s="62"/>
      <c r="OYI114" s="62"/>
      <c r="OYJ114" s="62"/>
      <c r="OYK114" s="62"/>
      <c r="OYL114" s="62"/>
      <c r="OYM114" s="62"/>
      <c r="OYN114" s="62"/>
      <c r="OYO114" s="62"/>
      <c r="OYP114" s="62"/>
      <c r="OYQ114" s="62"/>
      <c r="OYR114" s="62"/>
      <c r="OYS114" s="62"/>
      <c r="OYT114" s="62"/>
      <c r="OYU114" s="62"/>
      <c r="OYV114" s="62"/>
      <c r="OYW114" s="62"/>
      <c r="OYX114" s="62"/>
      <c r="OYY114" s="62"/>
      <c r="OYZ114" s="62"/>
      <c r="OZA114" s="62"/>
      <c r="OZB114" s="62"/>
      <c r="OZC114" s="62"/>
      <c r="OZD114" s="62"/>
      <c r="OZE114" s="62"/>
      <c r="OZF114" s="62"/>
      <c r="OZG114" s="62"/>
      <c r="OZH114" s="62"/>
      <c r="OZI114" s="62"/>
      <c r="OZJ114" s="62"/>
      <c r="OZK114" s="62"/>
      <c r="OZL114" s="62"/>
      <c r="OZM114" s="62"/>
      <c r="OZN114" s="62"/>
      <c r="OZO114" s="62"/>
      <c r="OZP114" s="62"/>
      <c r="OZQ114" s="62"/>
      <c r="OZR114" s="62"/>
      <c r="OZS114" s="62"/>
      <c r="OZT114" s="62"/>
      <c r="OZU114" s="62"/>
      <c r="OZV114" s="62"/>
      <c r="OZW114" s="62"/>
      <c r="OZX114" s="62"/>
      <c r="OZY114" s="62"/>
      <c r="OZZ114" s="62"/>
      <c r="PAA114" s="62"/>
      <c r="PAB114" s="62"/>
      <c r="PAC114" s="62"/>
      <c r="PAD114" s="62"/>
      <c r="PAE114" s="62"/>
      <c r="PAF114" s="62"/>
      <c r="PAG114" s="62"/>
      <c r="PAH114" s="62"/>
      <c r="PAI114" s="62"/>
      <c r="PAJ114" s="62"/>
      <c r="PAK114" s="62"/>
      <c r="PAL114" s="62"/>
      <c r="PAM114" s="62"/>
      <c r="PAN114" s="62"/>
      <c r="PAO114" s="62"/>
      <c r="PAP114" s="62"/>
      <c r="PAQ114" s="62"/>
      <c r="PAR114" s="62"/>
      <c r="PAS114" s="62"/>
      <c r="PAT114" s="62"/>
      <c r="PAU114" s="62"/>
      <c r="PAV114" s="62"/>
      <c r="PAW114" s="62"/>
      <c r="PAX114" s="62"/>
      <c r="PAY114" s="62"/>
      <c r="PAZ114" s="62"/>
      <c r="PBA114" s="62"/>
      <c r="PBB114" s="62"/>
      <c r="PBC114" s="62"/>
      <c r="PBD114" s="62"/>
      <c r="PBE114" s="62"/>
      <c r="PBF114" s="62"/>
      <c r="PBG114" s="62"/>
      <c r="PBH114" s="62"/>
      <c r="PBI114" s="62"/>
      <c r="PBJ114" s="62"/>
      <c r="PBK114" s="62"/>
      <c r="PBL114" s="62"/>
      <c r="PBM114" s="62"/>
      <c r="PBN114" s="62"/>
      <c r="PBO114" s="62"/>
      <c r="PBP114" s="62"/>
      <c r="PBQ114" s="62"/>
      <c r="PBR114" s="62"/>
      <c r="PBS114" s="62"/>
      <c r="PBT114" s="62"/>
      <c r="PBU114" s="62"/>
      <c r="PBV114" s="62"/>
      <c r="PBW114" s="62"/>
      <c r="PBX114" s="62"/>
      <c r="PBY114" s="62"/>
      <c r="PBZ114" s="62"/>
      <c r="PCA114" s="62"/>
      <c r="PCB114" s="62"/>
      <c r="PCC114" s="62"/>
      <c r="PCD114" s="62"/>
      <c r="PCE114" s="62"/>
      <c r="PCF114" s="62"/>
      <c r="PCG114" s="62"/>
      <c r="PCH114" s="62"/>
      <c r="PCI114" s="62"/>
      <c r="PCJ114" s="62"/>
      <c r="PCK114" s="62"/>
      <c r="PCL114" s="62"/>
      <c r="PCM114" s="62"/>
      <c r="PCN114" s="62"/>
      <c r="PCO114" s="62"/>
      <c r="PCP114" s="62"/>
      <c r="PCQ114" s="62"/>
      <c r="PCR114" s="62"/>
      <c r="PCS114" s="62"/>
      <c r="PCT114" s="62"/>
      <c r="PCU114" s="62"/>
      <c r="PCV114" s="62"/>
      <c r="PCW114" s="62"/>
      <c r="PCX114" s="62"/>
      <c r="PCY114" s="62"/>
      <c r="PCZ114" s="62"/>
      <c r="PDA114" s="62"/>
      <c r="PDB114" s="62"/>
      <c r="PDC114" s="62"/>
      <c r="PDD114" s="62"/>
      <c r="PDE114" s="62"/>
      <c r="PDF114" s="62"/>
      <c r="PDG114" s="62"/>
      <c r="PDH114" s="62"/>
      <c r="PDI114" s="62"/>
      <c r="PDJ114" s="62"/>
      <c r="PDK114" s="62"/>
      <c r="PDL114" s="62"/>
      <c r="PDM114" s="62"/>
      <c r="PDN114" s="62"/>
      <c r="PDO114" s="62"/>
      <c r="PDP114" s="62"/>
      <c r="PDQ114" s="62"/>
      <c r="PDR114" s="62"/>
      <c r="PDS114" s="62"/>
      <c r="PDT114" s="62"/>
      <c r="PDU114" s="62"/>
      <c r="PDV114" s="62"/>
      <c r="PDW114" s="62"/>
      <c r="PDX114" s="62"/>
      <c r="PDY114" s="62"/>
      <c r="PDZ114" s="62"/>
      <c r="PEA114" s="62"/>
      <c r="PEB114" s="62"/>
      <c r="PEC114" s="62"/>
      <c r="PED114" s="62"/>
      <c r="PEE114" s="62"/>
      <c r="PEF114" s="62"/>
      <c r="PEG114" s="62"/>
      <c r="PEH114" s="62"/>
      <c r="PEI114" s="62"/>
      <c r="PEJ114" s="62"/>
      <c r="PEK114" s="62"/>
      <c r="PEL114" s="62"/>
      <c r="PEM114" s="62"/>
      <c r="PEN114" s="62"/>
      <c r="PEO114" s="62"/>
      <c r="PEP114" s="62"/>
      <c r="PEQ114" s="62"/>
      <c r="PER114" s="62"/>
      <c r="PES114" s="62"/>
      <c r="PET114" s="62"/>
      <c r="PEU114" s="62"/>
      <c r="PEV114" s="62"/>
      <c r="PEW114" s="62"/>
      <c r="PEX114" s="62"/>
      <c r="PEY114" s="62"/>
      <c r="PEZ114" s="62"/>
      <c r="PFA114" s="62"/>
      <c r="PFB114" s="62"/>
      <c r="PFC114" s="62"/>
      <c r="PFD114" s="62"/>
      <c r="PFE114" s="62"/>
      <c r="PFF114" s="62"/>
      <c r="PFG114" s="62"/>
      <c r="PFH114" s="62"/>
      <c r="PFI114" s="62"/>
      <c r="PFJ114" s="62"/>
      <c r="PFK114" s="62"/>
      <c r="PFL114" s="62"/>
      <c r="PFM114" s="62"/>
      <c r="PFN114" s="62"/>
      <c r="PFO114" s="62"/>
      <c r="PFP114" s="62"/>
      <c r="PFQ114" s="62"/>
      <c r="PFR114" s="62"/>
      <c r="PFS114" s="62"/>
      <c r="PFT114" s="62"/>
      <c r="PFU114" s="62"/>
      <c r="PFV114" s="62"/>
      <c r="PFW114" s="62"/>
      <c r="PFX114" s="62"/>
      <c r="PFY114" s="62"/>
      <c r="PFZ114" s="62"/>
      <c r="PGA114" s="62"/>
      <c r="PGB114" s="62"/>
      <c r="PGC114" s="62"/>
      <c r="PGD114" s="62"/>
      <c r="PGE114" s="62"/>
      <c r="PGF114" s="62"/>
      <c r="PGG114" s="62"/>
      <c r="PGH114" s="62"/>
      <c r="PGI114" s="62"/>
      <c r="PGJ114" s="62"/>
      <c r="PGK114" s="62"/>
      <c r="PGL114" s="62"/>
      <c r="PGM114" s="62"/>
      <c r="PGN114" s="62"/>
      <c r="PGO114" s="62"/>
      <c r="PGP114" s="62"/>
      <c r="PGQ114" s="62"/>
      <c r="PGR114" s="62"/>
      <c r="PGS114" s="62"/>
      <c r="PGT114" s="62"/>
      <c r="PGU114" s="62"/>
      <c r="PGV114" s="62"/>
      <c r="PGW114" s="62"/>
      <c r="PGX114" s="62"/>
      <c r="PGY114" s="62"/>
      <c r="PGZ114" s="62"/>
      <c r="PHA114" s="62"/>
      <c r="PHB114" s="62"/>
      <c r="PHC114" s="62"/>
      <c r="PHD114" s="62"/>
      <c r="PHE114" s="62"/>
      <c r="PHF114" s="62"/>
      <c r="PHG114" s="62"/>
      <c r="PHH114" s="62"/>
      <c r="PHI114" s="62"/>
      <c r="PHJ114" s="62"/>
      <c r="PHK114" s="62"/>
      <c r="PHL114" s="62"/>
      <c r="PHM114" s="62"/>
      <c r="PHN114" s="62"/>
      <c r="PHO114" s="62"/>
      <c r="PHP114" s="62"/>
      <c r="PHQ114" s="62"/>
      <c r="PHR114" s="62"/>
      <c r="PHS114" s="62"/>
      <c r="PHT114" s="62"/>
      <c r="PHU114" s="62"/>
      <c r="PHV114" s="62"/>
      <c r="PHW114" s="62"/>
      <c r="PHX114" s="62"/>
      <c r="PHY114" s="62"/>
      <c r="PHZ114" s="62"/>
      <c r="PIA114" s="62"/>
      <c r="PIB114" s="62"/>
      <c r="PIC114" s="62"/>
      <c r="PID114" s="62"/>
      <c r="PIE114" s="62"/>
      <c r="PIF114" s="62"/>
      <c r="PIG114" s="62"/>
      <c r="PIH114" s="62"/>
      <c r="PII114" s="62"/>
      <c r="PIJ114" s="62"/>
      <c r="PIK114" s="62"/>
      <c r="PIL114" s="62"/>
      <c r="PIM114" s="62"/>
      <c r="PIN114" s="62"/>
      <c r="PIO114" s="62"/>
      <c r="PIP114" s="62"/>
      <c r="PIQ114" s="62"/>
      <c r="PIR114" s="62"/>
      <c r="PIS114" s="62"/>
      <c r="PIT114" s="62"/>
      <c r="PIU114" s="62"/>
      <c r="PIV114" s="62"/>
      <c r="PIW114" s="62"/>
      <c r="PIX114" s="62"/>
      <c r="PIY114" s="62"/>
      <c r="PIZ114" s="62"/>
      <c r="PJA114" s="62"/>
      <c r="PJB114" s="62"/>
      <c r="PJC114" s="62"/>
      <c r="PJD114" s="62"/>
      <c r="PJE114" s="62"/>
      <c r="PJF114" s="62"/>
      <c r="PJG114" s="62"/>
      <c r="PJH114" s="62"/>
      <c r="PJI114" s="62"/>
      <c r="PJJ114" s="62"/>
      <c r="PJK114" s="62"/>
      <c r="PJL114" s="62"/>
      <c r="PJM114" s="62"/>
      <c r="PJN114" s="62"/>
      <c r="PJO114" s="62"/>
      <c r="PJP114" s="62"/>
      <c r="PJQ114" s="62"/>
      <c r="PJR114" s="62"/>
      <c r="PJS114" s="62"/>
      <c r="PJT114" s="62"/>
      <c r="PJU114" s="62"/>
      <c r="PJV114" s="62"/>
      <c r="PJW114" s="62"/>
      <c r="PJX114" s="62"/>
      <c r="PJY114" s="62"/>
      <c r="PJZ114" s="62"/>
      <c r="PKA114" s="62"/>
      <c r="PKB114" s="62"/>
      <c r="PKC114" s="62"/>
      <c r="PKD114" s="62"/>
      <c r="PKE114" s="62"/>
      <c r="PKF114" s="62"/>
      <c r="PKG114" s="62"/>
      <c r="PKH114" s="62"/>
      <c r="PKI114" s="62"/>
      <c r="PKJ114" s="62"/>
      <c r="PKK114" s="62"/>
      <c r="PKL114" s="62"/>
      <c r="PKM114" s="62"/>
      <c r="PKN114" s="62"/>
      <c r="PKO114" s="62"/>
      <c r="PKP114" s="62"/>
      <c r="PKQ114" s="62"/>
      <c r="PKR114" s="62"/>
      <c r="PKS114" s="62"/>
      <c r="PKT114" s="62"/>
      <c r="PKU114" s="62"/>
      <c r="PKV114" s="62"/>
      <c r="PKW114" s="62"/>
      <c r="PKX114" s="62"/>
      <c r="PKY114" s="62"/>
      <c r="PKZ114" s="62"/>
      <c r="PLA114" s="62"/>
      <c r="PLB114" s="62"/>
      <c r="PLC114" s="62"/>
      <c r="PLD114" s="62"/>
      <c r="PLE114" s="62"/>
      <c r="PLF114" s="62"/>
      <c r="PLG114" s="62"/>
      <c r="PLH114" s="62"/>
      <c r="PLI114" s="62"/>
      <c r="PLJ114" s="62"/>
      <c r="PLK114" s="62"/>
      <c r="PLL114" s="62"/>
      <c r="PLM114" s="62"/>
      <c r="PLN114" s="62"/>
      <c r="PLO114" s="62"/>
      <c r="PLP114" s="62"/>
      <c r="PLQ114" s="62"/>
      <c r="PLR114" s="62"/>
      <c r="PLS114" s="62"/>
      <c r="PLT114" s="62"/>
      <c r="PLU114" s="62"/>
      <c r="PLV114" s="62"/>
      <c r="PLW114" s="62"/>
      <c r="PLX114" s="62"/>
      <c r="PLY114" s="62"/>
      <c r="PLZ114" s="62"/>
      <c r="PMA114" s="62"/>
      <c r="PMB114" s="62"/>
      <c r="PMC114" s="62"/>
      <c r="PMD114" s="62"/>
      <c r="PME114" s="62"/>
      <c r="PMF114" s="62"/>
      <c r="PMG114" s="62"/>
      <c r="PMH114" s="62"/>
      <c r="PMI114" s="62"/>
      <c r="PMJ114" s="62"/>
      <c r="PMK114" s="62"/>
      <c r="PML114" s="62"/>
      <c r="PMM114" s="62"/>
      <c r="PMN114" s="62"/>
      <c r="PMO114" s="62"/>
      <c r="PMP114" s="62"/>
      <c r="PMQ114" s="62"/>
      <c r="PMR114" s="62"/>
      <c r="PMS114" s="62"/>
      <c r="PMT114" s="62"/>
      <c r="PMU114" s="62"/>
      <c r="PMV114" s="62"/>
      <c r="PMW114" s="62"/>
      <c r="PMX114" s="62"/>
      <c r="PMY114" s="62"/>
      <c r="PMZ114" s="62"/>
      <c r="PNA114" s="62"/>
      <c r="PNB114" s="62"/>
      <c r="PNC114" s="62"/>
      <c r="PND114" s="62"/>
      <c r="PNE114" s="62"/>
      <c r="PNF114" s="62"/>
      <c r="PNG114" s="62"/>
      <c r="PNH114" s="62"/>
      <c r="PNI114" s="62"/>
      <c r="PNJ114" s="62"/>
      <c r="PNK114" s="62"/>
      <c r="PNL114" s="62"/>
      <c r="PNM114" s="62"/>
      <c r="PNN114" s="62"/>
      <c r="PNO114" s="62"/>
      <c r="PNP114" s="62"/>
      <c r="PNQ114" s="62"/>
      <c r="PNR114" s="62"/>
      <c r="PNS114" s="62"/>
      <c r="PNT114" s="62"/>
      <c r="PNU114" s="62"/>
      <c r="PNV114" s="62"/>
      <c r="PNW114" s="62"/>
      <c r="PNX114" s="62"/>
      <c r="PNY114" s="62"/>
      <c r="PNZ114" s="62"/>
      <c r="POA114" s="62"/>
      <c r="POB114" s="62"/>
      <c r="POC114" s="62"/>
      <c r="POD114" s="62"/>
      <c r="POE114" s="62"/>
      <c r="POF114" s="62"/>
      <c r="POG114" s="62"/>
      <c r="POH114" s="62"/>
      <c r="POI114" s="62"/>
      <c r="POJ114" s="62"/>
      <c r="POK114" s="62"/>
      <c r="POL114" s="62"/>
      <c r="POM114" s="62"/>
      <c r="PON114" s="62"/>
      <c r="POO114" s="62"/>
      <c r="POP114" s="62"/>
      <c r="POQ114" s="62"/>
      <c r="POR114" s="62"/>
      <c r="POS114" s="62"/>
      <c r="POT114" s="62"/>
      <c r="POU114" s="62"/>
      <c r="POV114" s="62"/>
      <c r="POW114" s="62"/>
      <c r="POX114" s="62"/>
      <c r="POY114" s="62"/>
      <c r="POZ114" s="62"/>
      <c r="PPA114" s="62"/>
      <c r="PPB114" s="62"/>
      <c r="PPC114" s="62"/>
      <c r="PPD114" s="62"/>
      <c r="PPE114" s="62"/>
      <c r="PPF114" s="62"/>
      <c r="PPG114" s="62"/>
      <c r="PPH114" s="62"/>
      <c r="PPI114" s="62"/>
      <c r="PPJ114" s="62"/>
      <c r="PPK114" s="62"/>
      <c r="PPL114" s="62"/>
      <c r="PPM114" s="62"/>
      <c r="PPN114" s="62"/>
      <c r="PPO114" s="62"/>
      <c r="PPP114" s="62"/>
      <c r="PPQ114" s="62"/>
      <c r="PPR114" s="62"/>
      <c r="PPS114" s="62"/>
      <c r="PPT114" s="62"/>
      <c r="PPU114" s="62"/>
      <c r="PPV114" s="62"/>
      <c r="PPW114" s="62"/>
      <c r="PPX114" s="62"/>
      <c r="PPY114" s="62"/>
      <c r="PPZ114" s="62"/>
      <c r="PQA114" s="62"/>
      <c r="PQB114" s="62"/>
      <c r="PQC114" s="62"/>
      <c r="PQD114" s="62"/>
      <c r="PQE114" s="62"/>
      <c r="PQF114" s="62"/>
      <c r="PQG114" s="62"/>
      <c r="PQH114" s="62"/>
      <c r="PQI114" s="62"/>
      <c r="PQJ114" s="62"/>
      <c r="PQK114" s="62"/>
      <c r="PQL114" s="62"/>
      <c r="PQM114" s="62"/>
      <c r="PQN114" s="62"/>
      <c r="PQO114" s="62"/>
      <c r="PQP114" s="62"/>
      <c r="PQQ114" s="62"/>
      <c r="PQR114" s="62"/>
      <c r="PQS114" s="62"/>
      <c r="PQT114" s="62"/>
      <c r="PQU114" s="62"/>
      <c r="PQV114" s="62"/>
      <c r="PQW114" s="62"/>
      <c r="PQX114" s="62"/>
      <c r="PQY114" s="62"/>
      <c r="PQZ114" s="62"/>
      <c r="PRA114" s="62"/>
      <c r="PRB114" s="62"/>
      <c r="PRC114" s="62"/>
      <c r="PRD114" s="62"/>
      <c r="PRE114" s="62"/>
      <c r="PRF114" s="62"/>
      <c r="PRG114" s="62"/>
      <c r="PRH114" s="62"/>
      <c r="PRI114" s="62"/>
      <c r="PRJ114" s="62"/>
      <c r="PRK114" s="62"/>
      <c r="PRL114" s="62"/>
      <c r="PRM114" s="62"/>
      <c r="PRN114" s="62"/>
      <c r="PRO114" s="62"/>
      <c r="PRP114" s="62"/>
      <c r="PRQ114" s="62"/>
      <c r="PRR114" s="62"/>
      <c r="PRS114" s="62"/>
      <c r="PRT114" s="62"/>
      <c r="PRU114" s="62"/>
      <c r="PRV114" s="62"/>
      <c r="PRW114" s="62"/>
      <c r="PRX114" s="62"/>
      <c r="PRY114" s="62"/>
      <c r="PRZ114" s="62"/>
      <c r="PSA114" s="62"/>
      <c r="PSB114" s="62"/>
      <c r="PSC114" s="62"/>
      <c r="PSD114" s="62"/>
      <c r="PSE114" s="62"/>
      <c r="PSF114" s="62"/>
      <c r="PSG114" s="62"/>
      <c r="PSH114" s="62"/>
      <c r="PSI114" s="62"/>
      <c r="PSJ114" s="62"/>
      <c r="PSK114" s="62"/>
      <c r="PSL114" s="62"/>
      <c r="PSM114" s="62"/>
      <c r="PSN114" s="62"/>
      <c r="PSO114" s="62"/>
      <c r="PSP114" s="62"/>
      <c r="PSQ114" s="62"/>
      <c r="PSR114" s="62"/>
      <c r="PSS114" s="62"/>
      <c r="PST114" s="62"/>
      <c r="PSU114" s="62"/>
      <c r="PSV114" s="62"/>
      <c r="PSW114" s="62"/>
      <c r="PSX114" s="62"/>
      <c r="PSY114" s="62"/>
      <c r="PSZ114" s="62"/>
      <c r="PTA114" s="62"/>
      <c r="PTB114" s="62"/>
      <c r="PTC114" s="62"/>
      <c r="PTD114" s="62"/>
      <c r="PTE114" s="62"/>
      <c r="PTF114" s="62"/>
      <c r="PTG114" s="62"/>
      <c r="PTH114" s="62"/>
      <c r="PTI114" s="62"/>
      <c r="PTJ114" s="62"/>
      <c r="PTK114" s="62"/>
      <c r="PTL114" s="62"/>
      <c r="PTM114" s="62"/>
      <c r="PTN114" s="62"/>
      <c r="PTO114" s="62"/>
      <c r="PTP114" s="62"/>
      <c r="PTQ114" s="62"/>
      <c r="PTR114" s="62"/>
      <c r="PTS114" s="62"/>
      <c r="PTT114" s="62"/>
      <c r="PTU114" s="62"/>
      <c r="PTV114" s="62"/>
      <c r="PTW114" s="62"/>
      <c r="PTX114" s="62"/>
      <c r="PTY114" s="62"/>
      <c r="PTZ114" s="62"/>
      <c r="PUA114" s="62"/>
      <c r="PUB114" s="62"/>
      <c r="PUC114" s="62"/>
      <c r="PUD114" s="62"/>
      <c r="PUE114" s="62"/>
      <c r="PUF114" s="62"/>
      <c r="PUG114" s="62"/>
      <c r="PUH114" s="62"/>
      <c r="PUI114" s="62"/>
      <c r="PUJ114" s="62"/>
      <c r="PUK114" s="62"/>
      <c r="PUL114" s="62"/>
      <c r="PUM114" s="62"/>
      <c r="PUN114" s="62"/>
      <c r="PUO114" s="62"/>
      <c r="PUP114" s="62"/>
      <c r="PUQ114" s="62"/>
      <c r="PUR114" s="62"/>
      <c r="PUS114" s="62"/>
      <c r="PUT114" s="62"/>
      <c r="PUU114" s="62"/>
      <c r="PUV114" s="62"/>
      <c r="PUW114" s="62"/>
      <c r="PUX114" s="62"/>
      <c r="PUY114" s="62"/>
      <c r="PUZ114" s="62"/>
      <c r="PVA114" s="62"/>
      <c r="PVB114" s="62"/>
      <c r="PVC114" s="62"/>
      <c r="PVD114" s="62"/>
      <c r="PVE114" s="62"/>
      <c r="PVF114" s="62"/>
      <c r="PVG114" s="62"/>
      <c r="PVH114" s="62"/>
      <c r="PVI114" s="62"/>
      <c r="PVJ114" s="62"/>
      <c r="PVK114" s="62"/>
      <c r="PVL114" s="62"/>
      <c r="PVM114" s="62"/>
      <c r="PVN114" s="62"/>
      <c r="PVO114" s="62"/>
      <c r="PVP114" s="62"/>
      <c r="PVQ114" s="62"/>
      <c r="PVR114" s="62"/>
      <c r="PVS114" s="62"/>
      <c r="PVT114" s="62"/>
      <c r="PVU114" s="62"/>
      <c r="PVV114" s="62"/>
      <c r="PVW114" s="62"/>
      <c r="PVX114" s="62"/>
      <c r="PVY114" s="62"/>
      <c r="PVZ114" s="62"/>
      <c r="PWA114" s="62"/>
      <c r="PWB114" s="62"/>
      <c r="PWC114" s="62"/>
      <c r="PWD114" s="62"/>
      <c r="PWE114" s="62"/>
      <c r="PWF114" s="62"/>
      <c r="PWG114" s="62"/>
      <c r="PWH114" s="62"/>
      <c r="PWI114" s="62"/>
      <c r="PWJ114" s="62"/>
      <c r="PWK114" s="62"/>
      <c r="PWL114" s="62"/>
      <c r="PWM114" s="62"/>
      <c r="PWN114" s="62"/>
      <c r="PWO114" s="62"/>
      <c r="PWP114" s="62"/>
      <c r="PWQ114" s="62"/>
      <c r="PWR114" s="62"/>
      <c r="PWS114" s="62"/>
      <c r="PWT114" s="62"/>
      <c r="PWU114" s="62"/>
      <c r="PWV114" s="62"/>
      <c r="PWW114" s="62"/>
      <c r="PWX114" s="62"/>
      <c r="PWY114" s="62"/>
      <c r="PWZ114" s="62"/>
      <c r="PXA114" s="62"/>
      <c r="PXB114" s="62"/>
      <c r="PXC114" s="62"/>
      <c r="PXD114" s="62"/>
      <c r="PXE114" s="62"/>
      <c r="PXF114" s="62"/>
      <c r="PXG114" s="62"/>
      <c r="PXH114" s="62"/>
      <c r="PXI114" s="62"/>
      <c r="PXJ114" s="62"/>
      <c r="PXK114" s="62"/>
      <c r="PXL114" s="62"/>
      <c r="PXM114" s="62"/>
      <c r="PXN114" s="62"/>
      <c r="PXO114" s="62"/>
      <c r="PXP114" s="62"/>
      <c r="PXQ114" s="62"/>
      <c r="PXR114" s="62"/>
      <c r="PXS114" s="62"/>
      <c r="PXT114" s="62"/>
      <c r="PXU114" s="62"/>
      <c r="PXV114" s="62"/>
      <c r="PXW114" s="62"/>
      <c r="PXX114" s="62"/>
      <c r="PXY114" s="62"/>
      <c r="PXZ114" s="62"/>
      <c r="PYA114" s="62"/>
      <c r="PYB114" s="62"/>
      <c r="PYC114" s="62"/>
      <c r="PYD114" s="62"/>
      <c r="PYE114" s="62"/>
      <c r="PYF114" s="62"/>
      <c r="PYG114" s="62"/>
      <c r="PYH114" s="62"/>
      <c r="PYI114" s="62"/>
      <c r="PYJ114" s="62"/>
      <c r="PYK114" s="62"/>
      <c r="PYL114" s="62"/>
      <c r="PYM114" s="62"/>
      <c r="PYN114" s="62"/>
      <c r="PYO114" s="62"/>
      <c r="PYP114" s="62"/>
      <c r="PYQ114" s="62"/>
      <c r="PYR114" s="62"/>
      <c r="PYS114" s="62"/>
      <c r="PYT114" s="62"/>
      <c r="PYU114" s="62"/>
      <c r="PYV114" s="62"/>
      <c r="PYW114" s="62"/>
      <c r="PYX114" s="62"/>
      <c r="PYY114" s="62"/>
      <c r="PYZ114" s="62"/>
      <c r="PZA114" s="62"/>
      <c r="PZB114" s="62"/>
      <c r="PZC114" s="62"/>
      <c r="PZD114" s="62"/>
      <c r="PZE114" s="62"/>
      <c r="PZF114" s="62"/>
      <c r="PZG114" s="62"/>
      <c r="PZH114" s="62"/>
      <c r="PZI114" s="62"/>
      <c r="PZJ114" s="62"/>
      <c r="PZK114" s="62"/>
      <c r="PZL114" s="62"/>
      <c r="PZM114" s="62"/>
      <c r="PZN114" s="62"/>
      <c r="PZO114" s="62"/>
      <c r="PZP114" s="62"/>
      <c r="PZQ114" s="62"/>
      <c r="PZR114" s="62"/>
      <c r="PZS114" s="62"/>
      <c r="PZT114" s="62"/>
      <c r="PZU114" s="62"/>
      <c r="PZV114" s="62"/>
      <c r="PZW114" s="62"/>
      <c r="PZX114" s="62"/>
      <c r="PZY114" s="62"/>
      <c r="PZZ114" s="62"/>
      <c r="QAA114" s="62"/>
      <c r="QAB114" s="62"/>
      <c r="QAC114" s="62"/>
      <c r="QAD114" s="62"/>
      <c r="QAE114" s="62"/>
      <c r="QAF114" s="62"/>
      <c r="QAG114" s="62"/>
      <c r="QAH114" s="62"/>
      <c r="QAI114" s="62"/>
      <c r="QAJ114" s="62"/>
      <c r="QAK114" s="62"/>
      <c r="QAL114" s="62"/>
      <c r="QAM114" s="62"/>
      <c r="QAN114" s="62"/>
      <c r="QAO114" s="62"/>
      <c r="QAP114" s="62"/>
      <c r="QAQ114" s="62"/>
      <c r="QAR114" s="62"/>
      <c r="QAS114" s="62"/>
      <c r="QAT114" s="62"/>
      <c r="QAU114" s="62"/>
      <c r="QAV114" s="62"/>
      <c r="QAW114" s="62"/>
      <c r="QAX114" s="62"/>
      <c r="QAY114" s="62"/>
      <c r="QAZ114" s="62"/>
      <c r="QBA114" s="62"/>
      <c r="QBB114" s="62"/>
      <c r="QBC114" s="62"/>
      <c r="QBD114" s="62"/>
      <c r="QBE114" s="62"/>
      <c r="QBF114" s="62"/>
      <c r="QBG114" s="62"/>
      <c r="QBH114" s="62"/>
      <c r="QBI114" s="62"/>
      <c r="QBJ114" s="62"/>
      <c r="QBK114" s="62"/>
      <c r="QBL114" s="62"/>
      <c r="QBM114" s="62"/>
      <c r="QBN114" s="62"/>
      <c r="QBO114" s="62"/>
      <c r="QBP114" s="62"/>
      <c r="QBQ114" s="62"/>
      <c r="QBR114" s="62"/>
      <c r="QBS114" s="62"/>
      <c r="QBT114" s="62"/>
      <c r="QBU114" s="62"/>
      <c r="QBV114" s="62"/>
      <c r="QBW114" s="62"/>
      <c r="QBX114" s="62"/>
      <c r="QBY114" s="62"/>
      <c r="QBZ114" s="62"/>
      <c r="QCA114" s="62"/>
      <c r="QCB114" s="62"/>
      <c r="QCC114" s="62"/>
      <c r="QCD114" s="62"/>
      <c r="QCE114" s="62"/>
      <c r="QCF114" s="62"/>
      <c r="QCG114" s="62"/>
      <c r="QCH114" s="62"/>
      <c r="QCI114" s="62"/>
      <c r="QCJ114" s="62"/>
      <c r="QCK114" s="62"/>
      <c r="QCL114" s="62"/>
      <c r="QCM114" s="62"/>
      <c r="QCN114" s="62"/>
      <c r="QCO114" s="62"/>
      <c r="QCP114" s="62"/>
      <c r="QCQ114" s="62"/>
      <c r="QCR114" s="62"/>
      <c r="QCS114" s="62"/>
      <c r="QCT114" s="62"/>
      <c r="QCU114" s="62"/>
      <c r="QCV114" s="62"/>
      <c r="QCW114" s="62"/>
      <c r="QCX114" s="62"/>
      <c r="QCY114" s="62"/>
      <c r="QCZ114" s="62"/>
      <c r="QDA114" s="62"/>
      <c r="QDB114" s="62"/>
      <c r="QDC114" s="62"/>
      <c r="QDD114" s="62"/>
      <c r="QDE114" s="62"/>
      <c r="QDF114" s="62"/>
      <c r="QDG114" s="62"/>
      <c r="QDH114" s="62"/>
      <c r="QDI114" s="62"/>
      <c r="QDJ114" s="62"/>
      <c r="QDK114" s="62"/>
      <c r="QDL114" s="62"/>
      <c r="QDM114" s="62"/>
      <c r="QDN114" s="62"/>
      <c r="QDO114" s="62"/>
      <c r="QDP114" s="62"/>
      <c r="QDQ114" s="62"/>
      <c r="QDR114" s="62"/>
      <c r="QDS114" s="62"/>
      <c r="QDT114" s="62"/>
      <c r="QDU114" s="62"/>
      <c r="QDV114" s="62"/>
      <c r="QDW114" s="62"/>
      <c r="QDX114" s="62"/>
      <c r="QDY114" s="62"/>
      <c r="QDZ114" s="62"/>
      <c r="QEA114" s="62"/>
      <c r="QEB114" s="62"/>
      <c r="QEC114" s="62"/>
      <c r="QED114" s="62"/>
      <c r="QEE114" s="62"/>
      <c r="QEF114" s="62"/>
      <c r="QEG114" s="62"/>
      <c r="QEH114" s="62"/>
      <c r="QEI114" s="62"/>
      <c r="QEJ114" s="62"/>
      <c r="QEK114" s="62"/>
      <c r="QEL114" s="62"/>
      <c r="QEM114" s="62"/>
      <c r="QEN114" s="62"/>
      <c r="QEO114" s="62"/>
      <c r="QEP114" s="62"/>
      <c r="QEQ114" s="62"/>
      <c r="QER114" s="62"/>
      <c r="QES114" s="62"/>
      <c r="QET114" s="62"/>
      <c r="QEU114" s="62"/>
      <c r="QEV114" s="62"/>
      <c r="QEW114" s="62"/>
      <c r="QEX114" s="62"/>
      <c r="QEY114" s="62"/>
      <c r="QEZ114" s="62"/>
      <c r="QFA114" s="62"/>
      <c r="QFB114" s="62"/>
      <c r="QFC114" s="62"/>
      <c r="QFD114" s="62"/>
      <c r="QFE114" s="62"/>
      <c r="QFF114" s="62"/>
      <c r="QFG114" s="62"/>
      <c r="QFH114" s="62"/>
      <c r="QFI114" s="62"/>
      <c r="QFJ114" s="62"/>
      <c r="QFK114" s="62"/>
      <c r="QFL114" s="62"/>
      <c r="QFM114" s="62"/>
      <c r="QFN114" s="62"/>
      <c r="QFO114" s="62"/>
      <c r="QFP114" s="62"/>
      <c r="QFQ114" s="62"/>
      <c r="QFR114" s="62"/>
      <c r="QFS114" s="62"/>
      <c r="QFT114" s="62"/>
      <c r="QFU114" s="62"/>
      <c r="QFV114" s="62"/>
      <c r="QFW114" s="62"/>
      <c r="QFX114" s="62"/>
      <c r="QFY114" s="62"/>
      <c r="QFZ114" s="62"/>
      <c r="QGA114" s="62"/>
      <c r="QGB114" s="62"/>
      <c r="QGC114" s="62"/>
      <c r="QGD114" s="62"/>
      <c r="QGE114" s="62"/>
      <c r="QGF114" s="62"/>
      <c r="QGG114" s="62"/>
      <c r="QGH114" s="62"/>
      <c r="QGI114" s="62"/>
      <c r="QGJ114" s="62"/>
      <c r="QGK114" s="62"/>
      <c r="QGL114" s="62"/>
      <c r="QGM114" s="62"/>
      <c r="QGN114" s="62"/>
      <c r="QGO114" s="62"/>
      <c r="QGP114" s="62"/>
      <c r="QGQ114" s="62"/>
      <c r="QGR114" s="62"/>
      <c r="QGS114" s="62"/>
      <c r="QGT114" s="62"/>
      <c r="QGU114" s="62"/>
      <c r="QGV114" s="62"/>
      <c r="QGW114" s="62"/>
      <c r="QGX114" s="62"/>
      <c r="QGY114" s="62"/>
      <c r="QGZ114" s="62"/>
      <c r="QHA114" s="62"/>
      <c r="QHB114" s="62"/>
      <c r="QHC114" s="62"/>
      <c r="QHD114" s="62"/>
      <c r="QHE114" s="62"/>
      <c r="QHF114" s="62"/>
      <c r="QHG114" s="62"/>
      <c r="QHH114" s="62"/>
      <c r="QHI114" s="62"/>
      <c r="QHJ114" s="62"/>
      <c r="QHK114" s="62"/>
      <c r="QHL114" s="62"/>
      <c r="QHM114" s="62"/>
      <c r="QHN114" s="62"/>
      <c r="QHO114" s="62"/>
      <c r="QHP114" s="62"/>
      <c r="QHQ114" s="62"/>
      <c r="QHR114" s="62"/>
      <c r="QHS114" s="62"/>
      <c r="QHT114" s="62"/>
      <c r="QHU114" s="62"/>
      <c r="QHV114" s="62"/>
      <c r="QHW114" s="62"/>
      <c r="QHX114" s="62"/>
      <c r="QHY114" s="62"/>
      <c r="QHZ114" s="62"/>
      <c r="QIA114" s="62"/>
      <c r="QIB114" s="62"/>
      <c r="QIC114" s="62"/>
      <c r="QID114" s="62"/>
      <c r="QIE114" s="62"/>
      <c r="QIF114" s="62"/>
      <c r="QIG114" s="62"/>
      <c r="QIH114" s="62"/>
      <c r="QII114" s="62"/>
      <c r="QIJ114" s="62"/>
      <c r="QIK114" s="62"/>
      <c r="QIL114" s="62"/>
      <c r="QIM114" s="62"/>
      <c r="QIN114" s="62"/>
      <c r="QIO114" s="62"/>
      <c r="QIP114" s="62"/>
      <c r="QIQ114" s="62"/>
      <c r="QIR114" s="62"/>
      <c r="QIS114" s="62"/>
      <c r="QIT114" s="62"/>
      <c r="QIU114" s="62"/>
      <c r="QIV114" s="62"/>
      <c r="QIW114" s="62"/>
      <c r="QIX114" s="62"/>
      <c r="QIY114" s="62"/>
      <c r="QIZ114" s="62"/>
      <c r="QJA114" s="62"/>
      <c r="QJB114" s="62"/>
      <c r="QJC114" s="62"/>
      <c r="QJD114" s="62"/>
      <c r="QJE114" s="62"/>
      <c r="QJF114" s="62"/>
      <c r="QJG114" s="62"/>
      <c r="QJH114" s="62"/>
      <c r="QJI114" s="62"/>
      <c r="QJJ114" s="62"/>
      <c r="QJK114" s="62"/>
      <c r="QJL114" s="62"/>
      <c r="QJM114" s="62"/>
      <c r="QJN114" s="62"/>
      <c r="QJO114" s="62"/>
      <c r="QJP114" s="62"/>
      <c r="QJQ114" s="62"/>
      <c r="QJR114" s="62"/>
      <c r="QJS114" s="62"/>
      <c r="QJT114" s="62"/>
      <c r="QJU114" s="62"/>
      <c r="QJV114" s="62"/>
      <c r="QJW114" s="62"/>
      <c r="QJX114" s="62"/>
      <c r="QJY114" s="62"/>
      <c r="QJZ114" s="62"/>
      <c r="QKA114" s="62"/>
      <c r="QKB114" s="62"/>
      <c r="QKC114" s="62"/>
      <c r="QKD114" s="62"/>
      <c r="QKE114" s="62"/>
      <c r="QKF114" s="62"/>
      <c r="QKG114" s="62"/>
      <c r="QKH114" s="62"/>
      <c r="QKI114" s="62"/>
      <c r="QKJ114" s="62"/>
      <c r="QKK114" s="62"/>
      <c r="QKL114" s="62"/>
      <c r="QKM114" s="62"/>
      <c r="QKN114" s="62"/>
      <c r="QKO114" s="62"/>
      <c r="QKP114" s="62"/>
      <c r="QKQ114" s="62"/>
      <c r="QKR114" s="62"/>
      <c r="QKS114" s="62"/>
      <c r="QKT114" s="62"/>
      <c r="QKU114" s="62"/>
      <c r="QKV114" s="62"/>
      <c r="QKW114" s="62"/>
      <c r="QKX114" s="62"/>
      <c r="QKY114" s="62"/>
      <c r="QKZ114" s="62"/>
      <c r="QLA114" s="62"/>
      <c r="QLB114" s="62"/>
      <c r="QLC114" s="62"/>
      <c r="QLD114" s="62"/>
      <c r="QLE114" s="62"/>
      <c r="QLF114" s="62"/>
      <c r="QLG114" s="62"/>
      <c r="QLH114" s="62"/>
      <c r="QLI114" s="62"/>
      <c r="QLJ114" s="62"/>
      <c r="QLK114" s="62"/>
      <c r="QLL114" s="62"/>
      <c r="QLM114" s="62"/>
      <c r="QLN114" s="62"/>
      <c r="QLO114" s="62"/>
      <c r="QLP114" s="62"/>
      <c r="QLQ114" s="62"/>
      <c r="QLR114" s="62"/>
      <c r="QLS114" s="62"/>
      <c r="QLT114" s="62"/>
      <c r="QLU114" s="62"/>
      <c r="QLV114" s="62"/>
      <c r="QLW114" s="62"/>
      <c r="QLX114" s="62"/>
      <c r="QLY114" s="62"/>
      <c r="QLZ114" s="62"/>
      <c r="QMA114" s="62"/>
      <c r="QMB114" s="62"/>
      <c r="QMC114" s="62"/>
      <c r="QMD114" s="62"/>
      <c r="QME114" s="62"/>
      <c r="QMF114" s="62"/>
      <c r="QMG114" s="62"/>
      <c r="QMH114" s="62"/>
      <c r="QMI114" s="62"/>
      <c r="QMJ114" s="62"/>
      <c r="QMK114" s="62"/>
      <c r="QML114" s="62"/>
      <c r="QMM114" s="62"/>
      <c r="QMN114" s="62"/>
      <c r="QMO114" s="62"/>
      <c r="QMP114" s="62"/>
      <c r="QMQ114" s="62"/>
      <c r="QMR114" s="62"/>
      <c r="QMS114" s="62"/>
      <c r="QMT114" s="62"/>
      <c r="QMU114" s="62"/>
      <c r="QMV114" s="62"/>
      <c r="QMW114" s="62"/>
      <c r="QMX114" s="62"/>
      <c r="QMY114" s="62"/>
      <c r="QMZ114" s="62"/>
      <c r="QNA114" s="62"/>
      <c r="QNB114" s="62"/>
      <c r="QNC114" s="62"/>
      <c r="QND114" s="62"/>
      <c r="QNE114" s="62"/>
      <c r="QNF114" s="62"/>
      <c r="QNG114" s="62"/>
      <c r="QNH114" s="62"/>
      <c r="QNI114" s="62"/>
      <c r="QNJ114" s="62"/>
      <c r="QNK114" s="62"/>
      <c r="QNL114" s="62"/>
      <c r="QNM114" s="62"/>
      <c r="QNN114" s="62"/>
      <c r="QNO114" s="62"/>
      <c r="QNP114" s="62"/>
      <c r="QNQ114" s="62"/>
      <c r="QNR114" s="62"/>
      <c r="QNS114" s="62"/>
      <c r="QNT114" s="62"/>
      <c r="QNU114" s="62"/>
      <c r="QNV114" s="62"/>
      <c r="QNW114" s="62"/>
      <c r="QNX114" s="62"/>
      <c r="QNY114" s="62"/>
      <c r="QNZ114" s="62"/>
      <c r="QOA114" s="62"/>
      <c r="QOB114" s="62"/>
      <c r="QOC114" s="62"/>
      <c r="QOD114" s="62"/>
      <c r="QOE114" s="62"/>
      <c r="QOF114" s="62"/>
      <c r="QOG114" s="62"/>
      <c r="QOH114" s="62"/>
      <c r="QOI114" s="62"/>
      <c r="QOJ114" s="62"/>
      <c r="QOK114" s="62"/>
      <c r="QOL114" s="62"/>
      <c r="QOM114" s="62"/>
      <c r="QON114" s="62"/>
      <c r="QOO114" s="62"/>
      <c r="QOP114" s="62"/>
      <c r="QOQ114" s="62"/>
      <c r="QOR114" s="62"/>
      <c r="QOS114" s="62"/>
      <c r="QOT114" s="62"/>
      <c r="QOU114" s="62"/>
      <c r="QOV114" s="62"/>
      <c r="QOW114" s="62"/>
      <c r="QOX114" s="62"/>
      <c r="QOY114" s="62"/>
      <c r="QOZ114" s="62"/>
      <c r="QPA114" s="62"/>
      <c r="QPB114" s="62"/>
      <c r="QPC114" s="62"/>
      <c r="QPD114" s="62"/>
      <c r="QPE114" s="62"/>
      <c r="QPF114" s="62"/>
      <c r="QPG114" s="62"/>
      <c r="QPH114" s="62"/>
      <c r="QPI114" s="62"/>
      <c r="QPJ114" s="62"/>
      <c r="QPK114" s="62"/>
      <c r="QPL114" s="62"/>
      <c r="QPM114" s="62"/>
      <c r="QPN114" s="62"/>
      <c r="QPO114" s="62"/>
      <c r="QPP114" s="62"/>
      <c r="QPQ114" s="62"/>
      <c r="QPR114" s="62"/>
      <c r="QPS114" s="62"/>
      <c r="QPT114" s="62"/>
      <c r="QPU114" s="62"/>
      <c r="QPV114" s="62"/>
      <c r="QPW114" s="62"/>
      <c r="QPX114" s="62"/>
      <c r="QPY114" s="62"/>
      <c r="QPZ114" s="62"/>
      <c r="QQA114" s="62"/>
      <c r="QQB114" s="62"/>
      <c r="QQC114" s="62"/>
      <c r="QQD114" s="62"/>
      <c r="QQE114" s="62"/>
      <c r="QQF114" s="62"/>
      <c r="QQG114" s="62"/>
      <c r="QQH114" s="62"/>
      <c r="QQI114" s="62"/>
      <c r="QQJ114" s="62"/>
      <c r="QQK114" s="62"/>
      <c r="QQL114" s="62"/>
      <c r="QQM114" s="62"/>
      <c r="QQN114" s="62"/>
      <c r="QQO114" s="62"/>
      <c r="QQP114" s="62"/>
      <c r="QQQ114" s="62"/>
      <c r="QQR114" s="62"/>
      <c r="QQS114" s="62"/>
      <c r="QQT114" s="62"/>
      <c r="QQU114" s="62"/>
      <c r="QQV114" s="62"/>
      <c r="QQW114" s="62"/>
      <c r="QQX114" s="62"/>
      <c r="QQY114" s="62"/>
      <c r="QQZ114" s="62"/>
      <c r="QRA114" s="62"/>
      <c r="QRB114" s="62"/>
      <c r="QRC114" s="62"/>
      <c r="QRD114" s="62"/>
      <c r="QRE114" s="62"/>
      <c r="QRF114" s="62"/>
      <c r="QRG114" s="62"/>
      <c r="QRH114" s="62"/>
      <c r="QRI114" s="62"/>
      <c r="QRJ114" s="62"/>
      <c r="QRK114" s="62"/>
      <c r="QRL114" s="62"/>
      <c r="QRM114" s="62"/>
      <c r="QRN114" s="62"/>
      <c r="QRO114" s="62"/>
      <c r="QRP114" s="62"/>
      <c r="QRQ114" s="62"/>
      <c r="QRR114" s="62"/>
      <c r="QRS114" s="62"/>
      <c r="QRT114" s="62"/>
      <c r="QRU114" s="62"/>
      <c r="QRV114" s="62"/>
      <c r="QRW114" s="62"/>
      <c r="QRX114" s="62"/>
      <c r="QRY114" s="62"/>
      <c r="QRZ114" s="62"/>
      <c r="QSA114" s="62"/>
      <c r="QSB114" s="62"/>
      <c r="QSC114" s="62"/>
      <c r="QSD114" s="62"/>
      <c r="QSE114" s="62"/>
      <c r="QSF114" s="62"/>
      <c r="QSG114" s="62"/>
      <c r="QSH114" s="62"/>
      <c r="QSI114" s="62"/>
      <c r="QSJ114" s="62"/>
      <c r="QSK114" s="62"/>
      <c r="QSL114" s="62"/>
      <c r="QSM114" s="62"/>
      <c r="QSN114" s="62"/>
      <c r="QSO114" s="62"/>
      <c r="QSP114" s="62"/>
      <c r="QSQ114" s="62"/>
      <c r="QSR114" s="62"/>
      <c r="QSS114" s="62"/>
      <c r="QST114" s="62"/>
      <c r="QSU114" s="62"/>
      <c r="QSV114" s="62"/>
      <c r="QSW114" s="62"/>
      <c r="QSX114" s="62"/>
      <c r="QSY114" s="62"/>
      <c r="QSZ114" s="62"/>
      <c r="QTA114" s="62"/>
      <c r="QTB114" s="62"/>
      <c r="QTC114" s="62"/>
      <c r="QTD114" s="62"/>
      <c r="QTE114" s="62"/>
      <c r="QTF114" s="62"/>
      <c r="QTG114" s="62"/>
      <c r="QTH114" s="62"/>
      <c r="QTI114" s="62"/>
      <c r="QTJ114" s="62"/>
      <c r="QTK114" s="62"/>
      <c r="QTL114" s="62"/>
      <c r="QTM114" s="62"/>
      <c r="QTN114" s="62"/>
      <c r="QTO114" s="62"/>
      <c r="QTP114" s="62"/>
      <c r="QTQ114" s="62"/>
      <c r="QTR114" s="62"/>
      <c r="QTS114" s="62"/>
      <c r="QTT114" s="62"/>
      <c r="QTU114" s="62"/>
      <c r="QTV114" s="62"/>
      <c r="QTW114" s="62"/>
      <c r="QTX114" s="62"/>
      <c r="QTY114" s="62"/>
      <c r="QTZ114" s="62"/>
      <c r="QUA114" s="62"/>
      <c r="QUB114" s="62"/>
      <c r="QUC114" s="62"/>
      <c r="QUD114" s="62"/>
      <c r="QUE114" s="62"/>
      <c r="QUF114" s="62"/>
      <c r="QUG114" s="62"/>
      <c r="QUH114" s="62"/>
      <c r="QUI114" s="62"/>
      <c r="QUJ114" s="62"/>
      <c r="QUK114" s="62"/>
      <c r="QUL114" s="62"/>
      <c r="QUM114" s="62"/>
      <c r="QUN114" s="62"/>
      <c r="QUO114" s="62"/>
      <c r="QUP114" s="62"/>
      <c r="QUQ114" s="62"/>
      <c r="QUR114" s="62"/>
      <c r="QUS114" s="62"/>
      <c r="QUT114" s="62"/>
      <c r="QUU114" s="62"/>
      <c r="QUV114" s="62"/>
      <c r="QUW114" s="62"/>
      <c r="QUX114" s="62"/>
      <c r="QUY114" s="62"/>
      <c r="QUZ114" s="62"/>
      <c r="QVA114" s="62"/>
      <c r="QVB114" s="62"/>
      <c r="QVC114" s="62"/>
      <c r="QVD114" s="62"/>
      <c r="QVE114" s="62"/>
      <c r="QVF114" s="62"/>
      <c r="QVG114" s="62"/>
      <c r="QVH114" s="62"/>
      <c r="QVI114" s="62"/>
      <c r="QVJ114" s="62"/>
      <c r="QVK114" s="62"/>
      <c r="QVL114" s="62"/>
      <c r="QVM114" s="62"/>
      <c r="QVN114" s="62"/>
      <c r="QVO114" s="62"/>
      <c r="QVP114" s="62"/>
      <c r="QVQ114" s="62"/>
      <c r="QVR114" s="62"/>
      <c r="QVS114" s="62"/>
      <c r="QVT114" s="62"/>
      <c r="QVU114" s="62"/>
      <c r="QVV114" s="62"/>
      <c r="QVW114" s="62"/>
      <c r="QVX114" s="62"/>
      <c r="QVY114" s="62"/>
      <c r="QVZ114" s="62"/>
      <c r="QWA114" s="62"/>
      <c r="QWB114" s="62"/>
      <c r="QWC114" s="62"/>
      <c r="QWD114" s="62"/>
      <c r="QWE114" s="62"/>
      <c r="QWF114" s="62"/>
      <c r="QWG114" s="62"/>
      <c r="QWH114" s="62"/>
      <c r="QWI114" s="62"/>
      <c r="QWJ114" s="62"/>
      <c r="QWK114" s="62"/>
      <c r="QWL114" s="62"/>
      <c r="QWM114" s="62"/>
      <c r="QWN114" s="62"/>
      <c r="QWO114" s="62"/>
      <c r="QWP114" s="62"/>
      <c r="QWQ114" s="62"/>
      <c r="QWR114" s="62"/>
      <c r="QWS114" s="62"/>
      <c r="QWT114" s="62"/>
      <c r="QWU114" s="62"/>
      <c r="QWV114" s="62"/>
      <c r="QWW114" s="62"/>
      <c r="QWX114" s="62"/>
      <c r="QWY114" s="62"/>
      <c r="QWZ114" s="62"/>
      <c r="QXA114" s="62"/>
      <c r="QXB114" s="62"/>
      <c r="QXC114" s="62"/>
      <c r="QXD114" s="62"/>
      <c r="QXE114" s="62"/>
      <c r="QXF114" s="62"/>
      <c r="QXG114" s="62"/>
      <c r="QXH114" s="62"/>
      <c r="QXI114" s="62"/>
      <c r="QXJ114" s="62"/>
      <c r="QXK114" s="62"/>
      <c r="QXL114" s="62"/>
      <c r="QXM114" s="62"/>
      <c r="QXN114" s="62"/>
      <c r="QXO114" s="62"/>
      <c r="QXP114" s="62"/>
      <c r="QXQ114" s="62"/>
      <c r="QXR114" s="62"/>
      <c r="QXS114" s="62"/>
      <c r="QXT114" s="62"/>
      <c r="QXU114" s="62"/>
      <c r="QXV114" s="62"/>
      <c r="QXW114" s="62"/>
      <c r="QXX114" s="62"/>
      <c r="QXY114" s="62"/>
      <c r="QXZ114" s="62"/>
      <c r="QYA114" s="62"/>
      <c r="QYB114" s="62"/>
      <c r="QYC114" s="62"/>
      <c r="QYD114" s="62"/>
      <c r="QYE114" s="62"/>
      <c r="QYF114" s="62"/>
      <c r="QYG114" s="62"/>
      <c r="QYH114" s="62"/>
      <c r="QYI114" s="62"/>
      <c r="QYJ114" s="62"/>
      <c r="QYK114" s="62"/>
      <c r="QYL114" s="62"/>
      <c r="QYM114" s="62"/>
      <c r="QYN114" s="62"/>
      <c r="QYO114" s="62"/>
      <c r="QYP114" s="62"/>
      <c r="QYQ114" s="62"/>
      <c r="QYR114" s="62"/>
      <c r="QYS114" s="62"/>
      <c r="QYT114" s="62"/>
      <c r="QYU114" s="62"/>
      <c r="QYV114" s="62"/>
      <c r="QYW114" s="62"/>
      <c r="QYX114" s="62"/>
      <c r="QYY114" s="62"/>
      <c r="QYZ114" s="62"/>
      <c r="QZA114" s="62"/>
      <c r="QZB114" s="62"/>
      <c r="QZC114" s="62"/>
      <c r="QZD114" s="62"/>
      <c r="QZE114" s="62"/>
      <c r="QZF114" s="62"/>
      <c r="QZG114" s="62"/>
      <c r="QZH114" s="62"/>
      <c r="QZI114" s="62"/>
      <c r="QZJ114" s="62"/>
      <c r="QZK114" s="62"/>
      <c r="QZL114" s="62"/>
      <c r="QZM114" s="62"/>
      <c r="QZN114" s="62"/>
      <c r="QZO114" s="62"/>
      <c r="QZP114" s="62"/>
      <c r="QZQ114" s="62"/>
      <c r="QZR114" s="62"/>
      <c r="QZS114" s="62"/>
      <c r="QZT114" s="62"/>
      <c r="QZU114" s="62"/>
      <c r="QZV114" s="62"/>
      <c r="QZW114" s="62"/>
      <c r="QZX114" s="62"/>
      <c r="QZY114" s="62"/>
      <c r="QZZ114" s="62"/>
      <c r="RAA114" s="62"/>
      <c r="RAB114" s="62"/>
      <c r="RAC114" s="62"/>
      <c r="RAD114" s="62"/>
      <c r="RAE114" s="62"/>
      <c r="RAF114" s="62"/>
      <c r="RAG114" s="62"/>
      <c r="RAH114" s="62"/>
      <c r="RAI114" s="62"/>
      <c r="RAJ114" s="62"/>
      <c r="RAK114" s="62"/>
      <c r="RAL114" s="62"/>
      <c r="RAM114" s="62"/>
      <c r="RAN114" s="62"/>
      <c r="RAO114" s="62"/>
      <c r="RAP114" s="62"/>
      <c r="RAQ114" s="62"/>
      <c r="RAR114" s="62"/>
      <c r="RAS114" s="62"/>
      <c r="RAT114" s="62"/>
      <c r="RAU114" s="62"/>
      <c r="RAV114" s="62"/>
      <c r="RAW114" s="62"/>
      <c r="RAX114" s="62"/>
      <c r="RAY114" s="62"/>
      <c r="RAZ114" s="62"/>
      <c r="RBA114" s="62"/>
      <c r="RBB114" s="62"/>
      <c r="RBC114" s="62"/>
      <c r="RBD114" s="62"/>
      <c r="RBE114" s="62"/>
      <c r="RBF114" s="62"/>
      <c r="RBG114" s="62"/>
      <c r="RBH114" s="62"/>
      <c r="RBI114" s="62"/>
      <c r="RBJ114" s="62"/>
      <c r="RBK114" s="62"/>
      <c r="RBL114" s="62"/>
      <c r="RBM114" s="62"/>
      <c r="RBN114" s="62"/>
      <c r="RBO114" s="62"/>
      <c r="RBP114" s="62"/>
      <c r="RBQ114" s="62"/>
      <c r="RBR114" s="62"/>
      <c r="RBS114" s="62"/>
      <c r="RBT114" s="62"/>
      <c r="RBU114" s="62"/>
      <c r="RBV114" s="62"/>
      <c r="RBW114" s="62"/>
      <c r="RBX114" s="62"/>
      <c r="RBY114" s="62"/>
      <c r="RBZ114" s="62"/>
      <c r="RCA114" s="62"/>
      <c r="RCB114" s="62"/>
      <c r="RCC114" s="62"/>
      <c r="RCD114" s="62"/>
      <c r="RCE114" s="62"/>
      <c r="RCF114" s="62"/>
      <c r="RCG114" s="62"/>
      <c r="RCH114" s="62"/>
      <c r="RCI114" s="62"/>
      <c r="RCJ114" s="62"/>
      <c r="RCK114" s="62"/>
      <c r="RCL114" s="62"/>
      <c r="RCM114" s="62"/>
      <c r="RCN114" s="62"/>
      <c r="RCO114" s="62"/>
      <c r="RCP114" s="62"/>
      <c r="RCQ114" s="62"/>
      <c r="RCR114" s="62"/>
      <c r="RCS114" s="62"/>
      <c r="RCT114" s="62"/>
      <c r="RCU114" s="62"/>
      <c r="RCV114" s="62"/>
      <c r="RCW114" s="62"/>
      <c r="RCX114" s="62"/>
      <c r="RCY114" s="62"/>
      <c r="RCZ114" s="62"/>
      <c r="RDA114" s="62"/>
      <c r="RDB114" s="62"/>
      <c r="RDC114" s="62"/>
      <c r="RDD114" s="62"/>
      <c r="RDE114" s="62"/>
      <c r="RDF114" s="62"/>
      <c r="RDG114" s="62"/>
      <c r="RDH114" s="62"/>
      <c r="RDI114" s="62"/>
      <c r="RDJ114" s="62"/>
      <c r="RDK114" s="62"/>
      <c r="RDL114" s="62"/>
      <c r="RDM114" s="62"/>
      <c r="RDN114" s="62"/>
      <c r="RDO114" s="62"/>
      <c r="RDP114" s="62"/>
      <c r="RDQ114" s="62"/>
      <c r="RDR114" s="62"/>
      <c r="RDS114" s="62"/>
      <c r="RDT114" s="62"/>
      <c r="RDU114" s="62"/>
      <c r="RDV114" s="62"/>
      <c r="RDW114" s="62"/>
      <c r="RDX114" s="62"/>
      <c r="RDY114" s="62"/>
      <c r="RDZ114" s="62"/>
      <c r="REA114" s="62"/>
      <c r="REB114" s="62"/>
      <c r="REC114" s="62"/>
      <c r="RED114" s="62"/>
      <c r="REE114" s="62"/>
      <c r="REF114" s="62"/>
      <c r="REG114" s="62"/>
      <c r="REH114" s="62"/>
      <c r="REI114" s="62"/>
      <c r="REJ114" s="62"/>
      <c r="REK114" s="62"/>
      <c r="REL114" s="62"/>
      <c r="REM114" s="62"/>
      <c r="REN114" s="62"/>
      <c r="REO114" s="62"/>
      <c r="REP114" s="62"/>
      <c r="REQ114" s="62"/>
      <c r="RER114" s="62"/>
      <c r="RES114" s="62"/>
      <c r="RET114" s="62"/>
      <c r="REU114" s="62"/>
      <c r="REV114" s="62"/>
      <c r="REW114" s="62"/>
      <c r="REX114" s="62"/>
      <c r="REY114" s="62"/>
      <c r="REZ114" s="62"/>
      <c r="RFA114" s="62"/>
      <c r="RFB114" s="62"/>
      <c r="RFC114" s="62"/>
      <c r="RFD114" s="62"/>
      <c r="RFE114" s="62"/>
      <c r="RFF114" s="62"/>
      <c r="RFG114" s="62"/>
      <c r="RFH114" s="62"/>
      <c r="RFI114" s="62"/>
      <c r="RFJ114" s="62"/>
      <c r="RFK114" s="62"/>
      <c r="RFL114" s="62"/>
      <c r="RFM114" s="62"/>
      <c r="RFN114" s="62"/>
      <c r="RFO114" s="62"/>
      <c r="RFP114" s="62"/>
      <c r="RFQ114" s="62"/>
      <c r="RFR114" s="62"/>
      <c r="RFS114" s="62"/>
      <c r="RFT114" s="62"/>
      <c r="RFU114" s="62"/>
      <c r="RFV114" s="62"/>
      <c r="RFW114" s="62"/>
      <c r="RFX114" s="62"/>
      <c r="RFY114" s="62"/>
      <c r="RFZ114" s="62"/>
      <c r="RGA114" s="62"/>
      <c r="RGB114" s="62"/>
      <c r="RGC114" s="62"/>
      <c r="RGD114" s="62"/>
      <c r="RGE114" s="62"/>
      <c r="RGF114" s="62"/>
      <c r="RGG114" s="62"/>
      <c r="RGH114" s="62"/>
      <c r="RGI114" s="62"/>
      <c r="RGJ114" s="62"/>
      <c r="RGK114" s="62"/>
      <c r="RGL114" s="62"/>
      <c r="RGM114" s="62"/>
      <c r="RGN114" s="62"/>
      <c r="RGO114" s="62"/>
      <c r="RGP114" s="62"/>
      <c r="RGQ114" s="62"/>
      <c r="RGR114" s="62"/>
      <c r="RGS114" s="62"/>
      <c r="RGT114" s="62"/>
      <c r="RGU114" s="62"/>
      <c r="RGV114" s="62"/>
      <c r="RGW114" s="62"/>
      <c r="RGX114" s="62"/>
      <c r="RGY114" s="62"/>
      <c r="RGZ114" s="62"/>
      <c r="RHA114" s="62"/>
      <c r="RHB114" s="62"/>
      <c r="RHC114" s="62"/>
      <c r="RHD114" s="62"/>
      <c r="RHE114" s="62"/>
      <c r="RHF114" s="62"/>
      <c r="RHG114" s="62"/>
      <c r="RHH114" s="62"/>
      <c r="RHI114" s="62"/>
      <c r="RHJ114" s="62"/>
      <c r="RHK114" s="62"/>
      <c r="RHL114" s="62"/>
      <c r="RHM114" s="62"/>
      <c r="RHN114" s="62"/>
      <c r="RHO114" s="62"/>
      <c r="RHP114" s="62"/>
      <c r="RHQ114" s="62"/>
      <c r="RHR114" s="62"/>
      <c r="RHS114" s="62"/>
      <c r="RHT114" s="62"/>
      <c r="RHU114" s="62"/>
      <c r="RHV114" s="62"/>
      <c r="RHW114" s="62"/>
      <c r="RHX114" s="62"/>
      <c r="RHY114" s="62"/>
      <c r="RHZ114" s="62"/>
      <c r="RIA114" s="62"/>
      <c r="RIB114" s="62"/>
      <c r="RIC114" s="62"/>
      <c r="RID114" s="62"/>
      <c r="RIE114" s="62"/>
      <c r="RIF114" s="62"/>
      <c r="RIG114" s="62"/>
      <c r="RIH114" s="62"/>
      <c r="RII114" s="62"/>
      <c r="RIJ114" s="62"/>
      <c r="RIK114" s="62"/>
      <c r="RIL114" s="62"/>
      <c r="RIM114" s="62"/>
      <c r="RIN114" s="62"/>
      <c r="RIO114" s="62"/>
      <c r="RIP114" s="62"/>
      <c r="RIQ114" s="62"/>
      <c r="RIR114" s="62"/>
      <c r="RIS114" s="62"/>
      <c r="RIT114" s="62"/>
      <c r="RIU114" s="62"/>
      <c r="RIV114" s="62"/>
      <c r="RIW114" s="62"/>
      <c r="RIX114" s="62"/>
      <c r="RIY114" s="62"/>
      <c r="RIZ114" s="62"/>
      <c r="RJA114" s="62"/>
      <c r="RJB114" s="62"/>
      <c r="RJC114" s="62"/>
      <c r="RJD114" s="62"/>
      <c r="RJE114" s="62"/>
      <c r="RJF114" s="62"/>
      <c r="RJG114" s="62"/>
      <c r="RJH114" s="62"/>
      <c r="RJI114" s="62"/>
      <c r="RJJ114" s="62"/>
      <c r="RJK114" s="62"/>
      <c r="RJL114" s="62"/>
      <c r="RJM114" s="62"/>
      <c r="RJN114" s="62"/>
      <c r="RJO114" s="62"/>
      <c r="RJP114" s="62"/>
      <c r="RJQ114" s="62"/>
      <c r="RJR114" s="62"/>
      <c r="RJS114" s="62"/>
      <c r="RJT114" s="62"/>
      <c r="RJU114" s="62"/>
      <c r="RJV114" s="62"/>
      <c r="RJW114" s="62"/>
      <c r="RJX114" s="62"/>
      <c r="RJY114" s="62"/>
      <c r="RJZ114" s="62"/>
      <c r="RKA114" s="62"/>
      <c r="RKB114" s="62"/>
      <c r="RKC114" s="62"/>
      <c r="RKD114" s="62"/>
      <c r="RKE114" s="62"/>
      <c r="RKF114" s="62"/>
      <c r="RKG114" s="62"/>
      <c r="RKH114" s="62"/>
      <c r="RKI114" s="62"/>
      <c r="RKJ114" s="62"/>
      <c r="RKK114" s="62"/>
      <c r="RKL114" s="62"/>
      <c r="RKM114" s="62"/>
      <c r="RKN114" s="62"/>
      <c r="RKO114" s="62"/>
      <c r="RKP114" s="62"/>
      <c r="RKQ114" s="62"/>
      <c r="RKR114" s="62"/>
      <c r="RKS114" s="62"/>
      <c r="RKT114" s="62"/>
      <c r="RKU114" s="62"/>
      <c r="RKV114" s="62"/>
      <c r="RKW114" s="62"/>
      <c r="RKX114" s="62"/>
      <c r="RKY114" s="62"/>
      <c r="RKZ114" s="62"/>
      <c r="RLA114" s="62"/>
      <c r="RLB114" s="62"/>
      <c r="RLC114" s="62"/>
      <c r="RLD114" s="62"/>
      <c r="RLE114" s="62"/>
      <c r="RLF114" s="62"/>
      <c r="RLG114" s="62"/>
      <c r="RLH114" s="62"/>
      <c r="RLI114" s="62"/>
      <c r="RLJ114" s="62"/>
      <c r="RLK114" s="62"/>
      <c r="RLL114" s="62"/>
      <c r="RLM114" s="62"/>
      <c r="RLN114" s="62"/>
      <c r="RLO114" s="62"/>
      <c r="RLP114" s="62"/>
      <c r="RLQ114" s="62"/>
      <c r="RLR114" s="62"/>
      <c r="RLS114" s="62"/>
      <c r="RLT114" s="62"/>
      <c r="RLU114" s="62"/>
      <c r="RLV114" s="62"/>
      <c r="RLW114" s="62"/>
      <c r="RLX114" s="62"/>
      <c r="RLY114" s="62"/>
      <c r="RLZ114" s="62"/>
      <c r="RMA114" s="62"/>
      <c r="RMB114" s="62"/>
      <c r="RMC114" s="62"/>
      <c r="RMD114" s="62"/>
      <c r="RME114" s="62"/>
      <c r="RMF114" s="62"/>
      <c r="RMG114" s="62"/>
      <c r="RMH114" s="62"/>
      <c r="RMI114" s="62"/>
      <c r="RMJ114" s="62"/>
      <c r="RMK114" s="62"/>
      <c r="RML114" s="62"/>
      <c r="RMM114" s="62"/>
      <c r="RMN114" s="62"/>
      <c r="RMO114" s="62"/>
      <c r="RMP114" s="62"/>
      <c r="RMQ114" s="62"/>
      <c r="RMR114" s="62"/>
      <c r="RMS114" s="62"/>
      <c r="RMT114" s="62"/>
      <c r="RMU114" s="62"/>
      <c r="RMV114" s="62"/>
      <c r="RMW114" s="62"/>
      <c r="RMX114" s="62"/>
      <c r="RMY114" s="62"/>
      <c r="RMZ114" s="62"/>
      <c r="RNA114" s="62"/>
      <c r="RNB114" s="62"/>
      <c r="RNC114" s="62"/>
      <c r="RND114" s="62"/>
      <c r="RNE114" s="62"/>
      <c r="RNF114" s="62"/>
      <c r="RNG114" s="62"/>
      <c r="RNH114" s="62"/>
      <c r="RNI114" s="62"/>
      <c r="RNJ114" s="62"/>
      <c r="RNK114" s="62"/>
      <c r="RNL114" s="62"/>
      <c r="RNM114" s="62"/>
      <c r="RNN114" s="62"/>
      <c r="RNO114" s="62"/>
      <c r="RNP114" s="62"/>
      <c r="RNQ114" s="62"/>
      <c r="RNR114" s="62"/>
      <c r="RNS114" s="62"/>
      <c r="RNT114" s="62"/>
      <c r="RNU114" s="62"/>
      <c r="RNV114" s="62"/>
      <c r="RNW114" s="62"/>
      <c r="RNX114" s="62"/>
      <c r="RNY114" s="62"/>
      <c r="RNZ114" s="62"/>
      <c r="ROA114" s="62"/>
      <c r="ROB114" s="62"/>
      <c r="ROC114" s="62"/>
      <c r="ROD114" s="62"/>
      <c r="ROE114" s="62"/>
      <c r="ROF114" s="62"/>
      <c r="ROG114" s="62"/>
      <c r="ROH114" s="62"/>
      <c r="ROI114" s="62"/>
      <c r="ROJ114" s="62"/>
      <c r="ROK114" s="62"/>
      <c r="ROL114" s="62"/>
      <c r="ROM114" s="62"/>
      <c r="RON114" s="62"/>
      <c r="ROO114" s="62"/>
      <c r="ROP114" s="62"/>
      <c r="ROQ114" s="62"/>
      <c r="ROR114" s="62"/>
      <c r="ROS114" s="62"/>
      <c r="ROT114" s="62"/>
      <c r="ROU114" s="62"/>
      <c r="ROV114" s="62"/>
      <c r="ROW114" s="62"/>
      <c r="ROX114" s="62"/>
      <c r="ROY114" s="62"/>
      <c r="ROZ114" s="62"/>
      <c r="RPA114" s="62"/>
      <c r="RPB114" s="62"/>
      <c r="RPC114" s="62"/>
      <c r="RPD114" s="62"/>
      <c r="RPE114" s="62"/>
      <c r="RPF114" s="62"/>
      <c r="RPG114" s="62"/>
      <c r="RPH114" s="62"/>
      <c r="RPI114" s="62"/>
      <c r="RPJ114" s="62"/>
      <c r="RPK114" s="62"/>
      <c r="RPL114" s="62"/>
      <c r="RPM114" s="62"/>
      <c r="RPN114" s="62"/>
      <c r="RPO114" s="62"/>
      <c r="RPP114" s="62"/>
      <c r="RPQ114" s="62"/>
      <c r="RPR114" s="62"/>
      <c r="RPS114" s="62"/>
      <c r="RPT114" s="62"/>
      <c r="RPU114" s="62"/>
      <c r="RPV114" s="62"/>
      <c r="RPW114" s="62"/>
      <c r="RPX114" s="62"/>
      <c r="RPY114" s="62"/>
      <c r="RPZ114" s="62"/>
      <c r="RQA114" s="62"/>
      <c r="RQB114" s="62"/>
      <c r="RQC114" s="62"/>
      <c r="RQD114" s="62"/>
      <c r="RQE114" s="62"/>
      <c r="RQF114" s="62"/>
      <c r="RQG114" s="62"/>
      <c r="RQH114" s="62"/>
      <c r="RQI114" s="62"/>
      <c r="RQJ114" s="62"/>
      <c r="RQK114" s="62"/>
      <c r="RQL114" s="62"/>
      <c r="RQM114" s="62"/>
      <c r="RQN114" s="62"/>
      <c r="RQO114" s="62"/>
      <c r="RQP114" s="62"/>
      <c r="RQQ114" s="62"/>
      <c r="RQR114" s="62"/>
      <c r="RQS114" s="62"/>
      <c r="RQT114" s="62"/>
      <c r="RQU114" s="62"/>
      <c r="RQV114" s="62"/>
      <c r="RQW114" s="62"/>
      <c r="RQX114" s="62"/>
      <c r="RQY114" s="62"/>
      <c r="RQZ114" s="62"/>
      <c r="RRA114" s="62"/>
      <c r="RRB114" s="62"/>
      <c r="RRC114" s="62"/>
      <c r="RRD114" s="62"/>
      <c r="RRE114" s="62"/>
      <c r="RRF114" s="62"/>
      <c r="RRG114" s="62"/>
      <c r="RRH114" s="62"/>
      <c r="RRI114" s="62"/>
      <c r="RRJ114" s="62"/>
      <c r="RRK114" s="62"/>
      <c r="RRL114" s="62"/>
      <c r="RRM114" s="62"/>
      <c r="RRN114" s="62"/>
      <c r="RRO114" s="62"/>
      <c r="RRP114" s="62"/>
      <c r="RRQ114" s="62"/>
      <c r="RRR114" s="62"/>
      <c r="RRS114" s="62"/>
      <c r="RRT114" s="62"/>
      <c r="RRU114" s="62"/>
      <c r="RRV114" s="62"/>
      <c r="RRW114" s="62"/>
      <c r="RRX114" s="62"/>
      <c r="RRY114" s="62"/>
      <c r="RRZ114" s="62"/>
      <c r="RSA114" s="62"/>
      <c r="RSB114" s="62"/>
      <c r="RSC114" s="62"/>
      <c r="RSD114" s="62"/>
      <c r="RSE114" s="62"/>
      <c r="RSF114" s="62"/>
      <c r="RSG114" s="62"/>
      <c r="RSH114" s="62"/>
      <c r="RSI114" s="62"/>
      <c r="RSJ114" s="62"/>
      <c r="RSK114" s="62"/>
      <c r="RSL114" s="62"/>
      <c r="RSM114" s="62"/>
      <c r="RSN114" s="62"/>
      <c r="RSO114" s="62"/>
      <c r="RSP114" s="62"/>
      <c r="RSQ114" s="62"/>
      <c r="RSR114" s="62"/>
      <c r="RSS114" s="62"/>
      <c r="RST114" s="62"/>
      <c r="RSU114" s="62"/>
      <c r="RSV114" s="62"/>
      <c r="RSW114" s="62"/>
      <c r="RSX114" s="62"/>
      <c r="RSY114" s="62"/>
      <c r="RSZ114" s="62"/>
      <c r="RTA114" s="62"/>
      <c r="RTB114" s="62"/>
      <c r="RTC114" s="62"/>
      <c r="RTD114" s="62"/>
      <c r="RTE114" s="62"/>
      <c r="RTF114" s="62"/>
      <c r="RTG114" s="62"/>
      <c r="RTH114" s="62"/>
      <c r="RTI114" s="62"/>
      <c r="RTJ114" s="62"/>
      <c r="RTK114" s="62"/>
      <c r="RTL114" s="62"/>
      <c r="RTM114" s="62"/>
      <c r="RTN114" s="62"/>
      <c r="RTO114" s="62"/>
      <c r="RTP114" s="62"/>
      <c r="RTQ114" s="62"/>
      <c r="RTR114" s="62"/>
      <c r="RTS114" s="62"/>
      <c r="RTT114" s="62"/>
      <c r="RTU114" s="62"/>
      <c r="RTV114" s="62"/>
      <c r="RTW114" s="62"/>
      <c r="RTX114" s="62"/>
      <c r="RTY114" s="62"/>
      <c r="RTZ114" s="62"/>
      <c r="RUA114" s="62"/>
      <c r="RUB114" s="62"/>
      <c r="RUC114" s="62"/>
      <c r="RUD114" s="62"/>
      <c r="RUE114" s="62"/>
      <c r="RUF114" s="62"/>
      <c r="RUG114" s="62"/>
      <c r="RUH114" s="62"/>
      <c r="RUI114" s="62"/>
      <c r="RUJ114" s="62"/>
      <c r="RUK114" s="62"/>
      <c r="RUL114" s="62"/>
      <c r="RUM114" s="62"/>
      <c r="RUN114" s="62"/>
      <c r="RUO114" s="62"/>
      <c r="RUP114" s="62"/>
      <c r="RUQ114" s="62"/>
      <c r="RUR114" s="62"/>
      <c r="RUS114" s="62"/>
      <c r="RUT114" s="62"/>
      <c r="RUU114" s="62"/>
      <c r="RUV114" s="62"/>
      <c r="RUW114" s="62"/>
      <c r="RUX114" s="62"/>
      <c r="RUY114" s="62"/>
      <c r="RUZ114" s="62"/>
      <c r="RVA114" s="62"/>
      <c r="RVB114" s="62"/>
      <c r="RVC114" s="62"/>
      <c r="RVD114" s="62"/>
      <c r="RVE114" s="62"/>
      <c r="RVF114" s="62"/>
      <c r="RVG114" s="62"/>
      <c r="RVH114" s="62"/>
      <c r="RVI114" s="62"/>
      <c r="RVJ114" s="62"/>
      <c r="RVK114" s="62"/>
      <c r="RVL114" s="62"/>
      <c r="RVM114" s="62"/>
      <c r="RVN114" s="62"/>
      <c r="RVO114" s="62"/>
      <c r="RVP114" s="62"/>
      <c r="RVQ114" s="62"/>
      <c r="RVR114" s="62"/>
      <c r="RVS114" s="62"/>
      <c r="RVT114" s="62"/>
      <c r="RVU114" s="62"/>
      <c r="RVV114" s="62"/>
      <c r="RVW114" s="62"/>
      <c r="RVX114" s="62"/>
      <c r="RVY114" s="62"/>
      <c r="RVZ114" s="62"/>
      <c r="RWA114" s="62"/>
      <c r="RWB114" s="62"/>
      <c r="RWC114" s="62"/>
      <c r="RWD114" s="62"/>
      <c r="RWE114" s="62"/>
      <c r="RWF114" s="62"/>
      <c r="RWG114" s="62"/>
      <c r="RWH114" s="62"/>
      <c r="RWI114" s="62"/>
      <c r="RWJ114" s="62"/>
      <c r="RWK114" s="62"/>
      <c r="RWL114" s="62"/>
      <c r="RWM114" s="62"/>
      <c r="RWN114" s="62"/>
      <c r="RWO114" s="62"/>
      <c r="RWP114" s="62"/>
      <c r="RWQ114" s="62"/>
      <c r="RWR114" s="62"/>
      <c r="RWS114" s="62"/>
      <c r="RWT114" s="62"/>
      <c r="RWU114" s="62"/>
      <c r="RWV114" s="62"/>
      <c r="RWW114" s="62"/>
      <c r="RWX114" s="62"/>
      <c r="RWY114" s="62"/>
      <c r="RWZ114" s="62"/>
      <c r="RXA114" s="62"/>
      <c r="RXB114" s="62"/>
      <c r="RXC114" s="62"/>
      <c r="RXD114" s="62"/>
      <c r="RXE114" s="62"/>
      <c r="RXF114" s="62"/>
      <c r="RXG114" s="62"/>
      <c r="RXH114" s="62"/>
      <c r="RXI114" s="62"/>
      <c r="RXJ114" s="62"/>
      <c r="RXK114" s="62"/>
      <c r="RXL114" s="62"/>
      <c r="RXM114" s="62"/>
      <c r="RXN114" s="62"/>
      <c r="RXO114" s="62"/>
      <c r="RXP114" s="62"/>
      <c r="RXQ114" s="62"/>
      <c r="RXR114" s="62"/>
      <c r="RXS114" s="62"/>
      <c r="RXT114" s="62"/>
      <c r="RXU114" s="62"/>
      <c r="RXV114" s="62"/>
      <c r="RXW114" s="62"/>
      <c r="RXX114" s="62"/>
      <c r="RXY114" s="62"/>
      <c r="RXZ114" s="62"/>
      <c r="RYA114" s="62"/>
      <c r="RYB114" s="62"/>
      <c r="RYC114" s="62"/>
      <c r="RYD114" s="62"/>
      <c r="RYE114" s="62"/>
      <c r="RYF114" s="62"/>
      <c r="RYG114" s="62"/>
      <c r="RYH114" s="62"/>
      <c r="RYI114" s="62"/>
      <c r="RYJ114" s="62"/>
      <c r="RYK114" s="62"/>
      <c r="RYL114" s="62"/>
      <c r="RYM114" s="62"/>
      <c r="RYN114" s="62"/>
      <c r="RYO114" s="62"/>
      <c r="RYP114" s="62"/>
      <c r="RYQ114" s="62"/>
      <c r="RYR114" s="62"/>
      <c r="RYS114" s="62"/>
      <c r="RYT114" s="62"/>
      <c r="RYU114" s="62"/>
      <c r="RYV114" s="62"/>
      <c r="RYW114" s="62"/>
      <c r="RYX114" s="62"/>
      <c r="RYY114" s="62"/>
      <c r="RYZ114" s="62"/>
      <c r="RZA114" s="62"/>
      <c r="RZB114" s="62"/>
      <c r="RZC114" s="62"/>
      <c r="RZD114" s="62"/>
      <c r="RZE114" s="62"/>
      <c r="RZF114" s="62"/>
      <c r="RZG114" s="62"/>
      <c r="RZH114" s="62"/>
      <c r="RZI114" s="62"/>
      <c r="RZJ114" s="62"/>
      <c r="RZK114" s="62"/>
      <c r="RZL114" s="62"/>
      <c r="RZM114" s="62"/>
      <c r="RZN114" s="62"/>
      <c r="RZO114" s="62"/>
      <c r="RZP114" s="62"/>
      <c r="RZQ114" s="62"/>
      <c r="RZR114" s="62"/>
      <c r="RZS114" s="62"/>
      <c r="RZT114" s="62"/>
      <c r="RZU114" s="62"/>
      <c r="RZV114" s="62"/>
      <c r="RZW114" s="62"/>
      <c r="RZX114" s="62"/>
      <c r="RZY114" s="62"/>
      <c r="RZZ114" s="62"/>
      <c r="SAA114" s="62"/>
      <c r="SAB114" s="62"/>
      <c r="SAC114" s="62"/>
      <c r="SAD114" s="62"/>
      <c r="SAE114" s="62"/>
      <c r="SAF114" s="62"/>
      <c r="SAG114" s="62"/>
      <c r="SAH114" s="62"/>
      <c r="SAI114" s="62"/>
      <c r="SAJ114" s="62"/>
      <c r="SAK114" s="62"/>
      <c r="SAL114" s="62"/>
      <c r="SAM114" s="62"/>
      <c r="SAN114" s="62"/>
      <c r="SAO114" s="62"/>
      <c r="SAP114" s="62"/>
      <c r="SAQ114" s="62"/>
      <c r="SAR114" s="62"/>
      <c r="SAS114" s="62"/>
      <c r="SAT114" s="62"/>
      <c r="SAU114" s="62"/>
      <c r="SAV114" s="62"/>
      <c r="SAW114" s="62"/>
      <c r="SAX114" s="62"/>
      <c r="SAY114" s="62"/>
      <c r="SAZ114" s="62"/>
      <c r="SBA114" s="62"/>
      <c r="SBB114" s="62"/>
      <c r="SBC114" s="62"/>
      <c r="SBD114" s="62"/>
      <c r="SBE114" s="62"/>
      <c r="SBF114" s="62"/>
      <c r="SBG114" s="62"/>
      <c r="SBH114" s="62"/>
      <c r="SBI114" s="62"/>
      <c r="SBJ114" s="62"/>
      <c r="SBK114" s="62"/>
      <c r="SBL114" s="62"/>
      <c r="SBM114" s="62"/>
      <c r="SBN114" s="62"/>
      <c r="SBO114" s="62"/>
      <c r="SBP114" s="62"/>
      <c r="SBQ114" s="62"/>
      <c r="SBR114" s="62"/>
      <c r="SBS114" s="62"/>
      <c r="SBT114" s="62"/>
      <c r="SBU114" s="62"/>
      <c r="SBV114" s="62"/>
      <c r="SBW114" s="62"/>
      <c r="SBX114" s="62"/>
      <c r="SBY114" s="62"/>
      <c r="SBZ114" s="62"/>
      <c r="SCA114" s="62"/>
      <c r="SCB114" s="62"/>
      <c r="SCC114" s="62"/>
      <c r="SCD114" s="62"/>
      <c r="SCE114" s="62"/>
      <c r="SCF114" s="62"/>
      <c r="SCG114" s="62"/>
      <c r="SCH114" s="62"/>
      <c r="SCI114" s="62"/>
      <c r="SCJ114" s="62"/>
      <c r="SCK114" s="62"/>
      <c r="SCL114" s="62"/>
      <c r="SCM114" s="62"/>
      <c r="SCN114" s="62"/>
      <c r="SCO114" s="62"/>
      <c r="SCP114" s="62"/>
      <c r="SCQ114" s="62"/>
      <c r="SCR114" s="62"/>
      <c r="SCS114" s="62"/>
      <c r="SCT114" s="62"/>
      <c r="SCU114" s="62"/>
      <c r="SCV114" s="62"/>
      <c r="SCW114" s="62"/>
      <c r="SCX114" s="62"/>
      <c r="SCY114" s="62"/>
      <c r="SCZ114" s="62"/>
      <c r="SDA114" s="62"/>
      <c r="SDB114" s="62"/>
      <c r="SDC114" s="62"/>
      <c r="SDD114" s="62"/>
      <c r="SDE114" s="62"/>
      <c r="SDF114" s="62"/>
      <c r="SDG114" s="62"/>
      <c r="SDH114" s="62"/>
      <c r="SDI114" s="62"/>
      <c r="SDJ114" s="62"/>
      <c r="SDK114" s="62"/>
      <c r="SDL114" s="62"/>
      <c r="SDM114" s="62"/>
      <c r="SDN114" s="62"/>
      <c r="SDO114" s="62"/>
      <c r="SDP114" s="62"/>
      <c r="SDQ114" s="62"/>
      <c r="SDR114" s="62"/>
      <c r="SDS114" s="62"/>
      <c r="SDT114" s="62"/>
      <c r="SDU114" s="62"/>
      <c r="SDV114" s="62"/>
      <c r="SDW114" s="62"/>
      <c r="SDX114" s="62"/>
      <c r="SDY114" s="62"/>
      <c r="SDZ114" s="62"/>
      <c r="SEA114" s="62"/>
      <c r="SEB114" s="62"/>
      <c r="SEC114" s="62"/>
      <c r="SED114" s="62"/>
      <c r="SEE114" s="62"/>
      <c r="SEF114" s="62"/>
      <c r="SEG114" s="62"/>
      <c r="SEH114" s="62"/>
      <c r="SEI114" s="62"/>
      <c r="SEJ114" s="62"/>
      <c r="SEK114" s="62"/>
      <c r="SEL114" s="62"/>
      <c r="SEM114" s="62"/>
      <c r="SEN114" s="62"/>
      <c r="SEO114" s="62"/>
      <c r="SEP114" s="62"/>
      <c r="SEQ114" s="62"/>
      <c r="SER114" s="62"/>
      <c r="SES114" s="62"/>
      <c r="SET114" s="62"/>
      <c r="SEU114" s="62"/>
      <c r="SEV114" s="62"/>
      <c r="SEW114" s="62"/>
      <c r="SEX114" s="62"/>
      <c r="SEY114" s="62"/>
      <c r="SEZ114" s="62"/>
      <c r="SFA114" s="62"/>
      <c r="SFB114" s="62"/>
      <c r="SFC114" s="62"/>
      <c r="SFD114" s="62"/>
      <c r="SFE114" s="62"/>
      <c r="SFF114" s="62"/>
      <c r="SFG114" s="62"/>
      <c r="SFH114" s="62"/>
      <c r="SFI114" s="62"/>
      <c r="SFJ114" s="62"/>
      <c r="SFK114" s="62"/>
      <c r="SFL114" s="62"/>
      <c r="SFM114" s="62"/>
      <c r="SFN114" s="62"/>
      <c r="SFO114" s="62"/>
      <c r="SFP114" s="62"/>
      <c r="SFQ114" s="62"/>
      <c r="SFR114" s="62"/>
      <c r="SFS114" s="62"/>
      <c r="SFT114" s="62"/>
      <c r="SFU114" s="62"/>
      <c r="SFV114" s="62"/>
      <c r="SFW114" s="62"/>
      <c r="SFX114" s="62"/>
      <c r="SFY114" s="62"/>
      <c r="SFZ114" s="62"/>
      <c r="SGA114" s="62"/>
      <c r="SGB114" s="62"/>
      <c r="SGC114" s="62"/>
      <c r="SGD114" s="62"/>
      <c r="SGE114" s="62"/>
      <c r="SGF114" s="62"/>
      <c r="SGG114" s="62"/>
      <c r="SGH114" s="62"/>
      <c r="SGI114" s="62"/>
      <c r="SGJ114" s="62"/>
      <c r="SGK114" s="62"/>
      <c r="SGL114" s="62"/>
      <c r="SGM114" s="62"/>
      <c r="SGN114" s="62"/>
      <c r="SGO114" s="62"/>
      <c r="SGP114" s="62"/>
      <c r="SGQ114" s="62"/>
      <c r="SGR114" s="62"/>
      <c r="SGS114" s="62"/>
      <c r="SGT114" s="62"/>
      <c r="SGU114" s="62"/>
      <c r="SGV114" s="62"/>
      <c r="SGW114" s="62"/>
      <c r="SGX114" s="62"/>
      <c r="SGY114" s="62"/>
      <c r="SGZ114" s="62"/>
      <c r="SHA114" s="62"/>
      <c r="SHB114" s="62"/>
      <c r="SHC114" s="62"/>
      <c r="SHD114" s="62"/>
      <c r="SHE114" s="62"/>
      <c r="SHF114" s="62"/>
      <c r="SHG114" s="62"/>
      <c r="SHH114" s="62"/>
      <c r="SHI114" s="62"/>
      <c r="SHJ114" s="62"/>
      <c r="SHK114" s="62"/>
      <c r="SHL114" s="62"/>
      <c r="SHM114" s="62"/>
      <c r="SHN114" s="62"/>
      <c r="SHO114" s="62"/>
      <c r="SHP114" s="62"/>
      <c r="SHQ114" s="62"/>
      <c r="SHR114" s="62"/>
      <c r="SHS114" s="62"/>
      <c r="SHT114" s="62"/>
      <c r="SHU114" s="62"/>
      <c r="SHV114" s="62"/>
      <c r="SHW114" s="62"/>
      <c r="SHX114" s="62"/>
      <c r="SHY114" s="62"/>
      <c r="SHZ114" s="62"/>
      <c r="SIA114" s="62"/>
      <c r="SIB114" s="62"/>
      <c r="SIC114" s="62"/>
      <c r="SID114" s="62"/>
      <c r="SIE114" s="62"/>
      <c r="SIF114" s="62"/>
      <c r="SIG114" s="62"/>
      <c r="SIH114" s="62"/>
      <c r="SII114" s="62"/>
      <c r="SIJ114" s="62"/>
      <c r="SIK114" s="62"/>
      <c r="SIL114" s="62"/>
      <c r="SIM114" s="62"/>
      <c r="SIN114" s="62"/>
      <c r="SIO114" s="62"/>
      <c r="SIP114" s="62"/>
      <c r="SIQ114" s="62"/>
      <c r="SIR114" s="62"/>
      <c r="SIS114" s="62"/>
      <c r="SIT114" s="62"/>
      <c r="SIU114" s="62"/>
      <c r="SIV114" s="62"/>
      <c r="SIW114" s="62"/>
      <c r="SIX114" s="62"/>
      <c r="SIY114" s="62"/>
      <c r="SIZ114" s="62"/>
      <c r="SJA114" s="62"/>
      <c r="SJB114" s="62"/>
      <c r="SJC114" s="62"/>
      <c r="SJD114" s="62"/>
      <c r="SJE114" s="62"/>
      <c r="SJF114" s="62"/>
      <c r="SJG114" s="62"/>
      <c r="SJH114" s="62"/>
      <c r="SJI114" s="62"/>
      <c r="SJJ114" s="62"/>
      <c r="SJK114" s="62"/>
      <c r="SJL114" s="62"/>
      <c r="SJM114" s="62"/>
      <c r="SJN114" s="62"/>
      <c r="SJO114" s="62"/>
      <c r="SJP114" s="62"/>
      <c r="SJQ114" s="62"/>
      <c r="SJR114" s="62"/>
      <c r="SJS114" s="62"/>
      <c r="SJT114" s="62"/>
      <c r="SJU114" s="62"/>
      <c r="SJV114" s="62"/>
      <c r="SJW114" s="62"/>
      <c r="SJX114" s="62"/>
      <c r="SJY114" s="62"/>
      <c r="SJZ114" s="62"/>
      <c r="SKA114" s="62"/>
      <c r="SKB114" s="62"/>
      <c r="SKC114" s="62"/>
      <c r="SKD114" s="62"/>
      <c r="SKE114" s="62"/>
      <c r="SKF114" s="62"/>
      <c r="SKG114" s="62"/>
      <c r="SKH114" s="62"/>
      <c r="SKI114" s="62"/>
      <c r="SKJ114" s="62"/>
      <c r="SKK114" s="62"/>
      <c r="SKL114" s="62"/>
      <c r="SKM114" s="62"/>
      <c r="SKN114" s="62"/>
      <c r="SKO114" s="62"/>
      <c r="SKP114" s="62"/>
      <c r="SKQ114" s="62"/>
      <c r="SKR114" s="62"/>
      <c r="SKS114" s="62"/>
      <c r="SKT114" s="62"/>
      <c r="SKU114" s="62"/>
      <c r="SKV114" s="62"/>
      <c r="SKW114" s="62"/>
      <c r="SKX114" s="62"/>
      <c r="SKY114" s="62"/>
      <c r="SKZ114" s="62"/>
      <c r="SLA114" s="62"/>
      <c r="SLB114" s="62"/>
      <c r="SLC114" s="62"/>
      <c r="SLD114" s="62"/>
      <c r="SLE114" s="62"/>
      <c r="SLF114" s="62"/>
      <c r="SLG114" s="62"/>
      <c r="SLH114" s="62"/>
      <c r="SLI114" s="62"/>
      <c r="SLJ114" s="62"/>
      <c r="SLK114" s="62"/>
      <c r="SLL114" s="62"/>
      <c r="SLM114" s="62"/>
      <c r="SLN114" s="62"/>
      <c r="SLO114" s="62"/>
      <c r="SLP114" s="62"/>
      <c r="SLQ114" s="62"/>
      <c r="SLR114" s="62"/>
      <c r="SLS114" s="62"/>
      <c r="SLT114" s="62"/>
      <c r="SLU114" s="62"/>
      <c r="SLV114" s="62"/>
      <c r="SLW114" s="62"/>
      <c r="SLX114" s="62"/>
      <c r="SLY114" s="62"/>
      <c r="SLZ114" s="62"/>
      <c r="SMA114" s="62"/>
      <c r="SMB114" s="62"/>
      <c r="SMC114" s="62"/>
      <c r="SMD114" s="62"/>
      <c r="SME114" s="62"/>
      <c r="SMF114" s="62"/>
      <c r="SMG114" s="62"/>
      <c r="SMH114" s="62"/>
      <c r="SMI114" s="62"/>
      <c r="SMJ114" s="62"/>
      <c r="SMK114" s="62"/>
      <c r="SML114" s="62"/>
      <c r="SMM114" s="62"/>
      <c r="SMN114" s="62"/>
      <c r="SMO114" s="62"/>
      <c r="SMP114" s="62"/>
      <c r="SMQ114" s="62"/>
      <c r="SMR114" s="62"/>
      <c r="SMS114" s="62"/>
      <c r="SMT114" s="62"/>
      <c r="SMU114" s="62"/>
      <c r="SMV114" s="62"/>
      <c r="SMW114" s="62"/>
      <c r="SMX114" s="62"/>
      <c r="SMY114" s="62"/>
      <c r="SMZ114" s="62"/>
      <c r="SNA114" s="62"/>
      <c r="SNB114" s="62"/>
      <c r="SNC114" s="62"/>
      <c r="SND114" s="62"/>
      <c r="SNE114" s="62"/>
      <c r="SNF114" s="62"/>
      <c r="SNG114" s="62"/>
      <c r="SNH114" s="62"/>
      <c r="SNI114" s="62"/>
      <c r="SNJ114" s="62"/>
      <c r="SNK114" s="62"/>
      <c r="SNL114" s="62"/>
      <c r="SNM114" s="62"/>
      <c r="SNN114" s="62"/>
      <c r="SNO114" s="62"/>
      <c r="SNP114" s="62"/>
      <c r="SNQ114" s="62"/>
      <c r="SNR114" s="62"/>
      <c r="SNS114" s="62"/>
      <c r="SNT114" s="62"/>
      <c r="SNU114" s="62"/>
      <c r="SNV114" s="62"/>
      <c r="SNW114" s="62"/>
      <c r="SNX114" s="62"/>
      <c r="SNY114" s="62"/>
      <c r="SNZ114" s="62"/>
      <c r="SOA114" s="62"/>
      <c r="SOB114" s="62"/>
      <c r="SOC114" s="62"/>
      <c r="SOD114" s="62"/>
      <c r="SOE114" s="62"/>
      <c r="SOF114" s="62"/>
      <c r="SOG114" s="62"/>
      <c r="SOH114" s="62"/>
      <c r="SOI114" s="62"/>
      <c r="SOJ114" s="62"/>
      <c r="SOK114" s="62"/>
      <c r="SOL114" s="62"/>
      <c r="SOM114" s="62"/>
      <c r="SON114" s="62"/>
      <c r="SOO114" s="62"/>
      <c r="SOP114" s="62"/>
      <c r="SOQ114" s="62"/>
      <c r="SOR114" s="62"/>
      <c r="SOS114" s="62"/>
      <c r="SOT114" s="62"/>
      <c r="SOU114" s="62"/>
      <c r="SOV114" s="62"/>
      <c r="SOW114" s="62"/>
      <c r="SOX114" s="62"/>
      <c r="SOY114" s="62"/>
      <c r="SOZ114" s="62"/>
      <c r="SPA114" s="62"/>
      <c r="SPB114" s="62"/>
      <c r="SPC114" s="62"/>
      <c r="SPD114" s="62"/>
      <c r="SPE114" s="62"/>
      <c r="SPF114" s="62"/>
      <c r="SPG114" s="62"/>
      <c r="SPH114" s="62"/>
      <c r="SPI114" s="62"/>
      <c r="SPJ114" s="62"/>
      <c r="SPK114" s="62"/>
      <c r="SPL114" s="62"/>
      <c r="SPM114" s="62"/>
      <c r="SPN114" s="62"/>
      <c r="SPO114" s="62"/>
      <c r="SPP114" s="62"/>
      <c r="SPQ114" s="62"/>
      <c r="SPR114" s="62"/>
      <c r="SPS114" s="62"/>
      <c r="SPT114" s="62"/>
      <c r="SPU114" s="62"/>
      <c r="SPV114" s="62"/>
      <c r="SPW114" s="62"/>
      <c r="SPX114" s="62"/>
      <c r="SPY114" s="62"/>
      <c r="SPZ114" s="62"/>
      <c r="SQA114" s="62"/>
      <c r="SQB114" s="62"/>
      <c r="SQC114" s="62"/>
      <c r="SQD114" s="62"/>
      <c r="SQE114" s="62"/>
      <c r="SQF114" s="62"/>
      <c r="SQG114" s="62"/>
      <c r="SQH114" s="62"/>
      <c r="SQI114" s="62"/>
      <c r="SQJ114" s="62"/>
      <c r="SQK114" s="62"/>
      <c r="SQL114" s="62"/>
      <c r="SQM114" s="62"/>
      <c r="SQN114" s="62"/>
      <c r="SQO114" s="62"/>
      <c r="SQP114" s="62"/>
      <c r="SQQ114" s="62"/>
      <c r="SQR114" s="62"/>
      <c r="SQS114" s="62"/>
      <c r="SQT114" s="62"/>
      <c r="SQU114" s="62"/>
      <c r="SQV114" s="62"/>
      <c r="SQW114" s="62"/>
      <c r="SQX114" s="62"/>
      <c r="SQY114" s="62"/>
      <c r="SQZ114" s="62"/>
      <c r="SRA114" s="62"/>
      <c r="SRB114" s="62"/>
      <c r="SRC114" s="62"/>
      <c r="SRD114" s="62"/>
      <c r="SRE114" s="62"/>
      <c r="SRF114" s="62"/>
      <c r="SRG114" s="62"/>
      <c r="SRH114" s="62"/>
      <c r="SRI114" s="62"/>
      <c r="SRJ114" s="62"/>
      <c r="SRK114" s="62"/>
      <c r="SRL114" s="62"/>
      <c r="SRM114" s="62"/>
      <c r="SRN114" s="62"/>
      <c r="SRO114" s="62"/>
      <c r="SRP114" s="62"/>
      <c r="SRQ114" s="62"/>
      <c r="SRR114" s="62"/>
      <c r="SRS114" s="62"/>
      <c r="SRT114" s="62"/>
      <c r="SRU114" s="62"/>
      <c r="SRV114" s="62"/>
      <c r="SRW114" s="62"/>
      <c r="SRX114" s="62"/>
      <c r="SRY114" s="62"/>
      <c r="SRZ114" s="62"/>
      <c r="SSA114" s="62"/>
      <c r="SSB114" s="62"/>
      <c r="SSC114" s="62"/>
      <c r="SSD114" s="62"/>
      <c r="SSE114" s="62"/>
      <c r="SSF114" s="62"/>
      <c r="SSG114" s="62"/>
      <c r="SSH114" s="62"/>
      <c r="SSI114" s="62"/>
      <c r="SSJ114" s="62"/>
      <c r="SSK114" s="62"/>
      <c r="SSL114" s="62"/>
      <c r="SSM114" s="62"/>
      <c r="SSN114" s="62"/>
      <c r="SSO114" s="62"/>
      <c r="SSP114" s="62"/>
      <c r="SSQ114" s="62"/>
      <c r="SSR114" s="62"/>
      <c r="SSS114" s="62"/>
      <c r="SST114" s="62"/>
      <c r="SSU114" s="62"/>
      <c r="SSV114" s="62"/>
      <c r="SSW114" s="62"/>
      <c r="SSX114" s="62"/>
      <c r="SSY114" s="62"/>
      <c r="SSZ114" s="62"/>
      <c r="STA114" s="62"/>
      <c r="STB114" s="62"/>
      <c r="STC114" s="62"/>
      <c r="STD114" s="62"/>
      <c r="STE114" s="62"/>
      <c r="STF114" s="62"/>
      <c r="STG114" s="62"/>
      <c r="STH114" s="62"/>
      <c r="STI114" s="62"/>
      <c r="STJ114" s="62"/>
      <c r="STK114" s="62"/>
      <c r="STL114" s="62"/>
      <c r="STM114" s="62"/>
      <c r="STN114" s="62"/>
      <c r="STO114" s="62"/>
      <c r="STP114" s="62"/>
      <c r="STQ114" s="62"/>
      <c r="STR114" s="62"/>
      <c r="STS114" s="62"/>
      <c r="STT114" s="62"/>
      <c r="STU114" s="62"/>
      <c r="STV114" s="62"/>
      <c r="STW114" s="62"/>
      <c r="STX114" s="62"/>
      <c r="STY114" s="62"/>
      <c r="STZ114" s="62"/>
      <c r="SUA114" s="62"/>
      <c r="SUB114" s="62"/>
      <c r="SUC114" s="62"/>
      <c r="SUD114" s="62"/>
      <c r="SUE114" s="62"/>
      <c r="SUF114" s="62"/>
      <c r="SUG114" s="62"/>
      <c r="SUH114" s="62"/>
      <c r="SUI114" s="62"/>
      <c r="SUJ114" s="62"/>
      <c r="SUK114" s="62"/>
      <c r="SUL114" s="62"/>
      <c r="SUM114" s="62"/>
      <c r="SUN114" s="62"/>
      <c r="SUO114" s="62"/>
      <c r="SUP114" s="62"/>
      <c r="SUQ114" s="62"/>
      <c r="SUR114" s="62"/>
      <c r="SUS114" s="62"/>
      <c r="SUT114" s="62"/>
      <c r="SUU114" s="62"/>
      <c r="SUV114" s="62"/>
      <c r="SUW114" s="62"/>
      <c r="SUX114" s="62"/>
      <c r="SUY114" s="62"/>
      <c r="SUZ114" s="62"/>
      <c r="SVA114" s="62"/>
      <c r="SVB114" s="62"/>
      <c r="SVC114" s="62"/>
      <c r="SVD114" s="62"/>
      <c r="SVE114" s="62"/>
      <c r="SVF114" s="62"/>
      <c r="SVG114" s="62"/>
      <c r="SVH114" s="62"/>
      <c r="SVI114" s="62"/>
      <c r="SVJ114" s="62"/>
      <c r="SVK114" s="62"/>
      <c r="SVL114" s="62"/>
      <c r="SVM114" s="62"/>
      <c r="SVN114" s="62"/>
      <c r="SVO114" s="62"/>
      <c r="SVP114" s="62"/>
      <c r="SVQ114" s="62"/>
      <c r="SVR114" s="62"/>
      <c r="SVS114" s="62"/>
      <c r="SVT114" s="62"/>
      <c r="SVU114" s="62"/>
      <c r="SVV114" s="62"/>
      <c r="SVW114" s="62"/>
      <c r="SVX114" s="62"/>
      <c r="SVY114" s="62"/>
      <c r="SVZ114" s="62"/>
      <c r="SWA114" s="62"/>
      <c r="SWB114" s="62"/>
      <c r="SWC114" s="62"/>
      <c r="SWD114" s="62"/>
      <c r="SWE114" s="62"/>
      <c r="SWF114" s="62"/>
      <c r="SWG114" s="62"/>
      <c r="SWH114" s="62"/>
      <c r="SWI114" s="62"/>
      <c r="SWJ114" s="62"/>
      <c r="SWK114" s="62"/>
      <c r="SWL114" s="62"/>
      <c r="SWM114" s="62"/>
      <c r="SWN114" s="62"/>
      <c r="SWO114" s="62"/>
      <c r="SWP114" s="62"/>
      <c r="SWQ114" s="62"/>
      <c r="SWR114" s="62"/>
      <c r="SWS114" s="62"/>
      <c r="SWT114" s="62"/>
      <c r="SWU114" s="62"/>
      <c r="SWV114" s="62"/>
      <c r="SWW114" s="62"/>
      <c r="SWX114" s="62"/>
      <c r="SWY114" s="62"/>
      <c r="SWZ114" s="62"/>
      <c r="SXA114" s="62"/>
      <c r="SXB114" s="62"/>
      <c r="SXC114" s="62"/>
      <c r="SXD114" s="62"/>
      <c r="SXE114" s="62"/>
      <c r="SXF114" s="62"/>
      <c r="SXG114" s="62"/>
      <c r="SXH114" s="62"/>
      <c r="SXI114" s="62"/>
      <c r="SXJ114" s="62"/>
      <c r="SXK114" s="62"/>
      <c r="SXL114" s="62"/>
      <c r="SXM114" s="62"/>
      <c r="SXN114" s="62"/>
      <c r="SXO114" s="62"/>
      <c r="SXP114" s="62"/>
      <c r="SXQ114" s="62"/>
      <c r="SXR114" s="62"/>
      <c r="SXS114" s="62"/>
      <c r="SXT114" s="62"/>
      <c r="SXU114" s="62"/>
      <c r="SXV114" s="62"/>
      <c r="SXW114" s="62"/>
      <c r="SXX114" s="62"/>
      <c r="SXY114" s="62"/>
      <c r="SXZ114" s="62"/>
      <c r="SYA114" s="62"/>
      <c r="SYB114" s="62"/>
      <c r="SYC114" s="62"/>
      <c r="SYD114" s="62"/>
      <c r="SYE114" s="62"/>
      <c r="SYF114" s="62"/>
      <c r="SYG114" s="62"/>
      <c r="SYH114" s="62"/>
      <c r="SYI114" s="62"/>
      <c r="SYJ114" s="62"/>
      <c r="SYK114" s="62"/>
      <c r="SYL114" s="62"/>
      <c r="SYM114" s="62"/>
      <c r="SYN114" s="62"/>
      <c r="SYO114" s="62"/>
      <c r="SYP114" s="62"/>
      <c r="SYQ114" s="62"/>
      <c r="SYR114" s="62"/>
      <c r="SYS114" s="62"/>
      <c r="SYT114" s="62"/>
      <c r="SYU114" s="62"/>
      <c r="SYV114" s="62"/>
      <c r="SYW114" s="62"/>
      <c r="SYX114" s="62"/>
      <c r="SYY114" s="62"/>
      <c r="SYZ114" s="62"/>
      <c r="SZA114" s="62"/>
      <c r="SZB114" s="62"/>
      <c r="SZC114" s="62"/>
      <c r="SZD114" s="62"/>
      <c r="SZE114" s="62"/>
      <c r="SZF114" s="62"/>
      <c r="SZG114" s="62"/>
      <c r="SZH114" s="62"/>
      <c r="SZI114" s="62"/>
      <c r="SZJ114" s="62"/>
      <c r="SZK114" s="62"/>
      <c r="SZL114" s="62"/>
      <c r="SZM114" s="62"/>
      <c r="SZN114" s="62"/>
      <c r="SZO114" s="62"/>
      <c r="SZP114" s="62"/>
      <c r="SZQ114" s="62"/>
      <c r="SZR114" s="62"/>
      <c r="SZS114" s="62"/>
      <c r="SZT114" s="62"/>
      <c r="SZU114" s="62"/>
      <c r="SZV114" s="62"/>
      <c r="SZW114" s="62"/>
      <c r="SZX114" s="62"/>
      <c r="SZY114" s="62"/>
      <c r="SZZ114" s="62"/>
      <c r="TAA114" s="62"/>
      <c r="TAB114" s="62"/>
      <c r="TAC114" s="62"/>
      <c r="TAD114" s="62"/>
      <c r="TAE114" s="62"/>
      <c r="TAF114" s="62"/>
      <c r="TAG114" s="62"/>
      <c r="TAH114" s="62"/>
      <c r="TAI114" s="62"/>
      <c r="TAJ114" s="62"/>
      <c r="TAK114" s="62"/>
      <c r="TAL114" s="62"/>
      <c r="TAM114" s="62"/>
      <c r="TAN114" s="62"/>
      <c r="TAO114" s="62"/>
      <c r="TAP114" s="62"/>
      <c r="TAQ114" s="62"/>
      <c r="TAR114" s="62"/>
      <c r="TAS114" s="62"/>
      <c r="TAT114" s="62"/>
      <c r="TAU114" s="62"/>
      <c r="TAV114" s="62"/>
      <c r="TAW114" s="62"/>
      <c r="TAX114" s="62"/>
      <c r="TAY114" s="62"/>
      <c r="TAZ114" s="62"/>
      <c r="TBA114" s="62"/>
      <c r="TBB114" s="62"/>
      <c r="TBC114" s="62"/>
      <c r="TBD114" s="62"/>
      <c r="TBE114" s="62"/>
      <c r="TBF114" s="62"/>
      <c r="TBG114" s="62"/>
      <c r="TBH114" s="62"/>
      <c r="TBI114" s="62"/>
      <c r="TBJ114" s="62"/>
      <c r="TBK114" s="62"/>
      <c r="TBL114" s="62"/>
      <c r="TBM114" s="62"/>
      <c r="TBN114" s="62"/>
      <c r="TBO114" s="62"/>
      <c r="TBP114" s="62"/>
      <c r="TBQ114" s="62"/>
      <c r="TBR114" s="62"/>
      <c r="TBS114" s="62"/>
      <c r="TBT114" s="62"/>
      <c r="TBU114" s="62"/>
      <c r="TBV114" s="62"/>
      <c r="TBW114" s="62"/>
      <c r="TBX114" s="62"/>
      <c r="TBY114" s="62"/>
      <c r="TBZ114" s="62"/>
      <c r="TCA114" s="62"/>
      <c r="TCB114" s="62"/>
      <c r="TCC114" s="62"/>
      <c r="TCD114" s="62"/>
      <c r="TCE114" s="62"/>
      <c r="TCF114" s="62"/>
      <c r="TCG114" s="62"/>
      <c r="TCH114" s="62"/>
      <c r="TCI114" s="62"/>
      <c r="TCJ114" s="62"/>
      <c r="TCK114" s="62"/>
      <c r="TCL114" s="62"/>
      <c r="TCM114" s="62"/>
      <c r="TCN114" s="62"/>
      <c r="TCO114" s="62"/>
      <c r="TCP114" s="62"/>
      <c r="TCQ114" s="62"/>
      <c r="TCR114" s="62"/>
      <c r="TCS114" s="62"/>
      <c r="TCT114" s="62"/>
      <c r="TCU114" s="62"/>
      <c r="TCV114" s="62"/>
      <c r="TCW114" s="62"/>
      <c r="TCX114" s="62"/>
      <c r="TCY114" s="62"/>
      <c r="TCZ114" s="62"/>
      <c r="TDA114" s="62"/>
      <c r="TDB114" s="62"/>
      <c r="TDC114" s="62"/>
      <c r="TDD114" s="62"/>
      <c r="TDE114" s="62"/>
      <c r="TDF114" s="62"/>
      <c r="TDG114" s="62"/>
      <c r="TDH114" s="62"/>
      <c r="TDI114" s="62"/>
      <c r="TDJ114" s="62"/>
      <c r="TDK114" s="62"/>
      <c r="TDL114" s="62"/>
      <c r="TDM114" s="62"/>
      <c r="TDN114" s="62"/>
      <c r="TDO114" s="62"/>
      <c r="TDP114" s="62"/>
      <c r="TDQ114" s="62"/>
      <c r="TDR114" s="62"/>
      <c r="TDS114" s="62"/>
      <c r="TDT114" s="62"/>
      <c r="TDU114" s="62"/>
      <c r="TDV114" s="62"/>
      <c r="TDW114" s="62"/>
      <c r="TDX114" s="62"/>
      <c r="TDY114" s="62"/>
      <c r="TDZ114" s="62"/>
      <c r="TEA114" s="62"/>
      <c r="TEB114" s="62"/>
      <c r="TEC114" s="62"/>
      <c r="TED114" s="62"/>
      <c r="TEE114" s="62"/>
      <c r="TEF114" s="62"/>
      <c r="TEG114" s="62"/>
      <c r="TEH114" s="62"/>
      <c r="TEI114" s="62"/>
      <c r="TEJ114" s="62"/>
      <c r="TEK114" s="62"/>
      <c r="TEL114" s="62"/>
      <c r="TEM114" s="62"/>
      <c r="TEN114" s="62"/>
      <c r="TEO114" s="62"/>
      <c r="TEP114" s="62"/>
      <c r="TEQ114" s="62"/>
      <c r="TER114" s="62"/>
      <c r="TES114" s="62"/>
      <c r="TET114" s="62"/>
      <c r="TEU114" s="62"/>
      <c r="TEV114" s="62"/>
      <c r="TEW114" s="62"/>
      <c r="TEX114" s="62"/>
      <c r="TEY114" s="62"/>
      <c r="TEZ114" s="62"/>
      <c r="TFA114" s="62"/>
      <c r="TFB114" s="62"/>
      <c r="TFC114" s="62"/>
      <c r="TFD114" s="62"/>
      <c r="TFE114" s="62"/>
      <c r="TFF114" s="62"/>
      <c r="TFG114" s="62"/>
      <c r="TFH114" s="62"/>
      <c r="TFI114" s="62"/>
      <c r="TFJ114" s="62"/>
      <c r="TFK114" s="62"/>
      <c r="TFL114" s="62"/>
      <c r="TFM114" s="62"/>
      <c r="TFN114" s="62"/>
      <c r="TFO114" s="62"/>
      <c r="TFP114" s="62"/>
      <c r="TFQ114" s="62"/>
      <c r="TFR114" s="62"/>
      <c r="TFS114" s="62"/>
      <c r="TFT114" s="62"/>
      <c r="TFU114" s="62"/>
      <c r="TFV114" s="62"/>
      <c r="TFW114" s="62"/>
      <c r="TFX114" s="62"/>
      <c r="TFY114" s="62"/>
      <c r="TFZ114" s="62"/>
      <c r="TGA114" s="62"/>
      <c r="TGB114" s="62"/>
      <c r="TGC114" s="62"/>
      <c r="TGD114" s="62"/>
      <c r="TGE114" s="62"/>
      <c r="TGF114" s="62"/>
      <c r="TGG114" s="62"/>
      <c r="TGH114" s="62"/>
      <c r="TGI114" s="62"/>
      <c r="TGJ114" s="62"/>
      <c r="TGK114" s="62"/>
      <c r="TGL114" s="62"/>
      <c r="TGM114" s="62"/>
      <c r="TGN114" s="62"/>
      <c r="TGO114" s="62"/>
      <c r="TGP114" s="62"/>
      <c r="TGQ114" s="62"/>
      <c r="TGR114" s="62"/>
      <c r="TGS114" s="62"/>
      <c r="TGT114" s="62"/>
      <c r="TGU114" s="62"/>
      <c r="TGV114" s="62"/>
      <c r="TGW114" s="62"/>
      <c r="TGX114" s="62"/>
      <c r="TGY114" s="62"/>
      <c r="TGZ114" s="62"/>
      <c r="THA114" s="62"/>
      <c r="THB114" s="62"/>
      <c r="THC114" s="62"/>
      <c r="THD114" s="62"/>
      <c r="THE114" s="62"/>
      <c r="THF114" s="62"/>
      <c r="THG114" s="62"/>
      <c r="THH114" s="62"/>
      <c r="THI114" s="62"/>
      <c r="THJ114" s="62"/>
      <c r="THK114" s="62"/>
      <c r="THL114" s="62"/>
      <c r="THM114" s="62"/>
      <c r="THN114" s="62"/>
      <c r="THO114" s="62"/>
      <c r="THP114" s="62"/>
      <c r="THQ114" s="62"/>
      <c r="THR114" s="62"/>
      <c r="THS114" s="62"/>
      <c r="THT114" s="62"/>
      <c r="THU114" s="62"/>
      <c r="THV114" s="62"/>
      <c r="THW114" s="62"/>
      <c r="THX114" s="62"/>
      <c r="THY114" s="62"/>
      <c r="THZ114" s="62"/>
      <c r="TIA114" s="62"/>
      <c r="TIB114" s="62"/>
      <c r="TIC114" s="62"/>
      <c r="TID114" s="62"/>
      <c r="TIE114" s="62"/>
      <c r="TIF114" s="62"/>
      <c r="TIG114" s="62"/>
      <c r="TIH114" s="62"/>
      <c r="TII114" s="62"/>
      <c r="TIJ114" s="62"/>
      <c r="TIK114" s="62"/>
      <c r="TIL114" s="62"/>
      <c r="TIM114" s="62"/>
      <c r="TIN114" s="62"/>
      <c r="TIO114" s="62"/>
      <c r="TIP114" s="62"/>
      <c r="TIQ114" s="62"/>
      <c r="TIR114" s="62"/>
      <c r="TIS114" s="62"/>
      <c r="TIT114" s="62"/>
      <c r="TIU114" s="62"/>
      <c r="TIV114" s="62"/>
      <c r="TIW114" s="62"/>
      <c r="TIX114" s="62"/>
      <c r="TIY114" s="62"/>
      <c r="TIZ114" s="62"/>
      <c r="TJA114" s="62"/>
      <c r="TJB114" s="62"/>
      <c r="TJC114" s="62"/>
      <c r="TJD114" s="62"/>
      <c r="TJE114" s="62"/>
      <c r="TJF114" s="62"/>
      <c r="TJG114" s="62"/>
      <c r="TJH114" s="62"/>
      <c r="TJI114" s="62"/>
      <c r="TJJ114" s="62"/>
      <c r="TJK114" s="62"/>
      <c r="TJL114" s="62"/>
      <c r="TJM114" s="62"/>
      <c r="TJN114" s="62"/>
      <c r="TJO114" s="62"/>
      <c r="TJP114" s="62"/>
      <c r="TJQ114" s="62"/>
      <c r="TJR114" s="62"/>
      <c r="TJS114" s="62"/>
      <c r="TJT114" s="62"/>
      <c r="TJU114" s="62"/>
      <c r="TJV114" s="62"/>
      <c r="TJW114" s="62"/>
      <c r="TJX114" s="62"/>
      <c r="TJY114" s="62"/>
      <c r="TJZ114" s="62"/>
      <c r="TKA114" s="62"/>
      <c r="TKB114" s="62"/>
      <c r="TKC114" s="62"/>
      <c r="TKD114" s="62"/>
      <c r="TKE114" s="62"/>
      <c r="TKF114" s="62"/>
      <c r="TKG114" s="62"/>
      <c r="TKH114" s="62"/>
      <c r="TKI114" s="62"/>
      <c r="TKJ114" s="62"/>
      <c r="TKK114" s="62"/>
      <c r="TKL114" s="62"/>
      <c r="TKM114" s="62"/>
      <c r="TKN114" s="62"/>
      <c r="TKO114" s="62"/>
      <c r="TKP114" s="62"/>
      <c r="TKQ114" s="62"/>
      <c r="TKR114" s="62"/>
      <c r="TKS114" s="62"/>
      <c r="TKT114" s="62"/>
      <c r="TKU114" s="62"/>
      <c r="TKV114" s="62"/>
      <c r="TKW114" s="62"/>
      <c r="TKX114" s="62"/>
      <c r="TKY114" s="62"/>
      <c r="TKZ114" s="62"/>
      <c r="TLA114" s="62"/>
      <c r="TLB114" s="62"/>
      <c r="TLC114" s="62"/>
      <c r="TLD114" s="62"/>
      <c r="TLE114" s="62"/>
      <c r="TLF114" s="62"/>
      <c r="TLG114" s="62"/>
      <c r="TLH114" s="62"/>
      <c r="TLI114" s="62"/>
      <c r="TLJ114" s="62"/>
      <c r="TLK114" s="62"/>
      <c r="TLL114" s="62"/>
      <c r="TLM114" s="62"/>
      <c r="TLN114" s="62"/>
      <c r="TLO114" s="62"/>
      <c r="TLP114" s="62"/>
      <c r="TLQ114" s="62"/>
      <c r="TLR114" s="62"/>
      <c r="TLS114" s="62"/>
      <c r="TLT114" s="62"/>
      <c r="TLU114" s="62"/>
      <c r="TLV114" s="62"/>
      <c r="TLW114" s="62"/>
      <c r="TLX114" s="62"/>
      <c r="TLY114" s="62"/>
      <c r="TLZ114" s="62"/>
      <c r="TMA114" s="62"/>
      <c r="TMB114" s="62"/>
      <c r="TMC114" s="62"/>
      <c r="TMD114" s="62"/>
      <c r="TME114" s="62"/>
      <c r="TMF114" s="62"/>
      <c r="TMG114" s="62"/>
      <c r="TMH114" s="62"/>
      <c r="TMI114" s="62"/>
      <c r="TMJ114" s="62"/>
      <c r="TMK114" s="62"/>
      <c r="TML114" s="62"/>
      <c r="TMM114" s="62"/>
      <c r="TMN114" s="62"/>
      <c r="TMO114" s="62"/>
      <c r="TMP114" s="62"/>
      <c r="TMQ114" s="62"/>
      <c r="TMR114" s="62"/>
      <c r="TMS114" s="62"/>
      <c r="TMT114" s="62"/>
      <c r="TMU114" s="62"/>
      <c r="TMV114" s="62"/>
      <c r="TMW114" s="62"/>
      <c r="TMX114" s="62"/>
      <c r="TMY114" s="62"/>
      <c r="TMZ114" s="62"/>
      <c r="TNA114" s="62"/>
      <c r="TNB114" s="62"/>
      <c r="TNC114" s="62"/>
      <c r="TND114" s="62"/>
      <c r="TNE114" s="62"/>
      <c r="TNF114" s="62"/>
      <c r="TNG114" s="62"/>
      <c r="TNH114" s="62"/>
      <c r="TNI114" s="62"/>
      <c r="TNJ114" s="62"/>
      <c r="TNK114" s="62"/>
      <c r="TNL114" s="62"/>
      <c r="TNM114" s="62"/>
      <c r="TNN114" s="62"/>
      <c r="TNO114" s="62"/>
      <c r="TNP114" s="62"/>
      <c r="TNQ114" s="62"/>
      <c r="TNR114" s="62"/>
      <c r="TNS114" s="62"/>
      <c r="TNT114" s="62"/>
      <c r="TNU114" s="62"/>
      <c r="TNV114" s="62"/>
      <c r="TNW114" s="62"/>
      <c r="TNX114" s="62"/>
      <c r="TNY114" s="62"/>
      <c r="TNZ114" s="62"/>
      <c r="TOA114" s="62"/>
      <c r="TOB114" s="62"/>
      <c r="TOC114" s="62"/>
      <c r="TOD114" s="62"/>
      <c r="TOE114" s="62"/>
      <c r="TOF114" s="62"/>
      <c r="TOG114" s="62"/>
      <c r="TOH114" s="62"/>
      <c r="TOI114" s="62"/>
      <c r="TOJ114" s="62"/>
      <c r="TOK114" s="62"/>
      <c r="TOL114" s="62"/>
      <c r="TOM114" s="62"/>
      <c r="TON114" s="62"/>
      <c r="TOO114" s="62"/>
      <c r="TOP114" s="62"/>
      <c r="TOQ114" s="62"/>
      <c r="TOR114" s="62"/>
      <c r="TOS114" s="62"/>
      <c r="TOT114" s="62"/>
      <c r="TOU114" s="62"/>
      <c r="TOV114" s="62"/>
      <c r="TOW114" s="62"/>
      <c r="TOX114" s="62"/>
      <c r="TOY114" s="62"/>
      <c r="TOZ114" s="62"/>
      <c r="TPA114" s="62"/>
      <c r="TPB114" s="62"/>
      <c r="TPC114" s="62"/>
      <c r="TPD114" s="62"/>
      <c r="TPE114" s="62"/>
      <c r="TPF114" s="62"/>
      <c r="TPG114" s="62"/>
      <c r="TPH114" s="62"/>
      <c r="TPI114" s="62"/>
      <c r="TPJ114" s="62"/>
      <c r="TPK114" s="62"/>
      <c r="TPL114" s="62"/>
      <c r="TPM114" s="62"/>
      <c r="TPN114" s="62"/>
      <c r="TPO114" s="62"/>
      <c r="TPP114" s="62"/>
      <c r="TPQ114" s="62"/>
      <c r="TPR114" s="62"/>
      <c r="TPS114" s="62"/>
      <c r="TPT114" s="62"/>
      <c r="TPU114" s="62"/>
      <c r="TPV114" s="62"/>
      <c r="TPW114" s="62"/>
      <c r="TPX114" s="62"/>
      <c r="TPY114" s="62"/>
      <c r="TPZ114" s="62"/>
      <c r="TQA114" s="62"/>
      <c r="TQB114" s="62"/>
      <c r="TQC114" s="62"/>
      <c r="TQD114" s="62"/>
      <c r="TQE114" s="62"/>
      <c r="TQF114" s="62"/>
      <c r="TQG114" s="62"/>
      <c r="TQH114" s="62"/>
      <c r="TQI114" s="62"/>
      <c r="TQJ114" s="62"/>
      <c r="TQK114" s="62"/>
      <c r="TQL114" s="62"/>
      <c r="TQM114" s="62"/>
      <c r="TQN114" s="62"/>
      <c r="TQO114" s="62"/>
      <c r="TQP114" s="62"/>
      <c r="TQQ114" s="62"/>
      <c r="TQR114" s="62"/>
      <c r="TQS114" s="62"/>
      <c r="TQT114" s="62"/>
      <c r="TQU114" s="62"/>
      <c r="TQV114" s="62"/>
      <c r="TQW114" s="62"/>
      <c r="TQX114" s="62"/>
      <c r="TQY114" s="62"/>
      <c r="TQZ114" s="62"/>
      <c r="TRA114" s="62"/>
      <c r="TRB114" s="62"/>
      <c r="TRC114" s="62"/>
      <c r="TRD114" s="62"/>
      <c r="TRE114" s="62"/>
      <c r="TRF114" s="62"/>
      <c r="TRG114" s="62"/>
      <c r="TRH114" s="62"/>
      <c r="TRI114" s="62"/>
      <c r="TRJ114" s="62"/>
      <c r="TRK114" s="62"/>
      <c r="TRL114" s="62"/>
      <c r="TRM114" s="62"/>
      <c r="TRN114" s="62"/>
      <c r="TRO114" s="62"/>
      <c r="TRP114" s="62"/>
      <c r="TRQ114" s="62"/>
      <c r="TRR114" s="62"/>
      <c r="TRS114" s="62"/>
      <c r="TRT114" s="62"/>
      <c r="TRU114" s="62"/>
      <c r="TRV114" s="62"/>
      <c r="TRW114" s="62"/>
      <c r="TRX114" s="62"/>
      <c r="TRY114" s="62"/>
      <c r="TRZ114" s="62"/>
      <c r="TSA114" s="62"/>
      <c r="TSB114" s="62"/>
      <c r="TSC114" s="62"/>
      <c r="TSD114" s="62"/>
      <c r="TSE114" s="62"/>
      <c r="TSF114" s="62"/>
      <c r="TSG114" s="62"/>
      <c r="TSH114" s="62"/>
      <c r="TSI114" s="62"/>
      <c r="TSJ114" s="62"/>
      <c r="TSK114" s="62"/>
      <c r="TSL114" s="62"/>
      <c r="TSM114" s="62"/>
      <c r="TSN114" s="62"/>
      <c r="TSO114" s="62"/>
      <c r="TSP114" s="62"/>
      <c r="TSQ114" s="62"/>
      <c r="TSR114" s="62"/>
      <c r="TSS114" s="62"/>
      <c r="TST114" s="62"/>
      <c r="TSU114" s="62"/>
      <c r="TSV114" s="62"/>
      <c r="TSW114" s="62"/>
      <c r="TSX114" s="62"/>
      <c r="TSY114" s="62"/>
      <c r="TSZ114" s="62"/>
      <c r="TTA114" s="62"/>
      <c r="TTB114" s="62"/>
      <c r="TTC114" s="62"/>
      <c r="TTD114" s="62"/>
      <c r="TTE114" s="62"/>
      <c r="TTF114" s="62"/>
      <c r="TTG114" s="62"/>
      <c r="TTH114" s="62"/>
      <c r="TTI114" s="62"/>
      <c r="TTJ114" s="62"/>
      <c r="TTK114" s="62"/>
      <c r="TTL114" s="62"/>
      <c r="TTM114" s="62"/>
      <c r="TTN114" s="62"/>
      <c r="TTO114" s="62"/>
      <c r="TTP114" s="62"/>
      <c r="TTQ114" s="62"/>
      <c r="TTR114" s="62"/>
      <c r="TTS114" s="62"/>
      <c r="TTT114" s="62"/>
      <c r="TTU114" s="62"/>
      <c r="TTV114" s="62"/>
      <c r="TTW114" s="62"/>
      <c r="TTX114" s="62"/>
      <c r="TTY114" s="62"/>
      <c r="TTZ114" s="62"/>
      <c r="TUA114" s="62"/>
      <c r="TUB114" s="62"/>
      <c r="TUC114" s="62"/>
      <c r="TUD114" s="62"/>
      <c r="TUE114" s="62"/>
      <c r="TUF114" s="62"/>
      <c r="TUG114" s="62"/>
      <c r="TUH114" s="62"/>
      <c r="TUI114" s="62"/>
      <c r="TUJ114" s="62"/>
      <c r="TUK114" s="62"/>
      <c r="TUL114" s="62"/>
      <c r="TUM114" s="62"/>
      <c r="TUN114" s="62"/>
      <c r="TUO114" s="62"/>
      <c r="TUP114" s="62"/>
      <c r="TUQ114" s="62"/>
      <c r="TUR114" s="62"/>
      <c r="TUS114" s="62"/>
      <c r="TUT114" s="62"/>
      <c r="TUU114" s="62"/>
      <c r="TUV114" s="62"/>
      <c r="TUW114" s="62"/>
      <c r="TUX114" s="62"/>
      <c r="TUY114" s="62"/>
      <c r="TUZ114" s="62"/>
      <c r="TVA114" s="62"/>
      <c r="TVB114" s="62"/>
      <c r="TVC114" s="62"/>
      <c r="TVD114" s="62"/>
      <c r="TVE114" s="62"/>
      <c r="TVF114" s="62"/>
      <c r="TVG114" s="62"/>
      <c r="TVH114" s="62"/>
      <c r="TVI114" s="62"/>
      <c r="TVJ114" s="62"/>
      <c r="TVK114" s="62"/>
      <c r="TVL114" s="62"/>
      <c r="TVM114" s="62"/>
      <c r="TVN114" s="62"/>
      <c r="TVO114" s="62"/>
      <c r="TVP114" s="62"/>
      <c r="TVQ114" s="62"/>
      <c r="TVR114" s="62"/>
      <c r="TVS114" s="62"/>
      <c r="TVT114" s="62"/>
      <c r="TVU114" s="62"/>
      <c r="TVV114" s="62"/>
      <c r="TVW114" s="62"/>
      <c r="TVX114" s="62"/>
      <c r="TVY114" s="62"/>
      <c r="TVZ114" s="62"/>
      <c r="TWA114" s="62"/>
      <c r="TWB114" s="62"/>
      <c r="TWC114" s="62"/>
      <c r="TWD114" s="62"/>
      <c r="TWE114" s="62"/>
      <c r="TWF114" s="62"/>
      <c r="TWG114" s="62"/>
      <c r="TWH114" s="62"/>
      <c r="TWI114" s="62"/>
      <c r="TWJ114" s="62"/>
      <c r="TWK114" s="62"/>
      <c r="TWL114" s="62"/>
      <c r="TWM114" s="62"/>
      <c r="TWN114" s="62"/>
      <c r="TWO114" s="62"/>
      <c r="TWP114" s="62"/>
      <c r="TWQ114" s="62"/>
      <c r="TWR114" s="62"/>
      <c r="TWS114" s="62"/>
      <c r="TWT114" s="62"/>
      <c r="TWU114" s="62"/>
      <c r="TWV114" s="62"/>
      <c r="TWW114" s="62"/>
      <c r="TWX114" s="62"/>
      <c r="TWY114" s="62"/>
      <c r="TWZ114" s="62"/>
      <c r="TXA114" s="62"/>
      <c r="TXB114" s="62"/>
      <c r="TXC114" s="62"/>
      <c r="TXD114" s="62"/>
      <c r="TXE114" s="62"/>
      <c r="TXF114" s="62"/>
      <c r="TXG114" s="62"/>
      <c r="TXH114" s="62"/>
      <c r="TXI114" s="62"/>
      <c r="TXJ114" s="62"/>
      <c r="TXK114" s="62"/>
      <c r="TXL114" s="62"/>
      <c r="TXM114" s="62"/>
      <c r="TXN114" s="62"/>
      <c r="TXO114" s="62"/>
      <c r="TXP114" s="62"/>
      <c r="TXQ114" s="62"/>
      <c r="TXR114" s="62"/>
      <c r="TXS114" s="62"/>
      <c r="TXT114" s="62"/>
      <c r="TXU114" s="62"/>
      <c r="TXV114" s="62"/>
      <c r="TXW114" s="62"/>
      <c r="TXX114" s="62"/>
      <c r="TXY114" s="62"/>
      <c r="TXZ114" s="62"/>
      <c r="TYA114" s="62"/>
      <c r="TYB114" s="62"/>
      <c r="TYC114" s="62"/>
      <c r="TYD114" s="62"/>
      <c r="TYE114" s="62"/>
      <c r="TYF114" s="62"/>
      <c r="TYG114" s="62"/>
      <c r="TYH114" s="62"/>
      <c r="TYI114" s="62"/>
      <c r="TYJ114" s="62"/>
      <c r="TYK114" s="62"/>
      <c r="TYL114" s="62"/>
      <c r="TYM114" s="62"/>
      <c r="TYN114" s="62"/>
      <c r="TYO114" s="62"/>
      <c r="TYP114" s="62"/>
      <c r="TYQ114" s="62"/>
      <c r="TYR114" s="62"/>
      <c r="TYS114" s="62"/>
      <c r="TYT114" s="62"/>
      <c r="TYU114" s="62"/>
      <c r="TYV114" s="62"/>
      <c r="TYW114" s="62"/>
      <c r="TYX114" s="62"/>
      <c r="TYY114" s="62"/>
      <c r="TYZ114" s="62"/>
      <c r="TZA114" s="62"/>
      <c r="TZB114" s="62"/>
      <c r="TZC114" s="62"/>
      <c r="TZD114" s="62"/>
      <c r="TZE114" s="62"/>
      <c r="TZF114" s="62"/>
      <c r="TZG114" s="62"/>
      <c r="TZH114" s="62"/>
      <c r="TZI114" s="62"/>
      <c r="TZJ114" s="62"/>
      <c r="TZK114" s="62"/>
      <c r="TZL114" s="62"/>
      <c r="TZM114" s="62"/>
      <c r="TZN114" s="62"/>
      <c r="TZO114" s="62"/>
      <c r="TZP114" s="62"/>
      <c r="TZQ114" s="62"/>
      <c r="TZR114" s="62"/>
      <c r="TZS114" s="62"/>
      <c r="TZT114" s="62"/>
      <c r="TZU114" s="62"/>
      <c r="TZV114" s="62"/>
      <c r="TZW114" s="62"/>
      <c r="TZX114" s="62"/>
      <c r="TZY114" s="62"/>
      <c r="TZZ114" s="62"/>
      <c r="UAA114" s="62"/>
      <c r="UAB114" s="62"/>
      <c r="UAC114" s="62"/>
      <c r="UAD114" s="62"/>
      <c r="UAE114" s="62"/>
      <c r="UAF114" s="62"/>
      <c r="UAG114" s="62"/>
      <c r="UAH114" s="62"/>
      <c r="UAI114" s="62"/>
      <c r="UAJ114" s="62"/>
      <c r="UAK114" s="62"/>
      <c r="UAL114" s="62"/>
      <c r="UAM114" s="62"/>
      <c r="UAN114" s="62"/>
      <c r="UAO114" s="62"/>
      <c r="UAP114" s="62"/>
      <c r="UAQ114" s="62"/>
      <c r="UAR114" s="62"/>
      <c r="UAS114" s="62"/>
      <c r="UAT114" s="62"/>
      <c r="UAU114" s="62"/>
      <c r="UAV114" s="62"/>
      <c r="UAW114" s="62"/>
      <c r="UAX114" s="62"/>
      <c r="UAY114" s="62"/>
      <c r="UAZ114" s="62"/>
      <c r="UBA114" s="62"/>
      <c r="UBB114" s="62"/>
      <c r="UBC114" s="62"/>
      <c r="UBD114" s="62"/>
      <c r="UBE114" s="62"/>
      <c r="UBF114" s="62"/>
      <c r="UBG114" s="62"/>
      <c r="UBH114" s="62"/>
      <c r="UBI114" s="62"/>
      <c r="UBJ114" s="62"/>
      <c r="UBK114" s="62"/>
      <c r="UBL114" s="62"/>
      <c r="UBM114" s="62"/>
      <c r="UBN114" s="62"/>
      <c r="UBO114" s="62"/>
      <c r="UBP114" s="62"/>
      <c r="UBQ114" s="62"/>
      <c r="UBR114" s="62"/>
      <c r="UBS114" s="62"/>
      <c r="UBT114" s="62"/>
      <c r="UBU114" s="62"/>
      <c r="UBV114" s="62"/>
      <c r="UBW114" s="62"/>
      <c r="UBX114" s="62"/>
      <c r="UBY114" s="62"/>
      <c r="UBZ114" s="62"/>
      <c r="UCA114" s="62"/>
      <c r="UCB114" s="62"/>
      <c r="UCC114" s="62"/>
      <c r="UCD114" s="62"/>
      <c r="UCE114" s="62"/>
      <c r="UCF114" s="62"/>
      <c r="UCG114" s="62"/>
      <c r="UCH114" s="62"/>
      <c r="UCI114" s="62"/>
      <c r="UCJ114" s="62"/>
      <c r="UCK114" s="62"/>
      <c r="UCL114" s="62"/>
      <c r="UCM114" s="62"/>
      <c r="UCN114" s="62"/>
      <c r="UCO114" s="62"/>
      <c r="UCP114" s="62"/>
      <c r="UCQ114" s="62"/>
      <c r="UCR114" s="62"/>
      <c r="UCS114" s="62"/>
      <c r="UCT114" s="62"/>
      <c r="UCU114" s="62"/>
      <c r="UCV114" s="62"/>
      <c r="UCW114" s="62"/>
      <c r="UCX114" s="62"/>
      <c r="UCY114" s="62"/>
      <c r="UCZ114" s="62"/>
      <c r="UDA114" s="62"/>
      <c r="UDB114" s="62"/>
      <c r="UDC114" s="62"/>
      <c r="UDD114" s="62"/>
      <c r="UDE114" s="62"/>
      <c r="UDF114" s="62"/>
      <c r="UDG114" s="62"/>
      <c r="UDH114" s="62"/>
      <c r="UDI114" s="62"/>
      <c r="UDJ114" s="62"/>
      <c r="UDK114" s="62"/>
      <c r="UDL114" s="62"/>
      <c r="UDM114" s="62"/>
      <c r="UDN114" s="62"/>
      <c r="UDO114" s="62"/>
      <c r="UDP114" s="62"/>
      <c r="UDQ114" s="62"/>
      <c r="UDR114" s="62"/>
      <c r="UDS114" s="62"/>
      <c r="UDT114" s="62"/>
      <c r="UDU114" s="62"/>
      <c r="UDV114" s="62"/>
      <c r="UDW114" s="62"/>
      <c r="UDX114" s="62"/>
      <c r="UDY114" s="62"/>
      <c r="UDZ114" s="62"/>
      <c r="UEA114" s="62"/>
      <c r="UEB114" s="62"/>
      <c r="UEC114" s="62"/>
      <c r="UED114" s="62"/>
      <c r="UEE114" s="62"/>
      <c r="UEF114" s="62"/>
      <c r="UEG114" s="62"/>
      <c r="UEH114" s="62"/>
      <c r="UEI114" s="62"/>
      <c r="UEJ114" s="62"/>
      <c r="UEK114" s="62"/>
      <c r="UEL114" s="62"/>
      <c r="UEM114" s="62"/>
      <c r="UEN114" s="62"/>
      <c r="UEO114" s="62"/>
      <c r="UEP114" s="62"/>
      <c r="UEQ114" s="62"/>
      <c r="UER114" s="62"/>
      <c r="UES114" s="62"/>
      <c r="UET114" s="62"/>
      <c r="UEU114" s="62"/>
      <c r="UEV114" s="62"/>
      <c r="UEW114" s="62"/>
      <c r="UEX114" s="62"/>
      <c r="UEY114" s="62"/>
      <c r="UEZ114" s="62"/>
      <c r="UFA114" s="62"/>
      <c r="UFB114" s="62"/>
      <c r="UFC114" s="62"/>
      <c r="UFD114" s="62"/>
      <c r="UFE114" s="62"/>
      <c r="UFF114" s="62"/>
      <c r="UFG114" s="62"/>
      <c r="UFH114" s="62"/>
      <c r="UFI114" s="62"/>
      <c r="UFJ114" s="62"/>
      <c r="UFK114" s="62"/>
      <c r="UFL114" s="62"/>
      <c r="UFM114" s="62"/>
      <c r="UFN114" s="62"/>
      <c r="UFO114" s="62"/>
      <c r="UFP114" s="62"/>
      <c r="UFQ114" s="62"/>
      <c r="UFR114" s="62"/>
      <c r="UFS114" s="62"/>
      <c r="UFT114" s="62"/>
      <c r="UFU114" s="62"/>
      <c r="UFV114" s="62"/>
      <c r="UFW114" s="62"/>
      <c r="UFX114" s="62"/>
      <c r="UFY114" s="62"/>
      <c r="UFZ114" s="62"/>
      <c r="UGA114" s="62"/>
      <c r="UGB114" s="62"/>
      <c r="UGC114" s="62"/>
      <c r="UGD114" s="62"/>
      <c r="UGE114" s="62"/>
      <c r="UGF114" s="62"/>
      <c r="UGG114" s="62"/>
      <c r="UGH114" s="62"/>
      <c r="UGI114" s="62"/>
      <c r="UGJ114" s="62"/>
      <c r="UGK114" s="62"/>
      <c r="UGL114" s="62"/>
      <c r="UGM114" s="62"/>
      <c r="UGN114" s="62"/>
      <c r="UGO114" s="62"/>
      <c r="UGP114" s="62"/>
      <c r="UGQ114" s="62"/>
      <c r="UGR114" s="62"/>
      <c r="UGS114" s="62"/>
      <c r="UGT114" s="62"/>
      <c r="UGU114" s="62"/>
      <c r="UGV114" s="62"/>
      <c r="UGW114" s="62"/>
      <c r="UGX114" s="62"/>
      <c r="UGY114" s="62"/>
      <c r="UGZ114" s="62"/>
      <c r="UHA114" s="62"/>
      <c r="UHB114" s="62"/>
      <c r="UHC114" s="62"/>
      <c r="UHD114" s="62"/>
      <c r="UHE114" s="62"/>
      <c r="UHF114" s="62"/>
      <c r="UHG114" s="62"/>
      <c r="UHH114" s="62"/>
      <c r="UHI114" s="62"/>
      <c r="UHJ114" s="62"/>
      <c r="UHK114" s="62"/>
      <c r="UHL114" s="62"/>
      <c r="UHM114" s="62"/>
      <c r="UHN114" s="62"/>
      <c r="UHO114" s="62"/>
      <c r="UHP114" s="62"/>
      <c r="UHQ114" s="62"/>
      <c r="UHR114" s="62"/>
      <c r="UHS114" s="62"/>
      <c r="UHT114" s="62"/>
      <c r="UHU114" s="62"/>
      <c r="UHV114" s="62"/>
      <c r="UHW114" s="62"/>
      <c r="UHX114" s="62"/>
      <c r="UHY114" s="62"/>
      <c r="UHZ114" s="62"/>
      <c r="UIA114" s="62"/>
      <c r="UIB114" s="62"/>
      <c r="UIC114" s="62"/>
      <c r="UID114" s="62"/>
      <c r="UIE114" s="62"/>
      <c r="UIF114" s="62"/>
      <c r="UIG114" s="62"/>
      <c r="UIH114" s="62"/>
      <c r="UII114" s="62"/>
      <c r="UIJ114" s="62"/>
      <c r="UIK114" s="62"/>
      <c r="UIL114" s="62"/>
      <c r="UIM114" s="62"/>
      <c r="UIN114" s="62"/>
      <c r="UIO114" s="62"/>
      <c r="UIP114" s="62"/>
      <c r="UIQ114" s="62"/>
      <c r="UIR114" s="62"/>
      <c r="UIS114" s="62"/>
      <c r="UIT114" s="62"/>
      <c r="UIU114" s="62"/>
      <c r="UIV114" s="62"/>
      <c r="UIW114" s="62"/>
      <c r="UIX114" s="62"/>
      <c r="UIY114" s="62"/>
      <c r="UIZ114" s="62"/>
      <c r="UJA114" s="62"/>
      <c r="UJB114" s="62"/>
      <c r="UJC114" s="62"/>
      <c r="UJD114" s="62"/>
      <c r="UJE114" s="62"/>
      <c r="UJF114" s="62"/>
      <c r="UJG114" s="62"/>
      <c r="UJH114" s="62"/>
      <c r="UJI114" s="62"/>
      <c r="UJJ114" s="62"/>
      <c r="UJK114" s="62"/>
      <c r="UJL114" s="62"/>
      <c r="UJM114" s="62"/>
      <c r="UJN114" s="62"/>
      <c r="UJO114" s="62"/>
      <c r="UJP114" s="62"/>
      <c r="UJQ114" s="62"/>
      <c r="UJR114" s="62"/>
      <c r="UJS114" s="62"/>
      <c r="UJT114" s="62"/>
      <c r="UJU114" s="62"/>
      <c r="UJV114" s="62"/>
      <c r="UJW114" s="62"/>
      <c r="UJX114" s="62"/>
      <c r="UJY114" s="62"/>
      <c r="UJZ114" s="62"/>
      <c r="UKA114" s="62"/>
      <c r="UKB114" s="62"/>
      <c r="UKC114" s="62"/>
      <c r="UKD114" s="62"/>
      <c r="UKE114" s="62"/>
      <c r="UKF114" s="62"/>
      <c r="UKG114" s="62"/>
      <c r="UKH114" s="62"/>
      <c r="UKI114" s="62"/>
      <c r="UKJ114" s="62"/>
      <c r="UKK114" s="62"/>
      <c r="UKL114" s="62"/>
      <c r="UKM114" s="62"/>
      <c r="UKN114" s="62"/>
      <c r="UKO114" s="62"/>
      <c r="UKP114" s="62"/>
      <c r="UKQ114" s="62"/>
      <c r="UKR114" s="62"/>
      <c r="UKS114" s="62"/>
      <c r="UKT114" s="62"/>
      <c r="UKU114" s="62"/>
      <c r="UKV114" s="62"/>
      <c r="UKW114" s="62"/>
      <c r="UKX114" s="62"/>
      <c r="UKY114" s="62"/>
      <c r="UKZ114" s="62"/>
      <c r="ULA114" s="62"/>
      <c r="ULB114" s="62"/>
      <c r="ULC114" s="62"/>
      <c r="ULD114" s="62"/>
      <c r="ULE114" s="62"/>
      <c r="ULF114" s="62"/>
      <c r="ULG114" s="62"/>
      <c r="ULH114" s="62"/>
      <c r="ULI114" s="62"/>
      <c r="ULJ114" s="62"/>
      <c r="ULK114" s="62"/>
      <c r="ULL114" s="62"/>
      <c r="ULM114" s="62"/>
      <c r="ULN114" s="62"/>
      <c r="ULO114" s="62"/>
      <c r="ULP114" s="62"/>
      <c r="ULQ114" s="62"/>
      <c r="ULR114" s="62"/>
      <c r="ULS114" s="62"/>
      <c r="ULT114" s="62"/>
      <c r="ULU114" s="62"/>
      <c r="ULV114" s="62"/>
      <c r="ULW114" s="62"/>
      <c r="ULX114" s="62"/>
      <c r="ULY114" s="62"/>
      <c r="ULZ114" s="62"/>
      <c r="UMA114" s="62"/>
      <c r="UMB114" s="62"/>
      <c r="UMC114" s="62"/>
      <c r="UMD114" s="62"/>
      <c r="UME114" s="62"/>
      <c r="UMF114" s="62"/>
      <c r="UMG114" s="62"/>
      <c r="UMH114" s="62"/>
      <c r="UMI114" s="62"/>
      <c r="UMJ114" s="62"/>
      <c r="UMK114" s="62"/>
      <c r="UML114" s="62"/>
      <c r="UMM114" s="62"/>
      <c r="UMN114" s="62"/>
      <c r="UMO114" s="62"/>
      <c r="UMP114" s="62"/>
      <c r="UMQ114" s="62"/>
      <c r="UMR114" s="62"/>
      <c r="UMS114" s="62"/>
      <c r="UMT114" s="62"/>
      <c r="UMU114" s="62"/>
      <c r="UMV114" s="62"/>
      <c r="UMW114" s="62"/>
      <c r="UMX114" s="62"/>
      <c r="UMY114" s="62"/>
      <c r="UMZ114" s="62"/>
      <c r="UNA114" s="62"/>
      <c r="UNB114" s="62"/>
      <c r="UNC114" s="62"/>
      <c r="UND114" s="62"/>
      <c r="UNE114" s="62"/>
      <c r="UNF114" s="62"/>
      <c r="UNG114" s="62"/>
      <c r="UNH114" s="62"/>
      <c r="UNI114" s="62"/>
      <c r="UNJ114" s="62"/>
      <c r="UNK114" s="62"/>
      <c r="UNL114" s="62"/>
      <c r="UNM114" s="62"/>
      <c r="UNN114" s="62"/>
      <c r="UNO114" s="62"/>
      <c r="UNP114" s="62"/>
      <c r="UNQ114" s="62"/>
      <c r="UNR114" s="62"/>
      <c r="UNS114" s="62"/>
      <c r="UNT114" s="62"/>
      <c r="UNU114" s="62"/>
      <c r="UNV114" s="62"/>
      <c r="UNW114" s="62"/>
      <c r="UNX114" s="62"/>
      <c r="UNY114" s="62"/>
      <c r="UNZ114" s="62"/>
      <c r="UOA114" s="62"/>
      <c r="UOB114" s="62"/>
      <c r="UOC114" s="62"/>
      <c r="UOD114" s="62"/>
      <c r="UOE114" s="62"/>
      <c r="UOF114" s="62"/>
      <c r="UOG114" s="62"/>
      <c r="UOH114" s="62"/>
      <c r="UOI114" s="62"/>
      <c r="UOJ114" s="62"/>
      <c r="UOK114" s="62"/>
      <c r="UOL114" s="62"/>
      <c r="UOM114" s="62"/>
      <c r="UON114" s="62"/>
      <c r="UOO114" s="62"/>
      <c r="UOP114" s="62"/>
      <c r="UOQ114" s="62"/>
      <c r="UOR114" s="62"/>
      <c r="UOS114" s="62"/>
      <c r="UOT114" s="62"/>
      <c r="UOU114" s="62"/>
      <c r="UOV114" s="62"/>
      <c r="UOW114" s="62"/>
      <c r="UOX114" s="62"/>
      <c r="UOY114" s="62"/>
      <c r="UOZ114" s="62"/>
      <c r="UPA114" s="62"/>
      <c r="UPB114" s="62"/>
      <c r="UPC114" s="62"/>
      <c r="UPD114" s="62"/>
      <c r="UPE114" s="62"/>
      <c r="UPF114" s="62"/>
      <c r="UPG114" s="62"/>
      <c r="UPH114" s="62"/>
      <c r="UPI114" s="62"/>
      <c r="UPJ114" s="62"/>
      <c r="UPK114" s="62"/>
      <c r="UPL114" s="62"/>
      <c r="UPM114" s="62"/>
      <c r="UPN114" s="62"/>
      <c r="UPO114" s="62"/>
      <c r="UPP114" s="62"/>
      <c r="UPQ114" s="62"/>
      <c r="UPR114" s="62"/>
      <c r="UPS114" s="62"/>
      <c r="UPT114" s="62"/>
      <c r="UPU114" s="62"/>
      <c r="UPV114" s="62"/>
      <c r="UPW114" s="62"/>
      <c r="UPX114" s="62"/>
      <c r="UPY114" s="62"/>
      <c r="UPZ114" s="62"/>
      <c r="UQA114" s="62"/>
      <c r="UQB114" s="62"/>
      <c r="UQC114" s="62"/>
      <c r="UQD114" s="62"/>
      <c r="UQE114" s="62"/>
      <c r="UQF114" s="62"/>
      <c r="UQG114" s="62"/>
      <c r="UQH114" s="62"/>
      <c r="UQI114" s="62"/>
      <c r="UQJ114" s="62"/>
      <c r="UQK114" s="62"/>
      <c r="UQL114" s="62"/>
      <c r="UQM114" s="62"/>
      <c r="UQN114" s="62"/>
      <c r="UQO114" s="62"/>
      <c r="UQP114" s="62"/>
      <c r="UQQ114" s="62"/>
      <c r="UQR114" s="62"/>
      <c r="UQS114" s="62"/>
      <c r="UQT114" s="62"/>
      <c r="UQU114" s="62"/>
      <c r="UQV114" s="62"/>
      <c r="UQW114" s="62"/>
      <c r="UQX114" s="62"/>
      <c r="UQY114" s="62"/>
      <c r="UQZ114" s="62"/>
      <c r="URA114" s="62"/>
      <c r="URB114" s="62"/>
      <c r="URC114" s="62"/>
      <c r="URD114" s="62"/>
      <c r="URE114" s="62"/>
      <c r="URF114" s="62"/>
      <c r="URG114" s="62"/>
      <c r="URH114" s="62"/>
      <c r="URI114" s="62"/>
      <c r="URJ114" s="62"/>
      <c r="URK114" s="62"/>
      <c r="URL114" s="62"/>
      <c r="URM114" s="62"/>
      <c r="URN114" s="62"/>
      <c r="URO114" s="62"/>
      <c r="URP114" s="62"/>
      <c r="URQ114" s="62"/>
      <c r="URR114" s="62"/>
      <c r="URS114" s="62"/>
      <c r="URT114" s="62"/>
      <c r="URU114" s="62"/>
      <c r="URV114" s="62"/>
      <c r="URW114" s="62"/>
      <c r="URX114" s="62"/>
      <c r="URY114" s="62"/>
      <c r="URZ114" s="62"/>
      <c r="USA114" s="62"/>
      <c r="USB114" s="62"/>
      <c r="USC114" s="62"/>
      <c r="USD114" s="62"/>
      <c r="USE114" s="62"/>
      <c r="USF114" s="62"/>
      <c r="USG114" s="62"/>
      <c r="USH114" s="62"/>
      <c r="USI114" s="62"/>
      <c r="USJ114" s="62"/>
      <c r="USK114" s="62"/>
      <c r="USL114" s="62"/>
      <c r="USM114" s="62"/>
      <c r="USN114" s="62"/>
      <c r="USO114" s="62"/>
      <c r="USP114" s="62"/>
      <c r="USQ114" s="62"/>
      <c r="USR114" s="62"/>
      <c r="USS114" s="62"/>
      <c r="UST114" s="62"/>
      <c r="USU114" s="62"/>
      <c r="USV114" s="62"/>
      <c r="USW114" s="62"/>
      <c r="USX114" s="62"/>
      <c r="USY114" s="62"/>
      <c r="USZ114" s="62"/>
      <c r="UTA114" s="62"/>
      <c r="UTB114" s="62"/>
      <c r="UTC114" s="62"/>
      <c r="UTD114" s="62"/>
      <c r="UTE114" s="62"/>
      <c r="UTF114" s="62"/>
      <c r="UTG114" s="62"/>
      <c r="UTH114" s="62"/>
      <c r="UTI114" s="62"/>
      <c r="UTJ114" s="62"/>
      <c r="UTK114" s="62"/>
      <c r="UTL114" s="62"/>
      <c r="UTM114" s="62"/>
      <c r="UTN114" s="62"/>
      <c r="UTO114" s="62"/>
      <c r="UTP114" s="62"/>
      <c r="UTQ114" s="62"/>
      <c r="UTR114" s="62"/>
      <c r="UTS114" s="62"/>
      <c r="UTT114" s="62"/>
      <c r="UTU114" s="62"/>
      <c r="UTV114" s="62"/>
      <c r="UTW114" s="62"/>
      <c r="UTX114" s="62"/>
      <c r="UTY114" s="62"/>
      <c r="UTZ114" s="62"/>
      <c r="UUA114" s="62"/>
      <c r="UUB114" s="62"/>
      <c r="UUC114" s="62"/>
      <c r="UUD114" s="62"/>
      <c r="UUE114" s="62"/>
      <c r="UUF114" s="62"/>
      <c r="UUG114" s="62"/>
      <c r="UUH114" s="62"/>
      <c r="UUI114" s="62"/>
      <c r="UUJ114" s="62"/>
      <c r="UUK114" s="62"/>
      <c r="UUL114" s="62"/>
      <c r="UUM114" s="62"/>
      <c r="UUN114" s="62"/>
      <c r="UUO114" s="62"/>
      <c r="UUP114" s="62"/>
      <c r="UUQ114" s="62"/>
      <c r="UUR114" s="62"/>
      <c r="UUS114" s="62"/>
      <c r="UUT114" s="62"/>
      <c r="UUU114" s="62"/>
      <c r="UUV114" s="62"/>
      <c r="UUW114" s="62"/>
      <c r="UUX114" s="62"/>
      <c r="UUY114" s="62"/>
      <c r="UUZ114" s="62"/>
      <c r="UVA114" s="62"/>
      <c r="UVB114" s="62"/>
      <c r="UVC114" s="62"/>
      <c r="UVD114" s="62"/>
      <c r="UVE114" s="62"/>
      <c r="UVF114" s="62"/>
      <c r="UVG114" s="62"/>
      <c r="UVH114" s="62"/>
      <c r="UVI114" s="62"/>
      <c r="UVJ114" s="62"/>
      <c r="UVK114" s="62"/>
      <c r="UVL114" s="62"/>
      <c r="UVM114" s="62"/>
      <c r="UVN114" s="62"/>
      <c r="UVO114" s="62"/>
      <c r="UVP114" s="62"/>
      <c r="UVQ114" s="62"/>
      <c r="UVR114" s="62"/>
      <c r="UVS114" s="62"/>
      <c r="UVT114" s="62"/>
      <c r="UVU114" s="62"/>
      <c r="UVV114" s="62"/>
      <c r="UVW114" s="62"/>
      <c r="UVX114" s="62"/>
      <c r="UVY114" s="62"/>
      <c r="UVZ114" s="62"/>
      <c r="UWA114" s="62"/>
      <c r="UWB114" s="62"/>
      <c r="UWC114" s="62"/>
      <c r="UWD114" s="62"/>
      <c r="UWE114" s="62"/>
      <c r="UWF114" s="62"/>
      <c r="UWG114" s="62"/>
      <c r="UWH114" s="62"/>
      <c r="UWI114" s="62"/>
      <c r="UWJ114" s="62"/>
      <c r="UWK114" s="62"/>
      <c r="UWL114" s="62"/>
      <c r="UWM114" s="62"/>
      <c r="UWN114" s="62"/>
      <c r="UWO114" s="62"/>
      <c r="UWP114" s="62"/>
      <c r="UWQ114" s="62"/>
      <c r="UWR114" s="62"/>
      <c r="UWS114" s="62"/>
      <c r="UWT114" s="62"/>
      <c r="UWU114" s="62"/>
      <c r="UWV114" s="62"/>
      <c r="UWW114" s="62"/>
      <c r="UWX114" s="62"/>
      <c r="UWY114" s="62"/>
      <c r="UWZ114" s="62"/>
      <c r="UXA114" s="62"/>
      <c r="UXB114" s="62"/>
      <c r="UXC114" s="62"/>
      <c r="UXD114" s="62"/>
      <c r="UXE114" s="62"/>
      <c r="UXF114" s="62"/>
      <c r="UXG114" s="62"/>
      <c r="UXH114" s="62"/>
      <c r="UXI114" s="62"/>
      <c r="UXJ114" s="62"/>
      <c r="UXK114" s="62"/>
      <c r="UXL114" s="62"/>
      <c r="UXM114" s="62"/>
      <c r="UXN114" s="62"/>
      <c r="UXO114" s="62"/>
      <c r="UXP114" s="62"/>
      <c r="UXQ114" s="62"/>
      <c r="UXR114" s="62"/>
      <c r="UXS114" s="62"/>
      <c r="UXT114" s="62"/>
      <c r="UXU114" s="62"/>
      <c r="UXV114" s="62"/>
      <c r="UXW114" s="62"/>
      <c r="UXX114" s="62"/>
      <c r="UXY114" s="62"/>
      <c r="UXZ114" s="62"/>
      <c r="UYA114" s="62"/>
      <c r="UYB114" s="62"/>
      <c r="UYC114" s="62"/>
      <c r="UYD114" s="62"/>
      <c r="UYE114" s="62"/>
      <c r="UYF114" s="62"/>
      <c r="UYG114" s="62"/>
      <c r="UYH114" s="62"/>
      <c r="UYI114" s="62"/>
      <c r="UYJ114" s="62"/>
      <c r="UYK114" s="62"/>
      <c r="UYL114" s="62"/>
      <c r="UYM114" s="62"/>
      <c r="UYN114" s="62"/>
      <c r="UYO114" s="62"/>
      <c r="UYP114" s="62"/>
      <c r="UYQ114" s="62"/>
      <c r="UYR114" s="62"/>
      <c r="UYS114" s="62"/>
      <c r="UYT114" s="62"/>
      <c r="UYU114" s="62"/>
      <c r="UYV114" s="62"/>
      <c r="UYW114" s="62"/>
      <c r="UYX114" s="62"/>
      <c r="UYY114" s="62"/>
      <c r="UYZ114" s="62"/>
      <c r="UZA114" s="62"/>
      <c r="UZB114" s="62"/>
      <c r="UZC114" s="62"/>
      <c r="UZD114" s="62"/>
      <c r="UZE114" s="62"/>
      <c r="UZF114" s="62"/>
      <c r="UZG114" s="62"/>
      <c r="UZH114" s="62"/>
      <c r="UZI114" s="62"/>
      <c r="UZJ114" s="62"/>
      <c r="UZK114" s="62"/>
      <c r="UZL114" s="62"/>
      <c r="UZM114" s="62"/>
      <c r="UZN114" s="62"/>
      <c r="UZO114" s="62"/>
      <c r="UZP114" s="62"/>
      <c r="UZQ114" s="62"/>
      <c r="UZR114" s="62"/>
      <c r="UZS114" s="62"/>
      <c r="UZT114" s="62"/>
      <c r="UZU114" s="62"/>
      <c r="UZV114" s="62"/>
      <c r="UZW114" s="62"/>
      <c r="UZX114" s="62"/>
      <c r="UZY114" s="62"/>
      <c r="UZZ114" s="62"/>
      <c r="VAA114" s="62"/>
      <c r="VAB114" s="62"/>
      <c r="VAC114" s="62"/>
      <c r="VAD114" s="62"/>
      <c r="VAE114" s="62"/>
      <c r="VAF114" s="62"/>
      <c r="VAG114" s="62"/>
      <c r="VAH114" s="62"/>
      <c r="VAI114" s="62"/>
      <c r="VAJ114" s="62"/>
      <c r="VAK114" s="62"/>
      <c r="VAL114" s="62"/>
      <c r="VAM114" s="62"/>
      <c r="VAN114" s="62"/>
      <c r="VAO114" s="62"/>
      <c r="VAP114" s="62"/>
      <c r="VAQ114" s="62"/>
      <c r="VAR114" s="62"/>
      <c r="VAS114" s="62"/>
      <c r="VAT114" s="62"/>
      <c r="VAU114" s="62"/>
      <c r="VAV114" s="62"/>
      <c r="VAW114" s="62"/>
      <c r="VAX114" s="62"/>
      <c r="VAY114" s="62"/>
      <c r="VAZ114" s="62"/>
      <c r="VBA114" s="62"/>
      <c r="VBB114" s="62"/>
      <c r="VBC114" s="62"/>
      <c r="VBD114" s="62"/>
      <c r="VBE114" s="62"/>
      <c r="VBF114" s="62"/>
      <c r="VBG114" s="62"/>
      <c r="VBH114" s="62"/>
      <c r="VBI114" s="62"/>
      <c r="VBJ114" s="62"/>
      <c r="VBK114" s="62"/>
      <c r="VBL114" s="62"/>
      <c r="VBM114" s="62"/>
      <c r="VBN114" s="62"/>
      <c r="VBO114" s="62"/>
      <c r="VBP114" s="62"/>
      <c r="VBQ114" s="62"/>
      <c r="VBR114" s="62"/>
      <c r="VBS114" s="62"/>
      <c r="VBT114" s="62"/>
      <c r="VBU114" s="62"/>
      <c r="VBV114" s="62"/>
      <c r="VBW114" s="62"/>
      <c r="VBX114" s="62"/>
      <c r="VBY114" s="62"/>
      <c r="VBZ114" s="62"/>
      <c r="VCA114" s="62"/>
      <c r="VCB114" s="62"/>
      <c r="VCC114" s="62"/>
      <c r="VCD114" s="62"/>
      <c r="VCE114" s="62"/>
      <c r="VCF114" s="62"/>
      <c r="VCG114" s="62"/>
      <c r="VCH114" s="62"/>
      <c r="VCI114" s="62"/>
      <c r="VCJ114" s="62"/>
      <c r="VCK114" s="62"/>
      <c r="VCL114" s="62"/>
      <c r="VCM114" s="62"/>
      <c r="VCN114" s="62"/>
      <c r="VCO114" s="62"/>
      <c r="VCP114" s="62"/>
      <c r="VCQ114" s="62"/>
      <c r="VCR114" s="62"/>
      <c r="VCS114" s="62"/>
      <c r="VCT114" s="62"/>
      <c r="VCU114" s="62"/>
      <c r="VCV114" s="62"/>
      <c r="VCW114" s="62"/>
      <c r="VCX114" s="62"/>
      <c r="VCY114" s="62"/>
      <c r="VCZ114" s="62"/>
      <c r="VDA114" s="62"/>
      <c r="VDB114" s="62"/>
      <c r="VDC114" s="62"/>
      <c r="VDD114" s="62"/>
      <c r="VDE114" s="62"/>
      <c r="VDF114" s="62"/>
      <c r="VDG114" s="62"/>
      <c r="VDH114" s="62"/>
      <c r="VDI114" s="62"/>
      <c r="VDJ114" s="62"/>
      <c r="VDK114" s="62"/>
      <c r="VDL114" s="62"/>
      <c r="VDM114" s="62"/>
      <c r="VDN114" s="62"/>
      <c r="VDO114" s="62"/>
      <c r="VDP114" s="62"/>
      <c r="VDQ114" s="62"/>
      <c r="VDR114" s="62"/>
      <c r="VDS114" s="62"/>
      <c r="VDT114" s="62"/>
      <c r="VDU114" s="62"/>
      <c r="VDV114" s="62"/>
      <c r="VDW114" s="62"/>
      <c r="VDX114" s="62"/>
      <c r="VDY114" s="62"/>
      <c r="VDZ114" s="62"/>
      <c r="VEA114" s="62"/>
      <c r="VEB114" s="62"/>
      <c r="VEC114" s="62"/>
      <c r="VED114" s="62"/>
      <c r="VEE114" s="62"/>
      <c r="VEF114" s="62"/>
      <c r="VEG114" s="62"/>
      <c r="VEH114" s="62"/>
      <c r="VEI114" s="62"/>
      <c r="VEJ114" s="62"/>
      <c r="VEK114" s="62"/>
      <c r="VEL114" s="62"/>
      <c r="VEM114" s="62"/>
      <c r="VEN114" s="62"/>
      <c r="VEO114" s="62"/>
      <c r="VEP114" s="62"/>
      <c r="VEQ114" s="62"/>
      <c r="VER114" s="62"/>
      <c r="VES114" s="62"/>
      <c r="VET114" s="62"/>
      <c r="VEU114" s="62"/>
      <c r="VEV114" s="62"/>
      <c r="VEW114" s="62"/>
      <c r="VEX114" s="62"/>
      <c r="VEY114" s="62"/>
      <c r="VEZ114" s="62"/>
      <c r="VFA114" s="62"/>
      <c r="VFB114" s="62"/>
      <c r="VFC114" s="62"/>
      <c r="VFD114" s="62"/>
      <c r="VFE114" s="62"/>
      <c r="VFF114" s="62"/>
      <c r="VFG114" s="62"/>
      <c r="VFH114" s="62"/>
      <c r="VFI114" s="62"/>
      <c r="VFJ114" s="62"/>
      <c r="VFK114" s="62"/>
      <c r="VFL114" s="62"/>
      <c r="VFM114" s="62"/>
      <c r="VFN114" s="62"/>
      <c r="VFO114" s="62"/>
      <c r="VFP114" s="62"/>
      <c r="VFQ114" s="62"/>
      <c r="VFR114" s="62"/>
      <c r="VFS114" s="62"/>
      <c r="VFT114" s="62"/>
      <c r="VFU114" s="62"/>
      <c r="VFV114" s="62"/>
      <c r="VFW114" s="62"/>
      <c r="VFX114" s="62"/>
      <c r="VFY114" s="62"/>
      <c r="VFZ114" s="62"/>
      <c r="VGA114" s="62"/>
      <c r="VGB114" s="62"/>
      <c r="VGC114" s="62"/>
      <c r="VGD114" s="62"/>
      <c r="VGE114" s="62"/>
      <c r="VGF114" s="62"/>
      <c r="VGG114" s="62"/>
      <c r="VGH114" s="62"/>
      <c r="VGI114" s="62"/>
      <c r="VGJ114" s="62"/>
      <c r="VGK114" s="62"/>
      <c r="VGL114" s="62"/>
      <c r="VGM114" s="62"/>
      <c r="VGN114" s="62"/>
      <c r="VGO114" s="62"/>
      <c r="VGP114" s="62"/>
      <c r="VGQ114" s="62"/>
      <c r="VGR114" s="62"/>
      <c r="VGS114" s="62"/>
      <c r="VGT114" s="62"/>
      <c r="VGU114" s="62"/>
      <c r="VGV114" s="62"/>
      <c r="VGW114" s="62"/>
      <c r="VGX114" s="62"/>
      <c r="VGY114" s="62"/>
      <c r="VGZ114" s="62"/>
      <c r="VHA114" s="62"/>
      <c r="VHB114" s="62"/>
      <c r="VHC114" s="62"/>
      <c r="VHD114" s="62"/>
      <c r="VHE114" s="62"/>
      <c r="VHF114" s="62"/>
      <c r="VHG114" s="62"/>
      <c r="VHH114" s="62"/>
      <c r="VHI114" s="62"/>
      <c r="VHJ114" s="62"/>
      <c r="VHK114" s="62"/>
      <c r="VHL114" s="62"/>
      <c r="VHM114" s="62"/>
      <c r="VHN114" s="62"/>
      <c r="VHO114" s="62"/>
      <c r="VHP114" s="62"/>
      <c r="VHQ114" s="62"/>
      <c r="VHR114" s="62"/>
      <c r="VHS114" s="62"/>
      <c r="VHT114" s="62"/>
      <c r="VHU114" s="62"/>
      <c r="VHV114" s="62"/>
      <c r="VHW114" s="62"/>
      <c r="VHX114" s="62"/>
      <c r="VHY114" s="62"/>
      <c r="VHZ114" s="62"/>
      <c r="VIA114" s="62"/>
      <c r="VIB114" s="62"/>
      <c r="VIC114" s="62"/>
      <c r="VID114" s="62"/>
      <c r="VIE114" s="62"/>
      <c r="VIF114" s="62"/>
      <c r="VIG114" s="62"/>
      <c r="VIH114" s="62"/>
      <c r="VII114" s="62"/>
      <c r="VIJ114" s="62"/>
      <c r="VIK114" s="62"/>
      <c r="VIL114" s="62"/>
      <c r="VIM114" s="62"/>
      <c r="VIN114" s="62"/>
      <c r="VIO114" s="62"/>
      <c r="VIP114" s="62"/>
      <c r="VIQ114" s="62"/>
      <c r="VIR114" s="62"/>
      <c r="VIS114" s="62"/>
      <c r="VIT114" s="62"/>
      <c r="VIU114" s="62"/>
      <c r="VIV114" s="62"/>
      <c r="VIW114" s="62"/>
      <c r="VIX114" s="62"/>
      <c r="VIY114" s="62"/>
      <c r="VIZ114" s="62"/>
      <c r="VJA114" s="62"/>
      <c r="VJB114" s="62"/>
      <c r="VJC114" s="62"/>
      <c r="VJD114" s="62"/>
      <c r="VJE114" s="62"/>
      <c r="VJF114" s="62"/>
      <c r="VJG114" s="62"/>
      <c r="VJH114" s="62"/>
      <c r="VJI114" s="62"/>
      <c r="VJJ114" s="62"/>
      <c r="VJK114" s="62"/>
      <c r="VJL114" s="62"/>
      <c r="VJM114" s="62"/>
      <c r="VJN114" s="62"/>
      <c r="VJO114" s="62"/>
      <c r="VJP114" s="62"/>
      <c r="VJQ114" s="62"/>
      <c r="VJR114" s="62"/>
      <c r="VJS114" s="62"/>
      <c r="VJT114" s="62"/>
      <c r="VJU114" s="62"/>
      <c r="VJV114" s="62"/>
      <c r="VJW114" s="62"/>
      <c r="VJX114" s="62"/>
      <c r="VJY114" s="62"/>
      <c r="VJZ114" s="62"/>
      <c r="VKA114" s="62"/>
      <c r="VKB114" s="62"/>
      <c r="VKC114" s="62"/>
      <c r="VKD114" s="62"/>
      <c r="VKE114" s="62"/>
      <c r="VKF114" s="62"/>
      <c r="VKG114" s="62"/>
      <c r="VKH114" s="62"/>
      <c r="VKI114" s="62"/>
      <c r="VKJ114" s="62"/>
      <c r="VKK114" s="62"/>
      <c r="VKL114" s="62"/>
      <c r="VKM114" s="62"/>
      <c r="VKN114" s="62"/>
      <c r="VKO114" s="62"/>
      <c r="VKP114" s="62"/>
      <c r="VKQ114" s="62"/>
      <c r="VKR114" s="62"/>
      <c r="VKS114" s="62"/>
      <c r="VKT114" s="62"/>
      <c r="VKU114" s="62"/>
      <c r="VKV114" s="62"/>
      <c r="VKW114" s="62"/>
      <c r="VKX114" s="62"/>
      <c r="VKY114" s="62"/>
      <c r="VKZ114" s="62"/>
      <c r="VLA114" s="62"/>
      <c r="VLB114" s="62"/>
      <c r="VLC114" s="62"/>
      <c r="VLD114" s="62"/>
      <c r="VLE114" s="62"/>
      <c r="VLF114" s="62"/>
      <c r="VLG114" s="62"/>
      <c r="VLH114" s="62"/>
      <c r="VLI114" s="62"/>
      <c r="VLJ114" s="62"/>
      <c r="VLK114" s="62"/>
      <c r="VLL114" s="62"/>
      <c r="VLM114" s="62"/>
      <c r="VLN114" s="62"/>
      <c r="VLO114" s="62"/>
      <c r="VLP114" s="62"/>
      <c r="VLQ114" s="62"/>
      <c r="VLR114" s="62"/>
      <c r="VLS114" s="62"/>
      <c r="VLT114" s="62"/>
      <c r="VLU114" s="62"/>
      <c r="VLV114" s="62"/>
      <c r="VLW114" s="62"/>
      <c r="VLX114" s="62"/>
      <c r="VLY114" s="62"/>
      <c r="VLZ114" s="62"/>
      <c r="VMA114" s="62"/>
      <c r="VMB114" s="62"/>
      <c r="VMC114" s="62"/>
      <c r="VMD114" s="62"/>
      <c r="VME114" s="62"/>
      <c r="VMF114" s="62"/>
      <c r="VMG114" s="62"/>
      <c r="VMH114" s="62"/>
      <c r="VMI114" s="62"/>
      <c r="VMJ114" s="62"/>
      <c r="VMK114" s="62"/>
      <c r="VML114" s="62"/>
      <c r="VMM114" s="62"/>
      <c r="VMN114" s="62"/>
      <c r="VMO114" s="62"/>
      <c r="VMP114" s="62"/>
      <c r="VMQ114" s="62"/>
      <c r="VMR114" s="62"/>
      <c r="VMS114" s="62"/>
      <c r="VMT114" s="62"/>
      <c r="VMU114" s="62"/>
      <c r="VMV114" s="62"/>
      <c r="VMW114" s="62"/>
      <c r="VMX114" s="62"/>
      <c r="VMY114" s="62"/>
      <c r="VMZ114" s="62"/>
      <c r="VNA114" s="62"/>
      <c r="VNB114" s="62"/>
      <c r="VNC114" s="62"/>
      <c r="VND114" s="62"/>
      <c r="VNE114" s="62"/>
      <c r="VNF114" s="62"/>
      <c r="VNG114" s="62"/>
      <c r="VNH114" s="62"/>
      <c r="VNI114" s="62"/>
      <c r="VNJ114" s="62"/>
      <c r="VNK114" s="62"/>
      <c r="VNL114" s="62"/>
      <c r="VNM114" s="62"/>
      <c r="VNN114" s="62"/>
      <c r="VNO114" s="62"/>
      <c r="VNP114" s="62"/>
      <c r="VNQ114" s="62"/>
      <c r="VNR114" s="62"/>
      <c r="VNS114" s="62"/>
      <c r="VNT114" s="62"/>
      <c r="VNU114" s="62"/>
      <c r="VNV114" s="62"/>
      <c r="VNW114" s="62"/>
      <c r="VNX114" s="62"/>
      <c r="VNY114" s="62"/>
      <c r="VNZ114" s="62"/>
      <c r="VOA114" s="62"/>
      <c r="VOB114" s="62"/>
      <c r="VOC114" s="62"/>
      <c r="VOD114" s="62"/>
      <c r="VOE114" s="62"/>
      <c r="VOF114" s="62"/>
      <c r="VOG114" s="62"/>
      <c r="VOH114" s="62"/>
      <c r="VOI114" s="62"/>
      <c r="VOJ114" s="62"/>
      <c r="VOK114" s="62"/>
      <c r="VOL114" s="62"/>
      <c r="VOM114" s="62"/>
      <c r="VON114" s="62"/>
      <c r="VOO114" s="62"/>
      <c r="VOP114" s="62"/>
      <c r="VOQ114" s="62"/>
      <c r="VOR114" s="62"/>
      <c r="VOS114" s="62"/>
      <c r="VOT114" s="62"/>
      <c r="VOU114" s="62"/>
      <c r="VOV114" s="62"/>
      <c r="VOW114" s="62"/>
      <c r="VOX114" s="62"/>
      <c r="VOY114" s="62"/>
      <c r="VOZ114" s="62"/>
      <c r="VPA114" s="62"/>
      <c r="VPB114" s="62"/>
      <c r="VPC114" s="62"/>
      <c r="VPD114" s="62"/>
      <c r="VPE114" s="62"/>
      <c r="VPF114" s="62"/>
      <c r="VPG114" s="62"/>
      <c r="VPH114" s="62"/>
      <c r="VPI114" s="62"/>
      <c r="VPJ114" s="62"/>
      <c r="VPK114" s="62"/>
      <c r="VPL114" s="62"/>
      <c r="VPM114" s="62"/>
      <c r="VPN114" s="62"/>
      <c r="VPO114" s="62"/>
      <c r="VPP114" s="62"/>
      <c r="VPQ114" s="62"/>
      <c r="VPR114" s="62"/>
      <c r="VPS114" s="62"/>
      <c r="VPT114" s="62"/>
      <c r="VPU114" s="62"/>
      <c r="VPV114" s="62"/>
      <c r="VPW114" s="62"/>
      <c r="VPX114" s="62"/>
      <c r="VPY114" s="62"/>
      <c r="VPZ114" s="62"/>
      <c r="VQA114" s="62"/>
      <c r="VQB114" s="62"/>
      <c r="VQC114" s="62"/>
      <c r="VQD114" s="62"/>
      <c r="VQE114" s="62"/>
      <c r="VQF114" s="62"/>
      <c r="VQG114" s="62"/>
      <c r="VQH114" s="62"/>
      <c r="VQI114" s="62"/>
      <c r="VQJ114" s="62"/>
      <c r="VQK114" s="62"/>
      <c r="VQL114" s="62"/>
      <c r="VQM114" s="62"/>
      <c r="VQN114" s="62"/>
      <c r="VQO114" s="62"/>
      <c r="VQP114" s="62"/>
      <c r="VQQ114" s="62"/>
      <c r="VQR114" s="62"/>
      <c r="VQS114" s="62"/>
      <c r="VQT114" s="62"/>
      <c r="VQU114" s="62"/>
      <c r="VQV114" s="62"/>
      <c r="VQW114" s="62"/>
      <c r="VQX114" s="62"/>
      <c r="VQY114" s="62"/>
      <c r="VQZ114" s="62"/>
      <c r="VRA114" s="62"/>
      <c r="VRB114" s="62"/>
      <c r="VRC114" s="62"/>
      <c r="VRD114" s="62"/>
      <c r="VRE114" s="62"/>
      <c r="VRF114" s="62"/>
      <c r="VRG114" s="62"/>
      <c r="VRH114" s="62"/>
      <c r="VRI114" s="62"/>
      <c r="VRJ114" s="62"/>
      <c r="VRK114" s="62"/>
      <c r="VRL114" s="62"/>
      <c r="VRM114" s="62"/>
      <c r="VRN114" s="62"/>
      <c r="VRO114" s="62"/>
      <c r="VRP114" s="62"/>
      <c r="VRQ114" s="62"/>
      <c r="VRR114" s="62"/>
      <c r="VRS114" s="62"/>
      <c r="VRT114" s="62"/>
      <c r="VRU114" s="62"/>
      <c r="VRV114" s="62"/>
      <c r="VRW114" s="62"/>
      <c r="VRX114" s="62"/>
      <c r="VRY114" s="62"/>
      <c r="VRZ114" s="62"/>
      <c r="VSA114" s="62"/>
      <c r="VSB114" s="62"/>
      <c r="VSC114" s="62"/>
      <c r="VSD114" s="62"/>
      <c r="VSE114" s="62"/>
      <c r="VSF114" s="62"/>
      <c r="VSG114" s="62"/>
      <c r="VSH114" s="62"/>
      <c r="VSI114" s="62"/>
      <c r="VSJ114" s="62"/>
      <c r="VSK114" s="62"/>
      <c r="VSL114" s="62"/>
      <c r="VSM114" s="62"/>
      <c r="VSN114" s="62"/>
      <c r="VSO114" s="62"/>
      <c r="VSP114" s="62"/>
      <c r="VSQ114" s="62"/>
      <c r="VSR114" s="62"/>
      <c r="VSS114" s="62"/>
      <c r="VST114" s="62"/>
      <c r="VSU114" s="62"/>
      <c r="VSV114" s="62"/>
      <c r="VSW114" s="62"/>
      <c r="VSX114" s="62"/>
      <c r="VSY114" s="62"/>
      <c r="VSZ114" s="62"/>
      <c r="VTA114" s="62"/>
      <c r="VTB114" s="62"/>
      <c r="VTC114" s="62"/>
      <c r="VTD114" s="62"/>
      <c r="VTE114" s="62"/>
      <c r="VTF114" s="62"/>
      <c r="VTG114" s="62"/>
      <c r="VTH114" s="62"/>
      <c r="VTI114" s="62"/>
      <c r="VTJ114" s="62"/>
      <c r="VTK114" s="62"/>
      <c r="VTL114" s="62"/>
      <c r="VTM114" s="62"/>
      <c r="VTN114" s="62"/>
      <c r="VTO114" s="62"/>
      <c r="VTP114" s="62"/>
      <c r="VTQ114" s="62"/>
      <c r="VTR114" s="62"/>
      <c r="VTS114" s="62"/>
      <c r="VTT114" s="62"/>
      <c r="VTU114" s="62"/>
      <c r="VTV114" s="62"/>
      <c r="VTW114" s="62"/>
      <c r="VTX114" s="62"/>
      <c r="VTY114" s="62"/>
      <c r="VTZ114" s="62"/>
      <c r="VUA114" s="62"/>
      <c r="VUB114" s="62"/>
      <c r="VUC114" s="62"/>
      <c r="VUD114" s="62"/>
      <c r="VUE114" s="62"/>
      <c r="VUF114" s="62"/>
      <c r="VUG114" s="62"/>
      <c r="VUH114" s="62"/>
      <c r="VUI114" s="62"/>
      <c r="VUJ114" s="62"/>
      <c r="VUK114" s="62"/>
      <c r="VUL114" s="62"/>
      <c r="VUM114" s="62"/>
      <c r="VUN114" s="62"/>
      <c r="VUO114" s="62"/>
      <c r="VUP114" s="62"/>
      <c r="VUQ114" s="62"/>
      <c r="VUR114" s="62"/>
      <c r="VUS114" s="62"/>
      <c r="VUT114" s="62"/>
      <c r="VUU114" s="62"/>
      <c r="VUV114" s="62"/>
      <c r="VUW114" s="62"/>
      <c r="VUX114" s="62"/>
      <c r="VUY114" s="62"/>
      <c r="VUZ114" s="62"/>
      <c r="VVA114" s="62"/>
      <c r="VVB114" s="62"/>
      <c r="VVC114" s="62"/>
      <c r="VVD114" s="62"/>
      <c r="VVE114" s="62"/>
      <c r="VVF114" s="62"/>
      <c r="VVG114" s="62"/>
      <c r="VVH114" s="62"/>
      <c r="VVI114" s="62"/>
      <c r="VVJ114" s="62"/>
      <c r="VVK114" s="62"/>
      <c r="VVL114" s="62"/>
      <c r="VVM114" s="62"/>
      <c r="VVN114" s="62"/>
      <c r="VVO114" s="62"/>
      <c r="VVP114" s="62"/>
      <c r="VVQ114" s="62"/>
      <c r="VVR114" s="62"/>
      <c r="VVS114" s="62"/>
      <c r="VVT114" s="62"/>
      <c r="VVU114" s="62"/>
      <c r="VVV114" s="62"/>
      <c r="VVW114" s="62"/>
      <c r="VVX114" s="62"/>
      <c r="VVY114" s="62"/>
      <c r="VVZ114" s="62"/>
      <c r="VWA114" s="62"/>
      <c r="VWB114" s="62"/>
      <c r="VWC114" s="62"/>
      <c r="VWD114" s="62"/>
      <c r="VWE114" s="62"/>
      <c r="VWF114" s="62"/>
      <c r="VWG114" s="62"/>
      <c r="VWH114" s="62"/>
      <c r="VWI114" s="62"/>
      <c r="VWJ114" s="62"/>
      <c r="VWK114" s="62"/>
      <c r="VWL114" s="62"/>
      <c r="VWM114" s="62"/>
      <c r="VWN114" s="62"/>
      <c r="VWO114" s="62"/>
      <c r="VWP114" s="62"/>
      <c r="VWQ114" s="62"/>
      <c r="VWR114" s="62"/>
      <c r="VWS114" s="62"/>
      <c r="VWT114" s="62"/>
      <c r="VWU114" s="62"/>
      <c r="VWV114" s="62"/>
      <c r="VWW114" s="62"/>
      <c r="VWX114" s="62"/>
      <c r="VWY114" s="62"/>
      <c r="VWZ114" s="62"/>
      <c r="VXA114" s="62"/>
      <c r="VXB114" s="62"/>
      <c r="VXC114" s="62"/>
      <c r="VXD114" s="62"/>
      <c r="VXE114" s="62"/>
      <c r="VXF114" s="62"/>
      <c r="VXG114" s="62"/>
      <c r="VXH114" s="62"/>
      <c r="VXI114" s="62"/>
      <c r="VXJ114" s="62"/>
      <c r="VXK114" s="62"/>
      <c r="VXL114" s="62"/>
      <c r="VXM114" s="62"/>
      <c r="VXN114" s="62"/>
      <c r="VXO114" s="62"/>
      <c r="VXP114" s="62"/>
      <c r="VXQ114" s="62"/>
      <c r="VXR114" s="62"/>
      <c r="VXS114" s="62"/>
      <c r="VXT114" s="62"/>
      <c r="VXU114" s="62"/>
      <c r="VXV114" s="62"/>
      <c r="VXW114" s="62"/>
      <c r="VXX114" s="62"/>
      <c r="VXY114" s="62"/>
      <c r="VXZ114" s="62"/>
      <c r="VYA114" s="62"/>
      <c r="VYB114" s="62"/>
      <c r="VYC114" s="62"/>
      <c r="VYD114" s="62"/>
      <c r="VYE114" s="62"/>
      <c r="VYF114" s="62"/>
      <c r="VYG114" s="62"/>
      <c r="VYH114" s="62"/>
      <c r="VYI114" s="62"/>
      <c r="VYJ114" s="62"/>
      <c r="VYK114" s="62"/>
      <c r="VYL114" s="62"/>
      <c r="VYM114" s="62"/>
      <c r="VYN114" s="62"/>
      <c r="VYO114" s="62"/>
      <c r="VYP114" s="62"/>
      <c r="VYQ114" s="62"/>
      <c r="VYR114" s="62"/>
      <c r="VYS114" s="62"/>
      <c r="VYT114" s="62"/>
      <c r="VYU114" s="62"/>
      <c r="VYV114" s="62"/>
      <c r="VYW114" s="62"/>
      <c r="VYX114" s="62"/>
      <c r="VYY114" s="62"/>
      <c r="VYZ114" s="62"/>
      <c r="VZA114" s="62"/>
      <c r="VZB114" s="62"/>
      <c r="VZC114" s="62"/>
      <c r="VZD114" s="62"/>
      <c r="VZE114" s="62"/>
      <c r="VZF114" s="62"/>
      <c r="VZG114" s="62"/>
      <c r="VZH114" s="62"/>
      <c r="VZI114" s="62"/>
      <c r="VZJ114" s="62"/>
      <c r="VZK114" s="62"/>
      <c r="VZL114" s="62"/>
      <c r="VZM114" s="62"/>
      <c r="VZN114" s="62"/>
      <c r="VZO114" s="62"/>
      <c r="VZP114" s="62"/>
      <c r="VZQ114" s="62"/>
      <c r="VZR114" s="62"/>
      <c r="VZS114" s="62"/>
      <c r="VZT114" s="62"/>
      <c r="VZU114" s="62"/>
      <c r="VZV114" s="62"/>
      <c r="VZW114" s="62"/>
      <c r="VZX114" s="62"/>
      <c r="VZY114" s="62"/>
      <c r="VZZ114" s="62"/>
      <c r="WAA114" s="62"/>
      <c r="WAB114" s="62"/>
      <c r="WAC114" s="62"/>
      <c r="WAD114" s="62"/>
      <c r="WAE114" s="62"/>
      <c r="WAF114" s="62"/>
      <c r="WAG114" s="62"/>
      <c r="WAH114" s="62"/>
      <c r="WAI114" s="62"/>
      <c r="WAJ114" s="62"/>
      <c r="WAK114" s="62"/>
      <c r="WAL114" s="62"/>
      <c r="WAM114" s="62"/>
      <c r="WAN114" s="62"/>
      <c r="WAO114" s="62"/>
      <c r="WAP114" s="62"/>
      <c r="WAQ114" s="62"/>
      <c r="WAR114" s="62"/>
      <c r="WAS114" s="62"/>
      <c r="WAT114" s="62"/>
      <c r="WAU114" s="62"/>
      <c r="WAV114" s="62"/>
      <c r="WAW114" s="62"/>
      <c r="WAX114" s="62"/>
      <c r="WAY114" s="62"/>
      <c r="WAZ114" s="62"/>
      <c r="WBA114" s="62"/>
      <c r="WBB114" s="62"/>
      <c r="WBC114" s="62"/>
      <c r="WBD114" s="62"/>
      <c r="WBE114" s="62"/>
      <c r="WBF114" s="62"/>
      <c r="WBG114" s="62"/>
      <c r="WBH114" s="62"/>
      <c r="WBI114" s="62"/>
      <c r="WBJ114" s="62"/>
      <c r="WBK114" s="62"/>
      <c r="WBL114" s="62"/>
      <c r="WBM114" s="62"/>
      <c r="WBN114" s="62"/>
      <c r="WBO114" s="62"/>
      <c r="WBP114" s="62"/>
      <c r="WBQ114" s="62"/>
      <c r="WBR114" s="62"/>
      <c r="WBS114" s="62"/>
      <c r="WBT114" s="62"/>
      <c r="WBU114" s="62"/>
      <c r="WBV114" s="62"/>
      <c r="WBW114" s="62"/>
      <c r="WBX114" s="62"/>
      <c r="WBY114" s="62"/>
      <c r="WBZ114" s="62"/>
      <c r="WCA114" s="62"/>
      <c r="WCB114" s="62"/>
      <c r="WCC114" s="62"/>
      <c r="WCD114" s="62"/>
      <c r="WCE114" s="62"/>
      <c r="WCF114" s="62"/>
      <c r="WCG114" s="62"/>
      <c r="WCH114" s="62"/>
      <c r="WCI114" s="62"/>
      <c r="WCJ114" s="62"/>
      <c r="WCK114" s="62"/>
      <c r="WCL114" s="62"/>
      <c r="WCM114" s="62"/>
      <c r="WCN114" s="62"/>
      <c r="WCO114" s="62"/>
      <c r="WCP114" s="62"/>
      <c r="WCQ114" s="62"/>
      <c r="WCR114" s="62"/>
      <c r="WCS114" s="62"/>
      <c r="WCT114" s="62"/>
      <c r="WCU114" s="62"/>
      <c r="WCV114" s="62"/>
      <c r="WCW114" s="62"/>
      <c r="WCX114" s="62"/>
      <c r="WCY114" s="62"/>
      <c r="WCZ114" s="62"/>
      <c r="WDA114" s="62"/>
      <c r="WDB114" s="62"/>
      <c r="WDC114" s="62"/>
      <c r="WDD114" s="62"/>
      <c r="WDE114" s="62"/>
      <c r="WDF114" s="62"/>
      <c r="WDG114" s="62"/>
      <c r="WDH114" s="62"/>
      <c r="WDI114" s="62"/>
      <c r="WDJ114" s="62"/>
      <c r="WDK114" s="62"/>
      <c r="WDL114" s="62"/>
      <c r="WDM114" s="62"/>
      <c r="WDN114" s="62"/>
      <c r="WDO114" s="62"/>
      <c r="WDP114" s="62"/>
      <c r="WDQ114" s="62"/>
      <c r="WDR114" s="62"/>
      <c r="WDS114" s="62"/>
      <c r="WDT114" s="62"/>
      <c r="WDU114" s="62"/>
      <c r="WDV114" s="62"/>
      <c r="WDW114" s="62"/>
      <c r="WDX114" s="62"/>
      <c r="WDY114" s="62"/>
      <c r="WDZ114" s="62"/>
      <c r="WEA114" s="62"/>
      <c r="WEB114" s="62"/>
      <c r="WEC114" s="62"/>
      <c r="WED114" s="62"/>
      <c r="WEE114" s="62"/>
      <c r="WEF114" s="62"/>
      <c r="WEG114" s="62"/>
      <c r="WEH114" s="62"/>
      <c r="WEI114" s="62"/>
      <c r="WEJ114" s="62"/>
      <c r="WEK114" s="62"/>
      <c r="WEL114" s="62"/>
      <c r="WEM114" s="62"/>
      <c r="WEN114" s="62"/>
      <c r="WEO114" s="62"/>
      <c r="WEP114" s="62"/>
      <c r="WEQ114" s="62"/>
      <c r="WER114" s="62"/>
      <c r="WES114" s="62"/>
      <c r="WET114" s="62"/>
      <c r="WEU114" s="62"/>
      <c r="WEV114" s="62"/>
      <c r="WEW114" s="62"/>
      <c r="WEX114" s="62"/>
      <c r="WEY114" s="62"/>
      <c r="WEZ114" s="62"/>
      <c r="WFA114" s="62"/>
      <c r="WFB114" s="62"/>
      <c r="WFC114" s="62"/>
      <c r="WFD114" s="62"/>
      <c r="WFE114" s="62"/>
      <c r="WFF114" s="62"/>
      <c r="WFG114" s="62"/>
      <c r="WFH114" s="62"/>
      <c r="WFI114" s="62"/>
      <c r="WFJ114" s="62"/>
      <c r="WFK114" s="62"/>
      <c r="WFL114" s="62"/>
      <c r="WFM114" s="62"/>
      <c r="WFN114" s="62"/>
      <c r="WFO114" s="62"/>
      <c r="WFP114" s="62"/>
      <c r="WFQ114" s="62"/>
      <c r="WFR114" s="62"/>
      <c r="WFS114" s="62"/>
      <c r="WFT114" s="62"/>
      <c r="WFU114" s="62"/>
      <c r="WFV114" s="62"/>
      <c r="WFW114" s="62"/>
      <c r="WFX114" s="62"/>
      <c r="WFY114" s="62"/>
      <c r="WFZ114" s="62"/>
      <c r="WGA114" s="62"/>
      <c r="WGB114" s="62"/>
      <c r="WGC114" s="62"/>
      <c r="WGD114" s="62"/>
      <c r="WGE114" s="62"/>
      <c r="WGF114" s="62"/>
      <c r="WGG114" s="62"/>
      <c r="WGH114" s="62"/>
      <c r="WGI114" s="62"/>
      <c r="WGJ114" s="62"/>
      <c r="WGK114" s="62"/>
      <c r="WGL114" s="62"/>
      <c r="WGM114" s="62"/>
      <c r="WGN114" s="62"/>
      <c r="WGO114" s="62"/>
      <c r="WGP114" s="62"/>
      <c r="WGQ114" s="62"/>
      <c r="WGR114" s="62"/>
      <c r="WGS114" s="62"/>
      <c r="WGT114" s="62"/>
      <c r="WGU114" s="62"/>
      <c r="WGV114" s="62"/>
      <c r="WGW114" s="62"/>
      <c r="WGX114" s="62"/>
      <c r="WGY114" s="62"/>
      <c r="WGZ114" s="62"/>
      <c r="WHA114" s="62"/>
      <c r="WHB114" s="62"/>
      <c r="WHC114" s="62"/>
      <c r="WHD114" s="62"/>
      <c r="WHE114" s="62"/>
      <c r="WHF114" s="62"/>
      <c r="WHG114" s="62"/>
      <c r="WHH114" s="62"/>
      <c r="WHI114" s="62"/>
      <c r="WHJ114" s="62"/>
      <c r="WHK114" s="62"/>
      <c r="WHL114" s="62"/>
      <c r="WHM114" s="62"/>
      <c r="WHN114" s="62"/>
      <c r="WHO114" s="62"/>
      <c r="WHP114" s="62"/>
      <c r="WHQ114" s="62"/>
      <c r="WHR114" s="62"/>
      <c r="WHS114" s="62"/>
      <c r="WHT114" s="62"/>
      <c r="WHU114" s="62"/>
      <c r="WHV114" s="62"/>
      <c r="WHW114" s="62"/>
      <c r="WHX114" s="62"/>
      <c r="WHY114" s="62"/>
      <c r="WHZ114" s="62"/>
      <c r="WIA114" s="62"/>
      <c r="WIB114" s="62"/>
      <c r="WIC114" s="62"/>
      <c r="WID114" s="62"/>
      <c r="WIE114" s="62"/>
      <c r="WIF114" s="62"/>
      <c r="WIG114" s="62"/>
      <c r="WIH114" s="62"/>
      <c r="WII114" s="62"/>
      <c r="WIJ114" s="62"/>
      <c r="WIK114" s="62"/>
      <c r="WIL114" s="62"/>
      <c r="WIM114" s="62"/>
      <c r="WIN114" s="62"/>
      <c r="WIO114" s="62"/>
      <c r="WIP114" s="62"/>
      <c r="WIQ114" s="62"/>
      <c r="WIR114" s="62"/>
      <c r="WIS114" s="62"/>
      <c r="WIT114" s="62"/>
      <c r="WIU114" s="62"/>
      <c r="WIV114" s="62"/>
      <c r="WIW114" s="62"/>
      <c r="WIX114" s="62"/>
      <c r="WIY114" s="62"/>
      <c r="WIZ114" s="62"/>
      <c r="WJA114" s="62"/>
      <c r="WJB114" s="62"/>
      <c r="WJC114" s="62"/>
      <c r="WJD114" s="62"/>
      <c r="WJE114" s="62"/>
      <c r="WJF114" s="62"/>
      <c r="WJG114" s="62"/>
      <c r="WJH114" s="62"/>
      <c r="WJI114" s="62"/>
      <c r="WJJ114" s="62"/>
      <c r="WJK114" s="62"/>
      <c r="WJL114" s="62"/>
      <c r="WJM114" s="62"/>
      <c r="WJN114" s="62"/>
      <c r="WJO114" s="62"/>
      <c r="WJP114" s="62"/>
      <c r="WJQ114" s="62"/>
      <c r="WJR114" s="62"/>
      <c r="WJS114" s="62"/>
      <c r="WJT114" s="62"/>
      <c r="WJU114" s="62"/>
      <c r="WJV114" s="62"/>
      <c r="WJW114" s="62"/>
      <c r="WJX114" s="62"/>
      <c r="WJY114" s="62"/>
      <c r="WJZ114" s="62"/>
      <c r="WKA114" s="62"/>
      <c r="WKB114" s="62"/>
      <c r="WKC114" s="62"/>
      <c r="WKD114" s="62"/>
      <c r="WKE114" s="62"/>
      <c r="WKF114" s="62"/>
      <c r="WKG114" s="62"/>
      <c r="WKH114" s="62"/>
      <c r="WKI114" s="62"/>
      <c r="WKJ114" s="62"/>
      <c r="WKK114" s="62"/>
      <c r="WKL114" s="62"/>
      <c r="WKM114" s="62"/>
      <c r="WKN114" s="62"/>
      <c r="WKO114" s="62"/>
      <c r="WKP114" s="62"/>
      <c r="WKQ114" s="62"/>
      <c r="WKR114" s="62"/>
      <c r="WKS114" s="62"/>
      <c r="WKT114" s="62"/>
      <c r="WKU114" s="62"/>
      <c r="WKV114" s="62"/>
      <c r="WKW114" s="62"/>
      <c r="WKX114" s="62"/>
      <c r="WKY114" s="62"/>
      <c r="WKZ114" s="62"/>
      <c r="WLA114" s="62"/>
      <c r="WLB114" s="62"/>
      <c r="WLC114" s="62"/>
      <c r="WLD114" s="62"/>
      <c r="WLE114" s="62"/>
      <c r="WLF114" s="62"/>
      <c r="WLG114" s="62"/>
      <c r="WLH114" s="62"/>
      <c r="WLI114" s="62"/>
      <c r="WLJ114" s="62"/>
      <c r="WLK114" s="62"/>
      <c r="WLL114" s="62"/>
      <c r="WLM114" s="62"/>
      <c r="WLN114" s="62"/>
      <c r="WLO114" s="62"/>
      <c r="WLP114" s="62"/>
      <c r="WLQ114" s="62"/>
      <c r="WLR114" s="62"/>
      <c r="WLS114" s="62"/>
      <c r="WLT114" s="62"/>
      <c r="WLU114" s="62"/>
      <c r="WLV114" s="62"/>
      <c r="WLW114" s="62"/>
      <c r="WLX114" s="62"/>
      <c r="WLY114" s="62"/>
      <c r="WLZ114" s="62"/>
      <c r="WMA114" s="62"/>
      <c r="WMB114" s="62"/>
      <c r="WMC114" s="62"/>
      <c r="WMD114" s="62"/>
      <c r="WME114" s="62"/>
      <c r="WMF114" s="62"/>
      <c r="WMG114" s="62"/>
      <c r="WMH114" s="62"/>
      <c r="WMI114" s="62"/>
      <c r="WMJ114" s="62"/>
      <c r="WMK114" s="62"/>
      <c r="WML114" s="62"/>
      <c r="WMM114" s="62"/>
      <c r="WMN114" s="62"/>
      <c r="WMO114" s="62"/>
      <c r="WMP114" s="62"/>
      <c r="WMQ114" s="62"/>
      <c r="WMR114" s="62"/>
      <c r="WMS114" s="62"/>
      <c r="WMT114" s="62"/>
      <c r="WMU114" s="62"/>
      <c r="WMV114" s="62"/>
      <c r="WMW114" s="62"/>
      <c r="WMX114" s="62"/>
      <c r="WMY114" s="62"/>
      <c r="WMZ114" s="62"/>
      <c r="WNA114" s="62"/>
      <c r="WNB114" s="62"/>
      <c r="WNC114" s="62"/>
      <c r="WND114" s="62"/>
      <c r="WNE114" s="62"/>
      <c r="WNF114" s="62"/>
      <c r="WNG114" s="62"/>
      <c r="WNH114" s="62"/>
      <c r="WNI114" s="62"/>
      <c r="WNJ114" s="62"/>
      <c r="WNK114" s="62"/>
      <c r="WNL114" s="62"/>
      <c r="WNM114" s="62"/>
      <c r="WNN114" s="62"/>
      <c r="WNO114" s="62"/>
      <c r="WNP114" s="62"/>
      <c r="WNQ114" s="62"/>
      <c r="WNR114" s="62"/>
      <c r="WNS114" s="62"/>
      <c r="WNT114" s="62"/>
      <c r="WNU114" s="62"/>
      <c r="WNV114" s="62"/>
      <c r="WNW114" s="62"/>
      <c r="WNX114" s="62"/>
      <c r="WNY114" s="62"/>
      <c r="WNZ114" s="62"/>
      <c r="WOA114" s="62"/>
      <c r="WOB114" s="62"/>
      <c r="WOC114" s="62"/>
      <c r="WOD114" s="62"/>
      <c r="WOE114" s="62"/>
      <c r="WOF114" s="62"/>
      <c r="WOG114" s="62"/>
      <c r="WOH114" s="62"/>
      <c r="WOI114" s="62"/>
      <c r="WOJ114" s="62"/>
      <c r="WOK114" s="62"/>
      <c r="WOL114" s="62"/>
      <c r="WOM114" s="62"/>
      <c r="WON114" s="62"/>
      <c r="WOO114" s="62"/>
      <c r="WOP114" s="62"/>
      <c r="WOQ114" s="62"/>
      <c r="WOR114" s="62"/>
      <c r="WOS114" s="62"/>
      <c r="WOT114" s="62"/>
      <c r="WOU114" s="62"/>
      <c r="WOV114" s="62"/>
      <c r="WOW114" s="62"/>
      <c r="WOX114" s="62"/>
      <c r="WOY114" s="62"/>
      <c r="WOZ114" s="62"/>
      <c r="WPA114" s="62"/>
      <c r="WPB114" s="62"/>
      <c r="WPC114" s="62"/>
      <c r="WPD114" s="62"/>
      <c r="WPE114" s="62"/>
      <c r="WPF114" s="62"/>
      <c r="WPG114" s="62"/>
      <c r="WPH114" s="62"/>
      <c r="WPI114" s="62"/>
      <c r="WPJ114" s="62"/>
      <c r="WPK114" s="62"/>
      <c r="WPL114" s="62"/>
      <c r="WPM114" s="62"/>
      <c r="WPN114" s="62"/>
      <c r="WPO114" s="62"/>
      <c r="WPP114" s="62"/>
      <c r="WPQ114" s="62"/>
      <c r="WPR114" s="62"/>
      <c r="WPS114" s="62"/>
      <c r="WPT114" s="62"/>
      <c r="WPU114" s="62"/>
      <c r="WPV114" s="62"/>
      <c r="WPW114" s="62"/>
      <c r="WPX114" s="62"/>
      <c r="WPY114" s="62"/>
      <c r="WPZ114" s="62"/>
      <c r="WQA114" s="62"/>
      <c r="WQB114" s="62"/>
      <c r="WQC114" s="62"/>
      <c r="WQD114" s="62"/>
      <c r="WQE114" s="62"/>
      <c r="WQF114" s="62"/>
      <c r="WQG114" s="62"/>
      <c r="WQH114" s="62"/>
      <c r="WQI114" s="62"/>
      <c r="WQJ114" s="62"/>
      <c r="WQK114" s="62"/>
      <c r="WQL114" s="62"/>
      <c r="WQM114" s="62"/>
      <c r="WQN114" s="62"/>
      <c r="WQO114" s="62"/>
      <c r="WQP114" s="62"/>
      <c r="WQQ114" s="62"/>
      <c r="WQR114" s="62"/>
      <c r="WQS114" s="62"/>
      <c r="WQT114" s="62"/>
      <c r="WQU114" s="62"/>
      <c r="WQV114" s="62"/>
      <c r="WQW114" s="62"/>
      <c r="WQX114" s="62"/>
      <c r="WQY114" s="62"/>
      <c r="WQZ114" s="62"/>
      <c r="WRA114" s="62"/>
      <c r="WRB114" s="62"/>
      <c r="WRC114" s="62"/>
      <c r="WRD114" s="62"/>
      <c r="WRE114" s="62"/>
      <c r="WRF114" s="62"/>
      <c r="WRG114" s="62"/>
      <c r="WRH114" s="62"/>
      <c r="WRI114" s="62"/>
      <c r="WRJ114" s="62"/>
      <c r="WRK114" s="62"/>
      <c r="WRL114" s="62"/>
      <c r="WRM114" s="62"/>
      <c r="WRN114" s="62"/>
      <c r="WRO114" s="62"/>
      <c r="WRP114" s="62"/>
      <c r="WRQ114" s="62"/>
      <c r="WRR114" s="62"/>
      <c r="WRS114" s="62"/>
      <c r="WRT114" s="62"/>
      <c r="WRU114" s="62"/>
      <c r="WRV114" s="62"/>
      <c r="WRW114" s="62"/>
      <c r="WRX114" s="62"/>
      <c r="WRY114" s="62"/>
      <c r="WRZ114" s="62"/>
      <c r="WSA114" s="62"/>
      <c r="WSB114" s="62"/>
      <c r="WSC114" s="62"/>
      <c r="WSD114" s="62"/>
      <c r="WSE114" s="62"/>
      <c r="WSF114" s="62"/>
      <c r="WSG114" s="62"/>
      <c r="WSH114" s="62"/>
      <c r="WSI114" s="62"/>
      <c r="WSJ114" s="62"/>
      <c r="WSK114" s="62"/>
      <c r="WSL114" s="62"/>
      <c r="WSM114" s="62"/>
      <c r="WSN114" s="62"/>
      <c r="WSO114" s="62"/>
      <c r="WSP114" s="62"/>
      <c r="WSQ114" s="62"/>
      <c r="WSR114" s="62"/>
      <c r="WSS114" s="62"/>
      <c r="WST114" s="62"/>
      <c r="WSU114" s="62"/>
      <c r="WSV114" s="62"/>
      <c r="WSW114" s="62"/>
      <c r="WSX114" s="62"/>
      <c r="WSY114" s="62"/>
      <c r="WSZ114" s="62"/>
      <c r="WTA114" s="62"/>
      <c r="WTB114" s="62"/>
      <c r="WTC114" s="62"/>
      <c r="WTD114" s="62"/>
      <c r="WTE114" s="62"/>
      <c r="WTF114" s="62"/>
      <c r="WTG114" s="62"/>
      <c r="WTH114" s="62"/>
      <c r="WTI114" s="62"/>
      <c r="WTJ114" s="62"/>
      <c r="WTK114" s="62"/>
      <c r="WTL114" s="62"/>
      <c r="WTM114" s="62"/>
      <c r="WTN114" s="62"/>
      <c r="WTO114" s="62"/>
      <c r="WTP114" s="62"/>
      <c r="WTQ114" s="62"/>
      <c r="WTR114" s="62"/>
      <c r="WTS114" s="62"/>
      <c r="WTT114" s="62"/>
      <c r="WTU114" s="62"/>
      <c r="WTV114" s="62"/>
      <c r="WTW114" s="62"/>
      <c r="WTX114" s="62"/>
      <c r="WTY114" s="62"/>
      <c r="WTZ114" s="62"/>
      <c r="WUA114" s="62"/>
      <c r="WUB114" s="62"/>
      <c r="WUC114" s="62"/>
      <c r="WUD114" s="62"/>
      <c r="WUE114" s="62"/>
      <c r="WUF114" s="62"/>
      <c r="WUG114" s="62"/>
      <c r="WUH114" s="62"/>
      <c r="WUI114" s="62"/>
      <c r="WUJ114" s="62"/>
      <c r="WUK114" s="62"/>
      <c r="WUL114" s="62"/>
      <c r="WUM114" s="62"/>
      <c r="WUN114" s="62"/>
      <c r="WUO114" s="62"/>
      <c r="WUP114" s="62"/>
      <c r="WUQ114" s="62"/>
      <c r="WUR114" s="62"/>
      <c r="WUS114" s="62"/>
      <c r="WUT114" s="62"/>
      <c r="WUU114" s="62"/>
      <c r="WUV114" s="62"/>
      <c r="WUW114" s="62"/>
      <c r="WUX114" s="62"/>
      <c r="WUY114" s="62"/>
      <c r="WUZ114" s="62"/>
      <c r="WVA114" s="62"/>
      <c r="WVB114" s="62"/>
      <c r="WVC114" s="62"/>
      <c r="WVD114" s="62"/>
      <c r="WVE114" s="62"/>
      <c r="WVF114" s="62"/>
      <c r="WVG114" s="62"/>
      <c r="WVH114" s="62"/>
      <c r="WVI114" s="62"/>
      <c r="WVJ114" s="62"/>
      <c r="WVK114" s="62"/>
      <c r="WVL114" s="62"/>
      <c r="WVM114" s="62"/>
      <c r="WVN114" s="62"/>
      <c r="WVO114" s="62"/>
      <c r="WVP114" s="62"/>
      <c r="WVQ114" s="62"/>
      <c r="WVR114" s="62"/>
      <c r="WVS114" s="62"/>
      <c r="WVT114" s="62"/>
      <c r="WVU114" s="62"/>
      <c r="WVV114" s="62"/>
      <c r="WVW114" s="62"/>
      <c r="WVX114" s="62"/>
      <c r="WVY114" s="62"/>
      <c r="WVZ114" s="62"/>
      <c r="WWA114" s="62"/>
      <c r="WWB114" s="62"/>
      <c r="WWC114" s="62"/>
      <c r="WWD114" s="62"/>
      <c r="WWE114" s="62"/>
      <c r="WWF114" s="62"/>
      <c r="WWG114" s="62"/>
      <c r="WWH114" s="62"/>
      <c r="WWI114" s="62"/>
      <c r="WWJ114" s="62"/>
      <c r="WWK114" s="62"/>
      <c r="WWL114" s="62"/>
      <c r="WWM114" s="62"/>
      <c r="WWN114" s="62"/>
      <c r="WWO114" s="62"/>
      <c r="WWP114" s="62"/>
      <c r="WWQ114" s="62"/>
      <c r="WWR114" s="62"/>
      <c r="WWS114" s="62"/>
      <c r="WWT114" s="62"/>
      <c r="WWU114" s="62"/>
      <c r="WWV114" s="62"/>
      <c r="WWW114" s="62"/>
      <c r="WWX114" s="62"/>
      <c r="WWY114" s="62"/>
      <c r="WWZ114" s="62"/>
      <c r="WXA114" s="62"/>
      <c r="WXB114" s="62"/>
      <c r="WXC114" s="62"/>
      <c r="WXD114" s="62"/>
      <c r="WXE114" s="62"/>
      <c r="WXF114" s="62"/>
      <c r="WXG114" s="62"/>
      <c r="WXH114" s="62"/>
      <c r="WXI114" s="62"/>
      <c r="WXJ114" s="62"/>
      <c r="WXK114" s="62"/>
      <c r="WXL114" s="62"/>
      <c r="WXM114" s="62"/>
      <c r="WXN114" s="62"/>
      <c r="WXO114" s="62"/>
      <c r="WXP114" s="62"/>
      <c r="WXQ114" s="62"/>
      <c r="WXR114" s="62"/>
      <c r="WXS114" s="62"/>
      <c r="WXT114" s="62"/>
      <c r="WXU114" s="62"/>
      <c r="WXV114" s="62"/>
      <c r="WXW114" s="62"/>
      <c r="WXX114" s="62"/>
      <c r="WXY114" s="62"/>
      <c r="WXZ114" s="62"/>
      <c r="WYA114" s="62"/>
      <c r="WYB114" s="62"/>
      <c r="WYC114" s="62"/>
      <c r="WYD114" s="62"/>
      <c r="WYE114" s="62"/>
      <c r="WYF114" s="62"/>
      <c r="WYG114" s="62"/>
      <c r="WYH114" s="62"/>
      <c r="WYI114" s="62"/>
      <c r="WYJ114" s="62"/>
      <c r="WYK114" s="62"/>
      <c r="WYL114" s="62"/>
      <c r="WYM114" s="62"/>
      <c r="WYN114" s="62"/>
      <c r="WYO114" s="62"/>
      <c r="WYP114" s="62"/>
      <c r="WYQ114" s="62"/>
      <c r="WYR114" s="62"/>
      <c r="WYS114" s="62"/>
      <c r="WYT114" s="62"/>
      <c r="WYU114" s="62"/>
      <c r="WYV114" s="62"/>
      <c r="WYW114" s="62"/>
      <c r="WYX114" s="62"/>
      <c r="WYY114" s="62"/>
      <c r="WYZ114" s="62"/>
      <c r="WZA114" s="62"/>
      <c r="WZB114" s="62"/>
      <c r="WZC114" s="62"/>
      <c r="WZD114" s="62"/>
      <c r="WZE114" s="62"/>
      <c r="WZF114" s="62"/>
      <c r="WZG114" s="62"/>
      <c r="WZH114" s="62"/>
      <c r="WZI114" s="62"/>
      <c r="WZJ114" s="62"/>
      <c r="WZK114" s="62"/>
      <c r="WZL114" s="62"/>
      <c r="WZM114" s="62"/>
      <c r="WZN114" s="62"/>
      <c r="WZO114" s="62"/>
      <c r="WZP114" s="62"/>
      <c r="WZQ114" s="62"/>
      <c r="WZR114" s="62"/>
      <c r="WZS114" s="62"/>
      <c r="WZT114" s="62"/>
      <c r="WZU114" s="62"/>
      <c r="WZV114" s="62"/>
      <c r="WZW114" s="62"/>
      <c r="WZX114" s="62"/>
      <c r="WZY114" s="62"/>
      <c r="WZZ114" s="62"/>
      <c r="XAA114" s="62"/>
      <c r="XAB114" s="62"/>
      <c r="XAC114" s="62"/>
      <c r="XAD114" s="62"/>
      <c r="XAE114" s="62"/>
      <c r="XAF114" s="62"/>
      <c r="XAG114" s="62"/>
      <c r="XAH114" s="62"/>
      <c r="XAI114" s="62"/>
      <c r="XAJ114" s="62"/>
      <c r="XAK114" s="62"/>
      <c r="XAL114" s="62"/>
      <c r="XAM114" s="62"/>
      <c r="XAN114" s="62"/>
      <c r="XAO114" s="62"/>
      <c r="XAP114" s="62"/>
      <c r="XAQ114" s="62"/>
      <c r="XAR114" s="62"/>
      <c r="XAS114" s="62"/>
      <c r="XAT114" s="62"/>
      <c r="XAU114" s="62"/>
      <c r="XAV114" s="62"/>
      <c r="XAW114" s="62"/>
      <c r="XAX114" s="62"/>
      <c r="XAY114" s="62"/>
      <c r="XAZ114" s="62"/>
      <c r="XBA114" s="62"/>
      <c r="XBB114" s="62"/>
      <c r="XBC114" s="62"/>
      <c r="XBD114" s="62"/>
      <c r="XBE114" s="62"/>
      <c r="XBF114" s="62"/>
      <c r="XBG114" s="62"/>
      <c r="XBH114" s="62"/>
      <c r="XBI114" s="62"/>
      <c r="XBJ114" s="62"/>
      <c r="XBK114" s="62"/>
      <c r="XBL114" s="62"/>
      <c r="XBM114" s="62"/>
      <c r="XBN114" s="62"/>
      <c r="XBO114" s="62"/>
      <c r="XBP114" s="62"/>
      <c r="XBQ114" s="62"/>
      <c r="XBR114" s="62"/>
      <c r="XBS114" s="62"/>
      <c r="XBT114" s="62"/>
      <c r="XBU114" s="62"/>
      <c r="XBV114" s="62"/>
      <c r="XBW114" s="62"/>
      <c r="XBX114" s="62"/>
      <c r="XBY114" s="62"/>
      <c r="XBZ114" s="62"/>
      <c r="XCA114" s="62"/>
      <c r="XCB114" s="62"/>
      <c r="XCC114" s="62"/>
      <c r="XCD114" s="62"/>
      <c r="XCE114" s="62"/>
      <c r="XCF114" s="62"/>
      <c r="XCG114" s="62"/>
      <c r="XCH114" s="62"/>
      <c r="XCI114" s="62"/>
      <c r="XCJ114" s="62"/>
      <c r="XCK114" s="62"/>
      <c r="XCL114" s="62"/>
      <c r="XCM114" s="62"/>
      <c r="XCN114" s="62"/>
      <c r="XCO114" s="62"/>
      <c r="XCP114" s="62"/>
      <c r="XCQ114" s="62"/>
      <c r="XCR114" s="62"/>
      <c r="XCS114" s="62"/>
      <c r="XCT114" s="62"/>
      <c r="XCU114" s="62"/>
      <c r="XCV114" s="62"/>
      <c r="XCW114" s="62"/>
      <c r="XCX114" s="62"/>
      <c r="XCY114" s="62"/>
      <c r="XCZ114" s="62"/>
      <c r="XDA114" s="62"/>
      <c r="XDB114" s="62"/>
      <c r="XDC114" s="62"/>
      <c r="XDD114" s="62"/>
      <c r="XDE114" s="62"/>
      <c r="XDF114" s="62"/>
      <c r="XDG114" s="62"/>
      <c r="XDH114" s="62"/>
      <c r="XDI114" s="62"/>
      <c r="XDJ114" s="62"/>
      <c r="XDK114" s="62"/>
      <c r="XDL114" s="62"/>
      <c r="XDM114" s="62"/>
      <c r="XDN114" s="62"/>
      <c r="XDO114" s="62"/>
      <c r="XDP114" s="62"/>
      <c r="XDQ114" s="62"/>
      <c r="XDR114" s="62"/>
      <c r="XDS114" s="62"/>
      <c r="XDT114" s="62"/>
      <c r="XDU114" s="62"/>
      <c r="XDV114" s="62"/>
      <c r="XDW114" s="62"/>
    </row>
    <row r="115" spans="1:16351" s="62" customFormat="1" x14ac:dyDescent="0.3">
      <c r="A115" s="17" t="str">
        <f t="shared" si="78"/>
        <v>SIN DESPACHAR</v>
      </c>
      <c r="B115" s="20">
        <v>44908</v>
      </c>
      <c r="C115" s="20">
        <v>44909</v>
      </c>
      <c r="D115" s="17" t="s">
        <v>38</v>
      </c>
      <c r="E115" s="17" t="s">
        <v>401</v>
      </c>
      <c r="F115" s="17" t="s">
        <v>402</v>
      </c>
      <c r="G115" s="24">
        <v>20240496</v>
      </c>
      <c r="H115" s="17" t="s">
        <v>81</v>
      </c>
      <c r="I115" s="17" t="s">
        <v>39</v>
      </c>
      <c r="J115" s="17" t="s">
        <v>40</v>
      </c>
      <c r="K115" s="17" t="s">
        <v>195</v>
      </c>
      <c r="L115" s="17"/>
      <c r="M115" s="52" t="s">
        <v>196</v>
      </c>
      <c r="N115" s="17">
        <v>42</v>
      </c>
      <c r="O115" s="26">
        <v>270</v>
      </c>
      <c r="P115" s="26">
        <v>270</v>
      </c>
      <c r="Q115" s="17"/>
      <c r="R115" s="24">
        <v>42</v>
      </c>
      <c r="S115" s="27">
        <f t="shared" si="79"/>
        <v>0</v>
      </c>
      <c r="T115" s="25">
        <f t="shared" si="80"/>
        <v>0</v>
      </c>
      <c r="U115" s="25">
        <f t="shared" si="81"/>
        <v>11340</v>
      </c>
      <c r="V115" s="42"/>
      <c r="W115" s="42"/>
      <c r="X115" s="33"/>
      <c r="Y115" s="43"/>
      <c r="Z115" s="43"/>
      <c r="AA115" s="20"/>
      <c r="AB115" s="20"/>
      <c r="AC115" s="20"/>
      <c r="AD115" s="17"/>
      <c r="AE115" s="17"/>
      <c r="AF115" s="20">
        <v>45427</v>
      </c>
      <c r="AG115" s="20"/>
      <c r="AH115" s="20"/>
      <c r="AI115" s="20">
        <f t="shared" si="77"/>
        <v>45457</v>
      </c>
      <c r="AJ115" s="20"/>
      <c r="AK115" s="17"/>
      <c r="AL115" s="17"/>
      <c r="AM115" s="20"/>
      <c r="AN115" s="20"/>
      <c r="AO115" s="17"/>
    </row>
    <row r="116" spans="1:16351" x14ac:dyDescent="0.3">
      <c r="A116" s="17" t="str">
        <f t="shared" si="78"/>
        <v>SIN DESPACHAR</v>
      </c>
      <c r="B116" s="20">
        <v>44908</v>
      </c>
      <c r="C116" s="20">
        <v>44909</v>
      </c>
      <c r="D116" s="17" t="s">
        <v>38</v>
      </c>
      <c r="E116" s="17" t="s">
        <v>401</v>
      </c>
      <c r="F116" s="17" t="s">
        <v>402</v>
      </c>
      <c r="G116" s="24">
        <v>20240496</v>
      </c>
      <c r="H116" s="17" t="s">
        <v>81</v>
      </c>
      <c r="I116" s="17" t="s">
        <v>39</v>
      </c>
      <c r="J116" s="17" t="s">
        <v>40</v>
      </c>
      <c r="K116" s="129">
        <v>1750067885</v>
      </c>
      <c r="L116" s="17"/>
      <c r="M116" s="52" t="s">
        <v>381</v>
      </c>
      <c r="N116" s="17">
        <v>33</v>
      </c>
      <c r="O116" s="26">
        <v>15.8</v>
      </c>
      <c r="P116" s="26">
        <v>15.8</v>
      </c>
      <c r="Q116" s="17"/>
      <c r="R116" s="24">
        <v>33</v>
      </c>
      <c r="S116" s="27">
        <f t="shared" si="79"/>
        <v>0</v>
      </c>
      <c r="T116" s="25">
        <f t="shared" si="80"/>
        <v>0</v>
      </c>
      <c r="U116" s="25">
        <f t="shared" si="81"/>
        <v>521.4</v>
      </c>
      <c r="V116" s="42"/>
      <c r="W116" s="42"/>
      <c r="X116" s="33"/>
      <c r="Y116" s="43"/>
      <c r="Z116" s="43"/>
      <c r="AA116" s="20"/>
      <c r="AB116" s="20"/>
      <c r="AC116" s="20"/>
      <c r="AD116" s="17"/>
      <c r="AE116" s="17"/>
      <c r="AF116" s="20">
        <v>45427</v>
      </c>
      <c r="AG116" s="20"/>
      <c r="AH116" s="20"/>
      <c r="AI116" s="20">
        <f t="shared" si="77"/>
        <v>45457</v>
      </c>
      <c r="AJ116" s="20"/>
      <c r="AK116" s="17"/>
      <c r="AL116" s="17"/>
      <c r="AM116" s="20"/>
      <c r="AN116" s="20"/>
      <c r="AO116" s="17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  <c r="BR116" s="62"/>
      <c r="BS116" s="62"/>
      <c r="BT116" s="62"/>
      <c r="BU116" s="62"/>
      <c r="BV116" s="62"/>
      <c r="BW116" s="62"/>
      <c r="BX116" s="62"/>
      <c r="BY116" s="62"/>
      <c r="BZ116" s="62"/>
      <c r="CA116" s="62"/>
      <c r="CB116" s="62"/>
      <c r="CC116" s="62"/>
      <c r="CD116" s="62"/>
      <c r="CE116" s="62"/>
      <c r="CF116" s="62"/>
      <c r="CG116" s="62"/>
      <c r="CH116" s="62"/>
      <c r="CI116" s="62"/>
      <c r="CJ116" s="62"/>
      <c r="CK116" s="62"/>
      <c r="CL116" s="62"/>
      <c r="CM116" s="62"/>
      <c r="CN116" s="62"/>
      <c r="CO116" s="62"/>
      <c r="CP116" s="62"/>
      <c r="CQ116" s="62"/>
      <c r="CR116" s="62"/>
      <c r="CS116" s="62"/>
      <c r="CT116" s="62"/>
      <c r="CU116" s="62"/>
      <c r="CV116" s="62"/>
      <c r="CW116" s="62"/>
      <c r="CX116" s="62"/>
      <c r="CY116" s="62"/>
      <c r="CZ116" s="62"/>
      <c r="DA116" s="62"/>
      <c r="DB116" s="62"/>
      <c r="DC116" s="62"/>
      <c r="DD116" s="62"/>
      <c r="DE116" s="62"/>
      <c r="DF116" s="62"/>
      <c r="DG116" s="62"/>
      <c r="DH116" s="62"/>
      <c r="DI116" s="62"/>
      <c r="DJ116" s="62"/>
      <c r="DK116" s="62"/>
      <c r="DL116" s="62"/>
      <c r="DM116" s="62"/>
      <c r="DN116" s="62"/>
      <c r="DO116" s="62"/>
      <c r="DP116" s="62"/>
      <c r="DQ116" s="62"/>
      <c r="DR116" s="62"/>
      <c r="DS116" s="62"/>
      <c r="DT116" s="62"/>
      <c r="DU116" s="62"/>
      <c r="DV116" s="62"/>
      <c r="DW116" s="62"/>
      <c r="DX116" s="62"/>
      <c r="DY116" s="62"/>
      <c r="DZ116" s="62"/>
      <c r="EA116" s="62"/>
      <c r="EB116" s="62"/>
      <c r="EC116" s="62"/>
      <c r="ED116" s="62"/>
      <c r="EE116" s="62"/>
      <c r="EF116" s="62"/>
      <c r="EG116" s="62"/>
      <c r="EH116" s="62"/>
      <c r="EI116" s="62"/>
      <c r="EJ116" s="62"/>
      <c r="EK116" s="62"/>
      <c r="EL116" s="62"/>
      <c r="EM116" s="62"/>
      <c r="EN116" s="62"/>
      <c r="EO116" s="62"/>
      <c r="EP116" s="62"/>
      <c r="EQ116" s="62"/>
      <c r="ER116" s="62"/>
      <c r="ES116" s="62"/>
      <c r="ET116" s="62"/>
      <c r="EU116" s="62"/>
      <c r="EV116" s="62"/>
      <c r="EW116" s="62"/>
      <c r="EX116" s="62"/>
      <c r="EY116" s="62"/>
      <c r="EZ116" s="62"/>
      <c r="FA116" s="62"/>
      <c r="FB116" s="62"/>
      <c r="FC116" s="62"/>
      <c r="FD116" s="62"/>
      <c r="FE116" s="62"/>
      <c r="FF116" s="62"/>
      <c r="FG116" s="62"/>
      <c r="FH116" s="62"/>
      <c r="FI116" s="62"/>
      <c r="FJ116" s="62"/>
      <c r="FK116" s="62"/>
      <c r="FL116" s="62"/>
      <c r="FM116" s="62"/>
      <c r="FN116" s="62"/>
      <c r="FO116" s="62"/>
      <c r="FP116" s="62"/>
      <c r="FQ116" s="62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62"/>
      <c r="GE116" s="62"/>
      <c r="GF116" s="62"/>
      <c r="GG116" s="62"/>
      <c r="GH116" s="62"/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62"/>
      <c r="HI116" s="62"/>
      <c r="HJ116" s="62"/>
      <c r="HK116" s="62"/>
      <c r="HL116" s="62"/>
      <c r="HM116" s="62"/>
      <c r="HN116" s="62"/>
      <c r="HO116" s="62"/>
      <c r="HP116" s="62"/>
      <c r="HQ116" s="62"/>
      <c r="HR116" s="62"/>
      <c r="HS116" s="62"/>
      <c r="HT116" s="62"/>
      <c r="HU116" s="62"/>
      <c r="HV116" s="62"/>
      <c r="HW116" s="62"/>
      <c r="HX116" s="62"/>
      <c r="HY116" s="62"/>
      <c r="HZ116" s="62"/>
      <c r="IA116" s="62"/>
      <c r="IB116" s="62"/>
      <c r="IC116" s="62"/>
      <c r="ID116" s="62"/>
      <c r="IE116" s="62"/>
      <c r="IF116" s="62"/>
      <c r="IG116" s="62"/>
      <c r="IH116" s="62"/>
      <c r="II116" s="62"/>
      <c r="IJ116" s="62"/>
      <c r="IK116" s="62"/>
      <c r="IL116" s="62"/>
      <c r="IM116" s="62"/>
      <c r="IN116" s="62"/>
      <c r="IO116" s="62"/>
      <c r="IP116" s="62"/>
      <c r="IQ116" s="62"/>
      <c r="IR116" s="62"/>
      <c r="IS116" s="62"/>
      <c r="IT116" s="62"/>
      <c r="IU116" s="62"/>
      <c r="IV116" s="62"/>
      <c r="IW116" s="62"/>
      <c r="IX116" s="62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62"/>
      <c r="JV116" s="62"/>
      <c r="JW116" s="62"/>
      <c r="JX116" s="62"/>
      <c r="JY116" s="62"/>
      <c r="JZ116" s="62"/>
      <c r="KA116" s="62"/>
      <c r="KB116" s="62"/>
      <c r="KC116" s="62"/>
      <c r="KD116" s="62"/>
      <c r="KE116" s="62"/>
      <c r="KF116" s="62"/>
      <c r="KG116" s="62"/>
      <c r="KH116" s="62"/>
      <c r="KI116" s="62"/>
      <c r="KJ116" s="62"/>
      <c r="KK116" s="62"/>
      <c r="KL116" s="62"/>
      <c r="KM116" s="62"/>
      <c r="KN116" s="62"/>
      <c r="KO116" s="62"/>
      <c r="KP116" s="62"/>
      <c r="KQ116" s="62"/>
      <c r="KR116" s="62"/>
      <c r="KS116" s="62"/>
      <c r="KT116" s="62"/>
      <c r="KU116" s="62"/>
      <c r="KV116" s="62"/>
      <c r="KW116" s="62"/>
      <c r="KX116" s="62"/>
      <c r="KY116" s="62"/>
      <c r="KZ116" s="62"/>
      <c r="LA116" s="62"/>
      <c r="LB116" s="62"/>
      <c r="LC116" s="62"/>
      <c r="LD116" s="62"/>
      <c r="LE116" s="62"/>
      <c r="LF116" s="62"/>
      <c r="LG116" s="62"/>
      <c r="LH116" s="62"/>
      <c r="LI116" s="62"/>
      <c r="LJ116" s="62"/>
      <c r="LK116" s="62"/>
      <c r="LL116" s="62"/>
      <c r="LM116" s="62"/>
      <c r="LN116" s="62"/>
      <c r="LO116" s="62"/>
      <c r="LP116" s="62"/>
      <c r="LQ116" s="62"/>
      <c r="LR116" s="62"/>
      <c r="LS116" s="62"/>
      <c r="LT116" s="62"/>
      <c r="LU116" s="62"/>
      <c r="LV116" s="62"/>
      <c r="LW116" s="62"/>
      <c r="LX116" s="62"/>
      <c r="LY116" s="62"/>
      <c r="LZ116" s="62"/>
      <c r="MA116" s="62"/>
      <c r="MB116" s="62"/>
      <c r="MC116" s="62"/>
      <c r="MD116" s="62"/>
      <c r="ME116" s="62"/>
      <c r="MF116" s="62"/>
      <c r="MG116" s="62"/>
      <c r="MH116" s="62"/>
      <c r="MI116" s="62"/>
      <c r="MJ116" s="62"/>
      <c r="MK116" s="62"/>
      <c r="ML116" s="62"/>
      <c r="MM116" s="62"/>
      <c r="MN116" s="62"/>
      <c r="MO116" s="62"/>
      <c r="MP116" s="62"/>
      <c r="MQ116" s="62"/>
      <c r="MR116" s="62"/>
      <c r="MS116" s="62"/>
      <c r="MT116" s="62"/>
      <c r="MU116" s="62"/>
      <c r="MV116" s="62"/>
      <c r="MW116" s="62"/>
      <c r="MX116" s="62"/>
      <c r="MY116" s="62"/>
      <c r="MZ116" s="62"/>
      <c r="NA116" s="62"/>
      <c r="NB116" s="62"/>
      <c r="NC116" s="62"/>
      <c r="ND116" s="62"/>
      <c r="NE116" s="62"/>
      <c r="NF116" s="62"/>
      <c r="NG116" s="62"/>
      <c r="NH116" s="62"/>
      <c r="NI116" s="62"/>
      <c r="NJ116" s="62"/>
      <c r="NK116" s="62"/>
      <c r="NL116" s="62"/>
      <c r="NM116" s="62"/>
      <c r="NN116" s="62"/>
      <c r="NO116" s="62"/>
      <c r="NP116" s="62"/>
      <c r="NQ116" s="62"/>
      <c r="NR116" s="62"/>
      <c r="NS116" s="62"/>
      <c r="NT116" s="62"/>
      <c r="NU116" s="62"/>
      <c r="NV116" s="62"/>
      <c r="NW116" s="62"/>
      <c r="NX116" s="62"/>
      <c r="NY116" s="62"/>
      <c r="NZ116" s="62"/>
      <c r="OA116" s="62"/>
      <c r="OB116" s="62"/>
      <c r="OC116" s="62"/>
      <c r="OD116" s="62"/>
      <c r="OE116" s="62"/>
      <c r="OF116" s="62"/>
      <c r="OG116" s="62"/>
      <c r="OH116" s="62"/>
      <c r="OI116" s="62"/>
      <c r="OJ116" s="62"/>
      <c r="OK116" s="62"/>
      <c r="OL116" s="62"/>
      <c r="OM116" s="62"/>
      <c r="ON116" s="62"/>
      <c r="OO116" s="62"/>
      <c r="OP116" s="62"/>
      <c r="OQ116" s="62"/>
      <c r="OR116" s="62"/>
      <c r="OS116" s="62"/>
      <c r="OT116" s="62"/>
      <c r="OU116" s="62"/>
      <c r="OV116" s="62"/>
      <c r="OW116" s="62"/>
      <c r="OX116" s="62"/>
      <c r="OY116" s="62"/>
      <c r="OZ116" s="62"/>
      <c r="PA116" s="62"/>
      <c r="PB116" s="62"/>
      <c r="PC116" s="62"/>
      <c r="PD116" s="62"/>
      <c r="PE116" s="62"/>
      <c r="PF116" s="62"/>
      <c r="PG116" s="62"/>
      <c r="PH116" s="62"/>
      <c r="PI116" s="62"/>
      <c r="PJ116" s="62"/>
      <c r="PK116" s="62"/>
      <c r="PL116" s="62"/>
      <c r="PM116" s="62"/>
      <c r="PN116" s="62"/>
      <c r="PO116" s="62"/>
      <c r="PP116" s="62"/>
      <c r="PQ116" s="62"/>
      <c r="PR116" s="62"/>
      <c r="PS116" s="62"/>
      <c r="PT116" s="62"/>
      <c r="PU116" s="62"/>
      <c r="PV116" s="62"/>
      <c r="PW116" s="62"/>
      <c r="PX116" s="62"/>
      <c r="PY116" s="62"/>
      <c r="PZ116" s="62"/>
      <c r="QA116" s="62"/>
      <c r="QB116" s="62"/>
      <c r="QC116" s="62"/>
      <c r="QD116" s="62"/>
      <c r="QE116" s="62"/>
      <c r="QF116" s="62"/>
      <c r="QG116" s="62"/>
      <c r="QH116" s="62"/>
      <c r="QI116" s="62"/>
      <c r="QJ116" s="62"/>
      <c r="QK116" s="62"/>
      <c r="QL116" s="62"/>
      <c r="QM116" s="62"/>
      <c r="QN116" s="62"/>
      <c r="QO116" s="62"/>
      <c r="QP116" s="62"/>
      <c r="QQ116" s="62"/>
      <c r="QR116" s="62"/>
      <c r="QS116" s="62"/>
      <c r="QT116" s="62"/>
      <c r="QU116" s="62"/>
      <c r="QV116" s="62"/>
      <c r="QW116" s="62"/>
      <c r="QX116" s="62"/>
      <c r="QY116" s="62"/>
      <c r="QZ116" s="62"/>
      <c r="RA116" s="62"/>
      <c r="RB116" s="62"/>
      <c r="RC116" s="62"/>
      <c r="RD116" s="62"/>
      <c r="RE116" s="62"/>
      <c r="RF116" s="62"/>
      <c r="RG116" s="62"/>
      <c r="RH116" s="62"/>
      <c r="RI116" s="62"/>
      <c r="RJ116" s="62"/>
      <c r="RK116" s="62"/>
      <c r="RL116" s="62"/>
      <c r="RM116" s="62"/>
      <c r="RN116" s="62"/>
      <c r="RO116" s="62"/>
      <c r="RP116" s="62"/>
      <c r="RQ116" s="62"/>
      <c r="RR116" s="62"/>
      <c r="RS116" s="62"/>
      <c r="RT116" s="62"/>
      <c r="RU116" s="62"/>
      <c r="RV116" s="62"/>
      <c r="RW116" s="62"/>
      <c r="RX116" s="62"/>
      <c r="RY116" s="62"/>
      <c r="RZ116" s="62"/>
      <c r="SA116" s="62"/>
      <c r="SB116" s="62"/>
      <c r="SC116" s="62"/>
      <c r="SD116" s="62"/>
      <c r="SE116" s="62"/>
      <c r="SF116" s="62"/>
      <c r="SG116" s="62"/>
      <c r="SH116" s="62"/>
      <c r="SI116" s="62"/>
      <c r="SJ116" s="62"/>
      <c r="SK116" s="62"/>
      <c r="SL116" s="62"/>
      <c r="SM116" s="62"/>
      <c r="SN116" s="62"/>
      <c r="SO116" s="62"/>
      <c r="SP116" s="62"/>
      <c r="SQ116" s="62"/>
      <c r="SR116" s="62"/>
      <c r="SS116" s="62"/>
      <c r="ST116" s="62"/>
      <c r="SU116" s="62"/>
      <c r="SV116" s="62"/>
      <c r="SW116" s="62"/>
      <c r="SX116" s="62"/>
      <c r="SY116" s="62"/>
      <c r="SZ116" s="62"/>
      <c r="TA116" s="62"/>
      <c r="TB116" s="62"/>
      <c r="TC116" s="62"/>
      <c r="TD116" s="62"/>
      <c r="TE116" s="62"/>
      <c r="TF116" s="62"/>
      <c r="TG116" s="62"/>
      <c r="TH116" s="62"/>
      <c r="TI116" s="62"/>
      <c r="TJ116" s="62"/>
      <c r="TK116" s="62"/>
      <c r="TL116" s="62"/>
      <c r="TM116" s="62"/>
      <c r="TN116" s="62"/>
      <c r="TO116" s="62"/>
      <c r="TP116" s="62"/>
      <c r="TQ116" s="62"/>
      <c r="TR116" s="62"/>
      <c r="TS116" s="62"/>
      <c r="TT116" s="62"/>
      <c r="TU116" s="62"/>
      <c r="TV116" s="62"/>
      <c r="TW116" s="62"/>
      <c r="TX116" s="62"/>
      <c r="TY116" s="62"/>
      <c r="TZ116" s="62"/>
      <c r="UA116" s="62"/>
      <c r="UB116" s="62"/>
      <c r="UC116" s="62"/>
      <c r="UD116" s="62"/>
      <c r="UE116" s="62"/>
      <c r="UF116" s="62"/>
      <c r="UG116" s="62"/>
      <c r="UH116" s="62"/>
      <c r="UI116" s="62"/>
      <c r="UJ116" s="62"/>
      <c r="UK116" s="62"/>
      <c r="UL116" s="62"/>
      <c r="UM116" s="62"/>
      <c r="UN116" s="62"/>
      <c r="UO116" s="62"/>
      <c r="UP116" s="62"/>
      <c r="UQ116" s="62"/>
      <c r="UR116" s="62"/>
      <c r="US116" s="62"/>
      <c r="UT116" s="62"/>
      <c r="UU116" s="62"/>
      <c r="UV116" s="62"/>
      <c r="UW116" s="62"/>
      <c r="UX116" s="62"/>
      <c r="UY116" s="62"/>
      <c r="UZ116" s="62"/>
      <c r="VA116" s="62"/>
      <c r="VB116" s="62"/>
      <c r="VC116" s="62"/>
      <c r="VD116" s="62"/>
      <c r="VE116" s="62"/>
      <c r="VF116" s="62"/>
      <c r="VG116" s="62"/>
      <c r="VH116" s="62"/>
      <c r="VI116" s="62"/>
      <c r="VJ116" s="62"/>
      <c r="VK116" s="62"/>
      <c r="VL116" s="62"/>
      <c r="VM116" s="62"/>
      <c r="VN116" s="62"/>
      <c r="VO116" s="62"/>
      <c r="VP116" s="62"/>
      <c r="VQ116" s="62"/>
      <c r="VR116" s="62"/>
      <c r="VS116" s="62"/>
      <c r="VT116" s="62"/>
      <c r="VU116" s="62"/>
      <c r="VV116" s="62"/>
      <c r="VW116" s="62"/>
      <c r="VX116" s="62"/>
      <c r="VY116" s="62"/>
      <c r="VZ116" s="62"/>
      <c r="WA116" s="62"/>
      <c r="WB116" s="62"/>
      <c r="WC116" s="62"/>
      <c r="WD116" s="62"/>
      <c r="WE116" s="62"/>
      <c r="WF116" s="62"/>
      <c r="WG116" s="62"/>
      <c r="WH116" s="62"/>
      <c r="WI116" s="62"/>
      <c r="WJ116" s="62"/>
      <c r="WK116" s="62"/>
      <c r="WL116" s="62"/>
      <c r="WM116" s="62"/>
      <c r="WN116" s="62"/>
      <c r="WO116" s="62"/>
      <c r="WP116" s="62"/>
      <c r="WQ116" s="62"/>
      <c r="WR116" s="62"/>
      <c r="WS116" s="62"/>
      <c r="WT116" s="62"/>
      <c r="WU116" s="62"/>
      <c r="WV116" s="62"/>
      <c r="WW116" s="62"/>
      <c r="WX116" s="62"/>
      <c r="WY116" s="62"/>
      <c r="WZ116" s="62"/>
      <c r="XA116" s="62"/>
      <c r="XB116" s="62"/>
      <c r="XC116" s="62"/>
      <c r="XD116" s="62"/>
      <c r="XE116" s="62"/>
      <c r="XF116" s="62"/>
      <c r="XG116" s="62"/>
      <c r="XH116" s="62"/>
      <c r="XI116" s="62"/>
      <c r="XJ116" s="62"/>
      <c r="XK116" s="62"/>
      <c r="XL116" s="62"/>
      <c r="XM116" s="62"/>
      <c r="XN116" s="62"/>
      <c r="XO116" s="62"/>
      <c r="XP116" s="62"/>
      <c r="XQ116" s="62"/>
      <c r="XR116" s="62"/>
      <c r="XS116" s="62"/>
      <c r="XT116" s="62"/>
      <c r="XU116" s="62"/>
      <c r="XV116" s="62"/>
      <c r="XW116" s="62"/>
      <c r="XX116" s="62"/>
      <c r="XY116" s="62"/>
      <c r="XZ116" s="62"/>
      <c r="YA116" s="62"/>
      <c r="YB116" s="62"/>
      <c r="YC116" s="62"/>
      <c r="YD116" s="62"/>
      <c r="YE116" s="62"/>
      <c r="YF116" s="62"/>
      <c r="YG116" s="62"/>
      <c r="YH116" s="62"/>
      <c r="YI116" s="62"/>
      <c r="YJ116" s="62"/>
      <c r="YK116" s="62"/>
      <c r="YL116" s="62"/>
      <c r="YM116" s="62"/>
      <c r="YN116" s="62"/>
      <c r="YO116" s="62"/>
      <c r="YP116" s="62"/>
      <c r="YQ116" s="62"/>
      <c r="YR116" s="62"/>
      <c r="YS116" s="62"/>
      <c r="YT116" s="62"/>
      <c r="YU116" s="62"/>
      <c r="YV116" s="62"/>
      <c r="YW116" s="62"/>
      <c r="YX116" s="62"/>
      <c r="YY116" s="62"/>
      <c r="YZ116" s="62"/>
      <c r="ZA116" s="62"/>
      <c r="ZB116" s="62"/>
      <c r="ZC116" s="62"/>
      <c r="ZD116" s="62"/>
      <c r="ZE116" s="62"/>
      <c r="ZF116" s="62"/>
      <c r="ZG116" s="62"/>
      <c r="ZH116" s="62"/>
      <c r="ZI116" s="62"/>
      <c r="ZJ116" s="62"/>
      <c r="ZK116" s="62"/>
      <c r="ZL116" s="62"/>
      <c r="ZM116" s="62"/>
      <c r="ZN116" s="62"/>
      <c r="ZO116" s="62"/>
      <c r="ZP116" s="62"/>
      <c r="ZQ116" s="62"/>
      <c r="ZR116" s="62"/>
      <c r="ZS116" s="62"/>
      <c r="ZT116" s="62"/>
      <c r="ZU116" s="62"/>
      <c r="ZV116" s="62"/>
      <c r="ZW116" s="62"/>
      <c r="ZX116" s="62"/>
      <c r="ZY116" s="62"/>
      <c r="ZZ116" s="62"/>
      <c r="AAA116" s="62"/>
      <c r="AAB116" s="62"/>
      <c r="AAC116" s="62"/>
      <c r="AAD116" s="62"/>
      <c r="AAE116" s="62"/>
      <c r="AAF116" s="62"/>
      <c r="AAG116" s="62"/>
      <c r="AAH116" s="62"/>
      <c r="AAI116" s="62"/>
      <c r="AAJ116" s="62"/>
      <c r="AAK116" s="62"/>
      <c r="AAL116" s="62"/>
      <c r="AAM116" s="62"/>
      <c r="AAN116" s="62"/>
      <c r="AAO116" s="62"/>
      <c r="AAP116" s="62"/>
      <c r="AAQ116" s="62"/>
      <c r="AAR116" s="62"/>
      <c r="AAS116" s="62"/>
      <c r="AAT116" s="62"/>
      <c r="AAU116" s="62"/>
      <c r="AAV116" s="62"/>
      <c r="AAW116" s="62"/>
      <c r="AAX116" s="62"/>
      <c r="AAY116" s="62"/>
      <c r="AAZ116" s="62"/>
      <c r="ABA116" s="62"/>
      <c r="ABB116" s="62"/>
      <c r="ABC116" s="62"/>
      <c r="ABD116" s="62"/>
      <c r="ABE116" s="62"/>
      <c r="ABF116" s="62"/>
      <c r="ABG116" s="62"/>
      <c r="ABH116" s="62"/>
      <c r="ABI116" s="62"/>
      <c r="ABJ116" s="62"/>
      <c r="ABK116" s="62"/>
      <c r="ABL116" s="62"/>
      <c r="ABM116" s="62"/>
      <c r="ABN116" s="62"/>
      <c r="ABO116" s="62"/>
      <c r="ABP116" s="62"/>
      <c r="ABQ116" s="62"/>
      <c r="ABR116" s="62"/>
      <c r="ABS116" s="62"/>
      <c r="ABT116" s="62"/>
      <c r="ABU116" s="62"/>
      <c r="ABV116" s="62"/>
      <c r="ABW116" s="62"/>
      <c r="ABX116" s="62"/>
      <c r="ABY116" s="62"/>
      <c r="ABZ116" s="62"/>
      <c r="ACA116" s="62"/>
      <c r="ACB116" s="62"/>
      <c r="ACC116" s="62"/>
      <c r="ACD116" s="62"/>
      <c r="ACE116" s="62"/>
      <c r="ACF116" s="62"/>
      <c r="ACG116" s="62"/>
      <c r="ACH116" s="62"/>
      <c r="ACI116" s="62"/>
      <c r="ACJ116" s="62"/>
      <c r="ACK116" s="62"/>
      <c r="ACL116" s="62"/>
      <c r="ACM116" s="62"/>
      <c r="ACN116" s="62"/>
      <c r="ACO116" s="62"/>
      <c r="ACP116" s="62"/>
      <c r="ACQ116" s="62"/>
      <c r="ACR116" s="62"/>
      <c r="ACS116" s="62"/>
      <c r="ACT116" s="62"/>
      <c r="ACU116" s="62"/>
      <c r="ACV116" s="62"/>
      <c r="ACW116" s="62"/>
      <c r="ACX116" s="62"/>
      <c r="ACY116" s="62"/>
      <c r="ACZ116" s="62"/>
      <c r="ADA116" s="62"/>
      <c r="ADB116" s="62"/>
      <c r="ADC116" s="62"/>
      <c r="ADD116" s="62"/>
      <c r="ADE116" s="62"/>
      <c r="ADF116" s="62"/>
      <c r="ADG116" s="62"/>
      <c r="ADH116" s="62"/>
      <c r="ADI116" s="62"/>
      <c r="ADJ116" s="62"/>
      <c r="ADK116" s="62"/>
      <c r="ADL116" s="62"/>
      <c r="ADM116" s="62"/>
      <c r="ADN116" s="62"/>
      <c r="ADO116" s="62"/>
      <c r="ADP116" s="62"/>
      <c r="ADQ116" s="62"/>
      <c r="ADR116" s="62"/>
      <c r="ADS116" s="62"/>
      <c r="ADT116" s="62"/>
      <c r="ADU116" s="62"/>
      <c r="ADV116" s="62"/>
      <c r="ADW116" s="62"/>
      <c r="ADX116" s="62"/>
      <c r="ADY116" s="62"/>
      <c r="ADZ116" s="62"/>
      <c r="AEA116" s="62"/>
      <c r="AEB116" s="62"/>
      <c r="AEC116" s="62"/>
      <c r="AED116" s="62"/>
      <c r="AEE116" s="62"/>
      <c r="AEF116" s="62"/>
      <c r="AEG116" s="62"/>
      <c r="AEH116" s="62"/>
      <c r="AEI116" s="62"/>
      <c r="AEJ116" s="62"/>
      <c r="AEK116" s="62"/>
      <c r="AEL116" s="62"/>
      <c r="AEM116" s="62"/>
      <c r="AEN116" s="62"/>
      <c r="AEO116" s="62"/>
      <c r="AEP116" s="62"/>
      <c r="AEQ116" s="62"/>
      <c r="AER116" s="62"/>
      <c r="AES116" s="62"/>
      <c r="AET116" s="62"/>
      <c r="AEU116" s="62"/>
      <c r="AEV116" s="62"/>
      <c r="AEW116" s="62"/>
      <c r="AEX116" s="62"/>
      <c r="AEY116" s="62"/>
      <c r="AEZ116" s="62"/>
      <c r="AFA116" s="62"/>
      <c r="AFB116" s="62"/>
      <c r="AFC116" s="62"/>
      <c r="AFD116" s="62"/>
      <c r="AFE116" s="62"/>
      <c r="AFF116" s="62"/>
      <c r="AFG116" s="62"/>
      <c r="AFH116" s="62"/>
      <c r="AFI116" s="62"/>
      <c r="AFJ116" s="62"/>
      <c r="AFK116" s="62"/>
      <c r="AFL116" s="62"/>
      <c r="AFM116" s="62"/>
      <c r="AFN116" s="62"/>
      <c r="AFO116" s="62"/>
      <c r="AFP116" s="62"/>
      <c r="AFQ116" s="62"/>
      <c r="AFR116" s="62"/>
      <c r="AFS116" s="62"/>
      <c r="AFT116" s="62"/>
      <c r="AFU116" s="62"/>
      <c r="AFV116" s="62"/>
      <c r="AFW116" s="62"/>
      <c r="AFX116" s="62"/>
      <c r="AFY116" s="62"/>
      <c r="AFZ116" s="62"/>
      <c r="AGA116" s="62"/>
      <c r="AGB116" s="62"/>
      <c r="AGC116" s="62"/>
      <c r="AGD116" s="62"/>
      <c r="AGE116" s="62"/>
      <c r="AGF116" s="62"/>
      <c r="AGG116" s="62"/>
      <c r="AGH116" s="62"/>
      <c r="AGI116" s="62"/>
      <c r="AGJ116" s="62"/>
      <c r="AGK116" s="62"/>
      <c r="AGL116" s="62"/>
      <c r="AGM116" s="62"/>
      <c r="AGN116" s="62"/>
      <c r="AGO116" s="62"/>
      <c r="AGP116" s="62"/>
      <c r="AGQ116" s="62"/>
      <c r="AGR116" s="62"/>
      <c r="AGS116" s="62"/>
      <c r="AGT116" s="62"/>
      <c r="AGU116" s="62"/>
      <c r="AGV116" s="62"/>
      <c r="AGW116" s="62"/>
      <c r="AGX116" s="62"/>
      <c r="AGY116" s="62"/>
      <c r="AGZ116" s="62"/>
      <c r="AHA116" s="62"/>
      <c r="AHB116" s="62"/>
      <c r="AHC116" s="62"/>
      <c r="AHD116" s="62"/>
      <c r="AHE116" s="62"/>
      <c r="AHF116" s="62"/>
      <c r="AHG116" s="62"/>
      <c r="AHH116" s="62"/>
      <c r="AHI116" s="62"/>
      <c r="AHJ116" s="62"/>
      <c r="AHK116" s="62"/>
      <c r="AHL116" s="62"/>
      <c r="AHM116" s="62"/>
      <c r="AHN116" s="62"/>
      <c r="AHO116" s="62"/>
      <c r="AHP116" s="62"/>
      <c r="AHQ116" s="62"/>
      <c r="AHR116" s="62"/>
      <c r="AHS116" s="62"/>
      <c r="AHT116" s="62"/>
      <c r="AHU116" s="62"/>
      <c r="AHV116" s="62"/>
      <c r="AHW116" s="62"/>
      <c r="AHX116" s="62"/>
      <c r="AHY116" s="62"/>
      <c r="AHZ116" s="62"/>
      <c r="AIA116" s="62"/>
      <c r="AIB116" s="62"/>
      <c r="AIC116" s="62"/>
      <c r="AID116" s="62"/>
      <c r="AIE116" s="62"/>
      <c r="AIF116" s="62"/>
      <c r="AIG116" s="62"/>
      <c r="AIH116" s="62"/>
      <c r="AII116" s="62"/>
      <c r="AIJ116" s="62"/>
      <c r="AIK116" s="62"/>
      <c r="AIL116" s="62"/>
      <c r="AIM116" s="62"/>
      <c r="AIN116" s="62"/>
      <c r="AIO116" s="62"/>
      <c r="AIP116" s="62"/>
      <c r="AIQ116" s="62"/>
      <c r="AIR116" s="62"/>
      <c r="AIS116" s="62"/>
      <c r="AIT116" s="62"/>
      <c r="AIU116" s="62"/>
      <c r="AIV116" s="62"/>
      <c r="AIW116" s="62"/>
      <c r="AIX116" s="62"/>
      <c r="AIY116" s="62"/>
      <c r="AIZ116" s="62"/>
      <c r="AJA116" s="62"/>
      <c r="AJB116" s="62"/>
      <c r="AJC116" s="62"/>
      <c r="AJD116" s="62"/>
      <c r="AJE116" s="62"/>
      <c r="AJF116" s="62"/>
      <c r="AJG116" s="62"/>
      <c r="AJH116" s="62"/>
      <c r="AJI116" s="62"/>
      <c r="AJJ116" s="62"/>
      <c r="AJK116" s="62"/>
      <c r="AJL116" s="62"/>
      <c r="AJM116" s="62"/>
      <c r="AJN116" s="62"/>
      <c r="AJO116" s="62"/>
      <c r="AJP116" s="62"/>
      <c r="AJQ116" s="62"/>
      <c r="AJR116" s="62"/>
      <c r="AJS116" s="62"/>
      <c r="AJT116" s="62"/>
      <c r="AJU116" s="62"/>
      <c r="AJV116" s="62"/>
      <c r="AJW116" s="62"/>
      <c r="AJX116" s="62"/>
      <c r="AJY116" s="62"/>
      <c r="AJZ116" s="62"/>
      <c r="AKA116" s="62"/>
      <c r="AKB116" s="62"/>
      <c r="AKC116" s="62"/>
      <c r="AKD116" s="62"/>
      <c r="AKE116" s="62"/>
      <c r="AKF116" s="62"/>
      <c r="AKG116" s="62"/>
      <c r="AKH116" s="62"/>
      <c r="AKI116" s="62"/>
      <c r="AKJ116" s="62"/>
      <c r="AKK116" s="62"/>
      <c r="AKL116" s="62"/>
      <c r="AKM116" s="62"/>
      <c r="AKN116" s="62"/>
      <c r="AKO116" s="62"/>
      <c r="AKP116" s="62"/>
      <c r="AKQ116" s="62"/>
      <c r="AKR116" s="62"/>
      <c r="AKS116" s="62"/>
      <c r="AKT116" s="62"/>
      <c r="AKU116" s="62"/>
      <c r="AKV116" s="62"/>
      <c r="AKW116" s="62"/>
      <c r="AKX116" s="62"/>
      <c r="AKY116" s="62"/>
      <c r="AKZ116" s="62"/>
      <c r="ALA116" s="62"/>
      <c r="ALB116" s="62"/>
      <c r="ALC116" s="62"/>
      <c r="ALD116" s="62"/>
      <c r="ALE116" s="62"/>
      <c r="ALF116" s="62"/>
      <c r="ALG116" s="62"/>
      <c r="ALH116" s="62"/>
      <c r="ALI116" s="62"/>
      <c r="ALJ116" s="62"/>
      <c r="ALK116" s="62"/>
      <c r="ALL116" s="62"/>
      <c r="ALM116" s="62"/>
      <c r="ALN116" s="62"/>
      <c r="ALO116" s="62"/>
      <c r="ALP116" s="62"/>
      <c r="ALQ116" s="62"/>
      <c r="ALR116" s="62"/>
      <c r="ALS116" s="62"/>
      <c r="ALT116" s="62"/>
      <c r="ALU116" s="62"/>
      <c r="ALV116" s="62"/>
      <c r="ALW116" s="62"/>
      <c r="ALX116" s="62"/>
      <c r="ALY116" s="62"/>
      <c r="ALZ116" s="62"/>
      <c r="AMA116" s="62"/>
      <c r="AMB116" s="62"/>
      <c r="AMC116" s="62"/>
      <c r="AMD116" s="62"/>
      <c r="AME116" s="62"/>
      <c r="AMF116" s="62"/>
      <c r="AMG116" s="62"/>
      <c r="AMH116" s="62"/>
      <c r="AMI116" s="62"/>
      <c r="AMJ116" s="62"/>
      <c r="AMK116" s="62"/>
      <c r="AML116" s="62"/>
      <c r="AMM116" s="62"/>
      <c r="AMN116" s="62"/>
      <c r="AMO116" s="62"/>
      <c r="AMP116" s="62"/>
      <c r="AMQ116" s="62"/>
      <c r="AMR116" s="62"/>
      <c r="AMS116" s="62"/>
      <c r="AMT116" s="62"/>
      <c r="AMU116" s="62"/>
      <c r="AMV116" s="62"/>
      <c r="AMW116" s="62"/>
      <c r="AMX116" s="62"/>
      <c r="AMY116" s="62"/>
      <c r="AMZ116" s="62"/>
      <c r="ANA116" s="62"/>
      <c r="ANB116" s="62"/>
      <c r="ANC116" s="62"/>
      <c r="AND116" s="62"/>
      <c r="ANE116" s="62"/>
      <c r="ANF116" s="62"/>
      <c r="ANG116" s="62"/>
      <c r="ANH116" s="62"/>
      <c r="ANI116" s="62"/>
      <c r="ANJ116" s="62"/>
      <c r="ANK116" s="62"/>
      <c r="ANL116" s="62"/>
      <c r="ANM116" s="62"/>
      <c r="ANN116" s="62"/>
      <c r="ANO116" s="62"/>
      <c r="ANP116" s="62"/>
      <c r="ANQ116" s="62"/>
      <c r="ANR116" s="62"/>
      <c r="ANS116" s="62"/>
      <c r="ANT116" s="62"/>
      <c r="ANU116" s="62"/>
      <c r="ANV116" s="62"/>
      <c r="ANW116" s="62"/>
      <c r="ANX116" s="62"/>
      <c r="ANY116" s="62"/>
      <c r="ANZ116" s="62"/>
      <c r="AOA116" s="62"/>
      <c r="AOB116" s="62"/>
      <c r="AOC116" s="62"/>
      <c r="AOD116" s="62"/>
      <c r="AOE116" s="62"/>
      <c r="AOF116" s="62"/>
      <c r="AOG116" s="62"/>
      <c r="AOH116" s="62"/>
      <c r="AOI116" s="62"/>
      <c r="AOJ116" s="62"/>
      <c r="AOK116" s="62"/>
      <c r="AOL116" s="62"/>
      <c r="AOM116" s="62"/>
      <c r="AON116" s="62"/>
      <c r="AOO116" s="62"/>
      <c r="AOP116" s="62"/>
      <c r="AOQ116" s="62"/>
      <c r="AOR116" s="62"/>
      <c r="AOS116" s="62"/>
      <c r="AOT116" s="62"/>
      <c r="AOU116" s="62"/>
      <c r="AOV116" s="62"/>
      <c r="AOW116" s="62"/>
      <c r="AOX116" s="62"/>
      <c r="AOY116" s="62"/>
      <c r="AOZ116" s="62"/>
      <c r="APA116" s="62"/>
      <c r="APB116" s="62"/>
      <c r="APC116" s="62"/>
      <c r="APD116" s="62"/>
      <c r="APE116" s="62"/>
      <c r="APF116" s="62"/>
      <c r="APG116" s="62"/>
      <c r="APH116" s="62"/>
      <c r="API116" s="62"/>
      <c r="APJ116" s="62"/>
      <c r="APK116" s="62"/>
      <c r="APL116" s="62"/>
      <c r="APM116" s="62"/>
      <c r="APN116" s="62"/>
      <c r="APO116" s="62"/>
      <c r="APP116" s="62"/>
      <c r="APQ116" s="62"/>
      <c r="APR116" s="62"/>
      <c r="APS116" s="62"/>
      <c r="APT116" s="62"/>
      <c r="APU116" s="62"/>
      <c r="APV116" s="62"/>
      <c r="APW116" s="62"/>
      <c r="APX116" s="62"/>
      <c r="APY116" s="62"/>
      <c r="APZ116" s="62"/>
      <c r="AQA116" s="62"/>
      <c r="AQB116" s="62"/>
      <c r="AQC116" s="62"/>
      <c r="AQD116" s="62"/>
      <c r="AQE116" s="62"/>
      <c r="AQF116" s="62"/>
      <c r="AQG116" s="62"/>
      <c r="AQH116" s="62"/>
      <c r="AQI116" s="62"/>
      <c r="AQJ116" s="62"/>
      <c r="AQK116" s="62"/>
      <c r="AQL116" s="62"/>
      <c r="AQM116" s="62"/>
      <c r="AQN116" s="62"/>
      <c r="AQO116" s="62"/>
      <c r="AQP116" s="62"/>
      <c r="AQQ116" s="62"/>
      <c r="AQR116" s="62"/>
      <c r="AQS116" s="62"/>
      <c r="AQT116" s="62"/>
      <c r="AQU116" s="62"/>
      <c r="AQV116" s="62"/>
      <c r="AQW116" s="62"/>
      <c r="AQX116" s="62"/>
      <c r="AQY116" s="62"/>
      <c r="AQZ116" s="62"/>
      <c r="ARA116" s="62"/>
      <c r="ARB116" s="62"/>
      <c r="ARC116" s="62"/>
      <c r="ARD116" s="62"/>
      <c r="ARE116" s="62"/>
      <c r="ARF116" s="62"/>
      <c r="ARG116" s="62"/>
      <c r="ARH116" s="62"/>
      <c r="ARI116" s="62"/>
      <c r="ARJ116" s="62"/>
      <c r="ARK116" s="62"/>
      <c r="ARL116" s="62"/>
      <c r="ARM116" s="62"/>
      <c r="ARN116" s="62"/>
      <c r="ARO116" s="62"/>
      <c r="ARP116" s="62"/>
      <c r="ARQ116" s="62"/>
      <c r="ARR116" s="62"/>
      <c r="ARS116" s="62"/>
      <c r="ART116" s="62"/>
      <c r="ARU116" s="62"/>
      <c r="ARV116" s="62"/>
      <c r="ARW116" s="62"/>
      <c r="ARX116" s="62"/>
      <c r="ARY116" s="62"/>
      <c r="ARZ116" s="62"/>
      <c r="ASA116" s="62"/>
      <c r="ASB116" s="62"/>
      <c r="ASC116" s="62"/>
      <c r="ASD116" s="62"/>
      <c r="ASE116" s="62"/>
      <c r="ASF116" s="62"/>
      <c r="ASG116" s="62"/>
      <c r="ASH116" s="62"/>
      <c r="ASI116" s="62"/>
      <c r="ASJ116" s="62"/>
      <c r="ASK116" s="62"/>
      <c r="ASL116" s="62"/>
      <c r="ASM116" s="62"/>
      <c r="ASN116" s="62"/>
      <c r="ASO116" s="62"/>
      <c r="ASP116" s="62"/>
      <c r="ASQ116" s="62"/>
      <c r="ASR116" s="62"/>
      <c r="ASS116" s="62"/>
      <c r="AST116" s="62"/>
      <c r="ASU116" s="62"/>
      <c r="ASV116" s="62"/>
      <c r="ASW116" s="62"/>
      <c r="ASX116" s="62"/>
      <c r="ASY116" s="62"/>
      <c r="ASZ116" s="62"/>
      <c r="ATA116" s="62"/>
      <c r="ATB116" s="62"/>
      <c r="ATC116" s="62"/>
      <c r="ATD116" s="62"/>
      <c r="ATE116" s="62"/>
      <c r="ATF116" s="62"/>
      <c r="ATG116" s="62"/>
      <c r="ATH116" s="62"/>
      <c r="ATI116" s="62"/>
      <c r="ATJ116" s="62"/>
      <c r="ATK116" s="62"/>
      <c r="ATL116" s="62"/>
      <c r="ATM116" s="62"/>
      <c r="ATN116" s="62"/>
      <c r="ATO116" s="62"/>
      <c r="ATP116" s="62"/>
      <c r="ATQ116" s="62"/>
      <c r="ATR116" s="62"/>
      <c r="ATS116" s="62"/>
      <c r="ATT116" s="62"/>
      <c r="ATU116" s="62"/>
      <c r="ATV116" s="62"/>
      <c r="ATW116" s="62"/>
      <c r="ATX116" s="62"/>
      <c r="ATY116" s="62"/>
      <c r="ATZ116" s="62"/>
      <c r="AUA116" s="62"/>
      <c r="AUB116" s="62"/>
      <c r="AUC116" s="62"/>
      <c r="AUD116" s="62"/>
      <c r="AUE116" s="62"/>
      <c r="AUF116" s="62"/>
      <c r="AUG116" s="62"/>
      <c r="AUH116" s="62"/>
      <c r="AUI116" s="62"/>
      <c r="AUJ116" s="62"/>
      <c r="AUK116" s="62"/>
      <c r="AUL116" s="62"/>
      <c r="AUM116" s="62"/>
      <c r="AUN116" s="62"/>
      <c r="AUO116" s="62"/>
      <c r="AUP116" s="62"/>
      <c r="AUQ116" s="62"/>
      <c r="AUR116" s="62"/>
      <c r="AUS116" s="62"/>
      <c r="AUT116" s="62"/>
      <c r="AUU116" s="62"/>
      <c r="AUV116" s="62"/>
      <c r="AUW116" s="62"/>
      <c r="AUX116" s="62"/>
      <c r="AUY116" s="62"/>
      <c r="AUZ116" s="62"/>
      <c r="AVA116" s="62"/>
      <c r="AVB116" s="62"/>
      <c r="AVC116" s="62"/>
      <c r="AVD116" s="62"/>
      <c r="AVE116" s="62"/>
      <c r="AVF116" s="62"/>
      <c r="AVG116" s="62"/>
      <c r="AVH116" s="62"/>
      <c r="AVI116" s="62"/>
      <c r="AVJ116" s="62"/>
      <c r="AVK116" s="62"/>
      <c r="AVL116" s="62"/>
      <c r="AVM116" s="62"/>
      <c r="AVN116" s="62"/>
      <c r="AVO116" s="62"/>
      <c r="AVP116" s="62"/>
      <c r="AVQ116" s="62"/>
      <c r="AVR116" s="62"/>
      <c r="AVS116" s="62"/>
      <c r="AVT116" s="62"/>
      <c r="AVU116" s="62"/>
      <c r="AVV116" s="62"/>
      <c r="AVW116" s="62"/>
      <c r="AVX116" s="62"/>
      <c r="AVY116" s="62"/>
      <c r="AVZ116" s="62"/>
      <c r="AWA116" s="62"/>
      <c r="AWB116" s="62"/>
      <c r="AWC116" s="62"/>
      <c r="AWD116" s="62"/>
      <c r="AWE116" s="62"/>
      <c r="AWF116" s="62"/>
      <c r="AWG116" s="62"/>
      <c r="AWH116" s="62"/>
      <c r="AWI116" s="62"/>
      <c r="AWJ116" s="62"/>
      <c r="AWK116" s="62"/>
      <c r="AWL116" s="62"/>
      <c r="AWM116" s="62"/>
      <c r="AWN116" s="62"/>
      <c r="AWO116" s="62"/>
      <c r="AWP116" s="62"/>
      <c r="AWQ116" s="62"/>
      <c r="AWR116" s="62"/>
      <c r="AWS116" s="62"/>
      <c r="AWT116" s="62"/>
      <c r="AWU116" s="62"/>
      <c r="AWV116" s="62"/>
      <c r="AWW116" s="62"/>
      <c r="AWX116" s="62"/>
      <c r="AWY116" s="62"/>
      <c r="AWZ116" s="62"/>
      <c r="AXA116" s="62"/>
      <c r="AXB116" s="62"/>
      <c r="AXC116" s="62"/>
      <c r="AXD116" s="62"/>
      <c r="AXE116" s="62"/>
      <c r="AXF116" s="62"/>
      <c r="AXG116" s="62"/>
      <c r="AXH116" s="62"/>
      <c r="AXI116" s="62"/>
      <c r="AXJ116" s="62"/>
      <c r="AXK116" s="62"/>
      <c r="AXL116" s="62"/>
      <c r="AXM116" s="62"/>
      <c r="AXN116" s="62"/>
      <c r="AXO116" s="62"/>
      <c r="AXP116" s="62"/>
      <c r="AXQ116" s="62"/>
      <c r="AXR116" s="62"/>
      <c r="AXS116" s="62"/>
      <c r="AXT116" s="62"/>
      <c r="AXU116" s="62"/>
      <c r="AXV116" s="62"/>
      <c r="AXW116" s="62"/>
      <c r="AXX116" s="62"/>
      <c r="AXY116" s="62"/>
      <c r="AXZ116" s="62"/>
      <c r="AYA116" s="62"/>
      <c r="AYB116" s="62"/>
      <c r="AYC116" s="62"/>
      <c r="AYD116" s="62"/>
      <c r="AYE116" s="62"/>
      <c r="AYF116" s="62"/>
      <c r="AYG116" s="62"/>
      <c r="AYH116" s="62"/>
      <c r="AYI116" s="62"/>
      <c r="AYJ116" s="62"/>
      <c r="AYK116" s="62"/>
      <c r="AYL116" s="62"/>
      <c r="AYM116" s="62"/>
      <c r="AYN116" s="62"/>
      <c r="AYO116" s="62"/>
      <c r="AYP116" s="62"/>
      <c r="AYQ116" s="62"/>
      <c r="AYR116" s="62"/>
      <c r="AYS116" s="62"/>
      <c r="AYT116" s="62"/>
      <c r="AYU116" s="62"/>
      <c r="AYV116" s="62"/>
      <c r="AYW116" s="62"/>
      <c r="AYX116" s="62"/>
      <c r="AYY116" s="62"/>
      <c r="AYZ116" s="62"/>
      <c r="AZA116" s="62"/>
      <c r="AZB116" s="62"/>
      <c r="AZC116" s="62"/>
      <c r="AZD116" s="62"/>
      <c r="AZE116" s="62"/>
      <c r="AZF116" s="62"/>
      <c r="AZG116" s="62"/>
      <c r="AZH116" s="62"/>
      <c r="AZI116" s="62"/>
      <c r="AZJ116" s="62"/>
      <c r="AZK116" s="62"/>
      <c r="AZL116" s="62"/>
      <c r="AZM116" s="62"/>
      <c r="AZN116" s="62"/>
      <c r="AZO116" s="62"/>
      <c r="AZP116" s="62"/>
      <c r="AZQ116" s="62"/>
      <c r="AZR116" s="62"/>
      <c r="AZS116" s="62"/>
      <c r="AZT116" s="62"/>
      <c r="AZU116" s="62"/>
      <c r="AZV116" s="62"/>
      <c r="AZW116" s="62"/>
      <c r="AZX116" s="62"/>
      <c r="AZY116" s="62"/>
      <c r="AZZ116" s="62"/>
      <c r="BAA116" s="62"/>
      <c r="BAB116" s="62"/>
      <c r="BAC116" s="62"/>
      <c r="BAD116" s="62"/>
      <c r="BAE116" s="62"/>
      <c r="BAF116" s="62"/>
      <c r="BAG116" s="62"/>
      <c r="BAH116" s="62"/>
      <c r="BAI116" s="62"/>
      <c r="BAJ116" s="62"/>
      <c r="BAK116" s="62"/>
      <c r="BAL116" s="62"/>
      <c r="BAM116" s="62"/>
      <c r="BAN116" s="62"/>
      <c r="BAO116" s="62"/>
      <c r="BAP116" s="62"/>
      <c r="BAQ116" s="62"/>
      <c r="BAR116" s="62"/>
      <c r="BAS116" s="62"/>
      <c r="BAT116" s="62"/>
      <c r="BAU116" s="62"/>
      <c r="BAV116" s="62"/>
      <c r="BAW116" s="62"/>
      <c r="BAX116" s="62"/>
      <c r="BAY116" s="62"/>
      <c r="BAZ116" s="62"/>
      <c r="BBA116" s="62"/>
      <c r="BBB116" s="62"/>
      <c r="BBC116" s="62"/>
      <c r="BBD116" s="62"/>
      <c r="BBE116" s="62"/>
      <c r="BBF116" s="62"/>
      <c r="BBG116" s="62"/>
      <c r="BBH116" s="62"/>
      <c r="BBI116" s="62"/>
      <c r="BBJ116" s="62"/>
      <c r="BBK116" s="62"/>
      <c r="BBL116" s="62"/>
      <c r="BBM116" s="62"/>
      <c r="BBN116" s="62"/>
      <c r="BBO116" s="62"/>
      <c r="BBP116" s="62"/>
      <c r="BBQ116" s="62"/>
      <c r="BBR116" s="62"/>
      <c r="BBS116" s="62"/>
      <c r="BBT116" s="62"/>
      <c r="BBU116" s="62"/>
      <c r="BBV116" s="62"/>
      <c r="BBW116" s="62"/>
      <c r="BBX116" s="62"/>
      <c r="BBY116" s="62"/>
      <c r="BBZ116" s="62"/>
      <c r="BCA116" s="62"/>
      <c r="BCB116" s="62"/>
      <c r="BCC116" s="62"/>
      <c r="BCD116" s="62"/>
      <c r="BCE116" s="62"/>
      <c r="BCF116" s="62"/>
      <c r="BCG116" s="62"/>
      <c r="BCH116" s="62"/>
      <c r="BCI116" s="62"/>
      <c r="BCJ116" s="62"/>
      <c r="BCK116" s="62"/>
      <c r="BCL116" s="62"/>
      <c r="BCM116" s="62"/>
      <c r="BCN116" s="62"/>
      <c r="BCO116" s="62"/>
      <c r="BCP116" s="62"/>
      <c r="BCQ116" s="62"/>
      <c r="BCR116" s="62"/>
      <c r="BCS116" s="62"/>
      <c r="BCT116" s="62"/>
      <c r="BCU116" s="62"/>
      <c r="BCV116" s="62"/>
      <c r="BCW116" s="62"/>
      <c r="BCX116" s="62"/>
      <c r="BCY116" s="62"/>
      <c r="BCZ116" s="62"/>
      <c r="BDA116" s="62"/>
      <c r="BDB116" s="62"/>
      <c r="BDC116" s="62"/>
      <c r="BDD116" s="62"/>
      <c r="BDE116" s="62"/>
      <c r="BDF116" s="62"/>
      <c r="BDG116" s="62"/>
      <c r="BDH116" s="62"/>
      <c r="BDI116" s="62"/>
      <c r="BDJ116" s="62"/>
      <c r="BDK116" s="62"/>
      <c r="BDL116" s="62"/>
      <c r="BDM116" s="62"/>
      <c r="BDN116" s="62"/>
      <c r="BDO116" s="62"/>
      <c r="BDP116" s="62"/>
      <c r="BDQ116" s="62"/>
      <c r="BDR116" s="62"/>
      <c r="BDS116" s="62"/>
      <c r="BDT116" s="62"/>
      <c r="BDU116" s="62"/>
      <c r="BDV116" s="62"/>
      <c r="BDW116" s="62"/>
      <c r="BDX116" s="62"/>
      <c r="BDY116" s="62"/>
      <c r="BDZ116" s="62"/>
      <c r="BEA116" s="62"/>
      <c r="BEB116" s="62"/>
      <c r="BEC116" s="62"/>
      <c r="BED116" s="62"/>
      <c r="BEE116" s="62"/>
      <c r="BEF116" s="62"/>
      <c r="BEG116" s="62"/>
      <c r="BEH116" s="62"/>
      <c r="BEI116" s="62"/>
      <c r="BEJ116" s="62"/>
      <c r="BEK116" s="62"/>
      <c r="BEL116" s="62"/>
      <c r="BEM116" s="62"/>
      <c r="BEN116" s="62"/>
      <c r="BEO116" s="62"/>
      <c r="BEP116" s="62"/>
      <c r="BEQ116" s="62"/>
      <c r="BER116" s="62"/>
      <c r="BES116" s="62"/>
      <c r="BET116" s="62"/>
      <c r="BEU116" s="62"/>
      <c r="BEV116" s="62"/>
      <c r="BEW116" s="62"/>
      <c r="BEX116" s="62"/>
      <c r="BEY116" s="62"/>
      <c r="BEZ116" s="62"/>
      <c r="BFA116" s="62"/>
      <c r="BFB116" s="62"/>
      <c r="BFC116" s="62"/>
      <c r="BFD116" s="62"/>
      <c r="BFE116" s="62"/>
      <c r="BFF116" s="62"/>
      <c r="BFG116" s="62"/>
      <c r="BFH116" s="62"/>
      <c r="BFI116" s="62"/>
      <c r="BFJ116" s="62"/>
      <c r="BFK116" s="62"/>
      <c r="BFL116" s="62"/>
      <c r="BFM116" s="62"/>
      <c r="BFN116" s="62"/>
      <c r="BFO116" s="62"/>
      <c r="BFP116" s="62"/>
      <c r="BFQ116" s="62"/>
      <c r="BFR116" s="62"/>
      <c r="BFS116" s="62"/>
      <c r="BFT116" s="62"/>
      <c r="BFU116" s="62"/>
      <c r="BFV116" s="62"/>
      <c r="BFW116" s="62"/>
      <c r="BFX116" s="62"/>
      <c r="BFY116" s="62"/>
      <c r="BFZ116" s="62"/>
      <c r="BGA116" s="62"/>
      <c r="BGB116" s="62"/>
      <c r="BGC116" s="62"/>
      <c r="BGD116" s="62"/>
      <c r="BGE116" s="62"/>
      <c r="BGF116" s="62"/>
      <c r="BGG116" s="62"/>
      <c r="BGH116" s="62"/>
      <c r="BGI116" s="62"/>
      <c r="BGJ116" s="62"/>
      <c r="BGK116" s="62"/>
      <c r="BGL116" s="62"/>
      <c r="BGM116" s="62"/>
      <c r="BGN116" s="62"/>
      <c r="BGO116" s="62"/>
      <c r="BGP116" s="62"/>
      <c r="BGQ116" s="62"/>
      <c r="BGR116" s="62"/>
      <c r="BGS116" s="62"/>
      <c r="BGT116" s="62"/>
      <c r="BGU116" s="62"/>
      <c r="BGV116" s="62"/>
      <c r="BGW116" s="62"/>
      <c r="BGX116" s="62"/>
      <c r="BGY116" s="62"/>
      <c r="BGZ116" s="62"/>
      <c r="BHA116" s="62"/>
      <c r="BHB116" s="62"/>
      <c r="BHC116" s="62"/>
      <c r="BHD116" s="62"/>
      <c r="BHE116" s="62"/>
      <c r="BHF116" s="62"/>
      <c r="BHG116" s="62"/>
      <c r="BHH116" s="62"/>
      <c r="BHI116" s="62"/>
      <c r="BHJ116" s="62"/>
      <c r="BHK116" s="62"/>
      <c r="BHL116" s="62"/>
      <c r="BHM116" s="62"/>
      <c r="BHN116" s="62"/>
      <c r="BHO116" s="62"/>
      <c r="BHP116" s="62"/>
      <c r="BHQ116" s="62"/>
      <c r="BHR116" s="62"/>
      <c r="BHS116" s="62"/>
      <c r="BHT116" s="62"/>
      <c r="BHU116" s="62"/>
      <c r="BHV116" s="62"/>
      <c r="BHW116" s="62"/>
      <c r="BHX116" s="62"/>
      <c r="BHY116" s="62"/>
      <c r="BHZ116" s="62"/>
      <c r="BIA116" s="62"/>
      <c r="BIB116" s="62"/>
      <c r="BIC116" s="62"/>
      <c r="BID116" s="62"/>
      <c r="BIE116" s="62"/>
      <c r="BIF116" s="62"/>
      <c r="BIG116" s="62"/>
      <c r="BIH116" s="62"/>
      <c r="BII116" s="62"/>
      <c r="BIJ116" s="62"/>
      <c r="BIK116" s="62"/>
      <c r="BIL116" s="62"/>
      <c r="BIM116" s="62"/>
      <c r="BIN116" s="62"/>
      <c r="BIO116" s="62"/>
      <c r="BIP116" s="62"/>
      <c r="BIQ116" s="62"/>
      <c r="BIR116" s="62"/>
      <c r="BIS116" s="62"/>
      <c r="BIT116" s="62"/>
      <c r="BIU116" s="62"/>
      <c r="BIV116" s="62"/>
      <c r="BIW116" s="62"/>
      <c r="BIX116" s="62"/>
      <c r="BIY116" s="62"/>
      <c r="BIZ116" s="62"/>
      <c r="BJA116" s="62"/>
      <c r="BJB116" s="62"/>
      <c r="BJC116" s="62"/>
      <c r="BJD116" s="62"/>
      <c r="BJE116" s="62"/>
      <c r="BJF116" s="62"/>
      <c r="BJG116" s="62"/>
      <c r="BJH116" s="62"/>
      <c r="BJI116" s="62"/>
      <c r="BJJ116" s="62"/>
      <c r="BJK116" s="62"/>
      <c r="BJL116" s="62"/>
      <c r="BJM116" s="62"/>
      <c r="BJN116" s="62"/>
      <c r="BJO116" s="62"/>
      <c r="BJP116" s="62"/>
      <c r="BJQ116" s="62"/>
      <c r="BJR116" s="62"/>
      <c r="BJS116" s="62"/>
      <c r="BJT116" s="62"/>
      <c r="BJU116" s="62"/>
      <c r="BJV116" s="62"/>
      <c r="BJW116" s="62"/>
      <c r="BJX116" s="62"/>
      <c r="BJY116" s="62"/>
      <c r="BJZ116" s="62"/>
      <c r="BKA116" s="62"/>
      <c r="BKB116" s="62"/>
      <c r="BKC116" s="62"/>
      <c r="BKD116" s="62"/>
      <c r="BKE116" s="62"/>
      <c r="BKF116" s="62"/>
      <c r="BKG116" s="62"/>
      <c r="BKH116" s="62"/>
      <c r="BKI116" s="62"/>
      <c r="BKJ116" s="62"/>
      <c r="BKK116" s="62"/>
      <c r="BKL116" s="62"/>
      <c r="BKM116" s="62"/>
      <c r="BKN116" s="62"/>
      <c r="BKO116" s="62"/>
      <c r="BKP116" s="62"/>
      <c r="BKQ116" s="62"/>
      <c r="BKR116" s="62"/>
      <c r="BKS116" s="62"/>
      <c r="BKT116" s="62"/>
      <c r="BKU116" s="62"/>
      <c r="BKV116" s="62"/>
      <c r="BKW116" s="62"/>
      <c r="BKX116" s="62"/>
      <c r="BKY116" s="62"/>
      <c r="BKZ116" s="62"/>
      <c r="BLA116" s="62"/>
      <c r="BLB116" s="62"/>
      <c r="BLC116" s="62"/>
      <c r="BLD116" s="62"/>
      <c r="BLE116" s="62"/>
      <c r="BLF116" s="62"/>
      <c r="BLG116" s="62"/>
      <c r="BLH116" s="62"/>
      <c r="BLI116" s="62"/>
      <c r="BLJ116" s="62"/>
      <c r="BLK116" s="62"/>
      <c r="BLL116" s="62"/>
      <c r="BLM116" s="62"/>
      <c r="BLN116" s="62"/>
      <c r="BLO116" s="62"/>
      <c r="BLP116" s="62"/>
      <c r="BLQ116" s="62"/>
      <c r="BLR116" s="62"/>
      <c r="BLS116" s="62"/>
      <c r="BLT116" s="62"/>
      <c r="BLU116" s="62"/>
      <c r="BLV116" s="62"/>
      <c r="BLW116" s="62"/>
      <c r="BLX116" s="62"/>
      <c r="BLY116" s="62"/>
      <c r="BLZ116" s="62"/>
      <c r="BMA116" s="62"/>
      <c r="BMB116" s="62"/>
      <c r="BMC116" s="62"/>
      <c r="BMD116" s="62"/>
      <c r="BME116" s="62"/>
      <c r="BMF116" s="62"/>
      <c r="BMG116" s="62"/>
      <c r="BMH116" s="62"/>
      <c r="BMI116" s="62"/>
      <c r="BMJ116" s="62"/>
      <c r="BMK116" s="62"/>
      <c r="BML116" s="62"/>
      <c r="BMM116" s="62"/>
      <c r="BMN116" s="62"/>
      <c r="BMO116" s="62"/>
      <c r="BMP116" s="62"/>
      <c r="BMQ116" s="62"/>
      <c r="BMR116" s="62"/>
      <c r="BMS116" s="62"/>
      <c r="BMT116" s="62"/>
      <c r="BMU116" s="62"/>
      <c r="BMV116" s="62"/>
      <c r="BMW116" s="62"/>
      <c r="BMX116" s="62"/>
      <c r="BMY116" s="62"/>
      <c r="BMZ116" s="62"/>
      <c r="BNA116" s="62"/>
      <c r="BNB116" s="62"/>
      <c r="BNC116" s="62"/>
      <c r="BND116" s="62"/>
      <c r="BNE116" s="62"/>
      <c r="BNF116" s="62"/>
      <c r="BNG116" s="62"/>
      <c r="BNH116" s="62"/>
      <c r="BNI116" s="62"/>
      <c r="BNJ116" s="62"/>
      <c r="BNK116" s="62"/>
      <c r="BNL116" s="62"/>
      <c r="BNM116" s="62"/>
      <c r="BNN116" s="62"/>
      <c r="BNO116" s="62"/>
      <c r="BNP116" s="62"/>
      <c r="BNQ116" s="62"/>
      <c r="BNR116" s="62"/>
      <c r="BNS116" s="62"/>
      <c r="BNT116" s="62"/>
      <c r="BNU116" s="62"/>
      <c r="BNV116" s="62"/>
      <c r="BNW116" s="62"/>
      <c r="BNX116" s="62"/>
      <c r="BNY116" s="62"/>
      <c r="BNZ116" s="62"/>
      <c r="BOA116" s="62"/>
      <c r="BOB116" s="62"/>
      <c r="BOC116" s="62"/>
      <c r="BOD116" s="62"/>
      <c r="BOE116" s="62"/>
      <c r="BOF116" s="62"/>
      <c r="BOG116" s="62"/>
      <c r="BOH116" s="62"/>
      <c r="BOI116" s="62"/>
      <c r="BOJ116" s="62"/>
      <c r="BOK116" s="62"/>
      <c r="BOL116" s="62"/>
      <c r="BOM116" s="62"/>
      <c r="BON116" s="62"/>
      <c r="BOO116" s="62"/>
      <c r="BOP116" s="62"/>
      <c r="BOQ116" s="62"/>
      <c r="BOR116" s="62"/>
      <c r="BOS116" s="62"/>
      <c r="BOT116" s="62"/>
      <c r="BOU116" s="62"/>
      <c r="BOV116" s="62"/>
      <c r="BOW116" s="62"/>
      <c r="BOX116" s="62"/>
      <c r="BOY116" s="62"/>
      <c r="BOZ116" s="62"/>
      <c r="BPA116" s="62"/>
      <c r="BPB116" s="62"/>
      <c r="BPC116" s="62"/>
      <c r="BPD116" s="62"/>
      <c r="BPE116" s="62"/>
      <c r="BPF116" s="62"/>
      <c r="BPG116" s="62"/>
      <c r="BPH116" s="62"/>
      <c r="BPI116" s="62"/>
      <c r="BPJ116" s="62"/>
      <c r="BPK116" s="62"/>
      <c r="BPL116" s="62"/>
      <c r="BPM116" s="62"/>
      <c r="BPN116" s="62"/>
      <c r="BPO116" s="62"/>
      <c r="BPP116" s="62"/>
      <c r="BPQ116" s="62"/>
      <c r="BPR116" s="62"/>
      <c r="BPS116" s="62"/>
      <c r="BPT116" s="62"/>
      <c r="BPU116" s="62"/>
      <c r="BPV116" s="62"/>
      <c r="BPW116" s="62"/>
      <c r="BPX116" s="62"/>
      <c r="BPY116" s="62"/>
      <c r="BPZ116" s="62"/>
      <c r="BQA116" s="62"/>
      <c r="BQB116" s="62"/>
      <c r="BQC116" s="62"/>
      <c r="BQD116" s="62"/>
      <c r="BQE116" s="62"/>
      <c r="BQF116" s="62"/>
      <c r="BQG116" s="62"/>
      <c r="BQH116" s="62"/>
      <c r="BQI116" s="62"/>
      <c r="BQJ116" s="62"/>
      <c r="BQK116" s="62"/>
      <c r="BQL116" s="62"/>
      <c r="BQM116" s="62"/>
      <c r="BQN116" s="62"/>
      <c r="BQO116" s="62"/>
      <c r="BQP116" s="62"/>
      <c r="BQQ116" s="62"/>
      <c r="BQR116" s="62"/>
      <c r="BQS116" s="62"/>
      <c r="BQT116" s="62"/>
      <c r="BQU116" s="62"/>
      <c r="BQV116" s="62"/>
      <c r="BQW116" s="62"/>
      <c r="BQX116" s="62"/>
      <c r="BQY116" s="62"/>
      <c r="BQZ116" s="62"/>
      <c r="BRA116" s="62"/>
      <c r="BRB116" s="62"/>
      <c r="BRC116" s="62"/>
      <c r="BRD116" s="62"/>
      <c r="BRE116" s="62"/>
      <c r="BRF116" s="62"/>
      <c r="BRG116" s="62"/>
      <c r="BRH116" s="62"/>
      <c r="BRI116" s="62"/>
      <c r="BRJ116" s="62"/>
      <c r="BRK116" s="62"/>
      <c r="BRL116" s="62"/>
      <c r="BRM116" s="62"/>
      <c r="BRN116" s="62"/>
      <c r="BRO116" s="62"/>
      <c r="BRP116" s="62"/>
      <c r="BRQ116" s="62"/>
      <c r="BRR116" s="62"/>
      <c r="BRS116" s="62"/>
      <c r="BRT116" s="62"/>
      <c r="BRU116" s="62"/>
      <c r="BRV116" s="62"/>
      <c r="BRW116" s="62"/>
      <c r="BRX116" s="62"/>
      <c r="BRY116" s="62"/>
      <c r="BRZ116" s="62"/>
      <c r="BSA116" s="62"/>
      <c r="BSB116" s="62"/>
      <c r="BSC116" s="62"/>
      <c r="BSD116" s="62"/>
      <c r="BSE116" s="62"/>
      <c r="BSF116" s="62"/>
      <c r="BSG116" s="62"/>
      <c r="BSH116" s="62"/>
      <c r="BSI116" s="62"/>
      <c r="BSJ116" s="62"/>
      <c r="BSK116" s="62"/>
      <c r="BSL116" s="62"/>
      <c r="BSM116" s="62"/>
      <c r="BSN116" s="62"/>
      <c r="BSO116" s="62"/>
      <c r="BSP116" s="62"/>
      <c r="BSQ116" s="62"/>
      <c r="BSR116" s="62"/>
      <c r="BSS116" s="62"/>
      <c r="BST116" s="62"/>
      <c r="BSU116" s="62"/>
      <c r="BSV116" s="62"/>
      <c r="BSW116" s="62"/>
      <c r="BSX116" s="62"/>
      <c r="BSY116" s="62"/>
      <c r="BSZ116" s="62"/>
      <c r="BTA116" s="62"/>
      <c r="BTB116" s="62"/>
      <c r="BTC116" s="62"/>
      <c r="BTD116" s="62"/>
      <c r="BTE116" s="62"/>
      <c r="BTF116" s="62"/>
      <c r="BTG116" s="62"/>
      <c r="BTH116" s="62"/>
      <c r="BTI116" s="62"/>
      <c r="BTJ116" s="62"/>
      <c r="BTK116" s="62"/>
      <c r="BTL116" s="62"/>
      <c r="BTM116" s="62"/>
      <c r="BTN116" s="62"/>
      <c r="BTO116" s="62"/>
      <c r="BTP116" s="62"/>
      <c r="BTQ116" s="62"/>
      <c r="BTR116" s="62"/>
      <c r="BTS116" s="62"/>
      <c r="BTT116" s="62"/>
      <c r="BTU116" s="62"/>
      <c r="BTV116" s="62"/>
      <c r="BTW116" s="62"/>
      <c r="BTX116" s="62"/>
      <c r="BTY116" s="62"/>
      <c r="BTZ116" s="62"/>
      <c r="BUA116" s="62"/>
      <c r="BUB116" s="62"/>
      <c r="BUC116" s="62"/>
      <c r="BUD116" s="62"/>
      <c r="BUE116" s="62"/>
      <c r="BUF116" s="62"/>
      <c r="BUG116" s="62"/>
      <c r="BUH116" s="62"/>
      <c r="BUI116" s="62"/>
      <c r="BUJ116" s="62"/>
      <c r="BUK116" s="62"/>
      <c r="BUL116" s="62"/>
      <c r="BUM116" s="62"/>
      <c r="BUN116" s="62"/>
      <c r="BUO116" s="62"/>
      <c r="BUP116" s="62"/>
      <c r="BUQ116" s="62"/>
      <c r="BUR116" s="62"/>
      <c r="BUS116" s="62"/>
      <c r="BUT116" s="62"/>
      <c r="BUU116" s="62"/>
      <c r="BUV116" s="62"/>
      <c r="BUW116" s="62"/>
      <c r="BUX116" s="62"/>
      <c r="BUY116" s="62"/>
      <c r="BUZ116" s="62"/>
      <c r="BVA116" s="62"/>
      <c r="BVB116" s="62"/>
      <c r="BVC116" s="62"/>
      <c r="BVD116" s="62"/>
      <c r="BVE116" s="62"/>
      <c r="BVF116" s="62"/>
      <c r="BVG116" s="62"/>
      <c r="BVH116" s="62"/>
      <c r="BVI116" s="62"/>
      <c r="BVJ116" s="62"/>
      <c r="BVK116" s="62"/>
      <c r="BVL116" s="62"/>
      <c r="BVM116" s="62"/>
      <c r="BVN116" s="62"/>
      <c r="BVO116" s="62"/>
      <c r="BVP116" s="62"/>
      <c r="BVQ116" s="62"/>
      <c r="BVR116" s="62"/>
      <c r="BVS116" s="62"/>
      <c r="BVT116" s="62"/>
      <c r="BVU116" s="62"/>
      <c r="BVV116" s="62"/>
      <c r="BVW116" s="62"/>
      <c r="BVX116" s="62"/>
      <c r="BVY116" s="62"/>
      <c r="BVZ116" s="62"/>
      <c r="BWA116" s="62"/>
      <c r="BWB116" s="62"/>
      <c r="BWC116" s="62"/>
      <c r="BWD116" s="62"/>
      <c r="BWE116" s="62"/>
      <c r="BWF116" s="62"/>
      <c r="BWG116" s="62"/>
      <c r="BWH116" s="62"/>
      <c r="BWI116" s="62"/>
      <c r="BWJ116" s="62"/>
      <c r="BWK116" s="62"/>
      <c r="BWL116" s="62"/>
      <c r="BWM116" s="62"/>
      <c r="BWN116" s="62"/>
      <c r="BWO116" s="62"/>
      <c r="BWP116" s="62"/>
      <c r="BWQ116" s="62"/>
      <c r="BWR116" s="62"/>
      <c r="BWS116" s="62"/>
      <c r="BWT116" s="62"/>
      <c r="BWU116" s="62"/>
      <c r="BWV116" s="62"/>
      <c r="BWW116" s="62"/>
      <c r="BWX116" s="62"/>
      <c r="BWY116" s="62"/>
      <c r="BWZ116" s="62"/>
      <c r="BXA116" s="62"/>
      <c r="BXB116" s="62"/>
      <c r="BXC116" s="62"/>
      <c r="BXD116" s="62"/>
      <c r="BXE116" s="62"/>
      <c r="BXF116" s="62"/>
      <c r="BXG116" s="62"/>
      <c r="BXH116" s="62"/>
      <c r="BXI116" s="62"/>
      <c r="BXJ116" s="62"/>
      <c r="BXK116" s="62"/>
      <c r="BXL116" s="62"/>
      <c r="BXM116" s="62"/>
      <c r="BXN116" s="62"/>
      <c r="BXO116" s="62"/>
      <c r="BXP116" s="62"/>
      <c r="BXQ116" s="62"/>
      <c r="BXR116" s="62"/>
      <c r="BXS116" s="62"/>
      <c r="BXT116" s="62"/>
      <c r="BXU116" s="62"/>
      <c r="BXV116" s="62"/>
      <c r="BXW116" s="62"/>
      <c r="BXX116" s="62"/>
      <c r="BXY116" s="62"/>
      <c r="BXZ116" s="62"/>
      <c r="BYA116" s="62"/>
      <c r="BYB116" s="62"/>
      <c r="BYC116" s="62"/>
      <c r="BYD116" s="62"/>
      <c r="BYE116" s="62"/>
      <c r="BYF116" s="62"/>
      <c r="BYG116" s="62"/>
      <c r="BYH116" s="62"/>
      <c r="BYI116" s="62"/>
      <c r="BYJ116" s="62"/>
      <c r="BYK116" s="62"/>
      <c r="BYL116" s="62"/>
      <c r="BYM116" s="62"/>
      <c r="BYN116" s="62"/>
      <c r="BYO116" s="62"/>
      <c r="BYP116" s="62"/>
      <c r="BYQ116" s="62"/>
      <c r="BYR116" s="62"/>
      <c r="BYS116" s="62"/>
      <c r="BYT116" s="62"/>
      <c r="BYU116" s="62"/>
      <c r="BYV116" s="62"/>
      <c r="BYW116" s="62"/>
      <c r="BYX116" s="62"/>
      <c r="BYY116" s="62"/>
      <c r="BYZ116" s="62"/>
      <c r="BZA116" s="62"/>
      <c r="BZB116" s="62"/>
      <c r="BZC116" s="62"/>
      <c r="BZD116" s="62"/>
      <c r="BZE116" s="62"/>
      <c r="BZF116" s="62"/>
      <c r="BZG116" s="62"/>
      <c r="BZH116" s="62"/>
      <c r="BZI116" s="62"/>
      <c r="BZJ116" s="62"/>
      <c r="BZK116" s="62"/>
      <c r="BZL116" s="62"/>
      <c r="BZM116" s="62"/>
      <c r="BZN116" s="62"/>
      <c r="BZO116" s="62"/>
      <c r="BZP116" s="62"/>
      <c r="BZQ116" s="62"/>
      <c r="BZR116" s="62"/>
      <c r="BZS116" s="62"/>
      <c r="BZT116" s="62"/>
      <c r="BZU116" s="62"/>
      <c r="BZV116" s="62"/>
      <c r="BZW116" s="62"/>
      <c r="BZX116" s="62"/>
      <c r="BZY116" s="62"/>
      <c r="BZZ116" s="62"/>
      <c r="CAA116" s="62"/>
      <c r="CAB116" s="62"/>
      <c r="CAC116" s="62"/>
      <c r="CAD116" s="62"/>
      <c r="CAE116" s="62"/>
      <c r="CAF116" s="62"/>
      <c r="CAG116" s="62"/>
      <c r="CAH116" s="62"/>
      <c r="CAI116" s="62"/>
      <c r="CAJ116" s="62"/>
      <c r="CAK116" s="62"/>
      <c r="CAL116" s="62"/>
      <c r="CAM116" s="62"/>
      <c r="CAN116" s="62"/>
      <c r="CAO116" s="62"/>
      <c r="CAP116" s="62"/>
      <c r="CAQ116" s="62"/>
      <c r="CAR116" s="62"/>
      <c r="CAS116" s="62"/>
      <c r="CAT116" s="62"/>
      <c r="CAU116" s="62"/>
      <c r="CAV116" s="62"/>
      <c r="CAW116" s="62"/>
      <c r="CAX116" s="62"/>
      <c r="CAY116" s="62"/>
      <c r="CAZ116" s="62"/>
      <c r="CBA116" s="62"/>
      <c r="CBB116" s="62"/>
      <c r="CBC116" s="62"/>
      <c r="CBD116" s="62"/>
      <c r="CBE116" s="62"/>
      <c r="CBF116" s="62"/>
      <c r="CBG116" s="62"/>
      <c r="CBH116" s="62"/>
      <c r="CBI116" s="62"/>
      <c r="CBJ116" s="62"/>
      <c r="CBK116" s="62"/>
      <c r="CBL116" s="62"/>
      <c r="CBM116" s="62"/>
      <c r="CBN116" s="62"/>
      <c r="CBO116" s="62"/>
      <c r="CBP116" s="62"/>
      <c r="CBQ116" s="62"/>
      <c r="CBR116" s="62"/>
      <c r="CBS116" s="62"/>
      <c r="CBT116" s="62"/>
      <c r="CBU116" s="62"/>
      <c r="CBV116" s="62"/>
      <c r="CBW116" s="62"/>
      <c r="CBX116" s="62"/>
      <c r="CBY116" s="62"/>
      <c r="CBZ116" s="62"/>
      <c r="CCA116" s="62"/>
      <c r="CCB116" s="62"/>
      <c r="CCC116" s="62"/>
      <c r="CCD116" s="62"/>
      <c r="CCE116" s="62"/>
      <c r="CCF116" s="62"/>
      <c r="CCG116" s="62"/>
      <c r="CCH116" s="62"/>
      <c r="CCI116" s="62"/>
      <c r="CCJ116" s="62"/>
      <c r="CCK116" s="62"/>
      <c r="CCL116" s="62"/>
      <c r="CCM116" s="62"/>
      <c r="CCN116" s="62"/>
      <c r="CCO116" s="62"/>
      <c r="CCP116" s="62"/>
      <c r="CCQ116" s="62"/>
      <c r="CCR116" s="62"/>
      <c r="CCS116" s="62"/>
      <c r="CCT116" s="62"/>
      <c r="CCU116" s="62"/>
      <c r="CCV116" s="62"/>
      <c r="CCW116" s="62"/>
      <c r="CCX116" s="62"/>
      <c r="CCY116" s="62"/>
      <c r="CCZ116" s="62"/>
      <c r="CDA116" s="62"/>
      <c r="CDB116" s="62"/>
      <c r="CDC116" s="62"/>
      <c r="CDD116" s="62"/>
      <c r="CDE116" s="62"/>
      <c r="CDF116" s="62"/>
      <c r="CDG116" s="62"/>
      <c r="CDH116" s="62"/>
      <c r="CDI116" s="62"/>
      <c r="CDJ116" s="62"/>
      <c r="CDK116" s="62"/>
      <c r="CDL116" s="62"/>
      <c r="CDM116" s="62"/>
      <c r="CDN116" s="62"/>
      <c r="CDO116" s="62"/>
      <c r="CDP116" s="62"/>
      <c r="CDQ116" s="62"/>
      <c r="CDR116" s="62"/>
      <c r="CDS116" s="62"/>
      <c r="CDT116" s="62"/>
      <c r="CDU116" s="62"/>
      <c r="CDV116" s="62"/>
      <c r="CDW116" s="62"/>
      <c r="CDX116" s="62"/>
      <c r="CDY116" s="62"/>
      <c r="CDZ116" s="62"/>
      <c r="CEA116" s="62"/>
      <c r="CEB116" s="62"/>
      <c r="CEC116" s="62"/>
      <c r="CED116" s="62"/>
      <c r="CEE116" s="62"/>
      <c r="CEF116" s="62"/>
      <c r="CEG116" s="62"/>
      <c r="CEH116" s="62"/>
      <c r="CEI116" s="62"/>
      <c r="CEJ116" s="62"/>
      <c r="CEK116" s="62"/>
      <c r="CEL116" s="62"/>
      <c r="CEM116" s="62"/>
      <c r="CEN116" s="62"/>
      <c r="CEO116" s="62"/>
      <c r="CEP116" s="62"/>
      <c r="CEQ116" s="62"/>
      <c r="CER116" s="62"/>
      <c r="CES116" s="62"/>
      <c r="CET116" s="62"/>
      <c r="CEU116" s="62"/>
      <c r="CEV116" s="62"/>
      <c r="CEW116" s="62"/>
      <c r="CEX116" s="62"/>
      <c r="CEY116" s="62"/>
      <c r="CEZ116" s="62"/>
      <c r="CFA116" s="62"/>
      <c r="CFB116" s="62"/>
      <c r="CFC116" s="62"/>
      <c r="CFD116" s="62"/>
      <c r="CFE116" s="62"/>
      <c r="CFF116" s="62"/>
      <c r="CFG116" s="62"/>
      <c r="CFH116" s="62"/>
      <c r="CFI116" s="62"/>
      <c r="CFJ116" s="62"/>
      <c r="CFK116" s="62"/>
      <c r="CFL116" s="62"/>
      <c r="CFM116" s="62"/>
      <c r="CFN116" s="62"/>
      <c r="CFO116" s="62"/>
      <c r="CFP116" s="62"/>
      <c r="CFQ116" s="62"/>
      <c r="CFR116" s="62"/>
      <c r="CFS116" s="62"/>
      <c r="CFT116" s="62"/>
      <c r="CFU116" s="62"/>
      <c r="CFV116" s="62"/>
      <c r="CFW116" s="62"/>
      <c r="CFX116" s="62"/>
      <c r="CFY116" s="62"/>
      <c r="CFZ116" s="62"/>
      <c r="CGA116" s="62"/>
      <c r="CGB116" s="62"/>
      <c r="CGC116" s="62"/>
      <c r="CGD116" s="62"/>
      <c r="CGE116" s="62"/>
      <c r="CGF116" s="62"/>
      <c r="CGG116" s="62"/>
      <c r="CGH116" s="62"/>
      <c r="CGI116" s="62"/>
      <c r="CGJ116" s="62"/>
      <c r="CGK116" s="62"/>
      <c r="CGL116" s="62"/>
      <c r="CGM116" s="62"/>
      <c r="CGN116" s="62"/>
      <c r="CGO116" s="62"/>
      <c r="CGP116" s="62"/>
      <c r="CGQ116" s="62"/>
      <c r="CGR116" s="62"/>
      <c r="CGS116" s="62"/>
      <c r="CGT116" s="62"/>
      <c r="CGU116" s="62"/>
      <c r="CGV116" s="62"/>
      <c r="CGW116" s="62"/>
      <c r="CGX116" s="62"/>
      <c r="CGY116" s="62"/>
      <c r="CGZ116" s="62"/>
      <c r="CHA116" s="62"/>
      <c r="CHB116" s="62"/>
      <c r="CHC116" s="62"/>
      <c r="CHD116" s="62"/>
      <c r="CHE116" s="62"/>
      <c r="CHF116" s="62"/>
      <c r="CHG116" s="62"/>
      <c r="CHH116" s="62"/>
      <c r="CHI116" s="62"/>
      <c r="CHJ116" s="62"/>
      <c r="CHK116" s="62"/>
      <c r="CHL116" s="62"/>
      <c r="CHM116" s="62"/>
      <c r="CHN116" s="62"/>
      <c r="CHO116" s="62"/>
      <c r="CHP116" s="62"/>
      <c r="CHQ116" s="62"/>
      <c r="CHR116" s="62"/>
      <c r="CHS116" s="62"/>
      <c r="CHT116" s="62"/>
      <c r="CHU116" s="62"/>
      <c r="CHV116" s="62"/>
      <c r="CHW116" s="62"/>
      <c r="CHX116" s="62"/>
      <c r="CHY116" s="62"/>
      <c r="CHZ116" s="62"/>
      <c r="CIA116" s="62"/>
      <c r="CIB116" s="62"/>
      <c r="CIC116" s="62"/>
      <c r="CID116" s="62"/>
      <c r="CIE116" s="62"/>
      <c r="CIF116" s="62"/>
      <c r="CIG116" s="62"/>
      <c r="CIH116" s="62"/>
      <c r="CII116" s="62"/>
      <c r="CIJ116" s="62"/>
      <c r="CIK116" s="62"/>
      <c r="CIL116" s="62"/>
      <c r="CIM116" s="62"/>
      <c r="CIN116" s="62"/>
      <c r="CIO116" s="62"/>
      <c r="CIP116" s="62"/>
      <c r="CIQ116" s="62"/>
      <c r="CIR116" s="62"/>
      <c r="CIS116" s="62"/>
      <c r="CIT116" s="62"/>
      <c r="CIU116" s="62"/>
      <c r="CIV116" s="62"/>
      <c r="CIW116" s="62"/>
      <c r="CIX116" s="62"/>
      <c r="CIY116" s="62"/>
      <c r="CIZ116" s="62"/>
      <c r="CJA116" s="62"/>
      <c r="CJB116" s="62"/>
      <c r="CJC116" s="62"/>
      <c r="CJD116" s="62"/>
      <c r="CJE116" s="62"/>
      <c r="CJF116" s="62"/>
      <c r="CJG116" s="62"/>
      <c r="CJH116" s="62"/>
      <c r="CJI116" s="62"/>
      <c r="CJJ116" s="62"/>
      <c r="CJK116" s="62"/>
      <c r="CJL116" s="62"/>
      <c r="CJM116" s="62"/>
      <c r="CJN116" s="62"/>
      <c r="CJO116" s="62"/>
      <c r="CJP116" s="62"/>
      <c r="CJQ116" s="62"/>
      <c r="CJR116" s="62"/>
      <c r="CJS116" s="62"/>
      <c r="CJT116" s="62"/>
      <c r="CJU116" s="62"/>
      <c r="CJV116" s="62"/>
      <c r="CJW116" s="62"/>
      <c r="CJX116" s="62"/>
      <c r="CJY116" s="62"/>
      <c r="CJZ116" s="62"/>
      <c r="CKA116" s="62"/>
      <c r="CKB116" s="62"/>
      <c r="CKC116" s="62"/>
      <c r="CKD116" s="62"/>
      <c r="CKE116" s="62"/>
      <c r="CKF116" s="62"/>
      <c r="CKG116" s="62"/>
      <c r="CKH116" s="62"/>
      <c r="CKI116" s="62"/>
      <c r="CKJ116" s="62"/>
      <c r="CKK116" s="62"/>
      <c r="CKL116" s="62"/>
      <c r="CKM116" s="62"/>
      <c r="CKN116" s="62"/>
      <c r="CKO116" s="62"/>
      <c r="CKP116" s="62"/>
      <c r="CKQ116" s="62"/>
      <c r="CKR116" s="62"/>
      <c r="CKS116" s="62"/>
      <c r="CKT116" s="62"/>
      <c r="CKU116" s="62"/>
      <c r="CKV116" s="62"/>
      <c r="CKW116" s="62"/>
      <c r="CKX116" s="62"/>
      <c r="CKY116" s="62"/>
      <c r="CKZ116" s="62"/>
      <c r="CLA116" s="62"/>
      <c r="CLB116" s="62"/>
      <c r="CLC116" s="62"/>
      <c r="CLD116" s="62"/>
      <c r="CLE116" s="62"/>
      <c r="CLF116" s="62"/>
      <c r="CLG116" s="62"/>
      <c r="CLH116" s="62"/>
      <c r="CLI116" s="62"/>
      <c r="CLJ116" s="62"/>
      <c r="CLK116" s="62"/>
      <c r="CLL116" s="62"/>
      <c r="CLM116" s="62"/>
      <c r="CLN116" s="62"/>
      <c r="CLO116" s="62"/>
      <c r="CLP116" s="62"/>
      <c r="CLQ116" s="62"/>
      <c r="CLR116" s="62"/>
      <c r="CLS116" s="62"/>
      <c r="CLT116" s="62"/>
      <c r="CLU116" s="62"/>
      <c r="CLV116" s="62"/>
      <c r="CLW116" s="62"/>
      <c r="CLX116" s="62"/>
      <c r="CLY116" s="62"/>
      <c r="CLZ116" s="62"/>
      <c r="CMA116" s="62"/>
      <c r="CMB116" s="62"/>
      <c r="CMC116" s="62"/>
      <c r="CMD116" s="62"/>
      <c r="CME116" s="62"/>
      <c r="CMF116" s="62"/>
      <c r="CMG116" s="62"/>
      <c r="CMH116" s="62"/>
      <c r="CMI116" s="62"/>
      <c r="CMJ116" s="62"/>
      <c r="CMK116" s="62"/>
      <c r="CML116" s="62"/>
      <c r="CMM116" s="62"/>
      <c r="CMN116" s="62"/>
      <c r="CMO116" s="62"/>
      <c r="CMP116" s="62"/>
      <c r="CMQ116" s="62"/>
      <c r="CMR116" s="62"/>
      <c r="CMS116" s="62"/>
      <c r="CMT116" s="62"/>
      <c r="CMU116" s="62"/>
      <c r="CMV116" s="62"/>
      <c r="CMW116" s="62"/>
      <c r="CMX116" s="62"/>
      <c r="CMY116" s="62"/>
      <c r="CMZ116" s="62"/>
      <c r="CNA116" s="62"/>
      <c r="CNB116" s="62"/>
      <c r="CNC116" s="62"/>
      <c r="CND116" s="62"/>
      <c r="CNE116" s="62"/>
      <c r="CNF116" s="62"/>
      <c r="CNG116" s="62"/>
      <c r="CNH116" s="62"/>
      <c r="CNI116" s="62"/>
      <c r="CNJ116" s="62"/>
      <c r="CNK116" s="62"/>
      <c r="CNL116" s="62"/>
      <c r="CNM116" s="62"/>
      <c r="CNN116" s="62"/>
      <c r="CNO116" s="62"/>
      <c r="CNP116" s="62"/>
      <c r="CNQ116" s="62"/>
      <c r="CNR116" s="62"/>
      <c r="CNS116" s="62"/>
      <c r="CNT116" s="62"/>
      <c r="CNU116" s="62"/>
      <c r="CNV116" s="62"/>
      <c r="CNW116" s="62"/>
      <c r="CNX116" s="62"/>
      <c r="CNY116" s="62"/>
      <c r="CNZ116" s="62"/>
      <c r="COA116" s="62"/>
      <c r="COB116" s="62"/>
      <c r="COC116" s="62"/>
      <c r="COD116" s="62"/>
      <c r="COE116" s="62"/>
      <c r="COF116" s="62"/>
      <c r="COG116" s="62"/>
      <c r="COH116" s="62"/>
      <c r="COI116" s="62"/>
      <c r="COJ116" s="62"/>
      <c r="COK116" s="62"/>
      <c r="COL116" s="62"/>
      <c r="COM116" s="62"/>
      <c r="CON116" s="62"/>
      <c r="COO116" s="62"/>
      <c r="COP116" s="62"/>
      <c r="COQ116" s="62"/>
      <c r="COR116" s="62"/>
      <c r="COS116" s="62"/>
      <c r="COT116" s="62"/>
      <c r="COU116" s="62"/>
      <c r="COV116" s="62"/>
      <c r="COW116" s="62"/>
      <c r="COX116" s="62"/>
      <c r="COY116" s="62"/>
      <c r="COZ116" s="62"/>
      <c r="CPA116" s="62"/>
      <c r="CPB116" s="62"/>
      <c r="CPC116" s="62"/>
      <c r="CPD116" s="62"/>
      <c r="CPE116" s="62"/>
      <c r="CPF116" s="62"/>
      <c r="CPG116" s="62"/>
      <c r="CPH116" s="62"/>
      <c r="CPI116" s="62"/>
      <c r="CPJ116" s="62"/>
      <c r="CPK116" s="62"/>
      <c r="CPL116" s="62"/>
      <c r="CPM116" s="62"/>
      <c r="CPN116" s="62"/>
      <c r="CPO116" s="62"/>
      <c r="CPP116" s="62"/>
      <c r="CPQ116" s="62"/>
      <c r="CPR116" s="62"/>
      <c r="CPS116" s="62"/>
      <c r="CPT116" s="62"/>
      <c r="CPU116" s="62"/>
      <c r="CPV116" s="62"/>
      <c r="CPW116" s="62"/>
      <c r="CPX116" s="62"/>
      <c r="CPY116" s="62"/>
      <c r="CPZ116" s="62"/>
      <c r="CQA116" s="62"/>
      <c r="CQB116" s="62"/>
      <c r="CQC116" s="62"/>
      <c r="CQD116" s="62"/>
      <c r="CQE116" s="62"/>
      <c r="CQF116" s="62"/>
      <c r="CQG116" s="62"/>
      <c r="CQH116" s="62"/>
      <c r="CQI116" s="62"/>
      <c r="CQJ116" s="62"/>
      <c r="CQK116" s="62"/>
      <c r="CQL116" s="62"/>
      <c r="CQM116" s="62"/>
      <c r="CQN116" s="62"/>
      <c r="CQO116" s="62"/>
      <c r="CQP116" s="62"/>
      <c r="CQQ116" s="62"/>
      <c r="CQR116" s="62"/>
      <c r="CQS116" s="62"/>
      <c r="CQT116" s="62"/>
      <c r="CQU116" s="62"/>
      <c r="CQV116" s="62"/>
      <c r="CQW116" s="62"/>
      <c r="CQX116" s="62"/>
      <c r="CQY116" s="62"/>
      <c r="CQZ116" s="62"/>
      <c r="CRA116" s="62"/>
      <c r="CRB116" s="62"/>
      <c r="CRC116" s="62"/>
      <c r="CRD116" s="62"/>
      <c r="CRE116" s="62"/>
      <c r="CRF116" s="62"/>
      <c r="CRG116" s="62"/>
      <c r="CRH116" s="62"/>
      <c r="CRI116" s="62"/>
      <c r="CRJ116" s="62"/>
      <c r="CRK116" s="62"/>
      <c r="CRL116" s="62"/>
      <c r="CRM116" s="62"/>
      <c r="CRN116" s="62"/>
      <c r="CRO116" s="62"/>
      <c r="CRP116" s="62"/>
      <c r="CRQ116" s="62"/>
      <c r="CRR116" s="62"/>
      <c r="CRS116" s="62"/>
      <c r="CRT116" s="62"/>
      <c r="CRU116" s="62"/>
      <c r="CRV116" s="62"/>
      <c r="CRW116" s="62"/>
      <c r="CRX116" s="62"/>
      <c r="CRY116" s="62"/>
      <c r="CRZ116" s="62"/>
      <c r="CSA116" s="62"/>
      <c r="CSB116" s="62"/>
      <c r="CSC116" s="62"/>
      <c r="CSD116" s="62"/>
      <c r="CSE116" s="62"/>
      <c r="CSF116" s="62"/>
      <c r="CSG116" s="62"/>
      <c r="CSH116" s="62"/>
      <c r="CSI116" s="62"/>
      <c r="CSJ116" s="62"/>
      <c r="CSK116" s="62"/>
      <c r="CSL116" s="62"/>
      <c r="CSM116" s="62"/>
      <c r="CSN116" s="62"/>
      <c r="CSO116" s="62"/>
      <c r="CSP116" s="62"/>
      <c r="CSQ116" s="62"/>
      <c r="CSR116" s="62"/>
      <c r="CSS116" s="62"/>
      <c r="CST116" s="62"/>
      <c r="CSU116" s="62"/>
      <c r="CSV116" s="62"/>
      <c r="CSW116" s="62"/>
      <c r="CSX116" s="62"/>
      <c r="CSY116" s="62"/>
      <c r="CSZ116" s="62"/>
      <c r="CTA116" s="62"/>
      <c r="CTB116" s="62"/>
      <c r="CTC116" s="62"/>
      <c r="CTD116" s="62"/>
      <c r="CTE116" s="62"/>
      <c r="CTF116" s="62"/>
      <c r="CTG116" s="62"/>
      <c r="CTH116" s="62"/>
      <c r="CTI116" s="62"/>
      <c r="CTJ116" s="62"/>
      <c r="CTK116" s="62"/>
      <c r="CTL116" s="62"/>
      <c r="CTM116" s="62"/>
      <c r="CTN116" s="62"/>
      <c r="CTO116" s="62"/>
      <c r="CTP116" s="62"/>
      <c r="CTQ116" s="62"/>
      <c r="CTR116" s="62"/>
      <c r="CTS116" s="62"/>
      <c r="CTT116" s="62"/>
      <c r="CTU116" s="62"/>
      <c r="CTV116" s="62"/>
      <c r="CTW116" s="62"/>
      <c r="CTX116" s="62"/>
      <c r="CTY116" s="62"/>
      <c r="CTZ116" s="62"/>
      <c r="CUA116" s="62"/>
      <c r="CUB116" s="62"/>
      <c r="CUC116" s="62"/>
      <c r="CUD116" s="62"/>
      <c r="CUE116" s="62"/>
      <c r="CUF116" s="62"/>
      <c r="CUG116" s="62"/>
      <c r="CUH116" s="62"/>
      <c r="CUI116" s="62"/>
      <c r="CUJ116" s="62"/>
      <c r="CUK116" s="62"/>
      <c r="CUL116" s="62"/>
      <c r="CUM116" s="62"/>
      <c r="CUN116" s="62"/>
      <c r="CUO116" s="62"/>
      <c r="CUP116" s="62"/>
      <c r="CUQ116" s="62"/>
      <c r="CUR116" s="62"/>
      <c r="CUS116" s="62"/>
      <c r="CUT116" s="62"/>
      <c r="CUU116" s="62"/>
      <c r="CUV116" s="62"/>
      <c r="CUW116" s="62"/>
      <c r="CUX116" s="62"/>
      <c r="CUY116" s="62"/>
      <c r="CUZ116" s="62"/>
      <c r="CVA116" s="62"/>
      <c r="CVB116" s="62"/>
      <c r="CVC116" s="62"/>
      <c r="CVD116" s="62"/>
      <c r="CVE116" s="62"/>
      <c r="CVF116" s="62"/>
      <c r="CVG116" s="62"/>
      <c r="CVH116" s="62"/>
      <c r="CVI116" s="62"/>
      <c r="CVJ116" s="62"/>
      <c r="CVK116" s="62"/>
      <c r="CVL116" s="62"/>
      <c r="CVM116" s="62"/>
      <c r="CVN116" s="62"/>
      <c r="CVO116" s="62"/>
      <c r="CVP116" s="62"/>
      <c r="CVQ116" s="62"/>
      <c r="CVR116" s="62"/>
      <c r="CVS116" s="62"/>
      <c r="CVT116" s="62"/>
      <c r="CVU116" s="62"/>
      <c r="CVV116" s="62"/>
      <c r="CVW116" s="62"/>
      <c r="CVX116" s="62"/>
      <c r="CVY116" s="62"/>
      <c r="CVZ116" s="62"/>
      <c r="CWA116" s="62"/>
      <c r="CWB116" s="62"/>
      <c r="CWC116" s="62"/>
      <c r="CWD116" s="62"/>
      <c r="CWE116" s="62"/>
      <c r="CWF116" s="62"/>
      <c r="CWG116" s="62"/>
      <c r="CWH116" s="62"/>
      <c r="CWI116" s="62"/>
      <c r="CWJ116" s="62"/>
      <c r="CWK116" s="62"/>
      <c r="CWL116" s="62"/>
      <c r="CWM116" s="62"/>
      <c r="CWN116" s="62"/>
      <c r="CWO116" s="62"/>
      <c r="CWP116" s="62"/>
      <c r="CWQ116" s="62"/>
      <c r="CWR116" s="62"/>
      <c r="CWS116" s="62"/>
      <c r="CWT116" s="62"/>
      <c r="CWU116" s="62"/>
      <c r="CWV116" s="62"/>
      <c r="CWW116" s="62"/>
      <c r="CWX116" s="62"/>
      <c r="CWY116" s="62"/>
      <c r="CWZ116" s="62"/>
      <c r="CXA116" s="62"/>
      <c r="CXB116" s="62"/>
      <c r="CXC116" s="62"/>
      <c r="CXD116" s="62"/>
      <c r="CXE116" s="62"/>
      <c r="CXF116" s="62"/>
      <c r="CXG116" s="62"/>
      <c r="CXH116" s="62"/>
      <c r="CXI116" s="62"/>
      <c r="CXJ116" s="62"/>
      <c r="CXK116" s="62"/>
      <c r="CXL116" s="62"/>
      <c r="CXM116" s="62"/>
      <c r="CXN116" s="62"/>
      <c r="CXO116" s="62"/>
      <c r="CXP116" s="62"/>
      <c r="CXQ116" s="62"/>
      <c r="CXR116" s="62"/>
      <c r="CXS116" s="62"/>
      <c r="CXT116" s="62"/>
      <c r="CXU116" s="62"/>
      <c r="CXV116" s="62"/>
      <c r="CXW116" s="62"/>
      <c r="CXX116" s="62"/>
      <c r="CXY116" s="62"/>
      <c r="CXZ116" s="62"/>
      <c r="CYA116" s="62"/>
      <c r="CYB116" s="62"/>
      <c r="CYC116" s="62"/>
      <c r="CYD116" s="62"/>
      <c r="CYE116" s="62"/>
      <c r="CYF116" s="62"/>
      <c r="CYG116" s="62"/>
      <c r="CYH116" s="62"/>
      <c r="CYI116" s="62"/>
      <c r="CYJ116" s="62"/>
      <c r="CYK116" s="62"/>
      <c r="CYL116" s="62"/>
      <c r="CYM116" s="62"/>
      <c r="CYN116" s="62"/>
      <c r="CYO116" s="62"/>
      <c r="CYP116" s="62"/>
      <c r="CYQ116" s="62"/>
      <c r="CYR116" s="62"/>
      <c r="CYS116" s="62"/>
      <c r="CYT116" s="62"/>
      <c r="CYU116" s="62"/>
      <c r="CYV116" s="62"/>
      <c r="CYW116" s="62"/>
      <c r="CYX116" s="62"/>
      <c r="CYY116" s="62"/>
      <c r="CYZ116" s="62"/>
      <c r="CZA116" s="62"/>
      <c r="CZB116" s="62"/>
      <c r="CZC116" s="62"/>
      <c r="CZD116" s="62"/>
      <c r="CZE116" s="62"/>
      <c r="CZF116" s="62"/>
      <c r="CZG116" s="62"/>
      <c r="CZH116" s="62"/>
      <c r="CZI116" s="62"/>
      <c r="CZJ116" s="62"/>
      <c r="CZK116" s="62"/>
      <c r="CZL116" s="62"/>
      <c r="CZM116" s="62"/>
      <c r="CZN116" s="62"/>
      <c r="CZO116" s="62"/>
      <c r="CZP116" s="62"/>
      <c r="CZQ116" s="62"/>
      <c r="CZR116" s="62"/>
      <c r="CZS116" s="62"/>
      <c r="CZT116" s="62"/>
      <c r="CZU116" s="62"/>
      <c r="CZV116" s="62"/>
      <c r="CZW116" s="62"/>
      <c r="CZX116" s="62"/>
      <c r="CZY116" s="62"/>
      <c r="CZZ116" s="62"/>
      <c r="DAA116" s="62"/>
      <c r="DAB116" s="62"/>
      <c r="DAC116" s="62"/>
      <c r="DAD116" s="62"/>
      <c r="DAE116" s="62"/>
      <c r="DAF116" s="62"/>
      <c r="DAG116" s="62"/>
      <c r="DAH116" s="62"/>
      <c r="DAI116" s="62"/>
      <c r="DAJ116" s="62"/>
      <c r="DAK116" s="62"/>
      <c r="DAL116" s="62"/>
      <c r="DAM116" s="62"/>
      <c r="DAN116" s="62"/>
      <c r="DAO116" s="62"/>
      <c r="DAP116" s="62"/>
      <c r="DAQ116" s="62"/>
      <c r="DAR116" s="62"/>
      <c r="DAS116" s="62"/>
      <c r="DAT116" s="62"/>
      <c r="DAU116" s="62"/>
      <c r="DAV116" s="62"/>
      <c r="DAW116" s="62"/>
      <c r="DAX116" s="62"/>
      <c r="DAY116" s="62"/>
      <c r="DAZ116" s="62"/>
      <c r="DBA116" s="62"/>
      <c r="DBB116" s="62"/>
      <c r="DBC116" s="62"/>
      <c r="DBD116" s="62"/>
      <c r="DBE116" s="62"/>
      <c r="DBF116" s="62"/>
      <c r="DBG116" s="62"/>
      <c r="DBH116" s="62"/>
      <c r="DBI116" s="62"/>
      <c r="DBJ116" s="62"/>
      <c r="DBK116" s="62"/>
      <c r="DBL116" s="62"/>
      <c r="DBM116" s="62"/>
      <c r="DBN116" s="62"/>
      <c r="DBO116" s="62"/>
      <c r="DBP116" s="62"/>
      <c r="DBQ116" s="62"/>
      <c r="DBR116" s="62"/>
      <c r="DBS116" s="62"/>
      <c r="DBT116" s="62"/>
      <c r="DBU116" s="62"/>
      <c r="DBV116" s="62"/>
      <c r="DBW116" s="62"/>
      <c r="DBX116" s="62"/>
      <c r="DBY116" s="62"/>
      <c r="DBZ116" s="62"/>
      <c r="DCA116" s="62"/>
      <c r="DCB116" s="62"/>
      <c r="DCC116" s="62"/>
      <c r="DCD116" s="62"/>
      <c r="DCE116" s="62"/>
      <c r="DCF116" s="62"/>
      <c r="DCG116" s="62"/>
      <c r="DCH116" s="62"/>
      <c r="DCI116" s="62"/>
      <c r="DCJ116" s="62"/>
      <c r="DCK116" s="62"/>
      <c r="DCL116" s="62"/>
      <c r="DCM116" s="62"/>
      <c r="DCN116" s="62"/>
      <c r="DCO116" s="62"/>
      <c r="DCP116" s="62"/>
      <c r="DCQ116" s="62"/>
      <c r="DCR116" s="62"/>
      <c r="DCS116" s="62"/>
      <c r="DCT116" s="62"/>
      <c r="DCU116" s="62"/>
      <c r="DCV116" s="62"/>
      <c r="DCW116" s="62"/>
      <c r="DCX116" s="62"/>
      <c r="DCY116" s="62"/>
      <c r="DCZ116" s="62"/>
      <c r="DDA116" s="62"/>
      <c r="DDB116" s="62"/>
      <c r="DDC116" s="62"/>
      <c r="DDD116" s="62"/>
      <c r="DDE116" s="62"/>
      <c r="DDF116" s="62"/>
      <c r="DDG116" s="62"/>
      <c r="DDH116" s="62"/>
      <c r="DDI116" s="62"/>
      <c r="DDJ116" s="62"/>
      <c r="DDK116" s="62"/>
      <c r="DDL116" s="62"/>
      <c r="DDM116" s="62"/>
      <c r="DDN116" s="62"/>
      <c r="DDO116" s="62"/>
      <c r="DDP116" s="62"/>
      <c r="DDQ116" s="62"/>
      <c r="DDR116" s="62"/>
      <c r="DDS116" s="62"/>
      <c r="DDT116" s="62"/>
      <c r="DDU116" s="62"/>
      <c r="DDV116" s="62"/>
      <c r="DDW116" s="62"/>
      <c r="DDX116" s="62"/>
      <c r="DDY116" s="62"/>
      <c r="DDZ116" s="62"/>
      <c r="DEA116" s="62"/>
      <c r="DEB116" s="62"/>
      <c r="DEC116" s="62"/>
      <c r="DED116" s="62"/>
      <c r="DEE116" s="62"/>
      <c r="DEF116" s="62"/>
      <c r="DEG116" s="62"/>
      <c r="DEH116" s="62"/>
      <c r="DEI116" s="62"/>
      <c r="DEJ116" s="62"/>
      <c r="DEK116" s="62"/>
      <c r="DEL116" s="62"/>
      <c r="DEM116" s="62"/>
      <c r="DEN116" s="62"/>
      <c r="DEO116" s="62"/>
      <c r="DEP116" s="62"/>
      <c r="DEQ116" s="62"/>
      <c r="DER116" s="62"/>
      <c r="DES116" s="62"/>
      <c r="DET116" s="62"/>
      <c r="DEU116" s="62"/>
      <c r="DEV116" s="62"/>
      <c r="DEW116" s="62"/>
      <c r="DEX116" s="62"/>
      <c r="DEY116" s="62"/>
      <c r="DEZ116" s="62"/>
      <c r="DFA116" s="62"/>
      <c r="DFB116" s="62"/>
      <c r="DFC116" s="62"/>
      <c r="DFD116" s="62"/>
      <c r="DFE116" s="62"/>
      <c r="DFF116" s="62"/>
      <c r="DFG116" s="62"/>
      <c r="DFH116" s="62"/>
      <c r="DFI116" s="62"/>
      <c r="DFJ116" s="62"/>
      <c r="DFK116" s="62"/>
      <c r="DFL116" s="62"/>
      <c r="DFM116" s="62"/>
      <c r="DFN116" s="62"/>
      <c r="DFO116" s="62"/>
      <c r="DFP116" s="62"/>
      <c r="DFQ116" s="62"/>
      <c r="DFR116" s="62"/>
      <c r="DFS116" s="62"/>
      <c r="DFT116" s="62"/>
      <c r="DFU116" s="62"/>
      <c r="DFV116" s="62"/>
      <c r="DFW116" s="62"/>
      <c r="DFX116" s="62"/>
      <c r="DFY116" s="62"/>
      <c r="DFZ116" s="62"/>
      <c r="DGA116" s="62"/>
      <c r="DGB116" s="62"/>
      <c r="DGC116" s="62"/>
      <c r="DGD116" s="62"/>
      <c r="DGE116" s="62"/>
      <c r="DGF116" s="62"/>
      <c r="DGG116" s="62"/>
      <c r="DGH116" s="62"/>
      <c r="DGI116" s="62"/>
      <c r="DGJ116" s="62"/>
      <c r="DGK116" s="62"/>
      <c r="DGL116" s="62"/>
      <c r="DGM116" s="62"/>
      <c r="DGN116" s="62"/>
      <c r="DGO116" s="62"/>
      <c r="DGP116" s="62"/>
      <c r="DGQ116" s="62"/>
      <c r="DGR116" s="62"/>
      <c r="DGS116" s="62"/>
      <c r="DGT116" s="62"/>
      <c r="DGU116" s="62"/>
      <c r="DGV116" s="62"/>
      <c r="DGW116" s="62"/>
      <c r="DGX116" s="62"/>
      <c r="DGY116" s="62"/>
      <c r="DGZ116" s="62"/>
      <c r="DHA116" s="62"/>
      <c r="DHB116" s="62"/>
      <c r="DHC116" s="62"/>
      <c r="DHD116" s="62"/>
      <c r="DHE116" s="62"/>
      <c r="DHF116" s="62"/>
      <c r="DHG116" s="62"/>
      <c r="DHH116" s="62"/>
      <c r="DHI116" s="62"/>
      <c r="DHJ116" s="62"/>
      <c r="DHK116" s="62"/>
      <c r="DHL116" s="62"/>
      <c r="DHM116" s="62"/>
      <c r="DHN116" s="62"/>
      <c r="DHO116" s="62"/>
      <c r="DHP116" s="62"/>
      <c r="DHQ116" s="62"/>
      <c r="DHR116" s="62"/>
      <c r="DHS116" s="62"/>
      <c r="DHT116" s="62"/>
      <c r="DHU116" s="62"/>
      <c r="DHV116" s="62"/>
      <c r="DHW116" s="62"/>
      <c r="DHX116" s="62"/>
      <c r="DHY116" s="62"/>
      <c r="DHZ116" s="62"/>
      <c r="DIA116" s="62"/>
      <c r="DIB116" s="62"/>
      <c r="DIC116" s="62"/>
      <c r="DID116" s="62"/>
      <c r="DIE116" s="62"/>
      <c r="DIF116" s="62"/>
      <c r="DIG116" s="62"/>
      <c r="DIH116" s="62"/>
      <c r="DII116" s="62"/>
      <c r="DIJ116" s="62"/>
      <c r="DIK116" s="62"/>
      <c r="DIL116" s="62"/>
      <c r="DIM116" s="62"/>
      <c r="DIN116" s="62"/>
      <c r="DIO116" s="62"/>
      <c r="DIP116" s="62"/>
      <c r="DIQ116" s="62"/>
      <c r="DIR116" s="62"/>
      <c r="DIS116" s="62"/>
      <c r="DIT116" s="62"/>
      <c r="DIU116" s="62"/>
      <c r="DIV116" s="62"/>
      <c r="DIW116" s="62"/>
      <c r="DIX116" s="62"/>
      <c r="DIY116" s="62"/>
      <c r="DIZ116" s="62"/>
      <c r="DJA116" s="62"/>
      <c r="DJB116" s="62"/>
      <c r="DJC116" s="62"/>
      <c r="DJD116" s="62"/>
      <c r="DJE116" s="62"/>
      <c r="DJF116" s="62"/>
      <c r="DJG116" s="62"/>
      <c r="DJH116" s="62"/>
      <c r="DJI116" s="62"/>
      <c r="DJJ116" s="62"/>
      <c r="DJK116" s="62"/>
      <c r="DJL116" s="62"/>
      <c r="DJM116" s="62"/>
      <c r="DJN116" s="62"/>
      <c r="DJO116" s="62"/>
      <c r="DJP116" s="62"/>
      <c r="DJQ116" s="62"/>
      <c r="DJR116" s="62"/>
      <c r="DJS116" s="62"/>
      <c r="DJT116" s="62"/>
      <c r="DJU116" s="62"/>
      <c r="DJV116" s="62"/>
      <c r="DJW116" s="62"/>
      <c r="DJX116" s="62"/>
      <c r="DJY116" s="62"/>
      <c r="DJZ116" s="62"/>
      <c r="DKA116" s="62"/>
      <c r="DKB116" s="62"/>
      <c r="DKC116" s="62"/>
      <c r="DKD116" s="62"/>
      <c r="DKE116" s="62"/>
      <c r="DKF116" s="62"/>
      <c r="DKG116" s="62"/>
      <c r="DKH116" s="62"/>
      <c r="DKI116" s="62"/>
      <c r="DKJ116" s="62"/>
      <c r="DKK116" s="62"/>
      <c r="DKL116" s="62"/>
      <c r="DKM116" s="62"/>
      <c r="DKN116" s="62"/>
      <c r="DKO116" s="62"/>
      <c r="DKP116" s="62"/>
      <c r="DKQ116" s="62"/>
      <c r="DKR116" s="62"/>
      <c r="DKS116" s="62"/>
      <c r="DKT116" s="62"/>
      <c r="DKU116" s="62"/>
      <c r="DKV116" s="62"/>
      <c r="DKW116" s="62"/>
      <c r="DKX116" s="62"/>
      <c r="DKY116" s="62"/>
      <c r="DKZ116" s="62"/>
      <c r="DLA116" s="62"/>
      <c r="DLB116" s="62"/>
      <c r="DLC116" s="62"/>
      <c r="DLD116" s="62"/>
      <c r="DLE116" s="62"/>
      <c r="DLF116" s="62"/>
      <c r="DLG116" s="62"/>
      <c r="DLH116" s="62"/>
      <c r="DLI116" s="62"/>
      <c r="DLJ116" s="62"/>
      <c r="DLK116" s="62"/>
      <c r="DLL116" s="62"/>
      <c r="DLM116" s="62"/>
      <c r="DLN116" s="62"/>
      <c r="DLO116" s="62"/>
      <c r="DLP116" s="62"/>
      <c r="DLQ116" s="62"/>
      <c r="DLR116" s="62"/>
      <c r="DLS116" s="62"/>
      <c r="DLT116" s="62"/>
      <c r="DLU116" s="62"/>
      <c r="DLV116" s="62"/>
      <c r="DLW116" s="62"/>
      <c r="DLX116" s="62"/>
      <c r="DLY116" s="62"/>
      <c r="DLZ116" s="62"/>
      <c r="DMA116" s="62"/>
      <c r="DMB116" s="62"/>
      <c r="DMC116" s="62"/>
      <c r="DMD116" s="62"/>
      <c r="DME116" s="62"/>
      <c r="DMF116" s="62"/>
      <c r="DMG116" s="62"/>
      <c r="DMH116" s="62"/>
      <c r="DMI116" s="62"/>
      <c r="DMJ116" s="62"/>
      <c r="DMK116" s="62"/>
      <c r="DML116" s="62"/>
      <c r="DMM116" s="62"/>
      <c r="DMN116" s="62"/>
      <c r="DMO116" s="62"/>
      <c r="DMP116" s="62"/>
      <c r="DMQ116" s="62"/>
      <c r="DMR116" s="62"/>
      <c r="DMS116" s="62"/>
      <c r="DMT116" s="62"/>
      <c r="DMU116" s="62"/>
      <c r="DMV116" s="62"/>
      <c r="DMW116" s="62"/>
      <c r="DMX116" s="62"/>
      <c r="DMY116" s="62"/>
      <c r="DMZ116" s="62"/>
      <c r="DNA116" s="62"/>
      <c r="DNB116" s="62"/>
      <c r="DNC116" s="62"/>
      <c r="DND116" s="62"/>
      <c r="DNE116" s="62"/>
      <c r="DNF116" s="62"/>
      <c r="DNG116" s="62"/>
      <c r="DNH116" s="62"/>
      <c r="DNI116" s="62"/>
      <c r="DNJ116" s="62"/>
      <c r="DNK116" s="62"/>
      <c r="DNL116" s="62"/>
      <c r="DNM116" s="62"/>
      <c r="DNN116" s="62"/>
      <c r="DNO116" s="62"/>
      <c r="DNP116" s="62"/>
      <c r="DNQ116" s="62"/>
      <c r="DNR116" s="62"/>
      <c r="DNS116" s="62"/>
      <c r="DNT116" s="62"/>
      <c r="DNU116" s="62"/>
      <c r="DNV116" s="62"/>
      <c r="DNW116" s="62"/>
      <c r="DNX116" s="62"/>
      <c r="DNY116" s="62"/>
      <c r="DNZ116" s="62"/>
      <c r="DOA116" s="62"/>
      <c r="DOB116" s="62"/>
      <c r="DOC116" s="62"/>
      <c r="DOD116" s="62"/>
      <c r="DOE116" s="62"/>
      <c r="DOF116" s="62"/>
      <c r="DOG116" s="62"/>
      <c r="DOH116" s="62"/>
      <c r="DOI116" s="62"/>
      <c r="DOJ116" s="62"/>
      <c r="DOK116" s="62"/>
      <c r="DOL116" s="62"/>
      <c r="DOM116" s="62"/>
      <c r="DON116" s="62"/>
      <c r="DOO116" s="62"/>
      <c r="DOP116" s="62"/>
      <c r="DOQ116" s="62"/>
      <c r="DOR116" s="62"/>
      <c r="DOS116" s="62"/>
      <c r="DOT116" s="62"/>
      <c r="DOU116" s="62"/>
      <c r="DOV116" s="62"/>
      <c r="DOW116" s="62"/>
      <c r="DOX116" s="62"/>
      <c r="DOY116" s="62"/>
      <c r="DOZ116" s="62"/>
      <c r="DPA116" s="62"/>
      <c r="DPB116" s="62"/>
      <c r="DPC116" s="62"/>
      <c r="DPD116" s="62"/>
      <c r="DPE116" s="62"/>
      <c r="DPF116" s="62"/>
      <c r="DPG116" s="62"/>
      <c r="DPH116" s="62"/>
      <c r="DPI116" s="62"/>
      <c r="DPJ116" s="62"/>
      <c r="DPK116" s="62"/>
      <c r="DPL116" s="62"/>
      <c r="DPM116" s="62"/>
      <c r="DPN116" s="62"/>
      <c r="DPO116" s="62"/>
      <c r="DPP116" s="62"/>
      <c r="DPQ116" s="62"/>
      <c r="DPR116" s="62"/>
      <c r="DPS116" s="62"/>
      <c r="DPT116" s="62"/>
      <c r="DPU116" s="62"/>
      <c r="DPV116" s="62"/>
      <c r="DPW116" s="62"/>
      <c r="DPX116" s="62"/>
      <c r="DPY116" s="62"/>
      <c r="DPZ116" s="62"/>
      <c r="DQA116" s="62"/>
      <c r="DQB116" s="62"/>
      <c r="DQC116" s="62"/>
      <c r="DQD116" s="62"/>
      <c r="DQE116" s="62"/>
      <c r="DQF116" s="62"/>
      <c r="DQG116" s="62"/>
      <c r="DQH116" s="62"/>
      <c r="DQI116" s="62"/>
      <c r="DQJ116" s="62"/>
      <c r="DQK116" s="62"/>
      <c r="DQL116" s="62"/>
      <c r="DQM116" s="62"/>
      <c r="DQN116" s="62"/>
      <c r="DQO116" s="62"/>
      <c r="DQP116" s="62"/>
      <c r="DQQ116" s="62"/>
      <c r="DQR116" s="62"/>
      <c r="DQS116" s="62"/>
      <c r="DQT116" s="62"/>
      <c r="DQU116" s="62"/>
      <c r="DQV116" s="62"/>
      <c r="DQW116" s="62"/>
      <c r="DQX116" s="62"/>
      <c r="DQY116" s="62"/>
      <c r="DQZ116" s="62"/>
      <c r="DRA116" s="62"/>
      <c r="DRB116" s="62"/>
      <c r="DRC116" s="62"/>
      <c r="DRD116" s="62"/>
      <c r="DRE116" s="62"/>
      <c r="DRF116" s="62"/>
      <c r="DRG116" s="62"/>
      <c r="DRH116" s="62"/>
      <c r="DRI116" s="62"/>
      <c r="DRJ116" s="62"/>
      <c r="DRK116" s="62"/>
      <c r="DRL116" s="62"/>
      <c r="DRM116" s="62"/>
      <c r="DRN116" s="62"/>
      <c r="DRO116" s="62"/>
      <c r="DRP116" s="62"/>
      <c r="DRQ116" s="62"/>
      <c r="DRR116" s="62"/>
      <c r="DRS116" s="62"/>
      <c r="DRT116" s="62"/>
      <c r="DRU116" s="62"/>
      <c r="DRV116" s="62"/>
      <c r="DRW116" s="62"/>
      <c r="DRX116" s="62"/>
      <c r="DRY116" s="62"/>
      <c r="DRZ116" s="62"/>
      <c r="DSA116" s="62"/>
      <c r="DSB116" s="62"/>
      <c r="DSC116" s="62"/>
      <c r="DSD116" s="62"/>
      <c r="DSE116" s="62"/>
      <c r="DSF116" s="62"/>
      <c r="DSG116" s="62"/>
      <c r="DSH116" s="62"/>
      <c r="DSI116" s="62"/>
      <c r="DSJ116" s="62"/>
      <c r="DSK116" s="62"/>
      <c r="DSL116" s="62"/>
      <c r="DSM116" s="62"/>
      <c r="DSN116" s="62"/>
      <c r="DSO116" s="62"/>
      <c r="DSP116" s="62"/>
      <c r="DSQ116" s="62"/>
      <c r="DSR116" s="62"/>
      <c r="DSS116" s="62"/>
      <c r="DST116" s="62"/>
      <c r="DSU116" s="62"/>
      <c r="DSV116" s="62"/>
      <c r="DSW116" s="62"/>
      <c r="DSX116" s="62"/>
      <c r="DSY116" s="62"/>
      <c r="DSZ116" s="62"/>
      <c r="DTA116" s="62"/>
      <c r="DTB116" s="62"/>
      <c r="DTC116" s="62"/>
      <c r="DTD116" s="62"/>
      <c r="DTE116" s="62"/>
      <c r="DTF116" s="62"/>
      <c r="DTG116" s="62"/>
      <c r="DTH116" s="62"/>
      <c r="DTI116" s="62"/>
      <c r="DTJ116" s="62"/>
      <c r="DTK116" s="62"/>
      <c r="DTL116" s="62"/>
      <c r="DTM116" s="62"/>
      <c r="DTN116" s="62"/>
      <c r="DTO116" s="62"/>
      <c r="DTP116" s="62"/>
      <c r="DTQ116" s="62"/>
      <c r="DTR116" s="62"/>
      <c r="DTS116" s="62"/>
      <c r="DTT116" s="62"/>
      <c r="DTU116" s="62"/>
      <c r="DTV116" s="62"/>
      <c r="DTW116" s="62"/>
      <c r="DTX116" s="62"/>
      <c r="DTY116" s="62"/>
      <c r="DTZ116" s="62"/>
      <c r="DUA116" s="62"/>
      <c r="DUB116" s="62"/>
      <c r="DUC116" s="62"/>
      <c r="DUD116" s="62"/>
      <c r="DUE116" s="62"/>
      <c r="DUF116" s="62"/>
      <c r="DUG116" s="62"/>
      <c r="DUH116" s="62"/>
      <c r="DUI116" s="62"/>
      <c r="DUJ116" s="62"/>
      <c r="DUK116" s="62"/>
      <c r="DUL116" s="62"/>
      <c r="DUM116" s="62"/>
      <c r="DUN116" s="62"/>
      <c r="DUO116" s="62"/>
      <c r="DUP116" s="62"/>
      <c r="DUQ116" s="62"/>
      <c r="DUR116" s="62"/>
      <c r="DUS116" s="62"/>
      <c r="DUT116" s="62"/>
      <c r="DUU116" s="62"/>
      <c r="DUV116" s="62"/>
      <c r="DUW116" s="62"/>
      <c r="DUX116" s="62"/>
      <c r="DUY116" s="62"/>
      <c r="DUZ116" s="62"/>
      <c r="DVA116" s="62"/>
      <c r="DVB116" s="62"/>
      <c r="DVC116" s="62"/>
      <c r="DVD116" s="62"/>
      <c r="DVE116" s="62"/>
      <c r="DVF116" s="62"/>
      <c r="DVG116" s="62"/>
      <c r="DVH116" s="62"/>
      <c r="DVI116" s="62"/>
      <c r="DVJ116" s="62"/>
      <c r="DVK116" s="62"/>
      <c r="DVL116" s="62"/>
      <c r="DVM116" s="62"/>
      <c r="DVN116" s="62"/>
      <c r="DVO116" s="62"/>
      <c r="DVP116" s="62"/>
      <c r="DVQ116" s="62"/>
      <c r="DVR116" s="62"/>
      <c r="DVS116" s="62"/>
      <c r="DVT116" s="62"/>
      <c r="DVU116" s="62"/>
      <c r="DVV116" s="62"/>
      <c r="DVW116" s="62"/>
      <c r="DVX116" s="62"/>
      <c r="DVY116" s="62"/>
      <c r="DVZ116" s="62"/>
      <c r="DWA116" s="62"/>
      <c r="DWB116" s="62"/>
      <c r="DWC116" s="62"/>
      <c r="DWD116" s="62"/>
      <c r="DWE116" s="62"/>
      <c r="DWF116" s="62"/>
      <c r="DWG116" s="62"/>
      <c r="DWH116" s="62"/>
      <c r="DWI116" s="62"/>
      <c r="DWJ116" s="62"/>
      <c r="DWK116" s="62"/>
      <c r="DWL116" s="62"/>
      <c r="DWM116" s="62"/>
      <c r="DWN116" s="62"/>
      <c r="DWO116" s="62"/>
      <c r="DWP116" s="62"/>
      <c r="DWQ116" s="62"/>
      <c r="DWR116" s="62"/>
      <c r="DWS116" s="62"/>
      <c r="DWT116" s="62"/>
      <c r="DWU116" s="62"/>
      <c r="DWV116" s="62"/>
      <c r="DWW116" s="62"/>
      <c r="DWX116" s="62"/>
      <c r="DWY116" s="62"/>
      <c r="DWZ116" s="62"/>
      <c r="DXA116" s="62"/>
      <c r="DXB116" s="62"/>
      <c r="DXC116" s="62"/>
      <c r="DXD116" s="62"/>
      <c r="DXE116" s="62"/>
      <c r="DXF116" s="62"/>
      <c r="DXG116" s="62"/>
      <c r="DXH116" s="62"/>
      <c r="DXI116" s="62"/>
      <c r="DXJ116" s="62"/>
      <c r="DXK116" s="62"/>
      <c r="DXL116" s="62"/>
      <c r="DXM116" s="62"/>
      <c r="DXN116" s="62"/>
      <c r="DXO116" s="62"/>
      <c r="DXP116" s="62"/>
      <c r="DXQ116" s="62"/>
      <c r="DXR116" s="62"/>
      <c r="DXS116" s="62"/>
      <c r="DXT116" s="62"/>
      <c r="DXU116" s="62"/>
      <c r="DXV116" s="62"/>
      <c r="DXW116" s="62"/>
      <c r="DXX116" s="62"/>
      <c r="DXY116" s="62"/>
      <c r="DXZ116" s="62"/>
      <c r="DYA116" s="62"/>
      <c r="DYB116" s="62"/>
      <c r="DYC116" s="62"/>
      <c r="DYD116" s="62"/>
      <c r="DYE116" s="62"/>
      <c r="DYF116" s="62"/>
      <c r="DYG116" s="62"/>
      <c r="DYH116" s="62"/>
      <c r="DYI116" s="62"/>
      <c r="DYJ116" s="62"/>
      <c r="DYK116" s="62"/>
      <c r="DYL116" s="62"/>
      <c r="DYM116" s="62"/>
      <c r="DYN116" s="62"/>
      <c r="DYO116" s="62"/>
      <c r="DYP116" s="62"/>
      <c r="DYQ116" s="62"/>
      <c r="DYR116" s="62"/>
      <c r="DYS116" s="62"/>
      <c r="DYT116" s="62"/>
      <c r="DYU116" s="62"/>
      <c r="DYV116" s="62"/>
      <c r="DYW116" s="62"/>
      <c r="DYX116" s="62"/>
      <c r="DYY116" s="62"/>
      <c r="DYZ116" s="62"/>
      <c r="DZA116" s="62"/>
      <c r="DZB116" s="62"/>
      <c r="DZC116" s="62"/>
      <c r="DZD116" s="62"/>
      <c r="DZE116" s="62"/>
      <c r="DZF116" s="62"/>
      <c r="DZG116" s="62"/>
      <c r="DZH116" s="62"/>
      <c r="DZI116" s="62"/>
      <c r="DZJ116" s="62"/>
      <c r="DZK116" s="62"/>
      <c r="DZL116" s="62"/>
      <c r="DZM116" s="62"/>
      <c r="DZN116" s="62"/>
      <c r="DZO116" s="62"/>
      <c r="DZP116" s="62"/>
      <c r="DZQ116" s="62"/>
      <c r="DZR116" s="62"/>
      <c r="DZS116" s="62"/>
      <c r="DZT116" s="62"/>
      <c r="DZU116" s="62"/>
      <c r="DZV116" s="62"/>
      <c r="DZW116" s="62"/>
      <c r="DZX116" s="62"/>
      <c r="DZY116" s="62"/>
      <c r="DZZ116" s="62"/>
      <c r="EAA116" s="62"/>
      <c r="EAB116" s="62"/>
      <c r="EAC116" s="62"/>
      <c r="EAD116" s="62"/>
      <c r="EAE116" s="62"/>
      <c r="EAF116" s="62"/>
      <c r="EAG116" s="62"/>
      <c r="EAH116" s="62"/>
      <c r="EAI116" s="62"/>
      <c r="EAJ116" s="62"/>
      <c r="EAK116" s="62"/>
      <c r="EAL116" s="62"/>
      <c r="EAM116" s="62"/>
      <c r="EAN116" s="62"/>
      <c r="EAO116" s="62"/>
      <c r="EAP116" s="62"/>
      <c r="EAQ116" s="62"/>
      <c r="EAR116" s="62"/>
      <c r="EAS116" s="62"/>
      <c r="EAT116" s="62"/>
      <c r="EAU116" s="62"/>
      <c r="EAV116" s="62"/>
      <c r="EAW116" s="62"/>
      <c r="EAX116" s="62"/>
      <c r="EAY116" s="62"/>
      <c r="EAZ116" s="62"/>
      <c r="EBA116" s="62"/>
      <c r="EBB116" s="62"/>
      <c r="EBC116" s="62"/>
      <c r="EBD116" s="62"/>
      <c r="EBE116" s="62"/>
      <c r="EBF116" s="62"/>
      <c r="EBG116" s="62"/>
      <c r="EBH116" s="62"/>
      <c r="EBI116" s="62"/>
      <c r="EBJ116" s="62"/>
      <c r="EBK116" s="62"/>
      <c r="EBL116" s="62"/>
      <c r="EBM116" s="62"/>
      <c r="EBN116" s="62"/>
      <c r="EBO116" s="62"/>
      <c r="EBP116" s="62"/>
      <c r="EBQ116" s="62"/>
      <c r="EBR116" s="62"/>
      <c r="EBS116" s="62"/>
      <c r="EBT116" s="62"/>
      <c r="EBU116" s="62"/>
      <c r="EBV116" s="62"/>
      <c r="EBW116" s="62"/>
      <c r="EBX116" s="62"/>
      <c r="EBY116" s="62"/>
      <c r="EBZ116" s="62"/>
      <c r="ECA116" s="62"/>
      <c r="ECB116" s="62"/>
      <c r="ECC116" s="62"/>
      <c r="ECD116" s="62"/>
      <c r="ECE116" s="62"/>
      <c r="ECF116" s="62"/>
      <c r="ECG116" s="62"/>
      <c r="ECH116" s="62"/>
      <c r="ECI116" s="62"/>
      <c r="ECJ116" s="62"/>
      <c r="ECK116" s="62"/>
      <c r="ECL116" s="62"/>
      <c r="ECM116" s="62"/>
      <c r="ECN116" s="62"/>
      <c r="ECO116" s="62"/>
      <c r="ECP116" s="62"/>
      <c r="ECQ116" s="62"/>
      <c r="ECR116" s="62"/>
      <c r="ECS116" s="62"/>
      <c r="ECT116" s="62"/>
      <c r="ECU116" s="62"/>
      <c r="ECV116" s="62"/>
      <c r="ECW116" s="62"/>
      <c r="ECX116" s="62"/>
      <c r="ECY116" s="62"/>
      <c r="ECZ116" s="62"/>
      <c r="EDA116" s="62"/>
      <c r="EDB116" s="62"/>
      <c r="EDC116" s="62"/>
      <c r="EDD116" s="62"/>
      <c r="EDE116" s="62"/>
      <c r="EDF116" s="62"/>
      <c r="EDG116" s="62"/>
      <c r="EDH116" s="62"/>
      <c r="EDI116" s="62"/>
      <c r="EDJ116" s="62"/>
      <c r="EDK116" s="62"/>
      <c r="EDL116" s="62"/>
      <c r="EDM116" s="62"/>
      <c r="EDN116" s="62"/>
      <c r="EDO116" s="62"/>
      <c r="EDP116" s="62"/>
      <c r="EDQ116" s="62"/>
      <c r="EDR116" s="62"/>
      <c r="EDS116" s="62"/>
      <c r="EDT116" s="62"/>
      <c r="EDU116" s="62"/>
      <c r="EDV116" s="62"/>
      <c r="EDW116" s="62"/>
      <c r="EDX116" s="62"/>
      <c r="EDY116" s="62"/>
      <c r="EDZ116" s="62"/>
      <c r="EEA116" s="62"/>
      <c r="EEB116" s="62"/>
      <c r="EEC116" s="62"/>
      <c r="EED116" s="62"/>
      <c r="EEE116" s="62"/>
      <c r="EEF116" s="62"/>
      <c r="EEG116" s="62"/>
      <c r="EEH116" s="62"/>
      <c r="EEI116" s="62"/>
      <c r="EEJ116" s="62"/>
      <c r="EEK116" s="62"/>
      <c r="EEL116" s="62"/>
      <c r="EEM116" s="62"/>
      <c r="EEN116" s="62"/>
      <c r="EEO116" s="62"/>
      <c r="EEP116" s="62"/>
      <c r="EEQ116" s="62"/>
      <c r="EER116" s="62"/>
      <c r="EES116" s="62"/>
      <c r="EET116" s="62"/>
      <c r="EEU116" s="62"/>
      <c r="EEV116" s="62"/>
      <c r="EEW116" s="62"/>
      <c r="EEX116" s="62"/>
      <c r="EEY116" s="62"/>
      <c r="EEZ116" s="62"/>
      <c r="EFA116" s="62"/>
      <c r="EFB116" s="62"/>
      <c r="EFC116" s="62"/>
      <c r="EFD116" s="62"/>
      <c r="EFE116" s="62"/>
      <c r="EFF116" s="62"/>
      <c r="EFG116" s="62"/>
      <c r="EFH116" s="62"/>
      <c r="EFI116" s="62"/>
      <c r="EFJ116" s="62"/>
      <c r="EFK116" s="62"/>
      <c r="EFL116" s="62"/>
      <c r="EFM116" s="62"/>
      <c r="EFN116" s="62"/>
      <c r="EFO116" s="62"/>
      <c r="EFP116" s="62"/>
      <c r="EFQ116" s="62"/>
      <c r="EFR116" s="62"/>
      <c r="EFS116" s="62"/>
      <c r="EFT116" s="62"/>
      <c r="EFU116" s="62"/>
      <c r="EFV116" s="62"/>
      <c r="EFW116" s="62"/>
      <c r="EFX116" s="62"/>
      <c r="EFY116" s="62"/>
      <c r="EFZ116" s="62"/>
      <c r="EGA116" s="62"/>
      <c r="EGB116" s="62"/>
      <c r="EGC116" s="62"/>
      <c r="EGD116" s="62"/>
      <c r="EGE116" s="62"/>
      <c r="EGF116" s="62"/>
      <c r="EGG116" s="62"/>
      <c r="EGH116" s="62"/>
      <c r="EGI116" s="62"/>
      <c r="EGJ116" s="62"/>
      <c r="EGK116" s="62"/>
      <c r="EGL116" s="62"/>
      <c r="EGM116" s="62"/>
      <c r="EGN116" s="62"/>
      <c r="EGO116" s="62"/>
      <c r="EGP116" s="62"/>
      <c r="EGQ116" s="62"/>
      <c r="EGR116" s="62"/>
      <c r="EGS116" s="62"/>
      <c r="EGT116" s="62"/>
      <c r="EGU116" s="62"/>
      <c r="EGV116" s="62"/>
      <c r="EGW116" s="62"/>
      <c r="EGX116" s="62"/>
      <c r="EGY116" s="62"/>
      <c r="EGZ116" s="62"/>
      <c r="EHA116" s="62"/>
      <c r="EHB116" s="62"/>
      <c r="EHC116" s="62"/>
      <c r="EHD116" s="62"/>
      <c r="EHE116" s="62"/>
      <c r="EHF116" s="62"/>
      <c r="EHG116" s="62"/>
      <c r="EHH116" s="62"/>
      <c r="EHI116" s="62"/>
      <c r="EHJ116" s="62"/>
      <c r="EHK116" s="62"/>
      <c r="EHL116" s="62"/>
      <c r="EHM116" s="62"/>
      <c r="EHN116" s="62"/>
      <c r="EHO116" s="62"/>
      <c r="EHP116" s="62"/>
      <c r="EHQ116" s="62"/>
      <c r="EHR116" s="62"/>
      <c r="EHS116" s="62"/>
      <c r="EHT116" s="62"/>
      <c r="EHU116" s="62"/>
      <c r="EHV116" s="62"/>
      <c r="EHW116" s="62"/>
      <c r="EHX116" s="62"/>
      <c r="EHY116" s="62"/>
      <c r="EHZ116" s="62"/>
      <c r="EIA116" s="62"/>
      <c r="EIB116" s="62"/>
      <c r="EIC116" s="62"/>
      <c r="EID116" s="62"/>
      <c r="EIE116" s="62"/>
      <c r="EIF116" s="62"/>
      <c r="EIG116" s="62"/>
      <c r="EIH116" s="62"/>
      <c r="EII116" s="62"/>
      <c r="EIJ116" s="62"/>
      <c r="EIK116" s="62"/>
      <c r="EIL116" s="62"/>
      <c r="EIM116" s="62"/>
      <c r="EIN116" s="62"/>
      <c r="EIO116" s="62"/>
      <c r="EIP116" s="62"/>
      <c r="EIQ116" s="62"/>
      <c r="EIR116" s="62"/>
      <c r="EIS116" s="62"/>
      <c r="EIT116" s="62"/>
      <c r="EIU116" s="62"/>
      <c r="EIV116" s="62"/>
      <c r="EIW116" s="62"/>
      <c r="EIX116" s="62"/>
      <c r="EIY116" s="62"/>
      <c r="EIZ116" s="62"/>
      <c r="EJA116" s="62"/>
      <c r="EJB116" s="62"/>
      <c r="EJC116" s="62"/>
      <c r="EJD116" s="62"/>
      <c r="EJE116" s="62"/>
      <c r="EJF116" s="62"/>
      <c r="EJG116" s="62"/>
      <c r="EJH116" s="62"/>
      <c r="EJI116" s="62"/>
      <c r="EJJ116" s="62"/>
      <c r="EJK116" s="62"/>
      <c r="EJL116" s="62"/>
      <c r="EJM116" s="62"/>
      <c r="EJN116" s="62"/>
      <c r="EJO116" s="62"/>
      <c r="EJP116" s="62"/>
      <c r="EJQ116" s="62"/>
      <c r="EJR116" s="62"/>
      <c r="EJS116" s="62"/>
      <c r="EJT116" s="62"/>
      <c r="EJU116" s="62"/>
      <c r="EJV116" s="62"/>
      <c r="EJW116" s="62"/>
      <c r="EJX116" s="62"/>
      <c r="EJY116" s="62"/>
      <c r="EJZ116" s="62"/>
      <c r="EKA116" s="62"/>
      <c r="EKB116" s="62"/>
      <c r="EKC116" s="62"/>
      <c r="EKD116" s="62"/>
      <c r="EKE116" s="62"/>
      <c r="EKF116" s="62"/>
      <c r="EKG116" s="62"/>
      <c r="EKH116" s="62"/>
      <c r="EKI116" s="62"/>
      <c r="EKJ116" s="62"/>
      <c r="EKK116" s="62"/>
      <c r="EKL116" s="62"/>
      <c r="EKM116" s="62"/>
      <c r="EKN116" s="62"/>
      <c r="EKO116" s="62"/>
      <c r="EKP116" s="62"/>
      <c r="EKQ116" s="62"/>
      <c r="EKR116" s="62"/>
      <c r="EKS116" s="62"/>
      <c r="EKT116" s="62"/>
      <c r="EKU116" s="62"/>
      <c r="EKV116" s="62"/>
      <c r="EKW116" s="62"/>
      <c r="EKX116" s="62"/>
      <c r="EKY116" s="62"/>
      <c r="EKZ116" s="62"/>
      <c r="ELA116" s="62"/>
      <c r="ELB116" s="62"/>
      <c r="ELC116" s="62"/>
      <c r="ELD116" s="62"/>
      <c r="ELE116" s="62"/>
      <c r="ELF116" s="62"/>
      <c r="ELG116" s="62"/>
      <c r="ELH116" s="62"/>
      <c r="ELI116" s="62"/>
      <c r="ELJ116" s="62"/>
      <c r="ELK116" s="62"/>
      <c r="ELL116" s="62"/>
      <c r="ELM116" s="62"/>
      <c r="ELN116" s="62"/>
      <c r="ELO116" s="62"/>
      <c r="ELP116" s="62"/>
      <c r="ELQ116" s="62"/>
      <c r="ELR116" s="62"/>
      <c r="ELS116" s="62"/>
      <c r="ELT116" s="62"/>
      <c r="ELU116" s="62"/>
      <c r="ELV116" s="62"/>
      <c r="ELW116" s="62"/>
      <c r="ELX116" s="62"/>
      <c r="ELY116" s="62"/>
      <c r="ELZ116" s="62"/>
      <c r="EMA116" s="62"/>
      <c r="EMB116" s="62"/>
      <c r="EMC116" s="62"/>
      <c r="EMD116" s="62"/>
      <c r="EME116" s="62"/>
      <c r="EMF116" s="62"/>
      <c r="EMG116" s="62"/>
      <c r="EMH116" s="62"/>
      <c r="EMI116" s="62"/>
      <c r="EMJ116" s="62"/>
      <c r="EMK116" s="62"/>
      <c r="EML116" s="62"/>
      <c r="EMM116" s="62"/>
      <c r="EMN116" s="62"/>
      <c r="EMO116" s="62"/>
      <c r="EMP116" s="62"/>
      <c r="EMQ116" s="62"/>
      <c r="EMR116" s="62"/>
      <c r="EMS116" s="62"/>
      <c r="EMT116" s="62"/>
      <c r="EMU116" s="62"/>
      <c r="EMV116" s="62"/>
      <c r="EMW116" s="62"/>
      <c r="EMX116" s="62"/>
      <c r="EMY116" s="62"/>
      <c r="EMZ116" s="62"/>
      <c r="ENA116" s="62"/>
      <c r="ENB116" s="62"/>
      <c r="ENC116" s="62"/>
      <c r="END116" s="62"/>
      <c r="ENE116" s="62"/>
      <c r="ENF116" s="62"/>
      <c r="ENG116" s="62"/>
      <c r="ENH116" s="62"/>
      <c r="ENI116" s="62"/>
      <c r="ENJ116" s="62"/>
      <c r="ENK116" s="62"/>
      <c r="ENL116" s="62"/>
      <c r="ENM116" s="62"/>
      <c r="ENN116" s="62"/>
      <c r="ENO116" s="62"/>
      <c r="ENP116" s="62"/>
      <c r="ENQ116" s="62"/>
      <c r="ENR116" s="62"/>
      <c r="ENS116" s="62"/>
      <c r="ENT116" s="62"/>
      <c r="ENU116" s="62"/>
      <c r="ENV116" s="62"/>
      <c r="ENW116" s="62"/>
      <c r="ENX116" s="62"/>
      <c r="ENY116" s="62"/>
      <c r="ENZ116" s="62"/>
      <c r="EOA116" s="62"/>
      <c r="EOB116" s="62"/>
      <c r="EOC116" s="62"/>
      <c r="EOD116" s="62"/>
      <c r="EOE116" s="62"/>
      <c r="EOF116" s="62"/>
      <c r="EOG116" s="62"/>
      <c r="EOH116" s="62"/>
      <c r="EOI116" s="62"/>
      <c r="EOJ116" s="62"/>
      <c r="EOK116" s="62"/>
      <c r="EOL116" s="62"/>
      <c r="EOM116" s="62"/>
      <c r="EON116" s="62"/>
      <c r="EOO116" s="62"/>
      <c r="EOP116" s="62"/>
      <c r="EOQ116" s="62"/>
      <c r="EOR116" s="62"/>
      <c r="EOS116" s="62"/>
      <c r="EOT116" s="62"/>
      <c r="EOU116" s="62"/>
      <c r="EOV116" s="62"/>
      <c r="EOW116" s="62"/>
      <c r="EOX116" s="62"/>
      <c r="EOY116" s="62"/>
      <c r="EOZ116" s="62"/>
      <c r="EPA116" s="62"/>
      <c r="EPB116" s="62"/>
      <c r="EPC116" s="62"/>
      <c r="EPD116" s="62"/>
      <c r="EPE116" s="62"/>
      <c r="EPF116" s="62"/>
      <c r="EPG116" s="62"/>
      <c r="EPH116" s="62"/>
      <c r="EPI116" s="62"/>
      <c r="EPJ116" s="62"/>
      <c r="EPK116" s="62"/>
      <c r="EPL116" s="62"/>
      <c r="EPM116" s="62"/>
      <c r="EPN116" s="62"/>
      <c r="EPO116" s="62"/>
      <c r="EPP116" s="62"/>
      <c r="EPQ116" s="62"/>
      <c r="EPR116" s="62"/>
      <c r="EPS116" s="62"/>
      <c r="EPT116" s="62"/>
      <c r="EPU116" s="62"/>
      <c r="EPV116" s="62"/>
      <c r="EPW116" s="62"/>
      <c r="EPX116" s="62"/>
      <c r="EPY116" s="62"/>
      <c r="EPZ116" s="62"/>
      <c r="EQA116" s="62"/>
      <c r="EQB116" s="62"/>
      <c r="EQC116" s="62"/>
      <c r="EQD116" s="62"/>
      <c r="EQE116" s="62"/>
      <c r="EQF116" s="62"/>
      <c r="EQG116" s="62"/>
      <c r="EQH116" s="62"/>
      <c r="EQI116" s="62"/>
      <c r="EQJ116" s="62"/>
      <c r="EQK116" s="62"/>
      <c r="EQL116" s="62"/>
      <c r="EQM116" s="62"/>
      <c r="EQN116" s="62"/>
      <c r="EQO116" s="62"/>
      <c r="EQP116" s="62"/>
      <c r="EQQ116" s="62"/>
      <c r="EQR116" s="62"/>
      <c r="EQS116" s="62"/>
      <c r="EQT116" s="62"/>
      <c r="EQU116" s="62"/>
      <c r="EQV116" s="62"/>
      <c r="EQW116" s="62"/>
      <c r="EQX116" s="62"/>
      <c r="EQY116" s="62"/>
      <c r="EQZ116" s="62"/>
      <c r="ERA116" s="62"/>
      <c r="ERB116" s="62"/>
      <c r="ERC116" s="62"/>
      <c r="ERD116" s="62"/>
      <c r="ERE116" s="62"/>
      <c r="ERF116" s="62"/>
      <c r="ERG116" s="62"/>
      <c r="ERH116" s="62"/>
      <c r="ERI116" s="62"/>
      <c r="ERJ116" s="62"/>
      <c r="ERK116" s="62"/>
      <c r="ERL116" s="62"/>
      <c r="ERM116" s="62"/>
      <c r="ERN116" s="62"/>
      <c r="ERO116" s="62"/>
      <c r="ERP116" s="62"/>
      <c r="ERQ116" s="62"/>
      <c r="ERR116" s="62"/>
      <c r="ERS116" s="62"/>
      <c r="ERT116" s="62"/>
      <c r="ERU116" s="62"/>
      <c r="ERV116" s="62"/>
      <c r="ERW116" s="62"/>
      <c r="ERX116" s="62"/>
      <c r="ERY116" s="62"/>
      <c r="ERZ116" s="62"/>
      <c r="ESA116" s="62"/>
      <c r="ESB116" s="62"/>
      <c r="ESC116" s="62"/>
      <c r="ESD116" s="62"/>
      <c r="ESE116" s="62"/>
      <c r="ESF116" s="62"/>
      <c r="ESG116" s="62"/>
      <c r="ESH116" s="62"/>
      <c r="ESI116" s="62"/>
      <c r="ESJ116" s="62"/>
      <c r="ESK116" s="62"/>
      <c r="ESL116" s="62"/>
      <c r="ESM116" s="62"/>
      <c r="ESN116" s="62"/>
      <c r="ESO116" s="62"/>
      <c r="ESP116" s="62"/>
      <c r="ESQ116" s="62"/>
      <c r="ESR116" s="62"/>
      <c r="ESS116" s="62"/>
      <c r="EST116" s="62"/>
      <c r="ESU116" s="62"/>
      <c r="ESV116" s="62"/>
      <c r="ESW116" s="62"/>
      <c r="ESX116" s="62"/>
      <c r="ESY116" s="62"/>
      <c r="ESZ116" s="62"/>
      <c r="ETA116" s="62"/>
      <c r="ETB116" s="62"/>
      <c r="ETC116" s="62"/>
      <c r="ETD116" s="62"/>
      <c r="ETE116" s="62"/>
      <c r="ETF116" s="62"/>
      <c r="ETG116" s="62"/>
      <c r="ETH116" s="62"/>
      <c r="ETI116" s="62"/>
      <c r="ETJ116" s="62"/>
      <c r="ETK116" s="62"/>
      <c r="ETL116" s="62"/>
      <c r="ETM116" s="62"/>
      <c r="ETN116" s="62"/>
      <c r="ETO116" s="62"/>
      <c r="ETP116" s="62"/>
      <c r="ETQ116" s="62"/>
      <c r="ETR116" s="62"/>
      <c r="ETS116" s="62"/>
      <c r="ETT116" s="62"/>
      <c r="ETU116" s="62"/>
      <c r="ETV116" s="62"/>
      <c r="ETW116" s="62"/>
      <c r="ETX116" s="62"/>
      <c r="ETY116" s="62"/>
      <c r="ETZ116" s="62"/>
      <c r="EUA116" s="62"/>
      <c r="EUB116" s="62"/>
      <c r="EUC116" s="62"/>
      <c r="EUD116" s="62"/>
      <c r="EUE116" s="62"/>
      <c r="EUF116" s="62"/>
      <c r="EUG116" s="62"/>
      <c r="EUH116" s="62"/>
      <c r="EUI116" s="62"/>
      <c r="EUJ116" s="62"/>
      <c r="EUK116" s="62"/>
      <c r="EUL116" s="62"/>
      <c r="EUM116" s="62"/>
      <c r="EUN116" s="62"/>
      <c r="EUO116" s="62"/>
      <c r="EUP116" s="62"/>
      <c r="EUQ116" s="62"/>
      <c r="EUR116" s="62"/>
      <c r="EUS116" s="62"/>
      <c r="EUT116" s="62"/>
      <c r="EUU116" s="62"/>
      <c r="EUV116" s="62"/>
      <c r="EUW116" s="62"/>
      <c r="EUX116" s="62"/>
      <c r="EUY116" s="62"/>
      <c r="EUZ116" s="62"/>
      <c r="EVA116" s="62"/>
      <c r="EVB116" s="62"/>
      <c r="EVC116" s="62"/>
      <c r="EVD116" s="62"/>
      <c r="EVE116" s="62"/>
      <c r="EVF116" s="62"/>
      <c r="EVG116" s="62"/>
      <c r="EVH116" s="62"/>
      <c r="EVI116" s="62"/>
      <c r="EVJ116" s="62"/>
      <c r="EVK116" s="62"/>
      <c r="EVL116" s="62"/>
      <c r="EVM116" s="62"/>
      <c r="EVN116" s="62"/>
      <c r="EVO116" s="62"/>
      <c r="EVP116" s="62"/>
      <c r="EVQ116" s="62"/>
      <c r="EVR116" s="62"/>
      <c r="EVS116" s="62"/>
      <c r="EVT116" s="62"/>
      <c r="EVU116" s="62"/>
      <c r="EVV116" s="62"/>
      <c r="EVW116" s="62"/>
      <c r="EVX116" s="62"/>
      <c r="EVY116" s="62"/>
      <c r="EVZ116" s="62"/>
      <c r="EWA116" s="62"/>
      <c r="EWB116" s="62"/>
      <c r="EWC116" s="62"/>
      <c r="EWD116" s="62"/>
      <c r="EWE116" s="62"/>
      <c r="EWF116" s="62"/>
      <c r="EWG116" s="62"/>
      <c r="EWH116" s="62"/>
      <c r="EWI116" s="62"/>
      <c r="EWJ116" s="62"/>
      <c r="EWK116" s="62"/>
      <c r="EWL116" s="62"/>
      <c r="EWM116" s="62"/>
      <c r="EWN116" s="62"/>
      <c r="EWO116" s="62"/>
      <c r="EWP116" s="62"/>
      <c r="EWQ116" s="62"/>
      <c r="EWR116" s="62"/>
      <c r="EWS116" s="62"/>
      <c r="EWT116" s="62"/>
      <c r="EWU116" s="62"/>
      <c r="EWV116" s="62"/>
      <c r="EWW116" s="62"/>
      <c r="EWX116" s="62"/>
      <c r="EWY116" s="62"/>
      <c r="EWZ116" s="62"/>
      <c r="EXA116" s="62"/>
      <c r="EXB116" s="62"/>
      <c r="EXC116" s="62"/>
      <c r="EXD116" s="62"/>
      <c r="EXE116" s="62"/>
      <c r="EXF116" s="62"/>
      <c r="EXG116" s="62"/>
      <c r="EXH116" s="62"/>
      <c r="EXI116" s="62"/>
      <c r="EXJ116" s="62"/>
      <c r="EXK116" s="62"/>
      <c r="EXL116" s="62"/>
      <c r="EXM116" s="62"/>
      <c r="EXN116" s="62"/>
      <c r="EXO116" s="62"/>
      <c r="EXP116" s="62"/>
      <c r="EXQ116" s="62"/>
      <c r="EXR116" s="62"/>
      <c r="EXS116" s="62"/>
      <c r="EXT116" s="62"/>
      <c r="EXU116" s="62"/>
      <c r="EXV116" s="62"/>
      <c r="EXW116" s="62"/>
      <c r="EXX116" s="62"/>
      <c r="EXY116" s="62"/>
      <c r="EXZ116" s="62"/>
      <c r="EYA116" s="62"/>
      <c r="EYB116" s="62"/>
      <c r="EYC116" s="62"/>
      <c r="EYD116" s="62"/>
      <c r="EYE116" s="62"/>
      <c r="EYF116" s="62"/>
      <c r="EYG116" s="62"/>
      <c r="EYH116" s="62"/>
      <c r="EYI116" s="62"/>
      <c r="EYJ116" s="62"/>
      <c r="EYK116" s="62"/>
      <c r="EYL116" s="62"/>
      <c r="EYM116" s="62"/>
      <c r="EYN116" s="62"/>
      <c r="EYO116" s="62"/>
      <c r="EYP116" s="62"/>
      <c r="EYQ116" s="62"/>
      <c r="EYR116" s="62"/>
      <c r="EYS116" s="62"/>
      <c r="EYT116" s="62"/>
      <c r="EYU116" s="62"/>
      <c r="EYV116" s="62"/>
      <c r="EYW116" s="62"/>
      <c r="EYX116" s="62"/>
      <c r="EYY116" s="62"/>
      <c r="EYZ116" s="62"/>
      <c r="EZA116" s="62"/>
      <c r="EZB116" s="62"/>
      <c r="EZC116" s="62"/>
      <c r="EZD116" s="62"/>
      <c r="EZE116" s="62"/>
      <c r="EZF116" s="62"/>
      <c r="EZG116" s="62"/>
      <c r="EZH116" s="62"/>
      <c r="EZI116" s="62"/>
      <c r="EZJ116" s="62"/>
      <c r="EZK116" s="62"/>
      <c r="EZL116" s="62"/>
      <c r="EZM116" s="62"/>
      <c r="EZN116" s="62"/>
      <c r="EZO116" s="62"/>
      <c r="EZP116" s="62"/>
      <c r="EZQ116" s="62"/>
      <c r="EZR116" s="62"/>
      <c r="EZS116" s="62"/>
      <c r="EZT116" s="62"/>
      <c r="EZU116" s="62"/>
      <c r="EZV116" s="62"/>
      <c r="EZW116" s="62"/>
      <c r="EZX116" s="62"/>
      <c r="EZY116" s="62"/>
      <c r="EZZ116" s="62"/>
      <c r="FAA116" s="62"/>
      <c r="FAB116" s="62"/>
      <c r="FAC116" s="62"/>
      <c r="FAD116" s="62"/>
      <c r="FAE116" s="62"/>
      <c r="FAF116" s="62"/>
      <c r="FAG116" s="62"/>
      <c r="FAH116" s="62"/>
      <c r="FAI116" s="62"/>
      <c r="FAJ116" s="62"/>
      <c r="FAK116" s="62"/>
      <c r="FAL116" s="62"/>
      <c r="FAM116" s="62"/>
      <c r="FAN116" s="62"/>
      <c r="FAO116" s="62"/>
      <c r="FAP116" s="62"/>
      <c r="FAQ116" s="62"/>
      <c r="FAR116" s="62"/>
      <c r="FAS116" s="62"/>
      <c r="FAT116" s="62"/>
      <c r="FAU116" s="62"/>
      <c r="FAV116" s="62"/>
      <c r="FAW116" s="62"/>
      <c r="FAX116" s="62"/>
      <c r="FAY116" s="62"/>
      <c r="FAZ116" s="62"/>
      <c r="FBA116" s="62"/>
      <c r="FBB116" s="62"/>
      <c r="FBC116" s="62"/>
      <c r="FBD116" s="62"/>
      <c r="FBE116" s="62"/>
      <c r="FBF116" s="62"/>
      <c r="FBG116" s="62"/>
      <c r="FBH116" s="62"/>
      <c r="FBI116" s="62"/>
      <c r="FBJ116" s="62"/>
      <c r="FBK116" s="62"/>
      <c r="FBL116" s="62"/>
      <c r="FBM116" s="62"/>
      <c r="FBN116" s="62"/>
      <c r="FBO116" s="62"/>
      <c r="FBP116" s="62"/>
      <c r="FBQ116" s="62"/>
      <c r="FBR116" s="62"/>
      <c r="FBS116" s="62"/>
      <c r="FBT116" s="62"/>
      <c r="FBU116" s="62"/>
      <c r="FBV116" s="62"/>
      <c r="FBW116" s="62"/>
      <c r="FBX116" s="62"/>
      <c r="FBY116" s="62"/>
      <c r="FBZ116" s="62"/>
      <c r="FCA116" s="62"/>
      <c r="FCB116" s="62"/>
      <c r="FCC116" s="62"/>
      <c r="FCD116" s="62"/>
      <c r="FCE116" s="62"/>
      <c r="FCF116" s="62"/>
      <c r="FCG116" s="62"/>
      <c r="FCH116" s="62"/>
      <c r="FCI116" s="62"/>
      <c r="FCJ116" s="62"/>
      <c r="FCK116" s="62"/>
      <c r="FCL116" s="62"/>
      <c r="FCM116" s="62"/>
      <c r="FCN116" s="62"/>
      <c r="FCO116" s="62"/>
      <c r="FCP116" s="62"/>
      <c r="FCQ116" s="62"/>
      <c r="FCR116" s="62"/>
      <c r="FCS116" s="62"/>
      <c r="FCT116" s="62"/>
      <c r="FCU116" s="62"/>
      <c r="FCV116" s="62"/>
      <c r="FCW116" s="62"/>
      <c r="FCX116" s="62"/>
      <c r="FCY116" s="62"/>
      <c r="FCZ116" s="62"/>
      <c r="FDA116" s="62"/>
      <c r="FDB116" s="62"/>
      <c r="FDC116" s="62"/>
      <c r="FDD116" s="62"/>
      <c r="FDE116" s="62"/>
      <c r="FDF116" s="62"/>
      <c r="FDG116" s="62"/>
      <c r="FDH116" s="62"/>
      <c r="FDI116" s="62"/>
      <c r="FDJ116" s="62"/>
      <c r="FDK116" s="62"/>
      <c r="FDL116" s="62"/>
      <c r="FDM116" s="62"/>
      <c r="FDN116" s="62"/>
      <c r="FDO116" s="62"/>
      <c r="FDP116" s="62"/>
      <c r="FDQ116" s="62"/>
      <c r="FDR116" s="62"/>
      <c r="FDS116" s="62"/>
      <c r="FDT116" s="62"/>
      <c r="FDU116" s="62"/>
      <c r="FDV116" s="62"/>
      <c r="FDW116" s="62"/>
      <c r="FDX116" s="62"/>
      <c r="FDY116" s="62"/>
      <c r="FDZ116" s="62"/>
      <c r="FEA116" s="62"/>
      <c r="FEB116" s="62"/>
      <c r="FEC116" s="62"/>
      <c r="FED116" s="62"/>
      <c r="FEE116" s="62"/>
      <c r="FEF116" s="62"/>
      <c r="FEG116" s="62"/>
      <c r="FEH116" s="62"/>
      <c r="FEI116" s="62"/>
      <c r="FEJ116" s="62"/>
      <c r="FEK116" s="62"/>
      <c r="FEL116" s="62"/>
      <c r="FEM116" s="62"/>
      <c r="FEN116" s="62"/>
      <c r="FEO116" s="62"/>
      <c r="FEP116" s="62"/>
      <c r="FEQ116" s="62"/>
      <c r="FER116" s="62"/>
      <c r="FES116" s="62"/>
      <c r="FET116" s="62"/>
      <c r="FEU116" s="62"/>
      <c r="FEV116" s="62"/>
      <c r="FEW116" s="62"/>
      <c r="FEX116" s="62"/>
      <c r="FEY116" s="62"/>
      <c r="FEZ116" s="62"/>
      <c r="FFA116" s="62"/>
      <c r="FFB116" s="62"/>
      <c r="FFC116" s="62"/>
      <c r="FFD116" s="62"/>
      <c r="FFE116" s="62"/>
      <c r="FFF116" s="62"/>
      <c r="FFG116" s="62"/>
      <c r="FFH116" s="62"/>
      <c r="FFI116" s="62"/>
      <c r="FFJ116" s="62"/>
      <c r="FFK116" s="62"/>
      <c r="FFL116" s="62"/>
      <c r="FFM116" s="62"/>
      <c r="FFN116" s="62"/>
      <c r="FFO116" s="62"/>
      <c r="FFP116" s="62"/>
      <c r="FFQ116" s="62"/>
      <c r="FFR116" s="62"/>
      <c r="FFS116" s="62"/>
      <c r="FFT116" s="62"/>
      <c r="FFU116" s="62"/>
      <c r="FFV116" s="62"/>
      <c r="FFW116" s="62"/>
      <c r="FFX116" s="62"/>
      <c r="FFY116" s="62"/>
      <c r="FFZ116" s="62"/>
      <c r="FGA116" s="62"/>
      <c r="FGB116" s="62"/>
      <c r="FGC116" s="62"/>
      <c r="FGD116" s="62"/>
      <c r="FGE116" s="62"/>
      <c r="FGF116" s="62"/>
      <c r="FGG116" s="62"/>
      <c r="FGH116" s="62"/>
      <c r="FGI116" s="62"/>
      <c r="FGJ116" s="62"/>
      <c r="FGK116" s="62"/>
      <c r="FGL116" s="62"/>
      <c r="FGM116" s="62"/>
      <c r="FGN116" s="62"/>
      <c r="FGO116" s="62"/>
      <c r="FGP116" s="62"/>
      <c r="FGQ116" s="62"/>
      <c r="FGR116" s="62"/>
      <c r="FGS116" s="62"/>
      <c r="FGT116" s="62"/>
      <c r="FGU116" s="62"/>
      <c r="FGV116" s="62"/>
      <c r="FGW116" s="62"/>
      <c r="FGX116" s="62"/>
      <c r="FGY116" s="62"/>
      <c r="FGZ116" s="62"/>
      <c r="FHA116" s="62"/>
      <c r="FHB116" s="62"/>
      <c r="FHC116" s="62"/>
      <c r="FHD116" s="62"/>
      <c r="FHE116" s="62"/>
      <c r="FHF116" s="62"/>
      <c r="FHG116" s="62"/>
      <c r="FHH116" s="62"/>
      <c r="FHI116" s="62"/>
      <c r="FHJ116" s="62"/>
      <c r="FHK116" s="62"/>
      <c r="FHL116" s="62"/>
      <c r="FHM116" s="62"/>
      <c r="FHN116" s="62"/>
      <c r="FHO116" s="62"/>
      <c r="FHP116" s="62"/>
      <c r="FHQ116" s="62"/>
      <c r="FHR116" s="62"/>
      <c r="FHS116" s="62"/>
      <c r="FHT116" s="62"/>
      <c r="FHU116" s="62"/>
      <c r="FHV116" s="62"/>
      <c r="FHW116" s="62"/>
      <c r="FHX116" s="62"/>
      <c r="FHY116" s="62"/>
      <c r="FHZ116" s="62"/>
      <c r="FIA116" s="62"/>
      <c r="FIB116" s="62"/>
      <c r="FIC116" s="62"/>
      <c r="FID116" s="62"/>
      <c r="FIE116" s="62"/>
      <c r="FIF116" s="62"/>
      <c r="FIG116" s="62"/>
      <c r="FIH116" s="62"/>
      <c r="FII116" s="62"/>
      <c r="FIJ116" s="62"/>
      <c r="FIK116" s="62"/>
      <c r="FIL116" s="62"/>
      <c r="FIM116" s="62"/>
      <c r="FIN116" s="62"/>
      <c r="FIO116" s="62"/>
      <c r="FIP116" s="62"/>
      <c r="FIQ116" s="62"/>
      <c r="FIR116" s="62"/>
      <c r="FIS116" s="62"/>
      <c r="FIT116" s="62"/>
      <c r="FIU116" s="62"/>
      <c r="FIV116" s="62"/>
      <c r="FIW116" s="62"/>
      <c r="FIX116" s="62"/>
      <c r="FIY116" s="62"/>
      <c r="FIZ116" s="62"/>
      <c r="FJA116" s="62"/>
      <c r="FJB116" s="62"/>
      <c r="FJC116" s="62"/>
      <c r="FJD116" s="62"/>
      <c r="FJE116" s="62"/>
      <c r="FJF116" s="62"/>
      <c r="FJG116" s="62"/>
      <c r="FJH116" s="62"/>
      <c r="FJI116" s="62"/>
      <c r="FJJ116" s="62"/>
      <c r="FJK116" s="62"/>
      <c r="FJL116" s="62"/>
      <c r="FJM116" s="62"/>
      <c r="FJN116" s="62"/>
      <c r="FJO116" s="62"/>
      <c r="FJP116" s="62"/>
      <c r="FJQ116" s="62"/>
      <c r="FJR116" s="62"/>
      <c r="FJS116" s="62"/>
      <c r="FJT116" s="62"/>
      <c r="FJU116" s="62"/>
      <c r="FJV116" s="62"/>
      <c r="FJW116" s="62"/>
      <c r="FJX116" s="62"/>
      <c r="FJY116" s="62"/>
      <c r="FJZ116" s="62"/>
      <c r="FKA116" s="62"/>
      <c r="FKB116" s="62"/>
      <c r="FKC116" s="62"/>
      <c r="FKD116" s="62"/>
      <c r="FKE116" s="62"/>
      <c r="FKF116" s="62"/>
      <c r="FKG116" s="62"/>
      <c r="FKH116" s="62"/>
      <c r="FKI116" s="62"/>
      <c r="FKJ116" s="62"/>
      <c r="FKK116" s="62"/>
      <c r="FKL116" s="62"/>
      <c r="FKM116" s="62"/>
      <c r="FKN116" s="62"/>
      <c r="FKO116" s="62"/>
      <c r="FKP116" s="62"/>
      <c r="FKQ116" s="62"/>
      <c r="FKR116" s="62"/>
      <c r="FKS116" s="62"/>
      <c r="FKT116" s="62"/>
      <c r="FKU116" s="62"/>
      <c r="FKV116" s="62"/>
      <c r="FKW116" s="62"/>
      <c r="FKX116" s="62"/>
      <c r="FKY116" s="62"/>
      <c r="FKZ116" s="62"/>
      <c r="FLA116" s="62"/>
      <c r="FLB116" s="62"/>
      <c r="FLC116" s="62"/>
      <c r="FLD116" s="62"/>
      <c r="FLE116" s="62"/>
      <c r="FLF116" s="62"/>
      <c r="FLG116" s="62"/>
      <c r="FLH116" s="62"/>
      <c r="FLI116" s="62"/>
      <c r="FLJ116" s="62"/>
      <c r="FLK116" s="62"/>
      <c r="FLL116" s="62"/>
      <c r="FLM116" s="62"/>
      <c r="FLN116" s="62"/>
      <c r="FLO116" s="62"/>
      <c r="FLP116" s="62"/>
      <c r="FLQ116" s="62"/>
      <c r="FLR116" s="62"/>
      <c r="FLS116" s="62"/>
      <c r="FLT116" s="62"/>
      <c r="FLU116" s="62"/>
      <c r="FLV116" s="62"/>
      <c r="FLW116" s="62"/>
      <c r="FLX116" s="62"/>
      <c r="FLY116" s="62"/>
      <c r="FLZ116" s="62"/>
      <c r="FMA116" s="62"/>
      <c r="FMB116" s="62"/>
      <c r="FMC116" s="62"/>
      <c r="FMD116" s="62"/>
      <c r="FME116" s="62"/>
      <c r="FMF116" s="62"/>
      <c r="FMG116" s="62"/>
      <c r="FMH116" s="62"/>
      <c r="FMI116" s="62"/>
      <c r="FMJ116" s="62"/>
      <c r="FMK116" s="62"/>
      <c r="FML116" s="62"/>
      <c r="FMM116" s="62"/>
      <c r="FMN116" s="62"/>
      <c r="FMO116" s="62"/>
      <c r="FMP116" s="62"/>
      <c r="FMQ116" s="62"/>
      <c r="FMR116" s="62"/>
      <c r="FMS116" s="62"/>
      <c r="FMT116" s="62"/>
      <c r="FMU116" s="62"/>
      <c r="FMV116" s="62"/>
      <c r="FMW116" s="62"/>
      <c r="FMX116" s="62"/>
      <c r="FMY116" s="62"/>
      <c r="FMZ116" s="62"/>
      <c r="FNA116" s="62"/>
      <c r="FNB116" s="62"/>
      <c r="FNC116" s="62"/>
      <c r="FND116" s="62"/>
      <c r="FNE116" s="62"/>
      <c r="FNF116" s="62"/>
      <c r="FNG116" s="62"/>
      <c r="FNH116" s="62"/>
      <c r="FNI116" s="62"/>
      <c r="FNJ116" s="62"/>
      <c r="FNK116" s="62"/>
      <c r="FNL116" s="62"/>
      <c r="FNM116" s="62"/>
      <c r="FNN116" s="62"/>
      <c r="FNO116" s="62"/>
      <c r="FNP116" s="62"/>
      <c r="FNQ116" s="62"/>
      <c r="FNR116" s="62"/>
      <c r="FNS116" s="62"/>
      <c r="FNT116" s="62"/>
      <c r="FNU116" s="62"/>
      <c r="FNV116" s="62"/>
      <c r="FNW116" s="62"/>
      <c r="FNX116" s="62"/>
      <c r="FNY116" s="62"/>
      <c r="FNZ116" s="62"/>
      <c r="FOA116" s="62"/>
      <c r="FOB116" s="62"/>
      <c r="FOC116" s="62"/>
      <c r="FOD116" s="62"/>
      <c r="FOE116" s="62"/>
      <c r="FOF116" s="62"/>
      <c r="FOG116" s="62"/>
      <c r="FOH116" s="62"/>
      <c r="FOI116" s="62"/>
      <c r="FOJ116" s="62"/>
      <c r="FOK116" s="62"/>
      <c r="FOL116" s="62"/>
      <c r="FOM116" s="62"/>
      <c r="FON116" s="62"/>
      <c r="FOO116" s="62"/>
      <c r="FOP116" s="62"/>
      <c r="FOQ116" s="62"/>
      <c r="FOR116" s="62"/>
      <c r="FOS116" s="62"/>
      <c r="FOT116" s="62"/>
      <c r="FOU116" s="62"/>
      <c r="FOV116" s="62"/>
      <c r="FOW116" s="62"/>
      <c r="FOX116" s="62"/>
      <c r="FOY116" s="62"/>
      <c r="FOZ116" s="62"/>
      <c r="FPA116" s="62"/>
      <c r="FPB116" s="62"/>
      <c r="FPC116" s="62"/>
      <c r="FPD116" s="62"/>
      <c r="FPE116" s="62"/>
      <c r="FPF116" s="62"/>
      <c r="FPG116" s="62"/>
      <c r="FPH116" s="62"/>
      <c r="FPI116" s="62"/>
      <c r="FPJ116" s="62"/>
      <c r="FPK116" s="62"/>
      <c r="FPL116" s="62"/>
      <c r="FPM116" s="62"/>
      <c r="FPN116" s="62"/>
      <c r="FPO116" s="62"/>
      <c r="FPP116" s="62"/>
      <c r="FPQ116" s="62"/>
      <c r="FPR116" s="62"/>
      <c r="FPS116" s="62"/>
      <c r="FPT116" s="62"/>
      <c r="FPU116" s="62"/>
      <c r="FPV116" s="62"/>
      <c r="FPW116" s="62"/>
      <c r="FPX116" s="62"/>
      <c r="FPY116" s="62"/>
      <c r="FPZ116" s="62"/>
      <c r="FQA116" s="62"/>
      <c r="FQB116" s="62"/>
      <c r="FQC116" s="62"/>
      <c r="FQD116" s="62"/>
      <c r="FQE116" s="62"/>
      <c r="FQF116" s="62"/>
      <c r="FQG116" s="62"/>
      <c r="FQH116" s="62"/>
      <c r="FQI116" s="62"/>
      <c r="FQJ116" s="62"/>
      <c r="FQK116" s="62"/>
      <c r="FQL116" s="62"/>
      <c r="FQM116" s="62"/>
      <c r="FQN116" s="62"/>
      <c r="FQO116" s="62"/>
      <c r="FQP116" s="62"/>
      <c r="FQQ116" s="62"/>
      <c r="FQR116" s="62"/>
      <c r="FQS116" s="62"/>
      <c r="FQT116" s="62"/>
      <c r="FQU116" s="62"/>
      <c r="FQV116" s="62"/>
      <c r="FQW116" s="62"/>
      <c r="FQX116" s="62"/>
      <c r="FQY116" s="62"/>
      <c r="FQZ116" s="62"/>
      <c r="FRA116" s="62"/>
      <c r="FRB116" s="62"/>
      <c r="FRC116" s="62"/>
      <c r="FRD116" s="62"/>
      <c r="FRE116" s="62"/>
      <c r="FRF116" s="62"/>
      <c r="FRG116" s="62"/>
      <c r="FRH116" s="62"/>
      <c r="FRI116" s="62"/>
      <c r="FRJ116" s="62"/>
      <c r="FRK116" s="62"/>
      <c r="FRL116" s="62"/>
      <c r="FRM116" s="62"/>
      <c r="FRN116" s="62"/>
      <c r="FRO116" s="62"/>
      <c r="FRP116" s="62"/>
      <c r="FRQ116" s="62"/>
      <c r="FRR116" s="62"/>
      <c r="FRS116" s="62"/>
      <c r="FRT116" s="62"/>
      <c r="FRU116" s="62"/>
      <c r="FRV116" s="62"/>
      <c r="FRW116" s="62"/>
      <c r="FRX116" s="62"/>
      <c r="FRY116" s="62"/>
      <c r="FRZ116" s="62"/>
      <c r="FSA116" s="62"/>
      <c r="FSB116" s="62"/>
      <c r="FSC116" s="62"/>
      <c r="FSD116" s="62"/>
      <c r="FSE116" s="62"/>
      <c r="FSF116" s="62"/>
      <c r="FSG116" s="62"/>
      <c r="FSH116" s="62"/>
      <c r="FSI116" s="62"/>
      <c r="FSJ116" s="62"/>
      <c r="FSK116" s="62"/>
      <c r="FSL116" s="62"/>
      <c r="FSM116" s="62"/>
      <c r="FSN116" s="62"/>
      <c r="FSO116" s="62"/>
      <c r="FSP116" s="62"/>
      <c r="FSQ116" s="62"/>
      <c r="FSR116" s="62"/>
      <c r="FSS116" s="62"/>
      <c r="FST116" s="62"/>
      <c r="FSU116" s="62"/>
      <c r="FSV116" s="62"/>
      <c r="FSW116" s="62"/>
      <c r="FSX116" s="62"/>
      <c r="FSY116" s="62"/>
      <c r="FSZ116" s="62"/>
      <c r="FTA116" s="62"/>
      <c r="FTB116" s="62"/>
      <c r="FTC116" s="62"/>
      <c r="FTD116" s="62"/>
      <c r="FTE116" s="62"/>
      <c r="FTF116" s="62"/>
      <c r="FTG116" s="62"/>
      <c r="FTH116" s="62"/>
      <c r="FTI116" s="62"/>
      <c r="FTJ116" s="62"/>
      <c r="FTK116" s="62"/>
      <c r="FTL116" s="62"/>
      <c r="FTM116" s="62"/>
      <c r="FTN116" s="62"/>
      <c r="FTO116" s="62"/>
      <c r="FTP116" s="62"/>
      <c r="FTQ116" s="62"/>
      <c r="FTR116" s="62"/>
      <c r="FTS116" s="62"/>
      <c r="FTT116" s="62"/>
      <c r="FTU116" s="62"/>
      <c r="FTV116" s="62"/>
      <c r="FTW116" s="62"/>
      <c r="FTX116" s="62"/>
      <c r="FTY116" s="62"/>
      <c r="FTZ116" s="62"/>
      <c r="FUA116" s="62"/>
      <c r="FUB116" s="62"/>
      <c r="FUC116" s="62"/>
      <c r="FUD116" s="62"/>
      <c r="FUE116" s="62"/>
      <c r="FUF116" s="62"/>
      <c r="FUG116" s="62"/>
      <c r="FUH116" s="62"/>
      <c r="FUI116" s="62"/>
      <c r="FUJ116" s="62"/>
      <c r="FUK116" s="62"/>
      <c r="FUL116" s="62"/>
      <c r="FUM116" s="62"/>
      <c r="FUN116" s="62"/>
      <c r="FUO116" s="62"/>
      <c r="FUP116" s="62"/>
      <c r="FUQ116" s="62"/>
      <c r="FUR116" s="62"/>
      <c r="FUS116" s="62"/>
      <c r="FUT116" s="62"/>
      <c r="FUU116" s="62"/>
      <c r="FUV116" s="62"/>
      <c r="FUW116" s="62"/>
      <c r="FUX116" s="62"/>
      <c r="FUY116" s="62"/>
      <c r="FUZ116" s="62"/>
      <c r="FVA116" s="62"/>
      <c r="FVB116" s="62"/>
      <c r="FVC116" s="62"/>
      <c r="FVD116" s="62"/>
      <c r="FVE116" s="62"/>
      <c r="FVF116" s="62"/>
      <c r="FVG116" s="62"/>
      <c r="FVH116" s="62"/>
      <c r="FVI116" s="62"/>
      <c r="FVJ116" s="62"/>
      <c r="FVK116" s="62"/>
      <c r="FVL116" s="62"/>
      <c r="FVM116" s="62"/>
      <c r="FVN116" s="62"/>
      <c r="FVO116" s="62"/>
      <c r="FVP116" s="62"/>
      <c r="FVQ116" s="62"/>
      <c r="FVR116" s="62"/>
      <c r="FVS116" s="62"/>
      <c r="FVT116" s="62"/>
      <c r="FVU116" s="62"/>
      <c r="FVV116" s="62"/>
      <c r="FVW116" s="62"/>
      <c r="FVX116" s="62"/>
      <c r="FVY116" s="62"/>
      <c r="FVZ116" s="62"/>
      <c r="FWA116" s="62"/>
      <c r="FWB116" s="62"/>
      <c r="FWC116" s="62"/>
      <c r="FWD116" s="62"/>
      <c r="FWE116" s="62"/>
      <c r="FWF116" s="62"/>
      <c r="FWG116" s="62"/>
      <c r="FWH116" s="62"/>
      <c r="FWI116" s="62"/>
      <c r="FWJ116" s="62"/>
      <c r="FWK116" s="62"/>
      <c r="FWL116" s="62"/>
      <c r="FWM116" s="62"/>
      <c r="FWN116" s="62"/>
      <c r="FWO116" s="62"/>
      <c r="FWP116" s="62"/>
      <c r="FWQ116" s="62"/>
      <c r="FWR116" s="62"/>
      <c r="FWS116" s="62"/>
      <c r="FWT116" s="62"/>
      <c r="FWU116" s="62"/>
      <c r="FWV116" s="62"/>
      <c r="FWW116" s="62"/>
      <c r="FWX116" s="62"/>
      <c r="FWY116" s="62"/>
      <c r="FWZ116" s="62"/>
      <c r="FXA116" s="62"/>
      <c r="FXB116" s="62"/>
      <c r="FXC116" s="62"/>
      <c r="FXD116" s="62"/>
      <c r="FXE116" s="62"/>
      <c r="FXF116" s="62"/>
      <c r="FXG116" s="62"/>
      <c r="FXH116" s="62"/>
      <c r="FXI116" s="62"/>
      <c r="FXJ116" s="62"/>
      <c r="FXK116" s="62"/>
      <c r="FXL116" s="62"/>
      <c r="FXM116" s="62"/>
      <c r="FXN116" s="62"/>
      <c r="FXO116" s="62"/>
      <c r="FXP116" s="62"/>
      <c r="FXQ116" s="62"/>
      <c r="FXR116" s="62"/>
      <c r="FXS116" s="62"/>
      <c r="FXT116" s="62"/>
      <c r="FXU116" s="62"/>
      <c r="FXV116" s="62"/>
      <c r="FXW116" s="62"/>
      <c r="FXX116" s="62"/>
      <c r="FXY116" s="62"/>
      <c r="FXZ116" s="62"/>
      <c r="FYA116" s="62"/>
      <c r="FYB116" s="62"/>
      <c r="FYC116" s="62"/>
      <c r="FYD116" s="62"/>
      <c r="FYE116" s="62"/>
      <c r="FYF116" s="62"/>
      <c r="FYG116" s="62"/>
      <c r="FYH116" s="62"/>
      <c r="FYI116" s="62"/>
      <c r="FYJ116" s="62"/>
      <c r="FYK116" s="62"/>
      <c r="FYL116" s="62"/>
      <c r="FYM116" s="62"/>
      <c r="FYN116" s="62"/>
      <c r="FYO116" s="62"/>
      <c r="FYP116" s="62"/>
      <c r="FYQ116" s="62"/>
      <c r="FYR116" s="62"/>
      <c r="FYS116" s="62"/>
      <c r="FYT116" s="62"/>
      <c r="FYU116" s="62"/>
      <c r="FYV116" s="62"/>
      <c r="FYW116" s="62"/>
      <c r="FYX116" s="62"/>
      <c r="FYY116" s="62"/>
      <c r="FYZ116" s="62"/>
      <c r="FZA116" s="62"/>
      <c r="FZB116" s="62"/>
      <c r="FZC116" s="62"/>
      <c r="FZD116" s="62"/>
      <c r="FZE116" s="62"/>
      <c r="FZF116" s="62"/>
      <c r="FZG116" s="62"/>
      <c r="FZH116" s="62"/>
      <c r="FZI116" s="62"/>
      <c r="FZJ116" s="62"/>
      <c r="FZK116" s="62"/>
      <c r="FZL116" s="62"/>
      <c r="FZM116" s="62"/>
      <c r="FZN116" s="62"/>
      <c r="FZO116" s="62"/>
      <c r="FZP116" s="62"/>
      <c r="FZQ116" s="62"/>
      <c r="FZR116" s="62"/>
      <c r="FZS116" s="62"/>
      <c r="FZT116" s="62"/>
      <c r="FZU116" s="62"/>
      <c r="FZV116" s="62"/>
      <c r="FZW116" s="62"/>
      <c r="FZX116" s="62"/>
      <c r="FZY116" s="62"/>
      <c r="FZZ116" s="62"/>
      <c r="GAA116" s="62"/>
      <c r="GAB116" s="62"/>
      <c r="GAC116" s="62"/>
      <c r="GAD116" s="62"/>
      <c r="GAE116" s="62"/>
      <c r="GAF116" s="62"/>
      <c r="GAG116" s="62"/>
      <c r="GAH116" s="62"/>
      <c r="GAI116" s="62"/>
      <c r="GAJ116" s="62"/>
      <c r="GAK116" s="62"/>
      <c r="GAL116" s="62"/>
      <c r="GAM116" s="62"/>
      <c r="GAN116" s="62"/>
      <c r="GAO116" s="62"/>
      <c r="GAP116" s="62"/>
      <c r="GAQ116" s="62"/>
      <c r="GAR116" s="62"/>
      <c r="GAS116" s="62"/>
      <c r="GAT116" s="62"/>
      <c r="GAU116" s="62"/>
      <c r="GAV116" s="62"/>
      <c r="GAW116" s="62"/>
      <c r="GAX116" s="62"/>
      <c r="GAY116" s="62"/>
      <c r="GAZ116" s="62"/>
      <c r="GBA116" s="62"/>
      <c r="GBB116" s="62"/>
      <c r="GBC116" s="62"/>
      <c r="GBD116" s="62"/>
      <c r="GBE116" s="62"/>
      <c r="GBF116" s="62"/>
      <c r="GBG116" s="62"/>
      <c r="GBH116" s="62"/>
      <c r="GBI116" s="62"/>
      <c r="GBJ116" s="62"/>
      <c r="GBK116" s="62"/>
      <c r="GBL116" s="62"/>
      <c r="GBM116" s="62"/>
      <c r="GBN116" s="62"/>
      <c r="GBO116" s="62"/>
      <c r="GBP116" s="62"/>
      <c r="GBQ116" s="62"/>
      <c r="GBR116" s="62"/>
      <c r="GBS116" s="62"/>
      <c r="GBT116" s="62"/>
      <c r="GBU116" s="62"/>
      <c r="GBV116" s="62"/>
      <c r="GBW116" s="62"/>
      <c r="GBX116" s="62"/>
      <c r="GBY116" s="62"/>
      <c r="GBZ116" s="62"/>
      <c r="GCA116" s="62"/>
      <c r="GCB116" s="62"/>
      <c r="GCC116" s="62"/>
      <c r="GCD116" s="62"/>
      <c r="GCE116" s="62"/>
      <c r="GCF116" s="62"/>
      <c r="GCG116" s="62"/>
      <c r="GCH116" s="62"/>
      <c r="GCI116" s="62"/>
      <c r="GCJ116" s="62"/>
      <c r="GCK116" s="62"/>
      <c r="GCL116" s="62"/>
      <c r="GCM116" s="62"/>
      <c r="GCN116" s="62"/>
      <c r="GCO116" s="62"/>
      <c r="GCP116" s="62"/>
      <c r="GCQ116" s="62"/>
      <c r="GCR116" s="62"/>
      <c r="GCS116" s="62"/>
      <c r="GCT116" s="62"/>
      <c r="GCU116" s="62"/>
      <c r="GCV116" s="62"/>
      <c r="GCW116" s="62"/>
      <c r="GCX116" s="62"/>
      <c r="GCY116" s="62"/>
      <c r="GCZ116" s="62"/>
      <c r="GDA116" s="62"/>
      <c r="GDB116" s="62"/>
      <c r="GDC116" s="62"/>
      <c r="GDD116" s="62"/>
      <c r="GDE116" s="62"/>
      <c r="GDF116" s="62"/>
      <c r="GDG116" s="62"/>
      <c r="GDH116" s="62"/>
      <c r="GDI116" s="62"/>
      <c r="GDJ116" s="62"/>
      <c r="GDK116" s="62"/>
      <c r="GDL116" s="62"/>
      <c r="GDM116" s="62"/>
      <c r="GDN116" s="62"/>
      <c r="GDO116" s="62"/>
      <c r="GDP116" s="62"/>
      <c r="GDQ116" s="62"/>
      <c r="GDR116" s="62"/>
      <c r="GDS116" s="62"/>
      <c r="GDT116" s="62"/>
      <c r="GDU116" s="62"/>
      <c r="GDV116" s="62"/>
      <c r="GDW116" s="62"/>
      <c r="GDX116" s="62"/>
      <c r="GDY116" s="62"/>
      <c r="GDZ116" s="62"/>
      <c r="GEA116" s="62"/>
      <c r="GEB116" s="62"/>
      <c r="GEC116" s="62"/>
      <c r="GED116" s="62"/>
      <c r="GEE116" s="62"/>
      <c r="GEF116" s="62"/>
      <c r="GEG116" s="62"/>
      <c r="GEH116" s="62"/>
      <c r="GEI116" s="62"/>
      <c r="GEJ116" s="62"/>
      <c r="GEK116" s="62"/>
      <c r="GEL116" s="62"/>
      <c r="GEM116" s="62"/>
      <c r="GEN116" s="62"/>
      <c r="GEO116" s="62"/>
      <c r="GEP116" s="62"/>
      <c r="GEQ116" s="62"/>
      <c r="GER116" s="62"/>
      <c r="GES116" s="62"/>
      <c r="GET116" s="62"/>
      <c r="GEU116" s="62"/>
      <c r="GEV116" s="62"/>
      <c r="GEW116" s="62"/>
      <c r="GEX116" s="62"/>
      <c r="GEY116" s="62"/>
      <c r="GEZ116" s="62"/>
      <c r="GFA116" s="62"/>
      <c r="GFB116" s="62"/>
      <c r="GFC116" s="62"/>
      <c r="GFD116" s="62"/>
      <c r="GFE116" s="62"/>
      <c r="GFF116" s="62"/>
      <c r="GFG116" s="62"/>
      <c r="GFH116" s="62"/>
      <c r="GFI116" s="62"/>
      <c r="GFJ116" s="62"/>
      <c r="GFK116" s="62"/>
      <c r="GFL116" s="62"/>
      <c r="GFM116" s="62"/>
      <c r="GFN116" s="62"/>
      <c r="GFO116" s="62"/>
      <c r="GFP116" s="62"/>
      <c r="GFQ116" s="62"/>
      <c r="GFR116" s="62"/>
      <c r="GFS116" s="62"/>
      <c r="GFT116" s="62"/>
      <c r="GFU116" s="62"/>
      <c r="GFV116" s="62"/>
      <c r="GFW116" s="62"/>
      <c r="GFX116" s="62"/>
      <c r="GFY116" s="62"/>
      <c r="GFZ116" s="62"/>
      <c r="GGA116" s="62"/>
      <c r="GGB116" s="62"/>
      <c r="GGC116" s="62"/>
      <c r="GGD116" s="62"/>
      <c r="GGE116" s="62"/>
      <c r="GGF116" s="62"/>
      <c r="GGG116" s="62"/>
      <c r="GGH116" s="62"/>
      <c r="GGI116" s="62"/>
      <c r="GGJ116" s="62"/>
      <c r="GGK116" s="62"/>
      <c r="GGL116" s="62"/>
      <c r="GGM116" s="62"/>
      <c r="GGN116" s="62"/>
      <c r="GGO116" s="62"/>
      <c r="GGP116" s="62"/>
      <c r="GGQ116" s="62"/>
      <c r="GGR116" s="62"/>
      <c r="GGS116" s="62"/>
      <c r="GGT116" s="62"/>
      <c r="GGU116" s="62"/>
      <c r="GGV116" s="62"/>
      <c r="GGW116" s="62"/>
      <c r="GGX116" s="62"/>
      <c r="GGY116" s="62"/>
      <c r="GGZ116" s="62"/>
      <c r="GHA116" s="62"/>
      <c r="GHB116" s="62"/>
      <c r="GHC116" s="62"/>
      <c r="GHD116" s="62"/>
      <c r="GHE116" s="62"/>
      <c r="GHF116" s="62"/>
      <c r="GHG116" s="62"/>
      <c r="GHH116" s="62"/>
      <c r="GHI116" s="62"/>
      <c r="GHJ116" s="62"/>
      <c r="GHK116" s="62"/>
      <c r="GHL116" s="62"/>
      <c r="GHM116" s="62"/>
      <c r="GHN116" s="62"/>
      <c r="GHO116" s="62"/>
      <c r="GHP116" s="62"/>
      <c r="GHQ116" s="62"/>
      <c r="GHR116" s="62"/>
      <c r="GHS116" s="62"/>
      <c r="GHT116" s="62"/>
      <c r="GHU116" s="62"/>
      <c r="GHV116" s="62"/>
      <c r="GHW116" s="62"/>
      <c r="GHX116" s="62"/>
      <c r="GHY116" s="62"/>
      <c r="GHZ116" s="62"/>
      <c r="GIA116" s="62"/>
      <c r="GIB116" s="62"/>
      <c r="GIC116" s="62"/>
      <c r="GID116" s="62"/>
      <c r="GIE116" s="62"/>
      <c r="GIF116" s="62"/>
      <c r="GIG116" s="62"/>
      <c r="GIH116" s="62"/>
      <c r="GII116" s="62"/>
      <c r="GIJ116" s="62"/>
      <c r="GIK116" s="62"/>
      <c r="GIL116" s="62"/>
      <c r="GIM116" s="62"/>
      <c r="GIN116" s="62"/>
      <c r="GIO116" s="62"/>
      <c r="GIP116" s="62"/>
      <c r="GIQ116" s="62"/>
      <c r="GIR116" s="62"/>
      <c r="GIS116" s="62"/>
      <c r="GIT116" s="62"/>
      <c r="GIU116" s="62"/>
      <c r="GIV116" s="62"/>
      <c r="GIW116" s="62"/>
      <c r="GIX116" s="62"/>
      <c r="GIY116" s="62"/>
      <c r="GIZ116" s="62"/>
      <c r="GJA116" s="62"/>
      <c r="GJB116" s="62"/>
      <c r="GJC116" s="62"/>
      <c r="GJD116" s="62"/>
      <c r="GJE116" s="62"/>
      <c r="GJF116" s="62"/>
      <c r="GJG116" s="62"/>
      <c r="GJH116" s="62"/>
      <c r="GJI116" s="62"/>
      <c r="GJJ116" s="62"/>
      <c r="GJK116" s="62"/>
      <c r="GJL116" s="62"/>
      <c r="GJM116" s="62"/>
      <c r="GJN116" s="62"/>
      <c r="GJO116" s="62"/>
      <c r="GJP116" s="62"/>
      <c r="GJQ116" s="62"/>
      <c r="GJR116" s="62"/>
      <c r="GJS116" s="62"/>
      <c r="GJT116" s="62"/>
      <c r="GJU116" s="62"/>
      <c r="GJV116" s="62"/>
      <c r="GJW116" s="62"/>
      <c r="GJX116" s="62"/>
      <c r="GJY116" s="62"/>
      <c r="GJZ116" s="62"/>
      <c r="GKA116" s="62"/>
      <c r="GKB116" s="62"/>
      <c r="GKC116" s="62"/>
      <c r="GKD116" s="62"/>
      <c r="GKE116" s="62"/>
      <c r="GKF116" s="62"/>
      <c r="GKG116" s="62"/>
      <c r="GKH116" s="62"/>
      <c r="GKI116" s="62"/>
      <c r="GKJ116" s="62"/>
      <c r="GKK116" s="62"/>
      <c r="GKL116" s="62"/>
      <c r="GKM116" s="62"/>
      <c r="GKN116" s="62"/>
      <c r="GKO116" s="62"/>
      <c r="GKP116" s="62"/>
      <c r="GKQ116" s="62"/>
      <c r="GKR116" s="62"/>
      <c r="GKS116" s="62"/>
      <c r="GKT116" s="62"/>
      <c r="GKU116" s="62"/>
      <c r="GKV116" s="62"/>
      <c r="GKW116" s="62"/>
      <c r="GKX116" s="62"/>
      <c r="GKY116" s="62"/>
      <c r="GKZ116" s="62"/>
      <c r="GLA116" s="62"/>
      <c r="GLB116" s="62"/>
      <c r="GLC116" s="62"/>
      <c r="GLD116" s="62"/>
      <c r="GLE116" s="62"/>
      <c r="GLF116" s="62"/>
      <c r="GLG116" s="62"/>
      <c r="GLH116" s="62"/>
      <c r="GLI116" s="62"/>
      <c r="GLJ116" s="62"/>
      <c r="GLK116" s="62"/>
      <c r="GLL116" s="62"/>
      <c r="GLM116" s="62"/>
      <c r="GLN116" s="62"/>
      <c r="GLO116" s="62"/>
      <c r="GLP116" s="62"/>
      <c r="GLQ116" s="62"/>
      <c r="GLR116" s="62"/>
      <c r="GLS116" s="62"/>
      <c r="GLT116" s="62"/>
      <c r="GLU116" s="62"/>
      <c r="GLV116" s="62"/>
      <c r="GLW116" s="62"/>
      <c r="GLX116" s="62"/>
      <c r="GLY116" s="62"/>
      <c r="GLZ116" s="62"/>
      <c r="GMA116" s="62"/>
      <c r="GMB116" s="62"/>
      <c r="GMC116" s="62"/>
      <c r="GMD116" s="62"/>
      <c r="GME116" s="62"/>
      <c r="GMF116" s="62"/>
      <c r="GMG116" s="62"/>
      <c r="GMH116" s="62"/>
      <c r="GMI116" s="62"/>
      <c r="GMJ116" s="62"/>
      <c r="GMK116" s="62"/>
      <c r="GML116" s="62"/>
      <c r="GMM116" s="62"/>
      <c r="GMN116" s="62"/>
      <c r="GMO116" s="62"/>
      <c r="GMP116" s="62"/>
      <c r="GMQ116" s="62"/>
      <c r="GMR116" s="62"/>
      <c r="GMS116" s="62"/>
      <c r="GMT116" s="62"/>
      <c r="GMU116" s="62"/>
      <c r="GMV116" s="62"/>
      <c r="GMW116" s="62"/>
      <c r="GMX116" s="62"/>
      <c r="GMY116" s="62"/>
      <c r="GMZ116" s="62"/>
      <c r="GNA116" s="62"/>
      <c r="GNB116" s="62"/>
      <c r="GNC116" s="62"/>
      <c r="GND116" s="62"/>
      <c r="GNE116" s="62"/>
      <c r="GNF116" s="62"/>
      <c r="GNG116" s="62"/>
      <c r="GNH116" s="62"/>
      <c r="GNI116" s="62"/>
      <c r="GNJ116" s="62"/>
      <c r="GNK116" s="62"/>
      <c r="GNL116" s="62"/>
      <c r="GNM116" s="62"/>
      <c r="GNN116" s="62"/>
      <c r="GNO116" s="62"/>
      <c r="GNP116" s="62"/>
      <c r="GNQ116" s="62"/>
      <c r="GNR116" s="62"/>
      <c r="GNS116" s="62"/>
      <c r="GNT116" s="62"/>
      <c r="GNU116" s="62"/>
      <c r="GNV116" s="62"/>
      <c r="GNW116" s="62"/>
      <c r="GNX116" s="62"/>
      <c r="GNY116" s="62"/>
      <c r="GNZ116" s="62"/>
      <c r="GOA116" s="62"/>
      <c r="GOB116" s="62"/>
      <c r="GOC116" s="62"/>
      <c r="GOD116" s="62"/>
      <c r="GOE116" s="62"/>
      <c r="GOF116" s="62"/>
      <c r="GOG116" s="62"/>
      <c r="GOH116" s="62"/>
      <c r="GOI116" s="62"/>
      <c r="GOJ116" s="62"/>
      <c r="GOK116" s="62"/>
      <c r="GOL116" s="62"/>
      <c r="GOM116" s="62"/>
      <c r="GON116" s="62"/>
      <c r="GOO116" s="62"/>
      <c r="GOP116" s="62"/>
      <c r="GOQ116" s="62"/>
      <c r="GOR116" s="62"/>
      <c r="GOS116" s="62"/>
      <c r="GOT116" s="62"/>
      <c r="GOU116" s="62"/>
      <c r="GOV116" s="62"/>
      <c r="GOW116" s="62"/>
      <c r="GOX116" s="62"/>
      <c r="GOY116" s="62"/>
      <c r="GOZ116" s="62"/>
      <c r="GPA116" s="62"/>
      <c r="GPB116" s="62"/>
      <c r="GPC116" s="62"/>
      <c r="GPD116" s="62"/>
      <c r="GPE116" s="62"/>
      <c r="GPF116" s="62"/>
      <c r="GPG116" s="62"/>
      <c r="GPH116" s="62"/>
      <c r="GPI116" s="62"/>
      <c r="GPJ116" s="62"/>
      <c r="GPK116" s="62"/>
      <c r="GPL116" s="62"/>
      <c r="GPM116" s="62"/>
      <c r="GPN116" s="62"/>
      <c r="GPO116" s="62"/>
      <c r="GPP116" s="62"/>
      <c r="GPQ116" s="62"/>
      <c r="GPR116" s="62"/>
      <c r="GPS116" s="62"/>
      <c r="GPT116" s="62"/>
      <c r="GPU116" s="62"/>
      <c r="GPV116" s="62"/>
      <c r="GPW116" s="62"/>
      <c r="GPX116" s="62"/>
      <c r="GPY116" s="62"/>
      <c r="GPZ116" s="62"/>
      <c r="GQA116" s="62"/>
      <c r="GQB116" s="62"/>
      <c r="GQC116" s="62"/>
      <c r="GQD116" s="62"/>
      <c r="GQE116" s="62"/>
      <c r="GQF116" s="62"/>
      <c r="GQG116" s="62"/>
      <c r="GQH116" s="62"/>
      <c r="GQI116" s="62"/>
      <c r="GQJ116" s="62"/>
      <c r="GQK116" s="62"/>
      <c r="GQL116" s="62"/>
      <c r="GQM116" s="62"/>
      <c r="GQN116" s="62"/>
      <c r="GQO116" s="62"/>
      <c r="GQP116" s="62"/>
      <c r="GQQ116" s="62"/>
      <c r="GQR116" s="62"/>
      <c r="GQS116" s="62"/>
      <c r="GQT116" s="62"/>
      <c r="GQU116" s="62"/>
      <c r="GQV116" s="62"/>
      <c r="GQW116" s="62"/>
      <c r="GQX116" s="62"/>
      <c r="GQY116" s="62"/>
      <c r="GQZ116" s="62"/>
      <c r="GRA116" s="62"/>
      <c r="GRB116" s="62"/>
      <c r="GRC116" s="62"/>
      <c r="GRD116" s="62"/>
      <c r="GRE116" s="62"/>
      <c r="GRF116" s="62"/>
      <c r="GRG116" s="62"/>
      <c r="GRH116" s="62"/>
      <c r="GRI116" s="62"/>
      <c r="GRJ116" s="62"/>
      <c r="GRK116" s="62"/>
      <c r="GRL116" s="62"/>
      <c r="GRM116" s="62"/>
      <c r="GRN116" s="62"/>
      <c r="GRO116" s="62"/>
      <c r="GRP116" s="62"/>
      <c r="GRQ116" s="62"/>
      <c r="GRR116" s="62"/>
      <c r="GRS116" s="62"/>
      <c r="GRT116" s="62"/>
      <c r="GRU116" s="62"/>
      <c r="GRV116" s="62"/>
      <c r="GRW116" s="62"/>
      <c r="GRX116" s="62"/>
      <c r="GRY116" s="62"/>
      <c r="GRZ116" s="62"/>
      <c r="GSA116" s="62"/>
      <c r="GSB116" s="62"/>
      <c r="GSC116" s="62"/>
      <c r="GSD116" s="62"/>
      <c r="GSE116" s="62"/>
      <c r="GSF116" s="62"/>
      <c r="GSG116" s="62"/>
      <c r="GSH116" s="62"/>
      <c r="GSI116" s="62"/>
      <c r="GSJ116" s="62"/>
      <c r="GSK116" s="62"/>
      <c r="GSL116" s="62"/>
      <c r="GSM116" s="62"/>
      <c r="GSN116" s="62"/>
      <c r="GSO116" s="62"/>
      <c r="GSP116" s="62"/>
      <c r="GSQ116" s="62"/>
      <c r="GSR116" s="62"/>
      <c r="GSS116" s="62"/>
      <c r="GST116" s="62"/>
      <c r="GSU116" s="62"/>
      <c r="GSV116" s="62"/>
      <c r="GSW116" s="62"/>
      <c r="GSX116" s="62"/>
      <c r="GSY116" s="62"/>
      <c r="GSZ116" s="62"/>
      <c r="GTA116" s="62"/>
      <c r="GTB116" s="62"/>
      <c r="GTC116" s="62"/>
      <c r="GTD116" s="62"/>
      <c r="GTE116" s="62"/>
      <c r="GTF116" s="62"/>
      <c r="GTG116" s="62"/>
      <c r="GTH116" s="62"/>
      <c r="GTI116" s="62"/>
      <c r="GTJ116" s="62"/>
      <c r="GTK116" s="62"/>
      <c r="GTL116" s="62"/>
      <c r="GTM116" s="62"/>
      <c r="GTN116" s="62"/>
      <c r="GTO116" s="62"/>
      <c r="GTP116" s="62"/>
      <c r="GTQ116" s="62"/>
      <c r="GTR116" s="62"/>
      <c r="GTS116" s="62"/>
      <c r="GTT116" s="62"/>
      <c r="GTU116" s="62"/>
      <c r="GTV116" s="62"/>
      <c r="GTW116" s="62"/>
      <c r="GTX116" s="62"/>
      <c r="GTY116" s="62"/>
      <c r="GTZ116" s="62"/>
      <c r="GUA116" s="62"/>
      <c r="GUB116" s="62"/>
      <c r="GUC116" s="62"/>
      <c r="GUD116" s="62"/>
      <c r="GUE116" s="62"/>
      <c r="GUF116" s="62"/>
      <c r="GUG116" s="62"/>
      <c r="GUH116" s="62"/>
      <c r="GUI116" s="62"/>
      <c r="GUJ116" s="62"/>
      <c r="GUK116" s="62"/>
      <c r="GUL116" s="62"/>
      <c r="GUM116" s="62"/>
      <c r="GUN116" s="62"/>
      <c r="GUO116" s="62"/>
      <c r="GUP116" s="62"/>
      <c r="GUQ116" s="62"/>
      <c r="GUR116" s="62"/>
      <c r="GUS116" s="62"/>
      <c r="GUT116" s="62"/>
      <c r="GUU116" s="62"/>
      <c r="GUV116" s="62"/>
      <c r="GUW116" s="62"/>
      <c r="GUX116" s="62"/>
      <c r="GUY116" s="62"/>
      <c r="GUZ116" s="62"/>
      <c r="GVA116" s="62"/>
      <c r="GVB116" s="62"/>
      <c r="GVC116" s="62"/>
      <c r="GVD116" s="62"/>
      <c r="GVE116" s="62"/>
      <c r="GVF116" s="62"/>
      <c r="GVG116" s="62"/>
      <c r="GVH116" s="62"/>
      <c r="GVI116" s="62"/>
      <c r="GVJ116" s="62"/>
      <c r="GVK116" s="62"/>
      <c r="GVL116" s="62"/>
      <c r="GVM116" s="62"/>
      <c r="GVN116" s="62"/>
      <c r="GVO116" s="62"/>
      <c r="GVP116" s="62"/>
      <c r="GVQ116" s="62"/>
      <c r="GVR116" s="62"/>
      <c r="GVS116" s="62"/>
      <c r="GVT116" s="62"/>
      <c r="GVU116" s="62"/>
      <c r="GVV116" s="62"/>
      <c r="GVW116" s="62"/>
      <c r="GVX116" s="62"/>
      <c r="GVY116" s="62"/>
      <c r="GVZ116" s="62"/>
      <c r="GWA116" s="62"/>
      <c r="GWB116" s="62"/>
      <c r="GWC116" s="62"/>
      <c r="GWD116" s="62"/>
      <c r="GWE116" s="62"/>
      <c r="GWF116" s="62"/>
      <c r="GWG116" s="62"/>
      <c r="GWH116" s="62"/>
      <c r="GWI116" s="62"/>
      <c r="GWJ116" s="62"/>
      <c r="GWK116" s="62"/>
      <c r="GWL116" s="62"/>
      <c r="GWM116" s="62"/>
      <c r="GWN116" s="62"/>
      <c r="GWO116" s="62"/>
      <c r="GWP116" s="62"/>
      <c r="GWQ116" s="62"/>
      <c r="GWR116" s="62"/>
      <c r="GWS116" s="62"/>
      <c r="GWT116" s="62"/>
      <c r="GWU116" s="62"/>
      <c r="GWV116" s="62"/>
      <c r="GWW116" s="62"/>
      <c r="GWX116" s="62"/>
      <c r="GWY116" s="62"/>
      <c r="GWZ116" s="62"/>
      <c r="GXA116" s="62"/>
      <c r="GXB116" s="62"/>
      <c r="GXC116" s="62"/>
      <c r="GXD116" s="62"/>
      <c r="GXE116" s="62"/>
      <c r="GXF116" s="62"/>
      <c r="GXG116" s="62"/>
      <c r="GXH116" s="62"/>
      <c r="GXI116" s="62"/>
      <c r="GXJ116" s="62"/>
      <c r="GXK116" s="62"/>
      <c r="GXL116" s="62"/>
      <c r="GXM116" s="62"/>
      <c r="GXN116" s="62"/>
      <c r="GXO116" s="62"/>
      <c r="GXP116" s="62"/>
      <c r="GXQ116" s="62"/>
      <c r="GXR116" s="62"/>
      <c r="GXS116" s="62"/>
      <c r="GXT116" s="62"/>
      <c r="GXU116" s="62"/>
      <c r="GXV116" s="62"/>
      <c r="GXW116" s="62"/>
      <c r="GXX116" s="62"/>
      <c r="GXY116" s="62"/>
      <c r="GXZ116" s="62"/>
      <c r="GYA116" s="62"/>
      <c r="GYB116" s="62"/>
      <c r="GYC116" s="62"/>
      <c r="GYD116" s="62"/>
      <c r="GYE116" s="62"/>
      <c r="GYF116" s="62"/>
      <c r="GYG116" s="62"/>
      <c r="GYH116" s="62"/>
      <c r="GYI116" s="62"/>
      <c r="GYJ116" s="62"/>
      <c r="GYK116" s="62"/>
      <c r="GYL116" s="62"/>
      <c r="GYM116" s="62"/>
      <c r="GYN116" s="62"/>
      <c r="GYO116" s="62"/>
      <c r="GYP116" s="62"/>
      <c r="GYQ116" s="62"/>
      <c r="GYR116" s="62"/>
      <c r="GYS116" s="62"/>
      <c r="GYT116" s="62"/>
      <c r="GYU116" s="62"/>
      <c r="GYV116" s="62"/>
      <c r="GYW116" s="62"/>
      <c r="GYX116" s="62"/>
      <c r="GYY116" s="62"/>
      <c r="GYZ116" s="62"/>
      <c r="GZA116" s="62"/>
      <c r="GZB116" s="62"/>
      <c r="GZC116" s="62"/>
      <c r="GZD116" s="62"/>
      <c r="GZE116" s="62"/>
      <c r="GZF116" s="62"/>
      <c r="GZG116" s="62"/>
      <c r="GZH116" s="62"/>
      <c r="GZI116" s="62"/>
      <c r="GZJ116" s="62"/>
      <c r="GZK116" s="62"/>
      <c r="GZL116" s="62"/>
      <c r="GZM116" s="62"/>
      <c r="GZN116" s="62"/>
      <c r="GZO116" s="62"/>
      <c r="GZP116" s="62"/>
      <c r="GZQ116" s="62"/>
      <c r="GZR116" s="62"/>
      <c r="GZS116" s="62"/>
      <c r="GZT116" s="62"/>
      <c r="GZU116" s="62"/>
      <c r="GZV116" s="62"/>
      <c r="GZW116" s="62"/>
      <c r="GZX116" s="62"/>
      <c r="GZY116" s="62"/>
      <c r="GZZ116" s="62"/>
      <c r="HAA116" s="62"/>
      <c r="HAB116" s="62"/>
      <c r="HAC116" s="62"/>
      <c r="HAD116" s="62"/>
      <c r="HAE116" s="62"/>
      <c r="HAF116" s="62"/>
      <c r="HAG116" s="62"/>
      <c r="HAH116" s="62"/>
      <c r="HAI116" s="62"/>
      <c r="HAJ116" s="62"/>
      <c r="HAK116" s="62"/>
      <c r="HAL116" s="62"/>
      <c r="HAM116" s="62"/>
      <c r="HAN116" s="62"/>
      <c r="HAO116" s="62"/>
      <c r="HAP116" s="62"/>
      <c r="HAQ116" s="62"/>
      <c r="HAR116" s="62"/>
      <c r="HAS116" s="62"/>
      <c r="HAT116" s="62"/>
      <c r="HAU116" s="62"/>
      <c r="HAV116" s="62"/>
      <c r="HAW116" s="62"/>
      <c r="HAX116" s="62"/>
      <c r="HAY116" s="62"/>
      <c r="HAZ116" s="62"/>
      <c r="HBA116" s="62"/>
      <c r="HBB116" s="62"/>
      <c r="HBC116" s="62"/>
      <c r="HBD116" s="62"/>
      <c r="HBE116" s="62"/>
      <c r="HBF116" s="62"/>
      <c r="HBG116" s="62"/>
      <c r="HBH116" s="62"/>
      <c r="HBI116" s="62"/>
      <c r="HBJ116" s="62"/>
      <c r="HBK116" s="62"/>
      <c r="HBL116" s="62"/>
      <c r="HBM116" s="62"/>
      <c r="HBN116" s="62"/>
      <c r="HBO116" s="62"/>
      <c r="HBP116" s="62"/>
      <c r="HBQ116" s="62"/>
      <c r="HBR116" s="62"/>
      <c r="HBS116" s="62"/>
      <c r="HBT116" s="62"/>
      <c r="HBU116" s="62"/>
      <c r="HBV116" s="62"/>
      <c r="HBW116" s="62"/>
      <c r="HBX116" s="62"/>
      <c r="HBY116" s="62"/>
      <c r="HBZ116" s="62"/>
      <c r="HCA116" s="62"/>
      <c r="HCB116" s="62"/>
      <c r="HCC116" s="62"/>
      <c r="HCD116" s="62"/>
      <c r="HCE116" s="62"/>
      <c r="HCF116" s="62"/>
      <c r="HCG116" s="62"/>
      <c r="HCH116" s="62"/>
      <c r="HCI116" s="62"/>
      <c r="HCJ116" s="62"/>
      <c r="HCK116" s="62"/>
      <c r="HCL116" s="62"/>
      <c r="HCM116" s="62"/>
      <c r="HCN116" s="62"/>
      <c r="HCO116" s="62"/>
      <c r="HCP116" s="62"/>
      <c r="HCQ116" s="62"/>
      <c r="HCR116" s="62"/>
      <c r="HCS116" s="62"/>
      <c r="HCT116" s="62"/>
      <c r="HCU116" s="62"/>
      <c r="HCV116" s="62"/>
      <c r="HCW116" s="62"/>
      <c r="HCX116" s="62"/>
      <c r="HCY116" s="62"/>
      <c r="HCZ116" s="62"/>
      <c r="HDA116" s="62"/>
      <c r="HDB116" s="62"/>
      <c r="HDC116" s="62"/>
      <c r="HDD116" s="62"/>
      <c r="HDE116" s="62"/>
      <c r="HDF116" s="62"/>
      <c r="HDG116" s="62"/>
      <c r="HDH116" s="62"/>
      <c r="HDI116" s="62"/>
      <c r="HDJ116" s="62"/>
      <c r="HDK116" s="62"/>
      <c r="HDL116" s="62"/>
      <c r="HDM116" s="62"/>
      <c r="HDN116" s="62"/>
      <c r="HDO116" s="62"/>
      <c r="HDP116" s="62"/>
      <c r="HDQ116" s="62"/>
      <c r="HDR116" s="62"/>
      <c r="HDS116" s="62"/>
      <c r="HDT116" s="62"/>
      <c r="HDU116" s="62"/>
      <c r="HDV116" s="62"/>
      <c r="HDW116" s="62"/>
      <c r="HDX116" s="62"/>
      <c r="HDY116" s="62"/>
      <c r="HDZ116" s="62"/>
      <c r="HEA116" s="62"/>
      <c r="HEB116" s="62"/>
      <c r="HEC116" s="62"/>
      <c r="HED116" s="62"/>
      <c r="HEE116" s="62"/>
      <c r="HEF116" s="62"/>
      <c r="HEG116" s="62"/>
      <c r="HEH116" s="62"/>
      <c r="HEI116" s="62"/>
      <c r="HEJ116" s="62"/>
      <c r="HEK116" s="62"/>
      <c r="HEL116" s="62"/>
      <c r="HEM116" s="62"/>
      <c r="HEN116" s="62"/>
      <c r="HEO116" s="62"/>
      <c r="HEP116" s="62"/>
      <c r="HEQ116" s="62"/>
      <c r="HER116" s="62"/>
      <c r="HES116" s="62"/>
      <c r="HET116" s="62"/>
      <c r="HEU116" s="62"/>
      <c r="HEV116" s="62"/>
      <c r="HEW116" s="62"/>
      <c r="HEX116" s="62"/>
      <c r="HEY116" s="62"/>
      <c r="HEZ116" s="62"/>
      <c r="HFA116" s="62"/>
      <c r="HFB116" s="62"/>
      <c r="HFC116" s="62"/>
      <c r="HFD116" s="62"/>
      <c r="HFE116" s="62"/>
      <c r="HFF116" s="62"/>
      <c r="HFG116" s="62"/>
      <c r="HFH116" s="62"/>
      <c r="HFI116" s="62"/>
      <c r="HFJ116" s="62"/>
      <c r="HFK116" s="62"/>
      <c r="HFL116" s="62"/>
      <c r="HFM116" s="62"/>
      <c r="HFN116" s="62"/>
      <c r="HFO116" s="62"/>
      <c r="HFP116" s="62"/>
      <c r="HFQ116" s="62"/>
      <c r="HFR116" s="62"/>
      <c r="HFS116" s="62"/>
      <c r="HFT116" s="62"/>
      <c r="HFU116" s="62"/>
      <c r="HFV116" s="62"/>
      <c r="HFW116" s="62"/>
      <c r="HFX116" s="62"/>
      <c r="HFY116" s="62"/>
      <c r="HFZ116" s="62"/>
      <c r="HGA116" s="62"/>
      <c r="HGB116" s="62"/>
      <c r="HGC116" s="62"/>
      <c r="HGD116" s="62"/>
      <c r="HGE116" s="62"/>
      <c r="HGF116" s="62"/>
      <c r="HGG116" s="62"/>
      <c r="HGH116" s="62"/>
      <c r="HGI116" s="62"/>
      <c r="HGJ116" s="62"/>
      <c r="HGK116" s="62"/>
      <c r="HGL116" s="62"/>
      <c r="HGM116" s="62"/>
      <c r="HGN116" s="62"/>
      <c r="HGO116" s="62"/>
      <c r="HGP116" s="62"/>
      <c r="HGQ116" s="62"/>
      <c r="HGR116" s="62"/>
      <c r="HGS116" s="62"/>
      <c r="HGT116" s="62"/>
      <c r="HGU116" s="62"/>
      <c r="HGV116" s="62"/>
      <c r="HGW116" s="62"/>
      <c r="HGX116" s="62"/>
      <c r="HGY116" s="62"/>
      <c r="HGZ116" s="62"/>
      <c r="HHA116" s="62"/>
      <c r="HHB116" s="62"/>
      <c r="HHC116" s="62"/>
      <c r="HHD116" s="62"/>
      <c r="HHE116" s="62"/>
      <c r="HHF116" s="62"/>
      <c r="HHG116" s="62"/>
      <c r="HHH116" s="62"/>
      <c r="HHI116" s="62"/>
      <c r="HHJ116" s="62"/>
      <c r="HHK116" s="62"/>
      <c r="HHL116" s="62"/>
      <c r="HHM116" s="62"/>
      <c r="HHN116" s="62"/>
      <c r="HHO116" s="62"/>
      <c r="HHP116" s="62"/>
      <c r="HHQ116" s="62"/>
      <c r="HHR116" s="62"/>
      <c r="HHS116" s="62"/>
      <c r="HHT116" s="62"/>
      <c r="HHU116" s="62"/>
      <c r="HHV116" s="62"/>
      <c r="HHW116" s="62"/>
      <c r="HHX116" s="62"/>
      <c r="HHY116" s="62"/>
      <c r="HHZ116" s="62"/>
      <c r="HIA116" s="62"/>
      <c r="HIB116" s="62"/>
      <c r="HIC116" s="62"/>
      <c r="HID116" s="62"/>
      <c r="HIE116" s="62"/>
      <c r="HIF116" s="62"/>
      <c r="HIG116" s="62"/>
      <c r="HIH116" s="62"/>
      <c r="HII116" s="62"/>
      <c r="HIJ116" s="62"/>
      <c r="HIK116" s="62"/>
      <c r="HIL116" s="62"/>
      <c r="HIM116" s="62"/>
      <c r="HIN116" s="62"/>
      <c r="HIO116" s="62"/>
      <c r="HIP116" s="62"/>
      <c r="HIQ116" s="62"/>
      <c r="HIR116" s="62"/>
      <c r="HIS116" s="62"/>
      <c r="HIT116" s="62"/>
      <c r="HIU116" s="62"/>
      <c r="HIV116" s="62"/>
      <c r="HIW116" s="62"/>
      <c r="HIX116" s="62"/>
      <c r="HIY116" s="62"/>
      <c r="HIZ116" s="62"/>
      <c r="HJA116" s="62"/>
      <c r="HJB116" s="62"/>
      <c r="HJC116" s="62"/>
      <c r="HJD116" s="62"/>
      <c r="HJE116" s="62"/>
      <c r="HJF116" s="62"/>
      <c r="HJG116" s="62"/>
      <c r="HJH116" s="62"/>
      <c r="HJI116" s="62"/>
      <c r="HJJ116" s="62"/>
      <c r="HJK116" s="62"/>
      <c r="HJL116" s="62"/>
      <c r="HJM116" s="62"/>
      <c r="HJN116" s="62"/>
      <c r="HJO116" s="62"/>
      <c r="HJP116" s="62"/>
      <c r="HJQ116" s="62"/>
      <c r="HJR116" s="62"/>
      <c r="HJS116" s="62"/>
      <c r="HJT116" s="62"/>
      <c r="HJU116" s="62"/>
      <c r="HJV116" s="62"/>
      <c r="HJW116" s="62"/>
      <c r="HJX116" s="62"/>
      <c r="HJY116" s="62"/>
      <c r="HJZ116" s="62"/>
      <c r="HKA116" s="62"/>
      <c r="HKB116" s="62"/>
      <c r="HKC116" s="62"/>
      <c r="HKD116" s="62"/>
      <c r="HKE116" s="62"/>
      <c r="HKF116" s="62"/>
      <c r="HKG116" s="62"/>
      <c r="HKH116" s="62"/>
      <c r="HKI116" s="62"/>
      <c r="HKJ116" s="62"/>
      <c r="HKK116" s="62"/>
      <c r="HKL116" s="62"/>
      <c r="HKM116" s="62"/>
      <c r="HKN116" s="62"/>
      <c r="HKO116" s="62"/>
      <c r="HKP116" s="62"/>
      <c r="HKQ116" s="62"/>
      <c r="HKR116" s="62"/>
      <c r="HKS116" s="62"/>
      <c r="HKT116" s="62"/>
      <c r="HKU116" s="62"/>
      <c r="HKV116" s="62"/>
      <c r="HKW116" s="62"/>
      <c r="HKX116" s="62"/>
      <c r="HKY116" s="62"/>
      <c r="HKZ116" s="62"/>
      <c r="HLA116" s="62"/>
      <c r="HLB116" s="62"/>
      <c r="HLC116" s="62"/>
      <c r="HLD116" s="62"/>
      <c r="HLE116" s="62"/>
      <c r="HLF116" s="62"/>
      <c r="HLG116" s="62"/>
      <c r="HLH116" s="62"/>
      <c r="HLI116" s="62"/>
      <c r="HLJ116" s="62"/>
      <c r="HLK116" s="62"/>
      <c r="HLL116" s="62"/>
      <c r="HLM116" s="62"/>
      <c r="HLN116" s="62"/>
      <c r="HLO116" s="62"/>
      <c r="HLP116" s="62"/>
      <c r="HLQ116" s="62"/>
      <c r="HLR116" s="62"/>
      <c r="HLS116" s="62"/>
      <c r="HLT116" s="62"/>
      <c r="HLU116" s="62"/>
      <c r="HLV116" s="62"/>
      <c r="HLW116" s="62"/>
      <c r="HLX116" s="62"/>
      <c r="HLY116" s="62"/>
      <c r="HLZ116" s="62"/>
      <c r="HMA116" s="62"/>
      <c r="HMB116" s="62"/>
      <c r="HMC116" s="62"/>
      <c r="HMD116" s="62"/>
      <c r="HME116" s="62"/>
      <c r="HMF116" s="62"/>
      <c r="HMG116" s="62"/>
      <c r="HMH116" s="62"/>
      <c r="HMI116" s="62"/>
      <c r="HMJ116" s="62"/>
      <c r="HMK116" s="62"/>
      <c r="HML116" s="62"/>
      <c r="HMM116" s="62"/>
      <c r="HMN116" s="62"/>
      <c r="HMO116" s="62"/>
      <c r="HMP116" s="62"/>
      <c r="HMQ116" s="62"/>
      <c r="HMR116" s="62"/>
      <c r="HMS116" s="62"/>
      <c r="HMT116" s="62"/>
      <c r="HMU116" s="62"/>
      <c r="HMV116" s="62"/>
      <c r="HMW116" s="62"/>
      <c r="HMX116" s="62"/>
      <c r="HMY116" s="62"/>
      <c r="HMZ116" s="62"/>
      <c r="HNA116" s="62"/>
      <c r="HNB116" s="62"/>
      <c r="HNC116" s="62"/>
      <c r="HND116" s="62"/>
      <c r="HNE116" s="62"/>
      <c r="HNF116" s="62"/>
      <c r="HNG116" s="62"/>
      <c r="HNH116" s="62"/>
      <c r="HNI116" s="62"/>
      <c r="HNJ116" s="62"/>
      <c r="HNK116" s="62"/>
      <c r="HNL116" s="62"/>
      <c r="HNM116" s="62"/>
      <c r="HNN116" s="62"/>
      <c r="HNO116" s="62"/>
      <c r="HNP116" s="62"/>
      <c r="HNQ116" s="62"/>
      <c r="HNR116" s="62"/>
      <c r="HNS116" s="62"/>
      <c r="HNT116" s="62"/>
      <c r="HNU116" s="62"/>
      <c r="HNV116" s="62"/>
      <c r="HNW116" s="62"/>
      <c r="HNX116" s="62"/>
      <c r="HNY116" s="62"/>
      <c r="HNZ116" s="62"/>
      <c r="HOA116" s="62"/>
      <c r="HOB116" s="62"/>
      <c r="HOC116" s="62"/>
      <c r="HOD116" s="62"/>
      <c r="HOE116" s="62"/>
      <c r="HOF116" s="62"/>
      <c r="HOG116" s="62"/>
      <c r="HOH116" s="62"/>
      <c r="HOI116" s="62"/>
      <c r="HOJ116" s="62"/>
      <c r="HOK116" s="62"/>
      <c r="HOL116" s="62"/>
      <c r="HOM116" s="62"/>
      <c r="HON116" s="62"/>
      <c r="HOO116" s="62"/>
      <c r="HOP116" s="62"/>
      <c r="HOQ116" s="62"/>
      <c r="HOR116" s="62"/>
      <c r="HOS116" s="62"/>
      <c r="HOT116" s="62"/>
      <c r="HOU116" s="62"/>
      <c r="HOV116" s="62"/>
      <c r="HOW116" s="62"/>
      <c r="HOX116" s="62"/>
      <c r="HOY116" s="62"/>
      <c r="HOZ116" s="62"/>
      <c r="HPA116" s="62"/>
      <c r="HPB116" s="62"/>
      <c r="HPC116" s="62"/>
      <c r="HPD116" s="62"/>
      <c r="HPE116" s="62"/>
      <c r="HPF116" s="62"/>
      <c r="HPG116" s="62"/>
      <c r="HPH116" s="62"/>
      <c r="HPI116" s="62"/>
      <c r="HPJ116" s="62"/>
      <c r="HPK116" s="62"/>
      <c r="HPL116" s="62"/>
      <c r="HPM116" s="62"/>
      <c r="HPN116" s="62"/>
      <c r="HPO116" s="62"/>
      <c r="HPP116" s="62"/>
      <c r="HPQ116" s="62"/>
      <c r="HPR116" s="62"/>
      <c r="HPS116" s="62"/>
      <c r="HPT116" s="62"/>
      <c r="HPU116" s="62"/>
      <c r="HPV116" s="62"/>
      <c r="HPW116" s="62"/>
      <c r="HPX116" s="62"/>
      <c r="HPY116" s="62"/>
      <c r="HPZ116" s="62"/>
      <c r="HQA116" s="62"/>
      <c r="HQB116" s="62"/>
      <c r="HQC116" s="62"/>
      <c r="HQD116" s="62"/>
      <c r="HQE116" s="62"/>
      <c r="HQF116" s="62"/>
      <c r="HQG116" s="62"/>
      <c r="HQH116" s="62"/>
      <c r="HQI116" s="62"/>
      <c r="HQJ116" s="62"/>
      <c r="HQK116" s="62"/>
      <c r="HQL116" s="62"/>
      <c r="HQM116" s="62"/>
      <c r="HQN116" s="62"/>
      <c r="HQO116" s="62"/>
      <c r="HQP116" s="62"/>
      <c r="HQQ116" s="62"/>
      <c r="HQR116" s="62"/>
      <c r="HQS116" s="62"/>
      <c r="HQT116" s="62"/>
      <c r="HQU116" s="62"/>
      <c r="HQV116" s="62"/>
      <c r="HQW116" s="62"/>
      <c r="HQX116" s="62"/>
      <c r="HQY116" s="62"/>
      <c r="HQZ116" s="62"/>
      <c r="HRA116" s="62"/>
      <c r="HRB116" s="62"/>
      <c r="HRC116" s="62"/>
      <c r="HRD116" s="62"/>
      <c r="HRE116" s="62"/>
      <c r="HRF116" s="62"/>
      <c r="HRG116" s="62"/>
      <c r="HRH116" s="62"/>
      <c r="HRI116" s="62"/>
      <c r="HRJ116" s="62"/>
      <c r="HRK116" s="62"/>
      <c r="HRL116" s="62"/>
      <c r="HRM116" s="62"/>
      <c r="HRN116" s="62"/>
      <c r="HRO116" s="62"/>
      <c r="HRP116" s="62"/>
      <c r="HRQ116" s="62"/>
      <c r="HRR116" s="62"/>
      <c r="HRS116" s="62"/>
      <c r="HRT116" s="62"/>
      <c r="HRU116" s="62"/>
      <c r="HRV116" s="62"/>
      <c r="HRW116" s="62"/>
      <c r="HRX116" s="62"/>
      <c r="HRY116" s="62"/>
      <c r="HRZ116" s="62"/>
      <c r="HSA116" s="62"/>
      <c r="HSB116" s="62"/>
      <c r="HSC116" s="62"/>
      <c r="HSD116" s="62"/>
      <c r="HSE116" s="62"/>
      <c r="HSF116" s="62"/>
      <c r="HSG116" s="62"/>
      <c r="HSH116" s="62"/>
      <c r="HSI116" s="62"/>
      <c r="HSJ116" s="62"/>
      <c r="HSK116" s="62"/>
      <c r="HSL116" s="62"/>
      <c r="HSM116" s="62"/>
      <c r="HSN116" s="62"/>
      <c r="HSO116" s="62"/>
      <c r="HSP116" s="62"/>
      <c r="HSQ116" s="62"/>
      <c r="HSR116" s="62"/>
      <c r="HSS116" s="62"/>
      <c r="HST116" s="62"/>
      <c r="HSU116" s="62"/>
      <c r="HSV116" s="62"/>
      <c r="HSW116" s="62"/>
      <c r="HSX116" s="62"/>
      <c r="HSY116" s="62"/>
      <c r="HSZ116" s="62"/>
      <c r="HTA116" s="62"/>
      <c r="HTB116" s="62"/>
      <c r="HTC116" s="62"/>
      <c r="HTD116" s="62"/>
      <c r="HTE116" s="62"/>
      <c r="HTF116" s="62"/>
      <c r="HTG116" s="62"/>
      <c r="HTH116" s="62"/>
      <c r="HTI116" s="62"/>
      <c r="HTJ116" s="62"/>
      <c r="HTK116" s="62"/>
      <c r="HTL116" s="62"/>
      <c r="HTM116" s="62"/>
      <c r="HTN116" s="62"/>
      <c r="HTO116" s="62"/>
      <c r="HTP116" s="62"/>
      <c r="HTQ116" s="62"/>
      <c r="HTR116" s="62"/>
      <c r="HTS116" s="62"/>
      <c r="HTT116" s="62"/>
      <c r="HTU116" s="62"/>
      <c r="HTV116" s="62"/>
      <c r="HTW116" s="62"/>
      <c r="HTX116" s="62"/>
      <c r="HTY116" s="62"/>
      <c r="HTZ116" s="62"/>
      <c r="HUA116" s="62"/>
      <c r="HUB116" s="62"/>
      <c r="HUC116" s="62"/>
      <c r="HUD116" s="62"/>
      <c r="HUE116" s="62"/>
      <c r="HUF116" s="62"/>
      <c r="HUG116" s="62"/>
      <c r="HUH116" s="62"/>
      <c r="HUI116" s="62"/>
      <c r="HUJ116" s="62"/>
      <c r="HUK116" s="62"/>
      <c r="HUL116" s="62"/>
      <c r="HUM116" s="62"/>
      <c r="HUN116" s="62"/>
      <c r="HUO116" s="62"/>
      <c r="HUP116" s="62"/>
      <c r="HUQ116" s="62"/>
      <c r="HUR116" s="62"/>
      <c r="HUS116" s="62"/>
      <c r="HUT116" s="62"/>
      <c r="HUU116" s="62"/>
      <c r="HUV116" s="62"/>
      <c r="HUW116" s="62"/>
      <c r="HUX116" s="62"/>
      <c r="HUY116" s="62"/>
      <c r="HUZ116" s="62"/>
      <c r="HVA116" s="62"/>
      <c r="HVB116" s="62"/>
      <c r="HVC116" s="62"/>
      <c r="HVD116" s="62"/>
      <c r="HVE116" s="62"/>
      <c r="HVF116" s="62"/>
      <c r="HVG116" s="62"/>
      <c r="HVH116" s="62"/>
      <c r="HVI116" s="62"/>
      <c r="HVJ116" s="62"/>
      <c r="HVK116" s="62"/>
      <c r="HVL116" s="62"/>
      <c r="HVM116" s="62"/>
      <c r="HVN116" s="62"/>
      <c r="HVO116" s="62"/>
      <c r="HVP116" s="62"/>
      <c r="HVQ116" s="62"/>
      <c r="HVR116" s="62"/>
      <c r="HVS116" s="62"/>
      <c r="HVT116" s="62"/>
      <c r="HVU116" s="62"/>
      <c r="HVV116" s="62"/>
      <c r="HVW116" s="62"/>
      <c r="HVX116" s="62"/>
      <c r="HVY116" s="62"/>
      <c r="HVZ116" s="62"/>
      <c r="HWA116" s="62"/>
      <c r="HWB116" s="62"/>
      <c r="HWC116" s="62"/>
      <c r="HWD116" s="62"/>
      <c r="HWE116" s="62"/>
      <c r="HWF116" s="62"/>
      <c r="HWG116" s="62"/>
      <c r="HWH116" s="62"/>
      <c r="HWI116" s="62"/>
      <c r="HWJ116" s="62"/>
      <c r="HWK116" s="62"/>
      <c r="HWL116" s="62"/>
      <c r="HWM116" s="62"/>
      <c r="HWN116" s="62"/>
      <c r="HWO116" s="62"/>
      <c r="HWP116" s="62"/>
      <c r="HWQ116" s="62"/>
      <c r="HWR116" s="62"/>
      <c r="HWS116" s="62"/>
      <c r="HWT116" s="62"/>
      <c r="HWU116" s="62"/>
      <c r="HWV116" s="62"/>
      <c r="HWW116" s="62"/>
      <c r="HWX116" s="62"/>
      <c r="HWY116" s="62"/>
      <c r="HWZ116" s="62"/>
      <c r="HXA116" s="62"/>
      <c r="HXB116" s="62"/>
      <c r="HXC116" s="62"/>
      <c r="HXD116" s="62"/>
      <c r="HXE116" s="62"/>
      <c r="HXF116" s="62"/>
      <c r="HXG116" s="62"/>
      <c r="HXH116" s="62"/>
      <c r="HXI116" s="62"/>
      <c r="HXJ116" s="62"/>
      <c r="HXK116" s="62"/>
      <c r="HXL116" s="62"/>
      <c r="HXM116" s="62"/>
      <c r="HXN116" s="62"/>
      <c r="HXO116" s="62"/>
      <c r="HXP116" s="62"/>
      <c r="HXQ116" s="62"/>
      <c r="HXR116" s="62"/>
      <c r="HXS116" s="62"/>
      <c r="HXT116" s="62"/>
      <c r="HXU116" s="62"/>
      <c r="HXV116" s="62"/>
      <c r="HXW116" s="62"/>
      <c r="HXX116" s="62"/>
      <c r="HXY116" s="62"/>
      <c r="HXZ116" s="62"/>
      <c r="HYA116" s="62"/>
      <c r="HYB116" s="62"/>
      <c r="HYC116" s="62"/>
      <c r="HYD116" s="62"/>
      <c r="HYE116" s="62"/>
      <c r="HYF116" s="62"/>
      <c r="HYG116" s="62"/>
      <c r="HYH116" s="62"/>
      <c r="HYI116" s="62"/>
      <c r="HYJ116" s="62"/>
      <c r="HYK116" s="62"/>
      <c r="HYL116" s="62"/>
      <c r="HYM116" s="62"/>
      <c r="HYN116" s="62"/>
      <c r="HYO116" s="62"/>
      <c r="HYP116" s="62"/>
      <c r="HYQ116" s="62"/>
      <c r="HYR116" s="62"/>
      <c r="HYS116" s="62"/>
      <c r="HYT116" s="62"/>
      <c r="HYU116" s="62"/>
      <c r="HYV116" s="62"/>
      <c r="HYW116" s="62"/>
      <c r="HYX116" s="62"/>
      <c r="HYY116" s="62"/>
      <c r="HYZ116" s="62"/>
      <c r="HZA116" s="62"/>
      <c r="HZB116" s="62"/>
      <c r="HZC116" s="62"/>
      <c r="HZD116" s="62"/>
      <c r="HZE116" s="62"/>
      <c r="HZF116" s="62"/>
      <c r="HZG116" s="62"/>
      <c r="HZH116" s="62"/>
      <c r="HZI116" s="62"/>
      <c r="HZJ116" s="62"/>
      <c r="HZK116" s="62"/>
      <c r="HZL116" s="62"/>
      <c r="HZM116" s="62"/>
      <c r="HZN116" s="62"/>
      <c r="HZO116" s="62"/>
      <c r="HZP116" s="62"/>
      <c r="HZQ116" s="62"/>
      <c r="HZR116" s="62"/>
      <c r="HZS116" s="62"/>
      <c r="HZT116" s="62"/>
      <c r="HZU116" s="62"/>
      <c r="HZV116" s="62"/>
      <c r="HZW116" s="62"/>
      <c r="HZX116" s="62"/>
      <c r="HZY116" s="62"/>
      <c r="HZZ116" s="62"/>
      <c r="IAA116" s="62"/>
      <c r="IAB116" s="62"/>
      <c r="IAC116" s="62"/>
      <c r="IAD116" s="62"/>
      <c r="IAE116" s="62"/>
      <c r="IAF116" s="62"/>
      <c r="IAG116" s="62"/>
      <c r="IAH116" s="62"/>
      <c r="IAI116" s="62"/>
      <c r="IAJ116" s="62"/>
      <c r="IAK116" s="62"/>
      <c r="IAL116" s="62"/>
      <c r="IAM116" s="62"/>
      <c r="IAN116" s="62"/>
      <c r="IAO116" s="62"/>
      <c r="IAP116" s="62"/>
      <c r="IAQ116" s="62"/>
      <c r="IAR116" s="62"/>
      <c r="IAS116" s="62"/>
      <c r="IAT116" s="62"/>
      <c r="IAU116" s="62"/>
      <c r="IAV116" s="62"/>
      <c r="IAW116" s="62"/>
      <c r="IAX116" s="62"/>
      <c r="IAY116" s="62"/>
      <c r="IAZ116" s="62"/>
      <c r="IBA116" s="62"/>
      <c r="IBB116" s="62"/>
      <c r="IBC116" s="62"/>
      <c r="IBD116" s="62"/>
      <c r="IBE116" s="62"/>
      <c r="IBF116" s="62"/>
      <c r="IBG116" s="62"/>
      <c r="IBH116" s="62"/>
      <c r="IBI116" s="62"/>
      <c r="IBJ116" s="62"/>
      <c r="IBK116" s="62"/>
      <c r="IBL116" s="62"/>
      <c r="IBM116" s="62"/>
      <c r="IBN116" s="62"/>
      <c r="IBO116" s="62"/>
      <c r="IBP116" s="62"/>
      <c r="IBQ116" s="62"/>
      <c r="IBR116" s="62"/>
      <c r="IBS116" s="62"/>
      <c r="IBT116" s="62"/>
      <c r="IBU116" s="62"/>
      <c r="IBV116" s="62"/>
      <c r="IBW116" s="62"/>
      <c r="IBX116" s="62"/>
      <c r="IBY116" s="62"/>
      <c r="IBZ116" s="62"/>
      <c r="ICA116" s="62"/>
      <c r="ICB116" s="62"/>
      <c r="ICC116" s="62"/>
      <c r="ICD116" s="62"/>
      <c r="ICE116" s="62"/>
      <c r="ICF116" s="62"/>
      <c r="ICG116" s="62"/>
      <c r="ICH116" s="62"/>
      <c r="ICI116" s="62"/>
      <c r="ICJ116" s="62"/>
      <c r="ICK116" s="62"/>
      <c r="ICL116" s="62"/>
      <c r="ICM116" s="62"/>
      <c r="ICN116" s="62"/>
      <c r="ICO116" s="62"/>
      <c r="ICP116" s="62"/>
      <c r="ICQ116" s="62"/>
      <c r="ICR116" s="62"/>
      <c r="ICS116" s="62"/>
      <c r="ICT116" s="62"/>
      <c r="ICU116" s="62"/>
      <c r="ICV116" s="62"/>
      <c r="ICW116" s="62"/>
      <c r="ICX116" s="62"/>
      <c r="ICY116" s="62"/>
      <c r="ICZ116" s="62"/>
      <c r="IDA116" s="62"/>
      <c r="IDB116" s="62"/>
      <c r="IDC116" s="62"/>
      <c r="IDD116" s="62"/>
      <c r="IDE116" s="62"/>
      <c r="IDF116" s="62"/>
      <c r="IDG116" s="62"/>
      <c r="IDH116" s="62"/>
      <c r="IDI116" s="62"/>
      <c r="IDJ116" s="62"/>
      <c r="IDK116" s="62"/>
      <c r="IDL116" s="62"/>
      <c r="IDM116" s="62"/>
      <c r="IDN116" s="62"/>
      <c r="IDO116" s="62"/>
      <c r="IDP116" s="62"/>
      <c r="IDQ116" s="62"/>
      <c r="IDR116" s="62"/>
      <c r="IDS116" s="62"/>
      <c r="IDT116" s="62"/>
      <c r="IDU116" s="62"/>
      <c r="IDV116" s="62"/>
      <c r="IDW116" s="62"/>
      <c r="IDX116" s="62"/>
      <c r="IDY116" s="62"/>
      <c r="IDZ116" s="62"/>
      <c r="IEA116" s="62"/>
      <c r="IEB116" s="62"/>
      <c r="IEC116" s="62"/>
      <c r="IED116" s="62"/>
      <c r="IEE116" s="62"/>
      <c r="IEF116" s="62"/>
      <c r="IEG116" s="62"/>
      <c r="IEH116" s="62"/>
      <c r="IEI116" s="62"/>
      <c r="IEJ116" s="62"/>
      <c r="IEK116" s="62"/>
      <c r="IEL116" s="62"/>
      <c r="IEM116" s="62"/>
      <c r="IEN116" s="62"/>
      <c r="IEO116" s="62"/>
      <c r="IEP116" s="62"/>
      <c r="IEQ116" s="62"/>
      <c r="IER116" s="62"/>
      <c r="IES116" s="62"/>
      <c r="IET116" s="62"/>
      <c r="IEU116" s="62"/>
      <c r="IEV116" s="62"/>
      <c r="IEW116" s="62"/>
      <c r="IEX116" s="62"/>
      <c r="IEY116" s="62"/>
      <c r="IEZ116" s="62"/>
      <c r="IFA116" s="62"/>
      <c r="IFB116" s="62"/>
      <c r="IFC116" s="62"/>
      <c r="IFD116" s="62"/>
      <c r="IFE116" s="62"/>
      <c r="IFF116" s="62"/>
      <c r="IFG116" s="62"/>
      <c r="IFH116" s="62"/>
      <c r="IFI116" s="62"/>
      <c r="IFJ116" s="62"/>
      <c r="IFK116" s="62"/>
      <c r="IFL116" s="62"/>
      <c r="IFM116" s="62"/>
      <c r="IFN116" s="62"/>
      <c r="IFO116" s="62"/>
      <c r="IFP116" s="62"/>
      <c r="IFQ116" s="62"/>
      <c r="IFR116" s="62"/>
      <c r="IFS116" s="62"/>
      <c r="IFT116" s="62"/>
      <c r="IFU116" s="62"/>
      <c r="IFV116" s="62"/>
      <c r="IFW116" s="62"/>
      <c r="IFX116" s="62"/>
      <c r="IFY116" s="62"/>
      <c r="IFZ116" s="62"/>
      <c r="IGA116" s="62"/>
      <c r="IGB116" s="62"/>
      <c r="IGC116" s="62"/>
      <c r="IGD116" s="62"/>
      <c r="IGE116" s="62"/>
      <c r="IGF116" s="62"/>
      <c r="IGG116" s="62"/>
      <c r="IGH116" s="62"/>
      <c r="IGI116" s="62"/>
      <c r="IGJ116" s="62"/>
      <c r="IGK116" s="62"/>
      <c r="IGL116" s="62"/>
      <c r="IGM116" s="62"/>
      <c r="IGN116" s="62"/>
      <c r="IGO116" s="62"/>
      <c r="IGP116" s="62"/>
      <c r="IGQ116" s="62"/>
      <c r="IGR116" s="62"/>
      <c r="IGS116" s="62"/>
      <c r="IGT116" s="62"/>
      <c r="IGU116" s="62"/>
      <c r="IGV116" s="62"/>
      <c r="IGW116" s="62"/>
      <c r="IGX116" s="62"/>
      <c r="IGY116" s="62"/>
      <c r="IGZ116" s="62"/>
      <c r="IHA116" s="62"/>
      <c r="IHB116" s="62"/>
      <c r="IHC116" s="62"/>
      <c r="IHD116" s="62"/>
      <c r="IHE116" s="62"/>
      <c r="IHF116" s="62"/>
      <c r="IHG116" s="62"/>
      <c r="IHH116" s="62"/>
      <c r="IHI116" s="62"/>
      <c r="IHJ116" s="62"/>
      <c r="IHK116" s="62"/>
      <c r="IHL116" s="62"/>
      <c r="IHM116" s="62"/>
      <c r="IHN116" s="62"/>
      <c r="IHO116" s="62"/>
      <c r="IHP116" s="62"/>
      <c r="IHQ116" s="62"/>
      <c r="IHR116" s="62"/>
      <c r="IHS116" s="62"/>
      <c r="IHT116" s="62"/>
      <c r="IHU116" s="62"/>
      <c r="IHV116" s="62"/>
      <c r="IHW116" s="62"/>
      <c r="IHX116" s="62"/>
      <c r="IHY116" s="62"/>
      <c r="IHZ116" s="62"/>
      <c r="IIA116" s="62"/>
      <c r="IIB116" s="62"/>
      <c r="IIC116" s="62"/>
      <c r="IID116" s="62"/>
      <c r="IIE116" s="62"/>
      <c r="IIF116" s="62"/>
      <c r="IIG116" s="62"/>
      <c r="IIH116" s="62"/>
      <c r="III116" s="62"/>
      <c r="IIJ116" s="62"/>
      <c r="IIK116" s="62"/>
      <c r="IIL116" s="62"/>
      <c r="IIM116" s="62"/>
      <c r="IIN116" s="62"/>
      <c r="IIO116" s="62"/>
      <c r="IIP116" s="62"/>
      <c r="IIQ116" s="62"/>
      <c r="IIR116" s="62"/>
      <c r="IIS116" s="62"/>
      <c r="IIT116" s="62"/>
      <c r="IIU116" s="62"/>
      <c r="IIV116" s="62"/>
      <c r="IIW116" s="62"/>
      <c r="IIX116" s="62"/>
      <c r="IIY116" s="62"/>
      <c r="IIZ116" s="62"/>
      <c r="IJA116" s="62"/>
      <c r="IJB116" s="62"/>
      <c r="IJC116" s="62"/>
      <c r="IJD116" s="62"/>
      <c r="IJE116" s="62"/>
      <c r="IJF116" s="62"/>
      <c r="IJG116" s="62"/>
      <c r="IJH116" s="62"/>
      <c r="IJI116" s="62"/>
      <c r="IJJ116" s="62"/>
      <c r="IJK116" s="62"/>
      <c r="IJL116" s="62"/>
      <c r="IJM116" s="62"/>
      <c r="IJN116" s="62"/>
      <c r="IJO116" s="62"/>
      <c r="IJP116" s="62"/>
      <c r="IJQ116" s="62"/>
      <c r="IJR116" s="62"/>
      <c r="IJS116" s="62"/>
      <c r="IJT116" s="62"/>
      <c r="IJU116" s="62"/>
      <c r="IJV116" s="62"/>
      <c r="IJW116" s="62"/>
      <c r="IJX116" s="62"/>
      <c r="IJY116" s="62"/>
      <c r="IJZ116" s="62"/>
      <c r="IKA116" s="62"/>
      <c r="IKB116" s="62"/>
      <c r="IKC116" s="62"/>
      <c r="IKD116" s="62"/>
      <c r="IKE116" s="62"/>
      <c r="IKF116" s="62"/>
      <c r="IKG116" s="62"/>
      <c r="IKH116" s="62"/>
      <c r="IKI116" s="62"/>
      <c r="IKJ116" s="62"/>
      <c r="IKK116" s="62"/>
      <c r="IKL116" s="62"/>
      <c r="IKM116" s="62"/>
      <c r="IKN116" s="62"/>
      <c r="IKO116" s="62"/>
      <c r="IKP116" s="62"/>
      <c r="IKQ116" s="62"/>
      <c r="IKR116" s="62"/>
      <c r="IKS116" s="62"/>
      <c r="IKT116" s="62"/>
      <c r="IKU116" s="62"/>
      <c r="IKV116" s="62"/>
      <c r="IKW116" s="62"/>
      <c r="IKX116" s="62"/>
      <c r="IKY116" s="62"/>
      <c r="IKZ116" s="62"/>
      <c r="ILA116" s="62"/>
      <c r="ILB116" s="62"/>
      <c r="ILC116" s="62"/>
      <c r="ILD116" s="62"/>
      <c r="ILE116" s="62"/>
      <c r="ILF116" s="62"/>
      <c r="ILG116" s="62"/>
      <c r="ILH116" s="62"/>
      <c r="ILI116" s="62"/>
      <c r="ILJ116" s="62"/>
      <c r="ILK116" s="62"/>
      <c r="ILL116" s="62"/>
      <c r="ILM116" s="62"/>
      <c r="ILN116" s="62"/>
      <c r="ILO116" s="62"/>
      <c r="ILP116" s="62"/>
      <c r="ILQ116" s="62"/>
      <c r="ILR116" s="62"/>
      <c r="ILS116" s="62"/>
      <c r="ILT116" s="62"/>
      <c r="ILU116" s="62"/>
      <c r="ILV116" s="62"/>
      <c r="ILW116" s="62"/>
      <c r="ILX116" s="62"/>
      <c r="ILY116" s="62"/>
      <c r="ILZ116" s="62"/>
      <c r="IMA116" s="62"/>
      <c r="IMB116" s="62"/>
      <c r="IMC116" s="62"/>
      <c r="IMD116" s="62"/>
      <c r="IME116" s="62"/>
      <c r="IMF116" s="62"/>
      <c r="IMG116" s="62"/>
      <c r="IMH116" s="62"/>
      <c r="IMI116" s="62"/>
      <c r="IMJ116" s="62"/>
      <c r="IMK116" s="62"/>
      <c r="IML116" s="62"/>
      <c r="IMM116" s="62"/>
      <c r="IMN116" s="62"/>
      <c r="IMO116" s="62"/>
      <c r="IMP116" s="62"/>
      <c r="IMQ116" s="62"/>
      <c r="IMR116" s="62"/>
      <c r="IMS116" s="62"/>
      <c r="IMT116" s="62"/>
      <c r="IMU116" s="62"/>
      <c r="IMV116" s="62"/>
      <c r="IMW116" s="62"/>
      <c r="IMX116" s="62"/>
      <c r="IMY116" s="62"/>
      <c r="IMZ116" s="62"/>
      <c r="INA116" s="62"/>
      <c r="INB116" s="62"/>
      <c r="INC116" s="62"/>
      <c r="IND116" s="62"/>
      <c r="INE116" s="62"/>
      <c r="INF116" s="62"/>
      <c r="ING116" s="62"/>
      <c r="INH116" s="62"/>
      <c r="INI116" s="62"/>
      <c r="INJ116" s="62"/>
      <c r="INK116" s="62"/>
      <c r="INL116" s="62"/>
      <c r="INM116" s="62"/>
      <c r="INN116" s="62"/>
      <c r="INO116" s="62"/>
      <c r="INP116" s="62"/>
      <c r="INQ116" s="62"/>
      <c r="INR116" s="62"/>
      <c r="INS116" s="62"/>
      <c r="INT116" s="62"/>
      <c r="INU116" s="62"/>
      <c r="INV116" s="62"/>
      <c r="INW116" s="62"/>
      <c r="INX116" s="62"/>
      <c r="INY116" s="62"/>
      <c r="INZ116" s="62"/>
      <c r="IOA116" s="62"/>
      <c r="IOB116" s="62"/>
      <c r="IOC116" s="62"/>
      <c r="IOD116" s="62"/>
      <c r="IOE116" s="62"/>
      <c r="IOF116" s="62"/>
      <c r="IOG116" s="62"/>
      <c r="IOH116" s="62"/>
      <c r="IOI116" s="62"/>
      <c r="IOJ116" s="62"/>
      <c r="IOK116" s="62"/>
      <c r="IOL116" s="62"/>
      <c r="IOM116" s="62"/>
      <c r="ION116" s="62"/>
      <c r="IOO116" s="62"/>
      <c r="IOP116" s="62"/>
      <c r="IOQ116" s="62"/>
      <c r="IOR116" s="62"/>
      <c r="IOS116" s="62"/>
      <c r="IOT116" s="62"/>
      <c r="IOU116" s="62"/>
      <c r="IOV116" s="62"/>
      <c r="IOW116" s="62"/>
      <c r="IOX116" s="62"/>
      <c r="IOY116" s="62"/>
      <c r="IOZ116" s="62"/>
      <c r="IPA116" s="62"/>
      <c r="IPB116" s="62"/>
      <c r="IPC116" s="62"/>
      <c r="IPD116" s="62"/>
      <c r="IPE116" s="62"/>
      <c r="IPF116" s="62"/>
      <c r="IPG116" s="62"/>
      <c r="IPH116" s="62"/>
      <c r="IPI116" s="62"/>
      <c r="IPJ116" s="62"/>
      <c r="IPK116" s="62"/>
      <c r="IPL116" s="62"/>
      <c r="IPM116" s="62"/>
      <c r="IPN116" s="62"/>
      <c r="IPO116" s="62"/>
      <c r="IPP116" s="62"/>
      <c r="IPQ116" s="62"/>
      <c r="IPR116" s="62"/>
      <c r="IPS116" s="62"/>
      <c r="IPT116" s="62"/>
      <c r="IPU116" s="62"/>
      <c r="IPV116" s="62"/>
      <c r="IPW116" s="62"/>
      <c r="IPX116" s="62"/>
      <c r="IPY116" s="62"/>
      <c r="IPZ116" s="62"/>
      <c r="IQA116" s="62"/>
      <c r="IQB116" s="62"/>
      <c r="IQC116" s="62"/>
      <c r="IQD116" s="62"/>
      <c r="IQE116" s="62"/>
      <c r="IQF116" s="62"/>
      <c r="IQG116" s="62"/>
      <c r="IQH116" s="62"/>
      <c r="IQI116" s="62"/>
      <c r="IQJ116" s="62"/>
      <c r="IQK116" s="62"/>
      <c r="IQL116" s="62"/>
      <c r="IQM116" s="62"/>
      <c r="IQN116" s="62"/>
      <c r="IQO116" s="62"/>
      <c r="IQP116" s="62"/>
      <c r="IQQ116" s="62"/>
      <c r="IQR116" s="62"/>
      <c r="IQS116" s="62"/>
      <c r="IQT116" s="62"/>
      <c r="IQU116" s="62"/>
      <c r="IQV116" s="62"/>
      <c r="IQW116" s="62"/>
      <c r="IQX116" s="62"/>
      <c r="IQY116" s="62"/>
      <c r="IQZ116" s="62"/>
      <c r="IRA116" s="62"/>
      <c r="IRB116" s="62"/>
      <c r="IRC116" s="62"/>
      <c r="IRD116" s="62"/>
      <c r="IRE116" s="62"/>
      <c r="IRF116" s="62"/>
      <c r="IRG116" s="62"/>
      <c r="IRH116" s="62"/>
      <c r="IRI116" s="62"/>
      <c r="IRJ116" s="62"/>
      <c r="IRK116" s="62"/>
      <c r="IRL116" s="62"/>
      <c r="IRM116" s="62"/>
      <c r="IRN116" s="62"/>
      <c r="IRO116" s="62"/>
      <c r="IRP116" s="62"/>
      <c r="IRQ116" s="62"/>
      <c r="IRR116" s="62"/>
      <c r="IRS116" s="62"/>
      <c r="IRT116" s="62"/>
      <c r="IRU116" s="62"/>
      <c r="IRV116" s="62"/>
      <c r="IRW116" s="62"/>
      <c r="IRX116" s="62"/>
      <c r="IRY116" s="62"/>
      <c r="IRZ116" s="62"/>
      <c r="ISA116" s="62"/>
      <c r="ISB116" s="62"/>
      <c r="ISC116" s="62"/>
      <c r="ISD116" s="62"/>
      <c r="ISE116" s="62"/>
      <c r="ISF116" s="62"/>
      <c r="ISG116" s="62"/>
      <c r="ISH116" s="62"/>
      <c r="ISI116" s="62"/>
      <c r="ISJ116" s="62"/>
      <c r="ISK116" s="62"/>
      <c r="ISL116" s="62"/>
      <c r="ISM116" s="62"/>
      <c r="ISN116" s="62"/>
      <c r="ISO116" s="62"/>
      <c r="ISP116" s="62"/>
      <c r="ISQ116" s="62"/>
      <c r="ISR116" s="62"/>
      <c r="ISS116" s="62"/>
      <c r="IST116" s="62"/>
      <c r="ISU116" s="62"/>
      <c r="ISV116" s="62"/>
      <c r="ISW116" s="62"/>
      <c r="ISX116" s="62"/>
      <c r="ISY116" s="62"/>
      <c r="ISZ116" s="62"/>
      <c r="ITA116" s="62"/>
      <c r="ITB116" s="62"/>
      <c r="ITC116" s="62"/>
      <c r="ITD116" s="62"/>
      <c r="ITE116" s="62"/>
      <c r="ITF116" s="62"/>
      <c r="ITG116" s="62"/>
      <c r="ITH116" s="62"/>
      <c r="ITI116" s="62"/>
      <c r="ITJ116" s="62"/>
      <c r="ITK116" s="62"/>
      <c r="ITL116" s="62"/>
      <c r="ITM116" s="62"/>
      <c r="ITN116" s="62"/>
      <c r="ITO116" s="62"/>
      <c r="ITP116" s="62"/>
      <c r="ITQ116" s="62"/>
      <c r="ITR116" s="62"/>
      <c r="ITS116" s="62"/>
      <c r="ITT116" s="62"/>
      <c r="ITU116" s="62"/>
      <c r="ITV116" s="62"/>
      <c r="ITW116" s="62"/>
      <c r="ITX116" s="62"/>
      <c r="ITY116" s="62"/>
      <c r="ITZ116" s="62"/>
      <c r="IUA116" s="62"/>
      <c r="IUB116" s="62"/>
      <c r="IUC116" s="62"/>
      <c r="IUD116" s="62"/>
      <c r="IUE116" s="62"/>
      <c r="IUF116" s="62"/>
      <c r="IUG116" s="62"/>
      <c r="IUH116" s="62"/>
      <c r="IUI116" s="62"/>
      <c r="IUJ116" s="62"/>
      <c r="IUK116" s="62"/>
      <c r="IUL116" s="62"/>
      <c r="IUM116" s="62"/>
      <c r="IUN116" s="62"/>
      <c r="IUO116" s="62"/>
      <c r="IUP116" s="62"/>
      <c r="IUQ116" s="62"/>
      <c r="IUR116" s="62"/>
      <c r="IUS116" s="62"/>
      <c r="IUT116" s="62"/>
      <c r="IUU116" s="62"/>
      <c r="IUV116" s="62"/>
      <c r="IUW116" s="62"/>
      <c r="IUX116" s="62"/>
      <c r="IUY116" s="62"/>
      <c r="IUZ116" s="62"/>
      <c r="IVA116" s="62"/>
      <c r="IVB116" s="62"/>
      <c r="IVC116" s="62"/>
      <c r="IVD116" s="62"/>
      <c r="IVE116" s="62"/>
      <c r="IVF116" s="62"/>
      <c r="IVG116" s="62"/>
      <c r="IVH116" s="62"/>
      <c r="IVI116" s="62"/>
      <c r="IVJ116" s="62"/>
      <c r="IVK116" s="62"/>
      <c r="IVL116" s="62"/>
      <c r="IVM116" s="62"/>
      <c r="IVN116" s="62"/>
      <c r="IVO116" s="62"/>
      <c r="IVP116" s="62"/>
      <c r="IVQ116" s="62"/>
      <c r="IVR116" s="62"/>
      <c r="IVS116" s="62"/>
      <c r="IVT116" s="62"/>
      <c r="IVU116" s="62"/>
      <c r="IVV116" s="62"/>
      <c r="IVW116" s="62"/>
      <c r="IVX116" s="62"/>
      <c r="IVY116" s="62"/>
      <c r="IVZ116" s="62"/>
      <c r="IWA116" s="62"/>
      <c r="IWB116" s="62"/>
      <c r="IWC116" s="62"/>
      <c r="IWD116" s="62"/>
      <c r="IWE116" s="62"/>
      <c r="IWF116" s="62"/>
      <c r="IWG116" s="62"/>
      <c r="IWH116" s="62"/>
      <c r="IWI116" s="62"/>
      <c r="IWJ116" s="62"/>
      <c r="IWK116" s="62"/>
      <c r="IWL116" s="62"/>
      <c r="IWM116" s="62"/>
      <c r="IWN116" s="62"/>
      <c r="IWO116" s="62"/>
      <c r="IWP116" s="62"/>
      <c r="IWQ116" s="62"/>
      <c r="IWR116" s="62"/>
      <c r="IWS116" s="62"/>
      <c r="IWT116" s="62"/>
      <c r="IWU116" s="62"/>
      <c r="IWV116" s="62"/>
      <c r="IWW116" s="62"/>
      <c r="IWX116" s="62"/>
      <c r="IWY116" s="62"/>
      <c r="IWZ116" s="62"/>
      <c r="IXA116" s="62"/>
      <c r="IXB116" s="62"/>
      <c r="IXC116" s="62"/>
      <c r="IXD116" s="62"/>
      <c r="IXE116" s="62"/>
      <c r="IXF116" s="62"/>
      <c r="IXG116" s="62"/>
      <c r="IXH116" s="62"/>
      <c r="IXI116" s="62"/>
      <c r="IXJ116" s="62"/>
      <c r="IXK116" s="62"/>
      <c r="IXL116" s="62"/>
      <c r="IXM116" s="62"/>
      <c r="IXN116" s="62"/>
      <c r="IXO116" s="62"/>
      <c r="IXP116" s="62"/>
      <c r="IXQ116" s="62"/>
      <c r="IXR116" s="62"/>
      <c r="IXS116" s="62"/>
      <c r="IXT116" s="62"/>
      <c r="IXU116" s="62"/>
      <c r="IXV116" s="62"/>
      <c r="IXW116" s="62"/>
      <c r="IXX116" s="62"/>
      <c r="IXY116" s="62"/>
      <c r="IXZ116" s="62"/>
      <c r="IYA116" s="62"/>
      <c r="IYB116" s="62"/>
      <c r="IYC116" s="62"/>
      <c r="IYD116" s="62"/>
      <c r="IYE116" s="62"/>
      <c r="IYF116" s="62"/>
      <c r="IYG116" s="62"/>
      <c r="IYH116" s="62"/>
      <c r="IYI116" s="62"/>
      <c r="IYJ116" s="62"/>
      <c r="IYK116" s="62"/>
      <c r="IYL116" s="62"/>
      <c r="IYM116" s="62"/>
      <c r="IYN116" s="62"/>
      <c r="IYO116" s="62"/>
      <c r="IYP116" s="62"/>
      <c r="IYQ116" s="62"/>
      <c r="IYR116" s="62"/>
      <c r="IYS116" s="62"/>
      <c r="IYT116" s="62"/>
      <c r="IYU116" s="62"/>
      <c r="IYV116" s="62"/>
      <c r="IYW116" s="62"/>
      <c r="IYX116" s="62"/>
      <c r="IYY116" s="62"/>
      <c r="IYZ116" s="62"/>
      <c r="IZA116" s="62"/>
      <c r="IZB116" s="62"/>
      <c r="IZC116" s="62"/>
      <c r="IZD116" s="62"/>
      <c r="IZE116" s="62"/>
      <c r="IZF116" s="62"/>
      <c r="IZG116" s="62"/>
      <c r="IZH116" s="62"/>
      <c r="IZI116" s="62"/>
      <c r="IZJ116" s="62"/>
      <c r="IZK116" s="62"/>
      <c r="IZL116" s="62"/>
      <c r="IZM116" s="62"/>
      <c r="IZN116" s="62"/>
      <c r="IZO116" s="62"/>
      <c r="IZP116" s="62"/>
      <c r="IZQ116" s="62"/>
      <c r="IZR116" s="62"/>
      <c r="IZS116" s="62"/>
      <c r="IZT116" s="62"/>
      <c r="IZU116" s="62"/>
      <c r="IZV116" s="62"/>
      <c r="IZW116" s="62"/>
      <c r="IZX116" s="62"/>
      <c r="IZY116" s="62"/>
      <c r="IZZ116" s="62"/>
      <c r="JAA116" s="62"/>
      <c r="JAB116" s="62"/>
      <c r="JAC116" s="62"/>
      <c r="JAD116" s="62"/>
      <c r="JAE116" s="62"/>
      <c r="JAF116" s="62"/>
      <c r="JAG116" s="62"/>
      <c r="JAH116" s="62"/>
      <c r="JAI116" s="62"/>
      <c r="JAJ116" s="62"/>
      <c r="JAK116" s="62"/>
      <c r="JAL116" s="62"/>
      <c r="JAM116" s="62"/>
      <c r="JAN116" s="62"/>
      <c r="JAO116" s="62"/>
      <c r="JAP116" s="62"/>
      <c r="JAQ116" s="62"/>
      <c r="JAR116" s="62"/>
      <c r="JAS116" s="62"/>
      <c r="JAT116" s="62"/>
      <c r="JAU116" s="62"/>
      <c r="JAV116" s="62"/>
      <c r="JAW116" s="62"/>
      <c r="JAX116" s="62"/>
      <c r="JAY116" s="62"/>
      <c r="JAZ116" s="62"/>
      <c r="JBA116" s="62"/>
      <c r="JBB116" s="62"/>
      <c r="JBC116" s="62"/>
      <c r="JBD116" s="62"/>
      <c r="JBE116" s="62"/>
      <c r="JBF116" s="62"/>
      <c r="JBG116" s="62"/>
      <c r="JBH116" s="62"/>
      <c r="JBI116" s="62"/>
      <c r="JBJ116" s="62"/>
      <c r="JBK116" s="62"/>
      <c r="JBL116" s="62"/>
      <c r="JBM116" s="62"/>
      <c r="JBN116" s="62"/>
      <c r="JBO116" s="62"/>
      <c r="JBP116" s="62"/>
      <c r="JBQ116" s="62"/>
      <c r="JBR116" s="62"/>
      <c r="JBS116" s="62"/>
      <c r="JBT116" s="62"/>
      <c r="JBU116" s="62"/>
      <c r="JBV116" s="62"/>
      <c r="JBW116" s="62"/>
      <c r="JBX116" s="62"/>
      <c r="JBY116" s="62"/>
      <c r="JBZ116" s="62"/>
      <c r="JCA116" s="62"/>
      <c r="JCB116" s="62"/>
      <c r="JCC116" s="62"/>
      <c r="JCD116" s="62"/>
      <c r="JCE116" s="62"/>
      <c r="JCF116" s="62"/>
      <c r="JCG116" s="62"/>
      <c r="JCH116" s="62"/>
      <c r="JCI116" s="62"/>
      <c r="JCJ116" s="62"/>
      <c r="JCK116" s="62"/>
      <c r="JCL116" s="62"/>
      <c r="JCM116" s="62"/>
      <c r="JCN116" s="62"/>
      <c r="JCO116" s="62"/>
      <c r="JCP116" s="62"/>
      <c r="JCQ116" s="62"/>
      <c r="JCR116" s="62"/>
      <c r="JCS116" s="62"/>
      <c r="JCT116" s="62"/>
      <c r="JCU116" s="62"/>
      <c r="JCV116" s="62"/>
      <c r="JCW116" s="62"/>
      <c r="JCX116" s="62"/>
      <c r="JCY116" s="62"/>
      <c r="JCZ116" s="62"/>
      <c r="JDA116" s="62"/>
      <c r="JDB116" s="62"/>
      <c r="JDC116" s="62"/>
      <c r="JDD116" s="62"/>
      <c r="JDE116" s="62"/>
      <c r="JDF116" s="62"/>
      <c r="JDG116" s="62"/>
      <c r="JDH116" s="62"/>
      <c r="JDI116" s="62"/>
      <c r="JDJ116" s="62"/>
      <c r="JDK116" s="62"/>
      <c r="JDL116" s="62"/>
      <c r="JDM116" s="62"/>
      <c r="JDN116" s="62"/>
      <c r="JDO116" s="62"/>
      <c r="JDP116" s="62"/>
      <c r="JDQ116" s="62"/>
      <c r="JDR116" s="62"/>
      <c r="JDS116" s="62"/>
      <c r="JDT116" s="62"/>
      <c r="JDU116" s="62"/>
      <c r="JDV116" s="62"/>
      <c r="JDW116" s="62"/>
      <c r="JDX116" s="62"/>
      <c r="JDY116" s="62"/>
      <c r="JDZ116" s="62"/>
      <c r="JEA116" s="62"/>
      <c r="JEB116" s="62"/>
      <c r="JEC116" s="62"/>
      <c r="JED116" s="62"/>
      <c r="JEE116" s="62"/>
      <c r="JEF116" s="62"/>
      <c r="JEG116" s="62"/>
      <c r="JEH116" s="62"/>
      <c r="JEI116" s="62"/>
      <c r="JEJ116" s="62"/>
      <c r="JEK116" s="62"/>
      <c r="JEL116" s="62"/>
      <c r="JEM116" s="62"/>
      <c r="JEN116" s="62"/>
      <c r="JEO116" s="62"/>
      <c r="JEP116" s="62"/>
      <c r="JEQ116" s="62"/>
      <c r="JER116" s="62"/>
      <c r="JES116" s="62"/>
      <c r="JET116" s="62"/>
      <c r="JEU116" s="62"/>
      <c r="JEV116" s="62"/>
      <c r="JEW116" s="62"/>
      <c r="JEX116" s="62"/>
      <c r="JEY116" s="62"/>
      <c r="JEZ116" s="62"/>
      <c r="JFA116" s="62"/>
      <c r="JFB116" s="62"/>
      <c r="JFC116" s="62"/>
      <c r="JFD116" s="62"/>
      <c r="JFE116" s="62"/>
      <c r="JFF116" s="62"/>
      <c r="JFG116" s="62"/>
      <c r="JFH116" s="62"/>
      <c r="JFI116" s="62"/>
      <c r="JFJ116" s="62"/>
      <c r="JFK116" s="62"/>
      <c r="JFL116" s="62"/>
      <c r="JFM116" s="62"/>
      <c r="JFN116" s="62"/>
      <c r="JFO116" s="62"/>
      <c r="JFP116" s="62"/>
      <c r="JFQ116" s="62"/>
      <c r="JFR116" s="62"/>
      <c r="JFS116" s="62"/>
      <c r="JFT116" s="62"/>
      <c r="JFU116" s="62"/>
      <c r="JFV116" s="62"/>
      <c r="JFW116" s="62"/>
      <c r="JFX116" s="62"/>
      <c r="JFY116" s="62"/>
      <c r="JFZ116" s="62"/>
      <c r="JGA116" s="62"/>
      <c r="JGB116" s="62"/>
      <c r="JGC116" s="62"/>
      <c r="JGD116" s="62"/>
      <c r="JGE116" s="62"/>
      <c r="JGF116" s="62"/>
      <c r="JGG116" s="62"/>
      <c r="JGH116" s="62"/>
      <c r="JGI116" s="62"/>
      <c r="JGJ116" s="62"/>
      <c r="JGK116" s="62"/>
      <c r="JGL116" s="62"/>
      <c r="JGM116" s="62"/>
      <c r="JGN116" s="62"/>
      <c r="JGO116" s="62"/>
      <c r="JGP116" s="62"/>
      <c r="JGQ116" s="62"/>
      <c r="JGR116" s="62"/>
      <c r="JGS116" s="62"/>
      <c r="JGT116" s="62"/>
      <c r="JGU116" s="62"/>
      <c r="JGV116" s="62"/>
      <c r="JGW116" s="62"/>
      <c r="JGX116" s="62"/>
      <c r="JGY116" s="62"/>
      <c r="JGZ116" s="62"/>
      <c r="JHA116" s="62"/>
      <c r="JHB116" s="62"/>
      <c r="JHC116" s="62"/>
      <c r="JHD116" s="62"/>
      <c r="JHE116" s="62"/>
      <c r="JHF116" s="62"/>
      <c r="JHG116" s="62"/>
      <c r="JHH116" s="62"/>
      <c r="JHI116" s="62"/>
      <c r="JHJ116" s="62"/>
      <c r="JHK116" s="62"/>
      <c r="JHL116" s="62"/>
      <c r="JHM116" s="62"/>
      <c r="JHN116" s="62"/>
      <c r="JHO116" s="62"/>
      <c r="JHP116" s="62"/>
      <c r="JHQ116" s="62"/>
      <c r="JHR116" s="62"/>
      <c r="JHS116" s="62"/>
      <c r="JHT116" s="62"/>
      <c r="JHU116" s="62"/>
      <c r="JHV116" s="62"/>
      <c r="JHW116" s="62"/>
      <c r="JHX116" s="62"/>
      <c r="JHY116" s="62"/>
      <c r="JHZ116" s="62"/>
      <c r="JIA116" s="62"/>
      <c r="JIB116" s="62"/>
      <c r="JIC116" s="62"/>
      <c r="JID116" s="62"/>
      <c r="JIE116" s="62"/>
      <c r="JIF116" s="62"/>
      <c r="JIG116" s="62"/>
      <c r="JIH116" s="62"/>
      <c r="JII116" s="62"/>
      <c r="JIJ116" s="62"/>
      <c r="JIK116" s="62"/>
      <c r="JIL116" s="62"/>
      <c r="JIM116" s="62"/>
      <c r="JIN116" s="62"/>
      <c r="JIO116" s="62"/>
      <c r="JIP116" s="62"/>
      <c r="JIQ116" s="62"/>
      <c r="JIR116" s="62"/>
      <c r="JIS116" s="62"/>
      <c r="JIT116" s="62"/>
      <c r="JIU116" s="62"/>
      <c r="JIV116" s="62"/>
      <c r="JIW116" s="62"/>
      <c r="JIX116" s="62"/>
      <c r="JIY116" s="62"/>
      <c r="JIZ116" s="62"/>
      <c r="JJA116" s="62"/>
      <c r="JJB116" s="62"/>
      <c r="JJC116" s="62"/>
      <c r="JJD116" s="62"/>
      <c r="JJE116" s="62"/>
      <c r="JJF116" s="62"/>
      <c r="JJG116" s="62"/>
      <c r="JJH116" s="62"/>
      <c r="JJI116" s="62"/>
      <c r="JJJ116" s="62"/>
      <c r="JJK116" s="62"/>
      <c r="JJL116" s="62"/>
      <c r="JJM116" s="62"/>
      <c r="JJN116" s="62"/>
      <c r="JJO116" s="62"/>
      <c r="JJP116" s="62"/>
      <c r="JJQ116" s="62"/>
      <c r="JJR116" s="62"/>
      <c r="JJS116" s="62"/>
      <c r="JJT116" s="62"/>
      <c r="JJU116" s="62"/>
      <c r="JJV116" s="62"/>
      <c r="JJW116" s="62"/>
      <c r="JJX116" s="62"/>
      <c r="JJY116" s="62"/>
      <c r="JJZ116" s="62"/>
      <c r="JKA116" s="62"/>
      <c r="JKB116" s="62"/>
      <c r="JKC116" s="62"/>
      <c r="JKD116" s="62"/>
      <c r="JKE116" s="62"/>
      <c r="JKF116" s="62"/>
      <c r="JKG116" s="62"/>
      <c r="JKH116" s="62"/>
      <c r="JKI116" s="62"/>
      <c r="JKJ116" s="62"/>
      <c r="JKK116" s="62"/>
      <c r="JKL116" s="62"/>
      <c r="JKM116" s="62"/>
      <c r="JKN116" s="62"/>
      <c r="JKO116" s="62"/>
      <c r="JKP116" s="62"/>
      <c r="JKQ116" s="62"/>
      <c r="JKR116" s="62"/>
      <c r="JKS116" s="62"/>
      <c r="JKT116" s="62"/>
      <c r="JKU116" s="62"/>
      <c r="JKV116" s="62"/>
      <c r="JKW116" s="62"/>
      <c r="JKX116" s="62"/>
      <c r="JKY116" s="62"/>
      <c r="JKZ116" s="62"/>
      <c r="JLA116" s="62"/>
      <c r="JLB116" s="62"/>
      <c r="JLC116" s="62"/>
      <c r="JLD116" s="62"/>
      <c r="JLE116" s="62"/>
      <c r="JLF116" s="62"/>
      <c r="JLG116" s="62"/>
      <c r="JLH116" s="62"/>
      <c r="JLI116" s="62"/>
      <c r="JLJ116" s="62"/>
      <c r="JLK116" s="62"/>
      <c r="JLL116" s="62"/>
      <c r="JLM116" s="62"/>
      <c r="JLN116" s="62"/>
      <c r="JLO116" s="62"/>
      <c r="JLP116" s="62"/>
      <c r="JLQ116" s="62"/>
      <c r="JLR116" s="62"/>
      <c r="JLS116" s="62"/>
      <c r="JLT116" s="62"/>
      <c r="JLU116" s="62"/>
      <c r="JLV116" s="62"/>
      <c r="JLW116" s="62"/>
      <c r="JLX116" s="62"/>
      <c r="JLY116" s="62"/>
      <c r="JLZ116" s="62"/>
      <c r="JMA116" s="62"/>
      <c r="JMB116" s="62"/>
      <c r="JMC116" s="62"/>
      <c r="JMD116" s="62"/>
      <c r="JME116" s="62"/>
      <c r="JMF116" s="62"/>
      <c r="JMG116" s="62"/>
      <c r="JMH116" s="62"/>
      <c r="JMI116" s="62"/>
      <c r="JMJ116" s="62"/>
      <c r="JMK116" s="62"/>
      <c r="JML116" s="62"/>
      <c r="JMM116" s="62"/>
      <c r="JMN116" s="62"/>
      <c r="JMO116" s="62"/>
      <c r="JMP116" s="62"/>
      <c r="JMQ116" s="62"/>
      <c r="JMR116" s="62"/>
      <c r="JMS116" s="62"/>
      <c r="JMT116" s="62"/>
      <c r="JMU116" s="62"/>
      <c r="JMV116" s="62"/>
      <c r="JMW116" s="62"/>
      <c r="JMX116" s="62"/>
      <c r="JMY116" s="62"/>
      <c r="JMZ116" s="62"/>
      <c r="JNA116" s="62"/>
      <c r="JNB116" s="62"/>
      <c r="JNC116" s="62"/>
      <c r="JND116" s="62"/>
      <c r="JNE116" s="62"/>
      <c r="JNF116" s="62"/>
      <c r="JNG116" s="62"/>
      <c r="JNH116" s="62"/>
      <c r="JNI116" s="62"/>
      <c r="JNJ116" s="62"/>
      <c r="JNK116" s="62"/>
      <c r="JNL116" s="62"/>
      <c r="JNM116" s="62"/>
      <c r="JNN116" s="62"/>
      <c r="JNO116" s="62"/>
      <c r="JNP116" s="62"/>
      <c r="JNQ116" s="62"/>
      <c r="JNR116" s="62"/>
      <c r="JNS116" s="62"/>
      <c r="JNT116" s="62"/>
      <c r="JNU116" s="62"/>
      <c r="JNV116" s="62"/>
      <c r="JNW116" s="62"/>
      <c r="JNX116" s="62"/>
      <c r="JNY116" s="62"/>
      <c r="JNZ116" s="62"/>
      <c r="JOA116" s="62"/>
      <c r="JOB116" s="62"/>
      <c r="JOC116" s="62"/>
      <c r="JOD116" s="62"/>
      <c r="JOE116" s="62"/>
      <c r="JOF116" s="62"/>
      <c r="JOG116" s="62"/>
      <c r="JOH116" s="62"/>
      <c r="JOI116" s="62"/>
      <c r="JOJ116" s="62"/>
      <c r="JOK116" s="62"/>
      <c r="JOL116" s="62"/>
      <c r="JOM116" s="62"/>
      <c r="JON116" s="62"/>
      <c r="JOO116" s="62"/>
      <c r="JOP116" s="62"/>
      <c r="JOQ116" s="62"/>
      <c r="JOR116" s="62"/>
      <c r="JOS116" s="62"/>
      <c r="JOT116" s="62"/>
      <c r="JOU116" s="62"/>
      <c r="JOV116" s="62"/>
      <c r="JOW116" s="62"/>
      <c r="JOX116" s="62"/>
      <c r="JOY116" s="62"/>
      <c r="JOZ116" s="62"/>
      <c r="JPA116" s="62"/>
      <c r="JPB116" s="62"/>
      <c r="JPC116" s="62"/>
      <c r="JPD116" s="62"/>
      <c r="JPE116" s="62"/>
      <c r="JPF116" s="62"/>
      <c r="JPG116" s="62"/>
      <c r="JPH116" s="62"/>
      <c r="JPI116" s="62"/>
      <c r="JPJ116" s="62"/>
      <c r="JPK116" s="62"/>
      <c r="JPL116" s="62"/>
      <c r="JPM116" s="62"/>
      <c r="JPN116" s="62"/>
      <c r="JPO116" s="62"/>
      <c r="JPP116" s="62"/>
      <c r="JPQ116" s="62"/>
      <c r="JPR116" s="62"/>
      <c r="JPS116" s="62"/>
      <c r="JPT116" s="62"/>
      <c r="JPU116" s="62"/>
      <c r="JPV116" s="62"/>
      <c r="JPW116" s="62"/>
      <c r="JPX116" s="62"/>
      <c r="JPY116" s="62"/>
      <c r="JPZ116" s="62"/>
      <c r="JQA116" s="62"/>
      <c r="JQB116" s="62"/>
      <c r="JQC116" s="62"/>
      <c r="JQD116" s="62"/>
      <c r="JQE116" s="62"/>
      <c r="JQF116" s="62"/>
      <c r="JQG116" s="62"/>
      <c r="JQH116" s="62"/>
      <c r="JQI116" s="62"/>
      <c r="JQJ116" s="62"/>
      <c r="JQK116" s="62"/>
      <c r="JQL116" s="62"/>
      <c r="JQM116" s="62"/>
      <c r="JQN116" s="62"/>
      <c r="JQO116" s="62"/>
      <c r="JQP116" s="62"/>
      <c r="JQQ116" s="62"/>
      <c r="JQR116" s="62"/>
      <c r="JQS116" s="62"/>
      <c r="JQT116" s="62"/>
      <c r="JQU116" s="62"/>
      <c r="JQV116" s="62"/>
      <c r="JQW116" s="62"/>
      <c r="JQX116" s="62"/>
      <c r="JQY116" s="62"/>
      <c r="JQZ116" s="62"/>
      <c r="JRA116" s="62"/>
      <c r="JRB116" s="62"/>
      <c r="JRC116" s="62"/>
      <c r="JRD116" s="62"/>
      <c r="JRE116" s="62"/>
      <c r="JRF116" s="62"/>
      <c r="JRG116" s="62"/>
      <c r="JRH116" s="62"/>
      <c r="JRI116" s="62"/>
      <c r="JRJ116" s="62"/>
      <c r="JRK116" s="62"/>
      <c r="JRL116" s="62"/>
      <c r="JRM116" s="62"/>
      <c r="JRN116" s="62"/>
      <c r="JRO116" s="62"/>
      <c r="JRP116" s="62"/>
      <c r="JRQ116" s="62"/>
      <c r="JRR116" s="62"/>
      <c r="JRS116" s="62"/>
      <c r="JRT116" s="62"/>
      <c r="JRU116" s="62"/>
      <c r="JRV116" s="62"/>
      <c r="JRW116" s="62"/>
      <c r="JRX116" s="62"/>
      <c r="JRY116" s="62"/>
      <c r="JRZ116" s="62"/>
      <c r="JSA116" s="62"/>
      <c r="JSB116" s="62"/>
      <c r="JSC116" s="62"/>
      <c r="JSD116" s="62"/>
      <c r="JSE116" s="62"/>
      <c r="JSF116" s="62"/>
      <c r="JSG116" s="62"/>
      <c r="JSH116" s="62"/>
      <c r="JSI116" s="62"/>
      <c r="JSJ116" s="62"/>
      <c r="JSK116" s="62"/>
      <c r="JSL116" s="62"/>
      <c r="JSM116" s="62"/>
      <c r="JSN116" s="62"/>
      <c r="JSO116" s="62"/>
      <c r="JSP116" s="62"/>
      <c r="JSQ116" s="62"/>
      <c r="JSR116" s="62"/>
      <c r="JSS116" s="62"/>
      <c r="JST116" s="62"/>
      <c r="JSU116" s="62"/>
      <c r="JSV116" s="62"/>
      <c r="JSW116" s="62"/>
      <c r="JSX116" s="62"/>
      <c r="JSY116" s="62"/>
      <c r="JSZ116" s="62"/>
      <c r="JTA116" s="62"/>
      <c r="JTB116" s="62"/>
      <c r="JTC116" s="62"/>
      <c r="JTD116" s="62"/>
      <c r="JTE116" s="62"/>
      <c r="JTF116" s="62"/>
      <c r="JTG116" s="62"/>
      <c r="JTH116" s="62"/>
      <c r="JTI116" s="62"/>
      <c r="JTJ116" s="62"/>
      <c r="JTK116" s="62"/>
      <c r="JTL116" s="62"/>
      <c r="JTM116" s="62"/>
      <c r="JTN116" s="62"/>
      <c r="JTO116" s="62"/>
      <c r="JTP116" s="62"/>
      <c r="JTQ116" s="62"/>
      <c r="JTR116" s="62"/>
      <c r="JTS116" s="62"/>
      <c r="JTT116" s="62"/>
      <c r="JTU116" s="62"/>
      <c r="JTV116" s="62"/>
      <c r="JTW116" s="62"/>
      <c r="JTX116" s="62"/>
      <c r="JTY116" s="62"/>
      <c r="JTZ116" s="62"/>
      <c r="JUA116" s="62"/>
      <c r="JUB116" s="62"/>
      <c r="JUC116" s="62"/>
      <c r="JUD116" s="62"/>
      <c r="JUE116" s="62"/>
      <c r="JUF116" s="62"/>
      <c r="JUG116" s="62"/>
      <c r="JUH116" s="62"/>
      <c r="JUI116" s="62"/>
      <c r="JUJ116" s="62"/>
      <c r="JUK116" s="62"/>
      <c r="JUL116" s="62"/>
      <c r="JUM116" s="62"/>
      <c r="JUN116" s="62"/>
      <c r="JUO116" s="62"/>
      <c r="JUP116" s="62"/>
      <c r="JUQ116" s="62"/>
      <c r="JUR116" s="62"/>
      <c r="JUS116" s="62"/>
      <c r="JUT116" s="62"/>
      <c r="JUU116" s="62"/>
      <c r="JUV116" s="62"/>
      <c r="JUW116" s="62"/>
      <c r="JUX116" s="62"/>
      <c r="JUY116" s="62"/>
      <c r="JUZ116" s="62"/>
      <c r="JVA116" s="62"/>
      <c r="JVB116" s="62"/>
      <c r="JVC116" s="62"/>
      <c r="JVD116" s="62"/>
      <c r="JVE116" s="62"/>
      <c r="JVF116" s="62"/>
      <c r="JVG116" s="62"/>
      <c r="JVH116" s="62"/>
      <c r="JVI116" s="62"/>
      <c r="JVJ116" s="62"/>
      <c r="JVK116" s="62"/>
      <c r="JVL116" s="62"/>
      <c r="JVM116" s="62"/>
      <c r="JVN116" s="62"/>
      <c r="JVO116" s="62"/>
      <c r="JVP116" s="62"/>
      <c r="JVQ116" s="62"/>
      <c r="JVR116" s="62"/>
      <c r="JVS116" s="62"/>
      <c r="JVT116" s="62"/>
      <c r="JVU116" s="62"/>
      <c r="JVV116" s="62"/>
      <c r="JVW116" s="62"/>
      <c r="JVX116" s="62"/>
      <c r="JVY116" s="62"/>
      <c r="JVZ116" s="62"/>
      <c r="JWA116" s="62"/>
      <c r="JWB116" s="62"/>
      <c r="JWC116" s="62"/>
      <c r="JWD116" s="62"/>
      <c r="JWE116" s="62"/>
      <c r="JWF116" s="62"/>
      <c r="JWG116" s="62"/>
      <c r="JWH116" s="62"/>
      <c r="JWI116" s="62"/>
      <c r="JWJ116" s="62"/>
      <c r="JWK116" s="62"/>
      <c r="JWL116" s="62"/>
      <c r="JWM116" s="62"/>
      <c r="JWN116" s="62"/>
      <c r="JWO116" s="62"/>
      <c r="JWP116" s="62"/>
      <c r="JWQ116" s="62"/>
      <c r="JWR116" s="62"/>
      <c r="JWS116" s="62"/>
      <c r="JWT116" s="62"/>
      <c r="JWU116" s="62"/>
      <c r="JWV116" s="62"/>
      <c r="JWW116" s="62"/>
      <c r="JWX116" s="62"/>
      <c r="JWY116" s="62"/>
      <c r="JWZ116" s="62"/>
      <c r="JXA116" s="62"/>
      <c r="JXB116" s="62"/>
      <c r="JXC116" s="62"/>
      <c r="JXD116" s="62"/>
      <c r="JXE116" s="62"/>
      <c r="JXF116" s="62"/>
      <c r="JXG116" s="62"/>
      <c r="JXH116" s="62"/>
      <c r="JXI116" s="62"/>
      <c r="JXJ116" s="62"/>
      <c r="JXK116" s="62"/>
      <c r="JXL116" s="62"/>
      <c r="JXM116" s="62"/>
      <c r="JXN116" s="62"/>
      <c r="JXO116" s="62"/>
      <c r="JXP116" s="62"/>
      <c r="JXQ116" s="62"/>
      <c r="JXR116" s="62"/>
      <c r="JXS116" s="62"/>
      <c r="JXT116" s="62"/>
      <c r="JXU116" s="62"/>
      <c r="JXV116" s="62"/>
      <c r="JXW116" s="62"/>
      <c r="JXX116" s="62"/>
      <c r="JXY116" s="62"/>
      <c r="JXZ116" s="62"/>
      <c r="JYA116" s="62"/>
      <c r="JYB116" s="62"/>
      <c r="JYC116" s="62"/>
      <c r="JYD116" s="62"/>
      <c r="JYE116" s="62"/>
      <c r="JYF116" s="62"/>
      <c r="JYG116" s="62"/>
      <c r="JYH116" s="62"/>
      <c r="JYI116" s="62"/>
      <c r="JYJ116" s="62"/>
      <c r="JYK116" s="62"/>
      <c r="JYL116" s="62"/>
      <c r="JYM116" s="62"/>
      <c r="JYN116" s="62"/>
      <c r="JYO116" s="62"/>
      <c r="JYP116" s="62"/>
      <c r="JYQ116" s="62"/>
      <c r="JYR116" s="62"/>
      <c r="JYS116" s="62"/>
      <c r="JYT116" s="62"/>
      <c r="JYU116" s="62"/>
      <c r="JYV116" s="62"/>
      <c r="JYW116" s="62"/>
      <c r="JYX116" s="62"/>
      <c r="JYY116" s="62"/>
      <c r="JYZ116" s="62"/>
      <c r="JZA116" s="62"/>
      <c r="JZB116" s="62"/>
      <c r="JZC116" s="62"/>
      <c r="JZD116" s="62"/>
      <c r="JZE116" s="62"/>
      <c r="JZF116" s="62"/>
      <c r="JZG116" s="62"/>
      <c r="JZH116" s="62"/>
      <c r="JZI116" s="62"/>
      <c r="JZJ116" s="62"/>
      <c r="JZK116" s="62"/>
      <c r="JZL116" s="62"/>
      <c r="JZM116" s="62"/>
      <c r="JZN116" s="62"/>
      <c r="JZO116" s="62"/>
      <c r="JZP116" s="62"/>
      <c r="JZQ116" s="62"/>
      <c r="JZR116" s="62"/>
      <c r="JZS116" s="62"/>
      <c r="JZT116" s="62"/>
      <c r="JZU116" s="62"/>
      <c r="JZV116" s="62"/>
      <c r="JZW116" s="62"/>
      <c r="JZX116" s="62"/>
      <c r="JZY116" s="62"/>
      <c r="JZZ116" s="62"/>
      <c r="KAA116" s="62"/>
      <c r="KAB116" s="62"/>
      <c r="KAC116" s="62"/>
      <c r="KAD116" s="62"/>
      <c r="KAE116" s="62"/>
      <c r="KAF116" s="62"/>
      <c r="KAG116" s="62"/>
      <c r="KAH116" s="62"/>
      <c r="KAI116" s="62"/>
      <c r="KAJ116" s="62"/>
      <c r="KAK116" s="62"/>
      <c r="KAL116" s="62"/>
      <c r="KAM116" s="62"/>
      <c r="KAN116" s="62"/>
      <c r="KAO116" s="62"/>
      <c r="KAP116" s="62"/>
      <c r="KAQ116" s="62"/>
      <c r="KAR116" s="62"/>
      <c r="KAS116" s="62"/>
      <c r="KAT116" s="62"/>
      <c r="KAU116" s="62"/>
      <c r="KAV116" s="62"/>
      <c r="KAW116" s="62"/>
      <c r="KAX116" s="62"/>
      <c r="KAY116" s="62"/>
      <c r="KAZ116" s="62"/>
      <c r="KBA116" s="62"/>
      <c r="KBB116" s="62"/>
      <c r="KBC116" s="62"/>
      <c r="KBD116" s="62"/>
      <c r="KBE116" s="62"/>
      <c r="KBF116" s="62"/>
      <c r="KBG116" s="62"/>
      <c r="KBH116" s="62"/>
      <c r="KBI116" s="62"/>
      <c r="KBJ116" s="62"/>
      <c r="KBK116" s="62"/>
      <c r="KBL116" s="62"/>
      <c r="KBM116" s="62"/>
      <c r="KBN116" s="62"/>
      <c r="KBO116" s="62"/>
      <c r="KBP116" s="62"/>
      <c r="KBQ116" s="62"/>
      <c r="KBR116" s="62"/>
      <c r="KBS116" s="62"/>
      <c r="KBT116" s="62"/>
      <c r="KBU116" s="62"/>
      <c r="KBV116" s="62"/>
      <c r="KBW116" s="62"/>
      <c r="KBX116" s="62"/>
      <c r="KBY116" s="62"/>
      <c r="KBZ116" s="62"/>
      <c r="KCA116" s="62"/>
      <c r="KCB116" s="62"/>
      <c r="KCC116" s="62"/>
      <c r="KCD116" s="62"/>
      <c r="KCE116" s="62"/>
      <c r="KCF116" s="62"/>
      <c r="KCG116" s="62"/>
      <c r="KCH116" s="62"/>
      <c r="KCI116" s="62"/>
      <c r="KCJ116" s="62"/>
      <c r="KCK116" s="62"/>
      <c r="KCL116" s="62"/>
      <c r="KCM116" s="62"/>
      <c r="KCN116" s="62"/>
      <c r="KCO116" s="62"/>
      <c r="KCP116" s="62"/>
      <c r="KCQ116" s="62"/>
      <c r="KCR116" s="62"/>
      <c r="KCS116" s="62"/>
      <c r="KCT116" s="62"/>
      <c r="KCU116" s="62"/>
      <c r="KCV116" s="62"/>
      <c r="KCW116" s="62"/>
      <c r="KCX116" s="62"/>
      <c r="KCY116" s="62"/>
      <c r="KCZ116" s="62"/>
      <c r="KDA116" s="62"/>
      <c r="KDB116" s="62"/>
      <c r="KDC116" s="62"/>
      <c r="KDD116" s="62"/>
      <c r="KDE116" s="62"/>
      <c r="KDF116" s="62"/>
      <c r="KDG116" s="62"/>
      <c r="KDH116" s="62"/>
      <c r="KDI116" s="62"/>
      <c r="KDJ116" s="62"/>
      <c r="KDK116" s="62"/>
      <c r="KDL116" s="62"/>
      <c r="KDM116" s="62"/>
      <c r="KDN116" s="62"/>
      <c r="KDO116" s="62"/>
      <c r="KDP116" s="62"/>
      <c r="KDQ116" s="62"/>
      <c r="KDR116" s="62"/>
      <c r="KDS116" s="62"/>
      <c r="KDT116" s="62"/>
      <c r="KDU116" s="62"/>
      <c r="KDV116" s="62"/>
      <c r="KDW116" s="62"/>
      <c r="KDX116" s="62"/>
      <c r="KDY116" s="62"/>
      <c r="KDZ116" s="62"/>
      <c r="KEA116" s="62"/>
      <c r="KEB116" s="62"/>
      <c r="KEC116" s="62"/>
      <c r="KED116" s="62"/>
      <c r="KEE116" s="62"/>
      <c r="KEF116" s="62"/>
      <c r="KEG116" s="62"/>
      <c r="KEH116" s="62"/>
      <c r="KEI116" s="62"/>
      <c r="KEJ116" s="62"/>
      <c r="KEK116" s="62"/>
      <c r="KEL116" s="62"/>
      <c r="KEM116" s="62"/>
      <c r="KEN116" s="62"/>
      <c r="KEO116" s="62"/>
      <c r="KEP116" s="62"/>
      <c r="KEQ116" s="62"/>
      <c r="KER116" s="62"/>
      <c r="KES116" s="62"/>
      <c r="KET116" s="62"/>
      <c r="KEU116" s="62"/>
      <c r="KEV116" s="62"/>
      <c r="KEW116" s="62"/>
      <c r="KEX116" s="62"/>
      <c r="KEY116" s="62"/>
      <c r="KEZ116" s="62"/>
      <c r="KFA116" s="62"/>
      <c r="KFB116" s="62"/>
      <c r="KFC116" s="62"/>
      <c r="KFD116" s="62"/>
      <c r="KFE116" s="62"/>
      <c r="KFF116" s="62"/>
      <c r="KFG116" s="62"/>
      <c r="KFH116" s="62"/>
      <c r="KFI116" s="62"/>
      <c r="KFJ116" s="62"/>
      <c r="KFK116" s="62"/>
      <c r="KFL116" s="62"/>
      <c r="KFM116" s="62"/>
      <c r="KFN116" s="62"/>
      <c r="KFO116" s="62"/>
      <c r="KFP116" s="62"/>
      <c r="KFQ116" s="62"/>
      <c r="KFR116" s="62"/>
      <c r="KFS116" s="62"/>
      <c r="KFT116" s="62"/>
      <c r="KFU116" s="62"/>
      <c r="KFV116" s="62"/>
      <c r="KFW116" s="62"/>
      <c r="KFX116" s="62"/>
      <c r="KFY116" s="62"/>
      <c r="KFZ116" s="62"/>
      <c r="KGA116" s="62"/>
      <c r="KGB116" s="62"/>
      <c r="KGC116" s="62"/>
      <c r="KGD116" s="62"/>
      <c r="KGE116" s="62"/>
      <c r="KGF116" s="62"/>
      <c r="KGG116" s="62"/>
      <c r="KGH116" s="62"/>
      <c r="KGI116" s="62"/>
      <c r="KGJ116" s="62"/>
      <c r="KGK116" s="62"/>
      <c r="KGL116" s="62"/>
      <c r="KGM116" s="62"/>
      <c r="KGN116" s="62"/>
      <c r="KGO116" s="62"/>
      <c r="KGP116" s="62"/>
      <c r="KGQ116" s="62"/>
      <c r="KGR116" s="62"/>
      <c r="KGS116" s="62"/>
      <c r="KGT116" s="62"/>
      <c r="KGU116" s="62"/>
      <c r="KGV116" s="62"/>
      <c r="KGW116" s="62"/>
      <c r="KGX116" s="62"/>
      <c r="KGY116" s="62"/>
      <c r="KGZ116" s="62"/>
      <c r="KHA116" s="62"/>
      <c r="KHB116" s="62"/>
      <c r="KHC116" s="62"/>
      <c r="KHD116" s="62"/>
      <c r="KHE116" s="62"/>
      <c r="KHF116" s="62"/>
      <c r="KHG116" s="62"/>
      <c r="KHH116" s="62"/>
      <c r="KHI116" s="62"/>
      <c r="KHJ116" s="62"/>
      <c r="KHK116" s="62"/>
      <c r="KHL116" s="62"/>
      <c r="KHM116" s="62"/>
      <c r="KHN116" s="62"/>
      <c r="KHO116" s="62"/>
      <c r="KHP116" s="62"/>
      <c r="KHQ116" s="62"/>
      <c r="KHR116" s="62"/>
      <c r="KHS116" s="62"/>
      <c r="KHT116" s="62"/>
      <c r="KHU116" s="62"/>
      <c r="KHV116" s="62"/>
      <c r="KHW116" s="62"/>
      <c r="KHX116" s="62"/>
      <c r="KHY116" s="62"/>
      <c r="KHZ116" s="62"/>
      <c r="KIA116" s="62"/>
      <c r="KIB116" s="62"/>
      <c r="KIC116" s="62"/>
      <c r="KID116" s="62"/>
      <c r="KIE116" s="62"/>
      <c r="KIF116" s="62"/>
      <c r="KIG116" s="62"/>
      <c r="KIH116" s="62"/>
      <c r="KII116" s="62"/>
      <c r="KIJ116" s="62"/>
      <c r="KIK116" s="62"/>
      <c r="KIL116" s="62"/>
      <c r="KIM116" s="62"/>
      <c r="KIN116" s="62"/>
      <c r="KIO116" s="62"/>
      <c r="KIP116" s="62"/>
      <c r="KIQ116" s="62"/>
      <c r="KIR116" s="62"/>
      <c r="KIS116" s="62"/>
      <c r="KIT116" s="62"/>
      <c r="KIU116" s="62"/>
      <c r="KIV116" s="62"/>
      <c r="KIW116" s="62"/>
      <c r="KIX116" s="62"/>
      <c r="KIY116" s="62"/>
      <c r="KIZ116" s="62"/>
      <c r="KJA116" s="62"/>
      <c r="KJB116" s="62"/>
      <c r="KJC116" s="62"/>
      <c r="KJD116" s="62"/>
      <c r="KJE116" s="62"/>
      <c r="KJF116" s="62"/>
      <c r="KJG116" s="62"/>
      <c r="KJH116" s="62"/>
      <c r="KJI116" s="62"/>
      <c r="KJJ116" s="62"/>
      <c r="KJK116" s="62"/>
      <c r="KJL116" s="62"/>
      <c r="KJM116" s="62"/>
      <c r="KJN116" s="62"/>
      <c r="KJO116" s="62"/>
      <c r="KJP116" s="62"/>
      <c r="KJQ116" s="62"/>
      <c r="KJR116" s="62"/>
      <c r="KJS116" s="62"/>
      <c r="KJT116" s="62"/>
      <c r="KJU116" s="62"/>
      <c r="KJV116" s="62"/>
      <c r="KJW116" s="62"/>
      <c r="KJX116" s="62"/>
      <c r="KJY116" s="62"/>
      <c r="KJZ116" s="62"/>
      <c r="KKA116" s="62"/>
      <c r="KKB116" s="62"/>
      <c r="KKC116" s="62"/>
      <c r="KKD116" s="62"/>
      <c r="KKE116" s="62"/>
      <c r="KKF116" s="62"/>
      <c r="KKG116" s="62"/>
      <c r="KKH116" s="62"/>
      <c r="KKI116" s="62"/>
      <c r="KKJ116" s="62"/>
      <c r="KKK116" s="62"/>
      <c r="KKL116" s="62"/>
      <c r="KKM116" s="62"/>
      <c r="KKN116" s="62"/>
      <c r="KKO116" s="62"/>
      <c r="KKP116" s="62"/>
      <c r="KKQ116" s="62"/>
      <c r="KKR116" s="62"/>
      <c r="KKS116" s="62"/>
      <c r="KKT116" s="62"/>
      <c r="KKU116" s="62"/>
      <c r="KKV116" s="62"/>
      <c r="KKW116" s="62"/>
      <c r="KKX116" s="62"/>
      <c r="KKY116" s="62"/>
      <c r="KKZ116" s="62"/>
      <c r="KLA116" s="62"/>
      <c r="KLB116" s="62"/>
      <c r="KLC116" s="62"/>
      <c r="KLD116" s="62"/>
      <c r="KLE116" s="62"/>
      <c r="KLF116" s="62"/>
      <c r="KLG116" s="62"/>
      <c r="KLH116" s="62"/>
      <c r="KLI116" s="62"/>
      <c r="KLJ116" s="62"/>
      <c r="KLK116" s="62"/>
      <c r="KLL116" s="62"/>
      <c r="KLM116" s="62"/>
      <c r="KLN116" s="62"/>
      <c r="KLO116" s="62"/>
      <c r="KLP116" s="62"/>
      <c r="KLQ116" s="62"/>
      <c r="KLR116" s="62"/>
      <c r="KLS116" s="62"/>
      <c r="KLT116" s="62"/>
      <c r="KLU116" s="62"/>
      <c r="KLV116" s="62"/>
      <c r="KLW116" s="62"/>
      <c r="KLX116" s="62"/>
      <c r="KLY116" s="62"/>
      <c r="KLZ116" s="62"/>
      <c r="KMA116" s="62"/>
      <c r="KMB116" s="62"/>
      <c r="KMC116" s="62"/>
      <c r="KMD116" s="62"/>
      <c r="KME116" s="62"/>
      <c r="KMF116" s="62"/>
      <c r="KMG116" s="62"/>
      <c r="KMH116" s="62"/>
      <c r="KMI116" s="62"/>
      <c r="KMJ116" s="62"/>
      <c r="KMK116" s="62"/>
      <c r="KML116" s="62"/>
      <c r="KMM116" s="62"/>
      <c r="KMN116" s="62"/>
      <c r="KMO116" s="62"/>
      <c r="KMP116" s="62"/>
      <c r="KMQ116" s="62"/>
      <c r="KMR116" s="62"/>
      <c r="KMS116" s="62"/>
      <c r="KMT116" s="62"/>
      <c r="KMU116" s="62"/>
      <c r="KMV116" s="62"/>
      <c r="KMW116" s="62"/>
      <c r="KMX116" s="62"/>
      <c r="KMY116" s="62"/>
      <c r="KMZ116" s="62"/>
      <c r="KNA116" s="62"/>
      <c r="KNB116" s="62"/>
      <c r="KNC116" s="62"/>
      <c r="KND116" s="62"/>
      <c r="KNE116" s="62"/>
      <c r="KNF116" s="62"/>
      <c r="KNG116" s="62"/>
      <c r="KNH116" s="62"/>
      <c r="KNI116" s="62"/>
      <c r="KNJ116" s="62"/>
      <c r="KNK116" s="62"/>
      <c r="KNL116" s="62"/>
      <c r="KNM116" s="62"/>
      <c r="KNN116" s="62"/>
      <c r="KNO116" s="62"/>
      <c r="KNP116" s="62"/>
      <c r="KNQ116" s="62"/>
      <c r="KNR116" s="62"/>
      <c r="KNS116" s="62"/>
      <c r="KNT116" s="62"/>
      <c r="KNU116" s="62"/>
      <c r="KNV116" s="62"/>
      <c r="KNW116" s="62"/>
      <c r="KNX116" s="62"/>
      <c r="KNY116" s="62"/>
      <c r="KNZ116" s="62"/>
      <c r="KOA116" s="62"/>
      <c r="KOB116" s="62"/>
      <c r="KOC116" s="62"/>
      <c r="KOD116" s="62"/>
      <c r="KOE116" s="62"/>
      <c r="KOF116" s="62"/>
      <c r="KOG116" s="62"/>
      <c r="KOH116" s="62"/>
      <c r="KOI116" s="62"/>
      <c r="KOJ116" s="62"/>
      <c r="KOK116" s="62"/>
      <c r="KOL116" s="62"/>
      <c r="KOM116" s="62"/>
      <c r="KON116" s="62"/>
      <c r="KOO116" s="62"/>
      <c r="KOP116" s="62"/>
      <c r="KOQ116" s="62"/>
      <c r="KOR116" s="62"/>
      <c r="KOS116" s="62"/>
      <c r="KOT116" s="62"/>
      <c r="KOU116" s="62"/>
      <c r="KOV116" s="62"/>
      <c r="KOW116" s="62"/>
      <c r="KOX116" s="62"/>
      <c r="KOY116" s="62"/>
      <c r="KOZ116" s="62"/>
      <c r="KPA116" s="62"/>
      <c r="KPB116" s="62"/>
      <c r="KPC116" s="62"/>
      <c r="KPD116" s="62"/>
      <c r="KPE116" s="62"/>
      <c r="KPF116" s="62"/>
      <c r="KPG116" s="62"/>
      <c r="KPH116" s="62"/>
      <c r="KPI116" s="62"/>
      <c r="KPJ116" s="62"/>
      <c r="KPK116" s="62"/>
      <c r="KPL116" s="62"/>
      <c r="KPM116" s="62"/>
      <c r="KPN116" s="62"/>
      <c r="KPO116" s="62"/>
      <c r="KPP116" s="62"/>
      <c r="KPQ116" s="62"/>
      <c r="KPR116" s="62"/>
      <c r="KPS116" s="62"/>
      <c r="KPT116" s="62"/>
      <c r="KPU116" s="62"/>
      <c r="KPV116" s="62"/>
      <c r="KPW116" s="62"/>
      <c r="KPX116" s="62"/>
      <c r="KPY116" s="62"/>
      <c r="KPZ116" s="62"/>
      <c r="KQA116" s="62"/>
      <c r="KQB116" s="62"/>
      <c r="KQC116" s="62"/>
      <c r="KQD116" s="62"/>
      <c r="KQE116" s="62"/>
      <c r="KQF116" s="62"/>
      <c r="KQG116" s="62"/>
      <c r="KQH116" s="62"/>
      <c r="KQI116" s="62"/>
      <c r="KQJ116" s="62"/>
      <c r="KQK116" s="62"/>
      <c r="KQL116" s="62"/>
      <c r="KQM116" s="62"/>
      <c r="KQN116" s="62"/>
      <c r="KQO116" s="62"/>
      <c r="KQP116" s="62"/>
      <c r="KQQ116" s="62"/>
      <c r="KQR116" s="62"/>
      <c r="KQS116" s="62"/>
      <c r="KQT116" s="62"/>
      <c r="KQU116" s="62"/>
      <c r="KQV116" s="62"/>
      <c r="KQW116" s="62"/>
      <c r="KQX116" s="62"/>
      <c r="KQY116" s="62"/>
      <c r="KQZ116" s="62"/>
      <c r="KRA116" s="62"/>
      <c r="KRB116" s="62"/>
      <c r="KRC116" s="62"/>
      <c r="KRD116" s="62"/>
      <c r="KRE116" s="62"/>
      <c r="KRF116" s="62"/>
      <c r="KRG116" s="62"/>
      <c r="KRH116" s="62"/>
      <c r="KRI116" s="62"/>
      <c r="KRJ116" s="62"/>
      <c r="KRK116" s="62"/>
      <c r="KRL116" s="62"/>
      <c r="KRM116" s="62"/>
      <c r="KRN116" s="62"/>
      <c r="KRO116" s="62"/>
      <c r="KRP116" s="62"/>
      <c r="KRQ116" s="62"/>
      <c r="KRR116" s="62"/>
      <c r="KRS116" s="62"/>
      <c r="KRT116" s="62"/>
      <c r="KRU116" s="62"/>
      <c r="KRV116" s="62"/>
      <c r="KRW116" s="62"/>
      <c r="KRX116" s="62"/>
      <c r="KRY116" s="62"/>
      <c r="KRZ116" s="62"/>
      <c r="KSA116" s="62"/>
      <c r="KSB116" s="62"/>
      <c r="KSC116" s="62"/>
      <c r="KSD116" s="62"/>
      <c r="KSE116" s="62"/>
      <c r="KSF116" s="62"/>
      <c r="KSG116" s="62"/>
      <c r="KSH116" s="62"/>
      <c r="KSI116" s="62"/>
      <c r="KSJ116" s="62"/>
      <c r="KSK116" s="62"/>
      <c r="KSL116" s="62"/>
      <c r="KSM116" s="62"/>
      <c r="KSN116" s="62"/>
      <c r="KSO116" s="62"/>
      <c r="KSP116" s="62"/>
      <c r="KSQ116" s="62"/>
      <c r="KSR116" s="62"/>
      <c r="KSS116" s="62"/>
      <c r="KST116" s="62"/>
      <c r="KSU116" s="62"/>
      <c r="KSV116" s="62"/>
      <c r="KSW116" s="62"/>
      <c r="KSX116" s="62"/>
      <c r="KSY116" s="62"/>
      <c r="KSZ116" s="62"/>
      <c r="KTA116" s="62"/>
      <c r="KTB116" s="62"/>
      <c r="KTC116" s="62"/>
      <c r="KTD116" s="62"/>
      <c r="KTE116" s="62"/>
      <c r="KTF116" s="62"/>
      <c r="KTG116" s="62"/>
      <c r="KTH116" s="62"/>
      <c r="KTI116" s="62"/>
      <c r="KTJ116" s="62"/>
      <c r="KTK116" s="62"/>
      <c r="KTL116" s="62"/>
      <c r="KTM116" s="62"/>
      <c r="KTN116" s="62"/>
      <c r="KTO116" s="62"/>
      <c r="KTP116" s="62"/>
      <c r="KTQ116" s="62"/>
      <c r="KTR116" s="62"/>
      <c r="KTS116" s="62"/>
      <c r="KTT116" s="62"/>
      <c r="KTU116" s="62"/>
      <c r="KTV116" s="62"/>
      <c r="KTW116" s="62"/>
      <c r="KTX116" s="62"/>
      <c r="KTY116" s="62"/>
      <c r="KTZ116" s="62"/>
      <c r="KUA116" s="62"/>
      <c r="KUB116" s="62"/>
      <c r="KUC116" s="62"/>
      <c r="KUD116" s="62"/>
      <c r="KUE116" s="62"/>
      <c r="KUF116" s="62"/>
      <c r="KUG116" s="62"/>
      <c r="KUH116" s="62"/>
      <c r="KUI116" s="62"/>
      <c r="KUJ116" s="62"/>
      <c r="KUK116" s="62"/>
      <c r="KUL116" s="62"/>
      <c r="KUM116" s="62"/>
      <c r="KUN116" s="62"/>
      <c r="KUO116" s="62"/>
      <c r="KUP116" s="62"/>
      <c r="KUQ116" s="62"/>
      <c r="KUR116" s="62"/>
      <c r="KUS116" s="62"/>
      <c r="KUT116" s="62"/>
      <c r="KUU116" s="62"/>
      <c r="KUV116" s="62"/>
      <c r="KUW116" s="62"/>
      <c r="KUX116" s="62"/>
      <c r="KUY116" s="62"/>
      <c r="KUZ116" s="62"/>
      <c r="KVA116" s="62"/>
      <c r="KVB116" s="62"/>
      <c r="KVC116" s="62"/>
      <c r="KVD116" s="62"/>
      <c r="KVE116" s="62"/>
      <c r="KVF116" s="62"/>
      <c r="KVG116" s="62"/>
      <c r="KVH116" s="62"/>
      <c r="KVI116" s="62"/>
      <c r="KVJ116" s="62"/>
      <c r="KVK116" s="62"/>
      <c r="KVL116" s="62"/>
      <c r="KVM116" s="62"/>
      <c r="KVN116" s="62"/>
      <c r="KVO116" s="62"/>
      <c r="KVP116" s="62"/>
      <c r="KVQ116" s="62"/>
      <c r="KVR116" s="62"/>
      <c r="KVS116" s="62"/>
      <c r="KVT116" s="62"/>
      <c r="KVU116" s="62"/>
      <c r="KVV116" s="62"/>
      <c r="KVW116" s="62"/>
      <c r="KVX116" s="62"/>
      <c r="KVY116" s="62"/>
      <c r="KVZ116" s="62"/>
      <c r="KWA116" s="62"/>
      <c r="KWB116" s="62"/>
      <c r="KWC116" s="62"/>
      <c r="KWD116" s="62"/>
      <c r="KWE116" s="62"/>
      <c r="KWF116" s="62"/>
      <c r="KWG116" s="62"/>
      <c r="KWH116" s="62"/>
      <c r="KWI116" s="62"/>
      <c r="KWJ116" s="62"/>
      <c r="KWK116" s="62"/>
      <c r="KWL116" s="62"/>
      <c r="KWM116" s="62"/>
      <c r="KWN116" s="62"/>
      <c r="KWO116" s="62"/>
      <c r="KWP116" s="62"/>
      <c r="KWQ116" s="62"/>
      <c r="KWR116" s="62"/>
      <c r="KWS116" s="62"/>
      <c r="KWT116" s="62"/>
      <c r="KWU116" s="62"/>
      <c r="KWV116" s="62"/>
      <c r="KWW116" s="62"/>
      <c r="KWX116" s="62"/>
      <c r="KWY116" s="62"/>
      <c r="KWZ116" s="62"/>
      <c r="KXA116" s="62"/>
      <c r="KXB116" s="62"/>
      <c r="KXC116" s="62"/>
      <c r="KXD116" s="62"/>
      <c r="KXE116" s="62"/>
      <c r="KXF116" s="62"/>
      <c r="KXG116" s="62"/>
      <c r="KXH116" s="62"/>
      <c r="KXI116" s="62"/>
      <c r="KXJ116" s="62"/>
      <c r="KXK116" s="62"/>
      <c r="KXL116" s="62"/>
      <c r="KXM116" s="62"/>
      <c r="KXN116" s="62"/>
      <c r="KXO116" s="62"/>
      <c r="KXP116" s="62"/>
      <c r="KXQ116" s="62"/>
      <c r="KXR116" s="62"/>
      <c r="KXS116" s="62"/>
      <c r="KXT116" s="62"/>
      <c r="KXU116" s="62"/>
      <c r="KXV116" s="62"/>
      <c r="KXW116" s="62"/>
      <c r="KXX116" s="62"/>
      <c r="KXY116" s="62"/>
      <c r="KXZ116" s="62"/>
      <c r="KYA116" s="62"/>
      <c r="KYB116" s="62"/>
      <c r="KYC116" s="62"/>
      <c r="KYD116" s="62"/>
      <c r="KYE116" s="62"/>
      <c r="KYF116" s="62"/>
      <c r="KYG116" s="62"/>
      <c r="KYH116" s="62"/>
      <c r="KYI116" s="62"/>
      <c r="KYJ116" s="62"/>
      <c r="KYK116" s="62"/>
      <c r="KYL116" s="62"/>
      <c r="KYM116" s="62"/>
      <c r="KYN116" s="62"/>
      <c r="KYO116" s="62"/>
      <c r="KYP116" s="62"/>
      <c r="KYQ116" s="62"/>
      <c r="KYR116" s="62"/>
      <c r="KYS116" s="62"/>
      <c r="KYT116" s="62"/>
      <c r="KYU116" s="62"/>
      <c r="KYV116" s="62"/>
      <c r="KYW116" s="62"/>
      <c r="KYX116" s="62"/>
      <c r="KYY116" s="62"/>
      <c r="KYZ116" s="62"/>
      <c r="KZA116" s="62"/>
      <c r="KZB116" s="62"/>
      <c r="KZC116" s="62"/>
      <c r="KZD116" s="62"/>
      <c r="KZE116" s="62"/>
      <c r="KZF116" s="62"/>
      <c r="KZG116" s="62"/>
      <c r="KZH116" s="62"/>
      <c r="KZI116" s="62"/>
      <c r="KZJ116" s="62"/>
      <c r="KZK116" s="62"/>
      <c r="KZL116" s="62"/>
      <c r="KZM116" s="62"/>
      <c r="KZN116" s="62"/>
      <c r="KZO116" s="62"/>
      <c r="KZP116" s="62"/>
      <c r="KZQ116" s="62"/>
      <c r="KZR116" s="62"/>
      <c r="KZS116" s="62"/>
      <c r="KZT116" s="62"/>
      <c r="KZU116" s="62"/>
      <c r="KZV116" s="62"/>
      <c r="KZW116" s="62"/>
      <c r="KZX116" s="62"/>
      <c r="KZY116" s="62"/>
      <c r="KZZ116" s="62"/>
      <c r="LAA116" s="62"/>
      <c r="LAB116" s="62"/>
      <c r="LAC116" s="62"/>
      <c r="LAD116" s="62"/>
      <c r="LAE116" s="62"/>
      <c r="LAF116" s="62"/>
      <c r="LAG116" s="62"/>
      <c r="LAH116" s="62"/>
      <c r="LAI116" s="62"/>
      <c r="LAJ116" s="62"/>
      <c r="LAK116" s="62"/>
      <c r="LAL116" s="62"/>
      <c r="LAM116" s="62"/>
      <c r="LAN116" s="62"/>
      <c r="LAO116" s="62"/>
      <c r="LAP116" s="62"/>
      <c r="LAQ116" s="62"/>
      <c r="LAR116" s="62"/>
      <c r="LAS116" s="62"/>
      <c r="LAT116" s="62"/>
      <c r="LAU116" s="62"/>
      <c r="LAV116" s="62"/>
      <c r="LAW116" s="62"/>
      <c r="LAX116" s="62"/>
      <c r="LAY116" s="62"/>
      <c r="LAZ116" s="62"/>
      <c r="LBA116" s="62"/>
      <c r="LBB116" s="62"/>
      <c r="LBC116" s="62"/>
      <c r="LBD116" s="62"/>
      <c r="LBE116" s="62"/>
      <c r="LBF116" s="62"/>
      <c r="LBG116" s="62"/>
      <c r="LBH116" s="62"/>
      <c r="LBI116" s="62"/>
      <c r="LBJ116" s="62"/>
      <c r="LBK116" s="62"/>
      <c r="LBL116" s="62"/>
      <c r="LBM116" s="62"/>
      <c r="LBN116" s="62"/>
      <c r="LBO116" s="62"/>
      <c r="LBP116" s="62"/>
      <c r="LBQ116" s="62"/>
      <c r="LBR116" s="62"/>
      <c r="LBS116" s="62"/>
      <c r="LBT116" s="62"/>
      <c r="LBU116" s="62"/>
      <c r="LBV116" s="62"/>
      <c r="LBW116" s="62"/>
      <c r="LBX116" s="62"/>
      <c r="LBY116" s="62"/>
      <c r="LBZ116" s="62"/>
      <c r="LCA116" s="62"/>
      <c r="LCB116" s="62"/>
      <c r="LCC116" s="62"/>
      <c r="LCD116" s="62"/>
      <c r="LCE116" s="62"/>
      <c r="LCF116" s="62"/>
      <c r="LCG116" s="62"/>
      <c r="LCH116" s="62"/>
      <c r="LCI116" s="62"/>
      <c r="LCJ116" s="62"/>
      <c r="LCK116" s="62"/>
      <c r="LCL116" s="62"/>
      <c r="LCM116" s="62"/>
      <c r="LCN116" s="62"/>
      <c r="LCO116" s="62"/>
      <c r="LCP116" s="62"/>
      <c r="LCQ116" s="62"/>
      <c r="LCR116" s="62"/>
      <c r="LCS116" s="62"/>
      <c r="LCT116" s="62"/>
      <c r="LCU116" s="62"/>
      <c r="LCV116" s="62"/>
      <c r="LCW116" s="62"/>
      <c r="LCX116" s="62"/>
      <c r="LCY116" s="62"/>
      <c r="LCZ116" s="62"/>
      <c r="LDA116" s="62"/>
      <c r="LDB116" s="62"/>
      <c r="LDC116" s="62"/>
      <c r="LDD116" s="62"/>
      <c r="LDE116" s="62"/>
      <c r="LDF116" s="62"/>
      <c r="LDG116" s="62"/>
      <c r="LDH116" s="62"/>
      <c r="LDI116" s="62"/>
      <c r="LDJ116" s="62"/>
      <c r="LDK116" s="62"/>
      <c r="LDL116" s="62"/>
      <c r="LDM116" s="62"/>
      <c r="LDN116" s="62"/>
      <c r="LDO116" s="62"/>
      <c r="LDP116" s="62"/>
      <c r="LDQ116" s="62"/>
      <c r="LDR116" s="62"/>
      <c r="LDS116" s="62"/>
      <c r="LDT116" s="62"/>
      <c r="LDU116" s="62"/>
      <c r="LDV116" s="62"/>
      <c r="LDW116" s="62"/>
      <c r="LDX116" s="62"/>
      <c r="LDY116" s="62"/>
      <c r="LDZ116" s="62"/>
      <c r="LEA116" s="62"/>
      <c r="LEB116" s="62"/>
      <c r="LEC116" s="62"/>
      <c r="LED116" s="62"/>
      <c r="LEE116" s="62"/>
      <c r="LEF116" s="62"/>
      <c r="LEG116" s="62"/>
      <c r="LEH116" s="62"/>
      <c r="LEI116" s="62"/>
      <c r="LEJ116" s="62"/>
      <c r="LEK116" s="62"/>
      <c r="LEL116" s="62"/>
      <c r="LEM116" s="62"/>
      <c r="LEN116" s="62"/>
      <c r="LEO116" s="62"/>
      <c r="LEP116" s="62"/>
      <c r="LEQ116" s="62"/>
      <c r="LER116" s="62"/>
      <c r="LES116" s="62"/>
      <c r="LET116" s="62"/>
      <c r="LEU116" s="62"/>
      <c r="LEV116" s="62"/>
      <c r="LEW116" s="62"/>
      <c r="LEX116" s="62"/>
      <c r="LEY116" s="62"/>
      <c r="LEZ116" s="62"/>
      <c r="LFA116" s="62"/>
      <c r="LFB116" s="62"/>
      <c r="LFC116" s="62"/>
      <c r="LFD116" s="62"/>
      <c r="LFE116" s="62"/>
      <c r="LFF116" s="62"/>
      <c r="LFG116" s="62"/>
      <c r="LFH116" s="62"/>
      <c r="LFI116" s="62"/>
      <c r="LFJ116" s="62"/>
      <c r="LFK116" s="62"/>
      <c r="LFL116" s="62"/>
      <c r="LFM116" s="62"/>
      <c r="LFN116" s="62"/>
      <c r="LFO116" s="62"/>
      <c r="LFP116" s="62"/>
      <c r="LFQ116" s="62"/>
      <c r="LFR116" s="62"/>
      <c r="LFS116" s="62"/>
      <c r="LFT116" s="62"/>
      <c r="LFU116" s="62"/>
      <c r="LFV116" s="62"/>
      <c r="LFW116" s="62"/>
      <c r="LFX116" s="62"/>
      <c r="LFY116" s="62"/>
      <c r="LFZ116" s="62"/>
      <c r="LGA116" s="62"/>
      <c r="LGB116" s="62"/>
      <c r="LGC116" s="62"/>
      <c r="LGD116" s="62"/>
      <c r="LGE116" s="62"/>
      <c r="LGF116" s="62"/>
      <c r="LGG116" s="62"/>
      <c r="LGH116" s="62"/>
      <c r="LGI116" s="62"/>
      <c r="LGJ116" s="62"/>
      <c r="LGK116" s="62"/>
      <c r="LGL116" s="62"/>
      <c r="LGM116" s="62"/>
      <c r="LGN116" s="62"/>
      <c r="LGO116" s="62"/>
      <c r="LGP116" s="62"/>
      <c r="LGQ116" s="62"/>
      <c r="LGR116" s="62"/>
      <c r="LGS116" s="62"/>
      <c r="LGT116" s="62"/>
      <c r="LGU116" s="62"/>
      <c r="LGV116" s="62"/>
      <c r="LGW116" s="62"/>
      <c r="LGX116" s="62"/>
      <c r="LGY116" s="62"/>
      <c r="LGZ116" s="62"/>
      <c r="LHA116" s="62"/>
      <c r="LHB116" s="62"/>
      <c r="LHC116" s="62"/>
      <c r="LHD116" s="62"/>
      <c r="LHE116" s="62"/>
      <c r="LHF116" s="62"/>
      <c r="LHG116" s="62"/>
      <c r="LHH116" s="62"/>
      <c r="LHI116" s="62"/>
      <c r="LHJ116" s="62"/>
      <c r="LHK116" s="62"/>
      <c r="LHL116" s="62"/>
      <c r="LHM116" s="62"/>
      <c r="LHN116" s="62"/>
      <c r="LHO116" s="62"/>
      <c r="LHP116" s="62"/>
      <c r="LHQ116" s="62"/>
      <c r="LHR116" s="62"/>
      <c r="LHS116" s="62"/>
      <c r="LHT116" s="62"/>
      <c r="LHU116" s="62"/>
      <c r="LHV116" s="62"/>
      <c r="LHW116" s="62"/>
      <c r="LHX116" s="62"/>
      <c r="LHY116" s="62"/>
      <c r="LHZ116" s="62"/>
      <c r="LIA116" s="62"/>
      <c r="LIB116" s="62"/>
      <c r="LIC116" s="62"/>
      <c r="LID116" s="62"/>
      <c r="LIE116" s="62"/>
      <c r="LIF116" s="62"/>
      <c r="LIG116" s="62"/>
      <c r="LIH116" s="62"/>
      <c r="LII116" s="62"/>
      <c r="LIJ116" s="62"/>
      <c r="LIK116" s="62"/>
      <c r="LIL116" s="62"/>
      <c r="LIM116" s="62"/>
      <c r="LIN116" s="62"/>
      <c r="LIO116" s="62"/>
      <c r="LIP116" s="62"/>
      <c r="LIQ116" s="62"/>
      <c r="LIR116" s="62"/>
      <c r="LIS116" s="62"/>
      <c r="LIT116" s="62"/>
      <c r="LIU116" s="62"/>
      <c r="LIV116" s="62"/>
      <c r="LIW116" s="62"/>
      <c r="LIX116" s="62"/>
      <c r="LIY116" s="62"/>
      <c r="LIZ116" s="62"/>
      <c r="LJA116" s="62"/>
      <c r="LJB116" s="62"/>
      <c r="LJC116" s="62"/>
      <c r="LJD116" s="62"/>
      <c r="LJE116" s="62"/>
      <c r="LJF116" s="62"/>
      <c r="LJG116" s="62"/>
      <c r="LJH116" s="62"/>
      <c r="LJI116" s="62"/>
      <c r="LJJ116" s="62"/>
      <c r="LJK116" s="62"/>
      <c r="LJL116" s="62"/>
      <c r="LJM116" s="62"/>
      <c r="LJN116" s="62"/>
      <c r="LJO116" s="62"/>
      <c r="LJP116" s="62"/>
      <c r="LJQ116" s="62"/>
      <c r="LJR116" s="62"/>
      <c r="LJS116" s="62"/>
      <c r="LJT116" s="62"/>
      <c r="LJU116" s="62"/>
      <c r="LJV116" s="62"/>
      <c r="LJW116" s="62"/>
      <c r="LJX116" s="62"/>
      <c r="LJY116" s="62"/>
      <c r="LJZ116" s="62"/>
      <c r="LKA116" s="62"/>
      <c r="LKB116" s="62"/>
      <c r="LKC116" s="62"/>
      <c r="LKD116" s="62"/>
      <c r="LKE116" s="62"/>
      <c r="LKF116" s="62"/>
      <c r="LKG116" s="62"/>
      <c r="LKH116" s="62"/>
      <c r="LKI116" s="62"/>
      <c r="LKJ116" s="62"/>
      <c r="LKK116" s="62"/>
      <c r="LKL116" s="62"/>
      <c r="LKM116" s="62"/>
      <c r="LKN116" s="62"/>
      <c r="LKO116" s="62"/>
      <c r="LKP116" s="62"/>
      <c r="LKQ116" s="62"/>
      <c r="LKR116" s="62"/>
      <c r="LKS116" s="62"/>
      <c r="LKT116" s="62"/>
      <c r="LKU116" s="62"/>
      <c r="LKV116" s="62"/>
      <c r="LKW116" s="62"/>
      <c r="LKX116" s="62"/>
      <c r="LKY116" s="62"/>
      <c r="LKZ116" s="62"/>
      <c r="LLA116" s="62"/>
      <c r="LLB116" s="62"/>
      <c r="LLC116" s="62"/>
      <c r="LLD116" s="62"/>
      <c r="LLE116" s="62"/>
      <c r="LLF116" s="62"/>
      <c r="LLG116" s="62"/>
      <c r="LLH116" s="62"/>
      <c r="LLI116" s="62"/>
      <c r="LLJ116" s="62"/>
      <c r="LLK116" s="62"/>
      <c r="LLL116" s="62"/>
      <c r="LLM116" s="62"/>
      <c r="LLN116" s="62"/>
      <c r="LLO116" s="62"/>
      <c r="LLP116" s="62"/>
      <c r="LLQ116" s="62"/>
      <c r="LLR116" s="62"/>
      <c r="LLS116" s="62"/>
      <c r="LLT116" s="62"/>
      <c r="LLU116" s="62"/>
      <c r="LLV116" s="62"/>
      <c r="LLW116" s="62"/>
      <c r="LLX116" s="62"/>
      <c r="LLY116" s="62"/>
      <c r="LLZ116" s="62"/>
      <c r="LMA116" s="62"/>
      <c r="LMB116" s="62"/>
      <c r="LMC116" s="62"/>
      <c r="LMD116" s="62"/>
      <c r="LME116" s="62"/>
      <c r="LMF116" s="62"/>
      <c r="LMG116" s="62"/>
      <c r="LMH116" s="62"/>
      <c r="LMI116" s="62"/>
      <c r="LMJ116" s="62"/>
      <c r="LMK116" s="62"/>
      <c r="LML116" s="62"/>
      <c r="LMM116" s="62"/>
      <c r="LMN116" s="62"/>
      <c r="LMO116" s="62"/>
      <c r="LMP116" s="62"/>
      <c r="LMQ116" s="62"/>
      <c r="LMR116" s="62"/>
      <c r="LMS116" s="62"/>
      <c r="LMT116" s="62"/>
      <c r="LMU116" s="62"/>
      <c r="LMV116" s="62"/>
      <c r="LMW116" s="62"/>
      <c r="LMX116" s="62"/>
      <c r="LMY116" s="62"/>
      <c r="LMZ116" s="62"/>
      <c r="LNA116" s="62"/>
      <c r="LNB116" s="62"/>
      <c r="LNC116" s="62"/>
      <c r="LND116" s="62"/>
      <c r="LNE116" s="62"/>
      <c r="LNF116" s="62"/>
      <c r="LNG116" s="62"/>
      <c r="LNH116" s="62"/>
      <c r="LNI116" s="62"/>
      <c r="LNJ116" s="62"/>
      <c r="LNK116" s="62"/>
      <c r="LNL116" s="62"/>
      <c r="LNM116" s="62"/>
      <c r="LNN116" s="62"/>
      <c r="LNO116" s="62"/>
      <c r="LNP116" s="62"/>
      <c r="LNQ116" s="62"/>
      <c r="LNR116" s="62"/>
      <c r="LNS116" s="62"/>
      <c r="LNT116" s="62"/>
      <c r="LNU116" s="62"/>
      <c r="LNV116" s="62"/>
      <c r="LNW116" s="62"/>
      <c r="LNX116" s="62"/>
      <c r="LNY116" s="62"/>
      <c r="LNZ116" s="62"/>
      <c r="LOA116" s="62"/>
      <c r="LOB116" s="62"/>
      <c r="LOC116" s="62"/>
      <c r="LOD116" s="62"/>
      <c r="LOE116" s="62"/>
      <c r="LOF116" s="62"/>
      <c r="LOG116" s="62"/>
      <c r="LOH116" s="62"/>
      <c r="LOI116" s="62"/>
      <c r="LOJ116" s="62"/>
      <c r="LOK116" s="62"/>
      <c r="LOL116" s="62"/>
      <c r="LOM116" s="62"/>
      <c r="LON116" s="62"/>
      <c r="LOO116" s="62"/>
      <c r="LOP116" s="62"/>
      <c r="LOQ116" s="62"/>
      <c r="LOR116" s="62"/>
      <c r="LOS116" s="62"/>
      <c r="LOT116" s="62"/>
      <c r="LOU116" s="62"/>
      <c r="LOV116" s="62"/>
      <c r="LOW116" s="62"/>
      <c r="LOX116" s="62"/>
      <c r="LOY116" s="62"/>
      <c r="LOZ116" s="62"/>
      <c r="LPA116" s="62"/>
      <c r="LPB116" s="62"/>
      <c r="LPC116" s="62"/>
      <c r="LPD116" s="62"/>
      <c r="LPE116" s="62"/>
      <c r="LPF116" s="62"/>
      <c r="LPG116" s="62"/>
      <c r="LPH116" s="62"/>
      <c r="LPI116" s="62"/>
      <c r="LPJ116" s="62"/>
      <c r="LPK116" s="62"/>
      <c r="LPL116" s="62"/>
      <c r="LPM116" s="62"/>
      <c r="LPN116" s="62"/>
      <c r="LPO116" s="62"/>
      <c r="LPP116" s="62"/>
      <c r="LPQ116" s="62"/>
      <c r="LPR116" s="62"/>
      <c r="LPS116" s="62"/>
      <c r="LPT116" s="62"/>
      <c r="LPU116" s="62"/>
      <c r="LPV116" s="62"/>
      <c r="LPW116" s="62"/>
      <c r="LPX116" s="62"/>
      <c r="LPY116" s="62"/>
      <c r="LPZ116" s="62"/>
      <c r="LQA116" s="62"/>
      <c r="LQB116" s="62"/>
      <c r="LQC116" s="62"/>
      <c r="LQD116" s="62"/>
      <c r="LQE116" s="62"/>
      <c r="LQF116" s="62"/>
      <c r="LQG116" s="62"/>
      <c r="LQH116" s="62"/>
      <c r="LQI116" s="62"/>
      <c r="LQJ116" s="62"/>
      <c r="LQK116" s="62"/>
      <c r="LQL116" s="62"/>
      <c r="LQM116" s="62"/>
      <c r="LQN116" s="62"/>
      <c r="LQO116" s="62"/>
      <c r="LQP116" s="62"/>
      <c r="LQQ116" s="62"/>
      <c r="LQR116" s="62"/>
      <c r="LQS116" s="62"/>
      <c r="LQT116" s="62"/>
      <c r="LQU116" s="62"/>
      <c r="LQV116" s="62"/>
      <c r="LQW116" s="62"/>
      <c r="LQX116" s="62"/>
      <c r="LQY116" s="62"/>
      <c r="LQZ116" s="62"/>
      <c r="LRA116" s="62"/>
      <c r="LRB116" s="62"/>
      <c r="LRC116" s="62"/>
      <c r="LRD116" s="62"/>
      <c r="LRE116" s="62"/>
      <c r="LRF116" s="62"/>
      <c r="LRG116" s="62"/>
      <c r="LRH116" s="62"/>
      <c r="LRI116" s="62"/>
      <c r="LRJ116" s="62"/>
      <c r="LRK116" s="62"/>
      <c r="LRL116" s="62"/>
      <c r="LRM116" s="62"/>
      <c r="LRN116" s="62"/>
      <c r="LRO116" s="62"/>
      <c r="LRP116" s="62"/>
      <c r="LRQ116" s="62"/>
      <c r="LRR116" s="62"/>
      <c r="LRS116" s="62"/>
      <c r="LRT116" s="62"/>
      <c r="LRU116" s="62"/>
      <c r="LRV116" s="62"/>
      <c r="LRW116" s="62"/>
      <c r="LRX116" s="62"/>
      <c r="LRY116" s="62"/>
      <c r="LRZ116" s="62"/>
      <c r="LSA116" s="62"/>
      <c r="LSB116" s="62"/>
      <c r="LSC116" s="62"/>
      <c r="LSD116" s="62"/>
      <c r="LSE116" s="62"/>
      <c r="LSF116" s="62"/>
      <c r="LSG116" s="62"/>
      <c r="LSH116" s="62"/>
      <c r="LSI116" s="62"/>
      <c r="LSJ116" s="62"/>
      <c r="LSK116" s="62"/>
      <c r="LSL116" s="62"/>
      <c r="LSM116" s="62"/>
      <c r="LSN116" s="62"/>
      <c r="LSO116" s="62"/>
      <c r="LSP116" s="62"/>
      <c r="LSQ116" s="62"/>
      <c r="LSR116" s="62"/>
      <c r="LSS116" s="62"/>
      <c r="LST116" s="62"/>
      <c r="LSU116" s="62"/>
      <c r="LSV116" s="62"/>
      <c r="LSW116" s="62"/>
      <c r="LSX116" s="62"/>
      <c r="LSY116" s="62"/>
      <c r="LSZ116" s="62"/>
      <c r="LTA116" s="62"/>
      <c r="LTB116" s="62"/>
      <c r="LTC116" s="62"/>
      <c r="LTD116" s="62"/>
      <c r="LTE116" s="62"/>
      <c r="LTF116" s="62"/>
      <c r="LTG116" s="62"/>
      <c r="LTH116" s="62"/>
      <c r="LTI116" s="62"/>
      <c r="LTJ116" s="62"/>
      <c r="LTK116" s="62"/>
      <c r="LTL116" s="62"/>
      <c r="LTM116" s="62"/>
      <c r="LTN116" s="62"/>
      <c r="LTO116" s="62"/>
      <c r="LTP116" s="62"/>
      <c r="LTQ116" s="62"/>
      <c r="LTR116" s="62"/>
      <c r="LTS116" s="62"/>
      <c r="LTT116" s="62"/>
      <c r="LTU116" s="62"/>
      <c r="LTV116" s="62"/>
      <c r="LTW116" s="62"/>
      <c r="LTX116" s="62"/>
      <c r="LTY116" s="62"/>
      <c r="LTZ116" s="62"/>
      <c r="LUA116" s="62"/>
      <c r="LUB116" s="62"/>
      <c r="LUC116" s="62"/>
      <c r="LUD116" s="62"/>
      <c r="LUE116" s="62"/>
      <c r="LUF116" s="62"/>
      <c r="LUG116" s="62"/>
      <c r="LUH116" s="62"/>
      <c r="LUI116" s="62"/>
      <c r="LUJ116" s="62"/>
      <c r="LUK116" s="62"/>
      <c r="LUL116" s="62"/>
      <c r="LUM116" s="62"/>
      <c r="LUN116" s="62"/>
      <c r="LUO116" s="62"/>
      <c r="LUP116" s="62"/>
      <c r="LUQ116" s="62"/>
      <c r="LUR116" s="62"/>
      <c r="LUS116" s="62"/>
      <c r="LUT116" s="62"/>
      <c r="LUU116" s="62"/>
      <c r="LUV116" s="62"/>
      <c r="LUW116" s="62"/>
      <c r="LUX116" s="62"/>
      <c r="LUY116" s="62"/>
      <c r="LUZ116" s="62"/>
      <c r="LVA116" s="62"/>
      <c r="LVB116" s="62"/>
      <c r="LVC116" s="62"/>
      <c r="LVD116" s="62"/>
      <c r="LVE116" s="62"/>
      <c r="LVF116" s="62"/>
      <c r="LVG116" s="62"/>
      <c r="LVH116" s="62"/>
      <c r="LVI116" s="62"/>
      <c r="LVJ116" s="62"/>
      <c r="LVK116" s="62"/>
      <c r="LVL116" s="62"/>
      <c r="LVM116" s="62"/>
      <c r="LVN116" s="62"/>
      <c r="LVO116" s="62"/>
      <c r="LVP116" s="62"/>
      <c r="LVQ116" s="62"/>
      <c r="LVR116" s="62"/>
      <c r="LVS116" s="62"/>
      <c r="LVT116" s="62"/>
      <c r="LVU116" s="62"/>
      <c r="LVV116" s="62"/>
      <c r="LVW116" s="62"/>
      <c r="LVX116" s="62"/>
      <c r="LVY116" s="62"/>
      <c r="LVZ116" s="62"/>
      <c r="LWA116" s="62"/>
      <c r="LWB116" s="62"/>
      <c r="LWC116" s="62"/>
      <c r="LWD116" s="62"/>
      <c r="LWE116" s="62"/>
      <c r="LWF116" s="62"/>
      <c r="LWG116" s="62"/>
      <c r="LWH116" s="62"/>
      <c r="LWI116" s="62"/>
      <c r="LWJ116" s="62"/>
      <c r="LWK116" s="62"/>
      <c r="LWL116" s="62"/>
      <c r="LWM116" s="62"/>
      <c r="LWN116" s="62"/>
      <c r="LWO116" s="62"/>
      <c r="LWP116" s="62"/>
      <c r="LWQ116" s="62"/>
      <c r="LWR116" s="62"/>
      <c r="LWS116" s="62"/>
      <c r="LWT116" s="62"/>
      <c r="LWU116" s="62"/>
      <c r="LWV116" s="62"/>
      <c r="LWW116" s="62"/>
      <c r="LWX116" s="62"/>
      <c r="LWY116" s="62"/>
      <c r="LWZ116" s="62"/>
      <c r="LXA116" s="62"/>
      <c r="LXB116" s="62"/>
      <c r="LXC116" s="62"/>
      <c r="LXD116" s="62"/>
      <c r="LXE116" s="62"/>
      <c r="LXF116" s="62"/>
      <c r="LXG116" s="62"/>
      <c r="LXH116" s="62"/>
      <c r="LXI116" s="62"/>
      <c r="LXJ116" s="62"/>
      <c r="LXK116" s="62"/>
      <c r="LXL116" s="62"/>
      <c r="LXM116" s="62"/>
      <c r="LXN116" s="62"/>
      <c r="LXO116" s="62"/>
      <c r="LXP116" s="62"/>
      <c r="LXQ116" s="62"/>
      <c r="LXR116" s="62"/>
      <c r="LXS116" s="62"/>
      <c r="LXT116" s="62"/>
      <c r="LXU116" s="62"/>
      <c r="LXV116" s="62"/>
      <c r="LXW116" s="62"/>
      <c r="LXX116" s="62"/>
      <c r="LXY116" s="62"/>
      <c r="LXZ116" s="62"/>
      <c r="LYA116" s="62"/>
      <c r="LYB116" s="62"/>
      <c r="LYC116" s="62"/>
      <c r="LYD116" s="62"/>
      <c r="LYE116" s="62"/>
      <c r="LYF116" s="62"/>
      <c r="LYG116" s="62"/>
      <c r="LYH116" s="62"/>
      <c r="LYI116" s="62"/>
      <c r="LYJ116" s="62"/>
      <c r="LYK116" s="62"/>
      <c r="LYL116" s="62"/>
      <c r="LYM116" s="62"/>
      <c r="LYN116" s="62"/>
      <c r="LYO116" s="62"/>
      <c r="LYP116" s="62"/>
      <c r="LYQ116" s="62"/>
      <c r="LYR116" s="62"/>
      <c r="LYS116" s="62"/>
      <c r="LYT116" s="62"/>
      <c r="LYU116" s="62"/>
      <c r="LYV116" s="62"/>
      <c r="LYW116" s="62"/>
      <c r="LYX116" s="62"/>
      <c r="LYY116" s="62"/>
      <c r="LYZ116" s="62"/>
      <c r="LZA116" s="62"/>
      <c r="LZB116" s="62"/>
      <c r="LZC116" s="62"/>
      <c r="LZD116" s="62"/>
      <c r="LZE116" s="62"/>
      <c r="LZF116" s="62"/>
      <c r="LZG116" s="62"/>
      <c r="LZH116" s="62"/>
      <c r="LZI116" s="62"/>
      <c r="LZJ116" s="62"/>
      <c r="LZK116" s="62"/>
      <c r="LZL116" s="62"/>
      <c r="LZM116" s="62"/>
      <c r="LZN116" s="62"/>
      <c r="LZO116" s="62"/>
      <c r="LZP116" s="62"/>
      <c r="LZQ116" s="62"/>
      <c r="LZR116" s="62"/>
      <c r="LZS116" s="62"/>
      <c r="LZT116" s="62"/>
      <c r="LZU116" s="62"/>
      <c r="LZV116" s="62"/>
      <c r="LZW116" s="62"/>
      <c r="LZX116" s="62"/>
      <c r="LZY116" s="62"/>
      <c r="LZZ116" s="62"/>
      <c r="MAA116" s="62"/>
      <c r="MAB116" s="62"/>
      <c r="MAC116" s="62"/>
      <c r="MAD116" s="62"/>
      <c r="MAE116" s="62"/>
      <c r="MAF116" s="62"/>
      <c r="MAG116" s="62"/>
      <c r="MAH116" s="62"/>
      <c r="MAI116" s="62"/>
      <c r="MAJ116" s="62"/>
      <c r="MAK116" s="62"/>
      <c r="MAL116" s="62"/>
      <c r="MAM116" s="62"/>
      <c r="MAN116" s="62"/>
      <c r="MAO116" s="62"/>
      <c r="MAP116" s="62"/>
      <c r="MAQ116" s="62"/>
      <c r="MAR116" s="62"/>
      <c r="MAS116" s="62"/>
      <c r="MAT116" s="62"/>
      <c r="MAU116" s="62"/>
      <c r="MAV116" s="62"/>
      <c r="MAW116" s="62"/>
      <c r="MAX116" s="62"/>
      <c r="MAY116" s="62"/>
      <c r="MAZ116" s="62"/>
      <c r="MBA116" s="62"/>
      <c r="MBB116" s="62"/>
      <c r="MBC116" s="62"/>
      <c r="MBD116" s="62"/>
      <c r="MBE116" s="62"/>
      <c r="MBF116" s="62"/>
      <c r="MBG116" s="62"/>
      <c r="MBH116" s="62"/>
      <c r="MBI116" s="62"/>
      <c r="MBJ116" s="62"/>
      <c r="MBK116" s="62"/>
      <c r="MBL116" s="62"/>
      <c r="MBM116" s="62"/>
      <c r="MBN116" s="62"/>
      <c r="MBO116" s="62"/>
      <c r="MBP116" s="62"/>
      <c r="MBQ116" s="62"/>
      <c r="MBR116" s="62"/>
      <c r="MBS116" s="62"/>
      <c r="MBT116" s="62"/>
      <c r="MBU116" s="62"/>
      <c r="MBV116" s="62"/>
      <c r="MBW116" s="62"/>
      <c r="MBX116" s="62"/>
      <c r="MBY116" s="62"/>
      <c r="MBZ116" s="62"/>
      <c r="MCA116" s="62"/>
      <c r="MCB116" s="62"/>
      <c r="MCC116" s="62"/>
      <c r="MCD116" s="62"/>
      <c r="MCE116" s="62"/>
      <c r="MCF116" s="62"/>
      <c r="MCG116" s="62"/>
      <c r="MCH116" s="62"/>
      <c r="MCI116" s="62"/>
      <c r="MCJ116" s="62"/>
      <c r="MCK116" s="62"/>
      <c r="MCL116" s="62"/>
      <c r="MCM116" s="62"/>
      <c r="MCN116" s="62"/>
      <c r="MCO116" s="62"/>
      <c r="MCP116" s="62"/>
      <c r="MCQ116" s="62"/>
      <c r="MCR116" s="62"/>
      <c r="MCS116" s="62"/>
      <c r="MCT116" s="62"/>
      <c r="MCU116" s="62"/>
      <c r="MCV116" s="62"/>
      <c r="MCW116" s="62"/>
      <c r="MCX116" s="62"/>
      <c r="MCY116" s="62"/>
      <c r="MCZ116" s="62"/>
      <c r="MDA116" s="62"/>
      <c r="MDB116" s="62"/>
      <c r="MDC116" s="62"/>
      <c r="MDD116" s="62"/>
      <c r="MDE116" s="62"/>
      <c r="MDF116" s="62"/>
      <c r="MDG116" s="62"/>
      <c r="MDH116" s="62"/>
      <c r="MDI116" s="62"/>
      <c r="MDJ116" s="62"/>
      <c r="MDK116" s="62"/>
      <c r="MDL116" s="62"/>
      <c r="MDM116" s="62"/>
      <c r="MDN116" s="62"/>
      <c r="MDO116" s="62"/>
      <c r="MDP116" s="62"/>
      <c r="MDQ116" s="62"/>
      <c r="MDR116" s="62"/>
      <c r="MDS116" s="62"/>
      <c r="MDT116" s="62"/>
      <c r="MDU116" s="62"/>
      <c r="MDV116" s="62"/>
      <c r="MDW116" s="62"/>
      <c r="MDX116" s="62"/>
      <c r="MDY116" s="62"/>
      <c r="MDZ116" s="62"/>
      <c r="MEA116" s="62"/>
      <c r="MEB116" s="62"/>
      <c r="MEC116" s="62"/>
      <c r="MED116" s="62"/>
      <c r="MEE116" s="62"/>
      <c r="MEF116" s="62"/>
      <c r="MEG116" s="62"/>
      <c r="MEH116" s="62"/>
      <c r="MEI116" s="62"/>
      <c r="MEJ116" s="62"/>
      <c r="MEK116" s="62"/>
      <c r="MEL116" s="62"/>
      <c r="MEM116" s="62"/>
      <c r="MEN116" s="62"/>
      <c r="MEO116" s="62"/>
      <c r="MEP116" s="62"/>
      <c r="MEQ116" s="62"/>
      <c r="MER116" s="62"/>
      <c r="MES116" s="62"/>
      <c r="MET116" s="62"/>
      <c r="MEU116" s="62"/>
      <c r="MEV116" s="62"/>
      <c r="MEW116" s="62"/>
      <c r="MEX116" s="62"/>
      <c r="MEY116" s="62"/>
      <c r="MEZ116" s="62"/>
      <c r="MFA116" s="62"/>
      <c r="MFB116" s="62"/>
      <c r="MFC116" s="62"/>
      <c r="MFD116" s="62"/>
      <c r="MFE116" s="62"/>
      <c r="MFF116" s="62"/>
      <c r="MFG116" s="62"/>
      <c r="MFH116" s="62"/>
      <c r="MFI116" s="62"/>
      <c r="MFJ116" s="62"/>
      <c r="MFK116" s="62"/>
      <c r="MFL116" s="62"/>
      <c r="MFM116" s="62"/>
      <c r="MFN116" s="62"/>
      <c r="MFO116" s="62"/>
      <c r="MFP116" s="62"/>
      <c r="MFQ116" s="62"/>
      <c r="MFR116" s="62"/>
      <c r="MFS116" s="62"/>
      <c r="MFT116" s="62"/>
      <c r="MFU116" s="62"/>
      <c r="MFV116" s="62"/>
      <c r="MFW116" s="62"/>
      <c r="MFX116" s="62"/>
      <c r="MFY116" s="62"/>
      <c r="MFZ116" s="62"/>
      <c r="MGA116" s="62"/>
      <c r="MGB116" s="62"/>
      <c r="MGC116" s="62"/>
      <c r="MGD116" s="62"/>
      <c r="MGE116" s="62"/>
      <c r="MGF116" s="62"/>
      <c r="MGG116" s="62"/>
      <c r="MGH116" s="62"/>
      <c r="MGI116" s="62"/>
      <c r="MGJ116" s="62"/>
      <c r="MGK116" s="62"/>
      <c r="MGL116" s="62"/>
      <c r="MGM116" s="62"/>
      <c r="MGN116" s="62"/>
      <c r="MGO116" s="62"/>
      <c r="MGP116" s="62"/>
      <c r="MGQ116" s="62"/>
      <c r="MGR116" s="62"/>
      <c r="MGS116" s="62"/>
      <c r="MGT116" s="62"/>
      <c r="MGU116" s="62"/>
      <c r="MGV116" s="62"/>
      <c r="MGW116" s="62"/>
      <c r="MGX116" s="62"/>
      <c r="MGY116" s="62"/>
      <c r="MGZ116" s="62"/>
      <c r="MHA116" s="62"/>
      <c r="MHB116" s="62"/>
      <c r="MHC116" s="62"/>
      <c r="MHD116" s="62"/>
      <c r="MHE116" s="62"/>
      <c r="MHF116" s="62"/>
      <c r="MHG116" s="62"/>
      <c r="MHH116" s="62"/>
      <c r="MHI116" s="62"/>
      <c r="MHJ116" s="62"/>
      <c r="MHK116" s="62"/>
      <c r="MHL116" s="62"/>
      <c r="MHM116" s="62"/>
      <c r="MHN116" s="62"/>
      <c r="MHO116" s="62"/>
      <c r="MHP116" s="62"/>
      <c r="MHQ116" s="62"/>
      <c r="MHR116" s="62"/>
      <c r="MHS116" s="62"/>
      <c r="MHT116" s="62"/>
      <c r="MHU116" s="62"/>
      <c r="MHV116" s="62"/>
      <c r="MHW116" s="62"/>
      <c r="MHX116" s="62"/>
      <c r="MHY116" s="62"/>
      <c r="MHZ116" s="62"/>
      <c r="MIA116" s="62"/>
      <c r="MIB116" s="62"/>
      <c r="MIC116" s="62"/>
      <c r="MID116" s="62"/>
      <c r="MIE116" s="62"/>
      <c r="MIF116" s="62"/>
      <c r="MIG116" s="62"/>
      <c r="MIH116" s="62"/>
      <c r="MII116" s="62"/>
      <c r="MIJ116" s="62"/>
      <c r="MIK116" s="62"/>
      <c r="MIL116" s="62"/>
      <c r="MIM116" s="62"/>
      <c r="MIN116" s="62"/>
      <c r="MIO116" s="62"/>
      <c r="MIP116" s="62"/>
      <c r="MIQ116" s="62"/>
      <c r="MIR116" s="62"/>
      <c r="MIS116" s="62"/>
      <c r="MIT116" s="62"/>
      <c r="MIU116" s="62"/>
      <c r="MIV116" s="62"/>
      <c r="MIW116" s="62"/>
      <c r="MIX116" s="62"/>
      <c r="MIY116" s="62"/>
      <c r="MIZ116" s="62"/>
      <c r="MJA116" s="62"/>
      <c r="MJB116" s="62"/>
      <c r="MJC116" s="62"/>
      <c r="MJD116" s="62"/>
      <c r="MJE116" s="62"/>
      <c r="MJF116" s="62"/>
      <c r="MJG116" s="62"/>
      <c r="MJH116" s="62"/>
      <c r="MJI116" s="62"/>
      <c r="MJJ116" s="62"/>
      <c r="MJK116" s="62"/>
      <c r="MJL116" s="62"/>
      <c r="MJM116" s="62"/>
      <c r="MJN116" s="62"/>
      <c r="MJO116" s="62"/>
      <c r="MJP116" s="62"/>
      <c r="MJQ116" s="62"/>
      <c r="MJR116" s="62"/>
      <c r="MJS116" s="62"/>
      <c r="MJT116" s="62"/>
      <c r="MJU116" s="62"/>
      <c r="MJV116" s="62"/>
      <c r="MJW116" s="62"/>
      <c r="MJX116" s="62"/>
      <c r="MJY116" s="62"/>
      <c r="MJZ116" s="62"/>
      <c r="MKA116" s="62"/>
      <c r="MKB116" s="62"/>
      <c r="MKC116" s="62"/>
      <c r="MKD116" s="62"/>
      <c r="MKE116" s="62"/>
      <c r="MKF116" s="62"/>
      <c r="MKG116" s="62"/>
      <c r="MKH116" s="62"/>
      <c r="MKI116" s="62"/>
      <c r="MKJ116" s="62"/>
      <c r="MKK116" s="62"/>
      <c r="MKL116" s="62"/>
      <c r="MKM116" s="62"/>
      <c r="MKN116" s="62"/>
      <c r="MKO116" s="62"/>
      <c r="MKP116" s="62"/>
      <c r="MKQ116" s="62"/>
      <c r="MKR116" s="62"/>
      <c r="MKS116" s="62"/>
      <c r="MKT116" s="62"/>
      <c r="MKU116" s="62"/>
      <c r="MKV116" s="62"/>
      <c r="MKW116" s="62"/>
      <c r="MKX116" s="62"/>
      <c r="MKY116" s="62"/>
      <c r="MKZ116" s="62"/>
      <c r="MLA116" s="62"/>
      <c r="MLB116" s="62"/>
      <c r="MLC116" s="62"/>
      <c r="MLD116" s="62"/>
      <c r="MLE116" s="62"/>
      <c r="MLF116" s="62"/>
      <c r="MLG116" s="62"/>
      <c r="MLH116" s="62"/>
      <c r="MLI116" s="62"/>
      <c r="MLJ116" s="62"/>
      <c r="MLK116" s="62"/>
      <c r="MLL116" s="62"/>
      <c r="MLM116" s="62"/>
      <c r="MLN116" s="62"/>
      <c r="MLO116" s="62"/>
      <c r="MLP116" s="62"/>
      <c r="MLQ116" s="62"/>
      <c r="MLR116" s="62"/>
      <c r="MLS116" s="62"/>
      <c r="MLT116" s="62"/>
      <c r="MLU116" s="62"/>
      <c r="MLV116" s="62"/>
      <c r="MLW116" s="62"/>
      <c r="MLX116" s="62"/>
      <c r="MLY116" s="62"/>
      <c r="MLZ116" s="62"/>
      <c r="MMA116" s="62"/>
      <c r="MMB116" s="62"/>
      <c r="MMC116" s="62"/>
      <c r="MMD116" s="62"/>
      <c r="MME116" s="62"/>
      <c r="MMF116" s="62"/>
      <c r="MMG116" s="62"/>
      <c r="MMH116" s="62"/>
      <c r="MMI116" s="62"/>
      <c r="MMJ116" s="62"/>
      <c r="MMK116" s="62"/>
      <c r="MML116" s="62"/>
      <c r="MMM116" s="62"/>
      <c r="MMN116" s="62"/>
      <c r="MMO116" s="62"/>
      <c r="MMP116" s="62"/>
      <c r="MMQ116" s="62"/>
      <c r="MMR116" s="62"/>
      <c r="MMS116" s="62"/>
      <c r="MMT116" s="62"/>
      <c r="MMU116" s="62"/>
      <c r="MMV116" s="62"/>
      <c r="MMW116" s="62"/>
      <c r="MMX116" s="62"/>
      <c r="MMY116" s="62"/>
      <c r="MMZ116" s="62"/>
      <c r="MNA116" s="62"/>
      <c r="MNB116" s="62"/>
      <c r="MNC116" s="62"/>
      <c r="MND116" s="62"/>
      <c r="MNE116" s="62"/>
      <c r="MNF116" s="62"/>
      <c r="MNG116" s="62"/>
      <c r="MNH116" s="62"/>
      <c r="MNI116" s="62"/>
      <c r="MNJ116" s="62"/>
      <c r="MNK116" s="62"/>
      <c r="MNL116" s="62"/>
      <c r="MNM116" s="62"/>
      <c r="MNN116" s="62"/>
      <c r="MNO116" s="62"/>
      <c r="MNP116" s="62"/>
      <c r="MNQ116" s="62"/>
      <c r="MNR116" s="62"/>
      <c r="MNS116" s="62"/>
      <c r="MNT116" s="62"/>
      <c r="MNU116" s="62"/>
      <c r="MNV116" s="62"/>
      <c r="MNW116" s="62"/>
      <c r="MNX116" s="62"/>
      <c r="MNY116" s="62"/>
      <c r="MNZ116" s="62"/>
      <c r="MOA116" s="62"/>
      <c r="MOB116" s="62"/>
      <c r="MOC116" s="62"/>
      <c r="MOD116" s="62"/>
      <c r="MOE116" s="62"/>
      <c r="MOF116" s="62"/>
      <c r="MOG116" s="62"/>
      <c r="MOH116" s="62"/>
      <c r="MOI116" s="62"/>
      <c r="MOJ116" s="62"/>
      <c r="MOK116" s="62"/>
      <c r="MOL116" s="62"/>
      <c r="MOM116" s="62"/>
      <c r="MON116" s="62"/>
      <c r="MOO116" s="62"/>
      <c r="MOP116" s="62"/>
      <c r="MOQ116" s="62"/>
      <c r="MOR116" s="62"/>
      <c r="MOS116" s="62"/>
      <c r="MOT116" s="62"/>
      <c r="MOU116" s="62"/>
      <c r="MOV116" s="62"/>
      <c r="MOW116" s="62"/>
      <c r="MOX116" s="62"/>
      <c r="MOY116" s="62"/>
      <c r="MOZ116" s="62"/>
      <c r="MPA116" s="62"/>
      <c r="MPB116" s="62"/>
      <c r="MPC116" s="62"/>
      <c r="MPD116" s="62"/>
      <c r="MPE116" s="62"/>
      <c r="MPF116" s="62"/>
      <c r="MPG116" s="62"/>
      <c r="MPH116" s="62"/>
      <c r="MPI116" s="62"/>
      <c r="MPJ116" s="62"/>
      <c r="MPK116" s="62"/>
      <c r="MPL116" s="62"/>
      <c r="MPM116" s="62"/>
      <c r="MPN116" s="62"/>
      <c r="MPO116" s="62"/>
      <c r="MPP116" s="62"/>
      <c r="MPQ116" s="62"/>
      <c r="MPR116" s="62"/>
      <c r="MPS116" s="62"/>
      <c r="MPT116" s="62"/>
      <c r="MPU116" s="62"/>
      <c r="MPV116" s="62"/>
      <c r="MPW116" s="62"/>
      <c r="MPX116" s="62"/>
      <c r="MPY116" s="62"/>
      <c r="MPZ116" s="62"/>
      <c r="MQA116" s="62"/>
      <c r="MQB116" s="62"/>
      <c r="MQC116" s="62"/>
      <c r="MQD116" s="62"/>
      <c r="MQE116" s="62"/>
      <c r="MQF116" s="62"/>
      <c r="MQG116" s="62"/>
      <c r="MQH116" s="62"/>
      <c r="MQI116" s="62"/>
      <c r="MQJ116" s="62"/>
      <c r="MQK116" s="62"/>
      <c r="MQL116" s="62"/>
      <c r="MQM116" s="62"/>
      <c r="MQN116" s="62"/>
      <c r="MQO116" s="62"/>
      <c r="MQP116" s="62"/>
      <c r="MQQ116" s="62"/>
      <c r="MQR116" s="62"/>
      <c r="MQS116" s="62"/>
      <c r="MQT116" s="62"/>
      <c r="MQU116" s="62"/>
      <c r="MQV116" s="62"/>
      <c r="MQW116" s="62"/>
      <c r="MQX116" s="62"/>
      <c r="MQY116" s="62"/>
      <c r="MQZ116" s="62"/>
      <c r="MRA116" s="62"/>
      <c r="MRB116" s="62"/>
      <c r="MRC116" s="62"/>
      <c r="MRD116" s="62"/>
      <c r="MRE116" s="62"/>
      <c r="MRF116" s="62"/>
      <c r="MRG116" s="62"/>
      <c r="MRH116" s="62"/>
      <c r="MRI116" s="62"/>
      <c r="MRJ116" s="62"/>
      <c r="MRK116" s="62"/>
      <c r="MRL116" s="62"/>
      <c r="MRM116" s="62"/>
      <c r="MRN116" s="62"/>
      <c r="MRO116" s="62"/>
      <c r="MRP116" s="62"/>
      <c r="MRQ116" s="62"/>
      <c r="MRR116" s="62"/>
      <c r="MRS116" s="62"/>
      <c r="MRT116" s="62"/>
      <c r="MRU116" s="62"/>
      <c r="MRV116" s="62"/>
      <c r="MRW116" s="62"/>
      <c r="MRX116" s="62"/>
      <c r="MRY116" s="62"/>
      <c r="MRZ116" s="62"/>
      <c r="MSA116" s="62"/>
      <c r="MSB116" s="62"/>
      <c r="MSC116" s="62"/>
      <c r="MSD116" s="62"/>
      <c r="MSE116" s="62"/>
      <c r="MSF116" s="62"/>
      <c r="MSG116" s="62"/>
      <c r="MSH116" s="62"/>
      <c r="MSI116" s="62"/>
      <c r="MSJ116" s="62"/>
      <c r="MSK116" s="62"/>
      <c r="MSL116" s="62"/>
      <c r="MSM116" s="62"/>
      <c r="MSN116" s="62"/>
      <c r="MSO116" s="62"/>
      <c r="MSP116" s="62"/>
      <c r="MSQ116" s="62"/>
      <c r="MSR116" s="62"/>
      <c r="MSS116" s="62"/>
      <c r="MST116" s="62"/>
      <c r="MSU116" s="62"/>
      <c r="MSV116" s="62"/>
      <c r="MSW116" s="62"/>
      <c r="MSX116" s="62"/>
      <c r="MSY116" s="62"/>
      <c r="MSZ116" s="62"/>
      <c r="MTA116" s="62"/>
      <c r="MTB116" s="62"/>
      <c r="MTC116" s="62"/>
      <c r="MTD116" s="62"/>
      <c r="MTE116" s="62"/>
      <c r="MTF116" s="62"/>
      <c r="MTG116" s="62"/>
      <c r="MTH116" s="62"/>
      <c r="MTI116" s="62"/>
      <c r="MTJ116" s="62"/>
      <c r="MTK116" s="62"/>
      <c r="MTL116" s="62"/>
      <c r="MTM116" s="62"/>
      <c r="MTN116" s="62"/>
      <c r="MTO116" s="62"/>
      <c r="MTP116" s="62"/>
      <c r="MTQ116" s="62"/>
      <c r="MTR116" s="62"/>
      <c r="MTS116" s="62"/>
      <c r="MTT116" s="62"/>
      <c r="MTU116" s="62"/>
      <c r="MTV116" s="62"/>
      <c r="MTW116" s="62"/>
      <c r="MTX116" s="62"/>
      <c r="MTY116" s="62"/>
      <c r="MTZ116" s="62"/>
      <c r="MUA116" s="62"/>
      <c r="MUB116" s="62"/>
      <c r="MUC116" s="62"/>
      <c r="MUD116" s="62"/>
      <c r="MUE116" s="62"/>
      <c r="MUF116" s="62"/>
      <c r="MUG116" s="62"/>
      <c r="MUH116" s="62"/>
      <c r="MUI116" s="62"/>
      <c r="MUJ116" s="62"/>
      <c r="MUK116" s="62"/>
      <c r="MUL116" s="62"/>
      <c r="MUM116" s="62"/>
      <c r="MUN116" s="62"/>
      <c r="MUO116" s="62"/>
      <c r="MUP116" s="62"/>
      <c r="MUQ116" s="62"/>
      <c r="MUR116" s="62"/>
      <c r="MUS116" s="62"/>
      <c r="MUT116" s="62"/>
      <c r="MUU116" s="62"/>
      <c r="MUV116" s="62"/>
      <c r="MUW116" s="62"/>
      <c r="MUX116" s="62"/>
      <c r="MUY116" s="62"/>
      <c r="MUZ116" s="62"/>
      <c r="MVA116" s="62"/>
      <c r="MVB116" s="62"/>
      <c r="MVC116" s="62"/>
      <c r="MVD116" s="62"/>
      <c r="MVE116" s="62"/>
      <c r="MVF116" s="62"/>
      <c r="MVG116" s="62"/>
      <c r="MVH116" s="62"/>
      <c r="MVI116" s="62"/>
      <c r="MVJ116" s="62"/>
      <c r="MVK116" s="62"/>
      <c r="MVL116" s="62"/>
      <c r="MVM116" s="62"/>
      <c r="MVN116" s="62"/>
      <c r="MVO116" s="62"/>
      <c r="MVP116" s="62"/>
      <c r="MVQ116" s="62"/>
      <c r="MVR116" s="62"/>
      <c r="MVS116" s="62"/>
      <c r="MVT116" s="62"/>
      <c r="MVU116" s="62"/>
      <c r="MVV116" s="62"/>
      <c r="MVW116" s="62"/>
      <c r="MVX116" s="62"/>
      <c r="MVY116" s="62"/>
      <c r="MVZ116" s="62"/>
      <c r="MWA116" s="62"/>
      <c r="MWB116" s="62"/>
      <c r="MWC116" s="62"/>
      <c r="MWD116" s="62"/>
      <c r="MWE116" s="62"/>
      <c r="MWF116" s="62"/>
      <c r="MWG116" s="62"/>
      <c r="MWH116" s="62"/>
      <c r="MWI116" s="62"/>
      <c r="MWJ116" s="62"/>
      <c r="MWK116" s="62"/>
      <c r="MWL116" s="62"/>
      <c r="MWM116" s="62"/>
      <c r="MWN116" s="62"/>
      <c r="MWO116" s="62"/>
      <c r="MWP116" s="62"/>
      <c r="MWQ116" s="62"/>
      <c r="MWR116" s="62"/>
      <c r="MWS116" s="62"/>
      <c r="MWT116" s="62"/>
      <c r="MWU116" s="62"/>
      <c r="MWV116" s="62"/>
      <c r="MWW116" s="62"/>
      <c r="MWX116" s="62"/>
      <c r="MWY116" s="62"/>
      <c r="MWZ116" s="62"/>
      <c r="MXA116" s="62"/>
      <c r="MXB116" s="62"/>
      <c r="MXC116" s="62"/>
      <c r="MXD116" s="62"/>
      <c r="MXE116" s="62"/>
      <c r="MXF116" s="62"/>
      <c r="MXG116" s="62"/>
      <c r="MXH116" s="62"/>
      <c r="MXI116" s="62"/>
      <c r="MXJ116" s="62"/>
      <c r="MXK116" s="62"/>
      <c r="MXL116" s="62"/>
      <c r="MXM116" s="62"/>
      <c r="MXN116" s="62"/>
      <c r="MXO116" s="62"/>
      <c r="MXP116" s="62"/>
      <c r="MXQ116" s="62"/>
      <c r="MXR116" s="62"/>
      <c r="MXS116" s="62"/>
      <c r="MXT116" s="62"/>
      <c r="MXU116" s="62"/>
      <c r="MXV116" s="62"/>
      <c r="MXW116" s="62"/>
      <c r="MXX116" s="62"/>
      <c r="MXY116" s="62"/>
      <c r="MXZ116" s="62"/>
      <c r="MYA116" s="62"/>
      <c r="MYB116" s="62"/>
      <c r="MYC116" s="62"/>
      <c r="MYD116" s="62"/>
      <c r="MYE116" s="62"/>
      <c r="MYF116" s="62"/>
      <c r="MYG116" s="62"/>
      <c r="MYH116" s="62"/>
      <c r="MYI116" s="62"/>
      <c r="MYJ116" s="62"/>
      <c r="MYK116" s="62"/>
      <c r="MYL116" s="62"/>
      <c r="MYM116" s="62"/>
      <c r="MYN116" s="62"/>
      <c r="MYO116" s="62"/>
      <c r="MYP116" s="62"/>
      <c r="MYQ116" s="62"/>
      <c r="MYR116" s="62"/>
      <c r="MYS116" s="62"/>
      <c r="MYT116" s="62"/>
      <c r="MYU116" s="62"/>
      <c r="MYV116" s="62"/>
      <c r="MYW116" s="62"/>
      <c r="MYX116" s="62"/>
      <c r="MYY116" s="62"/>
      <c r="MYZ116" s="62"/>
      <c r="MZA116" s="62"/>
      <c r="MZB116" s="62"/>
      <c r="MZC116" s="62"/>
      <c r="MZD116" s="62"/>
      <c r="MZE116" s="62"/>
      <c r="MZF116" s="62"/>
      <c r="MZG116" s="62"/>
      <c r="MZH116" s="62"/>
      <c r="MZI116" s="62"/>
      <c r="MZJ116" s="62"/>
      <c r="MZK116" s="62"/>
      <c r="MZL116" s="62"/>
      <c r="MZM116" s="62"/>
      <c r="MZN116" s="62"/>
      <c r="MZO116" s="62"/>
      <c r="MZP116" s="62"/>
      <c r="MZQ116" s="62"/>
      <c r="MZR116" s="62"/>
      <c r="MZS116" s="62"/>
      <c r="MZT116" s="62"/>
      <c r="MZU116" s="62"/>
      <c r="MZV116" s="62"/>
      <c r="MZW116" s="62"/>
      <c r="MZX116" s="62"/>
      <c r="MZY116" s="62"/>
      <c r="MZZ116" s="62"/>
      <c r="NAA116" s="62"/>
      <c r="NAB116" s="62"/>
      <c r="NAC116" s="62"/>
      <c r="NAD116" s="62"/>
      <c r="NAE116" s="62"/>
      <c r="NAF116" s="62"/>
      <c r="NAG116" s="62"/>
      <c r="NAH116" s="62"/>
      <c r="NAI116" s="62"/>
      <c r="NAJ116" s="62"/>
      <c r="NAK116" s="62"/>
      <c r="NAL116" s="62"/>
      <c r="NAM116" s="62"/>
      <c r="NAN116" s="62"/>
      <c r="NAO116" s="62"/>
      <c r="NAP116" s="62"/>
      <c r="NAQ116" s="62"/>
      <c r="NAR116" s="62"/>
      <c r="NAS116" s="62"/>
      <c r="NAT116" s="62"/>
      <c r="NAU116" s="62"/>
      <c r="NAV116" s="62"/>
      <c r="NAW116" s="62"/>
      <c r="NAX116" s="62"/>
      <c r="NAY116" s="62"/>
      <c r="NAZ116" s="62"/>
      <c r="NBA116" s="62"/>
      <c r="NBB116" s="62"/>
      <c r="NBC116" s="62"/>
      <c r="NBD116" s="62"/>
      <c r="NBE116" s="62"/>
      <c r="NBF116" s="62"/>
      <c r="NBG116" s="62"/>
      <c r="NBH116" s="62"/>
      <c r="NBI116" s="62"/>
      <c r="NBJ116" s="62"/>
      <c r="NBK116" s="62"/>
      <c r="NBL116" s="62"/>
      <c r="NBM116" s="62"/>
      <c r="NBN116" s="62"/>
      <c r="NBO116" s="62"/>
      <c r="NBP116" s="62"/>
      <c r="NBQ116" s="62"/>
      <c r="NBR116" s="62"/>
      <c r="NBS116" s="62"/>
      <c r="NBT116" s="62"/>
      <c r="NBU116" s="62"/>
      <c r="NBV116" s="62"/>
      <c r="NBW116" s="62"/>
      <c r="NBX116" s="62"/>
      <c r="NBY116" s="62"/>
      <c r="NBZ116" s="62"/>
      <c r="NCA116" s="62"/>
      <c r="NCB116" s="62"/>
      <c r="NCC116" s="62"/>
      <c r="NCD116" s="62"/>
      <c r="NCE116" s="62"/>
      <c r="NCF116" s="62"/>
      <c r="NCG116" s="62"/>
      <c r="NCH116" s="62"/>
      <c r="NCI116" s="62"/>
      <c r="NCJ116" s="62"/>
      <c r="NCK116" s="62"/>
      <c r="NCL116" s="62"/>
      <c r="NCM116" s="62"/>
      <c r="NCN116" s="62"/>
      <c r="NCO116" s="62"/>
      <c r="NCP116" s="62"/>
      <c r="NCQ116" s="62"/>
      <c r="NCR116" s="62"/>
      <c r="NCS116" s="62"/>
      <c r="NCT116" s="62"/>
      <c r="NCU116" s="62"/>
      <c r="NCV116" s="62"/>
      <c r="NCW116" s="62"/>
      <c r="NCX116" s="62"/>
      <c r="NCY116" s="62"/>
      <c r="NCZ116" s="62"/>
      <c r="NDA116" s="62"/>
      <c r="NDB116" s="62"/>
      <c r="NDC116" s="62"/>
      <c r="NDD116" s="62"/>
      <c r="NDE116" s="62"/>
      <c r="NDF116" s="62"/>
      <c r="NDG116" s="62"/>
      <c r="NDH116" s="62"/>
      <c r="NDI116" s="62"/>
      <c r="NDJ116" s="62"/>
      <c r="NDK116" s="62"/>
      <c r="NDL116" s="62"/>
      <c r="NDM116" s="62"/>
      <c r="NDN116" s="62"/>
      <c r="NDO116" s="62"/>
      <c r="NDP116" s="62"/>
      <c r="NDQ116" s="62"/>
      <c r="NDR116" s="62"/>
      <c r="NDS116" s="62"/>
      <c r="NDT116" s="62"/>
      <c r="NDU116" s="62"/>
      <c r="NDV116" s="62"/>
      <c r="NDW116" s="62"/>
      <c r="NDX116" s="62"/>
      <c r="NDY116" s="62"/>
      <c r="NDZ116" s="62"/>
      <c r="NEA116" s="62"/>
      <c r="NEB116" s="62"/>
      <c r="NEC116" s="62"/>
      <c r="NED116" s="62"/>
      <c r="NEE116" s="62"/>
      <c r="NEF116" s="62"/>
      <c r="NEG116" s="62"/>
      <c r="NEH116" s="62"/>
      <c r="NEI116" s="62"/>
      <c r="NEJ116" s="62"/>
      <c r="NEK116" s="62"/>
      <c r="NEL116" s="62"/>
      <c r="NEM116" s="62"/>
      <c r="NEN116" s="62"/>
      <c r="NEO116" s="62"/>
      <c r="NEP116" s="62"/>
      <c r="NEQ116" s="62"/>
      <c r="NER116" s="62"/>
      <c r="NES116" s="62"/>
      <c r="NET116" s="62"/>
      <c r="NEU116" s="62"/>
      <c r="NEV116" s="62"/>
      <c r="NEW116" s="62"/>
      <c r="NEX116" s="62"/>
      <c r="NEY116" s="62"/>
      <c r="NEZ116" s="62"/>
      <c r="NFA116" s="62"/>
      <c r="NFB116" s="62"/>
      <c r="NFC116" s="62"/>
      <c r="NFD116" s="62"/>
      <c r="NFE116" s="62"/>
      <c r="NFF116" s="62"/>
      <c r="NFG116" s="62"/>
      <c r="NFH116" s="62"/>
      <c r="NFI116" s="62"/>
      <c r="NFJ116" s="62"/>
      <c r="NFK116" s="62"/>
      <c r="NFL116" s="62"/>
      <c r="NFM116" s="62"/>
      <c r="NFN116" s="62"/>
      <c r="NFO116" s="62"/>
      <c r="NFP116" s="62"/>
      <c r="NFQ116" s="62"/>
      <c r="NFR116" s="62"/>
      <c r="NFS116" s="62"/>
      <c r="NFT116" s="62"/>
      <c r="NFU116" s="62"/>
      <c r="NFV116" s="62"/>
      <c r="NFW116" s="62"/>
      <c r="NFX116" s="62"/>
      <c r="NFY116" s="62"/>
      <c r="NFZ116" s="62"/>
      <c r="NGA116" s="62"/>
      <c r="NGB116" s="62"/>
      <c r="NGC116" s="62"/>
      <c r="NGD116" s="62"/>
      <c r="NGE116" s="62"/>
      <c r="NGF116" s="62"/>
      <c r="NGG116" s="62"/>
      <c r="NGH116" s="62"/>
      <c r="NGI116" s="62"/>
      <c r="NGJ116" s="62"/>
      <c r="NGK116" s="62"/>
      <c r="NGL116" s="62"/>
      <c r="NGM116" s="62"/>
      <c r="NGN116" s="62"/>
      <c r="NGO116" s="62"/>
      <c r="NGP116" s="62"/>
      <c r="NGQ116" s="62"/>
      <c r="NGR116" s="62"/>
      <c r="NGS116" s="62"/>
      <c r="NGT116" s="62"/>
      <c r="NGU116" s="62"/>
      <c r="NGV116" s="62"/>
      <c r="NGW116" s="62"/>
      <c r="NGX116" s="62"/>
      <c r="NGY116" s="62"/>
      <c r="NGZ116" s="62"/>
      <c r="NHA116" s="62"/>
      <c r="NHB116" s="62"/>
      <c r="NHC116" s="62"/>
      <c r="NHD116" s="62"/>
      <c r="NHE116" s="62"/>
      <c r="NHF116" s="62"/>
      <c r="NHG116" s="62"/>
      <c r="NHH116" s="62"/>
      <c r="NHI116" s="62"/>
      <c r="NHJ116" s="62"/>
      <c r="NHK116" s="62"/>
      <c r="NHL116" s="62"/>
      <c r="NHM116" s="62"/>
      <c r="NHN116" s="62"/>
      <c r="NHO116" s="62"/>
      <c r="NHP116" s="62"/>
      <c r="NHQ116" s="62"/>
      <c r="NHR116" s="62"/>
      <c r="NHS116" s="62"/>
      <c r="NHT116" s="62"/>
      <c r="NHU116" s="62"/>
      <c r="NHV116" s="62"/>
      <c r="NHW116" s="62"/>
      <c r="NHX116" s="62"/>
      <c r="NHY116" s="62"/>
      <c r="NHZ116" s="62"/>
      <c r="NIA116" s="62"/>
      <c r="NIB116" s="62"/>
      <c r="NIC116" s="62"/>
      <c r="NID116" s="62"/>
      <c r="NIE116" s="62"/>
      <c r="NIF116" s="62"/>
      <c r="NIG116" s="62"/>
      <c r="NIH116" s="62"/>
      <c r="NII116" s="62"/>
      <c r="NIJ116" s="62"/>
      <c r="NIK116" s="62"/>
      <c r="NIL116" s="62"/>
      <c r="NIM116" s="62"/>
      <c r="NIN116" s="62"/>
      <c r="NIO116" s="62"/>
      <c r="NIP116" s="62"/>
      <c r="NIQ116" s="62"/>
      <c r="NIR116" s="62"/>
      <c r="NIS116" s="62"/>
      <c r="NIT116" s="62"/>
      <c r="NIU116" s="62"/>
      <c r="NIV116" s="62"/>
      <c r="NIW116" s="62"/>
      <c r="NIX116" s="62"/>
      <c r="NIY116" s="62"/>
      <c r="NIZ116" s="62"/>
      <c r="NJA116" s="62"/>
      <c r="NJB116" s="62"/>
      <c r="NJC116" s="62"/>
      <c r="NJD116" s="62"/>
      <c r="NJE116" s="62"/>
      <c r="NJF116" s="62"/>
      <c r="NJG116" s="62"/>
      <c r="NJH116" s="62"/>
      <c r="NJI116" s="62"/>
      <c r="NJJ116" s="62"/>
      <c r="NJK116" s="62"/>
      <c r="NJL116" s="62"/>
      <c r="NJM116" s="62"/>
      <c r="NJN116" s="62"/>
      <c r="NJO116" s="62"/>
      <c r="NJP116" s="62"/>
      <c r="NJQ116" s="62"/>
      <c r="NJR116" s="62"/>
      <c r="NJS116" s="62"/>
      <c r="NJT116" s="62"/>
      <c r="NJU116" s="62"/>
      <c r="NJV116" s="62"/>
      <c r="NJW116" s="62"/>
      <c r="NJX116" s="62"/>
      <c r="NJY116" s="62"/>
      <c r="NJZ116" s="62"/>
      <c r="NKA116" s="62"/>
      <c r="NKB116" s="62"/>
      <c r="NKC116" s="62"/>
      <c r="NKD116" s="62"/>
      <c r="NKE116" s="62"/>
      <c r="NKF116" s="62"/>
      <c r="NKG116" s="62"/>
      <c r="NKH116" s="62"/>
      <c r="NKI116" s="62"/>
      <c r="NKJ116" s="62"/>
      <c r="NKK116" s="62"/>
      <c r="NKL116" s="62"/>
      <c r="NKM116" s="62"/>
      <c r="NKN116" s="62"/>
      <c r="NKO116" s="62"/>
      <c r="NKP116" s="62"/>
      <c r="NKQ116" s="62"/>
      <c r="NKR116" s="62"/>
      <c r="NKS116" s="62"/>
      <c r="NKT116" s="62"/>
      <c r="NKU116" s="62"/>
      <c r="NKV116" s="62"/>
      <c r="NKW116" s="62"/>
      <c r="NKX116" s="62"/>
      <c r="NKY116" s="62"/>
      <c r="NKZ116" s="62"/>
      <c r="NLA116" s="62"/>
      <c r="NLB116" s="62"/>
      <c r="NLC116" s="62"/>
      <c r="NLD116" s="62"/>
      <c r="NLE116" s="62"/>
      <c r="NLF116" s="62"/>
      <c r="NLG116" s="62"/>
      <c r="NLH116" s="62"/>
      <c r="NLI116" s="62"/>
      <c r="NLJ116" s="62"/>
      <c r="NLK116" s="62"/>
      <c r="NLL116" s="62"/>
      <c r="NLM116" s="62"/>
      <c r="NLN116" s="62"/>
      <c r="NLO116" s="62"/>
      <c r="NLP116" s="62"/>
      <c r="NLQ116" s="62"/>
      <c r="NLR116" s="62"/>
      <c r="NLS116" s="62"/>
      <c r="NLT116" s="62"/>
      <c r="NLU116" s="62"/>
      <c r="NLV116" s="62"/>
      <c r="NLW116" s="62"/>
      <c r="NLX116" s="62"/>
      <c r="NLY116" s="62"/>
      <c r="NLZ116" s="62"/>
      <c r="NMA116" s="62"/>
      <c r="NMB116" s="62"/>
      <c r="NMC116" s="62"/>
      <c r="NMD116" s="62"/>
      <c r="NME116" s="62"/>
      <c r="NMF116" s="62"/>
      <c r="NMG116" s="62"/>
      <c r="NMH116" s="62"/>
      <c r="NMI116" s="62"/>
      <c r="NMJ116" s="62"/>
      <c r="NMK116" s="62"/>
      <c r="NML116" s="62"/>
      <c r="NMM116" s="62"/>
      <c r="NMN116" s="62"/>
      <c r="NMO116" s="62"/>
      <c r="NMP116" s="62"/>
      <c r="NMQ116" s="62"/>
      <c r="NMR116" s="62"/>
      <c r="NMS116" s="62"/>
      <c r="NMT116" s="62"/>
      <c r="NMU116" s="62"/>
      <c r="NMV116" s="62"/>
      <c r="NMW116" s="62"/>
      <c r="NMX116" s="62"/>
      <c r="NMY116" s="62"/>
      <c r="NMZ116" s="62"/>
      <c r="NNA116" s="62"/>
      <c r="NNB116" s="62"/>
      <c r="NNC116" s="62"/>
      <c r="NND116" s="62"/>
      <c r="NNE116" s="62"/>
      <c r="NNF116" s="62"/>
      <c r="NNG116" s="62"/>
      <c r="NNH116" s="62"/>
      <c r="NNI116" s="62"/>
      <c r="NNJ116" s="62"/>
      <c r="NNK116" s="62"/>
      <c r="NNL116" s="62"/>
      <c r="NNM116" s="62"/>
      <c r="NNN116" s="62"/>
      <c r="NNO116" s="62"/>
      <c r="NNP116" s="62"/>
      <c r="NNQ116" s="62"/>
      <c r="NNR116" s="62"/>
      <c r="NNS116" s="62"/>
      <c r="NNT116" s="62"/>
      <c r="NNU116" s="62"/>
      <c r="NNV116" s="62"/>
      <c r="NNW116" s="62"/>
      <c r="NNX116" s="62"/>
      <c r="NNY116" s="62"/>
      <c r="NNZ116" s="62"/>
      <c r="NOA116" s="62"/>
      <c r="NOB116" s="62"/>
      <c r="NOC116" s="62"/>
      <c r="NOD116" s="62"/>
      <c r="NOE116" s="62"/>
      <c r="NOF116" s="62"/>
      <c r="NOG116" s="62"/>
      <c r="NOH116" s="62"/>
      <c r="NOI116" s="62"/>
      <c r="NOJ116" s="62"/>
      <c r="NOK116" s="62"/>
      <c r="NOL116" s="62"/>
      <c r="NOM116" s="62"/>
      <c r="NON116" s="62"/>
      <c r="NOO116" s="62"/>
      <c r="NOP116" s="62"/>
      <c r="NOQ116" s="62"/>
      <c r="NOR116" s="62"/>
      <c r="NOS116" s="62"/>
      <c r="NOT116" s="62"/>
      <c r="NOU116" s="62"/>
      <c r="NOV116" s="62"/>
      <c r="NOW116" s="62"/>
      <c r="NOX116" s="62"/>
      <c r="NOY116" s="62"/>
      <c r="NOZ116" s="62"/>
      <c r="NPA116" s="62"/>
      <c r="NPB116" s="62"/>
      <c r="NPC116" s="62"/>
      <c r="NPD116" s="62"/>
      <c r="NPE116" s="62"/>
      <c r="NPF116" s="62"/>
      <c r="NPG116" s="62"/>
      <c r="NPH116" s="62"/>
      <c r="NPI116" s="62"/>
      <c r="NPJ116" s="62"/>
      <c r="NPK116" s="62"/>
      <c r="NPL116" s="62"/>
      <c r="NPM116" s="62"/>
      <c r="NPN116" s="62"/>
      <c r="NPO116" s="62"/>
      <c r="NPP116" s="62"/>
      <c r="NPQ116" s="62"/>
      <c r="NPR116" s="62"/>
      <c r="NPS116" s="62"/>
      <c r="NPT116" s="62"/>
      <c r="NPU116" s="62"/>
      <c r="NPV116" s="62"/>
      <c r="NPW116" s="62"/>
      <c r="NPX116" s="62"/>
      <c r="NPY116" s="62"/>
      <c r="NPZ116" s="62"/>
      <c r="NQA116" s="62"/>
      <c r="NQB116" s="62"/>
      <c r="NQC116" s="62"/>
      <c r="NQD116" s="62"/>
      <c r="NQE116" s="62"/>
      <c r="NQF116" s="62"/>
      <c r="NQG116" s="62"/>
      <c r="NQH116" s="62"/>
      <c r="NQI116" s="62"/>
      <c r="NQJ116" s="62"/>
      <c r="NQK116" s="62"/>
      <c r="NQL116" s="62"/>
      <c r="NQM116" s="62"/>
      <c r="NQN116" s="62"/>
      <c r="NQO116" s="62"/>
      <c r="NQP116" s="62"/>
      <c r="NQQ116" s="62"/>
      <c r="NQR116" s="62"/>
      <c r="NQS116" s="62"/>
      <c r="NQT116" s="62"/>
      <c r="NQU116" s="62"/>
      <c r="NQV116" s="62"/>
      <c r="NQW116" s="62"/>
      <c r="NQX116" s="62"/>
      <c r="NQY116" s="62"/>
      <c r="NQZ116" s="62"/>
      <c r="NRA116" s="62"/>
      <c r="NRB116" s="62"/>
      <c r="NRC116" s="62"/>
      <c r="NRD116" s="62"/>
      <c r="NRE116" s="62"/>
      <c r="NRF116" s="62"/>
      <c r="NRG116" s="62"/>
      <c r="NRH116" s="62"/>
      <c r="NRI116" s="62"/>
      <c r="NRJ116" s="62"/>
      <c r="NRK116" s="62"/>
      <c r="NRL116" s="62"/>
      <c r="NRM116" s="62"/>
      <c r="NRN116" s="62"/>
      <c r="NRO116" s="62"/>
      <c r="NRP116" s="62"/>
      <c r="NRQ116" s="62"/>
      <c r="NRR116" s="62"/>
      <c r="NRS116" s="62"/>
      <c r="NRT116" s="62"/>
      <c r="NRU116" s="62"/>
      <c r="NRV116" s="62"/>
      <c r="NRW116" s="62"/>
      <c r="NRX116" s="62"/>
      <c r="NRY116" s="62"/>
      <c r="NRZ116" s="62"/>
      <c r="NSA116" s="62"/>
      <c r="NSB116" s="62"/>
      <c r="NSC116" s="62"/>
      <c r="NSD116" s="62"/>
      <c r="NSE116" s="62"/>
      <c r="NSF116" s="62"/>
      <c r="NSG116" s="62"/>
      <c r="NSH116" s="62"/>
      <c r="NSI116" s="62"/>
      <c r="NSJ116" s="62"/>
      <c r="NSK116" s="62"/>
      <c r="NSL116" s="62"/>
      <c r="NSM116" s="62"/>
      <c r="NSN116" s="62"/>
      <c r="NSO116" s="62"/>
      <c r="NSP116" s="62"/>
      <c r="NSQ116" s="62"/>
      <c r="NSR116" s="62"/>
      <c r="NSS116" s="62"/>
      <c r="NST116" s="62"/>
      <c r="NSU116" s="62"/>
      <c r="NSV116" s="62"/>
      <c r="NSW116" s="62"/>
      <c r="NSX116" s="62"/>
      <c r="NSY116" s="62"/>
      <c r="NSZ116" s="62"/>
      <c r="NTA116" s="62"/>
      <c r="NTB116" s="62"/>
      <c r="NTC116" s="62"/>
      <c r="NTD116" s="62"/>
      <c r="NTE116" s="62"/>
      <c r="NTF116" s="62"/>
      <c r="NTG116" s="62"/>
      <c r="NTH116" s="62"/>
      <c r="NTI116" s="62"/>
      <c r="NTJ116" s="62"/>
      <c r="NTK116" s="62"/>
      <c r="NTL116" s="62"/>
      <c r="NTM116" s="62"/>
      <c r="NTN116" s="62"/>
      <c r="NTO116" s="62"/>
      <c r="NTP116" s="62"/>
      <c r="NTQ116" s="62"/>
      <c r="NTR116" s="62"/>
      <c r="NTS116" s="62"/>
      <c r="NTT116" s="62"/>
      <c r="NTU116" s="62"/>
      <c r="NTV116" s="62"/>
      <c r="NTW116" s="62"/>
      <c r="NTX116" s="62"/>
      <c r="NTY116" s="62"/>
      <c r="NTZ116" s="62"/>
      <c r="NUA116" s="62"/>
      <c r="NUB116" s="62"/>
      <c r="NUC116" s="62"/>
      <c r="NUD116" s="62"/>
      <c r="NUE116" s="62"/>
      <c r="NUF116" s="62"/>
      <c r="NUG116" s="62"/>
      <c r="NUH116" s="62"/>
      <c r="NUI116" s="62"/>
      <c r="NUJ116" s="62"/>
      <c r="NUK116" s="62"/>
      <c r="NUL116" s="62"/>
      <c r="NUM116" s="62"/>
      <c r="NUN116" s="62"/>
      <c r="NUO116" s="62"/>
      <c r="NUP116" s="62"/>
      <c r="NUQ116" s="62"/>
      <c r="NUR116" s="62"/>
      <c r="NUS116" s="62"/>
      <c r="NUT116" s="62"/>
      <c r="NUU116" s="62"/>
      <c r="NUV116" s="62"/>
      <c r="NUW116" s="62"/>
      <c r="NUX116" s="62"/>
      <c r="NUY116" s="62"/>
      <c r="NUZ116" s="62"/>
      <c r="NVA116" s="62"/>
      <c r="NVB116" s="62"/>
      <c r="NVC116" s="62"/>
      <c r="NVD116" s="62"/>
      <c r="NVE116" s="62"/>
      <c r="NVF116" s="62"/>
      <c r="NVG116" s="62"/>
      <c r="NVH116" s="62"/>
      <c r="NVI116" s="62"/>
      <c r="NVJ116" s="62"/>
      <c r="NVK116" s="62"/>
      <c r="NVL116" s="62"/>
      <c r="NVM116" s="62"/>
      <c r="NVN116" s="62"/>
      <c r="NVO116" s="62"/>
      <c r="NVP116" s="62"/>
      <c r="NVQ116" s="62"/>
      <c r="NVR116" s="62"/>
      <c r="NVS116" s="62"/>
      <c r="NVT116" s="62"/>
      <c r="NVU116" s="62"/>
      <c r="NVV116" s="62"/>
      <c r="NVW116" s="62"/>
      <c r="NVX116" s="62"/>
      <c r="NVY116" s="62"/>
      <c r="NVZ116" s="62"/>
      <c r="NWA116" s="62"/>
      <c r="NWB116" s="62"/>
      <c r="NWC116" s="62"/>
      <c r="NWD116" s="62"/>
      <c r="NWE116" s="62"/>
      <c r="NWF116" s="62"/>
      <c r="NWG116" s="62"/>
      <c r="NWH116" s="62"/>
      <c r="NWI116" s="62"/>
      <c r="NWJ116" s="62"/>
      <c r="NWK116" s="62"/>
      <c r="NWL116" s="62"/>
      <c r="NWM116" s="62"/>
      <c r="NWN116" s="62"/>
      <c r="NWO116" s="62"/>
      <c r="NWP116" s="62"/>
      <c r="NWQ116" s="62"/>
      <c r="NWR116" s="62"/>
      <c r="NWS116" s="62"/>
      <c r="NWT116" s="62"/>
      <c r="NWU116" s="62"/>
      <c r="NWV116" s="62"/>
      <c r="NWW116" s="62"/>
      <c r="NWX116" s="62"/>
      <c r="NWY116" s="62"/>
      <c r="NWZ116" s="62"/>
      <c r="NXA116" s="62"/>
      <c r="NXB116" s="62"/>
      <c r="NXC116" s="62"/>
      <c r="NXD116" s="62"/>
      <c r="NXE116" s="62"/>
      <c r="NXF116" s="62"/>
      <c r="NXG116" s="62"/>
      <c r="NXH116" s="62"/>
      <c r="NXI116" s="62"/>
      <c r="NXJ116" s="62"/>
      <c r="NXK116" s="62"/>
      <c r="NXL116" s="62"/>
      <c r="NXM116" s="62"/>
      <c r="NXN116" s="62"/>
      <c r="NXO116" s="62"/>
      <c r="NXP116" s="62"/>
      <c r="NXQ116" s="62"/>
      <c r="NXR116" s="62"/>
      <c r="NXS116" s="62"/>
      <c r="NXT116" s="62"/>
      <c r="NXU116" s="62"/>
      <c r="NXV116" s="62"/>
      <c r="NXW116" s="62"/>
      <c r="NXX116" s="62"/>
      <c r="NXY116" s="62"/>
      <c r="NXZ116" s="62"/>
      <c r="NYA116" s="62"/>
      <c r="NYB116" s="62"/>
      <c r="NYC116" s="62"/>
      <c r="NYD116" s="62"/>
      <c r="NYE116" s="62"/>
      <c r="NYF116" s="62"/>
      <c r="NYG116" s="62"/>
      <c r="NYH116" s="62"/>
      <c r="NYI116" s="62"/>
      <c r="NYJ116" s="62"/>
      <c r="NYK116" s="62"/>
      <c r="NYL116" s="62"/>
      <c r="NYM116" s="62"/>
      <c r="NYN116" s="62"/>
      <c r="NYO116" s="62"/>
      <c r="NYP116" s="62"/>
      <c r="NYQ116" s="62"/>
      <c r="NYR116" s="62"/>
      <c r="NYS116" s="62"/>
      <c r="NYT116" s="62"/>
      <c r="NYU116" s="62"/>
      <c r="NYV116" s="62"/>
      <c r="NYW116" s="62"/>
      <c r="NYX116" s="62"/>
      <c r="NYY116" s="62"/>
      <c r="NYZ116" s="62"/>
      <c r="NZA116" s="62"/>
      <c r="NZB116" s="62"/>
      <c r="NZC116" s="62"/>
      <c r="NZD116" s="62"/>
      <c r="NZE116" s="62"/>
      <c r="NZF116" s="62"/>
      <c r="NZG116" s="62"/>
      <c r="NZH116" s="62"/>
      <c r="NZI116" s="62"/>
      <c r="NZJ116" s="62"/>
      <c r="NZK116" s="62"/>
      <c r="NZL116" s="62"/>
      <c r="NZM116" s="62"/>
      <c r="NZN116" s="62"/>
      <c r="NZO116" s="62"/>
      <c r="NZP116" s="62"/>
      <c r="NZQ116" s="62"/>
      <c r="NZR116" s="62"/>
      <c r="NZS116" s="62"/>
      <c r="NZT116" s="62"/>
      <c r="NZU116" s="62"/>
      <c r="NZV116" s="62"/>
      <c r="NZW116" s="62"/>
      <c r="NZX116" s="62"/>
      <c r="NZY116" s="62"/>
      <c r="NZZ116" s="62"/>
      <c r="OAA116" s="62"/>
      <c r="OAB116" s="62"/>
      <c r="OAC116" s="62"/>
      <c r="OAD116" s="62"/>
      <c r="OAE116" s="62"/>
      <c r="OAF116" s="62"/>
      <c r="OAG116" s="62"/>
      <c r="OAH116" s="62"/>
      <c r="OAI116" s="62"/>
      <c r="OAJ116" s="62"/>
      <c r="OAK116" s="62"/>
      <c r="OAL116" s="62"/>
      <c r="OAM116" s="62"/>
      <c r="OAN116" s="62"/>
      <c r="OAO116" s="62"/>
      <c r="OAP116" s="62"/>
      <c r="OAQ116" s="62"/>
      <c r="OAR116" s="62"/>
      <c r="OAS116" s="62"/>
      <c r="OAT116" s="62"/>
      <c r="OAU116" s="62"/>
      <c r="OAV116" s="62"/>
      <c r="OAW116" s="62"/>
      <c r="OAX116" s="62"/>
      <c r="OAY116" s="62"/>
      <c r="OAZ116" s="62"/>
      <c r="OBA116" s="62"/>
      <c r="OBB116" s="62"/>
      <c r="OBC116" s="62"/>
      <c r="OBD116" s="62"/>
      <c r="OBE116" s="62"/>
      <c r="OBF116" s="62"/>
      <c r="OBG116" s="62"/>
      <c r="OBH116" s="62"/>
      <c r="OBI116" s="62"/>
      <c r="OBJ116" s="62"/>
      <c r="OBK116" s="62"/>
      <c r="OBL116" s="62"/>
      <c r="OBM116" s="62"/>
      <c r="OBN116" s="62"/>
      <c r="OBO116" s="62"/>
      <c r="OBP116" s="62"/>
      <c r="OBQ116" s="62"/>
      <c r="OBR116" s="62"/>
      <c r="OBS116" s="62"/>
      <c r="OBT116" s="62"/>
      <c r="OBU116" s="62"/>
      <c r="OBV116" s="62"/>
      <c r="OBW116" s="62"/>
      <c r="OBX116" s="62"/>
      <c r="OBY116" s="62"/>
      <c r="OBZ116" s="62"/>
      <c r="OCA116" s="62"/>
      <c r="OCB116" s="62"/>
      <c r="OCC116" s="62"/>
      <c r="OCD116" s="62"/>
      <c r="OCE116" s="62"/>
      <c r="OCF116" s="62"/>
      <c r="OCG116" s="62"/>
      <c r="OCH116" s="62"/>
      <c r="OCI116" s="62"/>
      <c r="OCJ116" s="62"/>
      <c r="OCK116" s="62"/>
      <c r="OCL116" s="62"/>
      <c r="OCM116" s="62"/>
      <c r="OCN116" s="62"/>
      <c r="OCO116" s="62"/>
      <c r="OCP116" s="62"/>
      <c r="OCQ116" s="62"/>
      <c r="OCR116" s="62"/>
      <c r="OCS116" s="62"/>
      <c r="OCT116" s="62"/>
      <c r="OCU116" s="62"/>
      <c r="OCV116" s="62"/>
      <c r="OCW116" s="62"/>
      <c r="OCX116" s="62"/>
      <c r="OCY116" s="62"/>
      <c r="OCZ116" s="62"/>
      <c r="ODA116" s="62"/>
      <c r="ODB116" s="62"/>
      <c r="ODC116" s="62"/>
      <c r="ODD116" s="62"/>
      <c r="ODE116" s="62"/>
      <c r="ODF116" s="62"/>
      <c r="ODG116" s="62"/>
      <c r="ODH116" s="62"/>
      <c r="ODI116" s="62"/>
      <c r="ODJ116" s="62"/>
      <c r="ODK116" s="62"/>
      <c r="ODL116" s="62"/>
      <c r="ODM116" s="62"/>
      <c r="ODN116" s="62"/>
      <c r="ODO116" s="62"/>
      <c r="ODP116" s="62"/>
      <c r="ODQ116" s="62"/>
      <c r="ODR116" s="62"/>
      <c r="ODS116" s="62"/>
      <c r="ODT116" s="62"/>
      <c r="ODU116" s="62"/>
      <c r="ODV116" s="62"/>
      <c r="ODW116" s="62"/>
      <c r="ODX116" s="62"/>
      <c r="ODY116" s="62"/>
      <c r="ODZ116" s="62"/>
      <c r="OEA116" s="62"/>
      <c r="OEB116" s="62"/>
      <c r="OEC116" s="62"/>
      <c r="OED116" s="62"/>
      <c r="OEE116" s="62"/>
      <c r="OEF116" s="62"/>
      <c r="OEG116" s="62"/>
      <c r="OEH116" s="62"/>
      <c r="OEI116" s="62"/>
      <c r="OEJ116" s="62"/>
      <c r="OEK116" s="62"/>
      <c r="OEL116" s="62"/>
      <c r="OEM116" s="62"/>
      <c r="OEN116" s="62"/>
      <c r="OEO116" s="62"/>
      <c r="OEP116" s="62"/>
      <c r="OEQ116" s="62"/>
      <c r="OER116" s="62"/>
      <c r="OES116" s="62"/>
      <c r="OET116" s="62"/>
      <c r="OEU116" s="62"/>
      <c r="OEV116" s="62"/>
      <c r="OEW116" s="62"/>
      <c r="OEX116" s="62"/>
      <c r="OEY116" s="62"/>
      <c r="OEZ116" s="62"/>
      <c r="OFA116" s="62"/>
      <c r="OFB116" s="62"/>
      <c r="OFC116" s="62"/>
      <c r="OFD116" s="62"/>
      <c r="OFE116" s="62"/>
      <c r="OFF116" s="62"/>
      <c r="OFG116" s="62"/>
      <c r="OFH116" s="62"/>
      <c r="OFI116" s="62"/>
      <c r="OFJ116" s="62"/>
      <c r="OFK116" s="62"/>
      <c r="OFL116" s="62"/>
      <c r="OFM116" s="62"/>
      <c r="OFN116" s="62"/>
      <c r="OFO116" s="62"/>
      <c r="OFP116" s="62"/>
      <c r="OFQ116" s="62"/>
      <c r="OFR116" s="62"/>
      <c r="OFS116" s="62"/>
      <c r="OFT116" s="62"/>
      <c r="OFU116" s="62"/>
      <c r="OFV116" s="62"/>
      <c r="OFW116" s="62"/>
      <c r="OFX116" s="62"/>
      <c r="OFY116" s="62"/>
      <c r="OFZ116" s="62"/>
      <c r="OGA116" s="62"/>
      <c r="OGB116" s="62"/>
      <c r="OGC116" s="62"/>
      <c r="OGD116" s="62"/>
      <c r="OGE116" s="62"/>
      <c r="OGF116" s="62"/>
      <c r="OGG116" s="62"/>
      <c r="OGH116" s="62"/>
      <c r="OGI116" s="62"/>
      <c r="OGJ116" s="62"/>
      <c r="OGK116" s="62"/>
      <c r="OGL116" s="62"/>
      <c r="OGM116" s="62"/>
      <c r="OGN116" s="62"/>
      <c r="OGO116" s="62"/>
      <c r="OGP116" s="62"/>
      <c r="OGQ116" s="62"/>
      <c r="OGR116" s="62"/>
      <c r="OGS116" s="62"/>
      <c r="OGT116" s="62"/>
      <c r="OGU116" s="62"/>
      <c r="OGV116" s="62"/>
      <c r="OGW116" s="62"/>
      <c r="OGX116" s="62"/>
      <c r="OGY116" s="62"/>
      <c r="OGZ116" s="62"/>
      <c r="OHA116" s="62"/>
      <c r="OHB116" s="62"/>
      <c r="OHC116" s="62"/>
      <c r="OHD116" s="62"/>
      <c r="OHE116" s="62"/>
      <c r="OHF116" s="62"/>
      <c r="OHG116" s="62"/>
      <c r="OHH116" s="62"/>
      <c r="OHI116" s="62"/>
      <c r="OHJ116" s="62"/>
      <c r="OHK116" s="62"/>
      <c r="OHL116" s="62"/>
      <c r="OHM116" s="62"/>
      <c r="OHN116" s="62"/>
      <c r="OHO116" s="62"/>
      <c r="OHP116" s="62"/>
      <c r="OHQ116" s="62"/>
      <c r="OHR116" s="62"/>
      <c r="OHS116" s="62"/>
      <c r="OHT116" s="62"/>
      <c r="OHU116" s="62"/>
      <c r="OHV116" s="62"/>
      <c r="OHW116" s="62"/>
      <c r="OHX116" s="62"/>
      <c r="OHY116" s="62"/>
      <c r="OHZ116" s="62"/>
      <c r="OIA116" s="62"/>
      <c r="OIB116" s="62"/>
      <c r="OIC116" s="62"/>
      <c r="OID116" s="62"/>
      <c r="OIE116" s="62"/>
      <c r="OIF116" s="62"/>
      <c r="OIG116" s="62"/>
      <c r="OIH116" s="62"/>
      <c r="OII116" s="62"/>
      <c r="OIJ116" s="62"/>
      <c r="OIK116" s="62"/>
      <c r="OIL116" s="62"/>
      <c r="OIM116" s="62"/>
      <c r="OIN116" s="62"/>
      <c r="OIO116" s="62"/>
      <c r="OIP116" s="62"/>
      <c r="OIQ116" s="62"/>
      <c r="OIR116" s="62"/>
      <c r="OIS116" s="62"/>
      <c r="OIT116" s="62"/>
      <c r="OIU116" s="62"/>
      <c r="OIV116" s="62"/>
      <c r="OIW116" s="62"/>
      <c r="OIX116" s="62"/>
      <c r="OIY116" s="62"/>
      <c r="OIZ116" s="62"/>
      <c r="OJA116" s="62"/>
      <c r="OJB116" s="62"/>
      <c r="OJC116" s="62"/>
      <c r="OJD116" s="62"/>
      <c r="OJE116" s="62"/>
      <c r="OJF116" s="62"/>
      <c r="OJG116" s="62"/>
      <c r="OJH116" s="62"/>
      <c r="OJI116" s="62"/>
      <c r="OJJ116" s="62"/>
      <c r="OJK116" s="62"/>
      <c r="OJL116" s="62"/>
      <c r="OJM116" s="62"/>
      <c r="OJN116" s="62"/>
      <c r="OJO116" s="62"/>
      <c r="OJP116" s="62"/>
      <c r="OJQ116" s="62"/>
      <c r="OJR116" s="62"/>
      <c r="OJS116" s="62"/>
      <c r="OJT116" s="62"/>
      <c r="OJU116" s="62"/>
      <c r="OJV116" s="62"/>
      <c r="OJW116" s="62"/>
      <c r="OJX116" s="62"/>
      <c r="OJY116" s="62"/>
      <c r="OJZ116" s="62"/>
      <c r="OKA116" s="62"/>
      <c r="OKB116" s="62"/>
      <c r="OKC116" s="62"/>
      <c r="OKD116" s="62"/>
      <c r="OKE116" s="62"/>
      <c r="OKF116" s="62"/>
      <c r="OKG116" s="62"/>
      <c r="OKH116" s="62"/>
      <c r="OKI116" s="62"/>
      <c r="OKJ116" s="62"/>
      <c r="OKK116" s="62"/>
      <c r="OKL116" s="62"/>
      <c r="OKM116" s="62"/>
      <c r="OKN116" s="62"/>
      <c r="OKO116" s="62"/>
      <c r="OKP116" s="62"/>
      <c r="OKQ116" s="62"/>
      <c r="OKR116" s="62"/>
      <c r="OKS116" s="62"/>
      <c r="OKT116" s="62"/>
      <c r="OKU116" s="62"/>
      <c r="OKV116" s="62"/>
      <c r="OKW116" s="62"/>
      <c r="OKX116" s="62"/>
      <c r="OKY116" s="62"/>
      <c r="OKZ116" s="62"/>
      <c r="OLA116" s="62"/>
      <c r="OLB116" s="62"/>
      <c r="OLC116" s="62"/>
      <c r="OLD116" s="62"/>
      <c r="OLE116" s="62"/>
      <c r="OLF116" s="62"/>
      <c r="OLG116" s="62"/>
      <c r="OLH116" s="62"/>
      <c r="OLI116" s="62"/>
      <c r="OLJ116" s="62"/>
      <c r="OLK116" s="62"/>
      <c r="OLL116" s="62"/>
      <c r="OLM116" s="62"/>
      <c r="OLN116" s="62"/>
      <c r="OLO116" s="62"/>
      <c r="OLP116" s="62"/>
      <c r="OLQ116" s="62"/>
      <c r="OLR116" s="62"/>
      <c r="OLS116" s="62"/>
      <c r="OLT116" s="62"/>
      <c r="OLU116" s="62"/>
      <c r="OLV116" s="62"/>
      <c r="OLW116" s="62"/>
      <c r="OLX116" s="62"/>
      <c r="OLY116" s="62"/>
      <c r="OLZ116" s="62"/>
      <c r="OMA116" s="62"/>
      <c r="OMB116" s="62"/>
      <c r="OMC116" s="62"/>
      <c r="OMD116" s="62"/>
      <c r="OME116" s="62"/>
      <c r="OMF116" s="62"/>
      <c r="OMG116" s="62"/>
      <c r="OMH116" s="62"/>
      <c r="OMI116" s="62"/>
      <c r="OMJ116" s="62"/>
      <c r="OMK116" s="62"/>
      <c r="OML116" s="62"/>
      <c r="OMM116" s="62"/>
      <c r="OMN116" s="62"/>
      <c r="OMO116" s="62"/>
      <c r="OMP116" s="62"/>
      <c r="OMQ116" s="62"/>
      <c r="OMR116" s="62"/>
      <c r="OMS116" s="62"/>
      <c r="OMT116" s="62"/>
      <c r="OMU116" s="62"/>
      <c r="OMV116" s="62"/>
      <c r="OMW116" s="62"/>
      <c r="OMX116" s="62"/>
      <c r="OMY116" s="62"/>
      <c r="OMZ116" s="62"/>
      <c r="ONA116" s="62"/>
      <c r="ONB116" s="62"/>
      <c r="ONC116" s="62"/>
      <c r="OND116" s="62"/>
      <c r="ONE116" s="62"/>
      <c r="ONF116" s="62"/>
      <c r="ONG116" s="62"/>
      <c r="ONH116" s="62"/>
      <c r="ONI116" s="62"/>
      <c r="ONJ116" s="62"/>
      <c r="ONK116" s="62"/>
      <c r="ONL116" s="62"/>
      <c r="ONM116" s="62"/>
      <c r="ONN116" s="62"/>
      <c r="ONO116" s="62"/>
      <c r="ONP116" s="62"/>
      <c r="ONQ116" s="62"/>
      <c r="ONR116" s="62"/>
      <c r="ONS116" s="62"/>
      <c r="ONT116" s="62"/>
      <c r="ONU116" s="62"/>
      <c r="ONV116" s="62"/>
      <c r="ONW116" s="62"/>
      <c r="ONX116" s="62"/>
      <c r="ONY116" s="62"/>
      <c r="ONZ116" s="62"/>
      <c r="OOA116" s="62"/>
      <c r="OOB116" s="62"/>
      <c r="OOC116" s="62"/>
      <c r="OOD116" s="62"/>
      <c r="OOE116" s="62"/>
      <c r="OOF116" s="62"/>
      <c r="OOG116" s="62"/>
      <c r="OOH116" s="62"/>
      <c r="OOI116" s="62"/>
      <c r="OOJ116" s="62"/>
      <c r="OOK116" s="62"/>
      <c r="OOL116" s="62"/>
      <c r="OOM116" s="62"/>
      <c r="OON116" s="62"/>
      <c r="OOO116" s="62"/>
      <c r="OOP116" s="62"/>
      <c r="OOQ116" s="62"/>
      <c r="OOR116" s="62"/>
      <c r="OOS116" s="62"/>
      <c r="OOT116" s="62"/>
      <c r="OOU116" s="62"/>
      <c r="OOV116" s="62"/>
      <c r="OOW116" s="62"/>
      <c r="OOX116" s="62"/>
      <c r="OOY116" s="62"/>
      <c r="OOZ116" s="62"/>
      <c r="OPA116" s="62"/>
      <c r="OPB116" s="62"/>
      <c r="OPC116" s="62"/>
      <c r="OPD116" s="62"/>
      <c r="OPE116" s="62"/>
      <c r="OPF116" s="62"/>
      <c r="OPG116" s="62"/>
      <c r="OPH116" s="62"/>
      <c r="OPI116" s="62"/>
      <c r="OPJ116" s="62"/>
      <c r="OPK116" s="62"/>
      <c r="OPL116" s="62"/>
      <c r="OPM116" s="62"/>
      <c r="OPN116" s="62"/>
      <c r="OPO116" s="62"/>
      <c r="OPP116" s="62"/>
      <c r="OPQ116" s="62"/>
      <c r="OPR116" s="62"/>
      <c r="OPS116" s="62"/>
      <c r="OPT116" s="62"/>
      <c r="OPU116" s="62"/>
      <c r="OPV116" s="62"/>
      <c r="OPW116" s="62"/>
      <c r="OPX116" s="62"/>
      <c r="OPY116" s="62"/>
      <c r="OPZ116" s="62"/>
      <c r="OQA116" s="62"/>
      <c r="OQB116" s="62"/>
      <c r="OQC116" s="62"/>
      <c r="OQD116" s="62"/>
      <c r="OQE116" s="62"/>
      <c r="OQF116" s="62"/>
      <c r="OQG116" s="62"/>
      <c r="OQH116" s="62"/>
      <c r="OQI116" s="62"/>
      <c r="OQJ116" s="62"/>
      <c r="OQK116" s="62"/>
      <c r="OQL116" s="62"/>
      <c r="OQM116" s="62"/>
      <c r="OQN116" s="62"/>
      <c r="OQO116" s="62"/>
      <c r="OQP116" s="62"/>
      <c r="OQQ116" s="62"/>
      <c r="OQR116" s="62"/>
      <c r="OQS116" s="62"/>
      <c r="OQT116" s="62"/>
      <c r="OQU116" s="62"/>
      <c r="OQV116" s="62"/>
      <c r="OQW116" s="62"/>
      <c r="OQX116" s="62"/>
      <c r="OQY116" s="62"/>
      <c r="OQZ116" s="62"/>
      <c r="ORA116" s="62"/>
      <c r="ORB116" s="62"/>
      <c r="ORC116" s="62"/>
      <c r="ORD116" s="62"/>
      <c r="ORE116" s="62"/>
      <c r="ORF116" s="62"/>
      <c r="ORG116" s="62"/>
      <c r="ORH116" s="62"/>
      <c r="ORI116" s="62"/>
      <c r="ORJ116" s="62"/>
      <c r="ORK116" s="62"/>
      <c r="ORL116" s="62"/>
      <c r="ORM116" s="62"/>
      <c r="ORN116" s="62"/>
      <c r="ORO116" s="62"/>
      <c r="ORP116" s="62"/>
      <c r="ORQ116" s="62"/>
      <c r="ORR116" s="62"/>
      <c r="ORS116" s="62"/>
      <c r="ORT116" s="62"/>
      <c r="ORU116" s="62"/>
      <c r="ORV116" s="62"/>
      <c r="ORW116" s="62"/>
      <c r="ORX116" s="62"/>
      <c r="ORY116" s="62"/>
      <c r="ORZ116" s="62"/>
      <c r="OSA116" s="62"/>
      <c r="OSB116" s="62"/>
      <c r="OSC116" s="62"/>
      <c r="OSD116" s="62"/>
      <c r="OSE116" s="62"/>
      <c r="OSF116" s="62"/>
      <c r="OSG116" s="62"/>
      <c r="OSH116" s="62"/>
      <c r="OSI116" s="62"/>
      <c r="OSJ116" s="62"/>
      <c r="OSK116" s="62"/>
      <c r="OSL116" s="62"/>
      <c r="OSM116" s="62"/>
      <c r="OSN116" s="62"/>
      <c r="OSO116" s="62"/>
      <c r="OSP116" s="62"/>
      <c r="OSQ116" s="62"/>
      <c r="OSR116" s="62"/>
      <c r="OSS116" s="62"/>
      <c r="OST116" s="62"/>
      <c r="OSU116" s="62"/>
      <c r="OSV116" s="62"/>
      <c r="OSW116" s="62"/>
      <c r="OSX116" s="62"/>
      <c r="OSY116" s="62"/>
      <c r="OSZ116" s="62"/>
      <c r="OTA116" s="62"/>
      <c r="OTB116" s="62"/>
      <c r="OTC116" s="62"/>
      <c r="OTD116" s="62"/>
      <c r="OTE116" s="62"/>
      <c r="OTF116" s="62"/>
      <c r="OTG116" s="62"/>
      <c r="OTH116" s="62"/>
      <c r="OTI116" s="62"/>
      <c r="OTJ116" s="62"/>
      <c r="OTK116" s="62"/>
      <c r="OTL116" s="62"/>
      <c r="OTM116" s="62"/>
      <c r="OTN116" s="62"/>
      <c r="OTO116" s="62"/>
      <c r="OTP116" s="62"/>
      <c r="OTQ116" s="62"/>
      <c r="OTR116" s="62"/>
      <c r="OTS116" s="62"/>
      <c r="OTT116" s="62"/>
      <c r="OTU116" s="62"/>
      <c r="OTV116" s="62"/>
      <c r="OTW116" s="62"/>
      <c r="OTX116" s="62"/>
      <c r="OTY116" s="62"/>
      <c r="OTZ116" s="62"/>
      <c r="OUA116" s="62"/>
      <c r="OUB116" s="62"/>
      <c r="OUC116" s="62"/>
      <c r="OUD116" s="62"/>
      <c r="OUE116" s="62"/>
      <c r="OUF116" s="62"/>
      <c r="OUG116" s="62"/>
      <c r="OUH116" s="62"/>
      <c r="OUI116" s="62"/>
      <c r="OUJ116" s="62"/>
      <c r="OUK116" s="62"/>
      <c r="OUL116" s="62"/>
      <c r="OUM116" s="62"/>
      <c r="OUN116" s="62"/>
      <c r="OUO116" s="62"/>
      <c r="OUP116" s="62"/>
      <c r="OUQ116" s="62"/>
      <c r="OUR116" s="62"/>
      <c r="OUS116" s="62"/>
      <c r="OUT116" s="62"/>
      <c r="OUU116" s="62"/>
      <c r="OUV116" s="62"/>
      <c r="OUW116" s="62"/>
      <c r="OUX116" s="62"/>
      <c r="OUY116" s="62"/>
      <c r="OUZ116" s="62"/>
      <c r="OVA116" s="62"/>
      <c r="OVB116" s="62"/>
      <c r="OVC116" s="62"/>
      <c r="OVD116" s="62"/>
      <c r="OVE116" s="62"/>
      <c r="OVF116" s="62"/>
      <c r="OVG116" s="62"/>
      <c r="OVH116" s="62"/>
      <c r="OVI116" s="62"/>
      <c r="OVJ116" s="62"/>
      <c r="OVK116" s="62"/>
      <c r="OVL116" s="62"/>
      <c r="OVM116" s="62"/>
      <c r="OVN116" s="62"/>
      <c r="OVO116" s="62"/>
      <c r="OVP116" s="62"/>
      <c r="OVQ116" s="62"/>
      <c r="OVR116" s="62"/>
      <c r="OVS116" s="62"/>
      <c r="OVT116" s="62"/>
      <c r="OVU116" s="62"/>
      <c r="OVV116" s="62"/>
      <c r="OVW116" s="62"/>
      <c r="OVX116" s="62"/>
      <c r="OVY116" s="62"/>
      <c r="OVZ116" s="62"/>
      <c r="OWA116" s="62"/>
      <c r="OWB116" s="62"/>
      <c r="OWC116" s="62"/>
      <c r="OWD116" s="62"/>
      <c r="OWE116" s="62"/>
      <c r="OWF116" s="62"/>
      <c r="OWG116" s="62"/>
      <c r="OWH116" s="62"/>
      <c r="OWI116" s="62"/>
      <c r="OWJ116" s="62"/>
      <c r="OWK116" s="62"/>
      <c r="OWL116" s="62"/>
      <c r="OWM116" s="62"/>
      <c r="OWN116" s="62"/>
      <c r="OWO116" s="62"/>
      <c r="OWP116" s="62"/>
      <c r="OWQ116" s="62"/>
      <c r="OWR116" s="62"/>
      <c r="OWS116" s="62"/>
      <c r="OWT116" s="62"/>
      <c r="OWU116" s="62"/>
      <c r="OWV116" s="62"/>
      <c r="OWW116" s="62"/>
      <c r="OWX116" s="62"/>
      <c r="OWY116" s="62"/>
      <c r="OWZ116" s="62"/>
      <c r="OXA116" s="62"/>
      <c r="OXB116" s="62"/>
      <c r="OXC116" s="62"/>
      <c r="OXD116" s="62"/>
      <c r="OXE116" s="62"/>
      <c r="OXF116" s="62"/>
      <c r="OXG116" s="62"/>
      <c r="OXH116" s="62"/>
      <c r="OXI116" s="62"/>
      <c r="OXJ116" s="62"/>
      <c r="OXK116" s="62"/>
      <c r="OXL116" s="62"/>
      <c r="OXM116" s="62"/>
      <c r="OXN116" s="62"/>
      <c r="OXO116" s="62"/>
      <c r="OXP116" s="62"/>
      <c r="OXQ116" s="62"/>
      <c r="OXR116" s="62"/>
      <c r="OXS116" s="62"/>
      <c r="OXT116" s="62"/>
      <c r="OXU116" s="62"/>
      <c r="OXV116" s="62"/>
      <c r="OXW116" s="62"/>
      <c r="OXX116" s="62"/>
      <c r="OXY116" s="62"/>
      <c r="OXZ116" s="62"/>
      <c r="OYA116" s="62"/>
      <c r="OYB116" s="62"/>
      <c r="OYC116" s="62"/>
      <c r="OYD116" s="62"/>
      <c r="OYE116" s="62"/>
      <c r="OYF116" s="62"/>
      <c r="OYG116" s="62"/>
      <c r="OYH116" s="62"/>
      <c r="OYI116" s="62"/>
      <c r="OYJ116" s="62"/>
      <c r="OYK116" s="62"/>
      <c r="OYL116" s="62"/>
      <c r="OYM116" s="62"/>
      <c r="OYN116" s="62"/>
      <c r="OYO116" s="62"/>
      <c r="OYP116" s="62"/>
      <c r="OYQ116" s="62"/>
      <c r="OYR116" s="62"/>
      <c r="OYS116" s="62"/>
      <c r="OYT116" s="62"/>
      <c r="OYU116" s="62"/>
      <c r="OYV116" s="62"/>
      <c r="OYW116" s="62"/>
      <c r="OYX116" s="62"/>
      <c r="OYY116" s="62"/>
      <c r="OYZ116" s="62"/>
      <c r="OZA116" s="62"/>
      <c r="OZB116" s="62"/>
      <c r="OZC116" s="62"/>
      <c r="OZD116" s="62"/>
      <c r="OZE116" s="62"/>
      <c r="OZF116" s="62"/>
      <c r="OZG116" s="62"/>
      <c r="OZH116" s="62"/>
      <c r="OZI116" s="62"/>
      <c r="OZJ116" s="62"/>
      <c r="OZK116" s="62"/>
      <c r="OZL116" s="62"/>
      <c r="OZM116" s="62"/>
      <c r="OZN116" s="62"/>
      <c r="OZO116" s="62"/>
      <c r="OZP116" s="62"/>
      <c r="OZQ116" s="62"/>
      <c r="OZR116" s="62"/>
      <c r="OZS116" s="62"/>
      <c r="OZT116" s="62"/>
      <c r="OZU116" s="62"/>
      <c r="OZV116" s="62"/>
      <c r="OZW116" s="62"/>
      <c r="OZX116" s="62"/>
      <c r="OZY116" s="62"/>
      <c r="OZZ116" s="62"/>
      <c r="PAA116" s="62"/>
      <c r="PAB116" s="62"/>
      <c r="PAC116" s="62"/>
      <c r="PAD116" s="62"/>
      <c r="PAE116" s="62"/>
      <c r="PAF116" s="62"/>
      <c r="PAG116" s="62"/>
      <c r="PAH116" s="62"/>
      <c r="PAI116" s="62"/>
      <c r="PAJ116" s="62"/>
      <c r="PAK116" s="62"/>
      <c r="PAL116" s="62"/>
      <c r="PAM116" s="62"/>
      <c r="PAN116" s="62"/>
      <c r="PAO116" s="62"/>
      <c r="PAP116" s="62"/>
      <c r="PAQ116" s="62"/>
      <c r="PAR116" s="62"/>
      <c r="PAS116" s="62"/>
      <c r="PAT116" s="62"/>
      <c r="PAU116" s="62"/>
      <c r="PAV116" s="62"/>
      <c r="PAW116" s="62"/>
      <c r="PAX116" s="62"/>
      <c r="PAY116" s="62"/>
      <c r="PAZ116" s="62"/>
      <c r="PBA116" s="62"/>
      <c r="PBB116" s="62"/>
      <c r="PBC116" s="62"/>
      <c r="PBD116" s="62"/>
      <c r="PBE116" s="62"/>
      <c r="PBF116" s="62"/>
      <c r="PBG116" s="62"/>
      <c r="PBH116" s="62"/>
      <c r="PBI116" s="62"/>
      <c r="PBJ116" s="62"/>
      <c r="PBK116" s="62"/>
      <c r="PBL116" s="62"/>
      <c r="PBM116" s="62"/>
      <c r="PBN116" s="62"/>
      <c r="PBO116" s="62"/>
      <c r="PBP116" s="62"/>
      <c r="PBQ116" s="62"/>
      <c r="PBR116" s="62"/>
      <c r="PBS116" s="62"/>
      <c r="PBT116" s="62"/>
      <c r="PBU116" s="62"/>
      <c r="PBV116" s="62"/>
      <c r="PBW116" s="62"/>
      <c r="PBX116" s="62"/>
      <c r="PBY116" s="62"/>
      <c r="PBZ116" s="62"/>
      <c r="PCA116" s="62"/>
      <c r="PCB116" s="62"/>
      <c r="PCC116" s="62"/>
      <c r="PCD116" s="62"/>
      <c r="PCE116" s="62"/>
      <c r="PCF116" s="62"/>
      <c r="PCG116" s="62"/>
      <c r="PCH116" s="62"/>
      <c r="PCI116" s="62"/>
      <c r="PCJ116" s="62"/>
      <c r="PCK116" s="62"/>
      <c r="PCL116" s="62"/>
      <c r="PCM116" s="62"/>
      <c r="PCN116" s="62"/>
      <c r="PCO116" s="62"/>
      <c r="PCP116" s="62"/>
      <c r="PCQ116" s="62"/>
      <c r="PCR116" s="62"/>
      <c r="PCS116" s="62"/>
      <c r="PCT116" s="62"/>
      <c r="PCU116" s="62"/>
      <c r="PCV116" s="62"/>
      <c r="PCW116" s="62"/>
      <c r="PCX116" s="62"/>
      <c r="PCY116" s="62"/>
      <c r="PCZ116" s="62"/>
      <c r="PDA116" s="62"/>
      <c r="PDB116" s="62"/>
      <c r="PDC116" s="62"/>
      <c r="PDD116" s="62"/>
      <c r="PDE116" s="62"/>
      <c r="PDF116" s="62"/>
      <c r="PDG116" s="62"/>
      <c r="PDH116" s="62"/>
      <c r="PDI116" s="62"/>
      <c r="PDJ116" s="62"/>
      <c r="PDK116" s="62"/>
      <c r="PDL116" s="62"/>
      <c r="PDM116" s="62"/>
      <c r="PDN116" s="62"/>
      <c r="PDO116" s="62"/>
      <c r="PDP116" s="62"/>
      <c r="PDQ116" s="62"/>
      <c r="PDR116" s="62"/>
      <c r="PDS116" s="62"/>
      <c r="PDT116" s="62"/>
      <c r="PDU116" s="62"/>
      <c r="PDV116" s="62"/>
      <c r="PDW116" s="62"/>
      <c r="PDX116" s="62"/>
      <c r="PDY116" s="62"/>
      <c r="PDZ116" s="62"/>
      <c r="PEA116" s="62"/>
      <c r="PEB116" s="62"/>
      <c r="PEC116" s="62"/>
      <c r="PED116" s="62"/>
      <c r="PEE116" s="62"/>
      <c r="PEF116" s="62"/>
      <c r="PEG116" s="62"/>
      <c r="PEH116" s="62"/>
      <c r="PEI116" s="62"/>
      <c r="PEJ116" s="62"/>
      <c r="PEK116" s="62"/>
      <c r="PEL116" s="62"/>
      <c r="PEM116" s="62"/>
      <c r="PEN116" s="62"/>
      <c r="PEO116" s="62"/>
      <c r="PEP116" s="62"/>
      <c r="PEQ116" s="62"/>
      <c r="PER116" s="62"/>
      <c r="PES116" s="62"/>
      <c r="PET116" s="62"/>
      <c r="PEU116" s="62"/>
      <c r="PEV116" s="62"/>
      <c r="PEW116" s="62"/>
      <c r="PEX116" s="62"/>
      <c r="PEY116" s="62"/>
      <c r="PEZ116" s="62"/>
      <c r="PFA116" s="62"/>
      <c r="PFB116" s="62"/>
      <c r="PFC116" s="62"/>
      <c r="PFD116" s="62"/>
      <c r="PFE116" s="62"/>
      <c r="PFF116" s="62"/>
      <c r="PFG116" s="62"/>
      <c r="PFH116" s="62"/>
      <c r="PFI116" s="62"/>
      <c r="PFJ116" s="62"/>
      <c r="PFK116" s="62"/>
      <c r="PFL116" s="62"/>
      <c r="PFM116" s="62"/>
      <c r="PFN116" s="62"/>
      <c r="PFO116" s="62"/>
      <c r="PFP116" s="62"/>
      <c r="PFQ116" s="62"/>
      <c r="PFR116" s="62"/>
      <c r="PFS116" s="62"/>
      <c r="PFT116" s="62"/>
      <c r="PFU116" s="62"/>
      <c r="PFV116" s="62"/>
      <c r="PFW116" s="62"/>
      <c r="PFX116" s="62"/>
      <c r="PFY116" s="62"/>
      <c r="PFZ116" s="62"/>
      <c r="PGA116" s="62"/>
      <c r="PGB116" s="62"/>
      <c r="PGC116" s="62"/>
      <c r="PGD116" s="62"/>
      <c r="PGE116" s="62"/>
      <c r="PGF116" s="62"/>
      <c r="PGG116" s="62"/>
      <c r="PGH116" s="62"/>
      <c r="PGI116" s="62"/>
      <c r="PGJ116" s="62"/>
      <c r="PGK116" s="62"/>
      <c r="PGL116" s="62"/>
      <c r="PGM116" s="62"/>
      <c r="PGN116" s="62"/>
      <c r="PGO116" s="62"/>
      <c r="PGP116" s="62"/>
      <c r="PGQ116" s="62"/>
      <c r="PGR116" s="62"/>
      <c r="PGS116" s="62"/>
      <c r="PGT116" s="62"/>
      <c r="PGU116" s="62"/>
      <c r="PGV116" s="62"/>
      <c r="PGW116" s="62"/>
      <c r="PGX116" s="62"/>
      <c r="PGY116" s="62"/>
      <c r="PGZ116" s="62"/>
      <c r="PHA116" s="62"/>
      <c r="PHB116" s="62"/>
      <c r="PHC116" s="62"/>
      <c r="PHD116" s="62"/>
      <c r="PHE116" s="62"/>
      <c r="PHF116" s="62"/>
      <c r="PHG116" s="62"/>
      <c r="PHH116" s="62"/>
      <c r="PHI116" s="62"/>
      <c r="PHJ116" s="62"/>
      <c r="PHK116" s="62"/>
      <c r="PHL116" s="62"/>
      <c r="PHM116" s="62"/>
      <c r="PHN116" s="62"/>
      <c r="PHO116" s="62"/>
      <c r="PHP116" s="62"/>
      <c r="PHQ116" s="62"/>
      <c r="PHR116" s="62"/>
      <c r="PHS116" s="62"/>
      <c r="PHT116" s="62"/>
      <c r="PHU116" s="62"/>
      <c r="PHV116" s="62"/>
      <c r="PHW116" s="62"/>
      <c r="PHX116" s="62"/>
      <c r="PHY116" s="62"/>
      <c r="PHZ116" s="62"/>
      <c r="PIA116" s="62"/>
      <c r="PIB116" s="62"/>
      <c r="PIC116" s="62"/>
      <c r="PID116" s="62"/>
      <c r="PIE116" s="62"/>
      <c r="PIF116" s="62"/>
      <c r="PIG116" s="62"/>
      <c r="PIH116" s="62"/>
      <c r="PII116" s="62"/>
      <c r="PIJ116" s="62"/>
      <c r="PIK116" s="62"/>
      <c r="PIL116" s="62"/>
      <c r="PIM116" s="62"/>
      <c r="PIN116" s="62"/>
      <c r="PIO116" s="62"/>
      <c r="PIP116" s="62"/>
      <c r="PIQ116" s="62"/>
      <c r="PIR116" s="62"/>
      <c r="PIS116" s="62"/>
      <c r="PIT116" s="62"/>
      <c r="PIU116" s="62"/>
      <c r="PIV116" s="62"/>
      <c r="PIW116" s="62"/>
      <c r="PIX116" s="62"/>
      <c r="PIY116" s="62"/>
      <c r="PIZ116" s="62"/>
      <c r="PJA116" s="62"/>
      <c r="PJB116" s="62"/>
      <c r="PJC116" s="62"/>
      <c r="PJD116" s="62"/>
      <c r="PJE116" s="62"/>
      <c r="PJF116" s="62"/>
      <c r="PJG116" s="62"/>
      <c r="PJH116" s="62"/>
      <c r="PJI116" s="62"/>
      <c r="PJJ116" s="62"/>
      <c r="PJK116" s="62"/>
      <c r="PJL116" s="62"/>
      <c r="PJM116" s="62"/>
      <c r="PJN116" s="62"/>
      <c r="PJO116" s="62"/>
      <c r="PJP116" s="62"/>
      <c r="PJQ116" s="62"/>
      <c r="PJR116" s="62"/>
      <c r="PJS116" s="62"/>
      <c r="PJT116" s="62"/>
      <c r="PJU116" s="62"/>
      <c r="PJV116" s="62"/>
      <c r="PJW116" s="62"/>
      <c r="PJX116" s="62"/>
      <c r="PJY116" s="62"/>
      <c r="PJZ116" s="62"/>
      <c r="PKA116" s="62"/>
      <c r="PKB116" s="62"/>
      <c r="PKC116" s="62"/>
      <c r="PKD116" s="62"/>
      <c r="PKE116" s="62"/>
      <c r="PKF116" s="62"/>
      <c r="PKG116" s="62"/>
      <c r="PKH116" s="62"/>
      <c r="PKI116" s="62"/>
      <c r="PKJ116" s="62"/>
      <c r="PKK116" s="62"/>
      <c r="PKL116" s="62"/>
      <c r="PKM116" s="62"/>
      <c r="PKN116" s="62"/>
      <c r="PKO116" s="62"/>
      <c r="PKP116" s="62"/>
      <c r="PKQ116" s="62"/>
      <c r="PKR116" s="62"/>
      <c r="PKS116" s="62"/>
      <c r="PKT116" s="62"/>
      <c r="PKU116" s="62"/>
      <c r="PKV116" s="62"/>
      <c r="PKW116" s="62"/>
      <c r="PKX116" s="62"/>
      <c r="PKY116" s="62"/>
      <c r="PKZ116" s="62"/>
      <c r="PLA116" s="62"/>
      <c r="PLB116" s="62"/>
      <c r="PLC116" s="62"/>
      <c r="PLD116" s="62"/>
      <c r="PLE116" s="62"/>
      <c r="PLF116" s="62"/>
      <c r="PLG116" s="62"/>
      <c r="PLH116" s="62"/>
      <c r="PLI116" s="62"/>
      <c r="PLJ116" s="62"/>
      <c r="PLK116" s="62"/>
      <c r="PLL116" s="62"/>
      <c r="PLM116" s="62"/>
      <c r="PLN116" s="62"/>
      <c r="PLO116" s="62"/>
      <c r="PLP116" s="62"/>
      <c r="PLQ116" s="62"/>
      <c r="PLR116" s="62"/>
      <c r="PLS116" s="62"/>
      <c r="PLT116" s="62"/>
      <c r="PLU116" s="62"/>
      <c r="PLV116" s="62"/>
      <c r="PLW116" s="62"/>
      <c r="PLX116" s="62"/>
      <c r="PLY116" s="62"/>
      <c r="PLZ116" s="62"/>
      <c r="PMA116" s="62"/>
      <c r="PMB116" s="62"/>
      <c r="PMC116" s="62"/>
      <c r="PMD116" s="62"/>
      <c r="PME116" s="62"/>
      <c r="PMF116" s="62"/>
      <c r="PMG116" s="62"/>
      <c r="PMH116" s="62"/>
      <c r="PMI116" s="62"/>
      <c r="PMJ116" s="62"/>
      <c r="PMK116" s="62"/>
      <c r="PML116" s="62"/>
      <c r="PMM116" s="62"/>
      <c r="PMN116" s="62"/>
      <c r="PMO116" s="62"/>
      <c r="PMP116" s="62"/>
      <c r="PMQ116" s="62"/>
      <c r="PMR116" s="62"/>
      <c r="PMS116" s="62"/>
      <c r="PMT116" s="62"/>
      <c r="PMU116" s="62"/>
      <c r="PMV116" s="62"/>
      <c r="PMW116" s="62"/>
      <c r="PMX116" s="62"/>
      <c r="PMY116" s="62"/>
      <c r="PMZ116" s="62"/>
      <c r="PNA116" s="62"/>
      <c r="PNB116" s="62"/>
      <c r="PNC116" s="62"/>
      <c r="PND116" s="62"/>
      <c r="PNE116" s="62"/>
      <c r="PNF116" s="62"/>
      <c r="PNG116" s="62"/>
      <c r="PNH116" s="62"/>
      <c r="PNI116" s="62"/>
      <c r="PNJ116" s="62"/>
      <c r="PNK116" s="62"/>
      <c r="PNL116" s="62"/>
      <c r="PNM116" s="62"/>
      <c r="PNN116" s="62"/>
      <c r="PNO116" s="62"/>
      <c r="PNP116" s="62"/>
      <c r="PNQ116" s="62"/>
      <c r="PNR116" s="62"/>
      <c r="PNS116" s="62"/>
      <c r="PNT116" s="62"/>
      <c r="PNU116" s="62"/>
      <c r="PNV116" s="62"/>
      <c r="PNW116" s="62"/>
      <c r="PNX116" s="62"/>
      <c r="PNY116" s="62"/>
      <c r="PNZ116" s="62"/>
      <c r="POA116" s="62"/>
      <c r="POB116" s="62"/>
      <c r="POC116" s="62"/>
      <c r="POD116" s="62"/>
      <c r="POE116" s="62"/>
      <c r="POF116" s="62"/>
      <c r="POG116" s="62"/>
      <c r="POH116" s="62"/>
      <c r="POI116" s="62"/>
      <c r="POJ116" s="62"/>
      <c r="POK116" s="62"/>
      <c r="POL116" s="62"/>
      <c r="POM116" s="62"/>
      <c r="PON116" s="62"/>
      <c r="POO116" s="62"/>
      <c r="POP116" s="62"/>
      <c r="POQ116" s="62"/>
      <c r="POR116" s="62"/>
      <c r="POS116" s="62"/>
      <c r="POT116" s="62"/>
      <c r="POU116" s="62"/>
      <c r="POV116" s="62"/>
      <c r="POW116" s="62"/>
      <c r="POX116" s="62"/>
      <c r="POY116" s="62"/>
      <c r="POZ116" s="62"/>
      <c r="PPA116" s="62"/>
      <c r="PPB116" s="62"/>
      <c r="PPC116" s="62"/>
      <c r="PPD116" s="62"/>
      <c r="PPE116" s="62"/>
      <c r="PPF116" s="62"/>
      <c r="PPG116" s="62"/>
      <c r="PPH116" s="62"/>
      <c r="PPI116" s="62"/>
      <c r="PPJ116" s="62"/>
      <c r="PPK116" s="62"/>
      <c r="PPL116" s="62"/>
      <c r="PPM116" s="62"/>
      <c r="PPN116" s="62"/>
      <c r="PPO116" s="62"/>
      <c r="PPP116" s="62"/>
      <c r="PPQ116" s="62"/>
      <c r="PPR116" s="62"/>
      <c r="PPS116" s="62"/>
      <c r="PPT116" s="62"/>
      <c r="PPU116" s="62"/>
      <c r="PPV116" s="62"/>
      <c r="PPW116" s="62"/>
      <c r="PPX116" s="62"/>
      <c r="PPY116" s="62"/>
      <c r="PPZ116" s="62"/>
      <c r="PQA116" s="62"/>
      <c r="PQB116" s="62"/>
      <c r="PQC116" s="62"/>
      <c r="PQD116" s="62"/>
      <c r="PQE116" s="62"/>
      <c r="PQF116" s="62"/>
      <c r="PQG116" s="62"/>
      <c r="PQH116" s="62"/>
      <c r="PQI116" s="62"/>
      <c r="PQJ116" s="62"/>
      <c r="PQK116" s="62"/>
      <c r="PQL116" s="62"/>
      <c r="PQM116" s="62"/>
      <c r="PQN116" s="62"/>
      <c r="PQO116" s="62"/>
      <c r="PQP116" s="62"/>
      <c r="PQQ116" s="62"/>
      <c r="PQR116" s="62"/>
      <c r="PQS116" s="62"/>
      <c r="PQT116" s="62"/>
      <c r="PQU116" s="62"/>
      <c r="PQV116" s="62"/>
      <c r="PQW116" s="62"/>
      <c r="PQX116" s="62"/>
      <c r="PQY116" s="62"/>
      <c r="PQZ116" s="62"/>
      <c r="PRA116" s="62"/>
      <c r="PRB116" s="62"/>
      <c r="PRC116" s="62"/>
      <c r="PRD116" s="62"/>
      <c r="PRE116" s="62"/>
      <c r="PRF116" s="62"/>
      <c r="PRG116" s="62"/>
      <c r="PRH116" s="62"/>
      <c r="PRI116" s="62"/>
      <c r="PRJ116" s="62"/>
      <c r="PRK116" s="62"/>
      <c r="PRL116" s="62"/>
      <c r="PRM116" s="62"/>
      <c r="PRN116" s="62"/>
      <c r="PRO116" s="62"/>
      <c r="PRP116" s="62"/>
      <c r="PRQ116" s="62"/>
      <c r="PRR116" s="62"/>
      <c r="PRS116" s="62"/>
      <c r="PRT116" s="62"/>
      <c r="PRU116" s="62"/>
      <c r="PRV116" s="62"/>
      <c r="PRW116" s="62"/>
      <c r="PRX116" s="62"/>
      <c r="PRY116" s="62"/>
      <c r="PRZ116" s="62"/>
      <c r="PSA116" s="62"/>
      <c r="PSB116" s="62"/>
      <c r="PSC116" s="62"/>
      <c r="PSD116" s="62"/>
      <c r="PSE116" s="62"/>
      <c r="PSF116" s="62"/>
      <c r="PSG116" s="62"/>
      <c r="PSH116" s="62"/>
      <c r="PSI116" s="62"/>
      <c r="PSJ116" s="62"/>
      <c r="PSK116" s="62"/>
      <c r="PSL116" s="62"/>
      <c r="PSM116" s="62"/>
      <c r="PSN116" s="62"/>
      <c r="PSO116" s="62"/>
      <c r="PSP116" s="62"/>
      <c r="PSQ116" s="62"/>
      <c r="PSR116" s="62"/>
      <c r="PSS116" s="62"/>
      <c r="PST116" s="62"/>
      <c r="PSU116" s="62"/>
      <c r="PSV116" s="62"/>
      <c r="PSW116" s="62"/>
      <c r="PSX116" s="62"/>
      <c r="PSY116" s="62"/>
      <c r="PSZ116" s="62"/>
      <c r="PTA116" s="62"/>
      <c r="PTB116" s="62"/>
      <c r="PTC116" s="62"/>
      <c r="PTD116" s="62"/>
      <c r="PTE116" s="62"/>
      <c r="PTF116" s="62"/>
      <c r="PTG116" s="62"/>
      <c r="PTH116" s="62"/>
      <c r="PTI116" s="62"/>
      <c r="PTJ116" s="62"/>
      <c r="PTK116" s="62"/>
      <c r="PTL116" s="62"/>
      <c r="PTM116" s="62"/>
      <c r="PTN116" s="62"/>
      <c r="PTO116" s="62"/>
      <c r="PTP116" s="62"/>
      <c r="PTQ116" s="62"/>
      <c r="PTR116" s="62"/>
      <c r="PTS116" s="62"/>
      <c r="PTT116" s="62"/>
      <c r="PTU116" s="62"/>
      <c r="PTV116" s="62"/>
      <c r="PTW116" s="62"/>
      <c r="PTX116" s="62"/>
      <c r="PTY116" s="62"/>
      <c r="PTZ116" s="62"/>
      <c r="PUA116" s="62"/>
      <c r="PUB116" s="62"/>
      <c r="PUC116" s="62"/>
      <c r="PUD116" s="62"/>
      <c r="PUE116" s="62"/>
      <c r="PUF116" s="62"/>
      <c r="PUG116" s="62"/>
      <c r="PUH116" s="62"/>
      <c r="PUI116" s="62"/>
      <c r="PUJ116" s="62"/>
      <c r="PUK116" s="62"/>
      <c r="PUL116" s="62"/>
      <c r="PUM116" s="62"/>
      <c r="PUN116" s="62"/>
      <c r="PUO116" s="62"/>
      <c r="PUP116" s="62"/>
      <c r="PUQ116" s="62"/>
      <c r="PUR116" s="62"/>
      <c r="PUS116" s="62"/>
      <c r="PUT116" s="62"/>
      <c r="PUU116" s="62"/>
      <c r="PUV116" s="62"/>
      <c r="PUW116" s="62"/>
      <c r="PUX116" s="62"/>
      <c r="PUY116" s="62"/>
      <c r="PUZ116" s="62"/>
      <c r="PVA116" s="62"/>
      <c r="PVB116" s="62"/>
      <c r="PVC116" s="62"/>
      <c r="PVD116" s="62"/>
      <c r="PVE116" s="62"/>
      <c r="PVF116" s="62"/>
      <c r="PVG116" s="62"/>
      <c r="PVH116" s="62"/>
      <c r="PVI116" s="62"/>
      <c r="PVJ116" s="62"/>
      <c r="PVK116" s="62"/>
      <c r="PVL116" s="62"/>
      <c r="PVM116" s="62"/>
      <c r="PVN116" s="62"/>
      <c r="PVO116" s="62"/>
      <c r="PVP116" s="62"/>
      <c r="PVQ116" s="62"/>
      <c r="PVR116" s="62"/>
      <c r="PVS116" s="62"/>
      <c r="PVT116" s="62"/>
      <c r="PVU116" s="62"/>
      <c r="PVV116" s="62"/>
      <c r="PVW116" s="62"/>
      <c r="PVX116" s="62"/>
      <c r="PVY116" s="62"/>
      <c r="PVZ116" s="62"/>
      <c r="PWA116" s="62"/>
      <c r="PWB116" s="62"/>
      <c r="PWC116" s="62"/>
      <c r="PWD116" s="62"/>
      <c r="PWE116" s="62"/>
      <c r="PWF116" s="62"/>
      <c r="PWG116" s="62"/>
      <c r="PWH116" s="62"/>
      <c r="PWI116" s="62"/>
      <c r="PWJ116" s="62"/>
      <c r="PWK116" s="62"/>
      <c r="PWL116" s="62"/>
      <c r="PWM116" s="62"/>
      <c r="PWN116" s="62"/>
      <c r="PWO116" s="62"/>
      <c r="PWP116" s="62"/>
      <c r="PWQ116" s="62"/>
      <c r="PWR116" s="62"/>
      <c r="PWS116" s="62"/>
      <c r="PWT116" s="62"/>
      <c r="PWU116" s="62"/>
      <c r="PWV116" s="62"/>
      <c r="PWW116" s="62"/>
      <c r="PWX116" s="62"/>
      <c r="PWY116" s="62"/>
      <c r="PWZ116" s="62"/>
      <c r="PXA116" s="62"/>
      <c r="PXB116" s="62"/>
      <c r="PXC116" s="62"/>
      <c r="PXD116" s="62"/>
      <c r="PXE116" s="62"/>
      <c r="PXF116" s="62"/>
      <c r="PXG116" s="62"/>
      <c r="PXH116" s="62"/>
      <c r="PXI116" s="62"/>
      <c r="PXJ116" s="62"/>
      <c r="PXK116" s="62"/>
      <c r="PXL116" s="62"/>
      <c r="PXM116" s="62"/>
      <c r="PXN116" s="62"/>
      <c r="PXO116" s="62"/>
      <c r="PXP116" s="62"/>
      <c r="PXQ116" s="62"/>
      <c r="PXR116" s="62"/>
      <c r="PXS116" s="62"/>
      <c r="PXT116" s="62"/>
      <c r="PXU116" s="62"/>
      <c r="PXV116" s="62"/>
      <c r="PXW116" s="62"/>
      <c r="PXX116" s="62"/>
      <c r="PXY116" s="62"/>
      <c r="PXZ116" s="62"/>
      <c r="PYA116" s="62"/>
      <c r="PYB116" s="62"/>
      <c r="PYC116" s="62"/>
      <c r="PYD116" s="62"/>
      <c r="PYE116" s="62"/>
      <c r="PYF116" s="62"/>
      <c r="PYG116" s="62"/>
      <c r="PYH116" s="62"/>
      <c r="PYI116" s="62"/>
      <c r="PYJ116" s="62"/>
      <c r="PYK116" s="62"/>
      <c r="PYL116" s="62"/>
      <c r="PYM116" s="62"/>
      <c r="PYN116" s="62"/>
      <c r="PYO116" s="62"/>
      <c r="PYP116" s="62"/>
      <c r="PYQ116" s="62"/>
      <c r="PYR116" s="62"/>
      <c r="PYS116" s="62"/>
      <c r="PYT116" s="62"/>
      <c r="PYU116" s="62"/>
      <c r="PYV116" s="62"/>
      <c r="PYW116" s="62"/>
      <c r="PYX116" s="62"/>
      <c r="PYY116" s="62"/>
      <c r="PYZ116" s="62"/>
      <c r="PZA116" s="62"/>
      <c r="PZB116" s="62"/>
      <c r="PZC116" s="62"/>
      <c r="PZD116" s="62"/>
      <c r="PZE116" s="62"/>
      <c r="PZF116" s="62"/>
      <c r="PZG116" s="62"/>
      <c r="PZH116" s="62"/>
      <c r="PZI116" s="62"/>
      <c r="PZJ116" s="62"/>
      <c r="PZK116" s="62"/>
      <c r="PZL116" s="62"/>
      <c r="PZM116" s="62"/>
      <c r="PZN116" s="62"/>
      <c r="PZO116" s="62"/>
      <c r="PZP116" s="62"/>
      <c r="PZQ116" s="62"/>
      <c r="PZR116" s="62"/>
      <c r="PZS116" s="62"/>
      <c r="PZT116" s="62"/>
      <c r="PZU116" s="62"/>
      <c r="PZV116" s="62"/>
      <c r="PZW116" s="62"/>
      <c r="PZX116" s="62"/>
      <c r="PZY116" s="62"/>
      <c r="PZZ116" s="62"/>
      <c r="QAA116" s="62"/>
      <c r="QAB116" s="62"/>
      <c r="QAC116" s="62"/>
      <c r="QAD116" s="62"/>
      <c r="QAE116" s="62"/>
      <c r="QAF116" s="62"/>
      <c r="QAG116" s="62"/>
      <c r="QAH116" s="62"/>
      <c r="QAI116" s="62"/>
      <c r="QAJ116" s="62"/>
      <c r="QAK116" s="62"/>
      <c r="QAL116" s="62"/>
      <c r="QAM116" s="62"/>
      <c r="QAN116" s="62"/>
      <c r="QAO116" s="62"/>
      <c r="QAP116" s="62"/>
      <c r="QAQ116" s="62"/>
      <c r="QAR116" s="62"/>
      <c r="QAS116" s="62"/>
      <c r="QAT116" s="62"/>
      <c r="QAU116" s="62"/>
      <c r="QAV116" s="62"/>
      <c r="QAW116" s="62"/>
      <c r="QAX116" s="62"/>
      <c r="QAY116" s="62"/>
      <c r="QAZ116" s="62"/>
      <c r="QBA116" s="62"/>
      <c r="QBB116" s="62"/>
      <c r="QBC116" s="62"/>
      <c r="QBD116" s="62"/>
      <c r="QBE116" s="62"/>
      <c r="QBF116" s="62"/>
      <c r="QBG116" s="62"/>
      <c r="QBH116" s="62"/>
      <c r="QBI116" s="62"/>
      <c r="QBJ116" s="62"/>
      <c r="QBK116" s="62"/>
      <c r="QBL116" s="62"/>
      <c r="QBM116" s="62"/>
      <c r="QBN116" s="62"/>
      <c r="QBO116" s="62"/>
      <c r="QBP116" s="62"/>
      <c r="QBQ116" s="62"/>
      <c r="QBR116" s="62"/>
      <c r="QBS116" s="62"/>
      <c r="QBT116" s="62"/>
      <c r="QBU116" s="62"/>
      <c r="QBV116" s="62"/>
      <c r="QBW116" s="62"/>
      <c r="QBX116" s="62"/>
      <c r="QBY116" s="62"/>
      <c r="QBZ116" s="62"/>
      <c r="QCA116" s="62"/>
      <c r="QCB116" s="62"/>
      <c r="QCC116" s="62"/>
      <c r="QCD116" s="62"/>
      <c r="QCE116" s="62"/>
      <c r="QCF116" s="62"/>
      <c r="QCG116" s="62"/>
      <c r="QCH116" s="62"/>
      <c r="QCI116" s="62"/>
      <c r="QCJ116" s="62"/>
      <c r="QCK116" s="62"/>
      <c r="QCL116" s="62"/>
      <c r="QCM116" s="62"/>
      <c r="QCN116" s="62"/>
      <c r="QCO116" s="62"/>
      <c r="QCP116" s="62"/>
      <c r="QCQ116" s="62"/>
      <c r="QCR116" s="62"/>
      <c r="QCS116" s="62"/>
      <c r="QCT116" s="62"/>
      <c r="QCU116" s="62"/>
      <c r="QCV116" s="62"/>
      <c r="QCW116" s="62"/>
      <c r="QCX116" s="62"/>
      <c r="QCY116" s="62"/>
      <c r="QCZ116" s="62"/>
      <c r="QDA116" s="62"/>
      <c r="QDB116" s="62"/>
      <c r="QDC116" s="62"/>
      <c r="QDD116" s="62"/>
      <c r="QDE116" s="62"/>
      <c r="QDF116" s="62"/>
      <c r="QDG116" s="62"/>
      <c r="QDH116" s="62"/>
      <c r="QDI116" s="62"/>
      <c r="QDJ116" s="62"/>
      <c r="QDK116" s="62"/>
      <c r="QDL116" s="62"/>
      <c r="QDM116" s="62"/>
      <c r="QDN116" s="62"/>
      <c r="QDO116" s="62"/>
      <c r="QDP116" s="62"/>
      <c r="QDQ116" s="62"/>
      <c r="QDR116" s="62"/>
      <c r="QDS116" s="62"/>
      <c r="QDT116" s="62"/>
      <c r="QDU116" s="62"/>
      <c r="QDV116" s="62"/>
      <c r="QDW116" s="62"/>
      <c r="QDX116" s="62"/>
      <c r="QDY116" s="62"/>
      <c r="QDZ116" s="62"/>
      <c r="QEA116" s="62"/>
      <c r="QEB116" s="62"/>
      <c r="QEC116" s="62"/>
      <c r="QED116" s="62"/>
      <c r="QEE116" s="62"/>
      <c r="QEF116" s="62"/>
      <c r="QEG116" s="62"/>
      <c r="QEH116" s="62"/>
      <c r="QEI116" s="62"/>
      <c r="QEJ116" s="62"/>
      <c r="QEK116" s="62"/>
      <c r="QEL116" s="62"/>
      <c r="QEM116" s="62"/>
      <c r="QEN116" s="62"/>
      <c r="QEO116" s="62"/>
      <c r="QEP116" s="62"/>
      <c r="QEQ116" s="62"/>
      <c r="QER116" s="62"/>
      <c r="QES116" s="62"/>
      <c r="QET116" s="62"/>
      <c r="QEU116" s="62"/>
      <c r="QEV116" s="62"/>
      <c r="QEW116" s="62"/>
      <c r="QEX116" s="62"/>
      <c r="QEY116" s="62"/>
      <c r="QEZ116" s="62"/>
      <c r="QFA116" s="62"/>
      <c r="QFB116" s="62"/>
      <c r="QFC116" s="62"/>
      <c r="QFD116" s="62"/>
      <c r="QFE116" s="62"/>
      <c r="QFF116" s="62"/>
      <c r="QFG116" s="62"/>
      <c r="QFH116" s="62"/>
      <c r="QFI116" s="62"/>
      <c r="QFJ116" s="62"/>
      <c r="QFK116" s="62"/>
      <c r="QFL116" s="62"/>
      <c r="QFM116" s="62"/>
      <c r="QFN116" s="62"/>
      <c r="QFO116" s="62"/>
      <c r="QFP116" s="62"/>
      <c r="QFQ116" s="62"/>
      <c r="QFR116" s="62"/>
      <c r="QFS116" s="62"/>
      <c r="QFT116" s="62"/>
      <c r="QFU116" s="62"/>
      <c r="QFV116" s="62"/>
      <c r="QFW116" s="62"/>
      <c r="QFX116" s="62"/>
      <c r="QFY116" s="62"/>
      <c r="QFZ116" s="62"/>
      <c r="QGA116" s="62"/>
      <c r="QGB116" s="62"/>
      <c r="QGC116" s="62"/>
      <c r="QGD116" s="62"/>
      <c r="QGE116" s="62"/>
      <c r="QGF116" s="62"/>
      <c r="QGG116" s="62"/>
      <c r="QGH116" s="62"/>
      <c r="QGI116" s="62"/>
      <c r="QGJ116" s="62"/>
      <c r="QGK116" s="62"/>
      <c r="QGL116" s="62"/>
      <c r="QGM116" s="62"/>
      <c r="QGN116" s="62"/>
      <c r="QGO116" s="62"/>
      <c r="QGP116" s="62"/>
      <c r="QGQ116" s="62"/>
      <c r="QGR116" s="62"/>
      <c r="QGS116" s="62"/>
      <c r="QGT116" s="62"/>
      <c r="QGU116" s="62"/>
      <c r="QGV116" s="62"/>
      <c r="QGW116" s="62"/>
      <c r="QGX116" s="62"/>
      <c r="QGY116" s="62"/>
      <c r="QGZ116" s="62"/>
      <c r="QHA116" s="62"/>
      <c r="QHB116" s="62"/>
      <c r="QHC116" s="62"/>
      <c r="QHD116" s="62"/>
      <c r="QHE116" s="62"/>
      <c r="QHF116" s="62"/>
      <c r="QHG116" s="62"/>
      <c r="QHH116" s="62"/>
      <c r="QHI116" s="62"/>
      <c r="QHJ116" s="62"/>
      <c r="QHK116" s="62"/>
      <c r="QHL116" s="62"/>
      <c r="QHM116" s="62"/>
      <c r="QHN116" s="62"/>
      <c r="QHO116" s="62"/>
      <c r="QHP116" s="62"/>
      <c r="QHQ116" s="62"/>
      <c r="QHR116" s="62"/>
      <c r="QHS116" s="62"/>
      <c r="QHT116" s="62"/>
      <c r="QHU116" s="62"/>
      <c r="QHV116" s="62"/>
      <c r="QHW116" s="62"/>
      <c r="QHX116" s="62"/>
      <c r="QHY116" s="62"/>
      <c r="QHZ116" s="62"/>
      <c r="QIA116" s="62"/>
      <c r="QIB116" s="62"/>
      <c r="QIC116" s="62"/>
      <c r="QID116" s="62"/>
      <c r="QIE116" s="62"/>
      <c r="QIF116" s="62"/>
      <c r="QIG116" s="62"/>
      <c r="QIH116" s="62"/>
      <c r="QII116" s="62"/>
      <c r="QIJ116" s="62"/>
      <c r="QIK116" s="62"/>
      <c r="QIL116" s="62"/>
      <c r="QIM116" s="62"/>
      <c r="QIN116" s="62"/>
      <c r="QIO116" s="62"/>
      <c r="QIP116" s="62"/>
      <c r="QIQ116" s="62"/>
      <c r="QIR116" s="62"/>
      <c r="QIS116" s="62"/>
      <c r="QIT116" s="62"/>
      <c r="QIU116" s="62"/>
      <c r="QIV116" s="62"/>
      <c r="QIW116" s="62"/>
      <c r="QIX116" s="62"/>
      <c r="QIY116" s="62"/>
      <c r="QIZ116" s="62"/>
      <c r="QJA116" s="62"/>
      <c r="QJB116" s="62"/>
      <c r="QJC116" s="62"/>
      <c r="QJD116" s="62"/>
      <c r="QJE116" s="62"/>
      <c r="QJF116" s="62"/>
      <c r="QJG116" s="62"/>
      <c r="QJH116" s="62"/>
      <c r="QJI116" s="62"/>
      <c r="QJJ116" s="62"/>
      <c r="QJK116" s="62"/>
      <c r="QJL116" s="62"/>
      <c r="QJM116" s="62"/>
      <c r="QJN116" s="62"/>
      <c r="QJO116" s="62"/>
      <c r="QJP116" s="62"/>
      <c r="QJQ116" s="62"/>
      <c r="QJR116" s="62"/>
      <c r="QJS116" s="62"/>
      <c r="QJT116" s="62"/>
      <c r="QJU116" s="62"/>
      <c r="QJV116" s="62"/>
      <c r="QJW116" s="62"/>
      <c r="QJX116" s="62"/>
      <c r="QJY116" s="62"/>
      <c r="QJZ116" s="62"/>
      <c r="QKA116" s="62"/>
      <c r="QKB116" s="62"/>
      <c r="QKC116" s="62"/>
      <c r="QKD116" s="62"/>
      <c r="QKE116" s="62"/>
      <c r="QKF116" s="62"/>
      <c r="QKG116" s="62"/>
      <c r="QKH116" s="62"/>
      <c r="QKI116" s="62"/>
      <c r="QKJ116" s="62"/>
      <c r="QKK116" s="62"/>
      <c r="QKL116" s="62"/>
      <c r="QKM116" s="62"/>
      <c r="QKN116" s="62"/>
      <c r="QKO116" s="62"/>
      <c r="QKP116" s="62"/>
      <c r="QKQ116" s="62"/>
      <c r="QKR116" s="62"/>
      <c r="QKS116" s="62"/>
      <c r="QKT116" s="62"/>
      <c r="QKU116" s="62"/>
      <c r="QKV116" s="62"/>
      <c r="QKW116" s="62"/>
      <c r="QKX116" s="62"/>
      <c r="QKY116" s="62"/>
      <c r="QKZ116" s="62"/>
      <c r="QLA116" s="62"/>
      <c r="QLB116" s="62"/>
      <c r="QLC116" s="62"/>
      <c r="QLD116" s="62"/>
      <c r="QLE116" s="62"/>
      <c r="QLF116" s="62"/>
      <c r="QLG116" s="62"/>
      <c r="QLH116" s="62"/>
      <c r="QLI116" s="62"/>
      <c r="QLJ116" s="62"/>
      <c r="QLK116" s="62"/>
      <c r="QLL116" s="62"/>
      <c r="QLM116" s="62"/>
      <c r="QLN116" s="62"/>
      <c r="QLO116" s="62"/>
      <c r="QLP116" s="62"/>
      <c r="QLQ116" s="62"/>
      <c r="QLR116" s="62"/>
      <c r="QLS116" s="62"/>
      <c r="QLT116" s="62"/>
      <c r="QLU116" s="62"/>
      <c r="QLV116" s="62"/>
      <c r="QLW116" s="62"/>
      <c r="QLX116" s="62"/>
      <c r="QLY116" s="62"/>
      <c r="QLZ116" s="62"/>
      <c r="QMA116" s="62"/>
      <c r="QMB116" s="62"/>
      <c r="QMC116" s="62"/>
      <c r="QMD116" s="62"/>
      <c r="QME116" s="62"/>
      <c r="QMF116" s="62"/>
      <c r="QMG116" s="62"/>
      <c r="QMH116" s="62"/>
      <c r="QMI116" s="62"/>
      <c r="QMJ116" s="62"/>
      <c r="QMK116" s="62"/>
      <c r="QML116" s="62"/>
      <c r="QMM116" s="62"/>
      <c r="QMN116" s="62"/>
      <c r="QMO116" s="62"/>
      <c r="QMP116" s="62"/>
      <c r="QMQ116" s="62"/>
      <c r="QMR116" s="62"/>
      <c r="QMS116" s="62"/>
      <c r="QMT116" s="62"/>
      <c r="QMU116" s="62"/>
      <c r="QMV116" s="62"/>
      <c r="QMW116" s="62"/>
      <c r="QMX116" s="62"/>
      <c r="QMY116" s="62"/>
      <c r="QMZ116" s="62"/>
      <c r="QNA116" s="62"/>
      <c r="QNB116" s="62"/>
      <c r="QNC116" s="62"/>
      <c r="QND116" s="62"/>
      <c r="QNE116" s="62"/>
      <c r="QNF116" s="62"/>
      <c r="QNG116" s="62"/>
      <c r="QNH116" s="62"/>
      <c r="QNI116" s="62"/>
      <c r="QNJ116" s="62"/>
      <c r="QNK116" s="62"/>
      <c r="QNL116" s="62"/>
      <c r="QNM116" s="62"/>
      <c r="QNN116" s="62"/>
      <c r="QNO116" s="62"/>
      <c r="QNP116" s="62"/>
      <c r="QNQ116" s="62"/>
      <c r="QNR116" s="62"/>
      <c r="QNS116" s="62"/>
      <c r="QNT116" s="62"/>
      <c r="QNU116" s="62"/>
      <c r="QNV116" s="62"/>
      <c r="QNW116" s="62"/>
      <c r="QNX116" s="62"/>
      <c r="QNY116" s="62"/>
      <c r="QNZ116" s="62"/>
      <c r="QOA116" s="62"/>
      <c r="QOB116" s="62"/>
      <c r="QOC116" s="62"/>
      <c r="QOD116" s="62"/>
      <c r="QOE116" s="62"/>
      <c r="QOF116" s="62"/>
      <c r="QOG116" s="62"/>
      <c r="QOH116" s="62"/>
      <c r="QOI116" s="62"/>
      <c r="QOJ116" s="62"/>
      <c r="QOK116" s="62"/>
      <c r="QOL116" s="62"/>
      <c r="QOM116" s="62"/>
      <c r="QON116" s="62"/>
      <c r="QOO116" s="62"/>
      <c r="QOP116" s="62"/>
      <c r="QOQ116" s="62"/>
      <c r="QOR116" s="62"/>
      <c r="QOS116" s="62"/>
      <c r="QOT116" s="62"/>
      <c r="QOU116" s="62"/>
      <c r="QOV116" s="62"/>
      <c r="QOW116" s="62"/>
      <c r="QOX116" s="62"/>
      <c r="QOY116" s="62"/>
      <c r="QOZ116" s="62"/>
      <c r="QPA116" s="62"/>
      <c r="QPB116" s="62"/>
      <c r="QPC116" s="62"/>
      <c r="QPD116" s="62"/>
      <c r="QPE116" s="62"/>
      <c r="QPF116" s="62"/>
      <c r="QPG116" s="62"/>
      <c r="QPH116" s="62"/>
      <c r="QPI116" s="62"/>
      <c r="QPJ116" s="62"/>
      <c r="QPK116" s="62"/>
      <c r="QPL116" s="62"/>
      <c r="QPM116" s="62"/>
      <c r="QPN116" s="62"/>
      <c r="QPO116" s="62"/>
      <c r="QPP116" s="62"/>
      <c r="QPQ116" s="62"/>
      <c r="QPR116" s="62"/>
      <c r="QPS116" s="62"/>
      <c r="QPT116" s="62"/>
      <c r="QPU116" s="62"/>
      <c r="QPV116" s="62"/>
      <c r="QPW116" s="62"/>
      <c r="QPX116" s="62"/>
      <c r="QPY116" s="62"/>
      <c r="QPZ116" s="62"/>
      <c r="QQA116" s="62"/>
      <c r="QQB116" s="62"/>
      <c r="QQC116" s="62"/>
      <c r="QQD116" s="62"/>
      <c r="QQE116" s="62"/>
      <c r="QQF116" s="62"/>
      <c r="QQG116" s="62"/>
      <c r="QQH116" s="62"/>
      <c r="QQI116" s="62"/>
      <c r="QQJ116" s="62"/>
      <c r="QQK116" s="62"/>
      <c r="QQL116" s="62"/>
      <c r="QQM116" s="62"/>
      <c r="QQN116" s="62"/>
      <c r="QQO116" s="62"/>
      <c r="QQP116" s="62"/>
      <c r="QQQ116" s="62"/>
      <c r="QQR116" s="62"/>
      <c r="QQS116" s="62"/>
      <c r="QQT116" s="62"/>
      <c r="QQU116" s="62"/>
      <c r="QQV116" s="62"/>
      <c r="QQW116" s="62"/>
      <c r="QQX116" s="62"/>
      <c r="QQY116" s="62"/>
      <c r="QQZ116" s="62"/>
      <c r="QRA116" s="62"/>
      <c r="QRB116" s="62"/>
      <c r="QRC116" s="62"/>
      <c r="QRD116" s="62"/>
      <c r="QRE116" s="62"/>
      <c r="QRF116" s="62"/>
      <c r="QRG116" s="62"/>
      <c r="QRH116" s="62"/>
      <c r="QRI116" s="62"/>
      <c r="QRJ116" s="62"/>
      <c r="QRK116" s="62"/>
      <c r="QRL116" s="62"/>
      <c r="QRM116" s="62"/>
      <c r="QRN116" s="62"/>
      <c r="QRO116" s="62"/>
      <c r="QRP116" s="62"/>
      <c r="QRQ116" s="62"/>
      <c r="QRR116" s="62"/>
      <c r="QRS116" s="62"/>
      <c r="QRT116" s="62"/>
      <c r="QRU116" s="62"/>
      <c r="QRV116" s="62"/>
      <c r="QRW116" s="62"/>
      <c r="QRX116" s="62"/>
      <c r="QRY116" s="62"/>
      <c r="QRZ116" s="62"/>
      <c r="QSA116" s="62"/>
      <c r="QSB116" s="62"/>
      <c r="QSC116" s="62"/>
      <c r="QSD116" s="62"/>
      <c r="QSE116" s="62"/>
      <c r="QSF116" s="62"/>
      <c r="QSG116" s="62"/>
      <c r="QSH116" s="62"/>
      <c r="QSI116" s="62"/>
      <c r="QSJ116" s="62"/>
      <c r="QSK116" s="62"/>
      <c r="QSL116" s="62"/>
      <c r="QSM116" s="62"/>
      <c r="QSN116" s="62"/>
      <c r="QSO116" s="62"/>
      <c r="QSP116" s="62"/>
      <c r="QSQ116" s="62"/>
      <c r="QSR116" s="62"/>
      <c r="QSS116" s="62"/>
      <c r="QST116" s="62"/>
      <c r="QSU116" s="62"/>
      <c r="QSV116" s="62"/>
      <c r="QSW116" s="62"/>
      <c r="QSX116" s="62"/>
      <c r="QSY116" s="62"/>
      <c r="QSZ116" s="62"/>
      <c r="QTA116" s="62"/>
      <c r="QTB116" s="62"/>
      <c r="QTC116" s="62"/>
      <c r="QTD116" s="62"/>
      <c r="QTE116" s="62"/>
      <c r="QTF116" s="62"/>
      <c r="QTG116" s="62"/>
      <c r="QTH116" s="62"/>
      <c r="QTI116" s="62"/>
      <c r="QTJ116" s="62"/>
      <c r="QTK116" s="62"/>
      <c r="QTL116" s="62"/>
      <c r="QTM116" s="62"/>
      <c r="QTN116" s="62"/>
      <c r="QTO116" s="62"/>
      <c r="QTP116" s="62"/>
      <c r="QTQ116" s="62"/>
      <c r="QTR116" s="62"/>
      <c r="QTS116" s="62"/>
      <c r="QTT116" s="62"/>
      <c r="QTU116" s="62"/>
      <c r="QTV116" s="62"/>
      <c r="QTW116" s="62"/>
      <c r="QTX116" s="62"/>
      <c r="QTY116" s="62"/>
      <c r="QTZ116" s="62"/>
      <c r="QUA116" s="62"/>
      <c r="QUB116" s="62"/>
      <c r="QUC116" s="62"/>
      <c r="QUD116" s="62"/>
      <c r="QUE116" s="62"/>
      <c r="QUF116" s="62"/>
      <c r="QUG116" s="62"/>
      <c r="QUH116" s="62"/>
      <c r="QUI116" s="62"/>
      <c r="QUJ116" s="62"/>
      <c r="QUK116" s="62"/>
      <c r="QUL116" s="62"/>
      <c r="QUM116" s="62"/>
      <c r="QUN116" s="62"/>
      <c r="QUO116" s="62"/>
      <c r="QUP116" s="62"/>
      <c r="QUQ116" s="62"/>
      <c r="QUR116" s="62"/>
      <c r="QUS116" s="62"/>
      <c r="QUT116" s="62"/>
      <c r="QUU116" s="62"/>
      <c r="QUV116" s="62"/>
      <c r="QUW116" s="62"/>
      <c r="QUX116" s="62"/>
      <c r="QUY116" s="62"/>
      <c r="QUZ116" s="62"/>
      <c r="QVA116" s="62"/>
      <c r="QVB116" s="62"/>
      <c r="QVC116" s="62"/>
      <c r="QVD116" s="62"/>
      <c r="QVE116" s="62"/>
      <c r="QVF116" s="62"/>
      <c r="QVG116" s="62"/>
      <c r="QVH116" s="62"/>
      <c r="QVI116" s="62"/>
      <c r="QVJ116" s="62"/>
      <c r="QVK116" s="62"/>
      <c r="QVL116" s="62"/>
      <c r="QVM116" s="62"/>
      <c r="QVN116" s="62"/>
      <c r="QVO116" s="62"/>
      <c r="QVP116" s="62"/>
      <c r="QVQ116" s="62"/>
      <c r="QVR116" s="62"/>
      <c r="QVS116" s="62"/>
      <c r="QVT116" s="62"/>
      <c r="QVU116" s="62"/>
      <c r="QVV116" s="62"/>
      <c r="QVW116" s="62"/>
      <c r="QVX116" s="62"/>
      <c r="QVY116" s="62"/>
      <c r="QVZ116" s="62"/>
      <c r="QWA116" s="62"/>
      <c r="QWB116" s="62"/>
      <c r="QWC116" s="62"/>
      <c r="QWD116" s="62"/>
      <c r="QWE116" s="62"/>
      <c r="QWF116" s="62"/>
      <c r="QWG116" s="62"/>
      <c r="QWH116" s="62"/>
      <c r="QWI116" s="62"/>
      <c r="QWJ116" s="62"/>
      <c r="QWK116" s="62"/>
      <c r="QWL116" s="62"/>
      <c r="QWM116" s="62"/>
      <c r="QWN116" s="62"/>
      <c r="QWO116" s="62"/>
      <c r="QWP116" s="62"/>
      <c r="QWQ116" s="62"/>
      <c r="QWR116" s="62"/>
      <c r="QWS116" s="62"/>
      <c r="QWT116" s="62"/>
      <c r="QWU116" s="62"/>
      <c r="QWV116" s="62"/>
      <c r="QWW116" s="62"/>
      <c r="QWX116" s="62"/>
      <c r="QWY116" s="62"/>
      <c r="QWZ116" s="62"/>
      <c r="QXA116" s="62"/>
      <c r="QXB116" s="62"/>
      <c r="QXC116" s="62"/>
      <c r="QXD116" s="62"/>
      <c r="QXE116" s="62"/>
      <c r="QXF116" s="62"/>
      <c r="QXG116" s="62"/>
      <c r="QXH116" s="62"/>
      <c r="QXI116" s="62"/>
      <c r="QXJ116" s="62"/>
      <c r="QXK116" s="62"/>
      <c r="QXL116" s="62"/>
      <c r="QXM116" s="62"/>
      <c r="QXN116" s="62"/>
      <c r="QXO116" s="62"/>
      <c r="QXP116" s="62"/>
      <c r="QXQ116" s="62"/>
      <c r="QXR116" s="62"/>
      <c r="QXS116" s="62"/>
      <c r="QXT116" s="62"/>
      <c r="QXU116" s="62"/>
      <c r="QXV116" s="62"/>
      <c r="QXW116" s="62"/>
      <c r="QXX116" s="62"/>
      <c r="QXY116" s="62"/>
      <c r="QXZ116" s="62"/>
      <c r="QYA116" s="62"/>
      <c r="QYB116" s="62"/>
      <c r="QYC116" s="62"/>
      <c r="QYD116" s="62"/>
      <c r="QYE116" s="62"/>
      <c r="QYF116" s="62"/>
      <c r="QYG116" s="62"/>
      <c r="QYH116" s="62"/>
      <c r="QYI116" s="62"/>
      <c r="QYJ116" s="62"/>
      <c r="QYK116" s="62"/>
      <c r="QYL116" s="62"/>
      <c r="QYM116" s="62"/>
      <c r="QYN116" s="62"/>
      <c r="QYO116" s="62"/>
      <c r="QYP116" s="62"/>
      <c r="QYQ116" s="62"/>
      <c r="QYR116" s="62"/>
      <c r="QYS116" s="62"/>
      <c r="QYT116" s="62"/>
      <c r="QYU116" s="62"/>
      <c r="QYV116" s="62"/>
      <c r="QYW116" s="62"/>
      <c r="QYX116" s="62"/>
      <c r="QYY116" s="62"/>
      <c r="QYZ116" s="62"/>
      <c r="QZA116" s="62"/>
      <c r="QZB116" s="62"/>
      <c r="QZC116" s="62"/>
      <c r="QZD116" s="62"/>
      <c r="QZE116" s="62"/>
      <c r="QZF116" s="62"/>
      <c r="QZG116" s="62"/>
      <c r="QZH116" s="62"/>
      <c r="QZI116" s="62"/>
      <c r="QZJ116" s="62"/>
      <c r="QZK116" s="62"/>
      <c r="QZL116" s="62"/>
      <c r="QZM116" s="62"/>
      <c r="QZN116" s="62"/>
      <c r="QZO116" s="62"/>
      <c r="QZP116" s="62"/>
      <c r="QZQ116" s="62"/>
      <c r="QZR116" s="62"/>
      <c r="QZS116" s="62"/>
      <c r="QZT116" s="62"/>
      <c r="QZU116" s="62"/>
      <c r="QZV116" s="62"/>
      <c r="QZW116" s="62"/>
      <c r="QZX116" s="62"/>
      <c r="QZY116" s="62"/>
      <c r="QZZ116" s="62"/>
      <c r="RAA116" s="62"/>
      <c r="RAB116" s="62"/>
      <c r="RAC116" s="62"/>
      <c r="RAD116" s="62"/>
      <c r="RAE116" s="62"/>
      <c r="RAF116" s="62"/>
      <c r="RAG116" s="62"/>
      <c r="RAH116" s="62"/>
      <c r="RAI116" s="62"/>
      <c r="RAJ116" s="62"/>
      <c r="RAK116" s="62"/>
      <c r="RAL116" s="62"/>
      <c r="RAM116" s="62"/>
      <c r="RAN116" s="62"/>
      <c r="RAO116" s="62"/>
      <c r="RAP116" s="62"/>
      <c r="RAQ116" s="62"/>
      <c r="RAR116" s="62"/>
      <c r="RAS116" s="62"/>
      <c r="RAT116" s="62"/>
      <c r="RAU116" s="62"/>
      <c r="RAV116" s="62"/>
      <c r="RAW116" s="62"/>
      <c r="RAX116" s="62"/>
      <c r="RAY116" s="62"/>
      <c r="RAZ116" s="62"/>
      <c r="RBA116" s="62"/>
      <c r="RBB116" s="62"/>
      <c r="RBC116" s="62"/>
      <c r="RBD116" s="62"/>
      <c r="RBE116" s="62"/>
      <c r="RBF116" s="62"/>
      <c r="RBG116" s="62"/>
      <c r="RBH116" s="62"/>
      <c r="RBI116" s="62"/>
      <c r="RBJ116" s="62"/>
      <c r="RBK116" s="62"/>
      <c r="RBL116" s="62"/>
      <c r="RBM116" s="62"/>
      <c r="RBN116" s="62"/>
      <c r="RBO116" s="62"/>
      <c r="RBP116" s="62"/>
      <c r="RBQ116" s="62"/>
      <c r="RBR116" s="62"/>
      <c r="RBS116" s="62"/>
      <c r="RBT116" s="62"/>
      <c r="RBU116" s="62"/>
      <c r="RBV116" s="62"/>
      <c r="RBW116" s="62"/>
      <c r="RBX116" s="62"/>
      <c r="RBY116" s="62"/>
      <c r="RBZ116" s="62"/>
      <c r="RCA116" s="62"/>
      <c r="RCB116" s="62"/>
      <c r="RCC116" s="62"/>
      <c r="RCD116" s="62"/>
      <c r="RCE116" s="62"/>
      <c r="RCF116" s="62"/>
      <c r="RCG116" s="62"/>
      <c r="RCH116" s="62"/>
      <c r="RCI116" s="62"/>
      <c r="RCJ116" s="62"/>
      <c r="RCK116" s="62"/>
      <c r="RCL116" s="62"/>
      <c r="RCM116" s="62"/>
      <c r="RCN116" s="62"/>
      <c r="RCO116" s="62"/>
      <c r="RCP116" s="62"/>
      <c r="RCQ116" s="62"/>
      <c r="RCR116" s="62"/>
      <c r="RCS116" s="62"/>
      <c r="RCT116" s="62"/>
      <c r="RCU116" s="62"/>
      <c r="RCV116" s="62"/>
      <c r="RCW116" s="62"/>
      <c r="RCX116" s="62"/>
      <c r="RCY116" s="62"/>
      <c r="RCZ116" s="62"/>
      <c r="RDA116" s="62"/>
      <c r="RDB116" s="62"/>
      <c r="RDC116" s="62"/>
      <c r="RDD116" s="62"/>
      <c r="RDE116" s="62"/>
      <c r="RDF116" s="62"/>
      <c r="RDG116" s="62"/>
      <c r="RDH116" s="62"/>
      <c r="RDI116" s="62"/>
      <c r="RDJ116" s="62"/>
      <c r="RDK116" s="62"/>
      <c r="RDL116" s="62"/>
      <c r="RDM116" s="62"/>
      <c r="RDN116" s="62"/>
      <c r="RDO116" s="62"/>
      <c r="RDP116" s="62"/>
      <c r="RDQ116" s="62"/>
      <c r="RDR116" s="62"/>
      <c r="RDS116" s="62"/>
      <c r="RDT116" s="62"/>
      <c r="RDU116" s="62"/>
      <c r="RDV116" s="62"/>
      <c r="RDW116" s="62"/>
      <c r="RDX116" s="62"/>
      <c r="RDY116" s="62"/>
      <c r="RDZ116" s="62"/>
      <c r="REA116" s="62"/>
      <c r="REB116" s="62"/>
      <c r="REC116" s="62"/>
      <c r="RED116" s="62"/>
      <c r="REE116" s="62"/>
      <c r="REF116" s="62"/>
      <c r="REG116" s="62"/>
      <c r="REH116" s="62"/>
      <c r="REI116" s="62"/>
      <c r="REJ116" s="62"/>
      <c r="REK116" s="62"/>
      <c r="REL116" s="62"/>
      <c r="REM116" s="62"/>
      <c r="REN116" s="62"/>
      <c r="REO116" s="62"/>
      <c r="REP116" s="62"/>
      <c r="REQ116" s="62"/>
      <c r="RER116" s="62"/>
      <c r="RES116" s="62"/>
      <c r="RET116" s="62"/>
      <c r="REU116" s="62"/>
      <c r="REV116" s="62"/>
      <c r="REW116" s="62"/>
      <c r="REX116" s="62"/>
      <c r="REY116" s="62"/>
      <c r="REZ116" s="62"/>
      <c r="RFA116" s="62"/>
      <c r="RFB116" s="62"/>
      <c r="RFC116" s="62"/>
      <c r="RFD116" s="62"/>
      <c r="RFE116" s="62"/>
      <c r="RFF116" s="62"/>
      <c r="RFG116" s="62"/>
      <c r="RFH116" s="62"/>
      <c r="RFI116" s="62"/>
      <c r="RFJ116" s="62"/>
      <c r="RFK116" s="62"/>
      <c r="RFL116" s="62"/>
      <c r="RFM116" s="62"/>
      <c r="RFN116" s="62"/>
      <c r="RFO116" s="62"/>
      <c r="RFP116" s="62"/>
      <c r="RFQ116" s="62"/>
      <c r="RFR116" s="62"/>
      <c r="RFS116" s="62"/>
      <c r="RFT116" s="62"/>
      <c r="RFU116" s="62"/>
      <c r="RFV116" s="62"/>
      <c r="RFW116" s="62"/>
      <c r="RFX116" s="62"/>
      <c r="RFY116" s="62"/>
      <c r="RFZ116" s="62"/>
      <c r="RGA116" s="62"/>
      <c r="RGB116" s="62"/>
      <c r="RGC116" s="62"/>
      <c r="RGD116" s="62"/>
      <c r="RGE116" s="62"/>
      <c r="RGF116" s="62"/>
      <c r="RGG116" s="62"/>
      <c r="RGH116" s="62"/>
      <c r="RGI116" s="62"/>
      <c r="RGJ116" s="62"/>
      <c r="RGK116" s="62"/>
      <c r="RGL116" s="62"/>
      <c r="RGM116" s="62"/>
      <c r="RGN116" s="62"/>
      <c r="RGO116" s="62"/>
      <c r="RGP116" s="62"/>
      <c r="RGQ116" s="62"/>
      <c r="RGR116" s="62"/>
      <c r="RGS116" s="62"/>
      <c r="RGT116" s="62"/>
      <c r="RGU116" s="62"/>
      <c r="RGV116" s="62"/>
      <c r="RGW116" s="62"/>
      <c r="RGX116" s="62"/>
      <c r="RGY116" s="62"/>
      <c r="RGZ116" s="62"/>
      <c r="RHA116" s="62"/>
      <c r="RHB116" s="62"/>
      <c r="RHC116" s="62"/>
      <c r="RHD116" s="62"/>
      <c r="RHE116" s="62"/>
      <c r="RHF116" s="62"/>
      <c r="RHG116" s="62"/>
      <c r="RHH116" s="62"/>
      <c r="RHI116" s="62"/>
      <c r="RHJ116" s="62"/>
      <c r="RHK116" s="62"/>
      <c r="RHL116" s="62"/>
      <c r="RHM116" s="62"/>
      <c r="RHN116" s="62"/>
      <c r="RHO116" s="62"/>
      <c r="RHP116" s="62"/>
      <c r="RHQ116" s="62"/>
      <c r="RHR116" s="62"/>
      <c r="RHS116" s="62"/>
      <c r="RHT116" s="62"/>
      <c r="RHU116" s="62"/>
      <c r="RHV116" s="62"/>
      <c r="RHW116" s="62"/>
      <c r="RHX116" s="62"/>
      <c r="RHY116" s="62"/>
      <c r="RHZ116" s="62"/>
      <c r="RIA116" s="62"/>
      <c r="RIB116" s="62"/>
      <c r="RIC116" s="62"/>
      <c r="RID116" s="62"/>
      <c r="RIE116" s="62"/>
      <c r="RIF116" s="62"/>
      <c r="RIG116" s="62"/>
      <c r="RIH116" s="62"/>
      <c r="RII116" s="62"/>
      <c r="RIJ116" s="62"/>
      <c r="RIK116" s="62"/>
      <c r="RIL116" s="62"/>
      <c r="RIM116" s="62"/>
      <c r="RIN116" s="62"/>
      <c r="RIO116" s="62"/>
      <c r="RIP116" s="62"/>
      <c r="RIQ116" s="62"/>
      <c r="RIR116" s="62"/>
      <c r="RIS116" s="62"/>
      <c r="RIT116" s="62"/>
      <c r="RIU116" s="62"/>
      <c r="RIV116" s="62"/>
      <c r="RIW116" s="62"/>
      <c r="RIX116" s="62"/>
      <c r="RIY116" s="62"/>
      <c r="RIZ116" s="62"/>
      <c r="RJA116" s="62"/>
      <c r="RJB116" s="62"/>
      <c r="RJC116" s="62"/>
      <c r="RJD116" s="62"/>
      <c r="RJE116" s="62"/>
      <c r="RJF116" s="62"/>
      <c r="RJG116" s="62"/>
      <c r="RJH116" s="62"/>
      <c r="RJI116" s="62"/>
      <c r="RJJ116" s="62"/>
      <c r="RJK116" s="62"/>
      <c r="RJL116" s="62"/>
      <c r="RJM116" s="62"/>
      <c r="RJN116" s="62"/>
      <c r="RJO116" s="62"/>
      <c r="RJP116" s="62"/>
      <c r="RJQ116" s="62"/>
      <c r="RJR116" s="62"/>
      <c r="RJS116" s="62"/>
      <c r="RJT116" s="62"/>
      <c r="RJU116" s="62"/>
      <c r="RJV116" s="62"/>
      <c r="RJW116" s="62"/>
      <c r="RJX116" s="62"/>
      <c r="RJY116" s="62"/>
      <c r="RJZ116" s="62"/>
      <c r="RKA116" s="62"/>
      <c r="RKB116" s="62"/>
      <c r="RKC116" s="62"/>
      <c r="RKD116" s="62"/>
      <c r="RKE116" s="62"/>
      <c r="RKF116" s="62"/>
      <c r="RKG116" s="62"/>
      <c r="RKH116" s="62"/>
      <c r="RKI116" s="62"/>
      <c r="RKJ116" s="62"/>
      <c r="RKK116" s="62"/>
      <c r="RKL116" s="62"/>
      <c r="RKM116" s="62"/>
      <c r="RKN116" s="62"/>
      <c r="RKO116" s="62"/>
      <c r="RKP116" s="62"/>
      <c r="RKQ116" s="62"/>
      <c r="RKR116" s="62"/>
      <c r="RKS116" s="62"/>
      <c r="RKT116" s="62"/>
      <c r="RKU116" s="62"/>
      <c r="RKV116" s="62"/>
      <c r="RKW116" s="62"/>
      <c r="RKX116" s="62"/>
      <c r="RKY116" s="62"/>
      <c r="RKZ116" s="62"/>
      <c r="RLA116" s="62"/>
      <c r="RLB116" s="62"/>
      <c r="RLC116" s="62"/>
      <c r="RLD116" s="62"/>
      <c r="RLE116" s="62"/>
      <c r="RLF116" s="62"/>
      <c r="RLG116" s="62"/>
      <c r="RLH116" s="62"/>
      <c r="RLI116" s="62"/>
      <c r="RLJ116" s="62"/>
      <c r="RLK116" s="62"/>
      <c r="RLL116" s="62"/>
      <c r="RLM116" s="62"/>
      <c r="RLN116" s="62"/>
      <c r="RLO116" s="62"/>
      <c r="RLP116" s="62"/>
      <c r="RLQ116" s="62"/>
      <c r="RLR116" s="62"/>
      <c r="RLS116" s="62"/>
      <c r="RLT116" s="62"/>
      <c r="RLU116" s="62"/>
      <c r="RLV116" s="62"/>
      <c r="RLW116" s="62"/>
      <c r="RLX116" s="62"/>
      <c r="RLY116" s="62"/>
      <c r="RLZ116" s="62"/>
      <c r="RMA116" s="62"/>
      <c r="RMB116" s="62"/>
      <c r="RMC116" s="62"/>
      <c r="RMD116" s="62"/>
      <c r="RME116" s="62"/>
      <c r="RMF116" s="62"/>
      <c r="RMG116" s="62"/>
      <c r="RMH116" s="62"/>
      <c r="RMI116" s="62"/>
      <c r="RMJ116" s="62"/>
      <c r="RMK116" s="62"/>
      <c r="RML116" s="62"/>
      <c r="RMM116" s="62"/>
      <c r="RMN116" s="62"/>
      <c r="RMO116" s="62"/>
      <c r="RMP116" s="62"/>
      <c r="RMQ116" s="62"/>
      <c r="RMR116" s="62"/>
      <c r="RMS116" s="62"/>
      <c r="RMT116" s="62"/>
      <c r="RMU116" s="62"/>
      <c r="RMV116" s="62"/>
      <c r="RMW116" s="62"/>
      <c r="RMX116" s="62"/>
      <c r="RMY116" s="62"/>
      <c r="RMZ116" s="62"/>
      <c r="RNA116" s="62"/>
      <c r="RNB116" s="62"/>
      <c r="RNC116" s="62"/>
      <c r="RND116" s="62"/>
      <c r="RNE116" s="62"/>
      <c r="RNF116" s="62"/>
      <c r="RNG116" s="62"/>
      <c r="RNH116" s="62"/>
      <c r="RNI116" s="62"/>
      <c r="RNJ116" s="62"/>
      <c r="RNK116" s="62"/>
      <c r="RNL116" s="62"/>
      <c r="RNM116" s="62"/>
      <c r="RNN116" s="62"/>
      <c r="RNO116" s="62"/>
      <c r="RNP116" s="62"/>
      <c r="RNQ116" s="62"/>
      <c r="RNR116" s="62"/>
      <c r="RNS116" s="62"/>
      <c r="RNT116" s="62"/>
      <c r="RNU116" s="62"/>
      <c r="RNV116" s="62"/>
      <c r="RNW116" s="62"/>
      <c r="RNX116" s="62"/>
      <c r="RNY116" s="62"/>
      <c r="RNZ116" s="62"/>
      <c r="ROA116" s="62"/>
      <c r="ROB116" s="62"/>
      <c r="ROC116" s="62"/>
      <c r="ROD116" s="62"/>
      <c r="ROE116" s="62"/>
      <c r="ROF116" s="62"/>
      <c r="ROG116" s="62"/>
      <c r="ROH116" s="62"/>
      <c r="ROI116" s="62"/>
      <c r="ROJ116" s="62"/>
      <c r="ROK116" s="62"/>
      <c r="ROL116" s="62"/>
      <c r="ROM116" s="62"/>
      <c r="RON116" s="62"/>
      <c r="ROO116" s="62"/>
      <c r="ROP116" s="62"/>
      <c r="ROQ116" s="62"/>
      <c r="ROR116" s="62"/>
      <c r="ROS116" s="62"/>
      <c r="ROT116" s="62"/>
      <c r="ROU116" s="62"/>
      <c r="ROV116" s="62"/>
      <c r="ROW116" s="62"/>
      <c r="ROX116" s="62"/>
      <c r="ROY116" s="62"/>
      <c r="ROZ116" s="62"/>
      <c r="RPA116" s="62"/>
      <c r="RPB116" s="62"/>
      <c r="RPC116" s="62"/>
      <c r="RPD116" s="62"/>
      <c r="RPE116" s="62"/>
      <c r="RPF116" s="62"/>
      <c r="RPG116" s="62"/>
      <c r="RPH116" s="62"/>
      <c r="RPI116" s="62"/>
      <c r="RPJ116" s="62"/>
      <c r="RPK116" s="62"/>
      <c r="RPL116" s="62"/>
      <c r="RPM116" s="62"/>
      <c r="RPN116" s="62"/>
      <c r="RPO116" s="62"/>
      <c r="RPP116" s="62"/>
      <c r="RPQ116" s="62"/>
      <c r="RPR116" s="62"/>
      <c r="RPS116" s="62"/>
      <c r="RPT116" s="62"/>
      <c r="RPU116" s="62"/>
      <c r="RPV116" s="62"/>
      <c r="RPW116" s="62"/>
      <c r="RPX116" s="62"/>
      <c r="RPY116" s="62"/>
      <c r="RPZ116" s="62"/>
      <c r="RQA116" s="62"/>
      <c r="RQB116" s="62"/>
      <c r="RQC116" s="62"/>
      <c r="RQD116" s="62"/>
      <c r="RQE116" s="62"/>
      <c r="RQF116" s="62"/>
      <c r="RQG116" s="62"/>
      <c r="RQH116" s="62"/>
      <c r="RQI116" s="62"/>
      <c r="RQJ116" s="62"/>
      <c r="RQK116" s="62"/>
      <c r="RQL116" s="62"/>
      <c r="RQM116" s="62"/>
      <c r="RQN116" s="62"/>
      <c r="RQO116" s="62"/>
      <c r="RQP116" s="62"/>
      <c r="RQQ116" s="62"/>
      <c r="RQR116" s="62"/>
      <c r="RQS116" s="62"/>
      <c r="RQT116" s="62"/>
      <c r="RQU116" s="62"/>
      <c r="RQV116" s="62"/>
      <c r="RQW116" s="62"/>
      <c r="RQX116" s="62"/>
      <c r="RQY116" s="62"/>
      <c r="RQZ116" s="62"/>
      <c r="RRA116" s="62"/>
      <c r="RRB116" s="62"/>
      <c r="RRC116" s="62"/>
      <c r="RRD116" s="62"/>
      <c r="RRE116" s="62"/>
      <c r="RRF116" s="62"/>
      <c r="RRG116" s="62"/>
      <c r="RRH116" s="62"/>
      <c r="RRI116" s="62"/>
      <c r="RRJ116" s="62"/>
      <c r="RRK116" s="62"/>
      <c r="RRL116" s="62"/>
      <c r="RRM116" s="62"/>
      <c r="RRN116" s="62"/>
      <c r="RRO116" s="62"/>
      <c r="RRP116" s="62"/>
      <c r="RRQ116" s="62"/>
      <c r="RRR116" s="62"/>
      <c r="RRS116" s="62"/>
      <c r="RRT116" s="62"/>
      <c r="RRU116" s="62"/>
      <c r="RRV116" s="62"/>
      <c r="RRW116" s="62"/>
      <c r="RRX116" s="62"/>
      <c r="RRY116" s="62"/>
      <c r="RRZ116" s="62"/>
      <c r="RSA116" s="62"/>
      <c r="RSB116" s="62"/>
      <c r="RSC116" s="62"/>
      <c r="RSD116" s="62"/>
      <c r="RSE116" s="62"/>
      <c r="RSF116" s="62"/>
      <c r="RSG116" s="62"/>
      <c r="RSH116" s="62"/>
      <c r="RSI116" s="62"/>
      <c r="RSJ116" s="62"/>
      <c r="RSK116" s="62"/>
      <c r="RSL116" s="62"/>
      <c r="RSM116" s="62"/>
      <c r="RSN116" s="62"/>
      <c r="RSO116" s="62"/>
      <c r="RSP116" s="62"/>
      <c r="RSQ116" s="62"/>
      <c r="RSR116" s="62"/>
      <c r="RSS116" s="62"/>
      <c r="RST116" s="62"/>
      <c r="RSU116" s="62"/>
      <c r="RSV116" s="62"/>
      <c r="RSW116" s="62"/>
      <c r="RSX116" s="62"/>
      <c r="RSY116" s="62"/>
      <c r="RSZ116" s="62"/>
      <c r="RTA116" s="62"/>
      <c r="RTB116" s="62"/>
      <c r="RTC116" s="62"/>
      <c r="RTD116" s="62"/>
      <c r="RTE116" s="62"/>
      <c r="RTF116" s="62"/>
      <c r="RTG116" s="62"/>
      <c r="RTH116" s="62"/>
      <c r="RTI116" s="62"/>
      <c r="RTJ116" s="62"/>
      <c r="RTK116" s="62"/>
      <c r="RTL116" s="62"/>
      <c r="RTM116" s="62"/>
      <c r="RTN116" s="62"/>
      <c r="RTO116" s="62"/>
      <c r="RTP116" s="62"/>
      <c r="RTQ116" s="62"/>
      <c r="RTR116" s="62"/>
      <c r="RTS116" s="62"/>
      <c r="RTT116" s="62"/>
      <c r="RTU116" s="62"/>
      <c r="RTV116" s="62"/>
      <c r="RTW116" s="62"/>
      <c r="RTX116" s="62"/>
      <c r="RTY116" s="62"/>
      <c r="RTZ116" s="62"/>
      <c r="RUA116" s="62"/>
      <c r="RUB116" s="62"/>
      <c r="RUC116" s="62"/>
      <c r="RUD116" s="62"/>
      <c r="RUE116" s="62"/>
      <c r="RUF116" s="62"/>
      <c r="RUG116" s="62"/>
      <c r="RUH116" s="62"/>
      <c r="RUI116" s="62"/>
      <c r="RUJ116" s="62"/>
      <c r="RUK116" s="62"/>
      <c r="RUL116" s="62"/>
      <c r="RUM116" s="62"/>
      <c r="RUN116" s="62"/>
      <c r="RUO116" s="62"/>
      <c r="RUP116" s="62"/>
      <c r="RUQ116" s="62"/>
      <c r="RUR116" s="62"/>
      <c r="RUS116" s="62"/>
      <c r="RUT116" s="62"/>
      <c r="RUU116" s="62"/>
      <c r="RUV116" s="62"/>
      <c r="RUW116" s="62"/>
      <c r="RUX116" s="62"/>
      <c r="RUY116" s="62"/>
      <c r="RUZ116" s="62"/>
      <c r="RVA116" s="62"/>
      <c r="RVB116" s="62"/>
      <c r="RVC116" s="62"/>
      <c r="RVD116" s="62"/>
      <c r="RVE116" s="62"/>
      <c r="RVF116" s="62"/>
      <c r="RVG116" s="62"/>
      <c r="RVH116" s="62"/>
      <c r="RVI116" s="62"/>
      <c r="RVJ116" s="62"/>
      <c r="RVK116" s="62"/>
      <c r="RVL116" s="62"/>
      <c r="RVM116" s="62"/>
      <c r="RVN116" s="62"/>
      <c r="RVO116" s="62"/>
      <c r="RVP116" s="62"/>
      <c r="RVQ116" s="62"/>
      <c r="RVR116" s="62"/>
      <c r="RVS116" s="62"/>
      <c r="RVT116" s="62"/>
      <c r="RVU116" s="62"/>
      <c r="RVV116" s="62"/>
      <c r="RVW116" s="62"/>
      <c r="RVX116" s="62"/>
      <c r="RVY116" s="62"/>
      <c r="RVZ116" s="62"/>
      <c r="RWA116" s="62"/>
      <c r="RWB116" s="62"/>
      <c r="RWC116" s="62"/>
      <c r="RWD116" s="62"/>
      <c r="RWE116" s="62"/>
      <c r="RWF116" s="62"/>
      <c r="RWG116" s="62"/>
      <c r="RWH116" s="62"/>
      <c r="RWI116" s="62"/>
      <c r="RWJ116" s="62"/>
      <c r="RWK116" s="62"/>
      <c r="RWL116" s="62"/>
      <c r="RWM116" s="62"/>
      <c r="RWN116" s="62"/>
      <c r="RWO116" s="62"/>
      <c r="RWP116" s="62"/>
      <c r="RWQ116" s="62"/>
      <c r="RWR116" s="62"/>
      <c r="RWS116" s="62"/>
      <c r="RWT116" s="62"/>
      <c r="RWU116" s="62"/>
      <c r="RWV116" s="62"/>
      <c r="RWW116" s="62"/>
      <c r="RWX116" s="62"/>
      <c r="RWY116" s="62"/>
      <c r="RWZ116" s="62"/>
      <c r="RXA116" s="62"/>
      <c r="RXB116" s="62"/>
      <c r="RXC116" s="62"/>
      <c r="RXD116" s="62"/>
      <c r="RXE116" s="62"/>
      <c r="RXF116" s="62"/>
      <c r="RXG116" s="62"/>
      <c r="RXH116" s="62"/>
      <c r="RXI116" s="62"/>
      <c r="RXJ116" s="62"/>
      <c r="RXK116" s="62"/>
      <c r="RXL116" s="62"/>
      <c r="RXM116" s="62"/>
      <c r="RXN116" s="62"/>
      <c r="RXO116" s="62"/>
      <c r="RXP116" s="62"/>
      <c r="RXQ116" s="62"/>
      <c r="RXR116" s="62"/>
      <c r="RXS116" s="62"/>
      <c r="RXT116" s="62"/>
      <c r="RXU116" s="62"/>
      <c r="RXV116" s="62"/>
      <c r="RXW116" s="62"/>
      <c r="RXX116" s="62"/>
      <c r="RXY116" s="62"/>
      <c r="RXZ116" s="62"/>
      <c r="RYA116" s="62"/>
      <c r="RYB116" s="62"/>
      <c r="RYC116" s="62"/>
      <c r="RYD116" s="62"/>
      <c r="RYE116" s="62"/>
      <c r="RYF116" s="62"/>
      <c r="RYG116" s="62"/>
      <c r="RYH116" s="62"/>
      <c r="RYI116" s="62"/>
      <c r="RYJ116" s="62"/>
      <c r="RYK116" s="62"/>
      <c r="RYL116" s="62"/>
      <c r="RYM116" s="62"/>
      <c r="RYN116" s="62"/>
      <c r="RYO116" s="62"/>
      <c r="RYP116" s="62"/>
      <c r="RYQ116" s="62"/>
      <c r="RYR116" s="62"/>
      <c r="RYS116" s="62"/>
      <c r="RYT116" s="62"/>
      <c r="RYU116" s="62"/>
      <c r="RYV116" s="62"/>
      <c r="RYW116" s="62"/>
      <c r="RYX116" s="62"/>
      <c r="RYY116" s="62"/>
      <c r="RYZ116" s="62"/>
      <c r="RZA116" s="62"/>
      <c r="RZB116" s="62"/>
      <c r="RZC116" s="62"/>
      <c r="RZD116" s="62"/>
      <c r="RZE116" s="62"/>
      <c r="RZF116" s="62"/>
      <c r="RZG116" s="62"/>
      <c r="RZH116" s="62"/>
      <c r="RZI116" s="62"/>
      <c r="RZJ116" s="62"/>
      <c r="RZK116" s="62"/>
      <c r="RZL116" s="62"/>
      <c r="RZM116" s="62"/>
      <c r="RZN116" s="62"/>
      <c r="RZO116" s="62"/>
      <c r="RZP116" s="62"/>
      <c r="RZQ116" s="62"/>
      <c r="RZR116" s="62"/>
      <c r="RZS116" s="62"/>
      <c r="RZT116" s="62"/>
      <c r="RZU116" s="62"/>
      <c r="RZV116" s="62"/>
      <c r="RZW116" s="62"/>
      <c r="RZX116" s="62"/>
      <c r="RZY116" s="62"/>
      <c r="RZZ116" s="62"/>
      <c r="SAA116" s="62"/>
      <c r="SAB116" s="62"/>
      <c r="SAC116" s="62"/>
      <c r="SAD116" s="62"/>
      <c r="SAE116" s="62"/>
      <c r="SAF116" s="62"/>
      <c r="SAG116" s="62"/>
      <c r="SAH116" s="62"/>
      <c r="SAI116" s="62"/>
      <c r="SAJ116" s="62"/>
      <c r="SAK116" s="62"/>
      <c r="SAL116" s="62"/>
      <c r="SAM116" s="62"/>
      <c r="SAN116" s="62"/>
      <c r="SAO116" s="62"/>
      <c r="SAP116" s="62"/>
      <c r="SAQ116" s="62"/>
      <c r="SAR116" s="62"/>
      <c r="SAS116" s="62"/>
      <c r="SAT116" s="62"/>
      <c r="SAU116" s="62"/>
      <c r="SAV116" s="62"/>
      <c r="SAW116" s="62"/>
      <c r="SAX116" s="62"/>
      <c r="SAY116" s="62"/>
      <c r="SAZ116" s="62"/>
      <c r="SBA116" s="62"/>
      <c r="SBB116" s="62"/>
      <c r="SBC116" s="62"/>
      <c r="SBD116" s="62"/>
      <c r="SBE116" s="62"/>
      <c r="SBF116" s="62"/>
      <c r="SBG116" s="62"/>
      <c r="SBH116" s="62"/>
      <c r="SBI116" s="62"/>
      <c r="SBJ116" s="62"/>
      <c r="SBK116" s="62"/>
      <c r="SBL116" s="62"/>
      <c r="SBM116" s="62"/>
      <c r="SBN116" s="62"/>
      <c r="SBO116" s="62"/>
      <c r="SBP116" s="62"/>
      <c r="SBQ116" s="62"/>
      <c r="SBR116" s="62"/>
      <c r="SBS116" s="62"/>
      <c r="SBT116" s="62"/>
      <c r="SBU116" s="62"/>
      <c r="SBV116" s="62"/>
      <c r="SBW116" s="62"/>
      <c r="SBX116" s="62"/>
      <c r="SBY116" s="62"/>
      <c r="SBZ116" s="62"/>
      <c r="SCA116" s="62"/>
      <c r="SCB116" s="62"/>
      <c r="SCC116" s="62"/>
      <c r="SCD116" s="62"/>
      <c r="SCE116" s="62"/>
      <c r="SCF116" s="62"/>
      <c r="SCG116" s="62"/>
      <c r="SCH116" s="62"/>
      <c r="SCI116" s="62"/>
      <c r="SCJ116" s="62"/>
      <c r="SCK116" s="62"/>
      <c r="SCL116" s="62"/>
      <c r="SCM116" s="62"/>
      <c r="SCN116" s="62"/>
      <c r="SCO116" s="62"/>
      <c r="SCP116" s="62"/>
      <c r="SCQ116" s="62"/>
      <c r="SCR116" s="62"/>
      <c r="SCS116" s="62"/>
      <c r="SCT116" s="62"/>
      <c r="SCU116" s="62"/>
      <c r="SCV116" s="62"/>
      <c r="SCW116" s="62"/>
      <c r="SCX116" s="62"/>
      <c r="SCY116" s="62"/>
      <c r="SCZ116" s="62"/>
      <c r="SDA116" s="62"/>
      <c r="SDB116" s="62"/>
      <c r="SDC116" s="62"/>
      <c r="SDD116" s="62"/>
      <c r="SDE116" s="62"/>
      <c r="SDF116" s="62"/>
      <c r="SDG116" s="62"/>
      <c r="SDH116" s="62"/>
      <c r="SDI116" s="62"/>
      <c r="SDJ116" s="62"/>
      <c r="SDK116" s="62"/>
      <c r="SDL116" s="62"/>
      <c r="SDM116" s="62"/>
      <c r="SDN116" s="62"/>
      <c r="SDO116" s="62"/>
      <c r="SDP116" s="62"/>
      <c r="SDQ116" s="62"/>
      <c r="SDR116" s="62"/>
      <c r="SDS116" s="62"/>
      <c r="SDT116" s="62"/>
      <c r="SDU116" s="62"/>
      <c r="SDV116" s="62"/>
      <c r="SDW116" s="62"/>
      <c r="SDX116" s="62"/>
      <c r="SDY116" s="62"/>
      <c r="SDZ116" s="62"/>
      <c r="SEA116" s="62"/>
      <c r="SEB116" s="62"/>
      <c r="SEC116" s="62"/>
      <c r="SED116" s="62"/>
      <c r="SEE116" s="62"/>
      <c r="SEF116" s="62"/>
      <c r="SEG116" s="62"/>
      <c r="SEH116" s="62"/>
      <c r="SEI116" s="62"/>
      <c r="SEJ116" s="62"/>
      <c r="SEK116" s="62"/>
      <c r="SEL116" s="62"/>
      <c r="SEM116" s="62"/>
      <c r="SEN116" s="62"/>
      <c r="SEO116" s="62"/>
      <c r="SEP116" s="62"/>
      <c r="SEQ116" s="62"/>
      <c r="SER116" s="62"/>
      <c r="SES116" s="62"/>
      <c r="SET116" s="62"/>
      <c r="SEU116" s="62"/>
      <c r="SEV116" s="62"/>
      <c r="SEW116" s="62"/>
      <c r="SEX116" s="62"/>
      <c r="SEY116" s="62"/>
      <c r="SEZ116" s="62"/>
      <c r="SFA116" s="62"/>
      <c r="SFB116" s="62"/>
      <c r="SFC116" s="62"/>
      <c r="SFD116" s="62"/>
      <c r="SFE116" s="62"/>
      <c r="SFF116" s="62"/>
      <c r="SFG116" s="62"/>
      <c r="SFH116" s="62"/>
      <c r="SFI116" s="62"/>
      <c r="SFJ116" s="62"/>
      <c r="SFK116" s="62"/>
      <c r="SFL116" s="62"/>
      <c r="SFM116" s="62"/>
      <c r="SFN116" s="62"/>
      <c r="SFO116" s="62"/>
      <c r="SFP116" s="62"/>
      <c r="SFQ116" s="62"/>
      <c r="SFR116" s="62"/>
      <c r="SFS116" s="62"/>
      <c r="SFT116" s="62"/>
      <c r="SFU116" s="62"/>
      <c r="SFV116" s="62"/>
      <c r="SFW116" s="62"/>
      <c r="SFX116" s="62"/>
      <c r="SFY116" s="62"/>
      <c r="SFZ116" s="62"/>
      <c r="SGA116" s="62"/>
      <c r="SGB116" s="62"/>
      <c r="SGC116" s="62"/>
      <c r="SGD116" s="62"/>
      <c r="SGE116" s="62"/>
      <c r="SGF116" s="62"/>
      <c r="SGG116" s="62"/>
      <c r="SGH116" s="62"/>
      <c r="SGI116" s="62"/>
      <c r="SGJ116" s="62"/>
      <c r="SGK116" s="62"/>
      <c r="SGL116" s="62"/>
      <c r="SGM116" s="62"/>
      <c r="SGN116" s="62"/>
      <c r="SGO116" s="62"/>
      <c r="SGP116" s="62"/>
      <c r="SGQ116" s="62"/>
      <c r="SGR116" s="62"/>
      <c r="SGS116" s="62"/>
      <c r="SGT116" s="62"/>
      <c r="SGU116" s="62"/>
      <c r="SGV116" s="62"/>
      <c r="SGW116" s="62"/>
      <c r="SGX116" s="62"/>
      <c r="SGY116" s="62"/>
      <c r="SGZ116" s="62"/>
      <c r="SHA116" s="62"/>
      <c r="SHB116" s="62"/>
      <c r="SHC116" s="62"/>
      <c r="SHD116" s="62"/>
      <c r="SHE116" s="62"/>
      <c r="SHF116" s="62"/>
      <c r="SHG116" s="62"/>
      <c r="SHH116" s="62"/>
      <c r="SHI116" s="62"/>
      <c r="SHJ116" s="62"/>
      <c r="SHK116" s="62"/>
      <c r="SHL116" s="62"/>
      <c r="SHM116" s="62"/>
      <c r="SHN116" s="62"/>
      <c r="SHO116" s="62"/>
      <c r="SHP116" s="62"/>
      <c r="SHQ116" s="62"/>
      <c r="SHR116" s="62"/>
      <c r="SHS116" s="62"/>
      <c r="SHT116" s="62"/>
      <c r="SHU116" s="62"/>
      <c r="SHV116" s="62"/>
      <c r="SHW116" s="62"/>
      <c r="SHX116" s="62"/>
      <c r="SHY116" s="62"/>
      <c r="SHZ116" s="62"/>
      <c r="SIA116" s="62"/>
      <c r="SIB116" s="62"/>
      <c r="SIC116" s="62"/>
      <c r="SID116" s="62"/>
      <c r="SIE116" s="62"/>
      <c r="SIF116" s="62"/>
      <c r="SIG116" s="62"/>
      <c r="SIH116" s="62"/>
      <c r="SII116" s="62"/>
      <c r="SIJ116" s="62"/>
      <c r="SIK116" s="62"/>
      <c r="SIL116" s="62"/>
      <c r="SIM116" s="62"/>
      <c r="SIN116" s="62"/>
      <c r="SIO116" s="62"/>
      <c r="SIP116" s="62"/>
      <c r="SIQ116" s="62"/>
      <c r="SIR116" s="62"/>
      <c r="SIS116" s="62"/>
      <c r="SIT116" s="62"/>
      <c r="SIU116" s="62"/>
      <c r="SIV116" s="62"/>
      <c r="SIW116" s="62"/>
      <c r="SIX116" s="62"/>
      <c r="SIY116" s="62"/>
      <c r="SIZ116" s="62"/>
      <c r="SJA116" s="62"/>
      <c r="SJB116" s="62"/>
      <c r="SJC116" s="62"/>
      <c r="SJD116" s="62"/>
      <c r="SJE116" s="62"/>
      <c r="SJF116" s="62"/>
      <c r="SJG116" s="62"/>
      <c r="SJH116" s="62"/>
      <c r="SJI116" s="62"/>
      <c r="SJJ116" s="62"/>
      <c r="SJK116" s="62"/>
      <c r="SJL116" s="62"/>
      <c r="SJM116" s="62"/>
      <c r="SJN116" s="62"/>
      <c r="SJO116" s="62"/>
      <c r="SJP116" s="62"/>
      <c r="SJQ116" s="62"/>
      <c r="SJR116" s="62"/>
      <c r="SJS116" s="62"/>
      <c r="SJT116" s="62"/>
      <c r="SJU116" s="62"/>
      <c r="SJV116" s="62"/>
      <c r="SJW116" s="62"/>
      <c r="SJX116" s="62"/>
      <c r="SJY116" s="62"/>
      <c r="SJZ116" s="62"/>
      <c r="SKA116" s="62"/>
      <c r="SKB116" s="62"/>
      <c r="SKC116" s="62"/>
      <c r="SKD116" s="62"/>
      <c r="SKE116" s="62"/>
      <c r="SKF116" s="62"/>
      <c r="SKG116" s="62"/>
      <c r="SKH116" s="62"/>
      <c r="SKI116" s="62"/>
      <c r="SKJ116" s="62"/>
      <c r="SKK116" s="62"/>
      <c r="SKL116" s="62"/>
      <c r="SKM116" s="62"/>
      <c r="SKN116" s="62"/>
      <c r="SKO116" s="62"/>
      <c r="SKP116" s="62"/>
      <c r="SKQ116" s="62"/>
      <c r="SKR116" s="62"/>
      <c r="SKS116" s="62"/>
      <c r="SKT116" s="62"/>
      <c r="SKU116" s="62"/>
      <c r="SKV116" s="62"/>
      <c r="SKW116" s="62"/>
      <c r="SKX116" s="62"/>
      <c r="SKY116" s="62"/>
      <c r="SKZ116" s="62"/>
      <c r="SLA116" s="62"/>
      <c r="SLB116" s="62"/>
      <c r="SLC116" s="62"/>
      <c r="SLD116" s="62"/>
      <c r="SLE116" s="62"/>
      <c r="SLF116" s="62"/>
      <c r="SLG116" s="62"/>
      <c r="SLH116" s="62"/>
      <c r="SLI116" s="62"/>
      <c r="SLJ116" s="62"/>
      <c r="SLK116" s="62"/>
      <c r="SLL116" s="62"/>
      <c r="SLM116" s="62"/>
      <c r="SLN116" s="62"/>
      <c r="SLO116" s="62"/>
      <c r="SLP116" s="62"/>
      <c r="SLQ116" s="62"/>
      <c r="SLR116" s="62"/>
      <c r="SLS116" s="62"/>
      <c r="SLT116" s="62"/>
      <c r="SLU116" s="62"/>
      <c r="SLV116" s="62"/>
      <c r="SLW116" s="62"/>
      <c r="SLX116" s="62"/>
      <c r="SLY116" s="62"/>
      <c r="SLZ116" s="62"/>
      <c r="SMA116" s="62"/>
      <c r="SMB116" s="62"/>
      <c r="SMC116" s="62"/>
      <c r="SMD116" s="62"/>
      <c r="SME116" s="62"/>
      <c r="SMF116" s="62"/>
      <c r="SMG116" s="62"/>
      <c r="SMH116" s="62"/>
      <c r="SMI116" s="62"/>
      <c r="SMJ116" s="62"/>
      <c r="SMK116" s="62"/>
      <c r="SML116" s="62"/>
      <c r="SMM116" s="62"/>
      <c r="SMN116" s="62"/>
      <c r="SMO116" s="62"/>
      <c r="SMP116" s="62"/>
      <c r="SMQ116" s="62"/>
      <c r="SMR116" s="62"/>
      <c r="SMS116" s="62"/>
      <c r="SMT116" s="62"/>
      <c r="SMU116" s="62"/>
      <c r="SMV116" s="62"/>
      <c r="SMW116" s="62"/>
      <c r="SMX116" s="62"/>
      <c r="SMY116" s="62"/>
      <c r="SMZ116" s="62"/>
      <c r="SNA116" s="62"/>
      <c r="SNB116" s="62"/>
      <c r="SNC116" s="62"/>
      <c r="SND116" s="62"/>
      <c r="SNE116" s="62"/>
      <c r="SNF116" s="62"/>
      <c r="SNG116" s="62"/>
      <c r="SNH116" s="62"/>
      <c r="SNI116" s="62"/>
      <c r="SNJ116" s="62"/>
      <c r="SNK116" s="62"/>
      <c r="SNL116" s="62"/>
      <c r="SNM116" s="62"/>
      <c r="SNN116" s="62"/>
      <c r="SNO116" s="62"/>
      <c r="SNP116" s="62"/>
      <c r="SNQ116" s="62"/>
      <c r="SNR116" s="62"/>
      <c r="SNS116" s="62"/>
      <c r="SNT116" s="62"/>
      <c r="SNU116" s="62"/>
      <c r="SNV116" s="62"/>
      <c r="SNW116" s="62"/>
      <c r="SNX116" s="62"/>
      <c r="SNY116" s="62"/>
      <c r="SNZ116" s="62"/>
      <c r="SOA116" s="62"/>
      <c r="SOB116" s="62"/>
      <c r="SOC116" s="62"/>
      <c r="SOD116" s="62"/>
      <c r="SOE116" s="62"/>
      <c r="SOF116" s="62"/>
      <c r="SOG116" s="62"/>
      <c r="SOH116" s="62"/>
      <c r="SOI116" s="62"/>
      <c r="SOJ116" s="62"/>
      <c r="SOK116" s="62"/>
      <c r="SOL116" s="62"/>
      <c r="SOM116" s="62"/>
      <c r="SON116" s="62"/>
      <c r="SOO116" s="62"/>
      <c r="SOP116" s="62"/>
      <c r="SOQ116" s="62"/>
      <c r="SOR116" s="62"/>
      <c r="SOS116" s="62"/>
      <c r="SOT116" s="62"/>
      <c r="SOU116" s="62"/>
      <c r="SOV116" s="62"/>
      <c r="SOW116" s="62"/>
      <c r="SOX116" s="62"/>
      <c r="SOY116" s="62"/>
      <c r="SOZ116" s="62"/>
      <c r="SPA116" s="62"/>
      <c r="SPB116" s="62"/>
      <c r="SPC116" s="62"/>
      <c r="SPD116" s="62"/>
      <c r="SPE116" s="62"/>
      <c r="SPF116" s="62"/>
      <c r="SPG116" s="62"/>
      <c r="SPH116" s="62"/>
      <c r="SPI116" s="62"/>
      <c r="SPJ116" s="62"/>
      <c r="SPK116" s="62"/>
      <c r="SPL116" s="62"/>
      <c r="SPM116" s="62"/>
      <c r="SPN116" s="62"/>
      <c r="SPO116" s="62"/>
      <c r="SPP116" s="62"/>
      <c r="SPQ116" s="62"/>
      <c r="SPR116" s="62"/>
      <c r="SPS116" s="62"/>
      <c r="SPT116" s="62"/>
      <c r="SPU116" s="62"/>
      <c r="SPV116" s="62"/>
      <c r="SPW116" s="62"/>
      <c r="SPX116" s="62"/>
      <c r="SPY116" s="62"/>
      <c r="SPZ116" s="62"/>
      <c r="SQA116" s="62"/>
      <c r="SQB116" s="62"/>
      <c r="SQC116" s="62"/>
      <c r="SQD116" s="62"/>
      <c r="SQE116" s="62"/>
      <c r="SQF116" s="62"/>
      <c r="SQG116" s="62"/>
      <c r="SQH116" s="62"/>
      <c r="SQI116" s="62"/>
      <c r="SQJ116" s="62"/>
      <c r="SQK116" s="62"/>
      <c r="SQL116" s="62"/>
      <c r="SQM116" s="62"/>
      <c r="SQN116" s="62"/>
      <c r="SQO116" s="62"/>
      <c r="SQP116" s="62"/>
      <c r="SQQ116" s="62"/>
      <c r="SQR116" s="62"/>
      <c r="SQS116" s="62"/>
      <c r="SQT116" s="62"/>
      <c r="SQU116" s="62"/>
      <c r="SQV116" s="62"/>
      <c r="SQW116" s="62"/>
      <c r="SQX116" s="62"/>
      <c r="SQY116" s="62"/>
      <c r="SQZ116" s="62"/>
      <c r="SRA116" s="62"/>
      <c r="SRB116" s="62"/>
      <c r="SRC116" s="62"/>
      <c r="SRD116" s="62"/>
      <c r="SRE116" s="62"/>
      <c r="SRF116" s="62"/>
      <c r="SRG116" s="62"/>
      <c r="SRH116" s="62"/>
      <c r="SRI116" s="62"/>
      <c r="SRJ116" s="62"/>
      <c r="SRK116" s="62"/>
      <c r="SRL116" s="62"/>
      <c r="SRM116" s="62"/>
      <c r="SRN116" s="62"/>
      <c r="SRO116" s="62"/>
      <c r="SRP116" s="62"/>
      <c r="SRQ116" s="62"/>
      <c r="SRR116" s="62"/>
      <c r="SRS116" s="62"/>
      <c r="SRT116" s="62"/>
      <c r="SRU116" s="62"/>
      <c r="SRV116" s="62"/>
      <c r="SRW116" s="62"/>
      <c r="SRX116" s="62"/>
      <c r="SRY116" s="62"/>
      <c r="SRZ116" s="62"/>
      <c r="SSA116" s="62"/>
      <c r="SSB116" s="62"/>
      <c r="SSC116" s="62"/>
      <c r="SSD116" s="62"/>
      <c r="SSE116" s="62"/>
      <c r="SSF116" s="62"/>
      <c r="SSG116" s="62"/>
      <c r="SSH116" s="62"/>
      <c r="SSI116" s="62"/>
      <c r="SSJ116" s="62"/>
      <c r="SSK116" s="62"/>
      <c r="SSL116" s="62"/>
      <c r="SSM116" s="62"/>
      <c r="SSN116" s="62"/>
      <c r="SSO116" s="62"/>
      <c r="SSP116" s="62"/>
      <c r="SSQ116" s="62"/>
      <c r="SSR116" s="62"/>
      <c r="SSS116" s="62"/>
      <c r="SST116" s="62"/>
      <c r="SSU116" s="62"/>
      <c r="SSV116" s="62"/>
      <c r="SSW116" s="62"/>
      <c r="SSX116" s="62"/>
      <c r="SSY116" s="62"/>
      <c r="SSZ116" s="62"/>
      <c r="STA116" s="62"/>
      <c r="STB116" s="62"/>
      <c r="STC116" s="62"/>
      <c r="STD116" s="62"/>
      <c r="STE116" s="62"/>
      <c r="STF116" s="62"/>
      <c r="STG116" s="62"/>
      <c r="STH116" s="62"/>
      <c r="STI116" s="62"/>
      <c r="STJ116" s="62"/>
      <c r="STK116" s="62"/>
      <c r="STL116" s="62"/>
      <c r="STM116" s="62"/>
      <c r="STN116" s="62"/>
      <c r="STO116" s="62"/>
      <c r="STP116" s="62"/>
      <c r="STQ116" s="62"/>
      <c r="STR116" s="62"/>
      <c r="STS116" s="62"/>
      <c r="STT116" s="62"/>
      <c r="STU116" s="62"/>
      <c r="STV116" s="62"/>
      <c r="STW116" s="62"/>
      <c r="STX116" s="62"/>
      <c r="STY116" s="62"/>
      <c r="STZ116" s="62"/>
      <c r="SUA116" s="62"/>
      <c r="SUB116" s="62"/>
      <c r="SUC116" s="62"/>
      <c r="SUD116" s="62"/>
      <c r="SUE116" s="62"/>
      <c r="SUF116" s="62"/>
      <c r="SUG116" s="62"/>
      <c r="SUH116" s="62"/>
      <c r="SUI116" s="62"/>
      <c r="SUJ116" s="62"/>
      <c r="SUK116" s="62"/>
      <c r="SUL116" s="62"/>
      <c r="SUM116" s="62"/>
      <c r="SUN116" s="62"/>
      <c r="SUO116" s="62"/>
      <c r="SUP116" s="62"/>
      <c r="SUQ116" s="62"/>
      <c r="SUR116" s="62"/>
      <c r="SUS116" s="62"/>
      <c r="SUT116" s="62"/>
      <c r="SUU116" s="62"/>
      <c r="SUV116" s="62"/>
      <c r="SUW116" s="62"/>
      <c r="SUX116" s="62"/>
      <c r="SUY116" s="62"/>
      <c r="SUZ116" s="62"/>
      <c r="SVA116" s="62"/>
      <c r="SVB116" s="62"/>
      <c r="SVC116" s="62"/>
      <c r="SVD116" s="62"/>
      <c r="SVE116" s="62"/>
      <c r="SVF116" s="62"/>
      <c r="SVG116" s="62"/>
      <c r="SVH116" s="62"/>
      <c r="SVI116" s="62"/>
      <c r="SVJ116" s="62"/>
      <c r="SVK116" s="62"/>
      <c r="SVL116" s="62"/>
      <c r="SVM116" s="62"/>
      <c r="SVN116" s="62"/>
      <c r="SVO116" s="62"/>
      <c r="SVP116" s="62"/>
      <c r="SVQ116" s="62"/>
      <c r="SVR116" s="62"/>
      <c r="SVS116" s="62"/>
      <c r="SVT116" s="62"/>
      <c r="SVU116" s="62"/>
      <c r="SVV116" s="62"/>
      <c r="SVW116" s="62"/>
      <c r="SVX116" s="62"/>
      <c r="SVY116" s="62"/>
      <c r="SVZ116" s="62"/>
      <c r="SWA116" s="62"/>
      <c r="SWB116" s="62"/>
      <c r="SWC116" s="62"/>
      <c r="SWD116" s="62"/>
      <c r="SWE116" s="62"/>
      <c r="SWF116" s="62"/>
      <c r="SWG116" s="62"/>
      <c r="SWH116" s="62"/>
      <c r="SWI116" s="62"/>
      <c r="SWJ116" s="62"/>
      <c r="SWK116" s="62"/>
      <c r="SWL116" s="62"/>
      <c r="SWM116" s="62"/>
      <c r="SWN116" s="62"/>
      <c r="SWO116" s="62"/>
      <c r="SWP116" s="62"/>
      <c r="SWQ116" s="62"/>
      <c r="SWR116" s="62"/>
      <c r="SWS116" s="62"/>
      <c r="SWT116" s="62"/>
      <c r="SWU116" s="62"/>
      <c r="SWV116" s="62"/>
      <c r="SWW116" s="62"/>
      <c r="SWX116" s="62"/>
      <c r="SWY116" s="62"/>
      <c r="SWZ116" s="62"/>
      <c r="SXA116" s="62"/>
      <c r="SXB116" s="62"/>
      <c r="SXC116" s="62"/>
      <c r="SXD116" s="62"/>
      <c r="SXE116" s="62"/>
      <c r="SXF116" s="62"/>
      <c r="SXG116" s="62"/>
      <c r="SXH116" s="62"/>
      <c r="SXI116" s="62"/>
      <c r="SXJ116" s="62"/>
      <c r="SXK116" s="62"/>
      <c r="SXL116" s="62"/>
      <c r="SXM116" s="62"/>
      <c r="SXN116" s="62"/>
      <c r="SXO116" s="62"/>
      <c r="SXP116" s="62"/>
      <c r="SXQ116" s="62"/>
      <c r="SXR116" s="62"/>
      <c r="SXS116" s="62"/>
      <c r="SXT116" s="62"/>
      <c r="SXU116" s="62"/>
      <c r="SXV116" s="62"/>
      <c r="SXW116" s="62"/>
      <c r="SXX116" s="62"/>
      <c r="SXY116" s="62"/>
      <c r="SXZ116" s="62"/>
      <c r="SYA116" s="62"/>
      <c r="SYB116" s="62"/>
      <c r="SYC116" s="62"/>
      <c r="SYD116" s="62"/>
      <c r="SYE116" s="62"/>
      <c r="SYF116" s="62"/>
      <c r="SYG116" s="62"/>
      <c r="SYH116" s="62"/>
      <c r="SYI116" s="62"/>
      <c r="SYJ116" s="62"/>
      <c r="SYK116" s="62"/>
      <c r="SYL116" s="62"/>
      <c r="SYM116" s="62"/>
      <c r="SYN116" s="62"/>
      <c r="SYO116" s="62"/>
      <c r="SYP116" s="62"/>
      <c r="SYQ116" s="62"/>
      <c r="SYR116" s="62"/>
      <c r="SYS116" s="62"/>
      <c r="SYT116" s="62"/>
      <c r="SYU116" s="62"/>
      <c r="SYV116" s="62"/>
      <c r="SYW116" s="62"/>
      <c r="SYX116" s="62"/>
      <c r="SYY116" s="62"/>
      <c r="SYZ116" s="62"/>
      <c r="SZA116" s="62"/>
      <c r="SZB116" s="62"/>
      <c r="SZC116" s="62"/>
      <c r="SZD116" s="62"/>
      <c r="SZE116" s="62"/>
      <c r="SZF116" s="62"/>
      <c r="SZG116" s="62"/>
      <c r="SZH116" s="62"/>
      <c r="SZI116" s="62"/>
      <c r="SZJ116" s="62"/>
      <c r="SZK116" s="62"/>
      <c r="SZL116" s="62"/>
      <c r="SZM116" s="62"/>
      <c r="SZN116" s="62"/>
      <c r="SZO116" s="62"/>
      <c r="SZP116" s="62"/>
      <c r="SZQ116" s="62"/>
      <c r="SZR116" s="62"/>
      <c r="SZS116" s="62"/>
      <c r="SZT116" s="62"/>
      <c r="SZU116" s="62"/>
      <c r="SZV116" s="62"/>
      <c r="SZW116" s="62"/>
      <c r="SZX116" s="62"/>
      <c r="SZY116" s="62"/>
      <c r="SZZ116" s="62"/>
      <c r="TAA116" s="62"/>
      <c r="TAB116" s="62"/>
      <c r="TAC116" s="62"/>
      <c r="TAD116" s="62"/>
      <c r="TAE116" s="62"/>
      <c r="TAF116" s="62"/>
      <c r="TAG116" s="62"/>
      <c r="TAH116" s="62"/>
      <c r="TAI116" s="62"/>
      <c r="TAJ116" s="62"/>
      <c r="TAK116" s="62"/>
      <c r="TAL116" s="62"/>
      <c r="TAM116" s="62"/>
      <c r="TAN116" s="62"/>
      <c r="TAO116" s="62"/>
      <c r="TAP116" s="62"/>
      <c r="TAQ116" s="62"/>
      <c r="TAR116" s="62"/>
      <c r="TAS116" s="62"/>
      <c r="TAT116" s="62"/>
      <c r="TAU116" s="62"/>
      <c r="TAV116" s="62"/>
      <c r="TAW116" s="62"/>
      <c r="TAX116" s="62"/>
      <c r="TAY116" s="62"/>
      <c r="TAZ116" s="62"/>
      <c r="TBA116" s="62"/>
      <c r="TBB116" s="62"/>
      <c r="TBC116" s="62"/>
      <c r="TBD116" s="62"/>
      <c r="TBE116" s="62"/>
      <c r="TBF116" s="62"/>
      <c r="TBG116" s="62"/>
      <c r="TBH116" s="62"/>
      <c r="TBI116" s="62"/>
      <c r="TBJ116" s="62"/>
      <c r="TBK116" s="62"/>
      <c r="TBL116" s="62"/>
      <c r="TBM116" s="62"/>
      <c r="TBN116" s="62"/>
      <c r="TBO116" s="62"/>
      <c r="TBP116" s="62"/>
      <c r="TBQ116" s="62"/>
      <c r="TBR116" s="62"/>
      <c r="TBS116" s="62"/>
      <c r="TBT116" s="62"/>
      <c r="TBU116" s="62"/>
      <c r="TBV116" s="62"/>
      <c r="TBW116" s="62"/>
      <c r="TBX116" s="62"/>
      <c r="TBY116" s="62"/>
      <c r="TBZ116" s="62"/>
      <c r="TCA116" s="62"/>
      <c r="TCB116" s="62"/>
      <c r="TCC116" s="62"/>
      <c r="TCD116" s="62"/>
      <c r="TCE116" s="62"/>
      <c r="TCF116" s="62"/>
      <c r="TCG116" s="62"/>
      <c r="TCH116" s="62"/>
      <c r="TCI116" s="62"/>
      <c r="TCJ116" s="62"/>
      <c r="TCK116" s="62"/>
      <c r="TCL116" s="62"/>
      <c r="TCM116" s="62"/>
      <c r="TCN116" s="62"/>
      <c r="TCO116" s="62"/>
      <c r="TCP116" s="62"/>
      <c r="TCQ116" s="62"/>
      <c r="TCR116" s="62"/>
      <c r="TCS116" s="62"/>
      <c r="TCT116" s="62"/>
      <c r="TCU116" s="62"/>
      <c r="TCV116" s="62"/>
      <c r="TCW116" s="62"/>
      <c r="TCX116" s="62"/>
      <c r="TCY116" s="62"/>
      <c r="TCZ116" s="62"/>
      <c r="TDA116" s="62"/>
      <c r="TDB116" s="62"/>
      <c r="TDC116" s="62"/>
      <c r="TDD116" s="62"/>
      <c r="TDE116" s="62"/>
      <c r="TDF116" s="62"/>
      <c r="TDG116" s="62"/>
      <c r="TDH116" s="62"/>
      <c r="TDI116" s="62"/>
      <c r="TDJ116" s="62"/>
      <c r="TDK116" s="62"/>
      <c r="TDL116" s="62"/>
      <c r="TDM116" s="62"/>
      <c r="TDN116" s="62"/>
      <c r="TDO116" s="62"/>
      <c r="TDP116" s="62"/>
      <c r="TDQ116" s="62"/>
      <c r="TDR116" s="62"/>
      <c r="TDS116" s="62"/>
      <c r="TDT116" s="62"/>
      <c r="TDU116" s="62"/>
      <c r="TDV116" s="62"/>
      <c r="TDW116" s="62"/>
      <c r="TDX116" s="62"/>
      <c r="TDY116" s="62"/>
      <c r="TDZ116" s="62"/>
      <c r="TEA116" s="62"/>
      <c r="TEB116" s="62"/>
      <c r="TEC116" s="62"/>
      <c r="TED116" s="62"/>
      <c r="TEE116" s="62"/>
      <c r="TEF116" s="62"/>
      <c r="TEG116" s="62"/>
      <c r="TEH116" s="62"/>
      <c r="TEI116" s="62"/>
      <c r="TEJ116" s="62"/>
      <c r="TEK116" s="62"/>
      <c r="TEL116" s="62"/>
      <c r="TEM116" s="62"/>
      <c r="TEN116" s="62"/>
      <c r="TEO116" s="62"/>
      <c r="TEP116" s="62"/>
      <c r="TEQ116" s="62"/>
      <c r="TER116" s="62"/>
      <c r="TES116" s="62"/>
      <c r="TET116" s="62"/>
      <c r="TEU116" s="62"/>
      <c r="TEV116" s="62"/>
      <c r="TEW116" s="62"/>
      <c r="TEX116" s="62"/>
      <c r="TEY116" s="62"/>
      <c r="TEZ116" s="62"/>
      <c r="TFA116" s="62"/>
      <c r="TFB116" s="62"/>
      <c r="TFC116" s="62"/>
      <c r="TFD116" s="62"/>
      <c r="TFE116" s="62"/>
      <c r="TFF116" s="62"/>
      <c r="TFG116" s="62"/>
      <c r="TFH116" s="62"/>
      <c r="TFI116" s="62"/>
      <c r="TFJ116" s="62"/>
      <c r="TFK116" s="62"/>
      <c r="TFL116" s="62"/>
      <c r="TFM116" s="62"/>
      <c r="TFN116" s="62"/>
      <c r="TFO116" s="62"/>
      <c r="TFP116" s="62"/>
      <c r="TFQ116" s="62"/>
      <c r="TFR116" s="62"/>
      <c r="TFS116" s="62"/>
      <c r="TFT116" s="62"/>
      <c r="TFU116" s="62"/>
      <c r="TFV116" s="62"/>
      <c r="TFW116" s="62"/>
      <c r="TFX116" s="62"/>
      <c r="TFY116" s="62"/>
      <c r="TFZ116" s="62"/>
      <c r="TGA116" s="62"/>
      <c r="TGB116" s="62"/>
      <c r="TGC116" s="62"/>
      <c r="TGD116" s="62"/>
      <c r="TGE116" s="62"/>
      <c r="TGF116" s="62"/>
      <c r="TGG116" s="62"/>
      <c r="TGH116" s="62"/>
      <c r="TGI116" s="62"/>
      <c r="TGJ116" s="62"/>
      <c r="TGK116" s="62"/>
      <c r="TGL116" s="62"/>
      <c r="TGM116" s="62"/>
      <c r="TGN116" s="62"/>
      <c r="TGO116" s="62"/>
      <c r="TGP116" s="62"/>
      <c r="TGQ116" s="62"/>
      <c r="TGR116" s="62"/>
      <c r="TGS116" s="62"/>
      <c r="TGT116" s="62"/>
      <c r="TGU116" s="62"/>
      <c r="TGV116" s="62"/>
      <c r="TGW116" s="62"/>
      <c r="TGX116" s="62"/>
      <c r="TGY116" s="62"/>
      <c r="TGZ116" s="62"/>
      <c r="THA116" s="62"/>
      <c r="THB116" s="62"/>
      <c r="THC116" s="62"/>
      <c r="THD116" s="62"/>
      <c r="THE116" s="62"/>
      <c r="THF116" s="62"/>
      <c r="THG116" s="62"/>
      <c r="THH116" s="62"/>
      <c r="THI116" s="62"/>
      <c r="THJ116" s="62"/>
      <c r="THK116" s="62"/>
      <c r="THL116" s="62"/>
      <c r="THM116" s="62"/>
      <c r="THN116" s="62"/>
      <c r="THO116" s="62"/>
      <c r="THP116" s="62"/>
      <c r="THQ116" s="62"/>
      <c r="THR116" s="62"/>
      <c r="THS116" s="62"/>
      <c r="THT116" s="62"/>
      <c r="THU116" s="62"/>
      <c r="THV116" s="62"/>
      <c r="THW116" s="62"/>
      <c r="THX116" s="62"/>
      <c r="THY116" s="62"/>
      <c r="THZ116" s="62"/>
      <c r="TIA116" s="62"/>
      <c r="TIB116" s="62"/>
      <c r="TIC116" s="62"/>
      <c r="TID116" s="62"/>
      <c r="TIE116" s="62"/>
      <c r="TIF116" s="62"/>
      <c r="TIG116" s="62"/>
      <c r="TIH116" s="62"/>
      <c r="TII116" s="62"/>
      <c r="TIJ116" s="62"/>
      <c r="TIK116" s="62"/>
      <c r="TIL116" s="62"/>
      <c r="TIM116" s="62"/>
      <c r="TIN116" s="62"/>
      <c r="TIO116" s="62"/>
      <c r="TIP116" s="62"/>
      <c r="TIQ116" s="62"/>
      <c r="TIR116" s="62"/>
      <c r="TIS116" s="62"/>
      <c r="TIT116" s="62"/>
      <c r="TIU116" s="62"/>
      <c r="TIV116" s="62"/>
      <c r="TIW116" s="62"/>
      <c r="TIX116" s="62"/>
      <c r="TIY116" s="62"/>
      <c r="TIZ116" s="62"/>
      <c r="TJA116" s="62"/>
      <c r="TJB116" s="62"/>
      <c r="TJC116" s="62"/>
      <c r="TJD116" s="62"/>
      <c r="TJE116" s="62"/>
      <c r="TJF116" s="62"/>
      <c r="TJG116" s="62"/>
      <c r="TJH116" s="62"/>
      <c r="TJI116" s="62"/>
      <c r="TJJ116" s="62"/>
      <c r="TJK116" s="62"/>
      <c r="TJL116" s="62"/>
      <c r="TJM116" s="62"/>
      <c r="TJN116" s="62"/>
      <c r="TJO116" s="62"/>
      <c r="TJP116" s="62"/>
      <c r="TJQ116" s="62"/>
      <c r="TJR116" s="62"/>
      <c r="TJS116" s="62"/>
      <c r="TJT116" s="62"/>
      <c r="TJU116" s="62"/>
      <c r="TJV116" s="62"/>
      <c r="TJW116" s="62"/>
      <c r="TJX116" s="62"/>
      <c r="TJY116" s="62"/>
      <c r="TJZ116" s="62"/>
      <c r="TKA116" s="62"/>
      <c r="TKB116" s="62"/>
      <c r="TKC116" s="62"/>
      <c r="TKD116" s="62"/>
      <c r="TKE116" s="62"/>
      <c r="TKF116" s="62"/>
      <c r="TKG116" s="62"/>
      <c r="TKH116" s="62"/>
      <c r="TKI116" s="62"/>
      <c r="TKJ116" s="62"/>
      <c r="TKK116" s="62"/>
      <c r="TKL116" s="62"/>
      <c r="TKM116" s="62"/>
      <c r="TKN116" s="62"/>
      <c r="TKO116" s="62"/>
      <c r="TKP116" s="62"/>
      <c r="TKQ116" s="62"/>
      <c r="TKR116" s="62"/>
      <c r="TKS116" s="62"/>
      <c r="TKT116" s="62"/>
      <c r="TKU116" s="62"/>
      <c r="TKV116" s="62"/>
      <c r="TKW116" s="62"/>
      <c r="TKX116" s="62"/>
      <c r="TKY116" s="62"/>
      <c r="TKZ116" s="62"/>
      <c r="TLA116" s="62"/>
      <c r="TLB116" s="62"/>
      <c r="TLC116" s="62"/>
      <c r="TLD116" s="62"/>
      <c r="TLE116" s="62"/>
      <c r="TLF116" s="62"/>
      <c r="TLG116" s="62"/>
      <c r="TLH116" s="62"/>
      <c r="TLI116" s="62"/>
      <c r="TLJ116" s="62"/>
      <c r="TLK116" s="62"/>
      <c r="TLL116" s="62"/>
      <c r="TLM116" s="62"/>
      <c r="TLN116" s="62"/>
      <c r="TLO116" s="62"/>
      <c r="TLP116" s="62"/>
      <c r="TLQ116" s="62"/>
      <c r="TLR116" s="62"/>
      <c r="TLS116" s="62"/>
      <c r="TLT116" s="62"/>
      <c r="TLU116" s="62"/>
      <c r="TLV116" s="62"/>
      <c r="TLW116" s="62"/>
      <c r="TLX116" s="62"/>
      <c r="TLY116" s="62"/>
      <c r="TLZ116" s="62"/>
      <c r="TMA116" s="62"/>
      <c r="TMB116" s="62"/>
      <c r="TMC116" s="62"/>
      <c r="TMD116" s="62"/>
      <c r="TME116" s="62"/>
      <c r="TMF116" s="62"/>
      <c r="TMG116" s="62"/>
      <c r="TMH116" s="62"/>
      <c r="TMI116" s="62"/>
      <c r="TMJ116" s="62"/>
      <c r="TMK116" s="62"/>
      <c r="TML116" s="62"/>
      <c r="TMM116" s="62"/>
      <c r="TMN116" s="62"/>
      <c r="TMO116" s="62"/>
      <c r="TMP116" s="62"/>
      <c r="TMQ116" s="62"/>
      <c r="TMR116" s="62"/>
      <c r="TMS116" s="62"/>
      <c r="TMT116" s="62"/>
      <c r="TMU116" s="62"/>
      <c r="TMV116" s="62"/>
      <c r="TMW116" s="62"/>
      <c r="TMX116" s="62"/>
      <c r="TMY116" s="62"/>
      <c r="TMZ116" s="62"/>
      <c r="TNA116" s="62"/>
      <c r="TNB116" s="62"/>
      <c r="TNC116" s="62"/>
      <c r="TND116" s="62"/>
      <c r="TNE116" s="62"/>
      <c r="TNF116" s="62"/>
      <c r="TNG116" s="62"/>
      <c r="TNH116" s="62"/>
      <c r="TNI116" s="62"/>
      <c r="TNJ116" s="62"/>
      <c r="TNK116" s="62"/>
      <c r="TNL116" s="62"/>
      <c r="TNM116" s="62"/>
      <c r="TNN116" s="62"/>
      <c r="TNO116" s="62"/>
      <c r="TNP116" s="62"/>
      <c r="TNQ116" s="62"/>
      <c r="TNR116" s="62"/>
      <c r="TNS116" s="62"/>
      <c r="TNT116" s="62"/>
      <c r="TNU116" s="62"/>
      <c r="TNV116" s="62"/>
      <c r="TNW116" s="62"/>
      <c r="TNX116" s="62"/>
      <c r="TNY116" s="62"/>
      <c r="TNZ116" s="62"/>
      <c r="TOA116" s="62"/>
      <c r="TOB116" s="62"/>
      <c r="TOC116" s="62"/>
      <c r="TOD116" s="62"/>
      <c r="TOE116" s="62"/>
      <c r="TOF116" s="62"/>
      <c r="TOG116" s="62"/>
      <c r="TOH116" s="62"/>
      <c r="TOI116" s="62"/>
      <c r="TOJ116" s="62"/>
      <c r="TOK116" s="62"/>
      <c r="TOL116" s="62"/>
      <c r="TOM116" s="62"/>
      <c r="TON116" s="62"/>
      <c r="TOO116" s="62"/>
      <c r="TOP116" s="62"/>
      <c r="TOQ116" s="62"/>
      <c r="TOR116" s="62"/>
      <c r="TOS116" s="62"/>
      <c r="TOT116" s="62"/>
      <c r="TOU116" s="62"/>
      <c r="TOV116" s="62"/>
      <c r="TOW116" s="62"/>
      <c r="TOX116" s="62"/>
      <c r="TOY116" s="62"/>
      <c r="TOZ116" s="62"/>
      <c r="TPA116" s="62"/>
      <c r="TPB116" s="62"/>
      <c r="TPC116" s="62"/>
      <c r="TPD116" s="62"/>
      <c r="TPE116" s="62"/>
      <c r="TPF116" s="62"/>
      <c r="TPG116" s="62"/>
      <c r="TPH116" s="62"/>
      <c r="TPI116" s="62"/>
      <c r="TPJ116" s="62"/>
      <c r="TPK116" s="62"/>
      <c r="TPL116" s="62"/>
      <c r="TPM116" s="62"/>
      <c r="TPN116" s="62"/>
      <c r="TPO116" s="62"/>
      <c r="TPP116" s="62"/>
      <c r="TPQ116" s="62"/>
      <c r="TPR116" s="62"/>
      <c r="TPS116" s="62"/>
      <c r="TPT116" s="62"/>
      <c r="TPU116" s="62"/>
      <c r="TPV116" s="62"/>
      <c r="TPW116" s="62"/>
      <c r="TPX116" s="62"/>
      <c r="TPY116" s="62"/>
      <c r="TPZ116" s="62"/>
      <c r="TQA116" s="62"/>
      <c r="TQB116" s="62"/>
      <c r="TQC116" s="62"/>
      <c r="TQD116" s="62"/>
      <c r="TQE116" s="62"/>
      <c r="TQF116" s="62"/>
      <c r="TQG116" s="62"/>
      <c r="TQH116" s="62"/>
      <c r="TQI116" s="62"/>
      <c r="TQJ116" s="62"/>
      <c r="TQK116" s="62"/>
      <c r="TQL116" s="62"/>
      <c r="TQM116" s="62"/>
      <c r="TQN116" s="62"/>
      <c r="TQO116" s="62"/>
      <c r="TQP116" s="62"/>
      <c r="TQQ116" s="62"/>
      <c r="TQR116" s="62"/>
      <c r="TQS116" s="62"/>
      <c r="TQT116" s="62"/>
      <c r="TQU116" s="62"/>
      <c r="TQV116" s="62"/>
      <c r="TQW116" s="62"/>
      <c r="TQX116" s="62"/>
      <c r="TQY116" s="62"/>
      <c r="TQZ116" s="62"/>
      <c r="TRA116" s="62"/>
      <c r="TRB116" s="62"/>
      <c r="TRC116" s="62"/>
      <c r="TRD116" s="62"/>
      <c r="TRE116" s="62"/>
      <c r="TRF116" s="62"/>
      <c r="TRG116" s="62"/>
      <c r="TRH116" s="62"/>
      <c r="TRI116" s="62"/>
      <c r="TRJ116" s="62"/>
      <c r="TRK116" s="62"/>
      <c r="TRL116" s="62"/>
      <c r="TRM116" s="62"/>
      <c r="TRN116" s="62"/>
      <c r="TRO116" s="62"/>
      <c r="TRP116" s="62"/>
      <c r="TRQ116" s="62"/>
      <c r="TRR116" s="62"/>
      <c r="TRS116" s="62"/>
      <c r="TRT116" s="62"/>
      <c r="TRU116" s="62"/>
      <c r="TRV116" s="62"/>
      <c r="TRW116" s="62"/>
      <c r="TRX116" s="62"/>
      <c r="TRY116" s="62"/>
      <c r="TRZ116" s="62"/>
      <c r="TSA116" s="62"/>
      <c r="TSB116" s="62"/>
      <c r="TSC116" s="62"/>
      <c r="TSD116" s="62"/>
      <c r="TSE116" s="62"/>
      <c r="TSF116" s="62"/>
      <c r="TSG116" s="62"/>
      <c r="TSH116" s="62"/>
      <c r="TSI116" s="62"/>
      <c r="TSJ116" s="62"/>
      <c r="TSK116" s="62"/>
      <c r="TSL116" s="62"/>
      <c r="TSM116" s="62"/>
      <c r="TSN116" s="62"/>
      <c r="TSO116" s="62"/>
      <c r="TSP116" s="62"/>
      <c r="TSQ116" s="62"/>
      <c r="TSR116" s="62"/>
      <c r="TSS116" s="62"/>
      <c r="TST116" s="62"/>
      <c r="TSU116" s="62"/>
      <c r="TSV116" s="62"/>
      <c r="TSW116" s="62"/>
      <c r="TSX116" s="62"/>
      <c r="TSY116" s="62"/>
      <c r="TSZ116" s="62"/>
      <c r="TTA116" s="62"/>
      <c r="TTB116" s="62"/>
      <c r="TTC116" s="62"/>
      <c r="TTD116" s="62"/>
      <c r="TTE116" s="62"/>
      <c r="TTF116" s="62"/>
      <c r="TTG116" s="62"/>
      <c r="TTH116" s="62"/>
      <c r="TTI116" s="62"/>
      <c r="TTJ116" s="62"/>
      <c r="TTK116" s="62"/>
      <c r="TTL116" s="62"/>
      <c r="TTM116" s="62"/>
      <c r="TTN116" s="62"/>
      <c r="TTO116" s="62"/>
      <c r="TTP116" s="62"/>
      <c r="TTQ116" s="62"/>
      <c r="TTR116" s="62"/>
      <c r="TTS116" s="62"/>
      <c r="TTT116" s="62"/>
      <c r="TTU116" s="62"/>
      <c r="TTV116" s="62"/>
      <c r="TTW116" s="62"/>
      <c r="TTX116" s="62"/>
      <c r="TTY116" s="62"/>
      <c r="TTZ116" s="62"/>
      <c r="TUA116" s="62"/>
      <c r="TUB116" s="62"/>
      <c r="TUC116" s="62"/>
      <c r="TUD116" s="62"/>
      <c r="TUE116" s="62"/>
      <c r="TUF116" s="62"/>
      <c r="TUG116" s="62"/>
      <c r="TUH116" s="62"/>
      <c r="TUI116" s="62"/>
      <c r="TUJ116" s="62"/>
      <c r="TUK116" s="62"/>
      <c r="TUL116" s="62"/>
      <c r="TUM116" s="62"/>
      <c r="TUN116" s="62"/>
      <c r="TUO116" s="62"/>
      <c r="TUP116" s="62"/>
      <c r="TUQ116" s="62"/>
      <c r="TUR116" s="62"/>
      <c r="TUS116" s="62"/>
      <c r="TUT116" s="62"/>
      <c r="TUU116" s="62"/>
      <c r="TUV116" s="62"/>
      <c r="TUW116" s="62"/>
      <c r="TUX116" s="62"/>
      <c r="TUY116" s="62"/>
      <c r="TUZ116" s="62"/>
      <c r="TVA116" s="62"/>
      <c r="TVB116" s="62"/>
      <c r="TVC116" s="62"/>
      <c r="TVD116" s="62"/>
      <c r="TVE116" s="62"/>
      <c r="TVF116" s="62"/>
      <c r="TVG116" s="62"/>
      <c r="TVH116" s="62"/>
      <c r="TVI116" s="62"/>
      <c r="TVJ116" s="62"/>
      <c r="TVK116" s="62"/>
      <c r="TVL116" s="62"/>
      <c r="TVM116" s="62"/>
      <c r="TVN116" s="62"/>
      <c r="TVO116" s="62"/>
      <c r="TVP116" s="62"/>
      <c r="TVQ116" s="62"/>
      <c r="TVR116" s="62"/>
      <c r="TVS116" s="62"/>
      <c r="TVT116" s="62"/>
      <c r="TVU116" s="62"/>
      <c r="TVV116" s="62"/>
      <c r="TVW116" s="62"/>
      <c r="TVX116" s="62"/>
      <c r="TVY116" s="62"/>
      <c r="TVZ116" s="62"/>
      <c r="TWA116" s="62"/>
      <c r="TWB116" s="62"/>
      <c r="TWC116" s="62"/>
      <c r="TWD116" s="62"/>
      <c r="TWE116" s="62"/>
      <c r="TWF116" s="62"/>
      <c r="TWG116" s="62"/>
      <c r="TWH116" s="62"/>
      <c r="TWI116" s="62"/>
      <c r="TWJ116" s="62"/>
      <c r="TWK116" s="62"/>
      <c r="TWL116" s="62"/>
      <c r="TWM116" s="62"/>
      <c r="TWN116" s="62"/>
      <c r="TWO116" s="62"/>
      <c r="TWP116" s="62"/>
      <c r="TWQ116" s="62"/>
      <c r="TWR116" s="62"/>
      <c r="TWS116" s="62"/>
      <c r="TWT116" s="62"/>
      <c r="TWU116" s="62"/>
      <c r="TWV116" s="62"/>
      <c r="TWW116" s="62"/>
      <c r="TWX116" s="62"/>
      <c r="TWY116" s="62"/>
      <c r="TWZ116" s="62"/>
      <c r="TXA116" s="62"/>
      <c r="TXB116" s="62"/>
      <c r="TXC116" s="62"/>
      <c r="TXD116" s="62"/>
      <c r="TXE116" s="62"/>
      <c r="TXF116" s="62"/>
      <c r="TXG116" s="62"/>
      <c r="TXH116" s="62"/>
      <c r="TXI116" s="62"/>
      <c r="TXJ116" s="62"/>
      <c r="TXK116" s="62"/>
      <c r="TXL116" s="62"/>
      <c r="TXM116" s="62"/>
      <c r="TXN116" s="62"/>
      <c r="TXO116" s="62"/>
      <c r="TXP116" s="62"/>
      <c r="TXQ116" s="62"/>
      <c r="TXR116" s="62"/>
      <c r="TXS116" s="62"/>
      <c r="TXT116" s="62"/>
      <c r="TXU116" s="62"/>
      <c r="TXV116" s="62"/>
      <c r="TXW116" s="62"/>
      <c r="TXX116" s="62"/>
      <c r="TXY116" s="62"/>
      <c r="TXZ116" s="62"/>
      <c r="TYA116" s="62"/>
      <c r="TYB116" s="62"/>
      <c r="TYC116" s="62"/>
      <c r="TYD116" s="62"/>
      <c r="TYE116" s="62"/>
      <c r="TYF116" s="62"/>
      <c r="TYG116" s="62"/>
      <c r="TYH116" s="62"/>
      <c r="TYI116" s="62"/>
      <c r="TYJ116" s="62"/>
      <c r="TYK116" s="62"/>
      <c r="TYL116" s="62"/>
      <c r="TYM116" s="62"/>
      <c r="TYN116" s="62"/>
      <c r="TYO116" s="62"/>
      <c r="TYP116" s="62"/>
      <c r="TYQ116" s="62"/>
      <c r="TYR116" s="62"/>
      <c r="TYS116" s="62"/>
      <c r="TYT116" s="62"/>
      <c r="TYU116" s="62"/>
      <c r="TYV116" s="62"/>
      <c r="TYW116" s="62"/>
      <c r="TYX116" s="62"/>
      <c r="TYY116" s="62"/>
      <c r="TYZ116" s="62"/>
      <c r="TZA116" s="62"/>
      <c r="TZB116" s="62"/>
      <c r="TZC116" s="62"/>
      <c r="TZD116" s="62"/>
      <c r="TZE116" s="62"/>
      <c r="TZF116" s="62"/>
      <c r="TZG116" s="62"/>
      <c r="TZH116" s="62"/>
      <c r="TZI116" s="62"/>
      <c r="TZJ116" s="62"/>
      <c r="TZK116" s="62"/>
      <c r="TZL116" s="62"/>
      <c r="TZM116" s="62"/>
      <c r="TZN116" s="62"/>
      <c r="TZO116" s="62"/>
      <c r="TZP116" s="62"/>
      <c r="TZQ116" s="62"/>
      <c r="TZR116" s="62"/>
      <c r="TZS116" s="62"/>
      <c r="TZT116" s="62"/>
      <c r="TZU116" s="62"/>
      <c r="TZV116" s="62"/>
      <c r="TZW116" s="62"/>
      <c r="TZX116" s="62"/>
      <c r="TZY116" s="62"/>
      <c r="TZZ116" s="62"/>
      <c r="UAA116" s="62"/>
      <c r="UAB116" s="62"/>
      <c r="UAC116" s="62"/>
      <c r="UAD116" s="62"/>
      <c r="UAE116" s="62"/>
      <c r="UAF116" s="62"/>
      <c r="UAG116" s="62"/>
      <c r="UAH116" s="62"/>
      <c r="UAI116" s="62"/>
      <c r="UAJ116" s="62"/>
      <c r="UAK116" s="62"/>
      <c r="UAL116" s="62"/>
      <c r="UAM116" s="62"/>
      <c r="UAN116" s="62"/>
      <c r="UAO116" s="62"/>
      <c r="UAP116" s="62"/>
      <c r="UAQ116" s="62"/>
      <c r="UAR116" s="62"/>
      <c r="UAS116" s="62"/>
      <c r="UAT116" s="62"/>
      <c r="UAU116" s="62"/>
      <c r="UAV116" s="62"/>
      <c r="UAW116" s="62"/>
      <c r="UAX116" s="62"/>
      <c r="UAY116" s="62"/>
      <c r="UAZ116" s="62"/>
      <c r="UBA116" s="62"/>
      <c r="UBB116" s="62"/>
      <c r="UBC116" s="62"/>
      <c r="UBD116" s="62"/>
      <c r="UBE116" s="62"/>
      <c r="UBF116" s="62"/>
      <c r="UBG116" s="62"/>
      <c r="UBH116" s="62"/>
      <c r="UBI116" s="62"/>
      <c r="UBJ116" s="62"/>
      <c r="UBK116" s="62"/>
      <c r="UBL116" s="62"/>
      <c r="UBM116" s="62"/>
      <c r="UBN116" s="62"/>
      <c r="UBO116" s="62"/>
      <c r="UBP116" s="62"/>
      <c r="UBQ116" s="62"/>
      <c r="UBR116" s="62"/>
      <c r="UBS116" s="62"/>
      <c r="UBT116" s="62"/>
      <c r="UBU116" s="62"/>
      <c r="UBV116" s="62"/>
      <c r="UBW116" s="62"/>
      <c r="UBX116" s="62"/>
      <c r="UBY116" s="62"/>
      <c r="UBZ116" s="62"/>
      <c r="UCA116" s="62"/>
      <c r="UCB116" s="62"/>
      <c r="UCC116" s="62"/>
      <c r="UCD116" s="62"/>
      <c r="UCE116" s="62"/>
      <c r="UCF116" s="62"/>
      <c r="UCG116" s="62"/>
      <c r="UCH116" s="62"/>
      <c r="UCI116" s="62"/>
      <c r="UCJ116" s="62"/>
      <c r="UCK116" s="62"/>
      <c r="UCL116" s="62"/>
      <c r="UCM116" s="62"/>
      <c r="UCN116" s="62"/>
      <c r="UCO116" s="62"/>
      <c r="UCP116" s="62"/>
      <c r="UCQ116" s="62"/>
      <c r="UCR116" s="62"/>
      <c r="UCS116" s="62"/>
      <c r="UCT116" s="62"/>
      <c r="UCU116" s="62"/>
      <c r="UCV116" s="62"/>
      <c r="UCW116" s="62"/>
      <c r="UCX116" s="62"/>
      <c r="UCY116" s="62"/>
      <c r="UCZ116" s="62"/>
      <c r="UDA116" s="62"/>
      <c r="UDB116" s="62"/>
      <c r="UDC116" s="62"/>
      <c r="UDD116" s="62"/>
      <c r="UDE116" s="62"/>
      <c r="UDF116" s="62"/>
      <c r="UDG116" s="62"/>
      <c r="UDH116" s="62"/>
      <c r="UDI116" s="62"/>
      <c r="UDJ116" s="62"/>
      <c r="UDK116" s="62"/>
      <c r="UDL116" s="62"/>
      <c r="UDM116" s="62"/>
      <c r="UDN116" s="62"/>
      <c r="UDO116" s="62"/>
      <c r="UDP116" s="62"/>
      <c r="UDQ116" s="62"/>
      <c r="UDR116" s="62"/>
      <c r="UDS116" s="62"/>
      <c r="UDT116" s="62"/>
      <c r="UDU116" s="62"/>
      <c r="UDV116" s="62"/>
      <c r="UDW116" s="62"/>
      <c r="UDX116" s="62"/>
      <c r="UDY116" s="62"/>
      <c r="UDZ116" s="62"/>
      <c r="UEA116" s="62"/>
      <c r="UEB116" s="62"/>
      <c r="UEC116" s="62"/>
      <c r="UED116" s="62"/>
      <c r="UEE116" s="62"/>
      <c r="UEF116" s="62"/>
      <c r="UEG116" s="62"/>
      <c r="UEH116" s="62"/>
      <c r="UEI116" s="62"/>
      <c r="UEJ116" s="62"/>
      <c r="UEK116" s="62"/>
      <c r="UEL116" s="62"/>
      <c r="UEM116" s="62"/>
      <c r="UEN116" s="62"/>
      <c r="UEO116" s="62"/>
      <c r="UEP116" s="62"/>
      <c r="UEQ116" s="62"/>
      <c r="UER116" s="62"/>
      <c r="UES116" s="62"/>
      <c r="UET116" s="62"/>
      <c r="UEU116" s="62"/>
      <c r="UEV116" s="62"/>
      <c r="UEW116" s="62"/>
      <c r="UEX116" s="62"/>
      <c r="UEY116" s="62"/>
      <c r="UEZ116" s="62"/>
      <c r="UFA116" s="62"/>
      <c r="UFB116" s="62"/>
      <c r="UFC116" s="62"/>
      <c r="UFD116" s="62"/>
      <c r="UFE116" s="62"/>
      <c r="UFF116" s="62"/>
      <c r="UFG116" s="62"/>
      <c r="UFH116" s="62"/>
      <c r="UFI116" s="62"/>
      <c r="UFJ116" s="62"/>
      <c r="UFK116" s="62"/>
      <c r="UFL116" s="62"/>
      <c r="UFM116" s="62"/>
      <c r="UFN116" s="62"/>
      <c r="UFO116" s="62"/>
      <c r="UFP116" s="62"/>
      <c r="UFQ116" s="62"/>
      <c r="UFR116" s="62"/>
      <c r="UFS116" s="62"/>
      <c r="UFT116" s="62"/>
      <c r="UFU116" s="62"/>
      <c r="UFV116" s="62"/>
      <c r="UFW116" s="62"/>
      <c r="UFX116" s="62"/>
      <c r="UFY116" s="62"/>
      <c r="UFZ116" s="62"/>
      <c r="UGA116" s="62"/>
      <c r="UGB116" s="62"/>
      <c r="UGC116" s="62"/>
      <c r="UGD116" s="62"/>
      <c r="UGE116" s="62"/>
      <c r="UGF116" s="62"/>
      <c r="UGG116" s="62"/>
      <c r="UGH116" s="62"/>
      <c r="UGI116" s="62"/>
      <c r="UGJ116" s="62"/>
      <c r="UGK116" s="62"/>
      <c r="UGL116" s="62"/>
      <c r="UGM116" s="62"/>
      <c r="UGN116" s="62"/>
      <c r="UGO116" s="62"/>
      <c r="UGP116" s="62"/>
      <c r="UGQ116" s="62"/>
      <c r="UGR116" s="62"/>
      <c r="UGS116" s="62"/>
      <c r="UGT116" s="62"/>
      <c r="UGU116" s="62"/>
      <c r="UGV116" s="62"/>
      <c r="UGW116" s="62"/>
      <c r="UGX116" s="62"/>
      <c r="UGY116" s="62"/>
      <c r="UGZ116" s="62"/>
      <c r="UHA116" s="62"/>
      <c r="UHB116" s="62"/>
      <c r="UHC116" s="62"/>
      <c r="UHD116" s="62"/>
      <c r="UHE116" s="62"/>
      <c r="UHF116" s="62"/>
      <c r="UHG116" s="62"/>
      <c r="UHH116" s="62"/>
      <c r="UHI116" s="62"/>
      <c r="UHJ116" s="62"/>
      <c r="UHK116" s="62"/>
      <c r="UHL116" s="62"/>
      <c r="UHM116" s="62"/>
      <c r="UHN116" s="62"/>
      <c r="UHO116" s="62"/>
      <c r="UHP116" s="62"/>
      <c r="UHQ116" s="62"/>
      <c r="UHR116" s="62"/>
      <c r="UHS116" s="62"/>
      <c r="UHT116" s="62"/>
      <c r="UHU116" s="62"/>
      <c r="UHV116" s="62"/>
      <c r="UHW116" s="62"/>
      <c r="UHX116" s="62"/>
      <c r="UHY116" s="62"/>
      <c r="UHZ116" s="62"/>
      <c r="UIA116" s="62"/>
      <c r="UIB116" s="62"/>
      <c r="UIC116" s="62"/>
      <c r="UID116" s="62"/>
      <c r="UIE116" s="62"/>
      <c r="UIF116" s="62"/>
      <c r="UIG116" s="62"/>
      <c r="UIH116" s="62"/>
      <c r="UII116" s="62"/>
      <c r="UIJ116" s="62"/>
      <c r="UIK116" s="62"/>
      <c r="UIL116" s="62"/>
      <c r="UIM116" s="62"/>
      <c r="UIN116" s="62"/>
      <c r="UIO116" s="62"/>
      <c r="UIP116" s="62"/>
      <c r="UIQ116" s="62"/>
      <c r="UIR116" s="62"/>
      <c r="UIS116" s="62"/>
      <c r="UIT116" s="62"/>
      <c r="UIU116" s="62"/>
      <c r="UIV116" s="62"/>
      <c r="UIW116" s="62"/>
      <c r="UIX116" s="62"/>
      <c r="UIY116" s="62"/>
      <c r="UIZ116" s="62"/>
      <c r="UJA116" s="62"/>
      <c r="UJB116" s="62"/>
      <c r="UJC116" s="62"/>
      <c r="UJD116" s="62"/>
      <c r="UJE116" s="62"/>
      <c r="UJF116" s="62"/>
      <c r="UJG116" s="62"/>
      <c r="UJH116" s="62"/>
      <c r="UJI116" s="62"/>
      <c r="UJJ116" s="62"/>
      <c r="UJK116" s="62"/>
      <c r="UJL116" s="62"/>
      <c r="UJM116" s="62"/>
      <c r="UJN116" s="62"/>
      <c r="UJO116" s="62"/>
      <c r="UJP116" s="62"/>
      <c r="UJQ116" s="62"/>
      <c r="UJR116" s="62"/>
      <c r="UJS116" s="62"/>
      <c r="UJT116" s="62"/>
      <c r="UJU116" s="62"/>
      <c r="UJV116" s="62"/>
      <c r="UJW116" s="62"/>
      <c r="UJX116" s="62"/>
      <c r="UJY116" s="62"/>
      <c r="UJZ116" s="62"/>
      <c r="UKA116" s="62"/>
      <c r="UKB116" s="62"/>
      <c r="UKC116" s="62"/>
      <c r="UKD116" s="62"/>
      <c r="UKE116" s="62"/>
      <c r="UKF116" s="62"/>
      <c r="UKG116" s="62"/>
      <c r="UKH116" s="62"/>
      <c r="UKI116" s="62"/>
      <c r="UKJ116" s="62"/>
      <c r="UKK116" s="62"/>
      <c r="UKL116" s="62"/>
      <c r="UKM116" s="62"/>
      <c r="UKN116" s="62"/>
      <c r="UKO116" s="62"/>
      <c r="UKP116" s="62"/>
      <c r="UKQ116" s="62"/>
      <c r="UKR116" s="62"/>
      <c r="UKS116" s="62"/>
      <c r="UKT116" s="62"/>
      <c r="UKU116" s="62"/>
      <c r="UKV116" s="62"/>
      <c r="UKW116" s="62"/>
      <c r="UKX116" s="62"/>
      <c r="UKY116" s="62"/>
      <c r="UKZ116" s="62"/>
      <c r="ULA116" s="62"/>
      <c r="ULB116" s="62"/>
      <c r="ULC116" s="62"/>
      <c r="ULD116" s="62"/>
      <c r="ULE116" s="62"/>
      <c r="ULF116" s="62"/>
      <c r="ULG116" s="62"/>
      <c r="ULH116" s="62"/>
      <c r="ULI116" s="62"/>
      <c r="ULJ116" s="62"/>
      <c r="ULK116" s="62"/>
      <c r="ULL116" s="62"/>
      <c r="ULM116" s="62"/>
      <c r="ULN116" s="62"/>
      <c r="ULO116" s="62"/>
      <c r="ULP116" s="62"/>
      <c r="ULQ116" s="62"/>
      <c r="ULR116" s="62"/>
      <c r="ULS116" s="62"/>
      <c r="ULT116" s="62"/>
      <c r="ULU116" s="62"/>
      <c r="ULV116" s="62"/>
      <c r="ULW116" s="62"/>
      <c r="ULX116" s="62"/>
      <c r="ULY116" s="62"/>
      <c r="ULZ116" s="62"/>
      <c r="UMA116" s="62"/>
      <c r="UMB116" s="62"/>
      <c r="UMC116" s="62"/>
      <c r="UMD116" s="62"/>
      <c r="UME116" s="62"/>
      <c r="UMF116" s="62"/>
      <c r="UMG116" s="62"/>
      <c r="UMH116" s="62"/>
      <c r="UMI116" s="62"/>
      <c r="UMJ116" s="62"/>
      <c r="UMK116" s="62"/>
      <c r="UML116" s="62"/>
      <c r="UMM116" s="62"/>
      <c r="UMN116" s="62"/>
      <c r="UMO116" s="62"/>
      <c r="UMP116" s="62"/>
      <c r="UMQ116" s="62"/>
      <c r="UMR116" s="62"/>
      <c r="UMS116" s="62"/>
      <c r="UMT116" s="62"/>
      <c r="UMU116" s="62"/>
      <c r="UMV116" s="62"/>
      <c r="UMW116" s="62"/>
      <c r="UMX116" s="62"/>
      <c r="UMY116" s="62"/>
      <c r="UMZ116" s="62"/>
      <c r="UNA116" s="62"/>
      <c r="UNB116" s="62"/>
      <c r="UNC116" s="62"/>
      <c r="UND116" s="62"/>
      <c r="UNE116" s="62"/>
      <c r="UNF116" s="62"/>
      <c r="UNG116" s="62"/>
      <c r="UNH116" s="62"/>
      <c r="UNI116" s="62"/>
      <c r="UNJ116" s="62"/>
      <c r="UNK116" s="62"/>
      <c r="UNL116" s="62"/>
      <c r="UNM116" s="62"/>
      <c r="UNN116" s="62"/>
      <c r="UNO116" s="62"/>
      <c r="UNP116" s="62"/>
      <c r="UNQ116" s="62"/>
      <c r="UNR116" s="62"/>
      <c r="UNS116" s="62"/>
      <c r="UNT116" s="62"/>
      <c r="UNU116" s="62"/>
      <c r="UNV116" s="62"/>
      <c r="UNW116" s="62"/>
      <c r="UNX116" s="62"/>
      <c r="UNY116" s="62"/>
      <c r="UNZ116" s="62"/>
      <c r="UOA116" s="62"/>
      <c r="UOB116" s="62"/>
      <c r="UOC116" s="62"/>
      <c r="UOD116" s="62"/>
      <c r="UOE116" s="62"/>
      <c r="UOF116" s="62"/>
      <c r="UOG116" s="62"/>
      <c r="UOH116" s="62"/>
      <c r="UOI116" s="62"/>
      <c r="UOJ116" s="62"/>
      <c r="UOK116" s="62"/>
      <c r="UOL116" s="62"/>
      <c r="UOM116" s="62"/>
      <c r="UON116" s="62"/>
      <c r="UOO116" s="62"/>
      <c r="UOP116" s="62"/>
      <c r="UOQ116" s="62"/>
      <c r="UOR116" s="62"/>
      <c r="UOS116" s="62"/>
      <c r="UOT116" s="62"/>
      <c r="UOU116" s="62"/>
      <c r="UOV116" s="62"/>
      <c r="UOW116" s="62"/>
      <c r="UOX116" s="62"/>
      <c r="UOY116" s="62"/>
      <c r="UOZ116" s="62"/>
      <c r="UPA116" s="62"/>
      <c r="UPB116" s="62"/>
      <c r="UPC116" s="62"/>
      <c r="UPD116" s="62"/>
      <c r="UPE116" s="62"/>
      <c r="UPF116" s="62"/>
      <c r="UPG116" s="62"/>
      <c r="UPH116" s="62"/>
      <c r="UPI116" s="62"/>
      <c r="UPJ116" s="62"/>
      <c r="UPK116" s="62"/>
      <c r="UPL116" s="62"/>
      <c r="UPM116" s="62"/>
      <c r="UPN116" s="62"/>
      <c r="UPO116" s="62"/>
      <c r="UPP116" s="62"/>
      <c r="UPQ116" s="62"/>
      <c r="UPR116" s="62"/>
      <c r="UPS116" s="62"/>
      <c r="UPT116" s="62"/>
      <c r="UPU116" s="62"/>
      <c r="UPV116" s="62"/>
      <c r="UPW116" s="62"/>
      <c r="UPX116" s="62"/>
      <c r="UPY116" s="62"/>
      <c r="UPZ116" s="62"/>
      <c r="UQA116" s="62"/>
      <c r="UQB116" s="62"/>
      <c r="UQC116" s="62"/>
      <c r="UQD116" s="62"/>
      <c r="UQE116" s="62"/>
      <c r="UQF116" s="62"/>
      <c r="UQG116" s="62"/>
      <c r="UQH116" s="62"/>
      <c r="UQI116" s="62"/>
      <c r="UQJ116" s="62"/>
      <c r="UQK116" s="62"/>
      <c r="UQL116" s="62"/>
      <c r="UQM116" s="62"/>
      <c r="UQN116" s="62"/>
      <c r="UQO116" s="62"/>
      <c r="UQP116" s="62"/>
      <c r="UQQ116" s="62"/>
      <c r="UQR116" s="62"/>
      <c r="UQS116" s="62"/>
      <c r="UQT116" s="62"/>
      <c r="UQU116" s="62"/>
      <c r="UQV116" s="62"/>
      <c r="UQW116" s="62"/>
      <c r="UQX116" s="62"/>
      <c r="UQY116" s="62"/>
      <c r="UQZ116" s="62"/>
      <c r="URA116" s="62"/>
      <c r="URB116" s="62"/>
      <c r="URC116" s="62"/>
      <c r="URD116" s="62"/>
      <c r="URE116" s="62"/>
      <c r="URF116" s="62"/>
      <c r="URG116" s="62"/>
      <c r="URH116" s="62"/>
      <c r="URI116" s="62"/>
      <c r="URJ116" s="62"/>
      <c r="URK116" s="62"/>
      <c r="URL116" s="62"/>
      <c r="URM116" s="62"/>
      <c r="URN116" s="62"/>
      <c r="URO116" s="62"/>
      <c r="URP116" s="62"/>
      <c r="URQ116" s="62"/>
      <c r="URR116" s="62"/>
      <c r="URS116" s="62"/>
      <c r="URT116" s="62"/>
      <c r="URU116" s="62"/>
      <c r="URV116" s="62"/>
      <c r="URW116" s="62"/>
      <c r="URX116" s="62"/>
      <c r="URY116" s="62"/>
      <c r="URZ116" s="62"/>
      <c r="USA116" s="62"/>
      <c r="USB116" s="62"/>
      <c r="USC116" s="62"/>
      <c r="USD116" s="62"/>
      <c r="USE116" s="62"/>
      <c r="USF116" s="62"/>
      <c r="USG116" s="62"/>
      <c r="USH116" s="62"/>
      <c r="USI116" s="62"/>
      <c r="USJ116" s="62"/>
      <c r="USK116" s="62"/>
      <c r="USL116" s="62"/>
      <c r="USM116" s="62"/>
      <c r="USN116" s="62"/>
      <c r="USO116" s="62"/>
      <c r="USP116" s="62"/>
      <c r="USQ116" s="62"/>
      <c r="USR116" s="62"/>
      <c r="USS116" s="62"/>
      <c r="UST116" s="62"/>
      <c r="USU116" s="62"/>
      <c r="USV116" s="62"/>
      <c r="USW116" s="62"/>
      <c r="USX116" s="62"/>
      <c r="USY116" s="62"/>
      <c r="USZ116" s="62"/>
      <c r="UTA116" s="62"/>
      <c r="UTB116" s="62"/>
      <c r="UTC116" s="62"/>
      <c r="UTD116" s="62"/>
      <c r="UTE116" s="62"/>
      <c r="UTF116" s="62"/>
      <c r="UTG116" s="62"/>
      <c r="UTH116" s="62"/>
      <c r="UTI116" s="62"/>
      <c r="UTJ116" s="62"/>
      <c r="UTK116" s="62"/>
      <c r="UTL116" s="62"/>
      <c r="UTM116" s="62"/>
      <c r="UTN116" s="62"/>
      <c r="UTO116" s="62"/>
      <c r="UTP116" s="62"/>
      <c r="UTQ116" s="62"/>
      <c r="UTR116" s="62"/>
      <c r="UTS116" s="62"/>
      <c r="UTT116" s="62"/>
      <c r="UTU116" s="62"/>
      <c r="UTV116" s="62"/>
      <c r="UTW116" s="62"/>
      <c r="UTX116" s="62"/>
      <c r="UTY116" s="62"/>
      <c r="UTZ116" s="62"/>
      <c r="UUA116" s="62"/>
      <c r="UUB116" s="62"/>
      <c r="UUC116" s="62"/>
      <c r="UUD116" s="62"/>
      <c r="UUE116" s="62"/>
      <c r="UUF116" s="62"/>
      <c r="UUG116" s="62"/>
      <c r="UUH116" s="62"/>
      <c r="UUI116" s="62"/>
      <c r="UUJ116" s="62"/>
      <c r="UUK116" s="62"/>
      <c r="UUL116" s="62"/>
      <c r="UUM116" s="62"/>
      <c r="UUN116" s="62"/>
      <c r="UUO116" s="62"/>
      <c r="UUP116" s="62"/>
      <c r="UUQ116" s="62"/>
      <c r="UUR116" s="62"/>
      <c r="UUS116" s="62"/>
      <c r="UUT116" s="62"/>
      <c r="UUU116" s="62"/>
      <c r="UUV116" s="62"/>
      <c r="UUW116" s="62"/>
      <c r="UUX116" s="62"/>
      <c r="UUY116" s="62"/>
      <c r="UUZ116" s="62"/>
      <c r="UVA116" s="62"/>
      <c r="UVB116" s="62"/>
      <c r="UVC116" s="62"/>
      <c r="UVD116" s="62"/>
      <c r="UVE116" s="62"/>
      <c r="UVF116" s="62"/>
      <c r="UVG116" s="62"/>
      <c r="UVH116" s="62"/>
      <c r="UVI116" s="62"/>
      <c r="UVJ116" s="62"/>
      <c r="UVK116" s="62"/>
      <c r="UVL116" s="62"/>
      <c r="UVM116" s="62"/>
      <c r="UVN116" s="62"/>
      <c r="UVO116" s="62"/>
      <c r="UVP116" s="62"/>
      <c r="UVQ116" s="62"/>
      <c r="UVR116" s="62"/>
      <c r="UVS116" s="62"/>
      <c r="UVT116" s="62"/>
      <c r="UVU116" s="62"/>
      <c r="UVV116" s="62"/>
      <c r="UVW116" s="62"/>
      <c r="UVX116" s="62"/>
      <c r="UVY116" s="62"/>
      <c r="UVZ116" s="62"/>
      <c r="UWA116" s="62"/>
      <c r="UWB116" s="62"/>
      <c r="UWC116" s="62"/>
      <c r="UWD116" s="62"/>
      <c r="UWE116" s="62"/>
      <c r="UWF116" s="62"/>
      <c r="UWG116" s="62"/>
      <c r="UWH116" s="62"/>
      <c r="UWI116" s="62"/>
      <c r="UWJ116" s="62"/>
      <c r="UWK116" s="62"/>
      <c r="UWL116" s="62"/>
      <c r="UWM116" s="62"/>
      <c r="UWN116" s="62"/>
      <c r="UWO116" s="62"/>
      <c r="UWP116" s="62"/>
      <c r="UWQ116" s="62"/>
      <c r="UWR116" s="62"/>
      <c r="UWS116" s="62"/>
      <c r="UWT116" s="62"/>
      <c r="UWU116" s="62"/>
      <c r="UWV116" s="62"/>
      <c r="UWW116" s="62"/>
      <c r="UWX116" s="62"/>
      <c r="UWY116" s="62"/>
      <c r="UWZ116" s="62"/>
      <c r="UXA116" s="62"/>
      <c r="UXB116" s="62"/>
      <c r="UXC116" s="62"/>
      <c r="UXD116" s="62"/>
      <c r="UXE116" s="62"/>
      <c r="UXF116" s="62"/>
      <c r="UXG116" s="62"/>
      <c r="UXH116" s="62"/>
      <c r="UXI116" s="62"/>
      <c r="UXJ116" s="62"/>
      <c r="UXK116" s="62"/>
      <c r="UXL116" s="62"/>
      <c r="UXM116" s="62"/>
      <c r="UXN116" s="62"/>
      <c r="UXO116" s="62"/>
      <c r="UXP116" s="62"/>
      <c r="UXQ116" s="62"/>
      <c r="UXR116" s="62"/>
      <c r="UXS116" s="62"/>
      <c r="UXT116" s="62"/>
      <c r="UXU116" s="62"/>
      <c r="UXV116" s="62"/>
      <c r="UXW116" s="62"/>
      <c r="UXX116" s="62"/>
      <c r="UXY116" s="62"/>
      <c r="UXZ116" s="62"/>
      <c r="UYA116" s="62"/>
      <c r="UYB116" s="62"/>
      <c r="UYC116" s="62"/>
      <c r="UYD116" s="62"/>
      <c r="UYE116" s="62"/>
      <c r="UYF116" s="62"/>
      <c r="UYG116" s="62"/>
      <c r="UYH116" s="62"/>
      <c r="UYI116" s="62"/>
      <c r="UYJ116" s="62"/>
      <c r="UYK116" s="62"/>
      <c r="UYL116" s="62"/>
      <c r="UYM116" s="62"/>
      <c r="UYN116" s="62"/>
      <c r="UYO116" s="62"/>
      <c r="UYP116" s="62"/>
      <c r="UYQ116" s="62"/>
      <c r="UYR116" s="62"/>
      <c r="UYS116" s="62"/>
      <c r="UYT116" s="62"/>
      <c r="UYU116" s="62"/>
      <c r="UYV116" s="62"/>
      <c r="UYW116" s="62"/>
      <c r="UYX116" s="62"/>
      <c r="UYY116" s="62"/>
      <c r="UYZ116" s="62"/>
      <c r="UZA116" s="62"/>
      <c r="UZB116" s="62"/>
      <c r="UZC116" s="62"/>
      <c r="UZD116" s="62"/>
      <c r="UZE116" s="62"/>
      <c r="UZF116" s="62"/>
      <c r="UZG116" s="62"/>
      <c r="UZH116" s="62"/>
      <c r="UZI116" s="62"/>
      <c r="UZJ116" s="62"/>
      <c r="UZK116" s="62"/>
      <c r="UZL116" s="62"/>
      <c r="UZM116" s="62"/>
      <c r="UZN116" s="62"/>
      <c r="UZO116" s="62"/>
      <c r="UZP116" s="62"/>
      <c r="UZQ116" s="62"/>
      <c r="UZR116" s="62"/>
      <c r="UZS116" s="62"/>
      <c r="UZT116" s="62"/>
      <c r="UZU116" s="62"/>
      <c r="UZV116" s="62"/>
      <c r="UZW116" s="62"/>
      <c r="UZX116" s="62"/>
      <c r="UZY116" s="62"/>
      <c r="UZZ116" s="62"/>
      <c r="VAA116" s="62"/>
      <c r="VAB116" s="62"/>
      <c r="VAC116" s="62"/>
      <c r="VAD116" s="62"/>
      <c r="VAE116" s="62"/>
      <c r="VAF116" s="62"/>
      <c r="VAG116" s="62"/>
      <c r="VAH116" s="62"/>
      <c r="VAI116" s="62"/>
      <c r="VAJ116" s="62"/>
      <c r="VAK116" s="62"/>
      <c r="VAL116" s="62"/>
      <c r="VAM116" s="62"/>
      <c r="VAN116" s="62"/>
      <c r="VAO116" s="62"/>
      <c r="VAP116" s="62"/>
      <c r="VAQ116" s="62"/>
      <c r="VAR116" s="62"/>
      <c r="VAS116" s="62"/>
      <c r="VAT116" s="62"/>
      <c r="VAU116" s="62"/>
      <c r="VAV116" s="62"/>
      <c r="VAW116" s="62"/>
      <c r="VAX116" s="62"/>
      <c r="VAY116" s="62"/>
      <c r="VAZ116" s="62"/>
      <c r="VBA116" s="62"/>
      <c r="VBB116" s="62"/>
      <c r="VBC116" s="62"/>
      <c r="VBD116" s="62"/>
      <c r="VBE116" s="62"/>
      <c r="VBF116" s="62"/>
      <c r="VBG116" s="62"/>
      <c r="VBH116" s="62"/>
      <c r="VBI116" s="62"/>
      <c r="VBJ116" s="62"/>
      <c r="VBK116" s="62"/>
      <c r="VBL116" s="62"/>
      <c r="VBM116" s="62"/>
      <c r="VBN116" s="62"/>
      <c r="VBO116" s="62"/>
      <c r="VBP116" s="62"/>
      <c r="VBQ116" s="62"/>
      <c r="VBR116" s="62"/>
      <c r="VBS116" s="62"/>
      <c r="VBT116" s="62"/>
      <c r="VBU116" s="62"/>
      <c r="VBV116" s="62"/>
      <c r="VBW116" s="62"/>
      <c r="VBX116" s="62"/>
      <c r="VBY116" s="62"/>
      <c r="VBZ116" s="62"/>
      <c r="VCA116" s="62"/>
      <c r="VCB116" s="62"/>
      <c r="VCC116" s="62"/>
      <c r="VCD116" s="62"/>
      <c r="VCE116" s="62"/>
      <c r="VCF116" s="62"/>
      <c r="VCG116" s="62"/>
      <c r="VCH116" s="62"/>
      <c r="VCI116" s="62"/>
      <c r="VCJ116" s="62"/>
      <c r="VCK116" s="62"/>
      <c r="VCL116" s="62"/>
      <c r="VCM116" s="62"/>
      <c r="VCN116" s="62"/>
      <c r="VCO116" s="62"/>
      <c r="VCP116" s="62"/>
      <c r="VCQ116" s="62"/>
      <c r="VCR116" s="62"/>
      <c r="VCS116" s="62"/>
      <c r="VCT116" s="62"/>
      <c r="VCU116" s="62"/>
      <c r="VCV116" s="62"/>
      <c r="VCW116" s="62"/>
      <c r="VCX116" s="62"/>
      <c r="VCY116" s="62"/>
      <c r="VCZ116" s="62"/>
      <c r="VDA116" s="62"/>
      <c r="VDB116" s="62"/>
      <c r="VDC116" s="62"/>
      <c r="VDD116" s="62"/>
      <c r="VDE116" s="62"/>
      <c r="VDF116" s="62"/>
      <c r="VDG116" s="62"/>
      <c r="VDH116" s="62"/>
      <c r="VDI116" s="62"/>
      <c r="VDJ116" s="62"/>
      <c r="VDK116" s="62"/>
      <c r="VDL116" s="62"/>
      <c r="VDM116" s="62"/>
      <c r="VDN116" s="62"/>
      <c r="VDO116" s="62"/>
      <c r="VDP116" s="62"/>
      <c r="VDQ116" s="62"/>
      <c r="VDR116" s="62"/>
      <c r="VDS116" s="62"/>
      <c r="VDT116" s="62"/>
      <c r="VDU116" s="62"/>
      <c r="VDV116" s="62"/>
      <c r="VDW116" s="62"/>
      <c r="VDX116" s="62"/>
      <c r="VDY116" s="62"/>
      <c r="VDZ116" s="62"/>
      <c r="VEA116" s="62"/>
      <c r="VEB116" s="62"/>
      <c r="VEC116" s="62"/>
      <c r="VED116" s="62"/>
      <c r="VEE116" s="62"/>
      <c r="VEF116" s="62"/>
      <c r="VEG116" s="62"/>
      <c r="VEH116" s="62"/>
      <c r="VEI116" s="62"/>
      <c r="VEJ116" s="62"/>
      <c r="VEK116" s="62"/>
      <c r="VEL116" s="62"/>
      <c r="VEM116" s="62"/>
      <c r="VEN116" s="62"/>
      <c r="VEO116" s="62"/>
      <c r="VEP116" s="62"/>
      <c r="VEQ116" s="62"/>
      <c r="VER116" s="62"/>
      <c r="VES116" s="62"/>
      <c r="VET116" s="62"/>
      <c r="VEU116" s="62"/>
      <c r="VEV116" s="62"/>
      <c r="VEW116" s="62"/>
      <c r="VEX116" s="62"/>
      <c r="VEY116" s="62"/>
      <c r="VEZ116" s="62"/>
      <c r="VFA116" s="62"/>
      <c r="VFB116" s="62"/>
      <c r="VFC116" s="62"/>
      <c r="VFD116" s="62"/>
      <c r="VFE116" s="62"/>
      <c r="VFF116" s="62"/>
      <c r="VFG116" s="62"/>
      <c r="VFH116" s="62"/>
      <c r="VFI116" s="62"/>
      <c r="VFJ116" s="62"/>
      <c r="VFK116" s="62"/>
      <c r="VFL116" s="62"/>
      <c r="VFM116" s="62"/>
      <c r="VFN116" s="62"/>
      <c r="VFO116" s="62"/>
      <c r="VFP116" s="62"/>
      <c r="VFQ116" s="62"/>
      <c r="VFR116" s="62"/>
      <c r="VFS116" s="62"/>
      <c r="VFT116" s="62"/>
      <c r="VFU116" s="62"/>
      <c r="VFV116" s="62"/>
      <c r="VFW116" s="62"/>
      <c r="VFX116" s="62"/>
      <c r="VFY116" s="62"/>
      <c r="VFZ116" s="62"/>
      <c r="VGA116" s="62"/>
      <c r="VGB116" s="62"/>
      <c r="VGC116" s="62"/>
      <c r="VGD116" s="62"/>
      <c r="VGE116" s="62"/>
      <c r="VGF116" s="62"/>
      <c r="VGG116" s="62"/>
      <c r="VGH116" s="62"/>
      <c r="VGI116" s="62"/>
      <c r="VGJ116" s="62"/>
      <c r="VGK116" s="62"/>
      <c r="VGL116" s="62"/>
      <c r="VGM116" s="62"/>
      <c r="VGN116" s="62"/>
      <c r="VGO116" s="62"/>
      <c r="VGP116" s="62"/>
      <c r="VGQ116" s="62"/>
      <c r="VGR116" s="62"/>
      <c r="VGS116" s="62"/>
      <c r="VGT116" s="62"/>
      <c r="VGU116" s="62"/>
      <c r="VGV116" s="62"/>
      <c r="VGW116" s="62"/>
      <c r="VGX116" s="62"/>
      <c r="VGY116" s="62"/>
      <c r="VGZ116" s="62"/>
      <c r="VHA116" s="62"/>
      <c r="VHB116" s="62"/>
      <c r="VHC116" s="62"/>
      <c r="VHD116" s="62"/>
      <c r="VHE116" s="62"/>
      <c r="VHF116" s="62"/>
      <c r="VHG116" s="62"/>
      <c r="VHH116" s="62"/>
      <c r="VHI116" s="62"/>
      <c r="VHJ116" s="62"/>
      <c r="VHK116" s="62"/>
      <c r="VHL116" s="62"/>
      <c r="VHM116" s="62"/>
      <c r="VHN116" s="62"/>
      <c r="VHO116" s="62"/>
      <c r="VHP116" s="62"/>
      <c r="VHQ116" s="62"/>
      <c r="VHR116" s="62"/>
      <c r="VHS116" s="62"/>
      <c r="VHT116" s="62"/>
      <c r="VHU116" s="62"/>
      <c r="VHV116" s="62"/>
      <c r="VHW116" s="62"/>
      <c r="VHX116" s="62"/>
      <c r="VHY116" s="62"/>
      <c r="VHZ116" s="62"/>
      <c r="VIA116" s="62"/>
      <c r="VIB116" s="62"/>
      <c r="VIC116" s="62"/>
      <c r="VID116" s="62"/>
      <c r="VIE116" s="62"/>
      <c r="VIF116" s="62"/>
      <c r="VIG116" s="62"/>
      <c r="VIH116" s="62"/>
      <c r="VII116" s="62"/>
      <c r="VIJ116" s="62"/>
      <c r="VIK116" s="62"/>
      <c r="VIL116" s="62"/>
      <c r="VIM116" s="62"/>
      <c r="VIN116" s="62"/>
      <c r="VIO116" s="62"/>
      <c r="VIP116" s="62"/>
      <c r="VIQ116" s="62"/>
      <c r="VIR116" s="62"/>
      <c r="VIS116" s="62"/>
      <c r="VIT116" s="62"/>
      <c r="VIU116" s="62"/>
      <c r="VIV116" s="62"/>
      <c r="VIW116" s="62"/>
      <c r="VIX116" s="62"/>
      <c r="VIY116" s="62"/>
      <c r="VIZ116" s="62"/>
      <c r="VJA116" s="62"/>
      <c r="VJB116" s="62"/>
      <c r="VJC116" s="62"/>
      <c r="VJD116" s="62"/>
      <c r="VJE116" s="62"/>
      <c r="VJF116" s="62"/>
      <c r="VJG116" s="62"/>
      <c r="VJH116" s="62"/>
      <c r="VJI116" s="62"/>
      <c r="VJJ116" s="62"/>
      <c r="VJK116" s="62"/>
      <c r="VJL116" s="62"/>
      <c r="VJM116" s="62"/>
      <c r="VJN116" s="62"/>
      <c r="VJO116" s="62"/>
      <c r="VJP116" s="62"/>
      <c r="VJQ116" s="62"/>
      <c r="VJR116" s="62"/>
      <c r="VJS116" s="62"/>
      <c r="VJT116" s="62"/>
      <c r="VJU116" s="62"/>
      <c r="VJV116" s="62"/>
      <c r="VJW116" s="62"/>
      <c r="VJX116" s="62"/>
      <c r="VJY116" s="62"/>
      <c r="VJZ116" s="62"/>
      <c r="VKA116" s="62"/>
      <c r="VKB116" s="62"/>
      <c r="VKC116" s="62"/>
      <c r="VKD116" s="62"/>
      <c r="VKE116" s="62"/>
      <c r="VKF116" s="62"/>
      <c r="VKG116" s="62"/>
      <c r="VKH116" s="62"/>
      <c r="VKI116" s="62"/>
      <c r="VKJ116" s="62"/>
      <c r="VKK116" s="62"/>
      <c r="VKL116" s="62"/>
      <c r="VKM116" s="62"/>
      <c r="VKN116" s="62"/>
      <c r="VKO116" s="62"/>
      <c r="VKP116" s="62"/>
      <c r="VKQ116" s="62"/>
      <c r="VKR116" s="62"/>
      <c r="VKS116" s="62"/>
      <c r="VKT116" s="62"/>
      <c r="VKU116" s="62"/>
      <c r="VKV116" s="62"/>
      <c r="VKW116" s="62"/>
      <c r="VKX116" s="62"/>
      <c r="VKY116" s="62"/>
      <c r="VKZ116" s="62"/>
      <c r="VLA116" s="62"/>
      <c r="VLB116" s="62"/>
      <c r="VLC116" s="62"/>
      <c r="VLD116" s="62"/>
      <c r="VLE116" s="62"/>
      <c r="VLF116" s="62"/>
      <c r="VLG116" s="62"/>
      <c r="VLH116" s="62"/>
      <c r="VLI116" s="62"/>
      <c r="VLJ116" s="62"/>
      <c r="VLK116" s="62"/>
      <c r="VLL116" s="62"/>
      <c r="VLM116" s="62"/>
      <c r="VLN116" s="62"/>
      <c r="VLO116" s="62"/>
      <c r="VLP116" s="62"/>
      <c r="VLQ116" s="62"/>
      <c r="VLR116" s="62"/>
      <c r="VLS116" s="62"/>
      <c r="VLT116" s="62"/>
      <c r="VLU116" s="62"/>
      <c r="VLV116" s="62"/>
      <c r="VLW116" s="62"/>
      <c r="VLX116" s="62"/>
      <c r="VLY116" s="62"/>
      <c r="VLZ116" s="62"/>
      <c r="VMA116" s="62"/>
      <c r="VMB116" s="62"/>
      <c r="VMC116" s="62"/>
      <c r="VMD116" s="62"/>
      <c r="VME116" s="62"/>
      <c r="VMF116" s="62"/>
      <c r="VMG116" s="62"/>
      <c r="VMH116" s="62"/>
      <c r="VMI116" s="62"/>
      <c r="VMJ116" s="62"/>
      <c r="VMK116" s="62"/>
      <c r="VML116" s="62"/>
      <c r="VMM116" s="62"/>
      <c r="VMN116" s="62"/>
      <c r="VMO116" s="62"/>
      <c r="VMP116" s="62"/>
      <c r="VMQ116" s="62"/>
      <c r="VMR116" s="62"/>
      <c r="VMS116" s="62"/>
      <c r="VMT116" s="62"/>
      <c r="VMU116" s="62"/>
      <c r="VMV116" s="62"/>
      <c r="VMW116" s="62"/>
      <c r="VMX116" s="62"/>
      <c r="VMY116" s="62"/>
      <c r="VMZ116" s="62"/>
      <c r="VNA116" s="62"/>
      <c r="VNB116" s="62"/>
      <c r="VNC116" s="62"/>
      <c r="VND116" s="62"/>
      <c r="VNE116" s="62"/>
      <c r="VNF116" s="62"/>
      <c r="VNG116" s="62"/>
      <c r="VNH116" s="62"/>
      <c r="VNI116" s="62"/>
      <c r="VNJ116" s="62"/>
      <c r="VNK116" s="62"/>
      <c r="VNL116" s="62"/>
      <c r="VNM116" s="62"/>
      <c r="VNN116" s="62"/>
      <c r="VNO116" s="62"/>
      <c r="VNP116" s="62"/>
      <c r="VNQ116" s="62"/>
      <c r="VNR116" s="62"/>
      <c r="VNS116" s="62"/>
      <c r="VNT116" s="62"/>
      <c r="VNU116" s="62"/>
      <c r="VNV116" s="62"/>
      <c r="VNW116" s="62"/>
      <c r="VNX116" s="62"/>
      <c r="VNY116" s="62"/>
      <c r="VNZ116" s="62"/>
      <c r="VOA116" s="62"/>
      <c r="VOB116" s="62"/>
      <c r="VOC116" s="62"/>
      <c r="VOD116" s="62"/>
      <c r="VOE116" s="62"/>
      <c r="VOF116" s="62"/>
      <c r="VOG116" s="62"/>
      <c r="VOH116" s="62"/>
      <c r="VOI116" s="62"/>
      <c r="VOJ116" s="62"/>
      <c r="VOK116" s="62"/>
      <c r="VOL116" s="62"/>
      <c r="VOM116" s="62"/>
      <c r="VON116" s="62"/>
      <c r="VOO116" s="62"/>
      <c r="VOP116" s="62"/>
      <c r="VOQ116" s="62"/>
      <c r="VOR116" s="62"/>
      <c r="VOS116" s="62"/>
      <c r="VOT116" s="62"/>
      <c r="VOU116" s="62"/>
      <c r="VOV116" s="62"/>
      <c r="VOW116" s="62"/>
      <c r="VOX116" s="62"/>
      <c r="VOY116" s="62"/>
      <c r="VOZ116" s="62"/>
      <c r="VPA116" s="62"/>
      <c r="VPB116" s="62"/>
      <c r="VPC116" s="62"/>
      <c r="VPD116" s="62"/>
      <c r="VPE116" s="62"/>
      <c r="VPF116" s="62"/>
      <c r="VPG116" s="62"/>
      <c r="VPH116" s="62"/>
      <c r="VPI116" s="62"/>
      <c r="VPJ116" s="62"/>
      <c r="VPK116" s="62"/>
      <c r="VPL116" s="62"/>
      <c r="VPM116" s="62"/>
      <c r="VPN116" s="62"/>
      <c r="VPO116" s="62"/>
      <c r="VPP116" s="62"/>
      <c r="VPQ116" s="62"/>
      <c r="VPR116" s="62"/>
      <c r="VPS116" s="62"/>
      <c r="VPT116" s="62"/>
      <c r="VPU116" s="62"/>
      <c r="VPV116" s="62"/>
      <c r="VPW116" s="62"/>
      <c r="VPX116" s="62"/>
      <c r="VPY116" s="62"/>
      <c r="VPZ116" s="62"/>
      <c r="VQA116" s="62"/>
      <c r="VQB116" s="62"/>
      <c r="VQC116" s="62"/>
      <c r="VQD116" s="62"/>
      <c r="VQE116" s="62"/>
      <c r="VQF116" s="62"/>
      <c r="VQG116" s="62"/>
      <c r="VQH116" s="62"/>
      <c r="VQI116" s="62"/>
      <c r="VQJ116" s="62"/>
      <c r="VQK116" s="62"/>
      <c r="VQL116" s="62"/>
      <c r="VQM116" s="62"/>
      <c r="VQN116" s="62"/>
      <c r="VQO116" s="62"/>
      <c r="VQP116" s="62"/>
      <c r="VQQ116" s="62"/>
      <c r="VQR116" s="62"/>
      <c r="VQS116" s="62"/>
      <c r="VQT116" s="62"/>
      <c r="VQU116" s="62"/>
      <c r="VQV116" s="62"/>
      <c r="VQW116" s="62"/>
      <c r="VQX116" s="62"/>
      <c r="VQY116" s="62"/>
      <c r="VQZ116" s="62"/>
      <c r="VRA116" s="62"/>
      <c r="VRB116" s="62"/>
      <c r="VRC116" s="62"/>
      <c r="VRD116" s="62"/>
      <c r="VRE116" s="62"/>
      <c r="VRF116" s="62"/>
      <c r="VRG116" s="62"/>
      <c r="VRH116" s="62"/>
      <c r="VRI116" s="62"/>
      <c r="VRJ116" s="62"/>
      <c r="VRK116" s="62"/>
      <c r="VRL116" s="62"/>
      <c r="VRM116" s="62"/>
      <c r="VRN116" s="62"/>
      <c r="VRO116" s="62"/>
      <c r="VRP116" s="62"/>
      <c r="VRQ116" s="62"/>
      <c r="VRR116" s="62"/>
      <c r="VRS116" s="62"/>
      <c r="VRT116" s="62"/>
      <c r="VRU116" s="62"/>
      <c r="VRV116" s="62"/>
      <c r="VRW116" s="62"/>
      <c r="VRX116" s="62"/>
      <c r="VRY116" s="62"/>
      <c r="VRZ116" s="62"/>
      <c r="VSA116" s="62"/>
      <c r="VSB116" s="62"/>
      <c r="VSC116" s="62"/>
      <c r="VSD116" s="62"/>
      <c r="VSE116" s="62"/>
      <c r="VSF116" s="62"/>
      <c r="VSG116" s="62"/>
      <c r="VSH116" s="62"/>
      <c r="VSI116" s="62"/>
      <c r="VSJ116" s="62"/>
      <c r="VSK116" s="62"/>
      <c r="VSL116" s="62"/>
      <c r="VSM116" s="62"/>
      <c r="VSN116" s="62"/>
      <c r="VSO116" s="62"/>
      <c r="VSP116" s="62"/>
      <c r="VSQ116" s="62"/>
      <c r="VSR116" s="62"/>
      <c r="VSS116" s="62"/>
      <c r="VST116" s="62"/>
      <c r="VSU116" s="62"/>
      <c r="VSV116" s="62"/>
      <c r="VSW116" s="62"/>
      <c r="VSX116" s="62"/>
      <c r="VSY116" s="62"/>
      <c r="VSZ116" s="62"/>
      <c r="VTA116" s="62"/>
      <c r="VTB116" s="62"/>
      <c r="VTC116" s="62"/>
      <c r="VTD116" s="62"/>
      <c r="VTE116" s="62"/>
      <c r="VTF116" s="62"/>
      <c r="VTG116" s="62"/>
      <c r="VTH116" s="62"/>
      <c r="VTI116" s="62"/>
      <c r="VTJ116" s="62"/>
      <c r="VTK116" s="62"/>
      <c r="VTL116" s="62"/>
      <c r="VTM116" s="62"/>
      <c r="VTN116" s="62"/>
      <c r="VTO116" s="62"/>
      <c r="VTP116" s="62"/>
      <c r="VTQ116" s="62"/>
      <c r="VTR116" s="62"/>
      <c r="VTS116" s="62"/>
      <c r="VTT116" s="62"/>
      <c r="VTU116" s="62"/>
      <c r="VTV116" s="62"/>
      <c r="VTW116" s="62"/>
      <c r="VTX116" s="62"/>
      <c r="VTY116" s="62"/>
      <c r="VTZ116" s="62"/>
      <c r="VUA116" s="62"/>
      <c r="VUB116" s="62"/>
      <c r="VUC116" s="62"/>
      <c r="VUD116" s="62"/>
      <c r="VUE116" s="62"/>
      <c r="VUF116" s="62"/>
      <c r="VUG116" s="62"/>
      <c r="VUH116" s="62"/>
      <c r="VUI116" s="62"/>
      <c r="VUJ116" s="62"/>
      <c r="VUK116" s="62"/>
      <c r="VUL116" s="62"/>
      <c r="VUM116" s="62"/>
      <c r="VUN116" s="62"/>
      <c r="VUO116" s="62"/>
      <c r="VUP116" s="62"/>
      <c r="VUQ116" s="62"/>
      <c r="VUR116" s="62"/>
      <c r="VUS116" s="62"/>
      <c r="VUT116" s="62"/>
      <c r="VUU116" s="62"/>
      <c r="VUV116" s="62"/>
      <c r="VUW116" s="62"/>
      <c r="VUX116" s="62"/>
      <c r="VUY116" s="62"/>
      <c r="VUZ116" s="62"/>
      <c r="VVA116" s="62"/>
      <c r="VVB116" s="62"/>
      <c r="VVC116" s="62"/>
      <c r="VVD116" s="62"/>
      <c r="VVE116" s="62"/>
      <c r="VVF116" s="62"/>
      <c r="VVG116" s="62"/>
      <c r="VVH116" s="62"/>
      <c r="VVI116" s="62"/>
      <c r="VVJ116" s="62"/>
      <c r="VVK116" s="62"/>
      <c r="VVL116" s="62"/>
      <c r="VVM116" s="62"/>
      <c r="VVN116" s="62"/>
      <c r="VVO116" s="62"/>
      <c r="VVP116" s="62"/>
      <c r="VVQ116" s="62"/>
      <c r="VVR116" s="62"/>
      <c r="VVS116" s="62"/>
      <c r="VVT116" s="62"/>
      <c r="VVU116" s="62"/>
      <c r="VVV116" s="62"/>
      <c r="VVW116" s="62"/>
      <c r="VVX116" s="62"/>
      <c r="VVY116" s="62"/>
      <c r="VVZ116" s="62"/>
      <c r="VWA116" s="62"/>
      <c r="VWB116" s="62"/>
      <c r="VWC116" s="62"/>
      <c r="VWD116" s="62"/>
      <c r="VWE116" s="62"/>
      <c r="VWF116" s="62"/>
      <c r="VWG116" s="62"/>
      <c r="VWH116" s="62"/>
      <c r="VWI116" s="62"/>
      <c r="VWJ116" s="62"/>
      <c r="VWK116" s="62"/>
      <c r="VWL116" s="62"/>
      <c r="VWM116" s="62"/>
      <c r="VWN116" s="62"/>
      <c r="VWO116" s="62"/>
      <c r="VWP116" s="62"/>
      <c r="VWQ116" s="62"/>
      <c r="VWR116" s="62"/>
      <c r="VWS116" s="62"/>
      <c r="VWT116" s="62"/>
      <c r="VWU116" s="62"/>
      <c r="VWV116" s="62"/>
      <c r="VWW116" s="62"/>
      <c r="VWX116" s="62"/>
      <c r="VWY116" s="62"/>
      <c r="VWZ116" s="62"/>
      <c r="VXA116" s="62"/>
      <c r="VXB116" s="62"/>
      <c r="VXC116" s="62"/>
      <c r="VXD116" s="62"/>
      <c r="VXE116" s="62"/>
      <c r="VXF116" s="62"/>
      <c r="VXG116" s="62"/>
      <c r="VXH116" s="62"/>
      <c r="VXI116" s="62"/>
      <c r="VXJ116" s="62"/>
      <c r="VXK116" s="62"/>
      <c r="VXL116" s="62"/>
      <c r="VXM116" s="62"/>
      <c r="VXN116" s="62"/>
      <c r="VXO116" s="62"/>
      <c r="VXP116" s="62"/>
      <c r="VXQ116" s="62"/>
      <c r="VXR116" s="62"/>
      <c r="VXS116" s="62"/>
      <c r="VXT116" s="62"/>
      <c r="VXU116" s="62"/>
      <c r="VXV116" s="62"/>
      <c r="VXW116" s="62"/>
      <c r="VXX116" s="62"/>
      <c r="VXY116" s="62"/>
      <c r="VXZ116" s="62"/>
      <c r="VYA116" s="62"/>
      <c r="VYB116" s="62"/>
      <c r="VYC116" s="62"/>
      <c r="VYD116" s="62"/>
      <c r="VYE116" s="62"/>
      <c r="VYF116" s="62"/>
      <c r="VYG116" s="62"/>
      <c r="VYH116" s="62"/>
      <c r="VYI116" s="62"/>
      <c r="VYJ116" s="62"/>
      <c r="VYK116" s="62"/>
      <c r="VYL116" s="62"/>
      <c r="VYM116" s="62"/>
      <c r="VYN116" s="62"/>
      <c r="VYO116" s="62"/>
      <c r="VYP116" s="62"/>
      <c r="VYQ116" s="62"/>
      <c r="VYR116" s="62"/>
      <c r="VYS116" s="62"/>
      <c r="VYT116" s="62"/>
      <c r="VYU116" s="62"/>
      <c r="VYV116" s="62"/>
      <c r="VYW116" s="62"/>
      <c r="VYX116" s="62"/>
      <c r="VYY116" s="62"/>
      <c r="VYZ116" s="62"/>
      <c r="VZA116" s="62"/>
      <c r="VZB116" s="62"/>
      <c r="VZC116" s="62"/>
      <c r="VZD116" s="62"/>
      <c r="VZE116" s="62"/>
      <c r="VZF116" s="62"/>
      <c r="VZG116" s="62"/>
      <c r="VZH116" s="62"/>
      <c r="VZI116" s="62"/>
      <c r="VZJ116" s="62"/>
      <c r="VZK116" s="62"/>
      <c r="VZL116" s="62"/>
      <c r="VZM116" s="62"/>
      <c r="VZN116" s="62"/>
      <c r="VZO116" s="62"/>
      <c r="VZP116" s="62"/>
      <c r="VZQ116" s="62"/>
      <c r="VZR116" s="62"/>
      <c r="VZS116" s="62"/>
      <c r="VZT116" s="62"/>
      <c r="VZU116" s="62"/>
      <c r="VZV116" s="62"/>
      <c r="VZW116" s="62"/>
      <c r="VZX116" s="62"/>
      <c r="VZY116" s="62"/>
      <c r="VZZ116" s="62"/>
      <c r="WAA116" s="62"/>
      <c r="WAB116" s="62"/>
      <c r="WAC116" s="62"/>
      <c r="WAD116" s="62"/>
      <c r="WAE116" s="62"/>
      <c r="WAF116" s="62"/>
      <c r="WAG116" s="62"/>
      <c r="WAH116" s="62"/>
      <c r="WAI116" s="62"/>
      <c r="WAJ116" s="62"/>
      <c r="WAK116" s="62"/>
      <c r="WAL116" s="62"/>
      <c r="WAM116" s="62"/>
      <c r="WAN116" s="62"/>
      <c r="WAO116" s="62"/>
      <c r="WAP116" s="62"/>
      <c r="WAQ116" s="62"/>
      <c r="WAR116" s="62"/>
      <c r="WAS116" s="62"/>
      <c r="WAT116" s="62"/>
      <c r="WAU116" s="62"/>
      <c r="WAV116" s="62"/>
      <c r="WAW116" s="62"/>
      <c r="WAX116" s="62"/>
      <c r="WAY116" s="62"/>
      <c r="WAZ116" s="62"/>
      <c r="WBA116" s="62"/>
      <c r="WBB116" s="62"/>
      <c r="WBC116" s="62"/>
      <c r="WBD116" s="62"/>
      <c r="WBE116" s="62"/>
      <c r="WBF116" s="62"/>
      <c r="WBG116" s="62"/>
      <c r="WBH116" s="62"/>
      <c r="WBI116" s="62"/>
      <c r="WBJ116" s="62"/>
      <c r="WBK116" s="62"/>
      <c r="WBL116" s="62"/>
      <c r="WBM116" s="62"/>
      <c r="WBN116" s="62"/>
      <c r="WBO116" s="62"/>
      <c r="WBP116" s="62"/>
      <c r="WBQ116" s="62"/>
      <c r="WBR116" s="62"/>
      <c r="WBS116" s="62"/>
      <c r="WBT116" s="62"/>
      <c r="WBU116" s="62"/>
      <c r="WBV116" s="62"/>
      <c r="WBW116" s="62"/>
      <c r="WBX116" s="62"/>
      <c r="WBY116" s="62"/>
      <c r="WBZ116" s="62"/>
      <c r="WCA116" s="62"/>
      <c r="WCB116" s="62"/>
      <c r="WCC116" s="62"/>
      <c r="WCD116" s="62"/>
      <c r="WCE116" s="62"/>
      <c r="WCF116" s="62"/>
      <c r="WCG116" s="62"/>
      <c r="WCH116" s="62"/>
      <c r="WCI116" s="62"/>
      <c r="WCJ116" s="62"/>
      <c r="WCK116" s="62"/>
      <c r="WCL116" s="62"/>
      <c r="WCM116" s="62"/>
      <c r="WCN116" s="62"/>
      <c r="WCO116" s="62"/>
      <c r="WCP116" s="62"/>
      <c r="WCQ116" s="62"/>
      <c r="WCR116" s="62"/>
      <c r="WCS116" s="62"/>
      <c r="WCT116" s="62"/>
      <c r="WCU116" s="62"/>
      <c r="WCV116" s="62"/>
      <c r="WCW116" s="62"/>
      <c r="WCX116" s="62"/>
      <c r="WCY116" s="62"/>
      <c r="WCZ116" s="62"/>
      <c r="WDA116" s="62"/>
      <c r="WDB116" s="62"/>
      <c r="WDC116" s="62"/>
      <c r="WDD116" s="62"/>
      <c r="WDE116" s="62"/>
      <c r="WDF116" s="62"/>
      <c r="WDG116" s="62"/>
      <c r="WDH116" s="62"/>
      <c r="WDI116" s="62"/>
      <c r="WDJ116" s="62"/>
      <c r="WDK116" s="62"/>
      <c r="WDL116" s="62"/>
      <c r="WDM116" s="62"/>
      <c r="WDN116" s="62"/>
      <c r="WDO116" s="62"/>
      <c r="WDP116" s="62"/>
      <c r="WDQ116" s="62"/>
      <c r="WDR116" s="62"/>
      <c r="WDS116" s="62"/>
      <c r="WDT116" s="62"/>
      <c r="WDU116" s="62"/>
      <c r="WDV116" s="62"/>
      <c r="WDW116" s="62"/>
      <c r="WDX116" s="62"/>
      <c r="WDY116" s="62"/>
      <c r="WDZ116" s="62"/>
      <c r="WEA116" s="62"/>
      <c r="WEB116" s="62"/>
      <c r="WEC116" s="62"/>
      <c r="WED116" s="62"/>
      <c r="WEE116" s="62"/>
      <c r="WEF116" s="62"/>
      <c r="WEG116" s="62"/>
      <c r="WEH116" s="62"/>
      <c r="WEI116" s="62"/>
      <c r="WEJ116" s="62"/>
      <c r="WEK116" s="62"/>
      <c r="WEL116" s="62"/>
      <c r="WEM116" s="62"/>
      <c r="WEN116" s="62"/>
      <c r="WEO116" s="62"/>
      <c r="WEP116" s="62"/>
      <c r="WEQ116" s="62"/>
      <c r="WER116" s="62"/>
      <c r="WES116" s="62"/>
      <c r="WET116" s="62"/>
      <c r="WEU116" s="62"/>
      <c r="WEV116" s="62"/>
      <c r="WEW116" s="62"/>
      <c r="WEX116" s="62"/>
      <c r="WEY116" s="62"/>
      <c r="WEZ116" s="62"/>
      <c r="WFA116" s="62"/>
      <c r="WFB116" s="62"/>
      <c r="WFC116" s="62"/>
      <c r="WFD116" s="62"/>
      <c r="WFE116" s="62"/>
      <c r="WFF116" s="62"/>
      <c r="WFG116" s="62"/>
      <c r="WFH116" s="62"/>
      <c r="WFI116" s="62"/>
      <c r="WFJ116" s="62"/>
      <c r="WFK116" s="62"/>
      <c r="WFL116" s="62"/>
      <c r="WFM116" s="62"/>
      <c r="WFN116" s="62"/>
      <c r="WFO116" s="62"/>
      <c r="WFP116" s="62"/>
      <c r="WFQ116" s="62"/>
      <c r="WFR116" s="62"/>
      <c r="WFS116" s="62"/>
      <c r="WFT116" s="62"/>
      <c r="WFU116" s="62"/>
      <c r="WFV116" s="62"/>
      <c r="WFW116" s="62"/>
      <c r="WFX116" s="62"/>
      <c r="WFY116" s="62"/>
      <c r="WFZ116" s="62"/>
      <c r="WGA116" s="62"/>
      <c r="WGB116" s="62"/>
      <c r="WGC116" s="62"/>
      <c r="WGD116" s="62"/>
      <c r="WGE116" s="62"/>
      <c r="WGF116" s="62"/>
      <c r="WGG116" s="62"/>
      <c r="WGH116" s="62"/>
      <c r="WGI116" s="62"/>
      <c r="WGJ116" s="62"/>
      <c r="WGK116" s="62"/>
      <c r="WGL116" s="62"/>
      <c r="WGM116" s="62"/>
      <c r="WGN116" s="62"/>
      <c r="WGO116" s="62"/>
      <c r="WGP116" s="62"/>
      <c r="WGQ116" s="62"/>
      <c r="WGR116" s="62"/>
      <c r="WGS116" s="62"/>
      <c r="WGT116" s="62"/>
      <c r="WGU116" s="62"/>
      <c r="WGV116" s="62"/>
      <c r="WGW116" s="62"/>
      <c r="WGX116" s="62"/>
      <c r="WGY116" s="62"/>
      <c r="WGZ116" s="62"/>
      <c r="WHA116" s="62"/>
      <c r="WHB116" s="62"/>
      <c r="WHC116" s="62"/>
      <c r="WHD116" s="62"/>
      <c r="WHE116" s="62"/>
      <c r="WHF116" s="62"/>
      <c r="WHG116" s="62"/>
      <c r="WHH116" s="62"/>
      <c r="WHI116" s="62"/>
      <c r="WHJ116" s="62"/>
      <c r="WHK116" s="62"/>
      <c r="WHL116" s="62"/>
      <c r="WHM116" s="62"/>
      <c r="WHN116" s="62"/>
      <c r="WHO116" s="62"/>
      <c r="WHP116" s="62"/>
      <c r="WHQ116" s="62"/>
      <c r="WHR116" s="62"/>
      <c r="WHS116" s="62"/>
      <c r="WHT116" s="62"/>
      <c r="WHU116" s="62"/>
      <c r="WHV116" s="62"/>
      <c r="WHW116" s="62"/>
      <c r="WHX116" s="62"/>
      <c r="WHY116" s="62"/>
      <c r="WHZ116" s="62"/>
      <c r="WIA116" s="62"/>
      <c r="WIB116" s="62"/>
      <c r="WIC116" s="62"/>
      <c r="WID116" s="62"/>
      <c r="WIE116" s="62"/>
      <c r="WIF116" s="62"/>
      <c r="WIG116" s="62"/>
      <c r="WIH116" s="62"/>
      <c r="WII116" s="62"/>
      <c r="WIJ116" s="62"/>
      <c r="WIK116" s="62"/>
      <c r="WIL116" s="62"/>
      <c r="WIM116" s="62"/>
      <c r="WIN116" s="62"/>
      <c r="WIO116" s="62"/>
      <c r="WIP116" s="62"/>
      <c r="WIQ116" s="62"/>
      <c r="WIR116" s="62"/>
      <c r="WIS116" s="62"/>
      <c r="WIT116" s="62"/>
      <c r="WIU116" s="62"/>
      <c r="WIV116" s="62"/>
      <c r="WIW116" s="62"/>
      <c r="WIX116" s="62"/>
      <c r="WIY116" s="62"/>
      <c r="WIZ116" s="62"/>
      <c r="WJA116" s="62"/>
      <c r="WJB116" s="62"/>
      <c r="WJC116" s="62"/>
      <c r="WJD116" s="62"/>
      <c r="WJE116" s="62"/>
      <c r="WJF116" s="62"/>
      <c r="WJG116" s="62"/>
      <c r="WJH116" s="62"/>
      <c r="WJI116" s="62"/>
      <c r="WJJ116" s="62"/>
      <c r="WJK116" s="62"/>
      <c r="WJL116" s="62"/>
      <c r="WJM116" s="62"/>
      <c r="WJN116" s="62"/>
      <c r="WJO116" s="62"/>
      <c r="WJP116" s="62"/>
      <c r="WJQ116" s="62"/>
      <c r="WJR116" s="62"/>
      <c r="WJS116" s="62"/>
      <c r="WJT116" s="62"/>
      <c r="WJU116" s="62"/>
      <c r="WJV116" s="62"/>
      <c r="WJW116" s="62"/>
      <c r="WJX116" s="62"/>
      <c r="WJY116" s="62"/>
      <c r="WJZ116" s="62"/>
      <c r="WKA116" s="62"/>
      <c r="WKB116" s="62"/>
      <c r="WKC116" s="62"/>
      <c r="WKD116" s="62"/>
      <c r="WKE116" s="62"/>
      <c r="WKF116" s="62"/>
      <c r="WKG116" s="62"/>
      <c r="WKH116" s="62"/>
      <c r="WKI116" s="62"/>
      <c r="WKJ116" s="62"/>
      <c r="WKK116" s="62"/>
      <c r="WKL116" s="62"/>
      <c r="WKM116" s="62"/>
      <c r="WKN116" s="62"/>
      <c r="WKO116" s="62"/>
      <c r="WKP116" s="62"/>
      <c r="WKQ116" s="62"/>
      <c r="WKR116" s="62"/>
      <c r="WKS116" s="62"/>
      <c r="WKT116" s="62"/>
      <c r="WKU116" s="62"/>
      <c r="WKV116" s="62"/>
      <c r="WKW116" s="62"/>
      <c r="WKX116" s="62"/>
      <c r="WKY116" s="62"/>
      <c r="WKZ116" s="62"/>
      <c r="WLA116" s="62"/>
      <c r="WLB116" s="62"/>
      <c r="WLC116" s="62"/>
      <c r="WLD116" s="62"/>
      <c r="WLE116" s="62"/>
      <c r="WLF116" s="62"/>
      <c r="WLG116" s="62"/>
      <c r="WLH116" s="62"/>
      <c r="WLI116" s="62"/>
      <c r="WLJ116" s="62"/>
      <c r="WLK116" s="62"/>
      <c r="WLL116" s="62"/>
      <c r="WLM116" s="62"/>
      <c r="WLN116" s="62"/>
      <c r="WLO116" s="62"/>
      <c r="WLP116" s="62"/>
      <c r="WLQ116" s="62"/>
      <c r="WLR116" s="62"/>
      <c r="WLS116" s="62"/>
      <c r="WLT116" s="62"/>
      <c r="WLU116" s="62"/>
      <c r="WLV116" s="62"/>
      <c r="WLW116" s="62"/>
      <c r="WLX116" s="62"/>
      <c r="WLY116" s="62"/>
      <c r="WLZ116" s="62"/>
      <c r="WMA116" s="62"/>
      <c r="WMB116" s="62"/>
      <c r="WMC116" s="62"/>
      <c r="WMD116" s="62"/>
      <c r="WME116" s="62"/>
      <c r="WMF116" s="62"/>
      <c r="WMG116" s="62"/>
      <c r="WMH116" s="62"/>
      <c r="WMI116" s="62"/>
      <c r="WMJ116" s="62"/>
      <c r="WMK116" s="62"/>
      <c r="WML116" s="62"/>
      <c r="WMM116" s="62"/>
      <c r="WMN116" s="62"/>
      <c r="WMO116" s="62"/>
      <c r="WMP116" s="62"/>
      <c r="WMQ116" s="62"/>
      <c r="WMR116" s="62"/>
      <c r="WMS116" s="62"/>
      <c r="WMT116" s="62"/>
      <c r="WMU116" s="62"/>
      <c r="WMV116" s="62"/>
      <c r="WMW116" s="62"/>
      <c r="WMX116" s="62"/>
      <c r="WMY116" s="62"/>
      <c r="WMZ116" s="62"/>
      <c r="WNA116" s="62"/>
      <c r="WNB116" s="62"/>
      <c r="WNC116" s="62"/>
      <c r="WND116" s="62"/>
      <c r="WNE116" s="62"/>
      <c r="WNF116" s="62"/>
      <c r="WNG116" s="62"/>
      <c r="WNH116" s="62"/>
      <c r="WNI116" s="62"/>
      <c r="WNJ116" s="62"/>
      <c r="WNK116" s="62"/>
      <c r="WNL116" s="62"/>
      <c r="WNM116" s="62"/>
      <c r="WNN116" s="62"/>
      <c r="WNO116" s="62"/>
      <c r="WNP116" s="62"/>
      <c r="WNQ116" s="62"/>
      <c r="WNR116" s="62"/>
      <c r="WNS116" s="62"/>
      <c r="WNT116" s="62"/>
      <c r="WNU116" s="62"/>
      <c r="WNV116" s="62"/>
      <c r="WNW116" s="62"/>
      <c r="WNX116" s="62"/>
      <c r="WNY116" s="62"/>
      <c r="WNZ116" s="62"/>
      <c r="WOA116" s="62"/>
      <c r="WOB116" s="62"/>
      <c r="WOC116" s="62"/>
      <c r="WOD116" s="62"/>
      <c r="WOE116" s="62"/>
      <c r="WOF116" s="62"/>
      <c r="WOG116" s="62"/>
      <c r="WOH116" s="62"/>
      <c r="WOI116" s="62"/>
      <c r="WOJ116" s="62"/>
      <c r="WOK116" s="62"/>
      <c r="WOL116" s="62"/>
      <c r="WOM116" s="62"/>
      <c r="WON116" s="62"/>
      <c r="WOO116" s="62"/>
      <c r="WOP116" s="62"/>
      <c r="WOQ116" s="62"/>
      <c r="WOR116" s="62"/>
      <c r="WOS116" s="62"/>
      <c r="WOT116" s="62"/>
      <c r="WOU116" s="62"/>
      <c r="WOV116" s="62"/>
      <c r="WOW116" s="62"/>
      <c r="WOX116" s="62"/>
      <c r="WOY116" s="62"/>
      <c r="WOZ116" s="62"/>
      <c r="WPA116" s="62"/>
      <c r="WPB116" s="62"/>
      <c r="WPC116" s="62"/>
      <c r="WPD116" s="62"/>
      <c r="WPE116" s="62"/>
      <c r="WPF116" s="62"/>
      <c r="WPG116" s="62"/>
      <c r="WPH116" s="62"/>
      <c r="WPI116" s="62"/>
      <c r="WPJ116" s="62"/>
      <c r="WPK116" s="62"/>
      <c r="WPL116" s="62"/>
      <c r="WPM116" s="62"/>
      <c r="WPN116" s="62"/>
      <c r="WPO116" s="62"/>
      <c r="WPP116" s="62"/>
      <c r="WPQ116" s="62"/>
      <c r="WPR116" s="62"/>
      <c r="WPS116" s="62"/>
      <c r="WPT116" s="62"/>
      <c r="WPU116" s="62"/>
      <c r="WPV116" s="62"/>
      <c r="WPW116" s="62"/>
      <c r="WPX116" s="62"/>
      <c r="WPY116" s="62"/>
      <c r="WPZ116" s="62"/>
      <c r="WQA116" s="62"/>
      <c r="WQB116" s="62"/>
      <c r="WQC116" s="62"/>
      <c r="WQD116" s="62"/>
      <c r="WQE116" s="62"/>
      <c r="WQF116" s="62"/>
      <c r="WQG116" s="62"/>
      <c r="WQH116" s="62"/>
      <c r="WQI116" s="62"/>
      <c r="WQJ116" s="62"/>
      <c r="WQK116" s="62"/>
      <c r="WQL116" s="62"/>
      <c r="WQM116" s="62"/>
      <c r="WQN116" s="62"/>
      <c r="WQO116" s="62"/>
      <c r="WQP116" s="62"/>
      <c r="WQQ116" s="62"/>
      <c r="WQR116" s="62"/>
      <c r="WQS116" s="62"/>
      <c r="WQT116" s="62"/>
      <c r="WQU116" s="62"/>
      <c r="WQV116" s="62"/>
      <c r="WQW116" s="62"/>
      <c r="WQX116" s="62"/>
      <c r="WQY116" s="62"/>
      <c r="WQZ116" s="62"/>
      <c r="WRA116" s="62"/>
      <c r="WRB116" s="62"/>
      <c r="WRC116" s="62"/>
      <c r="WRD116" s="62"/>
      <c r="WRE116" s="62"/>
      <c r="WRF116" s="62"/>
      <c r="WRG116" s="62"/>
      <c r="WRH116" s="62"/>
      <c r="WRI116" s="62"/>
      <c r="WRJ116" s="62"/>
      <c r="WRK116" s="62"/>
      <c r="WRL116" s="62"/>
      <c r="WRM116" s="62"/>
      <c r="WRN116" s="62"/>
      <c r="WRO116" s="62"/>
      <c r="WRP116" s="62"/>
      <c r="WRQ116" s="62"/>
      <c r="WRR116" s="62"/>
      <c r="WRS116" s="62"/>
      <c r="WRT116" s="62"/>
      <c r="WRU116" s="62"/>
      <c r="WRV116" s="62"/>
      <c r="WRW116" s="62"/>
      <c r="WRX116" s="62"/>
      <c r="WRY116" s="62"/>
      <c r="WRZ116" s="62"/>
      <c r="WSA116" s="62"/>
      <c r="WSB116" s="62"/>
      <c r="WSC116" s="62"/>
      <c r="WSD116" s="62"/>
      <c r="WSE116" s="62"/>
      <c r="WSF116" s="62"/>
      <c r="WSG116" s="62"/>
      <c r="WSH116" s="62"/>
      <c r="WSI116" s="62"/>
      <c r="WSJ116" s="62"/>
      <c r="WSK116" s="62"/>
      <c r="WSL116" s="62"/>
      <c r="WSM116" s="62"/>
      <c r="WSN116" s="62"/>
      <c r="WSO116" s="62"/>
      <c r="WSP116" s="62"/>
      <c r="WSQ116" s="62"/>
      <c r="WSR116" s="62"/>
      <c r="WSS116" s="62"/>
      <c r="WST116" s="62"/>
      <c r="WSU116" s="62"/>
      <c r="WSV116" s="62"/>
      <c r="WSW116" s="62"/>
      <c r="WSX116" s="62"/>
      <c r="WSY116" s="62"/>
      <c r="WSZ116" s="62"/>
      <c r="WTA116" s="62"/>
      <c r="WTB116" s="62"/>
      <c r="WTC116" s="62"/>
      <c r="WTD116" s="62"/>
      <c r="WTE116" s="62"/>
      <c r="WTF116" s="62"/>
      <c r="WTG116" s="62"/>
      <c r="WTH116" s="62"/>
      <c r="WTI116" s="62"/>
      <c r="WTJ116" s="62"/>
      <c r="WTK116" s="62"/>
      <c r="WTL116" s="62"/>
      <c r="WTM116" s="62"/>
      <c r="WTN116" s="62"/>
      <c r="WTO116" s="62"/>
      <c r="WTP116" s="62"/>
      <c r="WTQ116" s="62"/>
      <c r="WTR116" s="62"/>
      <c r="WTS116" s="62"/>
      <c r="WTT116" s="62"/>
      <c r="WTU116" s="62"/>
      <c r="WTV116" s="62"/>
      <c r="WTW116" s="62"/>
      <c r="WTX116" s="62"/>
      <c r="WTY116" s="62"/>
      <c r="WTZ116" s="62"/>
      <c r="WUA116" s="62"/>
      <c r="WUB116" s="62"/>
      <c r="WUC116" s="62"/>
      <c r="WUD116" s="62"/>
      <c r="WUE116" s="62"/>
      <c r="WUF116" s="62"/>
      <c r="WUG116" s="62"/>
      <c r="WUH116" s="62"/>
      <c r="WUI116" s="62"/>
      <c r="WUJ116" s="62"/>
      <c r="WUK116" s="62"/>
      <c r="WUL116" s="62"/>
      <c r="WUM116" s="62"/>
      <c r="WUN116" s="62"/>
      <c r="WUO116" s="62"/>
      <c r="WUP116" s="62"/>
      <c r="WUQ116" s="62"/>
      <c r="WUR116" s="62"/>
      <c r="WUS116" s="62"/>
      <c r="WUT116" s="62"/>
      <c r="WUU116" s="62"/>
      <c r="WUV116" s="62"/>
      <c r="WUW116" s="62"/>
      <c r="WUX116" s="62"/>
      <c r="WUY116" s="62"/>
      <c r="WUZ116" s="62"/>
      <c r="WVA116" s="62"/>
      <c r="WVB116" s="62"/>
      <c r="WVC116" s="62"/>
      <c r="WVD116" s="62"/>
      <c r="WVE116" s="62"/>
      <c r="WVF116" s="62"/>
      <c r="WVG116" s="62"/>
      <c r="WVH116" s="62"/>
      <c r="WVI116" s="62"/>
      <c r="WVJ116" s="62"/>
      <c r="WVK116" s="62"/>
      <c r="WVL116" s="62"/>
      <c r="WVM116" s="62"/>
      <c r="WVN116" s="62"/>
      <c r="WVO116" s="62"/>
      <c r="WVP116" s="62"/>
      <c r="WVQ116" s="62"/>
      <c r="WVR116" s="62"/>
      <c r="WVS116" s="62"/>
      <c r="WVT116" s="62"/>
      <c r="WVU116" s="62"/>
      <c r="WVV116" s="62"/>
      <c r="WVW116" s="62"/>
      <c r="WVX116" s="62"/>
      <c r="WVY116" s="62"/>
      <c r="WVZ116" s="62"/>
      <c r="WWA116" s="62"/>
      <c r="WWB116" s="62"/>
      <c r="WWC116" s="62"/>
      <c r="WWD116" s="62"/>
      <c r="WWE116" s="62"/>
      <c r="WWF116" s="62"/>
      <c r="WWG116" s="62"/>
      <c r="WWH116" s="62"/>
      <c r="WWI116" s="62"/>
      <c r="WWJ116" s="62"/>
      <c r="WWK116" s="62"/>
      <c r="WWL116" s="62"/>
      <c r="WWM116" s="62"/>
      <c r="WWN116" s="62"/>
      <c r="WWO116" s="62"/>
      <c r="WWP116" s="62"/>
      <c r="WWQ116" s="62"/>
      <c r="WWR116" s="62"/>
      <c r="WWS116" s="62"/>
      <c r="WWT116" s="62"/>
      <c r="WWU116" s="62"/>
      <c r="WWV116" s="62"/>
      <c r="WWW116" s="62"/>
      <c r="WWX116" s="62"/>
      <c r="WWY116" s="62"/>
      <c r="WWZ116" s="62"/>
      <c r="WXA116" s="62"/>
      <c r="WXB116" s="62"/>
      <c r="WXC116" s="62"/>
      <c r="WXD116" s="62"/>
      <c r="WXE116" s="62"/>
      <c r="WXF116" s="62"/>
      <c r="WXG116" s="62"/>
      <c r="WXH116" s="62"/>
      <c r="WXI116" s="62"/>
      <c r="WXJ116" s="62"/>
      <c r="WXK116" s="62"/>
      <c r="WXL116" s="62"/>
      <c r="WXM116" s="62"/>
      <c r="WXN116" s="62"/>
      <c r="WXO116" s="62"/>
      <c r="WXP116" s="62"/>
      <c r="WXQ116" s="62"/>
      <c r="WXR116" s="62"/>
      <c r="WXS116" s="62"/>
      <c r="WXT116" s="62"/>
      <c r="WXU116" s="62"/>
      <c r="WXV116" s="62"/>
      <c r="WXW116" s="62"/>
      <c r="WXX116" s="62"/>
      <c r="WXY116" s="62"/>
      <c r="WXZ116" s="62"/>
      <c r="WYA116" s="62"/>
      <c r="WYB116" s="62"/>
      <c r="WYC116" s="62"/>
      <c r="WYD116" s="62"/>
      <c r="WYE116" s="62"/>
      <c r="WYF116" s="62"/>
      <c r="WYG116" s="62"/>
      <c r="WYH116" s="62"/>
      <c r="WYI116" s="62"/>
      <c r="WYJ116" s="62"/>
      <c r="WYK116" s="62"/>
      <c r="WYL116" s="62"/>
      <c r="WYM116" s="62"/>
      <c r="WYN116" s="62"/>
      <c r="WYO116" s="62"/>
      <c r="WYP116" s="62"/>
      <c r="WYQ116" s="62"/>
      <c r="WYR116" s="62"/>
      <c r="WYS116" s="62"/>
      <c r="WYT116" s="62"/>
      <c r="WYU116" s="62"/>
      <c r="WYV116" s="62"/>
      <c r="WYW116" s="62"/>
      <c r="WYX116" s="62"/>
      <c r="WYY116" s="62"/>
      <c r="WYZ116" s="62"/>
      <c r="WZA116" s="62"/>
      <c r="WZB116" s="62"/>
      <c r="WZC116" s="62"/>
      <c r="WZD116" s="62"/>
      <c r="WZE116" s="62"/>
      <c r="WZF116" s="62"/>
      <c r="WZG116" s="62"/>
      <c r="WZH116" s="62"/>
      <c r="WZI116" s="62"/>
      <c r="WZJ116" s="62"/>
      <c r="WZK116" s="62"/>
      <c r="WZL116" s="62"/>
      <c r="WZM116" s="62"/>
      <c r="WZN116" s="62"/>
      <c r="WZO116" s="62"/>
      <c r="WZP116" s="62"/>
      <c r="WZQ116" s="62"/>
      <c r="WZR116" s="62"/>
      <c r="WZS116" s="62"/>
      <c r="WZT116" s="62"/>
      <c r="WZU116" s="62"/>
      <c r="WZV116" s="62"/>
      <c r="WZW116" s="62"/>
      <c r="WZX116" s="62"/>
      <c r="WZY116" s="62"/>
      <c r="WZZ116" s="62"/>
      <c r="XAA116" s="62"/>
      <c r="XAB116" s="62"/>
      <c r="XAC116" s="62"/>
      <c r="XAD116" s="62"/>
      <c r="XAE116" s="62"/>
      <c r="XAF116" s="62"/>
      <c r="XAG116" s="62"/>
      <c r="XAH116" s="62"/>
      <c r="XAI116" s="62"/>
      <c r="XAJ116" s="62"/>
      <c r="XAK116" s="62"/>
      <c r="XAL116" s="62"/>
      <c r="XAM116" s="62"/>
      <c r="XAN116" s="62"/>
      <c r="XAO116" s="62"/>
      <c r="XAP116" s="62"/>
      <c r="XAQ116" s="62"/>
      <c r="XAR116" s="62"/>
      <c r="XAS116" s="62"/>
      <c r="XAT116" s="62"/>
      <c r="XAU116" s="62"/>
      <c r="XAV116" s="62"/>
      <c r="XAW116" s="62"/>
      <c r="XAX116" s="62"/>
      <c r="XAY116" s="62"/>
      <c r="XAZ116" s="62"/>
      <c r="XBA116" s="62"/>
      <c r="XBB116" s="62"/>
      <c r="XBC116" s="62"/>
      <c r="XBD116" s="62"/>
      <c r="XBE116" s="62"/>
      <c r="XBF116" s="62"/>
      <c r="XBG116" s="62"/>
      <c r="XBH116" s="62"/>
      <c r="XBI116" s="62"/>
      <c r="XBJ116" s="62"/>
      <c r="XBK116" s="62"/>
      <c r="XBL116" s="62"/>
      <c r="XBM116" s="62"/>
      <c r="XBN116" s="62"/>
      <c r="XBO116" s="62"/>
      <c r="XBP116" s="62"/>
      <c r="XBQ116" s="62"/>
      <c r="XBR116" s="62"/>
      <c r="XBS116" s="62"/>
      <c r="XBT116" s="62"/>
      <c r="XBU116" s="62"/>
      <c r="XBV116" s="62"/>
      <c r="XBW116" s="62"/>
      <c r="XBX116" s="62"/>
      <c r="XBY116" s="62"/>
      <c r="XBZ116" s="62"/>
      <c r="XCA116" s="62"/>
      <c r="XCB116" s="62"/>
      <c r="XCC116" s="62"/>
      <c r="XCD116" s="62"/>
      <c r="XCE116" s="62"/>
      <c r="XCF116" s="62"/>
      <c r="XCG116" s="62"/>
      <c r="XCH116" s="62"/>
      <c r="XCI116" s="62"/>
      <c r="XCJ116" s="62"/>
      <c r="XCK116" s="62"/>
      <c r="XCL116" s="62"/>
      <c r="XCM116" s="62"/>
      <c r="XCN116" s="62"/>
      <c r="XCO116" s="62"/>
      <c r="XCP116" s="62"/>
      <c r="XCQ116" s="62"/>
      <c r="XCR116" s="62"/>
      <c r="XCS116" s="62"/>
      <c r="XCT116" s="62"/>
      <c r="XCU116" s="62"/>
      <c r="XCV116" s="62"/>
      <c r="XCW116" s="62"/>
      <c r="XCX116" s="62"/>
      <c r="XCY116" s="62"/>
      <c r="XCZ116" s="62"/>
      <c r="XDA116" s="62"/>
      <c r="XDB116" s="62"/>
      <c r="XDC116" s="62"/>
      <c r="XDD116" s="62"/>
      <c r="XDE116" s="62"/>
      <c r="XDF116" s="62"/>
      <c r="XDG116" s="62"/>
      <c r="XDH116" s="62"/>
      <c r="XDI116" s="62"/>
      <c r="XDJ116" s="62"/>
      <c r="XDK116" s="62"/>
      <c r="XDL116" s="62"/>
      <c r="XDM116" s="62"/>
      <c r="XDN116" s="62"/>
      <c r="XDO116" s="62"/>
      <c r="XDP116" s="62"/>
      <c r="XDQ116" s="62"/>
      <c r="XDR116" s="62"/>
      <c r="XDS116" s="62"/>
      <c r="XDT116" s="62"/>
      <c r="XDU116" s="62"/>
      <c r="XDV116" s="62"/>
      <c r="XDW116" s="62"/>
    </row>
    <row r="117" spans="1:16351" s="62" customFormat="1" x14ac:dyDescent="0.3">
      <c r="A117" s="17" t="str">
        <f t="shared" si="78"/>
        <v>SIN DESPACHAR</v>
      </c>
      <c r="B117" s="20">
        <v>44908</v>
      </c>
      <c r="C117" s="20">
        <v>44909</v>
      </c>
      <c r="D117" s="17" t="s">
        <v>38</v>
      </c>
      <c r="E117" s="17" t="s">
        <v>401</v>
      </c>
      <c r="F117" s="17" t="s">
        <v>402</v>
      </c>
      <c r="G117" s="24">
        <v>20240496</v>
      </c>
      <c r="H117" s="17" t="s">
        <v>81</v>
      </c>
      <c r="I117" s="17" t="s">
        <v>39</v>
      </c>
      <c r="J117" s="17" t="s">
        <v>40</v>
      </c>
      <c r="K117" s="129">
        <v>1750189360</v>
      </c>
      <c r="L117" s="17"/>
      <c r="M117" s="52" t="s">
        <v>62</v>
      </c>
      <c r="N117" s="17">
        <v>21</v>
      </c>
      <c r="O117" s="26">
        <v>80</v>
      </c>
      <c r="P117" s="26">
        <v>80</v>
      </c>
      <c r="Q117" s="27"/>
      <c r="R117" s="32">
        <v>21</v>
      </c>
      <c r="S117" s="27">
        <f t="shared" si="79"/>
        <v>0</v>
      </c>
      <c r="T117" s="25">
        <f t="shared" si="80"/>
        <v>0</v>
      </c>
      <c r="U117" s="25">
        <f t="shared" si="81"/>
        <v>1680</v>
      </c>
      <c r="V117" s="47"/>
      <c r="W117" s="47"/>
      <c r="X117" s="33"/>
      <c r="Y117" s="43"/>
      <c r="Z117" s="43"/>
      <c r="AA117" s="20"/>
      <c r="AB117" s="20"/>
      <c r="AC117" s="20"/>
      <c r="AD117" s="17"/>
      <c r="AE117" s="17"/>
      <c r="AF117" s="20">
        <v>45427</v>
      </c>
      <c r="AG117" s="20"/>
      <c r="AH117" s="20"/>
      <c r="AI117" s="20">
        <f t="shared" si="77"/>
        <v>45457</v>
      </c>
      <c r="AJ117" s="20"/>
      <c r="AK117" s="17"/>
      <c r="AL117" s="17"/>
      <c r="AM117" s="20"/>
      <c r="AN117" s="20"/>
      <c r="AO117" s="17"/>
    </row>
    <row r="118" spans="1:16351" s="62" customFormat="1" x14ac:dyDescent="0.3">
      <c r="A118" s="17" t="str">
        <f t="shared" ref="A118:A122" si="82">IF(AND(AG118="",AH118="",AJ118="",AJ118=""),"SIN DESPACHAR",IF(AND(AG118&gt;0,AH118="",AJ118="",AJ118=""),"EN TRANSITO",IF(AND(AF118&gt;0,AG118&gt;0,AJ118=""),"ADUANAS",IF(AND(AG118&gt;0,AH118&gt;0,AI118&gt;0),"ENTREGADO",IF(AJ118&gt;0,"ENTREGADO")))))</f>
        <v>SIN DESPACHAR</v>
      </c>
      <c r="B118" s="20">
        <v>44908</v>
      </c>
      <c r="C118" s="20">
        <v>44909</v>
      </c>
      <c r="D118" s="17" t="s">
        <v>38</v>
      </c>
      <c r="E118" s="17" t="s">
        <v>401</v>
      </c>
      <c r="F118" s="17" t="s">
        <v>402</v>
      </c>
      <c r="G118" s="24">
        <v>20240496</v>
      </c>
      <c r="H118" s="17" t="s">
        <v>81</v>
      </c>
      <c r="I118" s="17" t="s">
        <v>39</v>
      </c>
      <c r="J118" s="17" t="s">
        <v>40</v>
      </c>
      <c r="K118" s="129">
        <v>1750069162</v>
      </c>
      <c r="L118" s="17"/>
      <c r="M118" s="52" t="s">
        <v>367</v>
      </c>
      <c r="N118" s="17">
        <v>5</v>
      </c>
      <c r="O118" s="26">
        <v>90</v>
      </c>
      <c r="P118" s="26">
        <v>90</v>
      </c>
      <c r="Q118" s="17"/>
      <c r="R118" s="24">
        <v>5</v>
      </c>
      <c r="S118" s="27">
        <f t="shared" si="79"/>
        <v>0</v>
      </c>
      <c r="T118" s="25">
        <f t="shared" si="80"/>
        <v>0</v>
      </c>
      <c r="U118" s="25">
        <f t="shared" si="81"/>
        <v>450</v>
      </c>
      <c r="V118" s="42"/>
      <c r="W118" s="42"/>
      <c r="X118" s="33"/>
      <c r="Y118" s="43"/>
      <c r="Z118" s="43"/>
      <c r="AA118" s="20"/>
      <c r="AB118" s="20"/>
      <c r="AC118" s="20"/>
      <c r="AD118" s="17"/>
      <c r="AE118" s="17"/>
      <c r="AF118" s="20">
        <v>45427</v>
      </c>
      <c r="AG118" s="20"/>
      <c r="AH118" s="20"/>
      <c r="AI118" s="20">
        <f t="shared" si="77"/>
        <v>45457</v>
      </c>
      <c r="AJ118" s="20"/>
      <c r="AK118" s="17"/>
      <c r="AL118" s="17"/>
      <c r="AM118" s="20"/>
      <c r="AN118" s="20"/>
      <c r="AO118" s="17"/>
    </row>
    <row r="119" spans="1:16351" s="62" customFormat="1" x14ac:dyDescent="0.3">
      <c r="A119" s="17" t="str">
        <f t="shared" si="82"/>
        <v>SIN DESPACHAR</v>
      </c>
      <c r="B119" s="20">
        <v>44908</v>
      </c>
      <c r="C119" s="20">
        <v>44909</v>
      </c>
      <c r="D119" s="17" t="s">
        <v>38</v>
      </c>
      <c r="E119" s="17" t="s">
        <v>401</v>
      </c>
      <c r="F119" s="17" t="s">
        <v>402</v>
      </c>
      <c r="G119" s="24">
        <v>20240496</v>
      </c>
      <c r="H119" s="17" t="s">
        <v>81</v>
      </c>
      <c r="I119" s="17" t="s">
        <v>39</v>
      </c>
      <c r="J119" s="17" t="s">
        <v>40</v>
      </c>
      <c r="K119" s="17" t="s">
        <v>212</v>
      </c>
      <c r="L119" s="17"/>
      <c r="M119" s="52" t="s">
        <v>215</v>
      </c>
      <c r="N119" s="17">
        <v>3</v>
      </c>
      <c r="O119" s="26">
        <v>2150</v>
      </c>
      <c r="P119" s="26">
        <v>2150</v>
      </c>
      <c r="Q119" s="17"/>
      <c r="R119" s="24">
        <v>3</v>
      </c>
      <c r="S119" s="27">
        <f t="shared" si="79"/>
        <v>0</v>
      </c>
      <c r="T119" s="25">
        <f t="shared" si="80"/>
        <v>0</v>
      </c>
      <c r="U119" s="25">
        <f t="shared" si="81"/>
        <v>6450</v>
      </c>
      <c r="V119" s="42"/>
      <c r="W119" s="42"/>
      <c r="X119" s="33"/>
      <c r="Y119" s="43"/>
      <c r="Z119" s="43"/>
      <c r="AA119" s="20"/>
      <c r="AB119" s="20"/>
      <c r="AC119" s="20"/>
      <c r="AD119" s="17"/>
      <c r="AE119" s="17"/>
      <c r="AF119" s="20">
        <v>45427</v>
      </c>
      <c r="AG119" s="20"/>
      <c r="AH119" s="20"/>
      <c r="AI119" s="20">
        <f t="shared" si="77"/>
        <v>45457</v>
      </c>
      <c r="AJ119" s="20"/>
      <c r="AK119" s="17"/>
      <c r="AL119" s="17"/>
      <c r="AM119" s="20"/>
      <c r="AN119" s="20"/>
      <c r="AO119" s="17"/>
    </row>
    <row r="120" spans="1:16351" x14ac:dyDescent="0.3">
      <c r="A120" s="17" t="str">
        <f t="shared" si="82"/>
        <v>SIN DESPACHAR</v>
      </c>
      <c r="B120" s="20">
        <v>44908</v>
      </c>
      <c r="C120" s="20">
        <v>44909</v>
      </c>
      <c r="D120" s="17" t="s">
        <v>38</v>
      </c>
      <c r="E120" s="17" t="s">
        <v>401</v>
      </c>
      <c r="F120" s="17" t="s">
        <v>402</v>
      </c>
      <c r="G120" s="24">
        <v>20240496</v>
      </c>
      <c r="H120" s="17" t="s">
        <v>81</v>
      </c>
      <c r="I120" s="17" t="s">
        <v>39</v>
      </c>
      <c r="J120" s="17" t="s">
        <v>40</v>
      </c>
      <c r="K120" s="129">
        <v>1750106679</v>
      </c>
      <c r="L120" s="17"/>
      <c r="M120" s="52" t="s">
        <v>371</v>
      </c>
      <c r="N120" s="17">
        <v>2</v>
      </c>
      <c r="O120" s="26">
        <v>510</v>
      </c>
      <c r="P120" s="26">
        <v>510</v>
      </c>
      <c r="Q120" s="17"/>
      <c r="R120" s="24">
        <v>2</v>
      </c>
      <c r="S120" s="27">
        <f t="shared" si="79"/>
        <v>0</v>
      </c>
      <c r="T120" s="25">
        <f t="shared" si="80"/>
        <v>0</v>
      </c>
      <c r="U120" s="25">
        <f t="shared" si="81"/>
        <v>1020</v>
      </c>
      <c r="V120" s="42"/>
      <c r="W120" s="42"/>
      <c r="X120" s="33"/>
      <c r="Y120" s="43"/>
      <c r="Z120" s="43"/>
      <c r="AA120" s="20"/>
      <c r="AB120" s="20"/>
      <c r="AC120" s="20"/>
      <c r="AD120" s="17"/>
      <c r="AE120" s="17"/>
      <c r="AF120" s="20">
        <v>45427</v>
      </c>
      <c r="AG120" s="20"/>
      <c r="AH120" s="20"/>
      <c r="AI120" s="20">
        <f t="shared" si="77"/>
        <v>45457</v>
      </c>
      <c r="AJ120" s="20"/>
      <c r="AK120" s="17"/>
      <c r="AL120" s="17"/>
      <c r="AM120" s="20"/>
      <c r="AN120" s="20"/>
      <c r="AO120" s="17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  <c r="BY120" s="62"/>
      <c r="BZ120" s="62"/>
      <c r="CA120" s="62"/>
      <c r="CB120" s="62"/>
      <c r="CC120" s="62"/>
      <c r="CD120" s="62"/>
      <c r="CE120" s="62"/>
      <c r="CF120" s="62"/>
      <c r="CG120" s="62"/>
      <c r="CH120" s="62"/>
      <c r="CI120" s="62"/>
      <c r="CJ120" s="62"/>
      <c r="CK120" s="62"/>
      <c r="CL120" s="62"/>
      <c r="CM120" s="62"/>
      <c r="CN120" s="62"/>
      <c r="CO120" s="62"/>
      <c r="CP120" s="62"/>
      <c r="CQ120" s="62"/>
      <c r="CR120" s="62"/>
      <c r="CS120" s="62"/>
      <c r="CT120" s="62"/>
      <c r="CU120" s="62"/>
      <c r="CV120" s="62"/>
      <c r="CW120" s="62"/>
      <c r="CX120" s="62"/>
      <c r="CY120" s="62"/>
      <c r="CZ120" s="62"/>
      <c r="DA120" s="62"/>
      <c r="DB120" s="62"/>
      <c r="DC120" s="62"/>
      <c r="DD120" s="62"/>
      <c r="DE120" s="62"/>
      <c r="DF120" s="62"/>
      <c r="DG120" s="62"/>
      <c r="DH120" s="62"/>
      <c r="DI120" s="62"/>
      <c r="DJ120" s="62"/>
      <c r="DK120" s="62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62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  <c r="FG120" s="62"/>
      <c r="FH120" s="62"/>
      <c r="FI120" s="62"/>
      <c r="FJ120" s="62"/>
      <c r="FK120" s="62"/>
      <c r="FL120" s="62"/>
      <c r="FM120" s="62"/>
      <c r="FN120" s="62"/>
      <c r="FO120" s="62"/>
      <c r="FP120" s="62"/>
      <c r="FQ120" s="62"/>
      <c r="FR120" s="62"/>
      <c r="FS120" s="62"/>
      <c r="FT120" s="62"/>
      <c r="FU120" s="62"/>
      <c r="FV120" s="62"/>
      <c r="FW120" s="62"/>
      <c r="FX120" s="62"/>
      <c r="FY120" s="62"/>
      <c r="FZ120" s="62"/>
      <c r="GA120" s="62"/>
      <c r="GB120" s="62"/>
      <c r="GC120" s="62"/>
      <c r="GD120" s="62"/>
      <c r="GE120" s="62"/>
      <c r="GF120" s="62"/>
      <c r="GG120" s="62"/>
      <c r="GH120" s="62"/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62"/>
      <c r="HF120" s="62"/>
      <c r="HG120" s="62"/>
      <c r="HH120" s="62"/>
      <c r="HI120" s="62"/>
      <c r="HJ120" s="62"/>
      <c r="HK120" s="62"/>
      <c r="HL120" s="62"/>
      <c r="HM120" s="62"/>
      <c r="HN120" s="62"/>
      <c r="HO120" s="62"/>
      <c r="HP120" s="62"/>
      <c r="HQ120" s="62"/>
      <c r="HR120" s="62"/>
      <c r="HS120" s="62"/>
      <c r="HT120" s="62"/>
      <c r="HU120" s="62"/>
      <c r="HV120" s="62"/>
      <c r="HW120" s="62"/>
      <c r="HX120" s="62"/>
      <c r="HY120" s="62"/>
      <c r="HZ120" s="62"/>
      <c r="IA120" s="62"/>
      <c r="IB120" s="62"/>
      <c r="IC120" s="62"/>
      <c r="ID120" s="62"/>
      <c r="IE120" s="62"/>
      <c r="IF120" s="62"/>
      <c r="IG120" s="62"/>
      <c r="IH120" s="62"/>
      <c r="II120" s="62"/>
      <c r="IJ120" s="62"/>
      <c r="IK120" s="62"/>
      <c r="IL120" s="62"/>
      <c r="IM120" s="62"/>
      <c r="IN120" s="62"/>
      <c r="IO120" s="62"/>
      <c r="IP120" s="62"/>
      <c r="IQ120" s="62"/>
      <c r="IR120" s="62"/>
      <c r="IS120" s="62"/>
      <c r="IT120" s="62"/>
      <c r="IU120" s="62"/>
      <c r="IV120" s="62"/>
      <c r="IW120" s="62"/>
      <c r="IX120" s="62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62"/>
      <c r="JV120" s="62"/>
      <c r="JW120" s="62"/>
      <c r="JX120" s="62"/>
      <c r="JY120" s="62"/>
      <c r="JZ120" s="62"/>
      <c r="KA120" s="62"/>
      <c r="KB120" s="62"/>
      <c r="KC120" s="62"/>
      <c r="KD120" s="62"/>
      <c r="KE120" s="62"/>
      <c r="KF120" s="62"/>
      <c r="KG120" s="62"/>
      <c r="KH120" s="62"/>
      <c r="KI120" s="62"/>
      <c r="KJ120" s="62"/>
      <c r="KK120" s="62"/>
      <c r="KL120" s="62"/>
      <c r="KM120" s="62"/>
      <c r="KN120" s="62"/>
      <c r="KO120" s="62"/>
      <c r="KP120" s="62"/>
      <c r="KQ120" s="62"/>
      <c r="KR120" s="62"/>
      <c r="KS120" s="62"/>
      <c r="KT120" s="62"/>
      <c r="KU120" s="62"/>
      <c r="KV120" s="62"/>
      <c r="KW120" s="62"/>
      <c r="KX120" s="62"/>
      <c r="KY120" s="62"/>
      <c r="KZ120" s="62"/>
      <c r="LA120" s="62"/>
      <c r="LB120" s="62"/>
      <c r="LC120" s="62"/>
      <c r="LD120" s="62"/>
      <c r="LE120" s="62"/>
      <c r="LF120" s="62"/>
      <c r="LG120" s="62"/>
      <c r="LH120" s="62"/>
      <c r="LI120" s="62"/>
      <c r="LJ120" s="62"/>
      <c r="LK120" s="62"/>
      <c r="LL120" s="62"/>
      <c r="LM120" s="62"/>
      <c r="LN120" s="62"/>
      <c r="LO120" s="62"/>
      <c r="LP120" s="62"/>
      <c r="LQ120" s="62"/>
      <c r="LR120" s="62"/>
      <c r="LS120" s="62"/>
      <c r="LT120" s="62"/>
      <c r="LU120" s="62"/>
      <c r="LV120" s="62"/>
      <c r="LW120" s="62"/>
      <c r="LX120" s="62"/>
      <c r="LY120" s="62"/>
      <c r="LZ120" s="62"/>
      <c r="MA120" s="62"/>
      <c r="MB120" s="62"/>
      <c r="MC120" s="62"/>
      <c r="MD120" s="62"/>
      <c r="ME120" s="62"/>
      <c r="MF120" s="62"/>
      <c r="MG120" s="62"/>
      <c r="MH120" s="62"/>
      <c r="MI120" s="62"/>
      <c r="MJ120" s="62"/>
      <c r="MK120" s="62"/>
      <c r="ML120" s="62"/>
      <c r="MM120" s="62"/>
      <c r="MN120" s="62"/>
      <c r="MO120" s="62"/>
      <c r="MP120" s="62"/>
      <c r="MQ120" s="62"/>
      <c r="MR120" s="62"/>
      <c r="MS120" s="62"/>
      <c r="MT120" s="62"/>
      <c r="MU120" s="62"/>
      <c r="MV120" s="62"/>
      <c r="MW120" s="62"/>
      <c r="MX120" s="62"/>
      <c r="MY120" s="62"/>
      <c r="MZ120" s="62"/>
      <c r="NA120" s="62"/>
      <c r="NB120" s="62"/>
      <c r="NC120" s="62"/>
      <c r="ND120" s="62"/>
      <c r="NE120" s="62"/>
      <c r="NF120" s="62"/>
      <c r="NG120" s="62"/>
      <c r="NH120" s="62"/>
      <c r="NI120" s="62"/>
      <c r="NJ120" s="62"/>
      <c r="NK120" s="62"/>
      <c r="NL120" s="62"/>
      <c r="NM120" s="62"/>
      <c r="NN120" s="62"/>
      <c r="NO120" s="62"/>
      <c r="NP120" s="62"/>
      <c r="NQ120" s="62"/>
      <c r="NR120" s="62"/>
      <c r="NS120" s="62"/>
      <c r="NT120" s="62"/>
      <c r="NU120" s="62"/>
      <c r="NV120" s="62"/>
      <c r="NW120" s="62"/>
      <c r="NX120" s="62"/>
      <c r="NY120" s="62"/>
      <c r="NZ120" s="62"/>
      <c r="OA120" s="62"/>
      <c r="OB120" s="62"/>
      <c r="OC120" s="62"/>
      <c r="OD120" s="62"/>
      <c r="OE120" s="62"/>
      <c r="OF120" s="62"/>
      <c r="OG120" s="62"/>
      <c r="OH120" s="62"/>
      <c r="OI120" s="62"/>
      <c r="OJ120" s="62"/>
      <c r="OK120" s="62"/>
      <c r="OL120" s="62"/>
      <c r="OM120" s="62"/>
      <c r="ON120" s="62"/>
      <c r="OO120" s="62"/>
      <c r="OP120" s="62"/>
      <c r="OQ120" s="62"/>
      <c r="OR120" s="62"/>
      <c r="OS120" s="62"/>
      <c r="OT120" s="62"/>
      <c r="OU120" s="62"/>
      <c r="OV120" s="62"/>
      <c r="OW120" s="62"/>
      <c r="OX120" s="62"/>
      <c r="OY120" s="62"/>
      <c r="OZ120" s="62"/>
      <c r="PA120" s="62"/>
      <c r="PB120" s="62"/>
      <c r="PC120" s="62"/>
      <c r="PD120" s="62"/>
      <c r="PE120" s="62"/>
      <c r="PF120" s="62"/>
      <c r="PG120" s="62"/>
      <c r="PH120" s="62"/>
      <c r="PI120" s="62"/>
      <c r="PJ120" s="62"/>
      <c r="PK120" s="62"/>
      <c r="PL120" s="62"/>
      <c r="PM120" s="62"/>
      <c r="PN120" s="62"/>
      <c r="PO120" s="62"/>
      <c r="PP120" s="62"/>
      <c r="PQ120" s="62"/>
      <c r="PR120" s="62"/>
      <c r="PS120" s="62"/>
      <c r="PT120" s="62"/>
      <c r="PU120" s="62"/>
      <c r="PV120" s="62"/>
      <c r="PW120" s="62"/>
      <c r="PX120" s="62"/>
      <c r="PY120" s="62"/>
      <c r="PZ120" s="62"/>
      <c r="QA120" s="62"/>
      <c r="QB120" s="62"/>
      <c r="QC120" s="62"/>
      <c r="QD120" s="62"/>
      <c r="QE120" s="62"/>
      <c r="QF120" s="62"/>
      <c r="QG120" s="62"/>
      <c r="QH120" s="62"/>
      <c r="QI120" s="62"/>
      <c r="QJ120" s="62"/>
      <c r="QK120" s="62"/>
      <c r="QL120" s="62"/>
      <c r="QM120" s="62"/>
      <c r="QN120" s="62"/>
      <c r="QO120" s="62"/>
      <c r="QP120" s="62"/>
      <c r="QQ120" s="62"/>
      <c r="QR120" s="62"/>
      <c r="QS120" s="62"/>
      <c r="QT120" s="62"/>
      <c r="QU120" s="62"/>
      <c r="QV120" s="62"/>
      <c r="QW120" s="62"/>
      <c r="QX120" s="62"/>
      <c r="QY120" s="62"/>
      <c r="QZ120" s="62"/>
      <c r="RA120" s="62"/>
      <c r="RB120" s="62"/>
      <c r="RC120" s="62"/>
      <c r="RD120" s="62"/>
      <c r="RE120" s="62"/>
      <c r="RF120" s="62"/>
      <c r="RG120" s="62"/>
      <c r="RH120" s="62"/>
      <c r="RI120" s="62"/>
      <c r="RJ120" s="62"/>
      <c r="RK120" s="62"/>
      <c r="RL120" s="62"/>
      <c r="RM120" s="62"/>
      <c r="RN120" s="62"/>
      <c r="RO120" s="62"/>
      <c r="RP120" s="62"/>
      <c r="RQ120" s="62"/>
      <c r="RR120" s="62"/>
      <c r="RS120" s="62"/>
      <c r="RT120" s="62"/>
      <c r="RU120" s="62"/>
      <c r="RV120" s="62"/>
      <c r="RW120" s="62"/>
      <c r="RX120" s="62"/>
      <c r="RY120" s="62"/>
      <c r="RZ120" s="62"/>
      <c r="SA120" s="62"/>
      <c r="SB120" s="62"/>
      <c r="SC120" s="62"/>
      <c r="SD120" s="62"/>
      <c r="SE120" s="62"/>
      <c r="SF120" s="62"/>
      <c r="SG120" s="62"/>
      <c r="SH120" s="62"/>
      <c r="SI120" s="62"/>
      <c r="SJ120" s="62"/>
      <c r="SK120" s="62"/>
      <c r="SL120" s="62"/>
      <c r="SM120" s="62"/>
      <c r="SN120" s="62"/>
      <c r="SO120" s="62"/>
      <c r="SP120" s="62"/>
      <c r="SQ120" s="62"/>
      <c r="SR120" s="62"/>
      <c r="SS120" s="62"/>
      <c r="ST120" s="62"/>
      <c r="SU120" s="62"/>
      <c r="SV120" s="62"/>
      <c r="SW120" s="62"/>
      <c r="SX120" s="62"/>
      <c r="SY120" s="62"/>
      <c r="SZ120" s="62"/>
      <c r="TA120" s="62"/>
      <c r="TB120" s="62"/>
      <c r="TC120" s="62"/>
      <c r="TD120" s="62"/>
      <c r="TE120" s="62"/>
      <c r="TF120" s="62"/>
      <c r="TG120" s="62"/>
      <c r="TH120" s="62"/>
      <c r="TI120" s="62"/>
      <c r="TJ120" s="62"/>
      <c r="TK120" s="62"/>
      <c r="TL120" s="62"/>
      <c r="TM120" s="62"/>
      <c r="TN120" s="62"/>
      <c r="TO120" s="62"/>
      <c r="TP120" s="62"/>
      <c r="TQ120" s="62"/>
      <c r="TR120" s="62"/>
      <c r="TS120" s="62"/>
      <c r="TT120" s="62"/>
      <c r="TU120" s="62"/>
      <c r="TV120" s="62"/>
      <c r="TW120" s="62"/>
      <c r="TX120" s="62"/>
      <c r="TY120" s="62"/>
      <c r="TZ120" s="62"/>
      <c r="UA120" s="62"/>
      <c r="UB120" s="62"/>
      <c r="UC120" s="62"/>
      <c r="UD120" s="62"/>
      <c r="UE120" s="62"/>
      <c r="UF120" s="62"/>
      <c r="UG120" s="62"/>
      <c r="UH120" s="62"/>
      <c r="UI120" s="62"/>
      <c r="UJ120" s="62"/>
      <c r="UK120" s="62"/>
      <c r="UL120" s="62"/>
      <c r="UM120" s="62"/>
      <c r="UN120" s="62"/>
      <c r="UO120" s="62"/>
      <c r="UP120" s="62"/>
      <c r="UQ120" s="62"/>
      <c r="UR120" s="62"/>
      <c r="US120" s="62"/>
      <c r="UT120" s="62"/>
      <c r="UU120" s="62"/>
      <c r="UV120" s="62"/>
      <c r="UW120" s="62"/>
      <c r="UX120" s="62"/>
      <c r="UY120" s="62"/>
      <c r="UZ120" s="62"/>
      <c r="VA120" s="62"/>
      <c r="VB120" s="62"/>
      <c r="VC120" s="62"/>
      <c r="VD120" s="62"/>
      <c r="VE120" s="62"/>
      <c r="VF120" s="62"/>
      <c r="VG120" s="62"/>
      <c r="VH120" s="62"/>
      <c r="VI120" s="62"/>
      <c r="VJ120" s="62"/>
      <c r="VK120" s="62"/>
      <c r="VL120" s="62"/>
      <c r="VM120" s="62"/>
      <c r="VN120" s="62"/>
      <c r="VO120" s="62"/>
      <c r="VP120" s="62"/>
      <c r="VQ120" s="62"/>
      <c r="VR120" s="62"/>
      <c r="VS120" s="62"/>
      <c r="VT120" s="62"/>
      <c r="VU120" s="62"/>
      <c r="VV120" s="62"/>
      <c r="VW120" s="62"/>
      <c r="VX120" s="62"/>
      <c r="VY120" s="62"/>
      <c r="VZ120" s="62"/>
      <c r="WA120" s="62"/>
      <c r="WB120" s="62"/>
      <c r="WC120" s="62"/>
      <c r="WD120" s="62"/>
      <c r="WE120" s="62"/>
      <c r="WF120" s="62"/>
      <c r="WG120" s="62"/>
      <c r="WH120" s="62"/>
      <c r="WI120" s="62"/>
      <c r="WJ120" s="62"/>
      <c r="WK120" s="62"/>
      <c r="WL120" s="62"/>
      <c r="WM120" s="62"/>
      <c r="WN120" s="62"/>
      <c r="WO120" s="62"/>
      <c r="WP120" s="62"/>
      <c r="WQ120" s="62"/>
      <c r="WR120" s="62"/>
      <c r="WS120" s="62"/>
      <c r="WT120" s="62"/>
      <c r="WU120" s="62"/>
      <c r="WV120" s="62"/>
      <c r="WW120" s="62"/>
      <c r="WX120" s="62"/>
      <c r="WY120" s="62"/>
      <c r="WZ120" s="62"/>
      <c r="XA120" s="62"/>
      <c r="XB120" s="62"/>
      <c r="XC120" s="62"/>
      <c r="XD120" s="62"/>
      <c r="XE120" s="62"/>
      <c r="XF120" s="62"/>
      <c r="XG120" s="62"/>
      <c r="XH120" s="62"/>
      <c r="XI120" s="62"/>
      <c r="XJ120" s="62"/>
      <c r="XK120" s="62"/>
      <c r="XL120" s="62"/>
      <c r="XM120" s="62"/>
      <c r="XN120" s="62"/>
      <c r="XO120" s="62"/>
      <c r="XP120" s="62"/>
      <c r="XQ120" s="62"/>
      <c r="XR120" s="62"/>
      <c r="XS120" s="62"/>
      <c r="XT120" s="62"/>
      <c r="XU120" s="62"/>
      <c r="XV120" s="62"/>
      <c r="XW120" s="62"/>
      <c r="XX120" s="62"/>
      <c r="XY120" s="62"/>
      <c r="XZ120" s="62"/>
      <c r="YA120" s="62"/>
      <c r="YB120" s="62"/>
      <c r="YC120" s="62"/>
      <c r="YD120" s="62"/>
      <c r="YE120" s="62"/>
      <c r="YF120" s="62"/>
      <c r="YG120" s="62"/>
      <c r="YH120" s="62"/>
      <c r="YI120" s="62"/>
      <c r="YJ120" s="62"/>
      <c r="YK120" s="62"/>
      <c r="YL120" s="62"/>
      <c r="YM120" s="62"/>
      <c r="YN120" s="62"/>
      <c r="YO120" s="62"/>
      <c r="YP120" s="62"/>
      <c r="YQ120" s="62"/>
      <c r="YR120" s="62"/>
      <c r="YS120" s="62"/>
      <c r="YT120" s="62"/>
      <c r="YU120" s="62"/>
      <c r="YV120" s="62"/>
      <c r="YW120" s="62"/>
      <c r="YX120" s="62"/>
      <c r="YY120" s="62"/>
      <c r="YZ120" s="62"/>
      <c r="ZA120" s="62"/>
      <c r="ZB120" s="62"/>
      <c r="ZC120" s="62"/>
      <c r="ZD120" s="62"/>
      <c r="ZE120" s="62"/>
      <c r="ZF120" s="62"/>
      <c r="ZG120" s="62"/>
      <c r="ZH120" s="62"/>
      <c r="ZI120" s="62"/>
      <c r="ZJ120" s="62"/>
      <c r="ZK120" s="62"/>
      <c r="ZL120" s="62"/>
      <c r="ZM120" s="62"/>
      <c r="ZN120" s="62"/>
      <c r="ZO120" s="62"/>
      <c r="ZP120" s="62"/>
      <c r="ZQ120" s="62"/>
      <c r="ZR120" s="62"/>
      <c r="ZS120" s="62"/>
      <c r="ZT120" s="62"/>
      <c r="ZU120" s="62"/>
      <c r="ZV120" s="62"/>
      <c r="ZW120" s="62"/>
      <c r="ZX120" s="62"/>
      <c r="ZY120" s="62"/>
      <c r="ZZ120" s="62"/>
      <c r="AAA120" s="62"/>
      <c r="AAB120" s="62"/>
      <c r="AAC120" s="62"/>
      <c r="AAD120" s="62"/>
      <c r="AAE120" s="62"/>
      <c r="AAF120" s="62"/>
      <c r="AAG120" s="62"/>
      <c r="AAH120" s="62"/>
      <c r="AAI120" s="62"/>
      <c r="AAJ120" s="62"/>
      <c r="AAK120" s="62"/>
      <c r="AAL120" s="62"/>
      <c r="AAM120" s="62"/>
      <c r="AAN120" s="62"/>
      <c r="AAO120" s="62"/>
      <c r="AAP120" s="62"/>
      <c r="AAQ120" s="62"/>
      <c r="AAR120" s="62"/>
      <c r="AAS120" s="62"/>
      <c r="AAT120" s="62"/>
      <c r="AAU120" s="62"/>
      <c r="AAV120" s="62"/>
      <c r="AAW120" s="62"/>
      <c r="AAX120" s="62"/>
      <c r="AAY120" s="62"/>
      <c r="AAZ120" s="62"/>
      <c r="ABA120" s="62"/>
      <c r="ABB120" s="62"/>
      <c r="ABC120" s="62"/>
      <c r="ABD120" s="62"/>
      <c r="ABE120" s="62"/>
      <c r="ABF120" s="62"/>
      <c r="ABG120" s="62"/>
      <c r="ABH120" s="62"/>
      <c r="ABI120" s="62"/>
      <c r="ABJ120" s="62"/>
      <c r="ABK120" s="62"/>
      <c r="ABL120" s="62"/>
      <c r="ABM120" s="62"/>
      <c r="ABN120" s="62"/>
      <c r="ABO120" s="62"/>
      <c r="ABP120" s="62"/>
      <c r="ABQ120" s="62"/>
      <c r="ABR120" s="62"/>
      <c r="ABS120" s="62"/>
      <c r="ABT120" s="62"/>
      <c r="ABU120" s="62"/>
      <c r="ABV120" s="62"/>
      <c r="ABW120" s="62"/>
      <c r="ABX120" s="62"/>
      <c r="ABY120" s="62"/>
      <c r="ABZ120" s="62"/>
      <c r="ACA120" s="62"/>
      <c r="ACB120" s="62"/>
      <c r="ACC120" s="62"/>
      <c r="ACD120" s="62"/>
      <c r="ACE120" s="62"/>
      <c r="ACF120" s="62"/>
      <c r="ACG120" s="62"/>
      <c r="ACH120" s="62"/>
      <c r="ACI120" s="62"/>
      <c r="ACJ120" s="62"/>
      <c r="ACK120" s="62"/>
      <c r="ACL120" s="62"/>
      <c r="ACM120" s="62"/>
      <c r="ACN120" s="62"/>
      <c r="ACO120" s="62"/>
      <c r="ACP120" s="62"/>
      <c r="ACQ120" s="62"/>
      <c r="ACR120" s="62"/>
      <c r="ACS120" s="62"/>
      <c r="ACT120" s="62"/>
      <c r="ACU120" s="62"/>
      <c r="ACV120" s="62"/>
      <c r="ACW120" s="62"/>
      <c r="ACX120" s="62"/>
      <c r="ACY120" s="62"/>
      <c r="ACZ120" s="62"/>
      <c r="ADA120" s="62"/>
      <c r="ADB120" s="62"/>
      <c r="ADC120" s="62"/>
      <c r="ADD120" s="62"/>
      <c r="ADE120" s="62"/>
      <c r="ADF120" s="62"/>
      <c r="ADG120" s="62"/>
      <c r="ADH120" s="62"/>
      <c r="ADI120" s="62"/>
      <c r="ADJ120" s="62"/>
      <c r="ADK120" s="62"/>
      <c r="ADL120" s="62"/>
      <c r="ADM120" s="62"/>
      <c r="ADN120" s="62"/>
      <c r="ADO120" s="62"/>
      <c r="ADP120" s="62"/>
      <c r="ADQ120" s="62"/>
      <c r="ADR120" s="62"/>
      <c r="ADS120" s="62"/>
      <c r="ADT120" s="62"/>
      <c r="ADU120" s="62"/>
      <c r="ADV120" s="62"/>
      <c r="ADW120" s="62"/>
      <c r="ADX120" s="62"/>
      <c r="ADY120" s="62"/>
      <c r="ADZ120" s="62"/>
      <c r="AEA120" s="62"/>
      <c r="AEB120" s="62"/>
      <c r="AEC120" s="62"/>
      <c r="AED120" s="62"/>
      <c r="AEE120" s="62"/>
      <c r="AEF120" s="62"/>
      <c r="AEG120" s="62"/>
      <c r="AEH120" s="62"/>
      <c r="AEI120" s="62"/>
      <c r="AEJ120" s="62"/>
      <c r="AEK120" s="62"/>
      <c r="AEL120" s="62"/>
      <c r="AEM120" s="62"/>
      <c r="AEN120" s="62"/>
      <c r="AEO120" s="62"/>
      <c r="AEP120" s="62"/>
      <c r="AEQ120" s="62"/>
      <c r="AER120" s="62"/>
      <c r="AES120" s="62"/>
      <c r="AET120" s="62"/>
      <c r="AEU120" s="62"/>
      <c r="AEV120" s="62"/>
      <c r="AEW120" s="62"/>
      <c r="AEX120" s="62"/>
      <c r="AEY120" s="62"/>
      <c r="AEZ120" s="62"/>
      <c r="AFA120" s="62"/>
      <c r="AFB120" s="62"/>
      <c r="AFC120" s="62"/>
      <c r="AFD120" s="62"/>
      <c r="AFE120" s="62"/>
      <c r="AFF120" s="62"/>
      <c r="AFG120" s="62"/>
      <c r="AFH120" s="62"/>
      <c r="AFI120" s="62"/>
      <c r="AFJ120" s="62"/>
      <c r="AFK120" s="62"/>
      <c r="AFL120" s="62"/>
      <c r="AFM120" s="62"/>
      <c r="AFN120" s="62"/>
      <c r="AFO120" s="62"/>
      <c r="AFP120" s="62"/>
      <c r="AFQ120" s="62"/>
      <c r="AFR120" s="62"/>
      <c r="AFS120" s="62"/>
      <c r="AFT120" s="62"/>
      <c r="AFU120" s="62"/>
      <c r="AFV120" s="62"/>
      <c r="AFW120" s="62"/>
      <c r="AFX120" s="62"/>
      <c r="AFY120" s="62"/>
      <c r="AFZ120" s="62"/>
      <c r="AGA120" s="62"/>
      <c r="AGB120" s="62"/>
      <c r="AGC120" s="62"/>
      <c r="AGD120" s="62"/>
      <c r="AGE120" s="62"/>
      <c r="AGF120" s="62"/>
      <c r="AGG120" s="62"/>
      <c r="AGH120" s="62"/>
      <c r="AGI120" s="62"/>
      <c r="AGJ120" s="62"/>
      <c r="AGK120" s="62"/>
      <c r="AGL120" s="62"/>
      <c r="AGM120" s="62"/>
      <c r="AGN120" s="62"/>
      <c r="AGO120" s="62"/>
      <c r="AGP120" s="62"/>
      <c r="AGQ120" s="62"/>
      <c r="AGR120" s="62"/>
      <c r="AGS120" s="62"/>
      <c r="AGT120" s="62"/>
      <c r="AGU120" s="62"/>
      <c r="AGV120" s="62"/>
      <c r="AGW120" s="62"/>
      <c r="AGX120" s="62"/>
      <c r="AGY120" s="62"/>
      <c r="AGZ120" s="62"/>
      <c r="AHA120" s="62"/>
      <c r="AHB120" s="62"/>
      <c r="AHC120" s="62"/>
      <c r="AHD120" s="62"/>
      <c r="AHE120" s="62"/>
      <c r="AHF120" s="62"/>
      <c r="AHG120" s="62"/>
      <c r="AHH120" s="62"/>
      <c r="AHI120" s="62"/>
      <c r="AHJ120" s="62"/>
      <c r="AHK120" s="62"/>
      <c r="AHL120" s="62"/>
      <c r="AHM120" s="62"/>
      <c r="AHN120" s="62"/>
      <c r="AHO120" s="62"/>
      <c r="AHP120" s="62"/>
      <c r="AHQ120" s="62"/>
      <c r="AHR120" s="62"/>
      <c r="AHS120" s="62"/>
      <c r="AHT120" s="62"/>
      <c r="AHU120" s="62"/>
      <c r="AHV120" s="62"/>
      <c r="AHW120" s="62"/>
      <c r="AHX120" s="62"/>
      <c r="AHY120" s="62"/>
      <c r="AHZ120" s="62"/>
      <c r="AIA120" s="62"/>
      <c r="AIB120" s="62"/>
      <c r="AIC120" s="62"/>
      <c r="AID120" s="62"/>
      <c r="AIE120" s="62"/>
      <c r="AIF120" s="62"/>
      <c r="AIG120" s="62"/>
      <c r="AIH120" s="62"/>
      <c r="AII120" s="62"/>
      <c r="AIJ120" s="62"/>
      <c r="AIK120" s="62"/>
      <c r="AIL120" s="62"/>
      <c r="AIM120" s="62"/>
      <c r="AIN120" s="62"/>
      <c r="AIO120" s="62"/>
      <c r="AIP120" s="62"/>
      <c r="AIQ120" s="62"/>
      <c r="AIR120" s="62"/>
      <c r="AIS120" s="62"/>
      <c r="AIT120" s="62"/>
      <c r="AIU120" s="62"/>
      <c r="AIV120" s="62"/>
      <c r="AIW120" s="62"/>
      <c r="AIX120" s="62"/>
      <c r="AIY120" s="62"/>
      <c r="AIZ120" s="62"/>
      <c r="AJA120" s="62"/>
      <c r="AJB120" s="62"/>
      <c r="AJC120" s="62"/>
      <c r="AJD120" s="62"/>
      <c r="AJE120" s="62"/>
      <c r="AJF120" s="62"/>
      <c r="AJG120" s="62"/>
      <c r="AJH120" s="62"/>
      <c r="AJI120" s="62"/>
      <c r="AJJ120" s="62"/>
      <c r="AJK120" s="62"/>
      <c r="AJL120" s="62"/>
      <c r="AJM120" s="62"/>
      <c r="AJN120" s="62"/>
      <c r="AJO120" s="62"/>
      <c r="AJP120" s="62"/>
      <c r="AJQ120" s="62"/>
      <c r="AJR120" s="62"/>
      <c r="AJS120" s="62"/>
      <c r="AJT120" s="62"/>
      <c r="AJU120" s="62"/>
      <c r="AJV120" s="62"/>
      <c r="AJW120" s="62"/>
      <c r="AJX120" s="62"/>
      <c r="AJY120" s="62"/>
      <c r="AJZ120" s="62"/>
      <c r="AKA120" s="62"/>
      <c r="AKB120" s="62"/>
      <c r="AKC120" s="62"/>
      <c r="AKD120" s="62"/>
      <c r="AKE120" s="62"/>
      <c r="AKF120" s="62"/>
      <c r="AKG120" s="62"/>
      <c r="AKH120" s="62"/>
      <c r="AKI120" s="62"/>
      <c r="AKJ120" s="62"/>
      <c r="AKK120" s="62"/>
      <c r="AKL120" s="62"/>
      <c r="AKM120" s="62"/>
      <c r="AKN120" s="62"/>
      <c r="AKO120" s="62"/>
      <c r="AKP120" s="62"/>
      <c r="AKQ120" s="62"/>
      <c r="AKR120" s="62"/>
      <c r="AKS120" s="62"/>
      <c r="AKT120" s="62"/>
      <c r="AKU120" s="62"/>
      <c r="AKV120" s="62"/>
      <c r="AKW120" s="62"/>
      <c r="AKX120" s="62"/>
      <c r="AKY120" s="62"/>
      <c r="AKZ120" s="62"/>
      <c r="ALA120" s="62"/>
      <c r="ALB120" s="62"/>
      <c r="ALC120" s="62"/>
      <c r="ALD120" s="62"/>
      <c r="ALE120" s="62"/>
      <c r="ALF120" s="62"/>
      <c r="ALG120" s="62"/>
      <c r="ALH120" s="62"/>
      <c r="ALI120" s="62"/>
      <c r="ALJ120" s="62"/>
      <c r="ALK120" s="62"/>
      <c r="ALL120" s="62"/>
      <c r="ALM120" s="62"/>
      <c r="ALN120" s="62"/>
      <c r="ALO120" s="62"/>
      <c r="ALP120" s="62"/>
      <c r="ALQ120" s="62"/>
      <c r="ALR120" s="62"/>
      <c r="ALS120" s="62"/>
      <c r="ALT120" s="62"/>
      <c r="ALU120" s="62"/>
      <c r="ALV120" s="62"/>
      <c r="ALW120" s="62"/>
      <c r="ALX120" s="62"/>
      <c r="ALY120" s="62"/>
      <c r="ALZ120" s="62"/>
      <c r="AMA120" s="62"/>
      <c r="AMB120" s="62"/>
      <c r="AMC120" s="62"/>
      <c r="AMD120" s="62"/>
      <c r="AME120" s="62"/>
      <c r="AMF120" s="62"/>
      <c r="AMG120" s="62"/>
      <c r="AMH120" s="62"/>
      <c r="AMI120" s="62"/>
      <c r="AMJ120" s="62"/>
      <c r="AMK120" s="62"/>
      <c r="AML120" s="62"/>
      <c r="AMM120" s="62"/>
      <c r="AMN120" s="62"/>
      <c r="AMO120" s="62"/>
      <c r="AMP120" s="62"/>
      <c r="AMQ120" s="62"/>
      <c r="AMR120" s="62"/>
      <c r="AMS120" s="62"/>
      <c r="AMT120" s="62"/>
      <c r="AMU120" s="62"/>
      <c r="AMV120" s="62"/>
      <c r="AMW120" s="62"/>
      <c r="AMX120" s="62"/>
      <c r="AMY120" s="62"/>
      <c r="AMZ120" s="62"/>
      <c r="ANA120" s="62"/>
      <c r="ANB120" s="62"/>
      <c r="ANC120" s="62"/>
      <c r="AND120" s="62"/>
      <c r="ANE120" s="62"/>
      <c r="ANF120" s="62"/>
      <c r="ANG120" s="62"/>
      <c r="ANH120" s="62"/>
      <c r="ANI120" s="62"/>
      <c r="ANJ120" s="62"/>
      <c r="ANK120" s="62"/>
      <c r="ANL120" s="62"/>
      <c r="ANM120" s="62"/>
      <c r="ANN120" s="62"/>
      <c r="ANO120" s="62"/>
      <c r="ANP120" s="62"/>
      <c r="ANQ120" s="62"/>
      <c r="ANR120" s="62"/>
      <c r="ANS120" s="62"/>
      <c r="ANT120" s="62"/>
      <c r="ANU120" s="62"/>
      <c r="ANV120" s="62"/>
      <c r="ANW120" s="62"/>
      <c r="ANX120" s="62"/>
      <c r="ANY120" s="62"/>
      <c r="ANZ120" s="62"/>
      <c r="AOA120" s="62"/>
      <c r="AOB120" s="62"/>
      <c r="AOC120" s="62"/>
      <c r="AOD120" s="62"/>
      <c r="AOE120" s="62"/>
      <c r="AOF120" s="62"/>
      <c r="AOG120" s="62"/>
      <c r="AOH120" s="62"/>
      <c r="AOI120" s="62"/>
      <c r="AOJ120" s="62"/>
      <c r="AOK120" s="62"/>
      <c r="AOL120" s="62"/>
      <c r="AOM120" s="62"/>
      <c r="AON120" s="62"/>
      <c r="AOO120" s="62"/>
      <c r="AOP120" s="62"/>
      <c r="AOQ120" s="62"/>
      <c r="AOR120" s="62"/>
      <c r="AOS120" s="62"/>
      <c r="AOT120" s="62"/>
      <c r="AOU120" s="62"/>
      <c r="AOV120" s="62"/>
      <c r="AOW120" s="62"/>
      <c r="AOX120" s="62"/>
      <c r="AOY120" s="62"/>
      <c r="AOZ120" s="62"/>
      <c r="APA120" s="62"/>
      <c r="APB120" s="62"/>
      <c r="APC120" s="62"/>
      <c r="APD120" s="62"/>
      <c r="APE120" s="62"/>
      <c r="APF120" s="62"/>
      <c r="APG120" s="62"/>
      <c r="APH120" s="62"/>
      <c r="API120" s="62"/>
      <c r="APJ120" s="62"/>
      <c r="APK120" s="62"/>
      <c r="APL120" s="62"/>
      <c r="APM120" s="62"/>
      <c r="APN120" s="62"/>
      <c r="APO120" s="62"/>
      <c r="APP120" s="62"/>
      <c r="APQ120" s="62"/>
      <c r="APR120" s="62"/>
      <c r="APS120" s="62"/>
      <c r="APT120" s="62"/>
      <c r="APU120" s="62"/>
      <c r="APV120" s="62"/>
      <c r="APW120" s="62"/>
      <c r="APX120" s="62"/>
      <c r="APY120" s="62"/>
      <c r="APZ120" s="62"/>
      <c r="AQA120" s="62"/>
      <c r="AQB120" s="62"/>
      <c r="AQC120" s="62"/>
      <c r="AQD120" s="62"/>
      <c r="AQE120" s="62"/>
      <c r="AQF120" s="62"/>
      <c r="AQG120" s="62"/>
      <c r="AQH120" s="62"/>
      <c r="AQI120" s="62"/>
      <c r="AQJ120" s="62"/>
      <c r="AQK120" s="62"/>
      <c r="AQL120" s="62"/>
      <c r="AQM120" s="62"/>
      <c r="AQN120" s="62"/>
      <c r="AQO120" s="62"/>
      <c r="AQP120" s="62"/>
      <c r="AQQ120" s="62"/>
      <c r="AQR120" s="62"/>
      <c r="AQS120" s="62"/>
      <c r="AQT120" s="62"/>
      <c r="AQU120" s="62"/>
      <c r="AQV120" s="62"/>
      <c r="AQW120" s="62"/>
      <c r="AQX120" s="62"/>
      <c r="AQY120" s="62"/>
      <c r="AQZ120" s="62"/>
      <c r="ARA120" s="62"/>
      <c r="ARB120" s="62"/>
      <c r="ARC120" s="62"/>
      <c r="ARD120" s="62"/>
      <c r="ARE120" s="62"/>
      <c r="ARF120" s="62"/>
      <c r="ARG120" s="62"/>
      <c r="ARH120" s="62"/>
      <c r="ARI120" s="62"/>
      <c r="ARJ120" s="62"/>
      <c r="ARK120" s="62"/>
      <c r="ARL120" s="62"/>
      <c r="ARM120" s="62"/>
      <c r="ARN120" s="62"/>
      <c r="ARO120" s="62"/>
      <c r="ARP120" s="62"/>
      <c r="ARQ120" s="62"/>
      <c r="ARR120" s="62"/>
      <c r="ARS120" s="62"/>
      <c r="ART120" s="62"/>
      <c r="ARU120" s="62"/>
      <c r="ARV120" s="62"/>
      <c r="ARW120" s="62"/>
      <c r="ARX120" s="62"/>
      <c r="ARY120" s="62"/>
      <c r="ARZ120" s="62"/>
      <c r="ASA120" s="62"/>
      <c r="ASB120" s="62"/>
      <c r="ASC120" s="62"/>
      <c r="ASD120" s="62"/>
      <c r="ASE120" s="62"/>
      <c r="ASF120" s="62"/>
      <c r="ASG120" s="62"/>
      <c r="ASH120" s="62"/>
      <c r="ASI120" s="62"/>
      <c r="ASJ120" s="62"/>
      <c r="ASK120" s="62"/>
      <c r="ASL120" s="62"/>
      <c r="ASM120" s="62"/>
      <c r="ASN120" s="62"/>
      <c r="ASO120" s="62"/>
      <c r="ASP120" s="62"/>
      <c r="ASQ120" s="62"/>
      <c r="ASR120" s="62"/>
      <c r="ASS120" s="62"/>
      <c r="AST120" s="62"/>
      <c r="ASU120" s="62"/>
      <c r="ASV120" s="62"/>
      <c r="ASW120" s="62"/>
      <c r="ASX120" s="62"/>
      <c r="ASY120" s="62"/>
      <c r="ASZ120" s="62"/>
      <c r="ATA120" s="62"/>
      <c r="ATB120" s="62"/>
      <c r="ATC120" s="62"/>
      <c r="ATD120" s="62"/>
      <c r="ATE120" s="62"/>
      <c r="ATF120" s="62"/>
      <c r="ATG120" s="62"/>
      <c r="ATH120" s="62"/>
      <c r="ATI120" s="62"/>
      <c r="ATJ120" s="62"/>
      <c r="ATK120" s="62"/>
      <c r="ATL120" s="62"/>
      <c r="ATM120" s="62"/>
      <c r="ATN120" s="62"/>
      <c r="ATO120" s="62"/>
      <c r="ATP120" s="62"/>
      <c r="ATQ120" s="62"/>
      <c r="ATR120" s="62"/>
      <c r="ATS120" s="62"/>
      <c r="ATT120" s="62"/>
      <c r="ATU120" s="62"/>
      <c r="ATV120" s="62"/>
      <c r="ATW120" s="62"/>
      <c r="ATX120" s="62"/>
      <c r="ATY120" s="62"/>
      <c r="ATZ120" s="62"/>
      <c r="AUA120" s="62"/>
      <c r="AUB120" s="62"/>
      <c r="AUC120" s="62"/>
      <c r="AUD120" s="62"/>
      <c r="AUE120" s="62"/>
      <c r="AUF120" s="62"/>
      <c r="AUG120" s="62"/>
      <c r="AUH120" s="62"/>
      <c r="AUI120" s="62"/>
      <c r="AUJ120" s="62"/>
      <c r="AUK120" s="62"/>
      <c r="AUL120" s="62"/>
      <c r="AUM120" s="62"/>
      <c r="AUN120" s="62"/>
      <c r="AUO120" s="62"/>
      <c r="AUP120" s="62"/>
      <c r="AUQ120" s="62"/>
      <c r="AUR120" s="62"/>
      <c r="AUS120" s="62"/>
      <c r="AUT120" s="62"/>
      <c r="AUU120" s="62"/>
      <c r="AUV120" s="62"/>
      <c r="AUW120" s="62"/>
      <c r="AUX120" s="62"/>
      <c r="AUY120" s="62"/>
      <c r="AUZ120" s="62"/>
      <c r="AVA120" s="62"/>
      <c r="AVB120" s="62"/>
      <c r="AVC120" s="62"/>
      <c r="AVD120" s="62"/>
      <c r="AVE120" s="62"/>
      <c r="AVF120" s="62"/>
      <c r="AVG120" s="62"/>
      <c r="AVH120" s="62"/>
      <c r="AVI120" s="62"/>
      <c r="AVJ120" s="62"/>
      <c r="AVK120" s="62"/>
      <c r="AVL120" s="62"/>
      <c r="AVM120" s="62"/>
      <c r="AVN120" s="62"/>
      <c r="AVO120" s="62"/>
      <c r="AVP120" s="62"/>
      <c r="AVQ120" s="62"/>
      <c r="AVR120" s="62"/>
      <c r="AVS120" s="62"/>
      <c r="AVT120" s="62"/>
      <c r="AVU120" s="62"/>
      <c r="AVV120" s="62"/>
      <c r="AVW120" s="62"/>
      <c r="AVX120" s="62"/>
      <c r="AVY120" s="62"/>
      <c r="AVZ120" s="62"/>
      <c r="AWA120" s="62"/>
      <c r="AWB120" s="62"/>
      <c r="AWC120" s="62"/>
      <c r="AWD120" s="62"/>
      <c r="AWE120" s="62"/>
      <c r="AWF120" s="62"/>
      <c r="AWG120" s="62"/>
      <c r="AWH120" s="62"/>
      <c r="AWI120" s="62"/>
      <c r="AWJ120" s="62"/>
      <c r="AWK120" s="62"/>
      <c r="AWL120" s="62"/>
      <c r="AWM120" s="62"/>
      <c r="AWN120" s="62"/>
      <c r="AWO120" s="62"/>
      <c r="AWP120" s="62"/>
      <c r="AWQ120" s="62"/>
      <c r="AWR120" s="62"/>
      <c r="AWS120" s="62"/>
      <c r="AWT120" s="62"/>
      <c r="AWU120" s="62"/>
      <c r="AWV120" s="62"/>
      <c r="AWW120" s="62"/>
      <c r="AWX120" s="62"/>
      <c r="AWY120" s="62"/>
      <c r="AWZ120" s="62"/>
      <c r="AXA120" s="62"/>
      <c r="AXB120" s="62"/>
      <c r="AXC120" s="62"/>
      <c r="AXD120" s="62"/>
      <c r="AXE120" s="62"/>
      <c r="AXF120" s="62"/>
      <c r="AXG120" s="62"/>
      <c r="AXH120" s="62"/>
      <c r="AXI120" s="62"/>
      <c r="AXJ120" s="62"/>
      <c r="AXK120" s="62"/>
      <c r="AXL120" s="62"/>
      <c r="AXM120" s="62"/>
      <c r="AXN120" s="62"/>
      <c r="AXO120" s="62"/>
      <c r="AXP120" s="62"/>
      <c r="AXQ120" s="62"/>
      <c r="AXR120" s="62"/>
      <c r="AXS120" s="62"/>
      <c r="AXT120" s="62"/>
      <c r="AXU120" s="62"/>
      <c r="AXV120" s="62"/>
      <c r="AXW120" s="62"/>
      <c r="AXX120" s="62"/>
      <c r="AXY120" s="62"/>
      <c r="AXZ120" s="62"/>
      <c r="AYA120" s="62"/>
      <c r="AYB120" s="62"/>
      <c r="AYC120" s="62"/>
      <c r="AYD120" s="62"/>
      <c r="AYE120" s="62"/>
      <c r="AYF120" s="62"/>
      <c r="AYG120" s="62"/>
      <c r="AYH120" s="62"/>
      <c r="AYI120" s="62"/>
      <c r="AYJ120" s="62"/>
      <c r="AYK120" s="62"/>
      <c r="AYL120" s="62"/>
      <c r="AYM120" s="62"/>
      <c r="AYN120" s="62"/>
      <c r="AYO120" s="62"/>
      <c r="AYP120" s="62"/>
      <c r="AYQ120" s="62"/>
      <c r="AYR120" s="62"/>
      <c r="AYS120" s="62"/>
      <c r="AYT120" s="62"/>
      <c r="AYU120" s="62"/>
      <c r="AYV120" s="62"/>
      <c r="AYW120" s="62"/>
      <c r="AYX120" s="62"/>
      <c r="AYY120" s="62"/>
      <c r="AYZ120" s="62"/>
      <c r="AZA120" s="62"/>
      <c r="AZB120" s="62"/>
      <c r="AZC120" s="62"/>
      <c r="AZD120" s="62"/>
      <c r="AZE120" s="62"/>
      <c r="AZF120" s="62"/>
      <c r="AZG120" s="62"/>
      <c r="AZH120" s="62"/>
      <c r="AZI120" s="62"/>
      <c r="AZJ120" s="62"/>
      <c r="AZK120" s="62"/>
      <c r="AZL120" s="62"/>
      <c r="AZM120" s="62"/>
      <c r="AZN120" s="62"/>
      <c r="AZO120" s="62"/>
      <c r="AZP120" s="62"/>
      <c r="AZQ120" s="62"/>
      <c r="AZR120" s="62"/>
      <c r="AZS120" s="62"/>
      <c r="AZT120" s="62"/>
      <c r="AZU120" s="62"/>
      <c r="AZV120" s="62"/>
      <c r="AZW120" s="62"/>
      <c r="AZX120" s="62"/>
      <c r="AZY120" s="62"/>
      <c r="AZZ120" s="62"/>
      <c r="BAA120" s="62"/>
      <c r="BAB120" s="62"/>
      <c r="BAC120" s="62"/>
      <c r="BAD120" s="62"/>
      <c r="BAE120" s="62"/>
      <c r="BAF120" s="62"/>
      <c r="BAG120" s="62"/>
      <c r="BAH120" s="62"/>
      <c r="BAI120" s="62"/>
      <c r="BAJ120" s="62"/>
      <c r="BAK120" s="62"/>
      <c r="BAL120" s="62"/>
      <c r="BAM120" s="62"/>
      <c r="BAN120" s="62"/>
      <c r="BAO120" s="62"/>
      <c r="BAP120" s="62"/>
      <c r="BAQ120" s="62"/>
      <c r="BAR120" s="62"/>
      <c r="BAS120" s="62"/>
      <c r="BAT120" s="62"/>
      <c r="BAU120" s="62"/>
      <c r="BAV120" s="62"/>
      <c r="BAW120" s="62"/>
      <c r="BAX120" s="62"/>
      <c r="BAY120" s="62"/>
      <c r="BAZ120" s="62"/>
      <c r="BBA120" s="62"/>
      <c r="BBB120" s="62"/>
      <c r="BBC120" s="62"/>
      <c r="BBD120" s="62"/>
      <c r="BBE120" s="62"/>
      <c r="BBF120" s="62"/>
      <c r="BBG120" s="62"/>
      <c r="BBH120" s="62"/>
      <c r="BBI120" s="62"/>
      <c r="BBJ120" s="62"/>
      <c r="BBK120" s="62"/>
      <c r="BBL120" s="62"/>
      <c r="BBM120" s="62"/>
      <c r="BBN120" s="62"/>
      <c r="BBO120" s="62"/>
      <c r="BBP120" s="62"/>
      <c r="BBQ120" s="62"/>
      <c r="BBR120" s="62"/>
      <c r="BBS120" s="62"/>
      <c r="BBT120" s="62"/>
      <c r="BBU120" s="62"/>
      <c r="BBV120" s="62"/>
      <c r="BBW120" s="62"/>
      <c r="BBX120" s="62"/>
      <c r="BBY120" s="62"/>
      <c r="BBZ120" s="62"/>
      <c r="BCA120" s="62"/>
      <c r="BCB120" s="62"/>
      <c r="BCC120" s="62"/>
      <c r="BCD120" s="62"/>
      <c r="BCE120" s="62"/>
      <c r="BCF120" s="62"/>
      <c r="BCG120" s="62"/>
      <c r="BCH120" s="62"/>
      <c r="BCI120" s="62"/>
      <c r="BCJ120" s="62"/>
      <c r="BCK120" s="62"/>
      <c r="BCL120" s="62"/>
      <c r="BCM120" s="62"/>
      <c r="BCN120" s="62"/>
      <c r="BCO120" s="62"/>
      <c r="BCP120" s="62"/>
      <c r="BCQ120" s="62"/>
      <c r="BCR120" s="62"/>
      <c r="BCS120" s="62"/>
      <c r="BCT120" s="62"/>
      <c r="BCU120" s="62"/>
      <c r="BCV120" s="62"/>
      <c r="BCW120" s="62"/>
      <c r="BCX120" s="62"/>
      <c r="BCY120" s="62"/>
      <c r="BCZ120" s="62"/>
      <c r="BDA120" s="62"/>
      <c r="BDB120" s="62"/>
      <c r="BDC120" s="62"/>
      <c r="BDD120" s="62"/>
      <c r="BDE120" s="62"/>
      <c r="BDF120" s="62"/>
      <c r="BDG120" s="62"/>
      <c r="BDH120" s="62"/>
      <c r="BDI120" s="62"/>
      <c r="BDJ120" s="62"/>
      <c r="BDK120" s="62"/>
      <c r="BDL120" s="62"/>
      <c r="BDM120" s="62"/>
      <c r="BDN120" s="62"/>
      <c r="BDO120" s="62"/>
      <c r="BDP120" s="62"/>
      <c r="BDQ120" s="62"/>
      <c r="BDR120" s="62"/>
      <c r="BDS120" s="62"/>
      <c r="BDT120" s="62"/>
      <c r="BDU120" s="62"/>
      <c r="BDV120" s="62"/>
      <c r="BDW120" s="62"/>
      <c r="BDX120" s="62"/>
      <c r="BDY120" s="62"/>
      <c r="BDZ120" s="62"/>
      <c r="BEA120" s="62"/>
      <c r="BEB120" s="62"/>
      <c r="BEC120" s="62"/>
      <c r="BED120" s="62"/>
      <c r="BEE120" s="62"/>
      <c r="BEF120" s="62"/>
      <c r="BEG120" s="62"/>
      <c r="BEH120" s="62"/>
      <c r="BEI120" s="62"/>
      <c r="BEJ120" s="62"/>
      <c r="BEK120" s="62"/>
      <c r="BEL120" s="62"/>
      <c r="BEM120" s="62"/>
      <c r="BEN120" s="62"/>
      <c r="BEO120" s="62"/>
      <c r="BEP120" s="62"/>
      <c r="BEQ120" s="62"/>
      <c r="BER120" s="62"/>
      <c r="BES120" s="62"/>
      <c r="BET120" s="62"/>
      <c r="BEU120" s="62"/>
      <c r="BEV120" s="62"/>
      <c r="BEW120" s="62"/>
      <c r="BEX120" s="62"/>
      <c r="BEY120" s="62"/>
      <c r="BEZ120" s="62"/>
      <c r="BFA120" s="62"/>
      <c r="BFB120" s="62"/>
      <c r="BFC120" s="62"/>
      <c r="BFD120" s="62"/>
      <c r="BFE120" s="62"/>
      <c r="BFF120" s="62"/>
      <c r="BFG120" s="62"/>
      <c r="BFH120" s="62"/>
      <c r="BFI120" s="62"/>
      <c r="BFJ120" s="62"/>
      <c r="BFK120" s="62"/>
      <c r="BFL120" s="62"/>
      <c r="BFM120" s="62"/>
      <c r="BFN120" s="62"/>
      <c r="BFO120" s="62"/>
      <c r="BFP120" s="62"/>
      <c r="BFQ120" s="62"/>
      <c r="BFR120" s="62"/>
      <c r="BFS120" s="62"/>
      <c r="BFT120" s="62"/>
      <c r="BFU120" s="62"/>
      <c r="BFV120" s="62"/>
      <c r="BFW120" s="62"/>
      <c r="BFX120" s="62"/>
      <c r="BFY120" s="62"/>
      <c r="BFZ120" s="62"/>
      <c r="BGA120" s="62"/>
      <c r="BGB120" s="62"/>
      <c r="BGC120" s="62"/>
      <c r="BGD120" s="62"/>
      <c r="BGE120" s="62"/>
      <c r="BGF120" s="62"/>
      <c r="BGG120" s="62"/>
      <c r="BGH120" s="62"/>
      <c r="BGI120" s="62"/>
      <c r="BGJ120" s="62"/>
      <c r="BGK120" s="62"/>
      <c r="BGL120" s="62"/>
      <c r="BGM120" s="62"/>
      <c r="BGN120" s="62"/>
      <c r="BGO120" s="62"/>
      <c r="BGP120" s="62"/>
      <c r="BGQ120" s="62"/>
      <c r="BGR120" s="62"/>
      <c r="BGS120" s="62"/>
      <c r="BGT120" s="62"/>
      <c r="BGU120" s="62"/>
      <c r="BGV120" s="62"/>
      <c r="BGW120" s="62"/>
      <c r="BGX120" s="62"/>
      <c r="BGY120" s="62"/>
      <c r="BGZ120" s="62"/>
      <c r="BHA120" s="62"/>
      <c r="BHB120" s="62"/>
      <c r="BHC120" s="62"/>
      <c r="BHD120" s="62"/>
      <c r="BHE120" s="62"/>
      <c r="BHF120" s="62"/>
      <c r="BHG120" s="62"/>
      <c r="BHH120" s="62"/>
      <c r="BHI120" s="62"/>
      <c r="BHJ120" s="62"/>
      <c r="BHK120" s="62"/>
      <c r="BHL120" s="62"/>
      <c r="BHM120" s="62"/>
      <c r="BHN120" s="62"/>
      <c r="BHO120" s="62"/>
      <c r="BHP120" s="62"/>
      <c r="BHQ120" s="62"/>
      <c r="BHR120" s="62"/>
      <c r="BHS120" s="62"/>
      <c r="BHT120" s="62"/>
      <c r="BHU120" s="62"/>
      <c r="BHV120" s="62"/>
      <c r="BHW120" s="62"/>
      <c r="BHX120" s="62"/>
      <c r="BHY120" s="62"/>
      <c r="BHZ120" s="62"/>
      <c r="BIA120" s="62"/>
      <c r="BIB120" s="62"/>
      <c r="BIC120" s="62"/>
      <c r="BID120" s="62"/>
      <c r="BIE120" s="62"/>
      <c r="BIF120" s="62"/>
      <c r="BIG120" s="62"/>
      <c r="BIH120" s="62"/>
      <c r="BII120" s="62"/>
      <c r="BIJ120" s="62"/>
      <c r="BIK120" s="62"/>
      <c r="BIL120" s="62"/>
      <c r="BIM120" s="62"/>
      <c r="BIN120" s="62"/>
      <c r="BIO120" s="62"/>
      <c r="BIP120" s="62"/>
      <c r="BIQ120" s="62"/>
      <c r="BIR120" s="62"/>
      <c r="BIS120" s="62"/>
      <c r="BIT120" s="62"/>
      <c r="BIU120" s="62"/>
      <c r="BIV120" s="62"/>
      <c r="BIW120" s="62"/>
      <c r="BIX120" s="62"/>
      <c r="BIY120" s="62"/>
      <c r="BIZ120" s="62"/>
      <c r="BJA120" s="62"/>
      <c r="BJB120" s="62"/>
      <c r="BJC120" s="62"/>
      <c r="BJD120" s="62"/>
      <c r="BJE120" s="62"/>
      <c r="BJF120" s="62"/>
      <c r="BJG120" s="62"/>
      <c r="BJH120" s="62"/>
      <c r="BJI120" s="62"/>
      <c r="BJJ120" s="62"/>
      <c r="BJK120" s="62"/>
      <c r="BJL120" s="62"/>
      <c r="BJM120" s="62"/>
      <c r="BJN120" s="62"/>
      <c r="BJO120" s="62"/>
      <c r="BJP120" s="62"/>
      <c r="BJQ120" s="62"/>
      <c r="BJR120" s="62"/>
      <c r="BJS120" s="62"/>
      <c r="BJT120" s="62"/>
      <c r="BJU120" s="62"/>
      <c r="BJV120" s="62"/>
      <c r="BJW120" s="62"/>
      <c r="BJX120" s="62"/>
      <c r="BJY120" s="62"/>
      <c r="BJZ120" s="62"/>
      <c r="BKA120" s="62"/>
      <c r="BKB120" s="62"/>
      <c r="BKC120" s="62"/>
      <c r="BKD120" s="62"/>
      <c r="BKE120" s="62"/>
      <c r="BKF120" s="62"/>
      <c r="BKG120" s="62"/>
      <c r="BKH120" s="62"/>
      <c r="BKI120" s="62"/>
      <c r="BKJ120" s="62"/>
      <c r="BKK120" s="62"/>
      <c r="BKL120" s="62"/>
      <c r="BKM120" s="62"/>
      <c r="BKN120" s="62"/>
      <c r="BKO120" s="62"/>
      <c r="BKP120" s="62"/>
      <c r="BKQ120" s="62"/>
      <c r="BKR120" s="62"/>
      <c r="BKS120" s="62"/>
      <c r="BKT120" s="62"/>
      <c r="BKU120" s="62"/>
      <c r="BKV120" s="62"/>
      <c r="BKW120" s="62"/>
      <c r="BKX120" s="62"/>
      <c r="BKY120" s="62"/>
      <c r="BKZ120" s="62"/>
      <c r="BLA120" s="62"/>
      <c r="BLB120" s="62"/>
      <c r="BLC120" s="62"/>
      <c r="BLD120" s="62"/>
      <c r="BLE120" s="62"/>
      <c r="BLF120" s="62"/>
      <c r="BLG120" s="62"/>
      <c r="BLH120" s="62"/>
      <c r="BLI120" s="62"/>
      <c r="BLJ120" s="62"/>
      <c r="BLK120" s="62"/>
      <c r="BLL120" s="62"/>
      <c r="BLM120" s="62"/>
      <c r="BLN120" s="62"/>
      <c r="BLO120" s="62"/>
      <c r="BLP120" s="62"/>
      <c r="BLQ120" s="62"/>
      <c r="BLR120" s="62"/>
      <c r="BLS120" s="62"/>
      <c r="BLT120" s="62"/>
      <c r="BLU120" s="62"/>
      <c r="BLV120" s="62"/>
      <c r="BLW120" s="62"/>
      <c r="BLX120" s="62"/>
      <c r="BLY120" s="62"/>
      <c r="BLZ120" s="62"/>
      <c r="BMA120" s="62"/>
      <c r="BMB120" s="62"/>
      <c r="BMC120" s="62"/>
      <c r="BMD120" s="62"/>
      <c r="BME120" s="62"/>
      <c r="BMF120" s="62"/>
      <c r="BMG120" s="62"/>
      <c r="BMH120" s="62"/>
      <c r="BMI120" s="62"/>
      <c r="BMJ120" s="62"/>
      <c r="BMK120" s="62"/>
      <c r="BML120" s="62"/>
      <c r="BMM120" s="62"/>
      <c r="BMN120" s="62"/>
      <c r="BMO120" s="62"/>
      <c r="BMP120" s="62"/>
      <c r="BMQ120" s="62"/>
      <c r="BMR120" s="62"/>
      <c r="BMS120" s="62"/>
      <c r="BMT120" s="62"/>
      <c r="BMU120" s="62"/>
      <c r="BMV120" s="62"/>
      <c r="BMW120" s="62"/>
      <c r="BMX120" s="62"/>
      <c r="BMY120" s="62"/>
      <c r="BMZ120" s="62"/>
      <c r="BNA120" s="62"/>
      <c r="BNB120" s="62"/>
      <c r="BNC120" s="62"/>
      <c r="BND120" s="62"/>
      <c r="BNE120" s="62"/>
      <c r="BNF120" s="62"/>
      <c r="BNG120" s="62"/>
      <c r="BNH120" s="62"/>
      <c r="BNI120" s="62"/>
      <c r="BNJ120" s="62"/>
      <c r="BNK120" s="62"/>
      <c r="BNL120" s="62"/>
      <c r="BNM120" s="62"/>
      <c r="BNN120" s="62"/>
      <c r="BNO120" s="62"/>
      <c r="BNP120" s="62"/>
      <c r="BNQ120" s="62"/>
      <c r="BNR120" s="62"/>
      <c r="BNS120" s="62"/>
      <c r="BNT120" s="62"/>
      <c r="BNU120" s="62"/>
      <c r="BNV120" s="62"/>
      <c r="BNW120" s="62"/>
      <c r="BNX120" s="62"/>
      <c r="BNY120" s="62"/>
      <c r="BNZ120" s="62"/>
      <c r="BOA120" s="62"/>
      <c r="BOB120" s="62"/>
      <c r="BOC120" s="62"/>
      <c r="BOD120" s="62"/>
      <c r="BOE120" s="62"/>
      <c r="BOF120" s="62"/>
      <c r="BOG120" s="62"/>
      <c r="BOH120" s="62"/>
      <c r="BOI120" s="62"/>
      <c r="BOJ120" s="62"/>
      <c r="BOK120" s="62"/>
      <c r="BOL120" s="62"/>
      <c r="BOM120" s="62"/>
      <c r="BON120" s="62"/>
      <c r="BOO120" s="62"/>
      <c r="BOP120" s="62"/>
      <c r="BOQ120" s="62"/>
      <c r="BOR120" s="62"/>
      <c r="BOS120" s="62"/>
      <c r="BOT120" s="62"/>
      <c r="BOU120" s="62"/>
      <c r="BOV120" s="62"/>
      <c r="BOW120" s="62"/>
      <c r="BOX120" s="62"/>
      <c r="BOY120" s="62"/>
      <c r="BOZ120" s="62"/>
      <c r="BPA120" s="62"/>
      <c r="BPB120" s="62"/>
      <c r="BPC120" s="62"/>
      <c r="BPD120" s="62"/>
      <c r="BPE120" s="62"/>
      <c r="BPF120" s="62"/>
      <c r="BPG120" s="62"/>
      <c r="BPH120" s="62"/>
      <c r="BPI120" s="62"/>
      <c r="BPJ120" s="62"/>
      <c r="BPK120" s="62"/>
      <c r="BPL120" s="62"/>
      <c r="BPM120" s="62"/>
      <c r="BPN120" s="62"/>
      <c r="BPO120" s="62"/>
      <c r="BPP120" s="62"/>
      <c r="BPQ120" s="62"/>
      <c r="BPR120" s="62"/>
      <c r="BPS120" s="62"/>
      <c r="BPT120" s="62"/>
      <c r="BPU120" s="62"/>
      <c r="BPV120" s="62"/>
      <c r="BPW120" s="62"/>
      <c r="BPX120" s="62"/>
      <c r="BPY120" s="62"/>
      <c r="BPZ120" s="62"/>
      <c r="BQA120" s="62"/>
      <c r="BQB120" s="62"/>
      <c r="BQC120" s="62"/>
      <c r="BQD120" s="62"/>
      <c r="BQE120" s="62"/>
      <c r="BQF120" s="62"/>
      <c r="BQG120" s="62"/>
      <c r="BQH120" s="62"/>
      <c r="BQI120" s="62"/>
      <c r="BQJ120" s="62"/>
      <c r="BQK120" s="62"/>
      <c r="BQL120" s="62"/>
      <c r="BQM120" s="62"/>
      <c r="BQN120" s="62"/>
      <c r="BQO120" s="62"/>
      <c r="BQP120" s="62"/>
      <c r="BQQ120" s="62"/>
      <c r="BQR120" s="62"/>
      <c r="BQS120" s="62"/>
      <c r="BQT120" s="62"/>
      <c r="BQU120" s="62"/>
      <c r="BQV120" s="62"/>
      <c r="BQW120" s="62"/>
      <c r="BQX120" s="62"/>
      <c r="BQY120" s="62"/>
      <c r="BQZ120" s="62"/>
      <c r="BRA120" s="62"/>
      <c r="BRB120" s="62"/>
      <c r="BRC120" s="62"/>
      <c r="BRD120" s="62"/>
      <c r="BRE120" s="62"/>
      <c r="BRF120" s="62"/>
      <c r="BRG120" s="62"/>
      <c r="BRH120" s="62"/>
      <c r="BRI120" s="62"/>
      <c r="BRJ120" s="62"/>
      <c r="BRK120" s="62"/>
      <c r="BRL120" s="62"/>
      <c r="BRM120" s="62"/>
      <c r="BRN120" s="62"/>
      <c r="BRO120" s="62"/>
      <c r="BRP120" s="62"/>
      <c r="BRQ120" s="62"/>
      <c r="BRR120" s="62"/>
      <c r="BRS120" s="62"/>
      <c r="BRT120" s="62"/>
      <c r="BRU120" s="62"/>
      <c r="BRV120" s="62"/>
      <c r="BRW120" s="62"/>
      <c r="BRX120" s="62"/>
      <c r="BRY120" s="62"/>
      <c r="BRZ120" s="62"/>
      <c r="BSA120" s="62"/>
      <c r="BSB120" s="62"/>
      <c r="BSC120" s="62"/>
      <c r="BSD120" s="62"/>
      <c r="BSE120" s="62"/>
      <c r="BSF120" s="62"/>
      <c r="BSG120" s="62"/>
      <c r="BSH120" s="62"/>
      <c r="BSI120" s="62"/>
      <c r="BSJ120" s="62"/>
      <c r="BSK120" s="62"/>
      <c r="BSL120" s="62"/>
      <c r="BSM120" s="62"/>
      <c r="BSN120" s="62"/>
      <c r="BSO120" s="62"/>
      <c r="BSP120" s="62"/>
      <c r="BSQ120" s="62"/>
      <c r="BSR120" s="62"/>
      <c r="BSS120" s="62"/>
      <c r="BST120" s="62"/>
      <c r="BSU120" s="62"/>
      <c r="BSV120" s="62"/>
      <c r="BSW120" s="62"/>
      <c r="BSX120" s="62"/>
      <c r="BSY120" s="62"/>
      <c r="BSZ120" s="62"/>
      <c r="BTA120" s="62"/>
      <c r="BTB120" s="62"/>
      <c r="BTC120" s="62"/>
      <c r="BTD120" s="62"/>
      <c r="BTE120" s="62"/>
      <c r="BTF120" s="62"/>
      <c r="BTG120" s="62"/>
      <c r="BTH120" s="62"/>
      <c r="BTI120" s="62"/>
      <c r="BTJ120" s="62"/>
      <c r="BTK120" s="62"/>
      <c r="BTL120" s="62"/>
      <c r="BTM120" s="62"/>
      <c r="BTN120" s="62"/>
      <c r="BTO120" s="62"/>
      <c r="BTP120" s="62"/>
      <c r="BTQ120" s="62"/>
      <c r="BTR120" s="62"/>
      <c r="BTS120" s="62"/>
      <c r="BTT120" s="62"/>
      <c r="BTU120" s="62"/>
      <c r="BTV120" s="62"/>
      <c r="BTW120" s="62"/>
      <c r="BTX120" s="62"/>
      <c r="BTY120" s="62"/>
      <c r="BTZ120" s="62"/>
      <c r="BUA120" s="62"/>
      <c r="BUB120" s="62"/>
      <c r="BUC120" s="62"/>
      <c r="BUD120" s="62"/>
      <c r="BUE120" s="62"/>
      <c r="BUF120" s="62"/>
      <c r="BUG120" s="62"/>
      <c r="BUH120" s="62"/>
      <c r="BUI120" s="62"/>
      <c r="BUJ120" s="62"/>
      <c r="BUK120" s="62"/>
      <c r="BUL120" s="62"/>
      <c r="BUM120" s="62"/>
      <c r="BUN120" s="62"/>
      <c r="BUO120" s="62"/>
      <c r="BUP120" s="62"/>
      <c r="BUQ120" s="62"/>
      <c r="BUR120" s="62"/>
      <c r="BUS120" s="62"/>
      <c r="BUT120" s="62"/>
      <c r="BUU120" s="62"/>
      <c r="BUV120" s="62"/>
      <c r="BUW120" s="62"/>
      <c r="BUX120" s="62"/>
      <c r="BUY120" s="62"/>
      <c r="BUZ120" s="62"/>
      <c r="BVA120" s="62"/>
      <c r="BVB120" s="62"/>
      <c r="BVC120" s="62"/>
      <c r="BVD120" s="62"/>
      <c r="BVE120" s="62"/>
      <c r="BVF120" s="62"/>
      <c r="BVG120" s="62"/>
      <c r="BVH120" s="62"/>
      <c r="BVI120" s="62"/>
      <c r="BVJ120" s="62"/>
      <c r="BVK120" s="62"/>
      <c r="BVL120" s="62"/>
      <c r="BVM120" s="62"/>
      <c r="BVN120" s="62"/>
      <c r="BVO120" s="62"/>
      <c r="BVP120" s="62"/>
      <c r="BVQ120" s="62"/>
      <c r="BVR120" s="62"/>
      <c r="BVS120" s="62"/>
      <c r="BVT120" s="62"/>
      <c r="BVU120" s="62"/>
      <c r="BVV120" s="62"/>
      <c r="BVW120" s="62"/>
      <c r="BVX120" s="62"/>
      <c r="BVY120" s="62"/>
      <c r="BVZ120" s="62"/>
      <c r="BWA120" s="62"/>
      <c r="BWB120" s="62"/>
      <c r="BWC120" s="62"/>
      <c r="BWD120" s="62"/>
      <c r="BWE120" s="62"/>
      <c r="BWF120" s="62"/>
      <c r="BWG120" s="62"/>
      <c r="BWH120" s="62"/>
      <c r="BWI120" s="62"/>
      <c r="BWJ120" s="62"/>
      <c r="BWK120" s="62"/>
      <c r="BWL120" s="62"/>
      <c r="BWM120" s="62"/>
      <c r="BWN120" s="62"/>
      <c r="BWO120" s="62"/>
      <c r="BWP120" s="62"/>
      <c r="BWQ120" s="62"/>
      <c r="BWR120" s="62"/>
      <c r="BWS120" s="62"/>
      <c r="BWT120" s="62"/>
      <c r="BWU120" s="62"/>
      <c r="BWV120" s="62"/>
      <c r="BWW120" s="62"/>
      <c r="BWX120" s="62"/>
      <c r="BWY120" s="62"/>
      <c r="BWZ120" s="62"/>
      <c r="BXA120" s="62"/>
      <c r="BXB120" s="62"/>
      <c r="BXC120" s="62"/>
      <c r="BXD120" s="62"/>
      <c r="BXE120" s="62"/>
      <c r="BXF120" s="62"/>
      <c r="BXG120" s="62"/>
      <c r="BXH120" s="62"/>
      <c r="BXI120" s="62"/>
      <c r="BXJ120" s="62"/>
      <c r="BXK120" s="62"/>
      <c r="BXL120" s="62"/>
      <c r="BXM120" s="62"/>
      <c r="BXN120" s="62"/>
      <c r="BXO120" s="62"/>
      <c r="BXP120" s="62"/>
      <c r="BXQ120" s="62"/>
      <c r="BXR120" s="62"/>
      <c r="BXS120" s="62"/>
      <c r="BXT120" s="62"/>
      <c r="BXU120" s="62"/>
      <c r="BXV120" s="62"/>
      <c r="BXW120" s="62"/>
      <c r="BXX120" s="62"/>
      <c r="BXY120" s="62"/>
      <c r="BXZ120" s="62"/>
      <c r="BYA120" s="62"/>
      <c r="BYB120" s="62"/>
      <c r="BYC120" s="62"/>
      <c r="BYD120" s="62"/>
      <c r="BYE120" s="62"/>
      <c r="BYF120" s="62"/>
      <c r="BYG120" s="62"/>
      <c r="BYH120" s="62"/>
      <c r="BYI120" s="62"/>
      <c r="BYJ120" s="62"/>
      <c r="BYK120" s="62"/>
      <c r="BYL120" s="62"/>
      <c r="BYM120" s="62"/>
      <c r="BYN120" s="62"/>
      <c r="BYO120" s="62"/>
      <c r="BYP120" s="62"/>
      <c r="BYQ120" s="62"/>
      <c r="BYR120" s="62"/>
      <c r="BYS120" s="62"/>
      <c r="BYT120" s="62"/>
      <c r="BYU120" s="62"/>
      <c r="BYV120" s="62"/>
      <c r="BYW120" s="62"/>
      <c r="BYX120" s="62"/>
      <c r="BYY120" s="62"/>
      <c r="BYZ120" s="62"/>
      <c r="BZA120" s="62"/>
      <c r="BZB120" s="62"/>
      <c r="BZC120" s="62"/>
      <c r="BZD120" s="62"/>
      <c r="BZE120" s="62"/>
      <c r="BZF120" s="62"/>
      <c r="BZG120" s="62"/>
      <c r="BZH120" s="62"/>
      <c r="BZI120" s="62"/>
      <c r="BZJ120" s="62"/>
      <c r="BZK120" s="62"/>
      <c r="BZL120" s="62"/>
      <c r="BZM120" s="62"/>
      <c r="BZN120" s="62"/>
      <c r="BZO120" s="62"/>
      <c r="BZP120" s="62"/>
      <c r="BZQ120" s="62"/>
      <c r="BZR120" s="62"/>
      <c r="BZS120" s="62"/>
      <c r="BZT120" s="62"/>
      <c r="BZU120" s="62"/>
      <c r="BZV120" s="62"/>
      <c r="BZW120" s="62"/>
      <c r="BZX120" s="62"/>
      <c r="BZY120" s="62"/>
      <c r="BZZ120" s="62"/>
      <c r="CAA120" s="62"/>
      <c r="CAB120" s="62"/>
      <c r="CAC120" s="62"/>
      <c r="CAD120" s="62"/>
      <c r="CAE120" s="62"/>
      <c r="CAF120" s="62"/>
      <c r="CAG120" s="62"/>
      <c r="CAH120" s="62"/>
      <c r="CAI120" s="62"/>
      <c r="CAJ120" s="62"/>
      <c r="CAK120" s="62"/>
      <c r="CAL120" s="62"/>
      <c r="CAM120" s="62"/>
      <c r="CAN120" s="62"/>
      <c r="CAO120" s="62"/>
      <c r="CAP120" s="62"/>
      <c r="CAQ120" s="62"/>
      <c r="CAR120" s="62"/>
      <c r="CAS120" s="62"/>
      <c r="CAT120" s="62"/>
      <c r="CAU120" s="62"/>
      <c r="CAV120" s="62"/>
      <c r="CAW120" s="62"/>
      <c r="CAX120" s="62"/>
      <c r="CAY120" s="62"/>
      <c r="CAZ120" s="62"/>
      <c r="CBA120" s="62"/>
      <c r="CBB120" s="62"/>
      <c r="CBC120" s="62"/>
      <c r="CBD120" s="62"/>
      <c r="CBE120" s="62"/>
      <c r="CBF120" s="62"/>
      <c r="CBG120" s="62"/>
      <c r="CBH120" s="62"/>
      <c r="CBI120" s="62"/>
      <c r="CBJ120" s="62"/>
      <c r="CBK120" s="62"/>
      <c r="CBL120" s="62"/>
      <c r="CBM120" s="62"/>
      <c r="CBN120" s="62"/>
      <c r="CBO120" s="62"/>
      <c r="CBP120" s="62"/>
      <c r="CBQ120" s="62"/>
      <c r="CBR120" s="62"/>
      <c r="CBS120" s="62"/>
      <c r="CBT120" s="62"/>
      <c r="CBU120" s="62"/>
      <c r="CBV120" s="62"/>
      <c r="CBW120" s="62"/>
      <c r="CBX120" s="62"/>
      <c r="CBY120" s="62"/>
      <c r="CBZ120" s="62"/>
      <c r="CCA120" s="62"/>
      <c r="CCB120" s="62"/>
      <c r="CCC120" s="62"/>
      <c r="CCD120" s="62"/>
      <c r="CCE120" s="62"/>
      <c r="CCF120" s="62"/>
      <c r="CCG120" s="62"/>
      <c r="CCH120" s="62"/>
      <c r="CCI120" s="62"/>
      <c r="CCJ120" s="62"/>
      <c r="CCK120" s="62"/>
      <c r="CCL120" s="62"/>
      <c r="CCM120" s="62"/>
      <c r="CCN120" s="62"/>
      <c r="CCO120" s="62"/>
      <c r="CCP120" s="62"/>
      <c r="CCQ120" s="62"/>
      <c r="CCR120" s="62"/>
      <c r="CCS120" s="62"/>
      <c r="CCT120" s="62"/>
      <c r="CCU120" s="62"/>
      <c r="CCV120" s="62"/>
      <c r="CCW120" s="62"/>
      <c r="CCX120" s="62"/>
      <c r="CCY120" s="62"/>
      <c r="CCZ120" s="62"/>
      <c r="CDA120" s="62"/>
      <c r="CDB120" s="62"/>
      <c r="CDC120" s="62"/>
      <c r="CDD120" s="62"/>
      <c r="CDE120" s="62"/>
      <c r="CDF120" s="62"/>
      <c r="CDG120" s="62"/>
      <c r="CDH120" s="62"/>
      <c r="CDI120" s="62"/>
      <c r="CDJ120" s="62"/>
      <c r="CDK120" s="62"/>
      <c r="CDL120" s="62"/>
      <c r="CDM120" s="62"/>
      <c r="CDN120" s="62"/>
      <c r="CDO120" s="62"/>
      <c r="CDP120" s="62"/>
      <c r="CDQ120" s="62"/>
      <c r="CDR120" s="62"/>
      <c r="CDS120" s="62"/>
      <c r="CDT120" s="62"/>
      <c r="CDU120" s="62"/>
      <c r="CDV120" s="62"/>
      <c r="CDW120" s="62"/>
      <c r="CDX120" s="62"/>
      <c r="CDY120" s="62"/>
      <c r="CDZ120" s="62"/>
      <c r="CEA120" s="62"/>
      <c r="CEB120" s="62"/>
      <c r="CEC120" s="62"/>
      <c r="CED120" s="62"/>
      <c r="CEE120" s="62"/>
      <c r="CEF120" s="62"/>
      <c r="CEG120" s="62"/>
      <c r="CEH120" s="62"/>
      <c r="CEI120" s="62"/>
      <c r="CEJ120" s="62"/>
      <c r="CEK120" s="62"/>
      <c r="CEL120" s="62"/>
      <c r="CEM120" s="62"/>
      <c r="CEN120" s="62"/>
      <c r="CEO120" s="62"/>
      <c r="CEP120" s="62"/>
      <c r="CEQ120" s="62"/>
      <c r="CER120" s="62"/>
      <c r="CES120" s="62"/>
      <c r="CET120" s="62"/>
      <c r="CEU120" s="62"/>
      <c r="CEV120" s="62"/>
      <c r="CEW120" s="62"/>
      <c r="CEX120" s="62"/>
      <c r="CEY120" s="62"/>
      <c r="CEZ120" s="62"/>
      <c r="CFA120" s="62"/>
      <c r="CFB120" s="62"/>
      <c r="CFC120" s="62"/>
      <c r="CFD120" s="62"/>
      <c r="CFE120" s="62"/>
      <c r="CFF120" s="62"/>
      <c r="CFG120" s="62"/>
      <c r="CFH120" s="62"/>
      <c r="CFI120" s="62"/>
      <c r="CFJ120" s="62"/>
      <c r="CFK120" s="62"/>
      <c r="CFL120" s="62"/>
      <c r="CFM120" s="62"/>
      <c r="CFN120" s="62"/>
      <c r="CFO120" s="62"/>
      <c r="CFP120" s="62"/>
      <c r="CFQ120" s="62"/>
      <c r="CFR120" s="62"/>
      <c r="CFS120" s="62"/>
      <c r="CFT120" s="62"/>
      <c r="CFU120" s="62"/>
      <c r="CFV120" s="62"/>
      <c r="CFW120" s="62"/>
      <c r="CFX120" s="62"/>
      <c r="CFY120" s="62"/>
      <c r="CFZ120" s="62"/>
      <c r="CGA120" s="62"/>
      <c r="CGB120" s="62"/>
      <c r="CGC120" s="62"/>
      <c r="CGD120" s="62"/>
      <c r="CGE120" s="62"/>
      <c r="CGF120" s="62"/>
      <c r="CGG120" s="62"/>
      <c r="CGH120" s="62"/>
      <c r="CGI120" s="62"/>
      <c r="CGJ120" s="62"/>
      <c r="CGK120" s="62"/>
      <c r="CGL120" s="62"/>
      <c r="CGM120" s="62"/>
      <c r="CGN120" s="62"/>
      <c r="CGO120" s="62"/>
      <c r="CGP120" s="62"/>
      <c r="CGQ120" s="62"/>
      <c r="CGR120" s="62"/>
      <c r="CGS120" s="62"/>
      <c r="CGT120" s="62"/>
      <c r="CGU120" s="62"/>
      <c r="CGV120" s="62"/>
      <c r="CGW120" s="62"/>
      <c r="CGX120" s="62"/>
      <c r="CGY120" s="62"/>
      <c r="CGZ120" s="62"/>
      <c r="CHA120" s="62"/>
      <c r="CHB120" s="62"/>
      <c r="CHC120" s="62"/>
      <c r="CHD120" s="62"/>
      <c r="CHE120" s="62"/>
      <c r="CHF120" s="62"/>
      <c r="CHG120" s="62"/>
      <c r="CHH120" s="62"/>
      <c r="CHI120" s="62"/>
      <c r="CHJ120" s="62"/>
      <c r="CHK120" s="62"/>
      <c r="CHL120" s="62"/>
      <c r="CHM120" s="62"/>
      <c r="CHN120" s="62"/>
      <c r="CHO120" s="62"/>
      <c r="CHP120" s="62"/>
      <c r="CHQ120" s="62"/>
      <c r="CHR120" s="62"/>
      <c r="CHS120" s="62"/>
      <c r="CHT120" s="62"/>
      <c r="CHU120" s="62"/>
      <c r="CHV120" s="62"/>
      <c r="CHW120" s="62"/>
      <c r="CHX120" s="62"/>
      <c r="CHY120" s="62"/>
      <c r="CHZ120" s="62"/>
      <c r="CIA120" s="62"/>
      <c r="CIB120" s="62"/>
      <c r="CIC120" s="62"/>
      <c r="CID120" s="62"/>
      <c r="CIE120" s="62"/>
      <c r="CIF120" s="62"/>
      <c r="CIG120" s="62"/>
      <c r="CIH120" s="62"/>
      <c r="CII120" s="62"/>
      <c r="CIJ120" s="62"/>
      <c r="CIK120" s="62"/>
      <c r="CIL120" s="62"/>
      <c r="CIM120" s="62"/>
      <c r="CIN120" s="62"/>
      <c r="CIO120" s="62"/>
      <c r="CIP120" s="62"/>
      <c r="CIQ120" s="62"/>
      <c r="CIR120" s="62"/>
      <c r="CIS120" s="62"/>
      <c r="CIT120" s="62"/>
      <c r="CIU120" s="62"/>
      <c r="CIV120" s="62"/>
      <c r="CIW120" s="62"/>
      <c r="CIX120" s="62"/>
      <c r="CIY120" s="62"/>
      <c r="CIZ120" s="62"/>
      <c r="CJA120" s="62"/>
      <c r="CJB120" s="62"/>
      <c r="CJC120" s="62"/>
      <c r="CJD120" s="62"/>
      <c r="CJE120" s="62"/>
      <c r="CJF120" s="62"/>
      <c r="CJG120" s="62"/>
      <c r="CJH120" s="62"/>
      <c r="CJI120" s="62"/>
      <c r="CJJ120" s="62"/>
      <c r="CJK120" s="62"/>
      <c r="CJL120" s="62"/>
      <c r="CJM120" s="62"/>
      <c r="CJN120" s="62"/>
      <c r="CJO120" s="62"/>
      <c r="CJP120" s="62"/>
      <c r="CJQ120" s="62"/>
      <c r="CJR120" s="62"/>
      <c r="CJS120" s="62"/>
      <c r="CJT120" s="62"/>
      <c r="CJU120" s="62"/>
      <c r="CJV120" s="62"/>
      <c r="CJW120" s="62"/>
      <c r="CJX120" s="62"/>
      <c r="CJY120" s="62"/>
      <c r="CJZ120" s="62"/>
      <c r="CKA120" s="62"/>
      <c r="CKB120" s="62"/>
      <c r="CKC120" s="62"/>
      <c r="CKD120" s="62"/>
      <c r="CKE120" s="62"/>
      <c r="CKF120" s="62"/>
      <c r="CKG120" s="62"/>
      <c r="CKH120" s="62"/>
      <c r="CKI120" s="62"/>
      <c r="CKJ120" s="62"/>
      <c r="CKK120" s="62"/>
      <c r="CKL120" s="62"/>
      <c r="CKM120" s="62"/>
      <c r="CKN120" s="62"/>
      <c r="CKO120" s="62"/>
      <c r="CKP120" s="62"/>
      <c r="CKQ120" s="62"/>
      <c r="CKR120" s="62"/>
      <c r="CKS120" s="62"/>
      <c r="CKT120" s="62"/>
      <c r="CKU120" s="62"/>
      <c r="CKV120" s="62"/>
      <c r="CKW120" s="62"/>
      <c r="CKX120" s="62"/>
      <c r="CKY120" s="62"/>
      <c r="CKZ120" s="62"/>
      <c r="CLA120" s="62"/>
      <c r="CLB120" s="62"/>
      <c r="CLC120" s="62"/>
      <c r="CLD120" s="62"/>
      <c r="CLE120" s="62"/>
      <c r="CLF120" s="62"/>
      <c r="CLG120" s="62"/>
      <c r="CLH120" s="62"/>
      <c r="CLI120" s="62"/>
      <c r="CLJ120" s="62"/>
      <c r="CLK120" s="62"/>
      <c r="CLL120" s="62"/>
      <c r="CLM120" s="62"/>
      <c r="CLN120" s="62"/>
      <c r="CLO120" s="62"/>
      <c r="CLP120" s="62"/>
      <c r="CLQ120" s="62"/>
      <c r="CLR120" s="62"/>
      <c r="CLS120" s="62"/>
      <c r="CLT120" s="62"/>
      <c r="CLU120" s="62"/>
      <c r="CLV120" s="62"/>
      <c r="CLW120" s="62"/>
      <c r="CLX120" s="62"/>
      <c r="CLY120" s="62"/>
      <c r="CLZ120" s="62"/>
      <c r="CMA120" s="62"/>
      <c r="CMB120" s="62"/>
      <c r="CMC120" s="62"/>
      <c r="CMD120" s="62"/>
      <c r="CME120" s="62"/>
      <c r="CMF120" s="62"/>
      <c r="CMG120" s="62"/>
      <c r="CMH120" s="62"/>
      <c r="CMI120" s="62"/>
      <c r="CMJ120" s="62"/>
      <c r="CMK120" s="62"/>
      <c r="CML120" s="62"/>
      <c r="CMM120" s="62"/>
      <c r="CMN120" s="62"/>
      <c r="CMO120" s="62"/>
      <c r="CMP120" s="62"/>
      <c r="CMQ120" s="62"/>
      <c r="CMR120" s="62"/>
      <c r="CMS120" s="62"/>
      <c r="CMT120" s="62"/>
      <c r="CMU120" s="62"/>
      <c r="CMV120" s="62"/>
      <c r="CMW120" s="62"/>
      <c r="CMX120" s="62"/>
      <c r="CMY120" s="62"/>
      <c r="CMZ120" s="62"/>
      <c r="CNA120" s="62"/>
      <c r="CNB120" s="62"/>
      <c r="CNC120" s="62"/>
      <c r="CND120" s="62"/>
      <c r="CNE120" s="62"/>
      <c r="CNF120" s="62"/>
      <c r="CNG120" s="62"/>
      <c r="CNH120" s="62"/>
      <c r="CNI120" s="62"/>
      <c r="CNJ120" s="62"/>
      <c r="CNK120" s="62"/>
      <c r="CNL120" s="62"/>
      <c r="CNM120" s="62"/>
      <c r="CNN120" s="62"/>
      <c r="CNO120" s="62"/>
      <c r="CNP120" s="62"/>
      <c r="CNQ120" s="62"/>
      <c r="CNR120" s="62"/>
      <c r="CNS120" s="62"/>
      <c r="CNT120" s="62"/>
      <c r="CNU120" s="62"/>
      <c r="CNV120" s="62"/>
      <c r="CNW120" s="62"/>
      <c r="CNX120" s="62"/>
      <c r="CNY120" s="62"/>
      <c r="CNZ120" s="62"/>
      <c r="COA120" s="62"/>
      <c r="COB120" s="62"/>
      <c r="COC120" s="62"/>
      <c r="COD120" s="62"/>
      <c r="COE120" s="62"/>
      <c r="COF120" s="62"/>
      <c r="COG120" s="62"/>
      <c r="COH120" s="62"/>
      <c r="COI120" s="62"/>
      <c r="COJ120" s="62"/>
      <c r="COK120" s="62"/>
      <c r="COL120" s="62"/>
      <c r="COM120" s="62"/>
      <c r="CON120" s="62"/>
      <c r="COO120" s="62"/>
      <c r="COP120" s="62"/>
      <c r="COQ120" s="62"/>
      <c r="COR120" s="62"/>
      <c r="COS120" s="62"/>
      <c r="COT120" s="62"/>
      <c r="COU120" s="62"/>
      <c r="COV120" s="62"/>
      <c r="COW120" s="62"/>
      <c r="COX120" s="62"/>
      <c r="COY120" s="62"/>
      <c r="COZ120" s="62"/>
      <c r="CPA120" s="62"/>
      <c r="CPB120" s="62"/>
      <c r="CPC120" s="62"/>
      <c r="CPD120" s="62"/>
      <c r="CPE120" s="62"/>
      <c r="CPF120" s="62"/>
      <c r="CPG120" s="62"/>
      <c r="CPH120" s="62"/>
      <c r="CPI120" s="62"/>
      <c r="CPJ120" s="62"/>
      <c r="CPK120" s="62"/>
      <c r="CPL120" s="62"/>
      <c r="CPM120" s="62"/>
      <c r="CPN120" s="62"/>
      <c r="CPO120" s="62"/>
      <c r="CPP120" s="62"/>
      <c r="CPQ120" s="62"/>
      <c r="CPR120" s="62"/>
      <c r="CPS120" s="62"/>
      <c r="CPT120" s="62"/>
      <c r="CPU120" s="62"/>
      <c r="CPV120" s="62"/>
      <c r="CPW120" s="62"/>
      <c r="CPX120" s="62"/>
      <c r="CPY120" s="62"/>
      <c r="CPZ120" s="62"/>
      <c r="CQA120" s="62"/>
      <c r="CQB120" s="62"/>
      <c r="CQC120" s="62"/>
      <c r="CQD120" s="62"/>
      <c r="CQE120" s="62"/>
      <c r="CQF120" s="62"/>
      <c r="CQG120" s="62"/>
      <c r="CQH120" s="62"/>
      <c r="CQI120" s="62"/>
      <c r="CQJ120" s="62"/>
      <c r="CQK120" s="62"/>
      <c r="CQL120" s="62"/>
      <c r="CQM120" s="62"/>
      <c r="CQN120" s="62"/>
      <c r="CQO120" s="62"/>
      <c r="CQP120" s="62"/>
      <c r="CQQ120" s="62"/>
      <c r="CQR120" s="62"/>
      <c r="CQS120" s="62"/>
      <c r="CQT120" s="62"/>
      <c r="CQU120" s="62"/>
      <c r="CQV120" s="62"/>
      <c r="CQW120" s="62"/>
      <c r="CQX120" s="62"/>
      <c r="CQY120" s="62"/>
      <c r="CQZ120" s="62"/>
      <c r="CRA120" s="62"/>
      <c r="CRB120" s="62"/>
      <c r="CRC120" s="62"/>
      <c r="CRD120" s="62"/>
      <c r="CRE120" s="62"/>
      <c r="CRF120" s="62"/>
      <c r="CRG120" s="62"/>
      <c r="CRH120" s="62"/>
      <c r="CRI120" s="62"/>
      <c r="CRJ120" s="62"/>
      <c r="CRK120" s="62"/>
      <c r="CRL120" s="62"/>
      <c r="CRM120" s="62"/>
      <c r="CRN120" s="62"/>
      <c r="CRO120" s="62"/>
      <c r="CRP120" s="62"/>
      <c r="CRQ120" s="62"/>
      <c r="CRR120" s="62"/>
      <c r="CRS120" s="62"/>
      <c r="CRT120" s="62"/>
      <c r="CRU120" s="62"/>
      <c r="CRV120" s="62"/>
      <c r="CRW120" s="62"/>
      <c r="CRX120" s="62"/>
      <c r="CRY120" s="62"/>
      <c r="CRZ120" s="62"/>
      <c r="CSA120" s="62"/>
      <c r="CSB120" s="62"/>
      <c r="CSC120" s="62"/>
      <c r="CSD120" s="62"/>
      <c r="CSE120" s="62"/>
      <c r="CSF120" s="62"/>
      <c r="CSG120" s="62"/>
      <c r="CSH120" s="62"/>
      <c r="CSI120" s="62"/>
      <c r="CSJ120" s="62"/>
      <c r="CSK120" s="62"/>
      <c r="CSL120" s="62"/>
      <c r="CSM120" s="62"/>
      <c r="CSN120" s="62"/>
      <c r="CSO120" s="62"/>
      <c r="CSP120" s="62"/>
      <c r="CSQ120" s="62"/>
      <c r="CSR120" s="62"/>
      <c r="CSS120" s="62"/>
      <c r="CST120" s="62"/>
      <c r="CSU120" s="62"/>
      <c r="CSV120" s="62"/>
      <c r="CSW120" s="62"/>
      <c r="CSX120" s="62"/>
      <c r="CSY120" s="62"/>
      <c r="CSZ120" s="62"/>
      <c r="CTA120" s="62"/>
      <c r="CTB120" s="62"/>
      <c r="CTC120" s="62"/>
      <c r="CTD120" s="62"/>
      <c r="CTE120" s="62"/>
      <c r="CTF120" s="62"/>
      <c r="CTG120" s="62"/>
      <c r="CTH120" s="62"/>
      <c r="CTI120" s="62"/>
      <c r="CTJ120" s="62"/>
      <c r="CTK120" s="62"/>
      <c r="CTL120" s="62"/>
      <c r="CTM120" s="62"/>
      <c r="CTN120" s="62"/>
      <c r="CTO120" s="62"/>
      <c r="CTP120" s="62"/>
      <c r="CTQ120" s="62"/>
      <c r="CTR120" s="62"/>
      <c r="CTS120" s="62"/>
      <c r="CTT120" s="62"/>
      <c r="CTU120" s="62"/>
      <c r="CTV120" s="62"/>
      <c r="CTW120" s="62"/>
      <c r="CTX120" s="62"/>
      <c r="CTY120" s="62"/>
      <c r="CTZ120" s="62"/>
      <c r="CUA120" s="62"/>
      <c r="CUB120" s="62"/>
      <c r="CUC120" s="62"/>
      <c r="CUD120" s="62"/>
      <c r="CUE120" s="62"/>
      <c r="CUF120" s="62"/>
      <c r="CUG120" s="62"/>
      <c r="CUH120" s="62"/>
      <c r="CUI120" s="62"/>
      <c r="CUJ120" s="62"/>
      <c r="CUK120" s="62"/>
      <c r="CUL120" s="62"/>
      <c r="CUM120" s="62"/>
      <c r="CUN120" s="62"/>
      <c r="CUO120" s="62"/>
      <c r="CUP120" s="62"/>
      <c r="CUQ120" s="62"/>
      <c r="CUR120" s="62"/>
      <c r="CUS120" s="62"/>
      <c r="CUT120" s="62"/>
      <c r="CUU120" s="62"/>
      <c r="CUV120" s="62"/>
      <c r="CUW120" s="62"/>
      <c r="CUX120" s="62"/>
      <c r="CUY120" s="62"/>
      <c r="CUZ120" s="62"/>
      <c r="CVA120" s="62"/>
      <c r="CVB120" s="62"/>
      <c r="CVC120" s="62"/>
      <c r="CVD120" s="62"/>
      <c r="CVE120" s="62"/>
      <c r="CVF120" s="62"/>
      <c r="CVG120" s="62"/>
      <c r="CVH120" s="62"/>
      <c r="CVI120" s="62"/>
      <c r="CVJ120" s="62"/>
      <c r="CVK120" s="62"/>
      <c r="CVL120" s="62"/>
      <c r="CVM120" s="62"/>
      <c r="CVN120" s="62"/>
      <c r="CVO120" s="62"/>
      <c r="CVP120" s="62"/>
      <c r="CVQ120" s="62"/>
      <c r="CVR120" s="62"/>
      <c r="CVS120" s="62"/>
      <c r="CVT120" s="62"/>
      <c r="CVU120" s="62"/>
      <c r="CVV120" s="62"/>
      <c r="CVW120" s="62"/>
      <c r="CVX120" s="62"/>
      <c r="CVY120" s="62"/>
      <c r="CVZ120" s="62"/>
      <c r="CWA120" s="62"/>
      <c r="CWB120" s="62"/>
      <c r="CWC120" s="62"/>
      <c r="CWD120" s="62"/>
      <c r="CWE120" s="62"/>
      <c r="CWF120" s="62"/>
      <c r="CWG120" s="62"/>
      <c r="CWH120" s="62"/>
      <c r="CWI120" s="62"/>
      <c r="CWJ120" s="62"/>
      <c r="CWK120" s="62"/>
      <c r="CWL120" s="62"/>
      <c r="CWM120" s="62"/>
      <c r="CWN120" s="62"/>
      <c r="CWO120" s="62"/>
      <c r="CWP120" s="62"/>
      <c r="CWQ120" s="62"/>
      <c r="CWR120" s="62"/>
      <c r="CWS120" s="62"/>
      <c r="CWT120" s="62"/>
      <c r="CWU120" s="62"/>
      <c r="CWV120" s="62"/>
      <c r="CWW120" s="62"/>
      <c r="CWX120" s="62"/>
      <c r="CWY120" s="62"/>
      <c r="CWZ120" s="62"/>
      <c r="CXA120" s="62"/>
      <c r="CXB120" s="62"/>
      <c r="CXC120" s="62"/>
      <c r="CXD120" s="62"/>
      <c r="CXE120" s="62"/>
      <c r="CXF120" s="62"/>
      <c r="CXG120" s="62"/>
      <c r="CXH120" s="62"/>
      <c r="CXI120" s="62"/>
      <c r="CXJ120" s="62"/>
      <c r="CXK120" s="62"/>
      <c r="CXL120" s="62"/>
      <c r="CXM120" s="62"/>
      <c r="CXN120" s="62"/>
      <c r="CXO120" s="62"/>
      <c r="CXP120" s="62"/>
      <c r="CXQ120" s="62"/>
      <c r="CXR120" s="62"/>
      <c r="CXS120" s="62"/>
      <c r="CXT120" s="62"/>
      <c r="CXU120" s="62"/>
      <c r="CXV120" s="62"/>
      <c r="CXW120" s="62"/>
      <c r="CXX120" s="62"/>
      <c r="CXY120" s="62"/>
      <c r="CXZ120" s="62"/>
      <c r="CYA120" s="62"/>
      <c r="CYB120" s="62"/>
      <c r="CYC120" s="62"/>
      <c r="CYD120" s="62"/>
      <c r="CYE120" s="62"/>
      <c r="CYF120" s="62"/>
      <c r="CYG120" s="62"/>
      <c r="CYH120" s="62"/>
      <c r="CYI120" s="62"/>
      <c r="CYJ120" s="62"/>
      <c r="CYK120" s="62"/>
      <c r="CYL120" s="62"/>
      <c r="CYM120" s="62"/>
      <c r="CYN120" s="62"/>
      <c r="CYO120" s="62"/>
      <c r="CYP120" s="62"/>
      <c r="CYQ120" s="62"/>
      <c r="CYR120" s="62"/>
      <c r="CYS120" s="62"/>
      <c r="CYT120" s="62"/>
      <c r="CYU120" s="62"/>
      <c r="CYV120" s="62"/>
      <c r="CYW120" s="62"/>
      <c r="CYX120" s="62"/>
      <c r="CYY120" s="62"/>
      <c r="CYZ120" s="62"/>
      <c r="CZA120" s="62"/>
      <c r="CZB120" s="62"/>
      <c r="CZC120" s="62"/>
      <c r="CZD120" s="62"/>
      <c r="CZE120" s="62"/>
      <c r="CZF120" s="62"/>
      <c r="CZG120" s="62"/>
      <c r="CZH120" s="62"/>
      <c r="CZI120" s="62"/>
      <c r="CZJ120" s="62"/>
      <c r="CZK120" s="62"/>
      <c r="CZL120" s="62"/>
      <c r="CZM120" s="62"/>
      <c r="CZN120" s="62"/>
      <c r="CZO120" s="62"/>
      <c r="CZP120" s="62"/>
      <c r="CZQ120" s="62"/>
      <c r="CZR120" s="62"/>
      <c r="CZS120" s="62"/>
      <c r="CZT120" s="62"/>
      <c r="CZU120" s="62"/>
      <c r="CZV120" s="62"/>
      <c r="CZW120" s="62"/>
      <c r="CZX120" s="62"/>
      <c r="CZY120" s="62"/>
      <c r="CZZ120" s="62"/>
      <c r="DAA120" s="62"/>
      <c r="DAB120" s="62"/>
      <c r="DAC120" s="62"/>
      <c r="DAD120" s="62"/>
      <c r="DAE120" s="62"/>
      <c r="DAF120" s="62"/>
      <c r="DAG120" s="62"/>
      <c r="DAH120" s="62"/>
      <c r="DAI120" s="62"/>
      <c r="DAJ120" s="62"/>
      <c r="DAK120" s="62"/>
      <c r="DAL120" s="62"/>
      <c r="DAM120" s="62"/>
      <c r="DAN120" s="62"/>
      <c r="DAO120" s="62"/>
      <c r="DAP120" s="62"/>
      <c r="DAQ120" s="62"/>
      <c r="DAR120" s="62"/>
      <c r="DAS120" s="62"/>
      <c r="DAT120" s="62"/>
      <c r="DAU120" s="62"/>
      <c r="DAV120" s="62"/>
      <c r="DAW120" s="62"/>
      <c r="DAX120" s="62"/>
      <c r="DAY120" s="62"/>
      <c r="DAZ120" s="62"/>
      <c r="DBA120" s="62"/>
      <c r="DBB120" s="62"/>
      <c r="DBC120" s="62"/>
      <c r="DBD120" s="62"/>
      <c r="DBE120" s="62"/>
      <c r="DBF120" s="62"/>
      <c r="DBG120" s="62"/>
      <c r="DBH120" s="62"/>
      <c r="DBI120" s="62"/>
      <c r="DBJ120" s="62"/>
      <c r="DBK120" s="62"/>
      <c r="DBL120" s="62"/>
      <c r="DBM120" s="62"/>
      <c r="DBN120" s="62"/>
      <c r="DBO120" s="62"/>
      <c r="DBP120" s="62"/>
      <c r="DBQ120" s="62"/>
      <c r="DBR120" s="62"/>
      <c r="DBS120" s="62"/>
      <c r="DBT120" s="62"/>
      <c r="DBU120" s="62"/>
      <c r="DBV120" s="62"/>
      <c r="DBW120" s="62"/>
      <c r="DBX120" s="62"/>
      <c r="DBY120" s="62"/>
      <c r="DBZ120" s="62"/>
      <c r="DCA120" s="62"/>
      <c r="DCB120" s="62"/>
      <c r="DCC120" s="62"/>
      <c r="DCD120" s="62"/>
      <c r="DCE120" s="62"/>
      <c r="DCF120" s="62"/>
      <c r="DCG120" s="62"/>
      <c r="DCH120" s="62"/>
      <c r="DCI120" s="62"/>
      <c r="DCJ120" s="62"/>
      <c r="DCK120" s="62"/>
      <c r="DCL120" s="62"/>
      <c r="DCM120" s="62"/>
      <c r="DCN120" s="62"/>
      <c r="DCO120" s="62"/>
      <c r="DCP120" s="62"/>
      <c r="DCQ120" s="62"/>
      <c r="DCR120" s="62"/>
      <c r="DCS120" s="62"/>
      <c r="DCT120" s="62"/>
      <c r="DCU120" s="62"/>
      <c r="DCV120" s="62"/>
      <c r="DCW120" s="62"/>
      <c r="DCX120" s="62"/>
      <c r="DCY120" s="62"/>
      <c r="DCZ120" s="62"/>
      <c r="DDA120" s="62"/>
      <c r="DDB120" s="62"/>
      <c r="DDC120" s="62"/>
      <c r="DDD120" s="62"/>
      <c r="DDE120" s="62"/>
      <c r="DDF120" s="62"/>
      <c r="DDG120" s="62"/>
      <c r="DDH120" s="62"/>
      <c r="DDI120" s="62"/>
      <c r="DDJ120" s="62"/>
      <c r="DDK120" s="62"/>
      <c r="DDL120" s="62"/>
      <c r="DDM120" s="62"/>
      <c r="DDN120" s="62"/>
      <c r="DDO120" s="62"/>
      <c r="DDP120" s="62"/>
      <c r="DDQ120" s="62"/>
      <c r="DDR120" s="62"/>
      <c r="DDS120" s="62"/>
      <c r="DDT120" s="62"/>
      <c r="DDU120" s="62"/>
      <c r="DDV120" s="62"/>
      <c r="DDW120" s="62"/>
      <c r="DDX120" s="62"/>
      <c r="DDY120" s="62"/>
      <c r="DDZ120" s="62"/>
      <c r="DEA120" s="62"/>
      <c r="DEB120" s="62"/>
      <c r="DEC120" s="62"/>
      <c r="DED120" s="62"/>
      <c r="DEE120" s="62"/>
      <c r="DEF120" s="62"/>
      <c r="DEG120" s="62"/>
      <c r="DEH120" s="62"/>
      <c r="DEI120" s="62"/>
      <c r="DEJ120" s="62"/>
      <c r="DEK120" s="62"/>
      <c r="DEL120" s="62"/>
      <c r="DEM120" s="62"/>
      <c r="DEN120" s="62"/>
      <c r="DEO120" s="62"/>
      <c r="DEP120" s="62"/>
      <c r="DEQ120" s="62"/>
      <c r="DER120" s="62"/>
      <c r="DES120" s="62"/>
      <c r="DET120" s="62"/>
      <c r="DEU120" s="62"/>
      <c r="DEV120" s="62"/>
      <c r="DEW120" s="62"/>
      <c r="DEX120" s="62"/>
      <c r="DEY120" s="62"/>
      <c r="DEZ120" s="62"/>
      <c r="DFA120" s="62"/>
      <c r="DFB120" s="62"/>
      <c r="DFC120" s="62"/>
      <c r="DFD120" s="62"/>
      <c r="DFE120" s="62"/>
      <c r="DFF120" s="62"/>
      <c r="DFG120" s="62"/>
      <c r="DFH120" s="62"/>
      <c r="DFI120" s="62"/>
      <c r="DFJ120" s="62"/>
      <c r="DFK120" s="62"/>
      <c r="DFL120" s="62"/>
      <c r="DFM120" s="62"/>
      <c r="DFN120" s="62"/>
      <c r="DFO120" s="62"/>
      <c r="DFP120" s="62"/>
      <c r="DFQ120" s="62"/>
      <c r="DFR120" s="62"/>
      <c r="DFS120" s="62"/>
      <c r="DFT120" s="62"/>
      <c r="DFU120" s="62"/>
      <c r="DFV120" s="62"/>
      <c r="DFW120" s="62"/>
      <c r="DFX120" s="62"/>
      <c r="DFY120" s="62"/>
      <c r="DFZ120" s="62"/>
      <c r="DGA120" s="62"/>
      <c r="DGB120" s="62"/>
      <c r="DGC120" s="62"/>
      <c r="DGD120" s="62"/>
      <c r="DGE120" s="62"/>
      <c r="DGF120" s="62"/>
      <c r="DGG120" s="62"/>
      <c r="DGH120" s="62"/>
      <c r="DGI120" s="62"/>
      <c r="DGJ120" s="62"/>
      <c r="DGK120" s="62"/>
      <c r="DGL120" s="62"/>
      <c r="DGM120" s="62"/>
      <c r="DGN120" s="62"/>
      <c r="DGO120" s="62"/>
      <c r="DGP120" s="62"/>
      <c r="DGQ120" s="62"/>
      <c r="DGR120" s="62"/>
      <c r="DGS120" s="62"/>
      <c r="DGT120" s="62"/>
      <c r="DGU120" s="62"/>
      <c r="DGV120" s="62"/>
      <c r="DGW120" s="62"/>
      <c r="DGX120" s="62"/>
      <c r="DGY120" s="62"/>
      <c r="DGZ120" s="62"/>
      <c r="DHA120" s="62"/>
      <c r="DHB120" s="62"/>
      <c r="DHC120" s="62"/>
      <c r="DHD120" s="62"/>
      <c r="DHE120" s="62"/>
      <c r="DHF120" s="62"/>
      <c r="DHG120" s="62"/>
      <c r="DHH120" s="62"/>
      <c r="DHI120" s="62"/>
      <c r="DHJ120" s="62"/>
      <c r="DHK120" s="62"/>
      <c r="DHL120" s="62"/>
      <c r="DHM120" s="62"/>
      <c r="DHN120" s="62"/>
      <c r="DHO120" s="62"/>
      <c r="DHP120" s="62"/>
      <c r="DHQ120" s="62"/>
      <c r="DHR120" s="62"/>
      <c r="DHS120" s="62"/>
      <c r="DHT120" s="62"/>
      <c r="DHU120" s="62"/>
      <c r="DHV120" s="62"/>
      <c r="DHW120" s="62"/>
      <c r="DHX120" s="62"/>
      <c r="DHY120" s="62"/>
      <c r="DHZ120" s="62"/>
      <c r="DIA120" s="62"/>
      <c r="DIB120" s="62"/>
      <c r="DIC120" s="62"/>
      <c r="DID120" s="62"/>
      <c r="DIE120" s="62"/>
      <c r="DIF120" s="62"/>
      <c r="DIG120" s="62"/>
      <c r="DIH120" s="62"/>
      <c r="DII120" s="62"/>
      <c r="DIJ120" s="62"/>
      <c r="DIK120" s="62"/>
      <c r="DIL120" s="62"/>
      <c r="DIM120" s="62"/>
      <c r="DIN120" s="62"/>
      <c r="DIO120" s="62"/>
      <c r="DIP120" s="62"/>
      <c r="DIQ120" s="62"/>
      <c r="DIR120" s="62"/>
      <c r="DIS120" s="62"/>
      <c r="DIT120" s="62"/>
      <c r="DIU120" s="62"/>
      <c r="DIV120" s="62"/>
      <c r="DIW120" s="62"/>
      <c r="DIX120" s="62"/>
      <c r="DIY120" s="62"/>
      <c r="DIZ120" s="62"/>
      <c r="DJA120" s="62"/>
      <c r="DJB120" s="62"/>
      <c r="DJC120" s="62"/>
      <c r="DJD120" s="62"/>
      <c r="DJE120" s="62"/>
      <c r="DJF120" s="62"/>
      <c r="DJG120" s="62"/>
      <c r="DJH120" s="62"/>
      <c r="DJI120" s="62"/>
      <c r="DJJ120" s="62"/>
      <c r="DJK120" s="62"/>
      <c r="DJL120" s="62"/>
      <c r="DJM120" s="62"/>
      <c r="DJN120" s="62"/>
      <c r="DJO120" s="62"/>
      <c r="DJP120" s="62"/>
      <c r="DJQ120" s="62"/>
      <c r="DJR120" s="62"/>
      <c r="DJS120" s="62"/>
      <c r="DJT120" s="62"/>
      <c r="DJU120" s="62"/>
      <c r="DJV120" s="62"/>
      <c r="DJW120" s="62"/>
      <c r="DJX120" s="62"/>
      <c r="DJY120" s="62"/>
      <c r="DJZ120" s="62"/>
      <c r="DKA120" s="62"/>
      <c r="DKB120" s="62"/>
      <c r="DKC120" s="62"/>
      <c r="DKD120" s="62"/>
      <c r="DKE120" s="62"/>
      <c r="DKF120" s="62"/>
      <c r="DKG120" s="62"/>
      <c r="DKH120" s="62"/>
      <c r="DKI120" s="62"/>
      <c r="DKJ120" s="62"/>
      <c r="DKK120" s="62"/>
      <c r="DKL120" s="62"/>
      <c r="DKM120" s="62"/>
      <c r="DKN120" s="62"/>
      <c r="DKO120" s="62"/>
      <c r="DKP120" s="62"/>
      <c r="DKQ120" s="62"/>
      <c r="DKR120" s="62"/>
      <c r="DKS120" s="62"/>
      <c r="DKT120" s="62"/>
      <c r="DKU120" s="62"/>
      <c r="DKV120" s="62"/>
      <c r="DKW120" s="62"/>
      <c r="DKX120" s="62"/>
      <c r="DKY120" s="62"/>
      <c r="DKZ120" s="62"/>
      <c r="DLA120" s="62"/>
      <c r="DLB120" s="62"/>
      <c r="DLC120" s="62"/>
      <c r="DLD120" s="62"/>
      <c r="DLE120" s="62"/>
      <c r="DLF120" s="62"/>
      <c r="DLG120" s="62"/>
      <c r="DLH120" s="62"/>
      <c r="DLI120" s="62"/>
      <c r="DLJ120" s="62"/>
      <c r="DLK120" s="62"/>
      <c r="DLL120" s="62"/>
      <c r="DLM120" s="62"/>
      <c r="DLN120" s="62"/>
      <c r="DLO120" s="62"/>
      <c r="DLP120" s="62"/>
      <c r="DLQ120" s="62"/>
      <c r="DLR120" s="62"/>
      <c r="DLS120" s="62"/>
      <c r="DLT120" s="62"/>
      <c r="DLU120" s="62"/>
      <c r="DLV120" s="62"/>
      <c r="DLW120" s="62"/>
      <c r="DLX120" s="62"/>
      <c r="DLY120" s="62"/>
      <c r="DLZ120" s="62"/>
      <c r="DMA120" s="62"/>
      <c r="DMB120" s="62"/>
      <c r="DMC120" s="62"/>
      <c r="DMD120" s="62"/>
      <c r="DME120" s="62"/>
      <c r="DMF120" s="62"/>
      <c r="DMG120" s="62"/>
      <c r="DMH120" s="62"/>
      <c r="DMI120" s="62"/>
      <c r="DMJ120" s="62"/>
      <c r="DMK120" s="62"/>
      <c r="DML120" s="62"/>
      <c r="DMM120" s="62"/>
      <c r="DMN120" s="62"/>
      <c r="DMO120" s="62"/>
      <c r="DMP120" s="62"/>
      <c r="DMQ120" s="62"/>
      <c r="DMR120" s="62"/>
      <c r="DMS120" s="62"/>
      <c r="DMT120" s="62"/>
      <c r="DMU120" s="62"/>
      <c r="DMV120" s="62"/>
      <c r="DMW120" s="62"/>
      <c r="DMX120" s="62"/>
      <c r="DMY120" s="62"/>
      <c r="DMZ120" s="62"/>
      <c r="DNA120" s="62"/>
      <c r="DNB120" s="62"/>
      <c r="DNC120" s="62"/>
      <c r="DND120" s="62"/>
      <c r="DNE120" s="62"/>
      <c r="DNF120" s="62"/>
      <c r="DNG120" s="62"/>
      <c r="DNH120" s="62"/>
      <c r="DNI120" s="62"/>
      <c r="DNJ120" s="62"/>
      <c r="DNK120" s="62"/>
      <c r="DNL120" s="62"/>
      <c r="DNM120" s="62"/>
      <c r="DNN120" s="62"/>
      <c r="DNO120" s="62"/>
      <c r="DNP120" s="62"/>
      <c r="DNQ120" s="62"/>
      <c r="DNR120" s="62"/>
      <c r="DNS120" s="62"/>
      <c r="DNT120" s="62"/>
      <c r="DNU120" s="62"/>
      <c r="DNV120" s="62"/>
      <c r="DNW120" s="62"/>
      <c r="DNX120" s="62"/>
      <c r="DNY120" s="62"/>
      <c r="DNZ120" s="62"/>
      <c r="DOA120" s="62"/>
      <c r="DOB120" s="62"/>
      <c r="DOC120" s="62"/>
      <c r="DOD120" s="62"/>
      <c r="DOE120" s="62"/>
      <c r="DOF120" s="62"/>
      <c r="DOG120" s="62"/>
      <c r="DOH120" s="62"/>
      <c r="DOI120" s="62"/>
      <c r="DOJ120" s="62"/>
      <c r="DOK120" s="62"/>
      <c r="DOL120" s="62"/>
      <c r="DOM120" s="62"/>
      <c r="DON120" s="62"/>
      <c r="DOO120" s="62"/>
      <c r="DOP120" s="62"/>
      <c r="DOQ120" s="62"/>
      <c r="DOR120" s="62"/>
      <c r="DOS120" s="62"/>
      <c r="DOT120" s="62"/>
      <c r="DOU120" s="62"/>
      <c r="DOV120" s="62"/>
      <c r="DOW120" s="62"/>
      <c r="DOX120" s="62"/>
      <c r="DOY120" s="62"/>
      <c r="DOZ120" s="62"/>
      <c r="DPA120" s="62"/>
      <c r="DPB120" s="62"/>
      <c r="DPC120" s="62"/>
      <c r="DPD120" s="62"/>
      <c r="DPE120" s="62"/>
      <c r="DPF120" s="62"/>
      <c r="DPG120" s="62"/>
      <c r="DPH120" s="62"/>
      <c r="DPI120" s="62"/>
      <c r="DPJ120" s="62"/>
      <c r="DPK120" s="62"/>
      <c r="DPL120" s="62"/>
      <c r="DPM120" s="62"/>
      <c r="DPN120" s="62"/>
      <c r="DPO120" s="62"/>
      <c r="DPP120" s="62"/>
      <c r="DPQ120" s="62"/>
      <c r="DPR120" s="62"/>
      <c r="DPS120" s="62"/>
      <c r="DPT120" s="62"/>
      <c r="DPU120" s="62"/>
      <c r="DPV120" s="62"/>
      <c r="DPW120" s="62"/>
      <c r="DPX120" s="62"/>
      <c r="DPY120" s="62"/>
      <c r="DPZ120" s="62"/>
      <c r="DQA120" s="62"/>
      <c r="DQB120" s="62"/>
      <c r="DQC120" s="62"/>
      <c r="DQD120" s="62"/>
      <c r="DQE120" s="62"/>
      <c r="DQF120" s="62"/>
      <c r="DQG120" s="62"/>
      <c r="DQH120" s="62"/>
      <c r="DQI120" s="62"/>
      <c r="DQJ120" s="62"/>
      <c r="DQK120" s="62"/>
      <c r="DQL120" s="62"/>
      <c r="DQM120" s="62"/>
      <c r="DQN120" s="62"/>
      <c r="DQO120" s="62"/>
      <c r="DQP120" s="62"/>
      <c r="DQQ120" s="62"/>
      <c r="DQR120" s="62"/>
      <c r="DQS120" s="62"/>
      <c r="DQT120" s="62"/>
      <c r="DQU120" s="62"/>
      <c r="DQV120" s="62"/>
      <c r="DQW120" s="62"/>
      <c r="DQX120" s="62"/>
      <c r="DQY120" s="62"/>
      <c r="DQZ120" s="62"/>
      <c r="DRA120" s="62"/>
      <c r="DRB120" s="62"/>
      <c r="DRC120" s="62"/>
      <c r="DRD120" s="62"/>
      <c r="DRE120" s="62"/>
      <c r="DRF120" s="62"/>
      <c r="DRG120" s="62"/>
      <c r="DRH120" s="62"/>
      <c r="DRI120" s="62"/>
      <c r="DRJ120" s="62"/>
      <c r="DRK120" s="62"/>
      <c r="DRL120" s="62"/>
      <c r="DRM120" s="62"/>
      <c r="DRN120" s="62"/>
      <c r="DRO120" s="62"/>
      <c r="DRP120" s="62"/>
      <c r="DRQ120" s="62"/>
      <c r="DRR120" s="62"/>
      <c r="DRS120" s="62"/>
      <c r="DRT120" s="62"/>
      <c r="DRU120" s="62"/>
      <c r="DRV120" s="62"/>
      <c r="DRW120" s="62"/>
      <c r="DRX120" s="62"/>
      <c r="DRY120" s="62"/>
      <c r="DRZ120" s="62"/>
      <c r="DSA120" s="62"/>
      <c r="DSB120" s="62"/>
      <c r="DSC120" s="62"/>
      <c r="DSD120" s="62"/>
      <c r="DSE120" s="62"/>
      <c r="DSF120" s="62"/>
      <c r="DSG120" s="62"/>
      <c r="DSH120" s="62"/>
      <c r="DSI120" s="62"/>
      <c r="DSJ120" s="62"/>
      <c r="DSK120" s="62"/>
      <c r="DSL120" s="62"/>
      <c r="DSM120" s="62"/>
      <c r="DSN120" s="62"/>
      <c r="DSO120" s="62"/>
      <c r="DSP120" s="62"/>
      <c r="DSQ120" s="62"/>
      <c r="DSR120" s="62"/>
      <c r="DSS120" s="62"/>
      <c r="DST120" s="62"/>
      <c r="DSU120" s="62"/>
      <c r="DSV120" s="62"/>
      <c r="DSW120" s="62"/>
      <c r="DSX120" s="62"/>
      <c r="DSY120" s="62"/>
      <c r="DSZ120" s="62"/>
      <c r="DTA120" s="62"/>
      <c r="DTB120" s="62"/>
      <c r="DTC120" s="62"/>
      <c r="DTD120" s="62"/>
      <c r="DTE120" s="62"/>
      <c r="DTF120" s="62"/>
      <c r="DTG120" s="62"/>
      <c r="DTH120" s="62"/>
      <c r="DTI120" s="62"/>
      <c r="DTJ120" s="62"/>
      <c r="DTK120" s="62"/>
      <c r="DTL120" s="62"/>
      <c r="DTM120" s="62"/>
      <c r="DTN120" s="62"/>
      <c r="DTO120" s="62"/>
      <c r="DTP120" s="62"/>
      <c r="DTQ120" s="62"/>
      <c r="DTR120" s="62"/>
      <c r="DTS120" s="62"/>
      <c r="DTT120" s="62"/>
      <c r="DTU120" s="62"/>
      <c r="DTV120" s="62"/>
      <c r="DTW120" s="62"/>
      <c r="DTX120" s="62"/>
      <c r="DTY120" s="62"/>
      <c r="DTZ120" s="62"/>
      <c r="DUA120" s="62"/>
      <c r="DUB120" s="62"/>
      <c r="DUC120" s="62"/>
      <c r="DUD120" s="62"/>
      <c r="DUE120" s="62"/>
      <c r="DUF120" s="62"/>
      <c r="DUG120" s="62"/>
      <c r="DUH120" s="62"/>
      <c r="DUI120" s="62"/>
      <c r="DUJ120" s="62"/>
      <c r="DUK120" s="62"/>
      <c r="DUL120" s="62"/>
      <c r="DUM120" s="62"/>
      <c r="DUN120" s="62"/>
      <c r="DUO120" s="62"/>
      <c r="DUP120" s="62"/>
      <c r="DUQ120" s="62"/>
      <c r="DUR120" s="62"/>
      <c r="DUS120" s="62"/>
      <c r="DUT120" s="62"/>
      <c r="DUU120" s="62"/>
      <c r="DUV120" s="62"/>
      <c r="DUW120" s="62"/>
      <c r="DUX120" s="62"/>
      <c r="DUY120" s="62"/>
      <c r="DUZ120" s="62"/>
      <c r="DVA120" s="62"/>
      <c r="DVB120" s="62"/>
      <c r="DVC120" s="62"/>
      <c r="DVD120" s="62"/>
      <c r="DVE120" s="62"/>
      <c r="DVF120" s="62"/>
      <c r="DVG120" s="62"/>
      <c r="DVH120" s="62"/>
      <c r="DVI120" s="62"/>
      <c r="DVJ120" s="62"/>
      <c r="DVK120" s="62"/>
      <c r="DVL120" s="62"/>
      <c r="DVM120" s="62"/>
      <c r="DVN120" s="62"/>
      <c r="DVO120" s="62"/>
      <c r="DVP120" s="62"/>
      <c r="DVQ120" s="62"/>
      <c r="DVR120" s="62"/>
      <c r="DVS120" s="62"/>
      <c r="DVT120" s="62"/>
      <c r="DVU120" s="62"/>
      <c r="DVV120" s="62"/>
      <c r="DVW120" s="62"/>
      <c r="DVX120" s="62"/>
      <c r="DVY120" s="62"/>
      <c r="DVZ120" s="62"/>
      <c r="DWA120" s="62"/>
      <c r="DWB120" s="62"/>
      <c r="DWC120" s="62"/>
      <c r="DWD120" s="62"/>
      <c r="DWE120" s="62"/>
      <c r="DWF120" s="62"/>
      <c r="DWG120" s="62"/>
      <c r="DWH120" s="62"/>
      <c r="DWI120" s="62"/>
      <c r="DWJ120" s="62"/>
      <c r="DWK120" s="62"/>
      <c r="DWL120" s="62"/>
      <c r="DWM120" s="62"/>
      <c r="DWN120" s="62"/>
      <c r="DWO120" s="62"/>
      <c r="DWP120" s="62"/>
      <c r="DWQ120" s="62"/>
      <c r="DWR120" s="62"/>
      <c r="DWS120" s="62"/>
      <c r="DWT120" s="62"/>
      <c r="DWU120" s="62"/>
      <c r="DWV120" s="62"/>
      <c r="DWW120" s="62"/>
      <c r="DWX120" s="62"/>
      <c r="DWY120" s="62"/>
      <c r="DWZ120" s="62"/>
      <c r="DXA120" s="62"/>
      <c r="DXB120" s="62"/>
      <c r="DXC120" s="62"/>
      <c r="DXD120" s="62"/>
      <c r="DXE120" s="62"/>
      <c r="DXF120" s="62"/>
      <c r="DXG120" s="62"/>
      <c r="DXH120" s="62"/>
      <c r="DXI120" s="62"/>
      <c r="DXJ120" s="62"/>
      <c r="DXK120" s="62"/>
      <c r="DXL120" s="62"/>
      <c r="DXM120" s="62"/>
      <c r="DXN120" s="62"/>
      <c r="DXO120" s="62"/>
      <c r="DXP120" s="62"/>
      <c r="DXQ120" s="62"/>
      <c r="DXR120" s="62"/>
      <c r="DXS120" s="62"/>
      <c r="DXT120" s="62"/>
      <c r="DXU120" s="62"/>
      <c r="DXV120" s="62"/>
      <c r="DXW120" s="62"/>
      <c r="DXX120" s="62"/>
      <c r="DXY120" s="62"/>
      <c r="DXZ120" s="62"/>
      <c r="DYA120" s="62"/>
      <c r="DYB120" s="62"/>
      <c r="DYC120" s="62"/>
      <c r="DYD120" s="62"/>
      <c r="DYE120" s="62"/>
      <c r="DYF120" s="62"/>
      <c r="DYG120" s="62"/>
      <c r="DYH120" s="62"/>
      <c r="DYI120" s="62"/>
      <c r="DYJ120" s="62"/>
      <c r="DYK120" s="62"/>
      <c r="DYL120" s="62"/>
      <c r="DYM120" s="62"/>
      <c r="DYN120" s="62"/>
      <c r="DYO120" s="62"/>
      <c r="DYP120" s="62"/>
      <c r="DYQ120" s="62"/>
      <c r="DYR120" s="62"/>
      <c r="DYS120" s="62"/>
      <c r="DYT120" s="62"/>
      <c r="DYU120" s="62"/>
      <c r="DYV120" s="62"/>
      <c r="DYW120" s="62"/>
      <c r="DYX120" s="62"/>
      <c r="DYY120" s="62"/>
      <c r="DYZ120" s="62"/>
      <c r="DZA120" s="62"/>
      <c r="DZB120" s="62"/>
      <c r="DZC120" s="62"/>
      <c r="DZD120" s="62"/>
      <c r="DZE120" s="62"/>
      <c r="DZF120" s="62"/>
      <c r="DZG120" s="62"/>
      <c r="DZH120" s="62"/>
      <c r="DZI120" s="62"/>
      <c r="DZJ120" s="62"/>
      <c r="DZK120" s="62"/>
      <c r="DZL120" s="62"/>
      <c r="DZM120" s="62"/>
      <c r="DZN120" s="62"/>
      <c r="DZO120" s="62"/>
      <c r="DZP120" s="62"/>
      <c r="DZQ120" s="62"/>
      <c r="DZR120" s="62"/>
      <c r="DZS120" s="62"/>
      <c r="DZT120" s="62"/>
      <c r="DZU120" s="62"/>
      <c r="DZV120" s="62"/>
      <c r="DZW120" s="62"/>
      <c r="DZX120" s="62"/>
      <c r="DZY120" s="62"/>
      <c r="DZZ120" s="62"/>
      <c r="EAA120" s="62"/>
      <c r="EAB120" s="62"/>
      <c r="EAC120" s="62"/>
      <c r="EAD120" s="62"/>
      <c r="EAE120" s="62"/>
      <c r="EAF120" s="62"/>
      <c r="EAG120" s="62"/>
      <c r="EAH120" s="62"/>
      <c r="EAI120" s="62"/>
      <c r="EAJ120" s="62"/>
      <c r="EAK120" s="62"/>
      <c r="EAL120" s="62"/>
      <c r="EAM120" s="62"/>
      <c r="EAN120" s="62"/>
      <c r="EAO120" s="62"/>
      <c r="EAP120" s="62"/>
      <c r="EAQ120" s="62"/>
      <c r="EAR120" s="62"/>
      <c r="EAS120" s="62"/>
      <c r="EAT120" s="62"/>
      <c r="EAU120" s="62"/>
      <c r="EAV120" s="62"/>
      <c r="EAW120" s="62"/>
      <c r="EAX120" s="62"/>
      <c r="EAY120" s="62"/>
      <c r="EAZ120" s="62"/>
      <c r="EBA120" s="62"/>
      <c r="EBB120" s="62"/>
      <c r="EBC120" s="62"/>
      <c r="EBD120" s="62"/>
      <c r="EBE120" s="62"/>
      <c r="EBF120" s="62"/>
      <c r="EBG120" s="62"/>
      <c r="EBH120" s="62"/>
      <c r="EBI120" s="62"/>
      <c r="EBJ120" s="62"/>
      <c r="EBK120" s="62"/>
      <c r="EBL120" s="62"/>
      <c r="EBM120" s="62"/>
      <c r="EBN120" s="62"/>
      <c r="EBO120" s="62"/>
      <c r="EBP120" s="62"/>
      <c r="EBQ120" s="62"/>
      <c r="EBR120" s="62"/>
      <c r="EBS120" s="62"/>
      <c r="EBT120" s="62"/>
      <c r="EBU120" s="62"/>
      <c r="EBV120" s="62"/>
      <c r="EBW120" s="62"/>
      <c r="EBX120" s="62"/>
      <c r="EBY120" s="62"/>
      <c r="EBZ120" s="62"/>
      <c r="ECA120" s="62"/>
      <c r="ECB120" s="62"/>
      <c r="ECC120" s="62"/>
      <c r="ECD120" s="62"/>
      <c r="ECE120" s="62"/>
      <c r="ECF120" s="62"/>
      <c r="ECG120" s="62"/>
      <c r="ECH120" s="62"/>
      <c r="ECI120" s="62"/>
      <c r="ECJ120" s="62"/>
      <c r="ECK120" s="62"/>
      <c r="ECL120" s="62"/>
      <c r="ECM120" s="62"/>
      <c r="ECN120" s="62"/>
      <c r="ECO120" s="62"/>
      <c r="ECP120" s="62"/>
      <c r="ECQ120" s="62"/>
      <c r="ECR120" s="62"/>
      <c r="ECS120" s="62"/>
      <c r="ECT120" s="62"/>
      <c r="ECU120" s="62"/>
      <c r="ECV120" s="62"/>
      <c r="ECW120" s="62"/>
      <c r="ECX120" s="62"/>
      <c r="ECY120" s="62"/>
      <c r="ECZ120" s="62"/>
      <c r="EDA120" s="62"/>
      <c r="EDB120" s="62"/>
      <c r="EDC120" s="62"/>
      <c r="EDD120" s="62"/>
      <c r="EDE120" s="62"/>
      <c r="EDF120" s="62"/>
      <c r="EDG120" s="62"/>
      <c r="EDH120" s="62"/>
      <c r="EDI120" s="62"/>
      <c r="EDJ120" s="62"/>
      <c r="EDK120" s="62"/>
      <c r="EDL120" s="62"/>
      <c r="EDM120" s="62"/>
      <c r="EDN120" s="62"/>
      <c r="EDO120" s="62"/>
      <c r="EDP120" s="62"/>
      <c r="EDQ120" s="62"/>
      <c r="EDR120" s="62"/>
      <c r="EDS120" s="62"/>
      <c r="EDT120" s="62"/>
      <c r="EDU120" s="62"/>
      <c r="EDV120" s="62"/>
      <c r="EDW120" s="62"/>
      <c r="EDX120" s="62"/>
      <c r="EDY120" s="62"/>
      <c r="EDZ120" s="62"/>
      <c r="EEA120" s="62"/>
      <c r="EEB120" s="62"/>
      <c r="EEC120" s="62"/>
      <c r="EED120" s="62"/>
      <c r="EEE120" s="62"/>
      <c r="EEF120" s="62"/>
      <c r="EEG120" s="62"/>
      <c r="EEH120" s="62"/>
      <c r="EEI120" s="62"/>
      <c r="EEJ120" s="62"/>
      <c r="EEK120" s="62"/>
      <c r="EEL120" s="62"/>
      <c r="EEM120" s="62"/>
      <c r="EEN120" s="62"/>
      <c r="EEO120" s="62"/>
      <c r="EEP120" s="62"/>
      <c r="EEQ120" s="62"/>
      <c r="EER120" s="62"/>
      <c r="EES120" s="62"/>
      <c r="EET120" s="62"/>
      <c r="EEU120" s="62"/>
      <c r="EEV120" s="62"/>
      <c r="EEW120" s="62"/>
      <c r="EEX120" s="62"/>
      <c r="EEY120" s="62"/>
      <c r="EEZ120" s="62"/>
      <c r="EFA120" s="62"/>
      <c r="EFB120" s="62"/>
      <c r="EFC120" s="62"/>
      <c r="EFD120" s="62"/>
      <c r="EFE120" s="62"/>
      <c r="EFF120" s="62"/>
      <c r="EFG120" s="62"/>
      <c r="EFH120" s="62"/>
      <c r="EFI120" s="62"/>
      <c r="EFJ120" s="62"/>
      <c r="EFK120" s="62"/>
      <c r="EFL120" s="62"/>
      <c r="EFM120" s="62"/>
      <c r="EFN120" s="62"/>
      <c r="EFO120" s="62"/>
      <c r="EFP120" s="62"/>
      <c r="EFQ120" s="62"/>
      <c r="EFR120" s="62"/>
      <c r="EFS120" s="62"/>
      <c r="EFT120" s="62"/>
      <c r="EFU120" s="62"/>
      <c r="EFV120" s="62"/>
      <c r="EFW120" s="62"/>
      <c r="EFX120" s="62"/>
      <c r="EFY120" s="62"/>
      <c r="EFZ120" s="62"/>
      <c r="EGA120" s="62"/>
      <c r="EGB120" s="62"/>
      <c r="EGC120" s="62"/>
      <c r="EGD120" s="62"/>
      <c r="EGE120" s="62"/>
      <c r="EGF120" s="62"/>
      <c r="EGG120" s="62"/>
      <c r="EGH120" s="62"/>
      <c r="EGI120" s="62"/>
      <c r="EGJ120" s="62"/>
      <c r="EGK120" s="62"/>
      <c r="EGL120" s="62"/>
      <c r="EGM120" s="62"/>
      <c r="EGN120" s="62"/>
      <c r="EGO120" s="62"/>
      <c r="EGP120" s="62"/>
      <c r="EGQ120" s="62"/>
      <c r="EGR120" s="62"/>
      <c r="EGS120" s="62"/>
      <c r="EGT120" s="62"/>
      <c r="EGU120" s="62"/>
      <c r="EGV120" s="62"/>
      <c r="EGW120" s="62"/>
      <c r="EGX120" s="62"/>
      <c r="EGY120" s="62"/>
      <c r="EGZ120" s="62"/>
      <c r="EHA120" s="62"/>
      <c r="EHB120" s="62"/>
      <c r="EHC120" s="62"/>
      <c r="EHD120" s="62"/>
      <c r="EHE120" s="62"/>
      <c r="EHF120" s="62"/>
      <c r="EHG120" s="62"/>
      <c r="EHH120" s="62"/>
      <c r="EHI120" s="62"/>
      <c r="EHJ120" s="62"/>
      <c r="EHK120" s="62"/>
      <c r="EHL120" s="62"/>
      <c r="EHM120" s="62"/>
      <c r="EHN120" s="62"/>
      <c r="EHO120" s="62"/>
      <c r="EHP120" s="62"/>
      <c r="EHQ120" s="62"/>
      <c r="EHR120" s="62"/>
      <c r="EHS120" s="62"/>
      <c r="EHT120" s="62"/>
      <c r="EHU120" s="62"/>
      <c r="EHV120" s="62"/>
      <c r="EHW120" s="62"/>
      <c r="EHX120" s="62"/>
      <c r="EHY120" s="62"/>
      <c r="EHZ120" s="62"/>
      <c r="EIA120" s="62"/>
      <c r="EIB120" s="62"/>
      <c r="EIC120" s="62"/>
      <c r="EID120" s="62"/>
      <c r="EIE120" s="62"/>
      <c r="EIF120" s="62"/>
      <c r="EIG120" s="62"/>
      <c r="EIH120" s="62"/>
      <c r="EII120" s="62"/>
      <c r="EIJ120" s="62"/>
      <c r="EIK120" s="62"/>
      <c r="EIL120" s="62"/>
      <c r="EIM120" s="62"/>
      <c r="EIN120" s="62"/>
      <c r="EIO120" s="62"/>
      <c r="EIP120" s="62"/>
      <c r="EIQ120" s="62"/>
      <c r="EIR120" s="62"/>
      <c r="EIS120" s="62"/>
      <c r="EIT120" s="62"/>
      <c r="EIU120" s="62"/>
      <c r="EIV120" s="62"/>
      <c r="EIW120" s="62"/>
      <c r="EIX120" s="62"/>
      <c r="EIY120" s="62"/>
      <c r="EIZ120" s="62"/>
      <c r="EJA120" s="62"/>
      <c r="EJB120" s="62"/>
      <c r="EJC120" s="62"/>
      <c r="EJD120" s="62"/>
      <c r="EJE120" s="62"/>
      <c r="EJF120" s="62"/>
      <c r="EJG120" s="62"/>
      <c r="EJH120" s="62"/>
      <c r="EJI120" s="62"/>
      <c r="EJJ120" s="62"/>
      <c r="EJK120" s="62"/>
      <c r="EJL120" s="62"/>
      <c r="EJM120" s="62"/>
      <c r="EJN120" s="62"/>
      <c r="EJO120" s="62"/>
      <c r="EJP120" s="62"/>
      <c r="EJQ120" s="62"/>
      <c r="EJR120" s="62"/>
      <c r="EJS120" s="62"/>
      <c r="EJT120" s="62"/>
      <c r="EJU120" s="62"/>
      <c r="EJV120" s="62"/>
      <c r="EJW120" s="62"/>
      <c r="EJX120" s="62"/>
      <c r="EJY120" s="62"/>
      <c r="EJZ120" s="62"/>
      <c r="EKA120" s="62"/>
      <c r="EKB120" s="62"/>
      <c r="EKC120" s="62"/>
      <c r="EKD120" s="62"/>
      <c r="EKE120" s="62"/>
      <c r="EKF120" s="62"/>
      <c r="EKG120" s="62"/>
      <c r="EKH120" s="62"/>
      <c r="EKI120" s="62"/>
      <c r="EKJ120" s="62"/>
      <c r="EKK120" s="62"/>
      <c r="EKL120" s="62"/>
      <c r="EKM120" s="62"/>
      <c r="EKN120" s="62"/>
      <c r="EKO120" s="62"/>
      <c r="EKP120" s="62"/>
      <c r="EKQ120" s="62"/>
      <c r="EKR120" s="62"/>
      <c r="EKS120" s="62"/>
      <c r="EKT120" s="62"/>
      <c r="EKU120" s="62"/>
      <c r="EKV120" s="62"/>
      <c r="EKW120" s="62"/>
      <c r="EKX120" s="62"/>
      <c r="EKY120" s="62"/>
      <c r="EKZ120" s="62"/>
      <c r="ELA120" s="62"/>
      <c r="ELB120" s="62"/>
      <c r="ELC120" s="62"/>
      <c r="ELD120" s="62"/>
      <c r="ELE120" s="62"/>
      <c r="ELF120" s="62"/>
      <c r="ELG120" s="62"/>
      <c r="ELH120" s="62"/>
      <c r="ELI120" s="62"/>
      <c r="ELJ120" s="62"/>
      <c r="ELK120" s="62"/>
      <c r="ELL120" s="62"/>
      <c r="ELM120" s="62"/>
      <c r="ELN120" s="62"/>
      <c r="ELO120" s="62"/>
      <c r="ELP120" s="62"/>
      <c r="ELQ120" s="62"/>
      <c r="ELR120" s="62"/>
      <c r="ELS120" s="62"/>
      <c r="ELT120" s="62"/>
      <c r="ELU120" s="62"/>
      <c r="ELV120" s="62"/>
      <c r="ELW120" s="62"/>
      <c r="ELX120" s="62"/>
      <c r="ELY120" s="62"/>
      <c r="ELZ120" s="62"/>
      <c r="EMA120" s="62"/>
      <c r="EMB120" s="62"/>
      <c r="EMC120" s="62"/>
      <c r="EMD120" s="62"/>
      <c r="EME120" s="62"/>
      <c r="EMF120" s="62"/>
      <c r="EMG120" s="62"/>
      <c r="EMH120" s="62"/>
      <c r="EMI120" s="62"/>
      <c r="EMJ120" s="62"/>
      <c r="EMK120" s="62"/>
      <c r="EML120" s="62"/>
      <c r="EMM120" s="62"/>
      <c r="EMN120" s="62"/>
      <c r="EMO120" s="62"/>
      <c r="EMP120" s="62"/>
      <c r="EMQ120" s="62"/>
      <c r="EMR120" s="62"/>
      <c r="EMS120" s="62"/>
      <c r="EMT120" s="62"/>
      <c r="EMU120" s="62"/>
      <c r="EMV120" s="62"/>
      <c r="EMW120" s="62"/>
      <c r="EMX120" s="62"/>
      <c r="EMY120" s="62"/>
      <c r="EMZ120" s="62"/>
      <c r="ENA120" s="62"/>
      <c r="ENB120" s="62"/>
      <c r="ENC120" s="62"/>
      <c r="END120" s="62"/>
      <c r="ENE120" s="62"/>
      <c r="ENF120" s="62"/>
      <c r="ENG120" s="62"/>
      <c r="ENH120" s="62"/>
      <c r="ENI120" s="62"/>
      <c r="ENJ120" s="62"/>
      <c r="ENK120" s="62"/>
      <c r="ENL120" s="62"/>
      <c r="ENM120" s="62"/>
      <c r="ENN120" s="62"/>
      <c r="ENO120" s="62"/>
      <c r="ENP120" s="62"/>
      <c r="ENQ120" s="62"/>
      <c r="ENR120" s="62"/>
      <c r="ENS120" s="62"/>
      <c r="ENT120" s="62"/>
      <c r="ENU120" s="62"/>
      <c r="ENV120" s="62"/>
      <c r="ENW120" s="62"/>
      <c r="ENX120" s="62"/>
      <c r="ENY120" s="62"/>
      <c r="ENZ120" s="62"/>
      <c r="EOA120" s="62"/>
      <c r="EOB120" s="62"/>
      <c r="EOC120" s="62"/>
      <c r="EOD120" s="62"/>
      <c r="EOE120" s="62"/>
      <c r="EOF120" s="62"/>
      <c r="EOG120" s="62"/>
      <c r="EOH120" s="62"/>
      <c r="EOI120" s="62"/>
      <c r="EOJ120" s="62"/>
      <c r="EOK120" s="62"/>
      <c r="EOL120" s="62"/>
      <c r="EOM120" s="62"/>
      <c r="EON120" s="62"/>
      <c r="EOO120" s="62"/>
      <c r="EOP120" s="62"/>
      <c r="EOQ120" s="62"/>
      <c r="EOR120" s="62"/>
      <c r="EOS120" s="62"/>
      <c r="EOT120" s="62"/>
      <c r="EOU120" s="62"/>
      <c r="EOV120" s="62"/>
      <c r="EOW120" s="62"/>
      <c r="EOX120" s="62"/>
      <c r="EOY120" s="62"/>
      <c r="EOZ120" s="62"/>
      <c r="EPA120" s="62"/>
      <c r="EPB120" s="62"/>
      <c r="EPC120" s="62"/>
      <c r="EPD120" s="62"/>
      <c r="EPE120" s="62"/>
      <c r="EPF120" s="62"/>
      <c r="EPG120" s="62"/>
      <c r="EPH120" s="62"/>
      <c r="EPI120" s="62"/>
      <c r="EPJ120" s="62"/>
      <c r="EPK120" s="62"/>
      <c r="EPL120" s="62"/>
      <c r="EPM120" s="62"/>
      <c r="EPN120" s="62"/>
      <c r="EPO120" s="62"/>
      <c r="EPP120" s="62"/>
      <c r="EPQ120" s="62"/>
      <c r="EPR120" s="62"/>
      <c r="EPS120" s="62"/>
      <c r="EPT120" s="62"/>
      <c r="EPU120" s="62"/>
      <c r="EPV120" s="62"/>
      <c r="EPW120" s="62"/>
      <c r="EPX120" s="62"/>
      <c r="EPY120" s="62"/>
      <c r="EPZ120" s="62"/>
      <c r="EQA120" s="62"/>
      <c r="EQB120" s="62"/>
      <c r="EQC120" s="62"/>
      <c r="EQD120" s="62"/>
      <c r="EQE120" s="62"/>
      <c r="EQF120" s="62"/>
      <c r="EQG120" s="62"/>
      <c r="EQH120" s="62"/>
      <c r="EQI120" s="62"/>
      <c r="EQJ120" s="62"/>
      <c r="EQK120" s="62"/>
      <c r="EQL120" s="62"/>
      <c r="EQM120" s="62"/>
      <c r="EQN120" s="62"/>
      <c r="EQO120" s="62"/>
      <c r="EQP120" s="62"/>
      <c r="EQQ120" s="62"/>
      <c r="EQR120" s="62"/>
      <c r="EQS120" s="62"/>
      <c r="EQT120" s="62"/>
      <c r="EQU120" s="62"/>
      <c r="EQV120" s="62"/>
      <c r="EQW120" s="62"/>
      <c r="EQX120" s="62"/>
      <c r="EQY120" s="62"/>
      <c r="EQZ120" s="62"/>
      <c r="ERA120" s="62"/>
      <c r="ERB120" s="62"/>
      <c r="ERC120" s="62"/>
      <c r="ERD120" s="62"/>
      <c r="ERE120" s="62"/>
      <c r="ERF120" s="62"/>
      <c r="ERG120" s="62"/>
      <c r="ERH120" s="62"/>
      <c r="ERI120" s="62"/>
      <c r="ERJ120" s="62"/>
      <c r="ERK120" s="62"/>
      <c r="ERL120" s="62"/>
      <c r="ERM120" s="62"/>
      <c r="ERN120" s="62"/>
      <c r="ERO120" s="62"/>
      <c r="ERP120" s="62"/>
      <c r="ERQ120" s="62"/>
      <c r="ERR120" s="62"/>
      <c r="ERS120" s="62"/>
      <c r="ERT120" s="62"/>
      <c r="ERU120" s="62"/>
      <c r="ERV120" s="62"/>
      <c r="ERW120" s="62"/>
      <c r="ERX120" s="62"/>
      <c r="ERY120" s="62"/>
      <c r="ERZ120" s="62"/>
      <c r="ESA120" s="62"/>
      <c r="ESB120" s="62"/>
      <c r="ESC120" s="62"/>
      <c r="ESD120" s="62"/>
      <c r="ESE120" s="62"/>
      <c r="ESF120" s="62"/>
      <c r="ESG120" s="62"/>
      <c r="ESH120" s="62"/>
      <c r="ESI120" s="62"/>
      <c r="ESJ120" s="62"/>
      <c r="ESK120" s="62"/>
      <c r="ESL120" s="62"/>
      <c r="ESM120" s="62"/>
      <c r="ESN120" s="62"/>
      <c r="ESO120" s="62"/>
      <c r="ESP120" s="62"/>
      <c r="ESQ120" s="62"/>
      <c r="ESR120" s="62"/>
      <c r="ESS120" s="62"/>
      <c r="EST120" s="62"/>
      <c r="ESU120" s="62"/>
      <c r="ESV120" s="62"/>
      <c r="ESW120" s="62"/>
      <c r="ESX120" s="62"/>
      <c r="ESY120" s="62"/>
      <c r="ESZ120" s="62"/>
      <c r="ETA120" s="62"/>
      <c r="ETB120" s="62"/>
      <c r="ETC120" s="62"/>
      <c r="ETD120" s="62"/>
      <c r="ETE120" s="62"/>
      <c r="ETF120" s="62"/>
      <c r="ETG120" s="62"/>
      <c r="ETH120" s="62"/>
      <c r="ETI120" s="62"/>
      <c r="ETJ120" s="62"/>
      <c r="ETK120" s="62"/>
      <c r="ETL120" s="62"/>
      <c r="ETM120" s="62"/>
      <c r="ETN120" s="62"/>
      <c r="ETO120" s="62"/>
      <c r="ETP120" s="62"/>
      <c r="ETQ120" s="62"/>
      <c r="ETR120" s="62"/>
      <c r="ETS120" s="62"/>
      <c r="ETT120" s="62"/>
      <c r="ETU120" s="62"/>
      <c r="ETV120" s="62"/>
      <c r="ETW120" s="62"/>
      <c r="ETX120" s="62"/>
      <c r="ETY120" s="62"/>
      <c r="ETZ120" s="62"/>
      <c r="EUA120" s="62"/>
      <c r="EUB120" s="62"/>
      <c r="EUC120" s="62"/>
      <c r="EUD120" s="62"/>
      <c r="EUE120" s="62"/>
      <c r="EUF120" s="62"/>
      <c r="EUG120" s="62"/>
      <c r="EUH120" s="62"/>
      <c r="EUI120" s="62"/>
      <c r="EUJ120" s="62"/>
      <c r="EUK120" s="62"/>
      <c r="EUL120" s="62"/>
      <c r="EUM120" s="62"/>
      <c r="EUN120" s="62"/>
      <c r="EUO120" s="62"/>
      <c r="EUP120" s="62"/>
      <c r="EUQ120" s="62"/>
      <c r="EUR120" s="62"/>
      <c r="EUS120" s="62"/>
      <c r="EUT120" s="62"/>
      <c r="EUU120" s="62"/>
      <c r="EUV120" s="62"/>
      <c r="EUW120" s="62"/>
      <c r="EUX120" s="62"/>
      <c r="EUY120" s="62"/>
      <c r="EUZ120" s="62"/>
      <c r="EVA120" s="62"/>
      <c r="EVB120" s="62"/>
      <c r="EVC120" s="62"/>
      <c r="EVD120" s="62"/>
      <c r="EVE120" s="62"/>
      <c r="EVF120" s="62"/>
      <c r="EVG120" s="62"/>
      <c r="EVH120" s="62"/>
      <c r="EVI120" s="62"/>
      <c r="EVJ120" s="62"/>
      <c r="EVK120" s="62"/>
      <c r="EVL120" s="62"/>
      <c r="EVM120" s="62"/>
      <c r="EVN120" s="62"/>
      <c r="EVO120" s="62"/>
      <c r="EVP120" s="62"/>
      <c r="EVQ120" s="62"/>
      <c r="EVR120" s="62"/>
      <c r="EVS120" s="62"/>
      <c r="EVT120" s="62"/>
      <c r="EVU120" s="62"/>
      <c r="EVV120" s="62"/>
      <c r="EVW120" s="62"/>
      <c r="EVX120" s="62"/>
      <c r="EVY120" s="62"/>
      <c r="EVZ120" s="62"/>
      <c r="EWA120" s="62"/>
      <c r="EWB120" s="62"/>
      <c r="EWC120" s="62"/>
      <c r="EWD120" s="62"/>
      <c r="EWE120" s="62"/>
      <c r="EWF120" s="62"/>
      <c r="EWG120" s="62"/>
      <c r="EWH120" s="62"/>
      <c r="EWI120" s="62"/>
      <c r="EWJ120" s="62"/>
      <c r="EWK120" s="62"/>
      <c r="EWL120" s="62"/>
      <c r="EWM120" s="62"/>
      <c r="EWN120" s="62"/>
      <c r="EWO120" s="62"/>
      <c r="EWP120" s="62"/>
      <c r="EWQ120" s="62"/>
      <c r="EWR120" s="62"/>
      <c r="EWS120" s="62"/>
      <c r="EWT120" s="62"/>
      <c r="EWU120" s="62"/>
      <c r="EWV120" s="62"/>
      <c r="EWW120" s="62"/>
      <c r="EWX120" s="62"/>
      <c r="EWY120" s="62"/>
      <c r="EWZ120" s="62"/>
      <c r="EXA120" s="62"/>
      <c r="EXB120" s="62"/>
      <c r="EXC120" s="62"/>
      <c r="EXD120" s="62"/>
      <c r="EXE120" s="62"/>
      <c r="EXF120" s="62"/>
      <c r="EXG120" s="62"/>
      <c r="EXH120" s="62"/>
      <c r="EXI120" s="62"/>
      <c r="EXJ120" s="62"/>
      <c r="EXK120" s="62"/>
      <c r="EXL120" s="62"/>
      <c r="EXM120" s="62"/>
      <c r="EXN120" s="62"/>
      <c r="EXO120" s="62"/>
      <c r="EXP120" s="62"/>
      <c r="EXQ120" s="62"/>
      <c r="EXR120" s="62"/>
      <c r="EXS120" s="62"/>
      <c r="EXT120" s="62"/>
      <c r="EXU120" s="62"/>
      <c r="EXV120" s="62"/>
      <c r="EXW120" s="62"/>
      <c r="EXX120" s="62"/>
      <c r="EXY120" s="62"/>
      <c r="EXZ120" s="62"/>
      <c r="EYA120" s="62"/>
      <c r="EYB120" s="62"/>
      <c r="EYC120" s="62"/>
      <c r="EYD120" s="62"/>
      <c r="EYE120" s="62"/>
      <c r="EYF120" s="62"/>
      <c r="EYG120" s="62"/>
      <c r="EYH120" s="62"/>
      <c r="EYI120" s="62"/>
      <c r="EYJ120" s="62"/>
      <c r="EYK120" s="62"/>
      <c r="EYL120" s="62"/>
      <c r="EYM120" s="62"/>
      <c r="EYN120" s="62"/>
      <c r="EYO120" s="62"/>
      <c r="EYP120" s="62"/>
      <c r="EYQ120" s="62"/>
      <c r="EYR120" s="62"/>
      <c r="EYS120" s="62"/>
      <c r="EYT120" s="62"/>
      <c r="EYU120" s="62"/>
      <c r="EYV120" s="62"/>
      <c r="EYW120" s="62"/>
      <c r="EYX120" s="62"/>
      <c r="EYY120" s="62"/>
      <c r="EYZ120" s="62"/>
      <c r="EZA120" s="62"/>
      <c r="EZB120" s="62"/>
      <c r="EZC120" s="62"/>
      <c r="EZD120" s="62"/>
      <c r="EZE120" s="62"/>
      <c r="EZF120" s="62"/>
      <c r="EZG120" s="62"/>
      <c r="EZH120" s="62"/>
      <c r="EZI120" s="62"/>
      <c r="EZJ120" s="62"/>
      <c r="EZK120" s="62"/>
      <c r="EZL120" s="62"/>
      <c r="EZM120" s="62"/>
      <c r="EZN120" s="62"/>
      <c r="EZO120" s="62"/>
      <c r="EZP120" s="62"/>
      <c r="EZQ120" s="62"/>
      <c r="EZR120" s="62"/>
      <c r="EZS120" s="62"/>
      <c r="EZT120" s="62"/>
      <c r="EZU120" s="62"/>
      <c r="EZV120" s="62"/>
      <c r="EZW120" s="62"/>
      <c r="EZX120" s="62"/>
      <c r="EZY120" s="62"/>
      <c r="EZZ120" s="62"/>
      <c r="FAA120" s="62"/>
      <c r="FAB120" s="62"/>
      <c r="FAC120" s="62"/>
      <c r="FAD120" s="62"/>
      <c r="FAE120" s="62"/>
      <c r="FAF120" s="62"/>
      <c r="FAG120" s="62"/>
      <c r="FAH120" s="62"/>
      <c r="FAI120" s="62"/>
      <c r="FAJ120" s="62"/>
      <c r="FAK120" s="62"/>
      <c r="FAL120" s="62"/>
      <c r="FAM120" s="62"/>
      <c r="FAN120" s="62"/>
      <c r="FAO120" s="62"/>
      <c r="FAP120" s="62"/>
      <c r="FAQ120" s="62"/>
      <c r="FAR120" s="62"/>
      <c r="FAS120" s="62"/>
      <c r="FAT120" s="62"/>
      <c r="FAU120" s="62"/>
      <c r="FAV120" s="62"/>
      <c r="FAW120" s="62"/>
      <c r="FAX120" s="62"/>
      <c r="FAY120" s="62"/>
      <c r="FAZ120" s="62"/>
      <c r="FBA120" s="62"/>
      <c r="FBB120" s="62"/>
      <c r="FBC120" s="62"/>
      <c r="FBD120" s="62"/>
      <c r="FBE120" s="62"/>
      <c r="FBF120" s="62"/>
      <c r="FBG120" s="62"/>
      <c r="FBH120" s="62"/>
      <c r="FBI120" s="62"/>
      <c r="FBJ120" s="62"/>
      <c r="FBK120" s="62"/>
      <c r="FBL120" s="62"/>
      <c r="FBM120" s="62"/>
      <c r="FBN120" s="62"/>
      <c r="FBO120" s="62"/>
      <c r="FBP120" s="62"/>
      <c r="FBQ120" s="62"/>
      <c r="FBR120" s="62"/>
      <c r="FBS120" s="62"/>
      <c r="FBT120" s="62"/>
      <c r="FBU120" s="62"/>
      <c r="FBV120" s="62"/>
      <c r="FBW120" s="62"/>
      <c r="FBX120" s="62"/>
      <c r="FBY120" s="62"/>
      <c r="FBZ120" s="62"/>
      <c r="FCA120" s="62"/>
      <c r="FCB120" s="62"/>
      <c r="FCC120" s="62"/>
      <c r="FCD120" s="62"/>
      <c r="FCE120" s="62"/>
      <c r="FCF120" s="62"/>
      <c r="FCG120" s="62"/>
      <c r="FCH120" s="62"/>
      <c r="FCI120" s="62"/>
      <c r="FCJ120" s="62"/>
      <c r="FCK120" s="62"/>
      <c r="FCL120" s="62"/>
      <c r="FCM120" s="62"/>
      <c r="FCN120" s="62"/>
      <c r="FCO120" s="62"/>
      <c r="FCP120" s="62"/>
      <c r="FCQ120" s="62"/>
      <c r="FCR120" s="62"/>
      <c r="FCS120" s="62"/>
      <c r="FCT120" s="62"/>
      <c r="FCU120" s="62"/>
      <c r="FCV120" s="62"/>
      <c r="FCW120" s="62"/>
      <c r="FCX120" s="62"/>
      <c r="FCY120" s="62"/>
      <c r="FCZ120" s="62"/>
      <c r="FDA120" s="62"/>
      <c r="FDB120" s="62"/>
      <c r="FDC120" s="62"/>
      <c r="FDD120" s="62"/>
      <c r="FDE120" s="62"/>
      <c r="FDF120" s="62"/>
      <c r="FDG120" s="62"/>
      <c r="FDH120" s="62"/>
      <c r="FDI120" s="62"/>
      <c r="FDJ120" s="62"/>
      <c r="FDK120" s="62"/>
      <c r="FDL120" s="62"/>
      <c r="FDM120" s="62"/>
      <c r="FDN120" s="62"/>
      <c r="FDO120" s="62"/>
      <c r="FDP120" s="62"/>
      <c r="FDQ120" s="62"/>
      <c r="FDR120" s="62"/>
      <c r="FDS120" s="62"/>
      <c r="FDT120" s="62"/>
      <c r="FDU120" s="62"/>
      <c r="FDV120" s="62"/>
      <c r="FDW120" s="62"/>
      <c r="FDX120" s="62"/>
      <c r="FDY120" s="62"/>
      <c r="FDZ120" s="62"/>
      <c r="FEA120" s="62"/>
      <c r="FEB120" s="62"/>
      <c r="FEC120" s="62"/>
      <c r="FED120" s="62"/>
      <c r="FEE120" s="62"/>
      <c r="FEF120" s="62"/>
      <c r="FEG120" s="62"/>
      <c r="FEH120" s="62"/>
      <c r="FEI120" s="62"/>
      <c r="FEJ120" s="62"/>
      <c r="FEK120" s="62"/>
      <c r="FEL120" s="62"/>
      <c r="FEM120" s="62"/>
      <c r="FEN120" s="62"/>
      <c r="FEO120" s="62"/>
      <c r="FEP120" s="62"/>
      <c r="FEQ120" s="62"/>
      <c r="FER120" s="62"/>
      <c r="FES120" s="62"/>
      <c r="FET120" s="62"/>
      <c r="FEU120" s="62"/>
      <c r="FEV120" s="62"/>
      <c r="FEW120" s="62"/>
      <c r="FEX120" s="62"/>
      <c r="FEY120" s="62"/>
      <c r="FEZ120" s="62"/>
      <c r="FFA120" s="62"/>
      <c r="FFB120" s="62"/>
      <c r="FFC120" s="62"/>
      <c r="FFD120" s="62"/>
      <c r="FFE120" s="62"/>
      <c r="FFF120" s="62"/>
      <c r="FFG120" s="62"/>
      <c r="FFH120" s="62"/>
      <c r="FFI120" s="62"/>
      <c r="FFJ120" s="62"/>
      <c r="FFK120" s="62"/>
      <c r="FFL120" s="62"/>
      <c r="FFM120" s="62"/>
      <c r="FFN120" s="62"/>
      <c r="FFO120" s="62"/>
      <c r="FFP120" s="62"/>
      <c r="FFQ120" s="62"/>
      <c r="FFR120" s="62"/>
      <c r="FFS120" s="62"/>
      <c r="FFT120" s="62"/>
      <c r="FFU120" s="62"/>
      <c r="FFV120" s="62"/>
      <c r="FFW120" s="62"/>
      <c r="FFX120" s="62"/>
      <c r="FFY120" s="62"/>
      <c r="FFZ120" s="62"/>
      <c r="FGA120" s="62"/>
      <c r="FGB120" s="62"/>
      <c r="FGC120" s="62"/>
      <c r="FGD120" s="62"/>
      <c r="FGE120" s="62"/>
      <c r="FGF120" s="62"/>
      <c r="FGG120" s="62"/>
      <c r="FGH120" s="62"/>
      <c r="FGI120" s="62"/>
      <c r="FGJ120" s="62"/>
      <c r="FGK120" s="62"/>
      <c r="FGL120" s="62"/>
      <c r="FGM120" s="62"/>
      <c r="FGN120" s="62"/>
      <c r="FGO120" s="62"/>
      <c r="FGP120" s="62"/>
      <c r="FGQ120" s="62"/>
      <c r="FGR120" s="62"/>
      <c r="FGS120" s="62"/>
      <c r="FGT120" s="62"/>
      <c r="FGU120" s="62"/>
      <c r="FGV120" s="62"/>
      <c r="FGW120" s="62"/>
      <c r="FGX120" s="62"/>
      <c r="FGY120" s="62"/>
      <c r="FGZ120" s="62"/>
      <c r="FHA120" s="62"/>
      <c r="FHB120" s="62"/>
      <c r="FHC120" s="62"/>
      <c r="FHD120" s="62"/>
      <c r="FHE120" s="62"/>
      <c r="FHF120" s="62"/>
      <c r="FHG120" s="62"/>
      <c r="FHH120" s="62"/>
      <c r="FHI120" s="62"/>
      <c r="FHJ120" s="62"/>
      <c r="FHK120" s="62"/>
      <c r="FHL120" s="62"/>
      <c r="FHM120" s="62"/>
      <c r="FHN120" s="62"/>
      <c r="FHO120" s="62"/>
      <c r="FHP120" s="62"/>
      <c r="FHQ120" s="62"/>
      <c r="FHR120" s="62"/>
      <c r="FHS120" s="62"/>
      <c r="FHT120" s="62"/>
      <c r="FHU120" s="62"/>
      <c r="FHV120" s="62"/>
      <c r="FHW120" s="62"/>
      <c r="FHX120" s="62"/>
      <c r="FHY120" s="62"/>
      <c r="FHZ120" s="62"/>
      <c r="FIA120" s="62"/>
      <c r="FIB120" s="62"/>
      <c r="FIC120" s="62"/>
      <c r="FID120" s="62"/>
      <c r="FIE120" s="62"/>
      <c r="FIF120" s="62"/>
      <c r="FIG120" s="62"/>
      <c r="FIH120" s="62"/>
      <c r="FII120" s="62"/>
      <c r="FIJ120" s="62"/>
      <c r="FIK120" s="62"/>
      <c r="FIL120" s="62"/>
      <c r="FIM120" s="62"/>
      <c r="FIN120" s="62"/>
      <c r="FIO120" s="62"/>
      <c r="FIP120" s="62"/>
      <c r="FIQ120" s="62"/>
      <c r="FIR120" s="62"/>
      <c r="FIS120" s="62"/>
      <c r="FIT120" s="62"/>
      <c r="FIU120" s="62"/>
      <c r="FIV120" s="62"/>
      <c r="FIW120" s="62"/>
      <c r="FIX120" s="62"/>
      <c r="FIY120" s="62"/>
      <c r="FIZ120" s="62"/>
      <c r="FJA120" s="62"/>
      <c r="FJB120" s="62"/>
      <c r="FJC120" s="62"/>
      <c r="FJD120" s="62"/>
      <c r="FJE120" s="62"/>
      <c r="FJF120" s="62"/>
      <c r="FJG120" s="62"/>
      <c r="FJH120" s="62"/>
      <c r="FJI120" s="62"/>
      <c r="FJJ120" s="62"/>
      <c r="FJK120" s="62"/>
      <c r="FJL120" s="62"/>
      <c r="FJM120" s="62"/>
      <c r="FJN120" s="62"/>
      <c r="FJO120" s="62"/>
      <c r="FJP120" s="62"/>
      <c r="FJQ120" s="62"/>
      <c r="FJR120" s="62"/>
      <c r="FJS120" s="62"/>
      <c r="FJT120" s="62"/>
      <c r="FJU120" s="62"/>
      <c r="FJV120" s="62"/>
      <c r="FJW120" s="62"/>
      <c r="FJX120" s="62"/>
      <c r="FJY120" s="62"/>
      <c r="FJZ120" s="62"/>
      <c r="FKA120" s="62"/>
      <c r="FKB120" s="62"/>
      <c r="FKC120" s="62"/>
      <c r="FKD120" s="62"/>
      <c r="FKE120" s="62"/>
      <c r="FKF120" s="62"/>
      <c r="FKG120" s="62"/>
      <c r="FKH120" s="62"/>
      <c r="FKI120" s="62"/>
      <c r="FKJ120" s="62"/>
      <c r="FKK120" s="62"/>
      <c r="FKL120" s="62"/>
      <c r="FKM120" s="62"/>
      <c r="FKN120" s="62"/>
      <c r="FKO120" s="62"/>
      <c r="FKP120" s="62"/>
      <c r="FKQ120" s="62"/>
      <c r="FKR120" s="62"/>
      <c r="FKS120" s="62"/>
      <c r="FKT120" s="62"/>
      <c r="FKU120" s="62"/>
      <c r="FKV120" s="62"/>
      <c r="FKW120" s="62"/>
      <c r="FKX120" s="62"/>
      <c r="FKY120" s="62"/>
      <c r="FKZ120" s="62"/>
      <c r="FLA120" s="62"/>
      <c r="FLB120" s="62"/>
      <c r="FLC120" s="62"/>
      <c r="FLD120" s="62"/>
      <c r="FLE120" s="62"/>
      <c r="FLF120" s="62"/>
      <c r="FLG120" s="62"/>
      <c r="FLH120" s="62"/>
      <c r="FLI120" s="62"/>
      <c r="FLJ120" s="62"/>
      <c r="FLK120" s="62"/>
      <c r="FLL120" s="62"/>
      <c r="FLM120" s="62"/>
      <c r="FLN120" s="62"/>
      <c r="FLO120" s="62"/>
      <c r="FLP120" s="62"/>
      <c r="FLQ120" s="62"/>
      <c r="FLR120" s="62"/>
      <c r="FLS120" s="62"/>
      <c r="FLT120" s="62"/>
      <c r="FLU120" s="62"/>
      <c r="FLV120" s="62"/>
      <c r="FLW120" s="62"/>
      <c r="FLX120" s="62"/>
      <c r="FLY120" s="62"/>
      <c r="FLZ120" s="62"/>
      <c r="FMA120" s="62"/>
      <c r="FMB120" s="62"/>
      <c r="FMC120" s="62"/>
      <c r="FMD120" s="62"/>
      <c r="FME120" s="62"/>
      <c r="FMF120" s="62"/>
      <c r="FMG120" s="62"/>
      <c r="FMH120" s="62"/>
      <c r="FMI120" s="62"/>
      <c r="FMJ120" s="62"/>
      <c r="FMK120" s="62"/>
      <c r="FML120" s="62"/>
      <c r="FMM120" s="62"/>
      <c r="FMN120" s="62"/>
      <c r="FMO120" s="62"/>
      <c r="FMP120" s="62"/>
      <c r="FMQ120" s="62"/>
      <c r="FMR120" s="62"/>
      <c r="FMS120" s="62"/>
      <c r="FMT120" s="62"/>
      <c r="FMU120" s="62"/>
      <c r="FMV120" s="62"/>
      <c r="FMW120" s="62"/>
      <c r="FMX120" s="62"/>
      <c r="FMY120" s="62"/>
      <c r="FMZ120" s="62"/>
      <c r="FNA120" s="62"/>
      <c r="FNB120" s="62"/>
      <c r="FNC120" s="62"/>
      <c r="FND120" s="62"/>
      <c r="FNE120" s="62"/>
      <c r="FNF120" s="62"/>
      <c r="FNG120" s="62"/>
      <c r="FNH120" s="62"/>
      <c r="FNI120" s="62"/>
      <c r="FNJ120" s="62"/>
      <c r="FNK120" s="62"/>
      <c r="FNL120" s="62"/>
      <c r="FNM120" s="62"/>
      <c r="FNN120" s="62"/>
      <c r="FNO120" s="62"/>
      <c r="FNP120" s="62"/>
      <c r="FNQ120" s="62"/>
      <c r="FNR120" s="62"/>
      <c r="FNS120" s="62"/>
      <c r="FNT120" s="62"/>
      <c r="FNU120" s="62"/>
      <c r="FNV120" s="62"/>
      <c r="FNW120" s="62"/>
      <c r="FNX120" s="62"/>
      <c r="FNY120" s="62"/>
      <c r="FNZ120" s="62"/>
      <c r="FOA120" s="62"/>
      <c r="FOB120" s="62"/>
      <c r="FOC120" s="62"/>
      <c r="FOD120" s="62"/>
      <c r="FOE120" s="62"/>
      <c r="FOF120" s="62"/>
      <c r="FOG120" s="62"/>
      <c r="FOH120" s="62"/>
      <c r="FOI120" s="62"/>
      <c r="FOJ120" s="62"/>
      <c r="FOK120" s="62"/>
      <c r="FOL120" s="62"/>
      <c r="FOM120" s="62"/>
      <c r="FON120" s="62"/>
      <c r="FOO120" s="62"/>
      <c r="FOP120" s="62"/>
      <c r="FOQ120" s="62"/>
      <c r="FOR120" s="62"/>
      <c r="FOS120" s="62"/>
      <c r="FOT120" s="62"/>
      <c r="FOU120" s="62"/>
      <c r="FOV120" s="62"/>
      <c r="FOW120" s="62"/>
      <c r="FOX120" s="62"/>
      <c r="FOY120" s="62"/>
      <c r="FOZ120" s="62"/>
      <c r="FPA120" s="62"/>
      <c r="FPB120" s="62"/>
      <c r="FPC120" s="62"/>
      <c r="FPD120" s="62"/>
      <c r="FPE120" s="62"/>
      <c r="FPF120" s="62"/>
      <c r="FPG120" s="62"/>
      <c r="FPH120" s="62"/>
      <c r="FPI120" s="62"/>
      <c r="FPJ120" s="62"/>
      <c r="FPK120" s="62"/>
      <c r="FPL120" s="62"/>
      <c r="FPM120" s="62"/>
      <c r="FPN120" s="62"/>
      <c r="FPO120" s="62"/>
      <c r="FPP120" s="62"/>
      <c r="FPQ120" s="62"/>
      <c r="FPR120" s="62"/>
      <c r="FPS120" s="62"/>
      <c r="FPT120" s="62"/>
      <c r="FPU120" s="62"/>
      <c r="FPV120" s="62"/>
      <c r="FPW120" s="62"/>
      <c r="FPX120" s="62"/>
      <c r="FPY120" s="62"/>
      <c r="FPZ120" s="62"/>
      <c r="FQA120" s="62"/>
      <c r="FQB120" s="62"/>
      <c r="FQC120" s="62"/>
      <c r="FQD120" s="62"/>
      <c r="FQE120" s="62"/>
      <c r="FQF120" s="62"/>
      <c r="FQG120" s="62"/>
      <c r="FQH120" s="62"/>
      <c r="FQI120" s="62"/>
      <c r="FQJ120" s="62"/>
      <c r="FQK120" s="62"/>
      <c r="FQL120" s="62"/>
      <c r="FQM120" s="62"/>
      <c r="FQN120" s="62"/>
      <c r="FQO120" s="62"/>
      <c r="FQP120" s="62"/>
      <c r="FQQ120" s="62"/>
      <c r="FQR120" s="62"/>
      <c r="FQS120" s="62"/>
      <c r="FQT120" s="62"/>
      <c r="FQU120" s="62"/>
      <c r="FQV120" s="62"/>
      <c r="FQW120" s="62"/>
      <c r="FQX120" s="62"/>
      <c r="FQY120" s="62"/>
      <c r="FQZ120" s="62"/>
      <c r="FRA120" s="62"/>
      <c r="FRB120" s="62"/>
      <c r="FRC120" s="62"/>
      <c r="FRD120" s="62"/>
      <c r="FRE120" s="62"/>
      <c r="FRF120" s="62"/>
      <c r="FRG120" s="62"/>
      <c r="FRH120" s="62"/>
      <c r="FRI120" s="62"/>
      <c r="FRJ120" s="62"/>
      <c r="FRK120" s="62"/>
      <c r="FRL120" s="62"/>
      <c r="FRM120" s="62"/>
      <c r="FRN120" s="62"/>
      <c r="FRO120" s="62"/>
      <c r="FRP120" s="62"/>
      <c r="FRQ120" s="62"/>
      <c r="FRR120" s="62"/>
      <c r="FRS120" s="62"/>
      <c r="FRT120" s="62"/>
      <c r="FRU120" s="62"/>
      <c r="FRV120" s="62"/>
      <c r="FRW120" s="62"/>
      <c r="FRX120" s="62"/>
      <c r="FRY120" s="62"/>
      <c r="FRZ120" s="62"/>
      <c r="FSA120" s="62"/>
      <c r="FSB120" s="62"/>
      <c r="FSC120" s="62"/>
      <c r="FSD120" s="62"/>
      <c r="FSE120" s="62"/>
      <c r="FSF120" s="62"/>
      <c r="FSG120" s="62"/>
      <c r="FSH120" s="62"/>
      <c r="FSI120" s="62"/>
      <c r="FSJ120" s="62"/>
      <c r="FSK120" s="62"/>
      <c r="FSL120" s="62"/>
      <c r="FSM120" s="62"/>
      <c r="FSN120" s="62"/>
      <c r="FSO120" s="62"/>
      <c r="FSP120" s="62"/>
      <c r="FSQ120" s="62"/>
      <c r="FSR120" s="62"/>
      <c r="FSS120" s="62"/>
      <c r="FST120" s="62"/>
      <c r="FSU120" s="62"/>
      <c r="FSV120" s="62"/>
      <c r="FSW120" s="62"/>
      <c r="FSX120" s="62"/>
      <c r="FSY120" s="62"/>
      <c r="FSZ120" s="62"/>
      <c r="FTA120" s="62"/>
      <c r="FTB120" s="62"/>
      <c r="FTC120" s="62"/>
      <c r="FTD120" s="62"/>
      <c r="FTE120" s="62"/>
      <c r="FTF120" s="62"/>
      <c r="FTG120" s="62"/>
      <c r="FTH120" s="62"/>
      <c r="FTI120" s="62"/>
      <c r="FTJ120" s="62"/>
      <c r="FTK120" s="62"/>
      <c r="FTL120" s="62"/>
      <c r="FTM120" s="62"/>
      <c r="FTN120" s="62"/>
      <c r="FTO120" s="62"/>
      <c r="FTP120" s="62"/>
      <c r="FTQ120" s="62"/>
      <c r="FTR120" s="62"/>
      <c r="FTS120" s="62"/>
      <c r="FTT120" s="62"/>
      <c r="FTU120" s="62"/>
      <c r="FTV120" s="62"/>
      <c r="FTW120" s="62"/>
      <c r="FTX120" s="62"/>
      <c r="FTY120" s="62"/>
      <c r="FTZ120" s="62"/>
      <c r="FUA120" s="62"/>
      <c r="FUB120" s="62"/>
      <c r="FUC120" s="62"/>
      <c r="FUD120" s="62"/>
      <c r="FUE120" s="62"/>
      <c r="FUF120" s="62"/>
      <c r="FUG120" s="62"/>
      <c r="FUH120" s="62"/>
      <c r="FUI120" s="62"/>
      <c r="FUJ120" s="62"/>
      <c r="FUK120" s="62"/>
      <c r="FUL120" s="62"/>
      <c r="FUM120" s="62"/>
      <c r="FUN120" s="62"/>
      <c r="FUO120" s="62"/>
      <c r="FUP120" s="62"/>
      <c r="FUQ120" s="62"/>
      <c r="FUR120" s="62"/>
      <c r="FUS120" s="62"/>
      <c r="FUT120" s="62"/>
      <c r="FUU120" s="62"/>
      <c r="FUV120" s="62"/>
      <c r="FUW120" s="62"/>
      <c r="FUX120" s="62"/>
      <c r="FUY120" s="62"/>
      <c r="FUZ120" s="62"/>
      <c r="FVA120" s="62"/>
      <c r="FVB120" s="62"/>
      <c r="FVC120" s="62"/>
      <c r="FVD120" s="62"/>
      <c r="FVE120" s="62"/>
      <c r="FVF120" s="62"/>
      <c r="FVG120" s="62"/>
      <c r="FVH120" s="62"/>
      <c r="FVI120" s="62"/>
      <c r="FVJ120" s="62"/>
      <c r="FVK120" s="62"/>
      <c r="FVL120" s="62"/>
      <c r="FVM120" s="62"/>
      <c r="FVN120" s="62"/>
      <c r="FVO120" s="62"/>
      <c r="FVP120" s="62"/>
      <c r="FVQ120" s="62"/>
      <c r="FVR120" s="62"/>
      <c r="FVS120" s="62"/>
      <c r="FVT120" s="62"/>
      <c r="FVU120" s="62"/>
      <c r="FVV120" s="62"/>
      <c r="FVW120" s="62"/>
      <c r="FVX120" s="62"/>
      <c r="FVY120" s="62"/>
      <c r="FVZ120" s="62"/>
      <c r="FWA120" s="62"/>
      <c r="FWB120" s="62"/>
      <c r="FWC120" s="62"/>
      <c r="FWD120" s="62"/>
      <c r="FWE120" s="62"/>
      <c r="FWF120" s="62"/>
      <c r="FWG120" s="62"/>
      <c r="FWH120" s="62"/>
      <c r="FWI120" s="62"/>
      <c r="FWJ120" s="62"/>
      <c r="FWK120" s="62"/>
      <c r="FWL120" s="62"/>
      <c r="FWM120" s="62"/>
      <c r="FWN120" s="62"/>
      <c r="FWO120" s="62"/>
      <c r="FWP120" s="62"/>
      <c r="FWQ120" s="62"/>
      <c r="FWR120" s="62"/>
      <c r="FWS120" s="62"/>
      <c r="FWT120" s="62"/>
      <c r="FWU120" s="62"/>
      <c r="FWV120" s="62"/>
      <c r="FWW120" s="62"/>
      <c r="FWX120" s="62"/>
      <c r="FWY120" s="62"/>
      <c r="FWZ120" s="62"/>
      <c r="FXA120" s="62"/>
      <c r="FXB120" s="62"/>
      <c r="FXC120" s="62"/>
      <c r="FXD120" s="62"/>
      <c r="FXE120" s="62"/>
      <c r="FXF120" s="62"/>
      <c r="FXG120" s="62"/>
      <c r="FXH120" s="62"/>
      <c r="FXI120" s="62"/>
      <c r="FXJ120" s="62"/>
      <c r="FXK120" s="62"/>
      <c r="FXL120" s="62"/>
      <c r="FXM120" s="62"/>
      <c r="FXN120" s="62"/>
      <c r="FXO120" s="62"/>
      <c r="FXP120" s="62"/>
      <c r="FXQ120" s="62"/>
      <c r="FXR120" s="62"/>
      <c r="FXS120" s="62"/>
      <c r="FXT120" s="62"/>
      <c r="FXU120" s="62"/>
      <c r="FXV120" s="62"/>
      <c r="FXW120" s="62"/>
      <c r="FXX120" s="62"/>
      <c r="FXY120" s="62"/>
      <c r="FXZ120" s="62"/>
      <c r="FYA120" s="62"/>
      <c r="FYB120" s="62"/>
      <c r="FYC120" s="62"/>
      <c r="FYD120" s="62"/>
      <c r="FYE120" s="62"/>
      <c r="FYF120" s="62"/>
      <c r="FYG120" s="62"/>
      <c r="FYH120" s="62"/>
      <c r="FYI120" s="62"/>
      <c r="FYJ120" s="62"/>
      <c r="FYK120" s="62"/>
      <c r="FYL120" s="62"/>
      <c r="FYM120" s="62"/>
      <c r="FYN120" s="62"/>
      <c r="FYO120" s="62"/>
      <c r="FYP120" s="62"/>
      <c r="FYQ120" s="62"/>
      <c r="FYR120" s="62"/>
      <c r="FYS120" s="62"/>
      <c r="FYT120" s="62"/>
      <c r="FYU120" s="62"/>
      <c r="FYV120" s="62"/>
      <c r="FYW120" s="62"/>
      <c r="FYX120" s="62"/>
      <c r="FYY120" s="62"/>
      <c r="FYZ120" s="62"/>
      <c r="FZA120" s="62"/>
      <c r="FZB120" s="62"/>
      <c r="FZC120" s="62"/>
      <c r="FZD120" s="62"/>
      <c r="FZE120" s="62"/>
      <c r="FZF120" s="62"/>
      <c r="FZG120" s="62"/>
      <c r="FZH120" s="62"/>
      <c r="FZI120" s="62"/>
      <c r="FZJ120" s="62"/>
      <c r="FZK120" s="62"/>
      <c r="FZL120" s="62"/>
      <c r="FZM120" s="62"/>
      <c r="FZN120" s="62"/>
      <c r="FZO120" s="62"/>
      <c r="FZP120" s="62"/>
      <c r="FZQ120" s="62"/>
      <c r="FZR120" s="62"/>
      <c r="FZS120" s="62"/>
      <c r="FZT120" s="62"/>
      <c r="FZU120" s="62"/>
      <c r="FZV120" s="62"/>
      <c r="FZW120" s="62"/>
      <c r="FZX120" s="62"/>
      <c r="FZY120" s="62"/>
      <c r="FZZ120" s="62"/>
      <c r="GAA120" s="62"/>
      <c r="GAB120" s="62"/>
      <c r="GAC120" s="62"/>
      <c r="GAD120" s="62"/>
      <c r="GAE120" s="62"/>
      <c r="GAF120" s="62"/>
      <c r="GAG120" s="62"/>
      <c r="GAH120" s="62"/>
      <c r="GAI120" s="62"/>
      <c r="GAJ120" s="62"/>
      <c r="GAK120" s="62"/>
      <c r="GAL120" s="62"/>
      <c r="GAM120" s="62"/>
      <c r="GAN120" s="62"/>
      <c r="GAO120" s="62"/>
      <c r="GAP120" s="62"/>
      <c r="GAQ120" s="62"/>
      <c r="GAR120" s="62"/>
      <c r="GAS120" s="62"/>
      <c r="GAT120" s="62"/>
      <c r="GAU120" s="62"/>
      <c r="GAV120" s="62"/>
      <c r="GAW120" s="62"/>
      <c r="GAX120" s="62"/>
      <c r="GAY120" s="62"/>
      <c r="GAZ120" s="62"/>
      <c r="GBA120" s="62"/>
      <c r="GBB120" s="62"/>
      <c r="GBC120" s="62"/>
      <c r="GBD120" s="62"/>
      <c r="GBE120" s="62"/>
      <c r="GBF120" s="62"/>
      <c r="GBG120" s="62"/>
      <c r="GBH120" s="62"/>
      <c r="GBI120" s="62"/>
      <c r="GBJ120" s="62"/>
      <c r="GBK120" s="62"/>
      <c r="GBL120" s="62"/>
      <c r="GBM120" s="62"/>
      <c r="GBN120" s="62"/>
      <c r="GBO120" s="62"/>
      <c r="GBP120" s="62"/>
      <c r="GBQ120" s="62"/>
      <c r="GBR120" s="62"/>
      <c r="GBS120" s="62"/>
      <c r="GBT120" s="62"/>
      <c r="GBU120" s="62"/>
      <c r="GBV120" s="62"/>
      <c r="GBW120" s="62"/>
      <c r="GBX120" s="62"/>
      <c r="GBY120" s="62"/>
      <c r="GBZ120" s="62"/>
      <c r="GCA120" s="62"/>
      <c r="GCB120" s="62"/>
      <c r="GCC120" s="62"/>
      <c r="GCD120" s="62"/>
      <c r="GCE120" s="62"/>
      <c r="GCF120" s="62"/>
      <c r="GCG120" s="62"/>
      <c r="GCH120" s="62"/>
      <c r="GCI120" s="62"/>
      <c r="GCJ120" s="62"/>
      <c r="GCK120" s="62"/>
      <c r="GCL120" s="62"/>
      <c r="GCM120" s="62"/>
      <c r="GCN120" s="62"/>
      <c r="GCO120" s="62"/>
      <c r="GCP120" s="62"/>
      <c r="GCQ120" s="62"/>
      <c r="GCR120" s="62"/>
      <c r="GCS120" s="62"/>
      <c r="GCT120" s="62"/>
      <c r="GCU120" s="62"/>
      <c r="GCV120" s="62"/>
      <c r="GCW120" s="62"/>
      <c r="GCX120" s="62"/>
      <c r="GCY120" s="62"/>
      <c r="GCZ120" s="62"/>
      <c r="GDA120" s="62"/>
      <c r="GDB120" s="62"/>
      <c r="GDC120" s="62"/>
      <c r="GDD120" s="62"/>
      <c r="GDE120" s="62"/>
      <c r="GDF120" s="62"/>
      <c r="GDG120" s="62"/>
      <c r="GDH120" s="62"/>
      <c r="GDI120" s="62"/>
      <c r="GDJ120" s="62"/>
      <c r="GDK120" s="62"/>
      <c r="GDL120" s="62"/>
      <c r="GDM120" s="62"/>
      <c r="GDN120" s="62"/>
      <c r="GDO120" s="62"/>
      <c r="GDP120" s="62"/>
      <c r="GDQ120" s="62"/>
      <c r="GDR120" s="62"/>
      <c r="GDS120" s="62"/>
      <c r="GDT120" s="62"/>
      <c r="GDU120" s="62"/>
      <c r="GDV120" s="62"/>
      <c r="GDW120" s="62"/>
      <c r="GDX120" s="62"/>
      <c r="GDY120" s="62"/>
      <c r="GDZ120" s="62"/>
      <c r="GEA120" s="62"/>
      <c r="GEB120" s="62"/>
      <c r="GEC120" s="62"/>
      <c r="GED120" s="62"/>
      <c r="GEE120" s="62"/>
      <c r="GEF120" s="62"/>
      <c r="GEG120" s="62"/>
      <c r="GEH120" s="62"/>
      <c r="GEI120" s="62"/>
      <c r="GEJ120" s="62"/>
      <c r="GEK120" s="62"/>
      <c r="GEL120" s="62"/>
      <c r="GEM120" s="62"/>
      <c r="GEN120" s="62"/>
      <c r="GEO120" s="62"/>
      <c r="GEP120" s="62"/>
      <c r="GEQ120" s="62"/>
      <c r="GER120" s="62"/>
      <c r="GES120" s="62"/>
      <c r="GET120" s="62"/>
      <c r="GEU120" s="62"/>
      <c r="GEV120" s="62"/>
      <c r="GEW120" s="62"/>
      <c r="GEX120" s="62"/>
      <c r="GEY120" s="62"/>
      <c r="GEZ120" s="62"/>
      <c r="GFA120" s="62"/>
      <c r="GFB120" s="62"/>
      <c r="GFC120" s="62"/>
      <c r="GFD120" s="62"/>
      <c r="GFE120" s="62"/>
      <c r="GFF120" s="62"/>
      <c r="GFG120" s="62"/>
      <c r="GFH120" s="62"/>
      <c r="GFI120" s="62"/>
      <c r="GFJ120" s="62"/>
      <c r="GFK120" s="62"/>
      <c r="GFL120" s="62"/>
      <c r="GFM120" s="62"/>
      <c r="GFN120" s="62"/>
      <c r="GFO120" s="62"/>
      <c r="GFP120" s="62"/>
      <c r="GFQ120" s="62"/>
      <c r="GFR120" s="62"/>
      <c r="GFS120" s="62"/>
      <c r="GFT120" s="62"/>
      <c r="GFU120" s="62"/>
      <c r="GFV120" s="62"/>
      <c r="GFW120" s="62"/>
      <c r="GFX120" s="62"/>
      <c r="GFY120" s="62"/>
      <c r="GFZ120" s="62"/>
      <c r="GGA120" s="62"/>
      <c r="GGB120" s="62"/>
      <c r="GGC120" s="62"/>
      <c r="GGD120" s="62"/>
      <c r="GGE120" s="62"/>
      <c r="GGF120" s="62"/>
      <c r="GGG120" s="62"/>
      <c r="GGH120" s="62"/>
      <c r="GGI120" s="62"/>
      <c r="GGJ120" s="62"/>
      <c r="GGK120" s="62"/>
      <c r="GGL120" s="62"/>
      <c r="GGM120" s="62"/>
      <c r="GGN120" s="62"/>
      <c r="GGO120" s="62"/>
      <c r="GGP120" s="62"/>
      <c r="GGQ120" s="62"/>
      <c r="GGR120" s="62"/>
      <c r="GGS120" s="62"/>
      <c r="GGT120" s="62"/>
      <c r="GGU120" s="62"/>
      <c r="GGV120" s="62"/>
      <c r="GGW120" s="62"/>
      <c r="GGX120" s="62"/>
      <c r="GGY120" s="62"/>
      <c r="GGZ120" s="62"/>
      <c r="GHA120" s="62"/>
      <c r="GHB120" s="62"/>
      <c r="GHC120" s="62"/>
      <c r="GHD120" s="62"/>
      <c r="GHE120" s="62"/>
      <c r="GHF120" s="62"/>
      <c r="GHG120" s="62"/>
      <c r="GHH120" s="62"/>
      <c r="GHI120" s="62"/>
      <c r="GHJ120" s="62"/>
      <c r="GHK120" s="62"/>
      <c r="GHL120" s="62"/>
      <c r="GHM120" s="62"/>
      <c r="GHN120" s="62"/>
      <c r="GHO120" s="62"/>
      <c r="GHP120" s="62"/>
      <c r="GHQ120" s="62"/>
      <c r="GHR120" s="62"/>
      <c r="GHS120" s="62"/>
      <c r="GHT120" s="62"/>
      <c r="GHU120" s="62"/>
      <c r="GHV120" s="62"/>
      <c r="GHW120" s="62"/>
      <c r="GHX120" s="62"/>
      <c r="GHY120" s="62"/>
      <c r="GHZ120" s="62"/>
      <c r="GIA120" s="62"/>
      <c r="GIB120" s="62"/>
      <c r="GIC120" s="62"/>
      <c r="GID120" s="62"/>
      <c r="GIE120" s="62"/>
      <c r="GIF120" s="62"/>
      <c r="GIG120" s="62"/>
      <c r="GIH120" s="62"/>
      <c r="GII120" s="62"/>
      <c r="GIJ120" s="62"/>
      <c r="GIK120" s="62"/>
      <c r="GIL120" s="62"/>
      <c r="GIM120" s="62"/>
      <c r="GIN120" s="62"/>
      <c r="GIO120" s="62"/>
      <c r="GIP120" s="62"/>
      <c r="GIQ120" s="62"/>
      <c r="GIR120" s="62"/>
      <c r="GIS120" s="62"/>
      <c r="GIT120" s="62"/>
      <c r="GIU120" s="62"/>
      <c r="GIV120" s="62"/>
      <c r="GIW120" s="62"/>
      <c r="GIX120" s="62"/>
      <c r="GIY120" s="62"/>
      <c r="GIZ120" s="62"/>
      <c r="GJA120" s="62"/>
      <c r="GJB120" s="62"/>
      <c r="GJC120" s="62"/>
      <c r="GJD120" s="62"/>
      <c r="GJE120" s="62"/>
      <c r="GJF120" s="62"/>
      <c r="GJG120" s="62"/>
      <c r="GJH120" s="62"/>
      <c r="GJI120" s="62"/>
      <c r="GJJ120" s="62"/>
      <c r="GJK120" s="62"/>
      <c r="GJL120" s="62"/>
      <c r="GJM120" s="62"/>
      <c r="GJN120" s="62"/>
      <c r="GJO120" s="62"/>
      <c r="GJP120" s="62"/>
      <c r="GJQ120" s="62"/>
      <c r="GJR120" s="62"/>
      <c r="GJS120" s="62"/>
      <c r="GJT120" s="62"/>
      <c r="GJU120" s="62"/>
      <c r="GJV120" s="62"/>
      <c r="GJW120" s="62"/>
      <c r="GJX120" s="62"/>
      <c r="GJY120" s="62"/>
      <c r="GJZ120" s="62"/>
      <c r="GKA120" s="62"/>
      <c r="GKB120" s="62"/>
      <c r="GKC120" s="62"/>
      <c r="GKD120" s="62"/>
      <c r="GKE120" s="62"/>
      <c r="GKF120" s="62"/>
      <c r="GKG120" s="62"/>
      <c r="GKH120" s="62"/>
      <c r="GKI120" s="62"/>
      <c r="GKJ120" s="62"/>
      <c r="GKK120" s="62"/>
      <c r="GKL120" s="62"/>
      <c r="GKM120" s="62"/>
      <c r="GKN120" s="62"/>
      <c r="GKO120" s="62"/>
      <c r="GKP120" s="62"/>
      <c r="GKQ120" s="62"/>
      <c r="GKR120" s="62"/>
      <c r="GKS120" s="62"/>
      <c r="GKT120" s="62"/>
      <c r="GKU120" s="62"/>
      <c r="GKV120" s="62"/>
      <c r="GKW120" s="62"/>
      <c r="GKX120" s="62"/>
      <c r="GKY120" s="62"/>
      <c r="GKZ120" s="62"/>
      <c r="GLA120" s="62"/>
      <c r="GLB120" s="62"/>
      <c r="GLC120" s="62"/>
      <c r="GLD120" s="62"/>
      <c r="GLE120" s="62"/>
      <c r="GLF120" s="62"/>
      <c r="GLG120" s="62"/>
      <c r="GLH120" s="62"/>
      <c r="GLI120" s="62"/>
      <c r="GLJ120" s="62"/>
      <c r="GLK120" s="62"/>
      <c r="GLL120" s="62"/>
      <c r="GLM120" s="62"/>
      <c r="GLN120" s="62"/>
      <c r="GLO120" s="62"/>
      <c r="GLP120" s="62"/>
      <c r="GLQ120" s="62"/>
      <c r="GLR120" s="62"/>
      <c r="GLS120" s="62"/>
      <c r="GLT120" s="62"/>
      <c r="GLU120" s="62"/>
      <c r="GLV120" s="62"/>
      <c r="GLW120" s="62"/>
      <c r="GLX120" s="62"/>
      <c r="GLY120" s="62"/>
      <c r="GLZ120" s="62"/>
      <c r="GMA120" s="62"/>
      <c r="GMB120" s="62"/>
      <c r="GMC120" s="62"/>
      <c r="GMD120" s="62"/>
      <c r="GME120" s="62"/>
      <c r="GMF120" s="62"/>
      <c r="GMG120" s="62"/>
      <c r="GMH120" s="62"/>
      <c r="GMI120" s="62"/>
      <c r="GMJ120" s="62"/>
      <c r="GMK120" s="62"/>
      <c r="GML120" s="62"/>
      <c r="GMM120" s="62"/>
      <c r="GMN120" s="62"/>
      <c r="GMO120" s="62"/>
      <c r="GMP120" s="62"/>
      <c r="GMQ120" s="62"/>
      <c r="GMR120" s="62"/>
      <c r="GMS120" s="62"/>
      <c r="GMT120" s="62"/>
      <c r="GMU120" s="62"/>
      <c r="GMV120" s="62"/>
      <c r="GMW120" s="62"/>
      <c r="GMX120" s="62"/>
      <c r="GMY120" s="62"/>
      <c r="GMZ120" s="62"/>
      <c r="GNA120" s="62"/>
      <c r="GNB120" s="62"/>
      <c r="GNC120" s="62"/>
      <c r="GND120" s="62"/>
      <c r="GNE120" s="62"/>
      <c r="GNF120" s="62"/>
      <c r="GNG120" s="62"/>
      <c r="GNH120" s="62"/>
      <c r="GNI120" s="62"/>
      <c r="GNJ120" s="62"/>
      <c r="GNK120" s="62"/>
      <c r="GNL120" s="62"/>
      <c r="GNM120" s="62"/>
      <c r="GNN120" s="62"/>
      <c r="GNO120" s="62"/>
      <c r="GNP120" s="62"/>
      <c r="GNQ120" s="62"/>
      <c r="GNR120" s="62"/>
      <c r="GNS120" s="62"/>
      <c r="GNT120" s="62"/>
      <c r="GNU120" s="62"/>
      <c r="GNV120" s="62"/>
      <c r="GNW120" s="62"/>
      <c r="GNX120" s="62"/>
      <c r="GNY120" s="62"/>
      <c r="GNZ120" s="62"/>
      <c r="GOA120" s="62"/>
      <c r="GOB120" s="62"/>
      <c r="GOC120" s="62"/>
      <c r="GOD120" s="62"/>
      <c r="GOE120" s="62"/>
      <c r="GOF120" s="62"/>
      <c r="GOG120" s="62"/>
      <c r="GOH120" s="62"/>
      <c r="GOI120" s="62"/>
      <c r="GOJ120" s="62"/>
      <c r="GOK120" s="62"/>
      <c r="GOL120" s="62"/>
      <c r="GOM120" s="62"/>
      <c r="GON120" s="62"/>
      <c r="GOO120" s="62"/>
      <c r="GOP120" s="62"/>
      <c r="GOQ120" s="62"/>
      <c r="GOR120" s="62"/>
      <c r="GOS120" s="62"/>
      <c r="GOT120" s="62"/>
      <c r="GOU120" s="62"/>
      <c r="GOV120" s="62"/>
      <c r="GOW120" s="62"/>
      <c r="GOX120" s="62"/>
      <c r="GOY120" s="62"/>
      <c r="GOZ120" s="62"/>
      <c r="GPA120" s="62"/>
      <c r="GPB120" s="62"/>
      <c r="GPC120" s="62"/>
      <c r="GPD120" s="62"/>
      <c r="GPE120" s="62"/>
      <c r="GPF120" s="62"/>
      <c r="GPG120" s="62"/>
      <c r="GPH120" s="62"/>
      <c r="GPI120" s="62"/>
      <c r="GPJ120" s="62"/>
      <c r="GPK120" s="62"/>
      <c r="GPL120" s="62"/>
      <c r="GPM120" s="62"/>
      <c r="GPN120" s="62"/>
      <c r="GPO120" s="62"/>
      <c r="GPP120" s="62"/>
      <c r="GPQ120" s="62"/>
      <c r="GPR120" s="62"/>
      <c r="GPS120" s="62"/>
      <c r="GPT120" s="62"/>
      <c r="GPU120" s="62"/>
      <c r="GPV120" s="62"/>
      <c r="GPW120" s="62"/>
      <c r="GPX120" s="62"/>
      <c r="GPY120" s="62"/>
      <c r="GPZ120" s="62"/>
      <c r="GQA120" s="62"/>
      <c r="GQB120" s="62"/>
      <c r="GQC120" s="62"/>
      <c r="GQD120" s="62"/>
      <c r="GQE120" s="62"/>
      <c r="GQF120" s="62"/>
      <c r="GQG120" s="62"/>
      <c r="GQH120" s="62"/>
      <c r="GQI120" s="62"/>
      <c r="GQJ120" s="62"/>
      <c r="GQK120" s="62"/>
      <c r="GQL120" s="62"/>
      <c r="GQM120" s="62"/>
      <c r="GQN120" s="62"/>
      <c r="GQO120" s="62"/>
      <c r="GQP120" s="62"/>
      <c r="GQQ120" s="62"/>
      <c r="GQR120" s="62"/>
      <c r="GQS120" s="62"/>
      <c r="GQT120" s="62"/>
      <c r="GQU120" s="62"/>
      <c r="GQV120" s="62"/>
      <c r="GQW120" s="62"/>
      <c r="GQX120" s="62"/>
      <c r="GQY120" s="62"/>
      <c r="GQZ120" s="62"/>
      <c r="GRA120" s="62"/>
      <c r="GRB120" s="62"/>
      <c r="GRC120" s="62"/>
      <c r="GRD120" s="62"/>
      <c r="GRE120" s="62"/>
      <c r="GRF120" s="62"/>
      <c r="GRG120" s="62"/>
      <c r="GRH120" s="62"/>
      <c r="GRI120" s="62"/>
      <c r="GRJ120" s="62"/>
      <c r="GRK120" s="62"/>
      <c r="GRL120" s="62"/>
      <c r="GRM120" s="62"/>
      <c r="GRN120" s="62"/>
      <c r="GRO120" s="62"/>
      <c r="GRP120" s="62"/>
      <c r="GRQ120" s="62"/>
      <c r="GRR120" s="62"/>
      <c r="GRS120" s="62"/>
      <c r="GRT120" s="62"/>
      <c r="GRU120" s="62"/>
      <c r="GRV120" s="62"/>
      <c r="GRW120" s="62"/>
      <c r="GRX120" s="62"/>
      <c r="GRY120" s="62"/>
      <c r="GRZ120" s="62"/>
      <c r="GSA120" s="62"/>
      <c r="GSB120" s="62"/>
      <c r="GSC120" s="62"/>
      <c r="GSD120" s="62"/>
      <c r="GSE120" s="62"/>
      <c r="GSF120" s="62"/>
      <c r="GSG120" s="62"/>
      <c r="GSH120" s="62"/>
      <c r="GSI120" s="62"/>
      <c r="GSJ120" s="62"/>
      <c r="GSK120" s="62"/>
      <c r="GSL120" s="62"/>
      <c r="GSM120" s="62"/>
      <c r="GSN120" s="62"/>
      <c r="GSO120" s="62"/>
      <c r="GSP120" s="62"/>
      <c r="GSQ120" s="62"/>
      <c r="GSR120" s="62"/>
      <c r="GSS120" s="62"/>
      <c r="GST120" s="62"/>
      <c r="GSU120" s="62"/>
      <c r="GSV120" s="62"/>
      <c r="GSW120" s="62"/>
      <c r="GSX120" s="62"/>
      <c r="GSY120" s="62"/>
      <c r="GSZ120" s="62"/>
      <c r="GTA120" s="62"/>
      <c r="GTB120" s="62"/>
      <c r="GTC120" s="62"/>
      <c r="GTD120" s="62"/>
      <c r="GTE120" s="62"/>
      <c r="GTF120" s="62"/>
      <c r="GTG120" s="62"/>
      <c r="GTH120" s="62"/>
      <c r="GTI120" s="62"/>
      <c r="GTJ120" s="62"/>
      <c r="GTK120" s="62"/>
      <c r="GTL120" s="62"/>
      <c r="GTM120" s="62"/>
      <c r="GTN120" s="62"/>
      <c r="GTO120" s="62"/>
      <c r="GTP120" s="62"/>
      <c r="GTQ120" s="62"/>
      <c r="GTR120" s="62"/>
      <c r="GTS120" s="62"/>
      <c r="GTT120" s="62"/>
      <c r="GTU120" s="62"/>
      <c r="GTV120" s="62"/>
      <c r="GTW120" s="62"/>
      <c r="GTX120" s="62"/>
      <c r="GTY120" s="62"/>
      <c r="GTZ120" s="62"/>
      <c r="GUA120" s="62"/>
      <c r="GUB120" s="62"/>
      <c r="GUC120" s="62"/>
      <c r="GUD120" s="62"/>
      <c r="GUE120" s="62"/>
      <c r="GUF120" s="62"/>
      <c r="GUG120" s="62"/>
      <c r="GUH120" s="62"/>
      <c r="GUI120" s="62"/>
      <c r="GUJ120" s="62"/>
      <c r="GUK120" s="62"/>
      <c r="GUL120" s="62"/>
      <c r="GUM120" s="62"/>
      <c r="GUN120" s="62"/>
      <c r="GUO120" s="62"/>
      <c r="GUP120" s="62"/>
      <c r="GUQ120" s="62"/>
      <c r="GUR120" s="62"/>
      <c r="GUS120" s="62"/>
      <c r="GUT120" s="62"/>
      <c r="GUU120" s="62"/>
      <c r="GUV120" s="62"/>
      <c r="GUW120" s="62"/>
      <c r="GUX120" s="62"/>
      <c r="GUY120" s="62"/>
      <c r="GUZ120" s="62"/>
      <c r="GVA120" s="62"/>
      <c r="GVB120" s="62"/>
      <c r="GVC120" s="62"/>
      <c r="GVD120" s="62"/>
      <c r="GVE120" s="62"/>
      <c r="GVF120" s="62"/>
      <c r="GVG120" s="62"/>
      <c r="GVH120" s="62"/>
      <c r="GVI120" s="62"/>
      <c r="GVJ120" s="62"/>
      <c r="GVK120" s="62"/>
      <c r="GVL120" s="62"/>
      <c r="GVM120" s="62"/>
      <c r="GVN120" s="62"/>
      <c r="GVO120" s="62"/>
      <c r="GVP120" s="62"/>
      <c r="GVQ120" s="62"/>
      <c r="GVR120" s="62"/>
      <c r="GVS120" s="62"/>
      <c r="GVT120" s="62"/>
      <c r="GVU120" s="62"/>
      <c r="GVV120" s="62"/>
      <c r="GVW120" s="62"/>
      <c r="GVX120" s="62"/>
      <c r="GVY120" s="62"/>
      <c r="GVZ120" s="62"/>
      <c r="GWA120" s="62"/>
      <c r="GWB120" s="62"/>
      <c r="GWC120" s="62"/>
      <c r="GWD120" s="62"/>
      <c r="GWE120" s="62"/>
      <c r="GWF120" s="62"/>
      <c r="GWG120" s="62"/>
      <c r="GWH120" s="62"/>
      <c r="GWI120" s="62"/>
      <c r="GWJ120" s="62"/>
      <c r="GWK120" s="62"/>
      <c r="GWL120" s="62"/>
      <c r="GWM120" s="62"/>
      <c r="GWN120" s="62"/>
      <c r="GWO120" s="62"/>
      <c r="GWP120" s="62"/>
      <c r="GWQ120" s="62"/>
      <c r="GWR120" s="62"/>
      <c r="GWS120" s="62"/>
      <c r="GWT120" s="62"/>
      <c r="GWU120" s="62"/>
      <c r="GWV120" s="62"/>
      <c r="GWW120" s="62"/>
      <c r="GWX120" s="62"/>
      <c r="GWY120" s="62"/>
      <c r="GWZ120" s="62"/>
      <c r="GXA120" s="62"/>
      <c r="GXB120" s="62"/>
      <c r="GXC120" s="62"/>
      <c r="GXD120" s="62"/>
      <c r="GXE120" s="62"/>
      <c r="GXF120" s="62"/>
      <c r="GXG120" s="62"/>
      <c r="GXH120" s="62"/>
      <c r="GXI120" s="62"/>
      <c r="GXJ120" s="62"/>
      <c r="GXK120" s="62"/>
      <c r="GXL120" s="62"/>
      <c r="GXM120" s="62"/>
      <c r="GXN120" s="62"/>
      <c r="GXO120" s="62"/>
      <c r="GXP120" s="62"/>
      <c r="GXQ120" s="62"/>
      <c r="GXR120" s="62"/>
      <c r="GXS120" s="62"/>
      <c r="GXT120" s="62"/>
      <c r="GXU120" s="62"/>
      <c r="GXV120" s="62"/>
      <c r="GXW120" s="62"/>
      <c r="GXX120" s="62"/>
      <c r="GXY120" s="62"/>
      <c r="GXZ120" s="62"/>
      <c r="GYA120" s="62"/>
      <c r="GYB120" s="62"/>
      <c r="GYC120" s="62"/>
      <c r="GYD120" s="62"/>
      <c r="GYE120" s="62"/>
      <c r="GYF120" s="62"/>
      <c r="GYG120" s="62"/>
      <c r="GYH120" s="62"/>
      <c r="GYI120" s="62"/>
      <c r="GYJ120" s="62"/>
      <c r="GYK120" s="62"/>
      <c r="GYL120" s="62"/>
      <c r="GYM120" s="62"/>
      <c r="GYN120" s="62"/>
      <c r="GYO120" s="62"/>
      <c r="GYP120" s="62"/>
      <c r="GYQ120" s="62"/>
      <c r="GYR120" s="62"/>
      <c r="GYS120" s="62"/>
      <c r="GYT120" s="62"/>
      <c r="GYU120" s="62"/>
      <c r="GYV120" s="62"/>
      <c r="GYW120" s="62"/>
      <c r="GYX120" s="62"/>
      <c r="GYY120" s="62"/>
      <c r="GYZ120" s="62"/>
      <c r="GZA120" s="62"/>
      <c r="GZB120" s="62"/>
      <c r="GZC120" s="62"/>
      <c r="GZD120" s="62"/>
      <c r="GZE120" s="62"/>
      <c r="GZF120" s="62"/>
      <c r="GZG120" s="62"/>
      <c r="GZH120" s="62"/>
      <c r="GZI120" s="62"/>
      <c r="GZJ120" s="62"/>
      <c r="GZK120" s="62"/>
      <c r="GZL120" s="62"/>
      <c r="GZM120" s="62"/>
      <c r="GZN120" s="62"/>
      <c r="GZO120" s="62"/>
      <c r="GZP120" s="62"/>
      <c r="GZQ120" s="62"/>
      <c r="GZR120" s="62"/>
      <c r="GZS120" s="62"/>
      <c r="GZT120" s="62"/>
      <c r="GZU120" s="62"/>
      <c r="GZV120" s="62"/>
      <c r="GZW120" s="62"/>
      <c r="GZX120" s="62"/>
      <c r="GZY120" s="62"/>
      <c r="GZZ120" s="62"/>
      <c r="HAA120" s="62"/>
      <c r="HAB120" s="62"/>
      <c r="HAC120" s="62"/>
      <c r="HAD120" s="62"/>
      <c r="HAE120" s="62"/>
      <c r="HAF120" s="62"/>
      <c r="HAG120" s="62"/>
      <c r="HAH120" s="62"/>
      <c r="HAI120" s="62"/>
      <c r="HAJ120" s="62"/>
      <c r="HAK120" s="62"/>
      <c r="HAL120" s="62"/>
      <c r="HAM120" s="62"/>
      <c r="HAN120" s="62"/>
      <c r="HAO120" s="62"/>
      <c r="HAP120" s="62"/>
      <c r="HAQ120" s="62"/>
      <c r="HAR120" s="62"/>
      <c r="HAS120" s="62"/>
      <c r="HAT120" s="62"/>
      <c r="HAU120" s="62"/>
      <c r="HAV120" s="62"/>
      <c r="HAW120" s="62"/>
      <c r="HAX120" s="62"/>
      <c r="HAY120" s="62"/>
      <c r="HAZ120" s="62"/>
      <c r="HBA120" s="62"/>
      <c r="HBB120" s="62"/>
      <c r="HBC120" s="62"/>
      <c r="HBD120" s="62"/>
      <c r="HBE120" s="62"/>
      <c r="HBF120" s="62"/>
      <c r="HBG120" s="62"/>
      <c r="HBH120" s="62"/>
      <c r="HBI120" s="62"/>
      <c r="HBJ120" s="62"/>
      <c r="HBK120" s="62"/>
      <c r="HBL120" s="62"/>
      <c r="HBM120" s="62"/>
      <c r="HBN120" s="62"/>
      <c r="HBO120" s="62"/>
      <c r="HBP120" s="62"/>
      <c r="HBQ120" s="62"/>
      <c r="HBR120" s="62"/>
      <c r="HBS120" s="62"/>
      <c r="HBT120" s="62"/>
      <c r="HBU120" s="62"/>
      <c r="HBV120" s="62"/>
      <c r="HBW120" s="62"/>
      <c r="HBX120" s="62"/>
      <c r="HBY120" s="62"/>
      <c r="HBZ120" s="62"/>
      <c r="HCA120" s="62"/>
      <c r="HCB120" s="62"/>
      <c r="HCC120" s="62"/>
      <c r="HCD120" s="62"/>
      <c r="HCE120" s="62"/>
      <c r="HCF120" s="62"/>
      <c r="HCG120" s="62"/>
      <c r="HCH120" s="62"/>
      <c r="HCI120" s="62"/>
      <c r="HCJ120" s="62"/>
      <c r="HCK120" s="62"/>
      <c r="HCL120" s="62"/>
      <c r="HCM120" s="62"/>
      <c r="HCN120" s="62"/>
      <c r="HCO120" s="62"/>
      <c r="HCP120" s="62"/>
      <c r="HCQ120" s="62"/>
      <c r="HCR120" s="62"/>
      <c r="HCS120" s="62"/>
      <c r="HCT120" s="62"/>
      <c r="HCU120" s="62"/>
      <c r="HCV120" s="62"/>
      <c r="HCW120" s="62"/>
      <c r="HCX120" s="62"/>
      <c r="HCY120" s="62"/>
      <c r="HCZ120" s="62"/>
      <c r="HDA120" s="62"/>
      <c r="HDB120" s="62"/>
      <c r="HDC120" s="62"/>
      <c r="HDD120" s="62"/>
      <c r="HDE120" s="62"/>
      <c r="HDF120" s="62"/>
      <c r="HDG120" s="62"/>
      <c r="HDH120" s="62"/>
      <c r="HDI120" s="62"/>
      <c r="HDJ120" s="62"/>
      <c r="HDK120" s="62"/>
      <c r="HDL120" s="62"/>
      <c r="HDM120" s="62"/>
      <c r="HDN120" s="62"/>
      <c r="HDO120" s="62"/>
      <c r="HDP120" s="62"/>
      <c r="HDQ120" s="62"/>
      <c r="HDR120" s="62"/>
      <c r="HDS120" s="62"/>
      <c r="HDT120" s="62"/>
      <c r="HDU120" s="62"/>
      <c r="HDV120" s="62"/>
      <c r="HDW120" s="62"/>
      <c r="HDX120" s="62"/>
      <c r="HDY120" s="62"/>
      <c r="HDZ120" s="62"/>
      <c r="HEA120" s="62"/>
      <c r="HEB120" s="62"/>
      <c r="HEC120" s="62"/>
      <c r="HED120" s="62"/>
      <c r="HEE120" s="62"/>
      <c r="HEF120" s="62"/>
      <c r="HEG120" s="62"/>
      <c r="HEH120" s="62"/>
      <c r="HEI120" s="62"/>
      <c r="HEJ120" s="62"/>
      <c r="HEK120" s="62"/>
      <c r="HEL120" s="62"/>
      <c r="HEM120" s="62"/>
      <c r="HEN120" s="62"/>
      <c r="HEO120" s="62"/>
      <c r="HEP120" s="62"/>
      <c r="HEQ120" s="62"/>
      <c r="HER120" s="62"/>
      <c r="HES120" s="62"/>
      <c r="HET120" s="62"/>
      <c r="HEU120" s="62"/>
      <c r="HEV120" s="62"/>
      <c r="HEW120" s="62"/>
      <c r="HEX120" s="62"/>
      <c r="HEY120" s="62"/>
      <c r="HEZ120" s="62"/>
      <c r="HFA120" s="62"/>
      <c r="HFB120" s="62"/>
      <c r="HFC120" s="62"/>
      <c r="HFD120" s="62"/>
      <c r="HFE120" s="62"/>
      <c r="HFF120" s="62"/>
      <c r="HFG120" s="62"/>
      <c r="HFH120" s="62"/>
      <c r="HFI120" s="62"/>
      <c r="HFJ120" s="62"/>
      <c r="HFK120" s="62"/>
      <c r="HFL120" s="62"/>
      <c r="HFM120" s="62"/>
      <c r="HFN120" s="62"/>
      <c r="HFO120" s="62"/>
      <c r="HFP120" s="62"/>
      <c r="HFQ120" s="62"/>
      <c r="HFR120" s="62"/>
      <c r="HFS120" s="62"/>
      <c r="HFT120" s="62"/>
      <c r="HFU120" s="62"/>
      <c r="HFV120" s="62"/>
      <c r="HFW120" s="62"/>
      <c r="HFX120" s="62"/>
      <c r="HFY120" s="62"/>
      <c r="HFZ120" s="62"/>
      <c r="HGA120" s="62"/>
      <c r="HGB120" s="62"/>
      <c r="HGC120" s="62"/>
      <c r="HGD120" s="62"/>
      <c r="HGE120" s="62"/>
      <c r="HGF120" s="62"/>
      <c r="HGG120" s="62"/>
      <c r="HGH120" s="62"/>
      <c r="HGI120" s="62"/>
      <c r="HGJ120" s="62"/>
      <c r="HGK120" s="62"/>
      <c r="HGL120" s="62"/>
      <c r="HGM120" s="62"/>
      <c r="HGN120" s="62"/>
      <c r="HGO120" s="62"/>
      <c r="HGP120" s="62"/>
      <c r="HGQ120" s="62"/>
      <c r="HGR120" s="62"/>
      <c r="HGS120" s="62"/>
      <c r="HGT120" s="62"/>
      <c r="HGU120" s="62"/>
      <c r="HGV120" s="62"/>
      <c r="HGW120" s="62"/>
      <c r="HGX120" s="62"/>
      <c r="HGY120" s="62"/>
      <c r="HGZ120" s="62"/>
      <c r="HHA120" s="62"/>
      <c r="HHB120" s="62"/>
      <c r="HHC120" s="62"/>
      <c r="HHD120" s="62"/>
      <c r="HHE120" s="62"/>
      <c r="HHF120" s="62"/>
      <c r="HHG120" s="62"/>
      <c r="HHH120" s="62"/>
      <c r="HHI120" s="62"/>
      <c r="HHJ120" s="62"/>
      <c r="HHK120" s="62"/>
      <c r="HHL120" s="62"/>
      <c r="HHM120" s="62"/>
      <c r="HHN120" s="62"/>
      <c r="HHO120" s="62"/>
      <c r="HHP120" s="62"/>
      <c r="HHQ120" s="62"/>
      <c r="HHR120" s="62"/>
      <c r="HHS120" s="62"/>
      <c r="HHT120" s="62"/>
      <c r="HHU120" s="62"/>
      <c r="HHV120" s="62"/>
      <c r="HHW120" s="62"/>
      <c r="HHX120" s="62"/>
      <c r="HHY120" s="62"/>
      <c r="HHZ120" s="62"/>
      <c r="HIA120" s="62"/>
      <c r="HIB120" s="62"/>
      <c r="HIC120" s="62"/>
      <c r="HID120" s="62"/>
      <c r="HIE120" s="62"/>
      <c r="HIF120" s="62"/>
      <c r="HIG120" s="62"/>
      <c r="HIH120" s="62"/>
      <c r="HII120" s="62"/>
      <c r="HIJ120" s="62"/>
      <c r="HIK120" s="62"/>
      <c r="HIL120" s="62"/>
      <c r="HIM120" s="62"/>
      <c r="HIN120" s="62"/>
      <c r="HIO120" s="62"/>
      <c r="HIP120" s="62"/>
      <c r="HIQ120" s="62"/>
      <c r="HIR120" s="62"/>
      <c r="HIS120" s="62"/>
      <c r="HIT120" s="62"/>
      <c r="HIU120" s="62"/>
      <c r="HIV120" s="62"/>
      <c r="HIW120" s="62"/>
      <c r="HIX120" s="62"/>
      <c r="HIY120" s="62"/>
      <c r="HIZ120" s="62"/>
      <c r="HJA120" s="62"/>
      <c r="HJB120" s="62"/>
      <c r="HJC120" s="62"/>
      <c r="HJD120" s="62"/>
      <c r="HJE120" s="62"/>
      <c r="HJF120" s="62"/>
      <c r="HJG120" s="62"/>
      <c r="HJH120" s="62"/>
      <c r="HJI120" s="62"/>
      <c r="HJJ120" s="62"/>
      <c r="HJK120" s="62"/>
      <c r="HJL120" s="62"/>
      <c r="HJM120" s="62"/>
      <c r="HJN120" s="62"/>
      <c r="HJO120" s="62"/>
      <c r="HJP120" s="62"/>
      <c r="HJQ120" s="62"/>
      <c r="HJR120" s="62"/>
      <c r="HJS120" s="62"/>
      <c r="HJT120" s="62"/>
      <c r="HJU120" s="62"/>
      <c r="HJV120" s="62"/>
      <c r="HJW120" s="62"/>
      <c r="HJX120" s="62"/>
      <c r="HJY120" s="62"/>
      <c r="HJZ120" s="62"/>
      <c r="HKA120" s="62"/>
      <c r="HKB120" s="62"/>
      <c r="HKC120" s="62"/>
      <c r="HKD120" s="62"/>
      <c r="HKE120" s="62"/>
      <c r="HKF120" s="62"/>
      <c r="HKG120" s="62"/>
      <c r="HKH120" s="62"/>
      <c r="HKI120" s="62"/>
      <c r="HKJ120" s="62"/>
      <c r="HKK120" s="62"/>
      <c r="HKL120" s="62"/>
      <c r="HKM120" s="62"/>
      <c r="HKN120" s="62"/>
      <c r="HKO120" s="62"/>
      <c r="HKP120" s="62"/>
      <c r="HKQ120" s="62"/>
      <c r="HKR120" s="62"/>
      <c r="HKS120" s="62"/>
      <c r="HKT120" s="62"/>
      <c r="HKU120" s="62"/>
      <c r="HKV120" s="62"/>
      <c r="HKW120" s="62"/>
      <c r="HKX120" s="62"/>
      <c r="HKY120" s="62"/>
      <c r="HKZ120" s="62"/>
      <c r="HLA120" s="62"/>
      <c r="HLB120" s="62"/>
      <c r="HLC120" s="62"/>
      <c r="HLD120" s="62"/>
      <c r="HLE120" s="62"/>
      <c r="HLF120" s="62"/>
      <c r="HLG120" s="62"/>
      <c r="HLH120" s="62"/>
      <c r="HLI120" s="62"/>
      <c r="HLJ120" s="62"/>
      <c r="HLK120" s="62"/>
      <c r="HLL120" s="62"/>
      <c r="HLM120" s="62"/>
      <c r="HLN120" s="62"/>
      <c r="HLO120" s="62"/>
      <c r="HLP120" s="62"/>
      <c r="HLQ120" s="62"/>
      <c r="HLR120" s="62"/>
      <c r="HLS120" s="62"/>
      <c r="HLT120" s="62"/>
      <c r="HLU120" s="62"/>
      <c r="HLV120" s="62"/>
      <c r="HLW120" s="62"/>
      <c r="HLX120" s="62"/>
      <c r="HLY120" s="62"/>
      <c r="HLZ120" s="62"/>
      <c r="HMA120" s="62"/>
      <c r="HMB120" s="62"/>
      <c r="HMC120" s="62"/>
      <c r="HMD120" s="62"/>
      <c r="HME120" s="62"/>
      <c r="HMF120" s="62"/>
      <c r="HMG120" s="62"/>
      <c r="HMH120" s="62"/>
      <c r="HMI120" s="62"/>
      <c r="HMJ120" s="62"/>
      <c r="HMK120" s="62"/>
      <c r="HML120" s="62"/>
      <c r="HMM120" s="62"/>
      <c r="HMN120" s="62"/>
      <c r="HMO120" s="62"/>
      <c r="HMP120" s="62"/>
      <c r="HMQ120" s="62"/>
      <c r="HMR120" s="62"/>
      <c r="HMS120" s="62"/>
      <c r="HMT120" s="62"/>
      <c r="HMU120" s="62"/>
      <c r="HMV120" s="62"/>
      <c r="HMW120" s="62"/>
      <c r="HMX120" s="62"/>
      <c r="HMY120" s="62"/>
      <c r="HMZ120" s="62"/>
      <c r="HNA120" s="62"/>
      <c r="HNB120" s="62"/>
      <c r="HNC120" s="62"/>
      <c r="HND120" s="62"/>
      <c r="HNE120" s="62"/>
      <c r="HNF120" s="62"/>
      <c r="HNG120" s="62"/>
      <c r="HNH120" s="62"/>
      <c r="HNI120" s="62"/>
      <c r="HNJ120" s="62"/>
      <c r="HNK120" s="62"/>
      <c r="HNL120" s="62"/>
      <c r="HNM120" s="62"/>
      <c r="HNN120" s="62"/>
      <c r="HNO120" s="62"/>
      <c r="HNP120" s="62"/>
      <c r="HNQ120" s="62"/>
      <c r="HNR120" s="62"/>
      <c r="HNS120" s="62"/>
      <c r="HNT120" s="62"/>
      <c r="HNU120" s="62"/>
      <c r="HNV120" s="62"/>
      <c r="HNW120" s="62"/>
      <c r="HNX120" s="62"/>
      <c r="HNY120" s="62"/>
      <c r="HNZ120" s="62"/>
      <c r="HOA120" s="62"/>
      <c r="HOB120" s="62"/>
      <c r="HOC120" s="62"/>
      <c r="HOD120" s="62"/>
      <c r="HOE120" s="62"/>
      <c r="HOF120" s="62"/>
      <c r="HOG120" s="62"/>
      <c r="HOH120" s="62"/>
      <c r="HOI120" s="62"/>
      <c r="HOJ120" s="62"/>
      <c r="HOK120" s="62"/>
      <c r="HOL120" s="62"/>
      <c r="HOM120" s="62"/>
      <c r="HON120" s="62"/>
      <c r="HOO120" s="62"/>
      <c r="HOP120" s="62"/>
      <c r="HOQ120" s="62"/>
      <c r="HOR120" s="62"/>
      <c r="HOS120" s="62"/>
      <c r="HOT120" s="62"/>
      <c r="HOU120" s="62"/>
      <c r="HOV120" s="62"/>
      <c r="HOW120" s="62"/>
      <c r="HOX120" s="62"/>
      <c r="HOY120" s="62"/>
      <c r="HOZ120" s="62"/>
      <c r="HPA120" s="62"/>
      <c r="HPB120" s="62"/>
      <c r="HPC120" s="62"/>
      <c r="HPD120" s="62"/>
      <c r="HPE120" s="62"/>
      <c r="HPF120" s="62"/>
      <c r="HPG120" s="62"/>
      <c r="HPH120" s="62"/>
      <c r="HPI120" s="62"/>
      <c r="HPJ120" s="62"/>
      <c r="HPK120" s="62"/>
      <c r="HPL120" s="62"/>
      <c r="HPM120" s="62"/>
      <c r="HPN120" s="62"/>
      <c r="HPO120" s="62"/>
      <c r="HPP120" s="62"/>
      <c r="HPQ120" s="62"/>
      <c r="HPR120" s="62"/>
      <c r="HPS120" s="62"/>
      <c r="HPT120" s="62"/>
      <c r="HPU120" s="62"/>
      <c r="HPV120" s="62"/>
      <c r="HPW120" s="62"/>
      <c r="HPX120" s="62"/>
      <c r="HPY120" s="62"/>
      <c r="HPZ120" s="62"/>
      <c r="HQA120" s="62"/>
      <c r="HQB120" s="62"/>
      <c r="HQC120" s="62"/>
      <c r="HQD120" s="62"/>
      <c r="HQE120" s="62"/>
      <c r="HQF120" s="62"/>
      <c r="HQG120" s="62"/>
      <c r="HQH120" s="62"/>
      <c r="HQI120" s="62"/>
      <c r="HQJ120" s="62"/>
      <c r="HQK120" s="62"/>
      <c r="HQL120" s="62"/>
      <c r="HQM120" s="62"/>
      <c r="HQN120" s="62"/>
      <c r="HQO120" s="62"/>
      <c r="HQP120" s="62"/>
      <c r="HQQ120" s="62"/>
      <c r="HQR120" s="62"/>
      <c r="HQS120" s="62"/>
      <c r="HQT120" s="62"/>
      <c r="HQU120" s="62"/>
      <c r="HQV120" s="62"/>
      <c r="HQW120" s="62"/>
      <c r="HQX120" s="62"/>
      <c r="HQY120" s="62"/>
      <c r="HQZ120" s="62"/>
      <c r="HRA120" s="62"/>
      <c r="HRB120" s="62"/>
      <c r="HRC120" s="62"/>
      <c r="HRD120" s="62"/>
      <c r="HRE120" s="62"/>
      <c r="HRF120" s="62"/>
      <c r="HRG120" s="62"/>
      <c r="HRH120" s="62"/>
      <c r="HRI120" s="62"/>
      <c r="HRJ120" s="62"/>
      <c r="HRK120" s="62"/>
      <c r="HRL120" s="62"/>
      <c r="HRM120" s="62"/>
      <c r="HRN120" s="62"/>
      <c r="HRO120" s="62"/>
      <c r="HRP120" s="62"/>
      <c r="HRQ120" s="62"/>
      <c r="HRR120" s="62"/>
      <c r="HRS120" s="62"/>
      <c r="HRT120" s="62"/>
      <c r="HRU120" s="62"/>
      <c r="HRV120" s="62"/>
      <c r="HRW120" s="62"/>
      <c r="HRX120" s="62"/>
      <c r="HRY120" s="62"/>
      <c r="HRZ120" s="62"/>
      <c r="HSA120" s="62"/>
      <c r="HSB120" s="62"/>
      <c r="HSC120" s="62"/>
      <c r="HSD120" s="62"/>
      <c r="HSE120" s="62"/>
      <c r="HSF120" s="62"/>
      <c r="HSG120" s="62"/>
      <c r="HSH120" s="62"/>
      <c r="HSI120" s="62"/>
      <c r="HSJ120" s="62"/>
      <c r="HSK120" s="62"/>
      <c r="HSL120" s="62"/>
      <c r="HSM120" s="62"/>
      <c r="HSN120" s="62"/>
      <c r="HSO120" s="62"/>
      <c r="HSP120" s="62"/>
      <c r="HSQ120" s="62"/>
      <c r="HSR120" s="62"/>
      <c r="HSS120" s="62"/>
      <c r="HST120" s="62"/>
      <c r="HSU120" s="62"/>
      <c r="HSV120" s="62"/>
      <c r="HSW120" s="62"/>
      <c r="HSX120" s="62"/>
      <c r="HSY120" s="62"/>
      <c r="HSZ120" s="62"/>
      <c r="HTA120" s="62"/>
      <c r="HTB120" s="62"/>
      <c r="HTC120" s="62"/>
      <c r="HTD120" s="62"/>
      <c r="HTE120" s="62"/>
      <c r="HTF120" s="62"/>
      <c r="HTG120" s="62"/>
      <c r="HTH120" s="62"/>
      <c r="HTI120" s="62"/>
      <c r="HTJ120" s="62"/>
      <c r="HTK120" s="62"/>
      <c r="HTL120" s="62"/>
      <c r="HTM120" s="62"/>
      <c r="HTN120" s="62"/>
      <c r="HTO120" s="62"/>
      <c r="HTP120" s="62"/>
      <c r="HTQ120" s="62"/>
      <c r="HTR120" s="62"/>
      <c r="HTS120" s="62"/>
      <c r="HTT120" s="62"/>
      <c r="HTU120" s="62"/>
      <c r="HTV120" s="62"/>
      <c r="HTW120" s="62"/>
      <c r="HTX120" s="62"/>
      <c r="HTY120" s="62"/>
      <c r="HTZ120" s="62"/>
      <c r="HUA120" s="62"/>
      <c r="HUB120" s="62"/>
      <c r="HUC120" s="62"/>
      <c r="HUD120" s="62"/>
      <c r="HUE120" s="62"/>
      <c r="HUF120" s="62"/>
      <c r="HUG120" s="62"/>
      <c r="HUH120" s="62"/>
      <c r="HUI120" s="62"/>
      <c r="HUJ120" s="62"/>
      <c r="HUK120" s="62"/>
      <c r="HUL120" s="62"/>
      <c r="HUM120" s="62"/>
      <c r="HUN120" s="62"/>
      <c r="HUO120" s="62"/>
      <c r="HUP120" s="62"/>
      <c r="HUQ120" s="62"/>
      <c r="HUR120" s="62"/>
      <c r="HUS120" s="62"/>
      <c r="HUT120" s="62"/>
      <c r="HUU120" s="62"/>
      <c r="HUV120" s="62"/>
      <c r="HUW120" s="62"/>
      <c r="HUX120" s="62"/>
      <c r="HUY120" s="62"/>
      <c r="HUZ120" s="62"/>
      <c r="HVA120" s="62"/>
      <c r="HVB120" s="62"/>
      <c r="HVC120" s="62"/>
      <c r="HVD120" s="62"/>
      <c r="HVE120" s="62"/>
      <c r="HVF120" s="62"/>
      <c r="HVG120" s="62"/>
      <c r="HVH120" s="62"/>
      <c r="HVI120" s="62"/>
      <c r="HVJ120" s="62"/>
      <c r="HVK120" s="62"/>
      <c r="HVL120" s="62"/>
      <c r="HVM120" s="62"/>
      <c r="HVN120" s="62"/>
      <c r="HVO120" s="62"/>
      <c r="HVP120" s="62"/>
      <c r="HVQ120" s="62"/>
      <c r="HVR120" s="62"/>
      <c r="HVS120" s="62"/>
      <c r="HVT120" s="62"/>
      <c r="HVU120" s="62"/>
      <c r="HVV120" s="62"/>
      <c r="HVW120" s="62"/>
      <c r="HVX120" s="62"/>
      <c r="HVY120" s="62"/>
      <c r="HVZ120" s="62"/>
      <c r="HWA120" s="62"/>
      <c r="HWB120" s="62"/>
      <c r="HWC120" s="62"/>
      <c r="HWD120" s="62"/>
      <c r="HWE120" s="62"/>
      <c r="HWF120" s="62"/>
      <c r="HWG120" s="62"/>
      <c r="HWH120" s="62"/>
      <c r="HWI120" s="62"/>
      <c r="HWJ120" s="62"/>
      <c r="HWK120" s="62"/>
      <c r="HWL120" s="62"/>
      <c r="HWM120" s="62"/>
      <c r="HWN120" s="62"/>
      <c r="HWO120" s="62"/>
      <c r="HWP120" s="62"/>
      <c r="HWQ120" s="62"/>
      <c r="HWR120" s="62"/>
      <c r="HWS120" s="62"/>
      <c r="HWT120" s="62"/>
      <c r="HWU120" s="62"/>
      <c r="HWV120" s="62"/>
      <c r="HWW120" s="62"/>
      <c r="HWX120" s="62"/>
      <c r="HWY120" s="62"/>
      <c r="HWZ120" s="62"/>
      <c r="HXA120" s="62"/>
      <c r="HXB120" s="62"/>
      <c r="HXC120" s="62"/>
      <c r="HXD120" s="62"/>
      <c r="HXE120" s="62"/>
      <c r="HXF120" s="62"/>
      <c r="HXG120" s="62"/>
      <c r="HXH120" s="62"/>
      <c r="HXI120" s="62"/>
      <c r="HXJ120" s="62"/>
      <c r="HXK120" s="62"/>
      <c r="HXL120" s="62"/>
      <c r="HXM120" s="62"/>
      <c r="HXN120" s="62"/>
      <c r="HXO120" s="62"/>
      <c r="HXP120" s="62"/>
      <c r="HXQ120" s="62"/>
      <c r="HXR120" s="62"/>
      <c r="HXS120" s="62"/>
      <c r="HXT120" s="62"/>
      <c r="HXU120" s="62"/>
      <c r="HXV120" s="62"/>
      <c r="HXW120" s="62"/>
      <c r="HXX120" s="62"/>
      <c r="HXY120" s="62"/>
      <c r="HXZ120" s="62"/>
      <c r="HYA120" s="62"/>
      <c r="HYB120" s="62"/>
      <c r="HYC120" s="62"/>
      <c r="HYD120" s="62"/>
      <c r="HYE120" s="62"/>
      <c r="HYF120" s="62"/>
      <c r="HYG120" s="62"/>
      <c r="HYH120" s="62"/>
      <c r="HYI120" s="62"/>
      <c r="HYJ120" s="62"/>
      <c r="HYK120" s="62"/>
      <c r="HYL120" s="62"/>
      <c r="HYM120" s="62"/>
      <c r="HYN120" s="62"/>
      <c r="HYO120" s="62"/>
      <c r="HYP120" s="62"/>
      <c r="HYQ120" s="62"/>
      <c r="HYR120" s="62"/>
      <c r="HYS120" s="62"/>
      <c r="HYT120" s="62"/>
      <c r="HYU120" s="62"/>
      <c r="HYV120" s="62"/>
      <c r="HYW120" s="62"/>
      <c r="HYX120" s="62"/>
      <c r="HYY120" s="62"/>
      <c r="HYZ120" s="62"/>
      <c r="HZA120" s="62"/>
      <c r="HZB120" s="62"/>
      <c r="HZC120" s="62"/>
      <c r="HZD120" s="62"/>
      <c r="HZE120" s="62"/>
      <c r="HZF120" s="62"/>
      <c r="HZG120" s="62"/>
      <c r="HZH120" s="62"/>
      <c r="HZI120" s="62"/>
      <c r="HZJ120" s="62"/>
      <c r="HZK120" s="62"/>
      <c r="HZL120" s="62"/>
      <c r="HZM120" s="62"/>
      <c r="HZN120" s="62"/>
      <c r="HZO120" s="62"/>
      <c r="HZP120" s="62"/>
      <c r="HZQ120" s="62"/>
      <c r="HZR120" s="62"/>
      <c r="HZS120" s="62"/>
      <c r="HZT120" s="62"/>
      <c r="HZU120" s="62"/>
      <c r="HZV120" s="62"/>
      <c r="HZW120" s="62"/>
      <c r="HZX120" s="62"/>
      <c r="HZY120" s="62"/>
      <c r="HZZ120" s="62"/>
      <c r="IAA120" s="62"/>
      <c r="IAB120" s="62"/>
      <c r="IAC120" s="62"/>
      <c r="IAD120" s="62"/>
      <c r="IAE120" s="62"/>
      <c r="IAF120" s="62"/>
      <c r="IAG120" s="62"/>
      <c r="IAH120" s="62"/>
      <c r="IAI120" s="62"/>
      <c r="IAJ120" s="62"/>
      <c r="IAK120" s="62"/>
      <c r="IAL120" s="62"/>
      <c r="IAM120" s="62"/>
      <c r="IAN120" s="62"/>
      <c r="IAO120" s="62"/>
      <c r="IAP120" s="62"/>
      <c r="IAQ120" s="62"/>
      <c r="IAR120" s="62"/>
      <c r="IAS120" s="62"/>
      <c r="IAT120" s="62"/>
      <c r="IAU120" s="62"/>
      <c r="IAV120" s="62"/>
      <c r="IAW120" s="62"/>
      <c r="IAX120" s="62"/>
      <c r="IAY120" s="62"/>
      <c r="IAZ120" s="62"/>
      <c r="IBA120" s="62"/>
      <c r="IBB120" s="62"/>
      <c r="IBC120" s="62"/>
      <c r="IBD120" s="62"/>
      <c r="IBE120" s="62"/>
      <c r="IBF120" s="62"/>
      <c r="IBG120" s="62"/>
      <c r="IBH120" s="62"/>
      <c r="IBI120" s="62"/>
      <c r="IBJ120" s="62"/>
      <c r="IBK120" s="62"/>
      <c r="IBL120" s="62"/>
      <c r="IBM120" s="62"/>
      <c r="IBN120" s="62"/>
      <c r="IBO120" s="62"/>
      <c r="IBP120" s="62"/>
      <c r="IBQ120" s="62"/>
      <c r="IBR120" s="62"/>
      <c r="IBS120" s="62"/>
      <c r="IBT120" s="62"/>
      <c r="IBU120" s="62"/>
      <c r="IBV120" s="62"/>
      <c r="IBW120" s="62"/>
      <c r="IBX120" s="62"/>
      <c r="IBY120" s="62"/>
      <c r="IBZ120" s="62"/>
      <c r="ICA120" s="62"/>
      <c r="ICB120" s="62"/>
      <c r="ICC120" s="62"/>
      <c r="ICD120" s="62"/>
      <c r="ICE120" s="62"/>
      <c r="ICF120" s="62"/>
      <c r="ICG120" s="62"/>
      <c r="ICH120" s="62"/>
      <c r="ICI120" s="62"/>
      <c r="ICJ120" s="62"/>
      <c r="ICK120" s="62"/>
      <c r="ICL120" s="62"/>
      <c r="ICM120" s="62"/>
      <c r="ICN120" s="62"/>
      <c r="ICO120" s="62"/>
      <c r="ICP120" s="62"/>
      <c r="ICQ120" s="62"/>
      <c r="ICR120" s="62"/>
      <c r="ICS120" s="62"/>
      <c r="ICT120" s="62"/>
      <c r="ICU120" s="62"/>
      <c r="ICV120" s="62"/>
      <c r="ICW120" s="62"/>
      <c r="ICX120" s="62"/>
      <c r="ICY120" s="62"/>
      <c r="ICZ120" s="62"/>
      <c r="IDA120" s="62"/>
      <c r="IDB120" s="62"/>
      <c r="IDC120" s="62"/>
      <c r="IDD120" s="62"/>
      <c r="IDE120" s="62"/>
      <c r="IDF120" s="62"/>
      <c r="IDG120" s="62"/>
      <c r="IDH120" s="62"/>
      <c r="IDI120" s="62"/>
      <c r="IDJ120" s="62"/>
      <c r="IDK120" s="62"/>
      <c r="IDL120" s="62"/>
      <c r="IDM120" s="62"/>
      <c r="IDN120" s="62"/>
      <c r="IDO120" s="62"/>
      <c r="IDP120" s="62"/>
      <c r="IDQ120" s="62"/>
      <c r="IDR120" s="62"/>
      <c r="IDS120" s="62"/>
      <c r="IDT120" s="62"/>
      <c r="IDU120" s="62"/>
      <c r="IDV120" s="62"/>
      <c r="IDW120" s="62"/>
      <c r="IDX120" s="62"/>
      <c r="IDY120" s="62"/>
      <c r="IDZ120" s="62"/>
      <c r="IEA120" s="62"/>
      <c r="IEB120" s="62"/>
      <c r="IEC120" s="62"/>
      <c r="IED120" s="62"/>
      <c r="IEE120" s="62"/>
      <c r="IEF120" s="62"/>
      <c r="IEG120" s="62"/>
      <c r="IEH120" s="62"/>
      <c r="IEI120" s="62"/>
      <c r="IEJ120" s="62"/>
      <c r="IEK120" s="62"/>
      <c r="IEL120" s="62"/>
      <c r="IEM120" s="62"/>
      <c r="IEN120" s="62"/>
      <c r="IEO120" s="62"/>
      <c r="IEP120" s="62"/>
      <c r="IEQ120" s="62"/>
      <c r="IER120" s="62"/>
      <c r="IES120" s="62"/>
      <c r="IET120" s="62"/>
      <c r="IEU120" s="62"/>
      <c r="IEV120" s="62"/>
      <c r="IEW120" s="62"/>
      <c r="IEX120" s="62"/>
      <c r="IEY120" s="62"/>
      <c r="IEZ120" s="62"/>
      <c r="IFA120" s="62"/>
      <c r="IFB120" s="62"/>
      <c r="IFC120" s="62"/>
      <c r="IFD120" s="62"/>
      <c r="IFE120" s="62"/>
      <c r="IFF120" s="62"/>
      <c r="IFG120" s="62"/>
      <c r="IFH120" s="62"/>
      <c r="IFI120" s="62"/>
      <c r="IFJ120" s="62"/>
      <c r="IFK120" s="62"/>
      <c r="IFL120" s="62"/>
      <c r="IFM120" s="62"/>
      <c r="IFN120" s="62"/>
      <c r="IFO120" s="62"/>
      <c r="IFP120" s="62"/>
      <c r="IFQ120" s="62"/>
      <c r="IFR120" s="62"/>
      <c r="IFS120" s="62"/>
      <c r="IFT120" s="62"/>
      <c r="IFU120" s="62"/>
      <c r="IFV120" s="62"/>
      <c r="IFW120" s="62"/>
      <c r="IFX120" s="62"/>
      <c r="IFY120" s="62"/>
      <c r="IFZ120" s="62"/>
      <c r="IGA120" s="62"/>
      <c r="IGB120" s="62"/>
      <c r="IGC120" s="62"/>
      <c r="IGD120" s="62"/>
      <c r="IGE120" s="62"/>
      <c r="IGF120" s="62"/>
      <c r="IGG120" s="62"/>
      <c r="IGH120" s="62"/>
      <c r="IGI120" s="62"/>
      <c r="IGJ120" s="62"/>
      <c r="IGK120" s="62"/>
      <c r="IGL120" s="62"/>
      <c r="IGM120" s="62"/>
      <c r="IGN120" s="62"/>
      <c r="IGO120" s="62"/>
      <c r="IGP120" s="62"/>
      <c r="IGQ120" s="62"/>
      <c r="IGR120" s="62"/>
      <c r="IGS120" s="62"/>
      <c r="IGT120" s="62"/>
      <c r="IGU120" s="62"/>
      <c r="IGV120" s="62"/>
      <c r="IGW120" s="62"/>
      <c r="IGX120" s="62"/>
      <c r="IGY120" s="62"/>
      <c r="IGZ120" s="62"/>
      <c r="IHA120" s="62"/>
      <c r="IHB120" s="62"/>
      <c r="IHC120" s="62"/>
      <c r="IHD120" s="62"/>
      <c r="IHE120" s="62"/>
      <c r="IHF120" s="62"/>
      <c r="IHG120" s="62"/>
      <c r="IHH120" s="62"/>
      <c r="IHI120" s="62"/>
      <c r="IHJ120" s="62"/>
      <c r="IHK120" s="62"/>
      <c r="IHL120" s="62"/>
      <c r="IHM120" s="62"/>
      <c r="IHN120" s="62"/>
      <c r="IHO120" s="62"/>
      <c r="IHP120" s="62"/>
      <c r="IHQ120" s="62"/>
      <c r="IHR120" s="62"/>
      <c r="IHS120" s="62"/>
      <c r="IHT120" s="62"/>
      <c r="IHU120" s="62"/>
      <c r="IHV120" s="62"/>
      <c r="IHW120" s="62"/>
      <c r="IHX120" s="62"/>
      <c r="IHY120" s="62"/>
      <c r="IHZ120" s="62"/>
      <c r="IIA120" s="62"/>
      <c r="IIB120" s="62"/>
      <c r="IIC120" s="62"/>
      <c r="IID120" s="62"/>
      <c r="IIE120" s="62"/>
      <c r="IIF120" s="62"/>
      <c r="IIG120" s="62"/>
      <c r="IIH120" s="62"/>
      <c r="III120" s="62"/>
      <c r="IIJ120" s="62"/>
      <c r="IIK120" s="62"/>
      <c r="IIL120" s="62"/>
      <c r="IIM120" s="62"/>
      <c r="IIN120" s="62"/>
      <c r="IIO120" s="62"/>
      <c r="IIP120" s="62"/>
      <c r="IIQ120" s="62"/>
      <c r="IIR120" s="62"/>
      <c r="IIS120" s="62"/>
      <c r="IIT120" s="62"/>
      <c r="IIU120" s="62"/>
      <c r="IIV120" s="62"/>
      <c r="IIW120" s="62"/>
      <c r="IIX120" s="62"/>
      <c r="IIY120" s="62"/>
      <c r="IIZ120" s="62"/>
      <c r="IJA120" s="62"/>
      <c r="IJB120" s="62"/>
      <c r="IJC120" s="62"/>
      <c r="IJD120" s="62"/>
      <c r="IJE120" s="62"/>
      <c r="IJF120" s="62"/>
      <c r="IJG120" s="62"/>
      <c r="IJH120" s="62"/>
      <c r="IJI120" s="62"/>
      <c r="IJJ120" s="62"/>
      <c r="IJK120" s="62"/>
      <c r="IJL120" s="62"/>
      <c r="IJM120" s="62"/>
      <c r="IJN120" s="62"/>
      <c r="IJO120" s="62"/>
      <c r="IJP120" s="62"/>
      <c r="IJQ120" s="62"/>
      <c r="IJR120" s="62"/>
      <c r="IJS120" s="62"/>
      <c r="IJT120" s="62"/>
      <c r="IJU120" s="62"/>
      <c r="IJV120" s="62"/>
      <c r="IJW120" s="62"/>
      <c r="IJX120" s="62"/>
      <c r="IJY120" s="62"/>
      <c r="IJZ120" s="62"/>
      <c r="IKA120" s="62"/>
      <c r="IKB120" s="62"/>
      <c r="IKC120" s="62"/>
      <c r="IKD120" s="62"/>
      <c r="IKE120" s="62"/>
      <c r="IKF120" s="62"/>
      <c r="IKG120" s="62"/>
      <c r="IKH120" s="62"/>
      <c r="IKI120" s="62"/>
      <c r="IKJ120" s="62"/>
      <c r="IKK120" s="62"/>
      <c r="IKL120" s="62"/>
      <c r="IKM120" s="62"/>
      <c r="IKN120" s="62"/>
      <c r="IKO120" s="62"/>
      <c r="IKP120" s="62"/>
      <c r="IKQ120" s="62"/>
      <c r="IKR120" s="62"/>
      <c r="IKS120" s="62"/>
      <c r="IKT120" s="62"/>
      <c r="IKU120" s="62"/>
      <c r="IKV120" s="62"/>
      <c r="IKW120" s="62"/>
      <c r="IKX120" s="62"/>
      <c r="IKY120" s="62"/>
      <c r="IKZ120" s="62"/>
      <c r="ILA120" s="62"/>
      <c r="ILB120" s="62"/>
      <c r="ILC120" s="62"/>
      <c r="ILD120" s="62"/>
      <c r="ILE120" s="62"/>
      <c r="ILF120" s="62"/>
      <c r="ILG120" s="62"/>
      <c r="ILH120" s="62"/>
      <c r="ILI120" s="62"/>
      <c r="ILJ120" s="62"/>
      <c r="ILK120" s="62"/>
      <c r="ILL120" s="62"/>
      <c r="ILM120" s="62"/>
      <c r="ILN120" s="62"/>
      <c r="ILO120" s="62"/>
      <c r="ILP120" s="62"/>
      <c r="ILQ120" s="62"/>
      <c r="ILR120" s="62"/>
      <c r="ILS120" s="62"/>
      <c r="ILT120" s="62"/>
      <c r="ILU120" s="62"/>
      <c r="ILV120" s="62"/>
      <c r="ILW120" s="62"/>
      <c r="ILX120" s="62"/>
      <c r="ILY120" s="62"/>
      <c r="ILZ120" s="62"/>
      <c r="IMA120" s="62"/>
      <c r="IMB120" s="62"/>
      <c r="IMC120" s="62"/>
      <c r="IMD120" s="62"/>
      <c r="IME120" s="62"/>
      <c r="IMF120" s="62"/>
      <c r="IMG120" s="62"/>
      <c r="IMH120" s="62"/>
      <c r="IMI120" s="62"/>
      <c r="IMJ120" s="62"/>
      <c r="IMK120" s="62"/>
      <c r="IML120" s="62"/>
      <c r="IMM120" s="62"/>
      <c r="IMN120" s="62"/>
      <c r="IMO120" s="62"/>
      <c r="IMP120" s="62"/>
      <c r="IMQ120" s="62"/>
      <c r="IMR120" s="62"/>
      <c r="IMS120" s="62"/>
      <c r="IMT120" s="62"/>
      <c r="IMU120" s="62"/>
      <c r="IMV120" s="62"/>
      <c r="IMW120" s="62"/>
      <c r="IMX120" s="62"/>
      <c r="IMY120" s="62"/>
      <c r="IMZ120" s="62"/>
      <c r="INA120" s="62"/>
      <c r="INB120" s="62"/>
      <c r="INC120" s="62"/>
      <c r="IND120" s="62"/>
      <c r="INE120" s="62"/>
      <c r="INF120" s="62"/>
      <c r="ING120" s="62"/>
      <c r="INH120" s="62"/>
      <c r="INI120" s="62"/>
      <c r="INJ120" s="62"/>
      <c r="INK120" s="62"/>
      <c r="INL120" s="62"/>
      <c r="INM120" s="62"/>
      <c r="INN120" s="62"/>
      <c r="INO120" s="62"/>
      <c r="INP120" s="62"/>
      <c r="INQ120" s="62"/>
      <c r="INR120" s="62"/>
      <c r="INS120" s="62"/>
      <c r="INT120" s="62"/>
      <c r="INU120" s="62"/>
      <c r="INV120" s="62"/>
      <c r="INW120" s="62"/>
      <c r="INX120" s="62"/>
      <c r="INY120" s="62"/>
      <c r="INZ120" s="62"/>
      <c r="IOA120" s="62"/>
      <c r="IOB120" s="62"/>
      <c r="IOC120" s="62"/>
      <c r="IOD120" s="62"/>
      <c r="IOE120" s="62"/>
      <c r="IOF120" s="62"/>
      <c r="IOG120" s="62"/>
      <c r="IOH120" s="62"/>
      <c r="IOI120" s="62"/>
      <c r="IOJ120" s="62"/>
      <c r="IOK120" s="62"/>
      <c r="IOL120" s="62"/>
      <c r="IOM120" s="62"/>
      <c r="ION120" s="62"/>
      <c r="IOO120" s="62"/>
      <c r="IOP120" s="62"/>
      <c r="IOQ120" s="62"/>
      <c r="IOR120" s="62"/>
      <c r="IOS120" s="62"/>
      <c r="IOT120" s="62"/>
      <c r="IOU120" s="62"/>
      <c r="IOV120" s="62"/>
      <c r="IOW120" s="62"/>
      <c r="IOX120" s="62"/>
      <c r="IOY120" s="62"/>
      <c r="IOZ120" s="62"/>
      <c r="IPA120" s="62"/>
      <c r="IPB120" s="62"/>
      <c r="IPC120" s="62"/>
      <c r="IPD120" s="62"/>
      <c r="IPE120" s="62"/>
      <c r="IPF120" s="62"/>
      <c r="IPG120" s="62"/>
      <c r="IPH120" s="62"/>
      <c r="IPI120" s="62"/>
      <c r="IPJ120" s="62"/>
      <c r="IPK120" s="62"/>
      <c r="IPL120" s="62"/>
      <c r="IPM120" s="62"/>
      <c r="IPN120" s="62"/>
      <c r="IPO120" s="62"/>
      <c r="IPP120" s="62"/>
      <c r="IPQ120" s="62"/>
      <c r="IPR120" s="62"/>
      <c r="IPS120" s="62"/>
      <c r="IPT120" s="62"/>
      <c r="IPU120" s="62"/>
      <c r="IPV120" s="62"/>
      <c r="IPW120" s="62"/>
      <c r="IPX120" s="62"/>
      <c r="IPY120" s="62"/>
      <c r="IPZ120" s="62"/>
      <c r="IQA120" s="62"/>
      <c r="IQB120" s="62"/>
      <c r="IQC120" s="62"/>
      <c r="IQD120" s="62"/>
      <c r="IQE120" s="62"/>
      <c r="IQF120" s="62"/>
      <c r="IQG120" s="62"/>
      <c r="IQH120" s="62"/>
      <c r="IQI120" s="62"/>
      <c r="IQJ120" s="62"/>
      <c r="IQK120" s="62"/>
      <c r="IQL120" s="62"/>
      <c r="IQM120" s="62"/>
      <c r="IQN120" s="62"/>
      <c r="IQO120" s="62"/>
      <c r="IQP120" s="62"/>
      <c r="IQQ120" s="62"/>
      <c r="IQR120" s="62"/>
      <c r="IQS120" s="62"/>
      <c r="IQT120" s="62"/>
      <c r="IQU120" s="62"/>
      <c r="IQV120" s="62"/>
      <c r="IQW120" s="62"/>
      <c r="IQX120" s="62"/>
      <c r="IQY120" s="62"/>
      <c r="IQZ120" s="62"/>
      <c r="IRA120" s="62"/>
      <c r="IRB120" s="62"/>
      <c r="IRC120" s="62"/>
      <c r="IRD120" s="62"/>
      <c r="IRE120" s="62"/>
      <c r="IRF120" s="62"/>
      <c r="IRG120" s="62"/>
      <c r="IRH120" s="62"/>
      <c r="IRI120" s="62"/>
      <c r="IRJ120" s="62"/>
      <c r="IRK120" s="62"/>
      <c r="IRL120" s="62"/>
      <c r="IRM120" s="62"/>
      <c r="IRN120" s="62"/>
      <c r="IRO120" s="62"/>
      <c r="IRP120" s="62"/>
      <c r="IRQ120" s="62"/>
      <c r="IRR120" s="62"/>
      <c r="IRS120" s="62"/>
      <c r="IRT120" s="62"/>
      <c r="IRU120" s="62"/>
      <c r="IRV120" s="62"/>
      <c r="IRW120" s="62"/>
      <c r="IRX120" s="62"/>
      <c r="IRY120" s="62"/>
      <c r="IRZ120" s="62"/>
      <c r="ISA120" s="62"/>
      <c r="ISB120" s="62"/>
      <c r="ISC120" s="62"/>
      <c r="ISD120" s="62"/>
      <c r="ISE120" s="62"/>
      <c r="ISF120" s="62"/>
      <c r="ISG120" s="62"/>
      <c r="ISH120" s="62"/>
      <c r="ISI120" s="62"/>
      <c r="ISJ120" s="62"/>
      <c r="ISK120" s="62"/>
      <c r="ISL120" s="62"/>
      <c r="ISM120" s="62"/>
      <c r="ISN120" s="62"/>
      <c r="ISO120" s="62"/>
      <c r="ISP120" s="62"/>
      <c r="ISQ120" s="62"/>
      <c r="ISR120" s="62"/>
      <c r="ISS120" s="62"/>
      <c r="IST120" s="62"/>
      <c r="ISU120" s="62"/>
      <c r="ISV120" s="62"/>
      <c r="ISW120" s="62"/>
      <c r="ISX120" s="62"/>
      <c r="ISY120" s="62"/>
      <c r="ISZ120" s="62"/>
      <c r="ITA120" s="62"/>
      <c r="ITB120" s="62"/>
      <c r="ITC120" s="62"/>
      <c r="ITD120" s="62"/>
      <c r="ITE120" s="62"/>
      <c r="ITF120" s="62"/>
      <c r="ITG120" s="62"/>
      <c r="ITH120" s="62"/>
      <c r="ITI120" s="62"/>
      <c r="ITJ120" s="62"/>
      <c r="ITK120" s="62"/>
      <c r="ITL120" s="62"/>
      <c r="ITM120" s="62"/>
      <c r="ITN120" s="62"/>
      <c r="ITO120" s="62"/>
      <c r="ITP120" s="62"/>
      <c r="ITQ120" s="62"/>
      <c r="ITR120" s="62"/>
      <c r="ITS120" s="62"/>
      <c r="ITT120" s="62"/>
      <c r="ITU120" s="62"/>
      <c r="ITV120" s="62"/>
      <c r="ITW120" s="62"/>
      <c r="ITX120" s="62"/>
      <c r="ITY120" s="62"/>
      <c r="ITZ120" s="62"/>
      <c r="IUA120" s="62"/>
      <c r="IUB120" s="62"/>
      <c r="IUC120" s="62"/>
      <c r="IUD120" s="62"/>
      <c r="IUE120" s="62"/>
      <c r="IUF120" s="62"/>
      <c r="IUG120" s="62"/>
      <c r="IUH120" s="62"/>
      <c r="IUI120" s="62"/>
      <c r="IUJ120" s="62"/>
      <c r="IUK120" s="62"/>
      <c r="IUL120" s="62"/>
      <c r="IUM120" s="62"/>
      <c r="IUN120" s="62"/>
      <c r="IUO120" s="62"/>
      <c r="IUP120" s="62"/>
      <c r="IUQ120" s="62"/>
      <c r="IUR120" s="62"/>
      <c r="IUS120" s="62"/>
      <c r="IUT120" s="62"/>
      <c r="IUU120" s="62"/>
      <c r="IUV120" s="62"/>
      <c r="IUW120" s="62"/>
      <c r="IUX120" s="62"/>
      <c r="IUY120" s="62"/>
      <c r="IUZ120" s="62"/>
      <c r="IVA120" s="62"/>
      <c r="IVB120" s="62"/>
      <c r="IVC120" s="62"/>
      <c r="IVD120" s="62"/>
      <c r="IVE120" s="62"/>
      <c r="IVF120" s="62"/>
      <c r="IVG120" s="62"/>
      <c r="IVH120" s="62"/>
      <c r="IVI120" s="62"/>
      <c r="IVJ120" s="62"/>
      <c r="IVK120" s="62"/>
      <c r="IVL120" s="62"/>
      <c r="IVM120" s="62"/>
      <c r="IVN120" s="62"/>
      <c r="IVO120" s="62"/>
      <c r="IVP120" s="62"/>
      <c r="IVQ120" s="62"/>
      <c r="IVR120" s="62"/>
      <c r="IVS120" s="62"/>
      <c r="IVT120" s="62"/>
      <c r="IVU120" s="62"/>
      <c r="IVV120" s="62"/>
      <c r="IVW120" s="62"/>
      <c r="IVX120" s="62"/>
      <c r="IVY120" s="62"/>
      <c r="IVZ120" s="62"/>
      <c r="IWA120" s="62"/>
      <c r="IWB120" s="62"/>
      <c r="IWC120" s="62"/>
      <c r="IWD120" s="62"/>
      <c r="IWE120" s="62"/>
      <c r="IWF120" s="62"/>
      <c r="IWG120" s="62"/>
      <c r="IWH120" s="62"/>
      <c r="IWI120" s="62"/>
      <c r="IWJ120" s="62"/>
      <c r="IWK120" s="62"/>
      <c r="IWL120" s="62"/>
      <c r="IWM120" s="62"/>
      <c r="IWN120" s="62"/>
      <c r="IWO120" s="62"/>
      <c r="IWP120" s="62"/>
      <c r="IWQ120" s="62"/>
      <c r="IWR120" s="62"/>
      <c r="IWS120" s="62"/>
      <c r="IWT120" s="62"/>
      <c r="IWU120" s="62"/>
      <c r="IWV120" s="62"/>
      <c r="IWW120" s="62"/>
      <c r="IWX120" s="62"/>
      <c r="IWY120" s="62"/>
      <c r="IWZ120" s="62"/>
      <c r="IXA120" s="62"/>
      <c r="IXB120" s="62"/>
      <c r="IXC120" s="62"/>
      <c r="IXD120" s="62"/>
      <c r="IXE120" s="62"/>
      <c r="IXF120" s="62"/>
      <c r="IXG120" s="62"/>
      <c r="IXH120" s="62"/>
      <c r="IXI120" s="62"/>
      <c r="IXJ120" s="62"/>
      <c r="IXK120" s="62"/>
      <c r="IXL120" s="62"/>
      <c r="IXM120" s="62"/>
      <c r="IXN120" s="62"/>
      <c r="IXO120" s="62"/>
      <c r="IXP120" s="62"/>
      <c r="IXQ120" s="62"/>
      <c r="IXR120" s="62"/>
      <c r="IXS120" s="62"/>
      <c r="IXT120" s="62"/>
      <c r="IXU120" s="62"/>
      <c r="IXV120" s="62"/>
      <c r="IXW120" s="62"/>
      <c r="IXX120" s="62"/>
      <c r="IXY120" s="62"/>
      <c r="IXZ120" s="62"/>
      <c r="IYA120" s="62"/>
      <c r="IYB120" s="62"/>
      <c r="IYC120" s="62"/>
      <c r="IYD120" s="62"/>
      <c r="IYE120" s="62"/>
      <c r="IYF120" s="62"/>
      <c r="IYG120" s="62"/>
      <c r="IYH120" s="62"/>
      <c r="IYI120" s="62"/>
      <c r="IYJ120" s="62"/>
      <c r="IYK120" s="62"/>
      <c r="IYL120" s="62"/>
      <c r="IYM120" s="62"/>
      <c r="IYN120" s="62"/>
      <c r="IYO120" s="62"/>
      <c r="IYP120" s="62"/>
      <c r="IYQ120" s="62"/>
      <c r="IYR120" s="62"/>
      <c r="IYS120" s="62"/>
      <c r="IYT120" s="62"/>
      <c r="IYU120" s="62"/>
      <c r="IYV120" s="62"/>
      <c r="IYW120" s="62"/>
      <c r="IYX120" s="62"/>
      <c r="IYY120" s="62"/>
      <c r="IYZ120" s="62"/>
      <c r="IZA120" s="62"/>
      <c r="IZB120" s="62"/>
      <c r="IZC120" s="62"/>
      <c r="IZD120" s="62"/>
      <c r="IZE120" s="62"/>
      <c r="IZF120" s="62"/>
      <c r="IZG120" s="62"/>
      <c r="IZH120" s="62"/>
      <c r="IZI120" s="62"/>
      <c r="IZJ120" s="62"/>
      <c r="IZK120" s="62"/>
      <c r="IZL120" s="62"/>
      <c r="IZM120" s="62"/>
      <c r="IZN120" s="62"/>
      <c r="IZO120" s="62"/>
      <c r="IZP120" s="62"/>
      <c r="IZQ120" s="62"/>
      <c r="IZR120" s="62"/>
      <c r="IZS120" s="62"/>
      <c r="IZT120" s="62"/>
      <c r="IZU120" s="62"/>
      <c r="IZV120" s="62"/>
      <c r="IZW120" s="62"/>
      <c r="IZX120" s="62"/>
      <c r="IZY120" s="62"/>
      <c r="IZZ120" s="62"/>
      <c r="JAA120" s="62"/>
      <c r="JAB120" s="62"/>
      <c r="JAC120" s="62"/>
      <c r="JAD120" s="62"/>
      <c r="JAE120" s="62"/>
      <c r="JAF120" s="62"/>
      <c r="JAG120" s="62"/>
      <c r="JAH120" s="62"/>
      <c r="JAI120" s="62"/>
      <c r="JAJ120" s="62"/>
      <c r="JAK120" s="62"/>
      <c r="JAL120" s="62"/>
      <c r="JAM120" s="62"/>
      <c r="JAN120" s="62"/>
      <c r="JAO120" s="62"/>
      <c r="JAP120" s="62"/>
      <c r="JAQ120" s="62"/>
      <c r="JAR120" s="62"/>
      <c r="JAS120" s="62"/>
      <c r="JAT120" s="62"/>
      <c r="JAU120" s="62"/>
      <c r="JAV120" s="62"/>
      <c r="JAW120" s="62"/>
      <c r="JAX120" s="62"/>
      <c r="JAY120" s="62"/>
      <c r="JAZ120" s="62"/>
      <c r="JBA120" s="62"/>
      <c r="JBB120" s="62"/>
      <c r="JBC120" s="62"/>
      <c r="JBD120" s="62"/>
      <c r="JBE120" s="62"/>
      <c r="JBF120" s="62"/>
      <c r="JBG120" s="62"/>
      <c r="JBH120" s="62"/>
      <c r="JBI120" s="62"/>
      <c r="JBJ120" s="62"/>
      <c r="JBK120" s="62"/>
      <c r="JBL120" s="62"/>
      <c r="JBM120" s="62"/>
      <c r="JBN120" s="62"/>
      <c r="JBO120" s="62"/>
      <c r="JBP120" s="62"/>
      <c r="JBQ120" s="62"/>
      <c r="JBR120" s="62"/>
      <c r="JBS120" s="62"/>
      <c r="JBT120" s="62"/>
      <c r="JBU120" s="62"/>
      <c r="JBV120" s="62"/>
      <c r="JBW120" s="62"/>
      <c r="JBX120" s="62"/>
      <c r="JBY120" s="62"/>
      <c r="JBZ120" s="62"/>
      <c r="JCA120" s="62"/>
      <c r="JCB120" s="62"/>
      <c r="JCC120" s="62"/>
      <c r="JCD120" s="62"/>
      <c r="JCE120" s="62"/>
      <c r="JCF120" s="62"/>
      <c r="JCG120" s="62"/>
      <c r="JCH120" s="62"/>
      <c r="JCI120" s="62"/>
      <c r="JCJ120" s="62"/>
      <c r="JCK120" s="62"/>
      <c r="JCL120" s="62"/>
      <c r="JCM120" s="62"/>
      <c r="JCN120" s="62"/>
      <c r="JCO120" s="62"/>
      <c r="JCP120" s="62"/>
      <c r="JCQ120" s="62"/>
      <c r="JCR120" s="62"/>
      <c r="JCS120" s="62"/>
      <c r="JCT120" s="62"/>
      <c r="JCU120" s="62"/>
      <c r="JCV120" s="62"/>
      <c r="JCW120" s="62"/>
      <c r="JCX120" s="62"/>
      <c r="JCY120" s="62"/>
      <c r="JCZ120" s="62"/>
      <c r="JDA120" s="62"/>
      <c r="JDB120" s="62"/>
      <c r="JDC120" s="62"/>
      <c r="JDD120" s="62"/>
      <c r="JDE120" s="62"/>
      <c r="JDF120" s="62"/>
      <c r="JDG120" s="62"/>
      <c r="JDH120" s="62"/>
      <c r="JDI120" s="62"/>
      <c r="JDJ120" s="62"/>
      <c r="JDK120" s="62"/>
      <c r="JDL120" s="62"/>
      <c r="JDM120" s="62"/>
      <c r="JDN120" s="62"/>
      <c r="JDO120" s="62"/>
      <c r="JDP120" s="62"/>
      <c r="JDQ120" s="62"/>
      <c r="JDR120" s="62"/>
      <c r="JDS120" s="62"/>
      <c r="JDT120" s="62"/>
      <c r="JDU120" s="62"/>
      <c r="JDV120" s="62"/>
      <c r="JDW120" s="62"/>
      <c r="JDX120" s="62"/>
      <c r="JDY120" s="62"/>
      <c r="JDZ120" s="62"/>
      <c r="JEA120" s="62"/>
      <c r="JEB120" s="62"/>
      <c r="JEC120" s="62"/>
      <c r="JED120" s="62"/>
      <c r="JEE120" s="62"/>
      <c r="JEF120" s="62"/>
      <c r="JEG120" s="62"/>
      <c r="JEH120" s="62"/>
      <c r="JEI120" s="62"/>
      <c r="JEJ120" s="62"/>
      <c r="JEK120" s="62"/>
      <c r="JEL120" s="62"/>
      <c r="JEM120" s="62"/>
      <c r="JEN120" s="62"/>
      <c r="JEO120" s="62"/>
      <c r="JEP120" s="62"/>
      <c r="JEQ120" s="62"/>
      <c r="JER120" s="62"/>
      <c r="JES120" s="62"/>
      <c r="JET120" s="62"/>
      <c r="JEU120" s="62"/>
      <c r="JEV120" s="62"/>
      <c r="JEW120" s="62"/>
      <c r="JEX120" s="62"/>
      <c r="JEY120" s="62"/>
      <c r="JEZ120" s="62"/>
      <c r="JFA120" s="62"/>
      <c r="JFB120" s="62"/>
      <c r="JFC120" s="62"/>
      <c r="JFD120" s="62"/>
      <c r="JFE120" s="62"/>
      <c r="JFF120" s="62"/>
      <c r="JFG120" s="62"/>
      <c r="JFH120" s="62"/>
      <c r="JFI120" s="62"/>
      <c r="JFJ120" s="62"/>
      <c r="JFK120" s="62"/>
      <c r="JFL120" s="62"/>
      <c r="JFM120" s="62"/>
      <c r="JFN120" s="62"/>
      <c r="JFO120" s="62"/>
      <c r="JFP120" s="62"/>
      <c r="JFQ120" s="62"/>
      <c r="JFR120" s="62"/>
      <c r="JFS120" s="62"/>
      <c r="JFT120" s="62"/>
      <c r="JFU120" s="62"/>
      <c r="JFV120" s="62"/>
      <c r="JFW120" s="62"/>
      <c r="JFX120" s="62"/>
      <c r="JFY120" s="62"/>
      <c r="JFZ120" s="62"/>
      <c r="JGA120" s="62"/>
      <c r="JGB120" s="62"/>
      <c r="JGC120" s="62"/>
      <c r="JGD120" s="62"/>
      <c r="JGE120" s="62"/>
      <c r="JGF120" s="62"/>
      <c r="JGG120" s="62"/>
      <c r="JGH120" s="62"/>
      <c r="JGI120" s="62"/>
      <c r="JGJ120" s="62"/>
      <c r="JGK120" s="62"/>
      <c r="JGL120" s="62"/>
      <c r="JGM120" s="62"/>
      <c r="JGN120" s="62"/>
      <c r="JGO120" s="62"/>
      <c r="JGP120" s="62"/>
      <c r="JGQ120" s="62"/>
      <c r="JGR120" s="62"/>
      <c r="JGS120" s="62"/>
      <c r="JGT120" s="62"/>
      <c r="JGU120" s="62"/>
      <c r="JGV120" s="62"/>
      <c r="JGW120" s="62"/>
      <c r="JGX120" s="62"/>
      <c r="JGY120" s="62"/>
      <c r="JGZ120" s="62"/>
      <c r="JHA120" s="62"/>
      <c r="JHB120" s="62"/>
      <c r="JHC120" s="62"/>
      <c r="JHD120" s="62"/>
      <c r="JHE120" s="62"/>
      <c r="JHF120" s="62"/>
      <c r="JHG120" s="62"/>
      <c r="JHH120" s="62"/>
      <c r="JHI120" s="62"/>
      <c r="JHJ120" s="62"/>
      <c r="JHK120" s="62"/>
      <c r="JHL120" s="62"/>
      <c r="JHM120" s="62"/>
      <c r="JHN120" s="62"/>
      <c r="JHO120" s="62"/>
      <c r="JHP120" s="62"/>
      <c r="JHQ120" s="62"/>
      <c r="JHR120" s="62"/>
      <c r="JHS120" s="62"/>
      <c r="JHT120" s="62"/>
      <c r="JHU120" s="62"/>
      <c r="JHV120" s="62"/>
      <c r="JHW120" s="62"/>
      <c r="JHX120" s="62"/>
      <c r="JHY120" s="62"/>
      <c r="JHZ120" s="62"/>
      <c r="JIA120" s="62"/>
      <c r="JIB120" s="62"/>
      <c r="JIC120" s="62"/>
      <c r="JID120" s="62"/>
      <c r="JIE120" s="62"/>
      <c r="JIF120" s="62"/>
      <c r="JIG120" s="62"/>
      <c r="JIH120" s="62"/>
      <c r="JII120" s="62"/>
      <c r="JIJ120" s="62"/>
      <c r="JIK120" s="62"/>
      <c r="JIL120" s="62"/>
      <c r="JIM120" s="62"/>
      <c r="JIN120" s="62"/>
      <c r="JIO120" s="62"/>
      <c r="JIP120" s="62"/>
      <c r="JIQ120" s="62"/>
      <c r="JIR120" s="62"/>
      <c r="JIS120" s="62"/>
      <c r="JIT120" s="62"/>
      <c r="JIU120" s="62"/>
      <c r="JIV120" s="62"/>
      <c r="JIW120" s="62"/>
      <c r="JIX120" s="62"/>
      <c r="JIY120" s="62"/>
      <c r="JIZ120" s="62"/>
      <c r="JJA120" s="62"/>
      <c r="JJB120" s="62"/>
      <c r="JJC120" s="62"/>
      <c r="JJD120" s="62"/>
      <c r="JJE120" s="62"/>
      <c r="JJF120" s="62"/>
      <c r="JJG120" s="62"/>
      <c r="JJH120" s="62"/>
      <c r="JJI120" s="62"/>
      <c r="JJJ120" s="62"/>
      <c r="JJK120" s="62"/>
      <c r="JJL120" s="62"/>
      <c r="JJM120" s="62"/>
      <c r="JJN120" s="62"/>
      <c r="JJO120" s="62"/>
      <c r="JJP120" s="62"/>
      <c r="JJQ120" s="62"/>
      <c r="JJR120" s="62"/>
      <c r="JJS120" s="62"/>
      <c r="JJT120" s="62"/>
      <c r="JJU120" s="62"/>
      <c r="JJV120" s="62"/>
      <c r="JJW120" s="62"/>
      <c r="JJX120" s="62"/>
      <c r="JJY120" s="62"/>
      <c r="JJZ120" s="62"/>
      <c r="JKA120" s="62"/>
      <c r="JKB120" s="62"/>
      <c r="JKC120" s="62"/>
      <c r="JKD120" s="62"/>
      <c r="JKE120" s="62"/>
      <c r="JKF120" s="62"/>
      <c r="JKG120" s="62"/>
      <c r="JKH120" s="62"/>
      <c r="JKI120" s="62"/>
      <c r="JKJ120" s="62"/>
      <c r="JKK120" s="62"/>
      <c r="JKL120" s="62"/>
      <c r="JKM120" s="62"/>
      <c r="JKN120" s="62"/>
      <c r="JKO120" s="62"/>
      <c r="JKP120" s="62"/>
      <c r="JKQ120" s="62"/>
      <c r="JKR120" s="62"/>
      <c r="JKS120" s="62"/>
      <c r="JKT120" s="62"/>
      <c r="JKU120" s="62"/>
      <c r="JKV120" s="62"/>
      <c r="JKW120" s="62"/>
      <c r="JKX120" s="62"/>
      <c r="JKY120" s="62"/>
      <c r="JKZ120" s="62"/>
      <c r="JLA120" s="62"/>
      <c r="JLB120" s="62"/>
      <c r="JLC120" s="62"/>
      <c r="JLD120" s="62"/>
      <c r="JLE120" s="62"/>
      <c r="JLF120" s="62"/>
      <c r="JLG120" s="62"/>
      <c r="JLH120" s="62"/>
      <c r="JLI120" s="62"/>
      <c r="JLJ120" s="62"/>
      <c r="JLK120" s="62"/>
      <c r="JLL120" s="62"/>
      <c r="JLM120" s="62"/>
      <c r="JLN120" s="62"/>
      <c r="JLO120" s="62"/>
      <c r="JLP120" s="62"/>
      <c r="JLQ120" s="62"/>
      <c r="JLR120" s="62"/>
      <c r="JLS120" s="62"/>
      <c r="JLT120" s="62"/>
      <c r="JLU120" s="62"/>
      <c r="JLV120" s="62"/>
      <c r="JLW120" s="62"/>
      <c r="JLX120" s="62"/>
      <c r="JLY120" s="62"/>
      <c r="JLZ120" s="62"/>
      <c r="JMA120" s="62"/>
      <c r="JMB120" s="62"/>
      <c r="JMC120" s="62"/>
      <c r="JMD120" s="62"/>
      <c r="JME120" s="62"/>
      <c r="JMF120" s="62"/>
      <c r="JMG120" s="62"/>
      <c r="JMH120" s="62"/>
      <c r="JMI120" s="62"/>
      <c r="JMJ120" s="62"/>
      <c r="JMK120" s="62"/>
      <c r="JML120" s="62"/>
      <c r="JMM120" s="62"/>
      <c r="JMN120" s="62"/>
      <c r="JMO120" s="62"/>
      <c r="JMP120" s="62"/>
      <c r="JMQ120" s="62"/>
      <c r="JMR120" s="62"/>
      <c r="JMS120" s="62"/>
      <c r="JMT120" s="62"/>
      <c r="JMU120" s="62"/>
      <c r="JMV120" s="62"/>
      <c r="JMW120" s="62"/>
      <c r="JMX120" s="62"/>
      <c r="JMY120" s="62"/>
      <c r="JMZ120" s="62"/>
      <c r="JNA120" s="62"/>
      <c r="JNB120" s="62"/>
      <c r="JNC120" s="62"/>
      <c r="JND120" s="62"/>
      <c r="JNE120" s="62"/>
      <c r="JNF120" s="62"/>
      <c r="JNG120" s="62"/>
      <c r="JNH120" s="62"/>
      <c r="JNI120" s="62"/>
      <c r="JNJ120" s="62"/>
      <c r="JNK120" s="62"/>
      <c r="JNL120" s="62"/>
      <c r="JNM120" s="62"/>
      <c r="JNN120" s="62"/>
      <c r="JNO120" s="62"/>
      <c r="JNP120" s="62"/>
      <c r="JNQ120" s="62"/>
      <c r="JNR120" s="62"/>
      <c r="JNS120" s="62"/>
      <c r="JNT120" s="62"/>
      <c r="JNU120" s="62"/>
      <c r="JNV120" s="62"/>
      <c r="JNW120" s="62"/>
      <c r="JNX120" s="62"/>
      <c r="JNY120" s="62"/>
      <c r="JNZ120" s="62"/>
      <c r="JOA120" s="62"/>
      <c r="JOB120" s="62"/>
      <c r="JOC120" s="62"/>
      <c r="JOD120" s="62"/>
      <c r="JOE120" s="62"/>
      <c r="JOF120" s="62"/>
      <c r="JOG120" s="62"/>
      <c r="JOH120" s="62"/>
      <c r="JOI120" s="62"/>
      <c r="JOJ120" s="62"/>
      <c r="JOK120" s="62"/>
      <c r="JOL120" s="62"/>
      <c r="JOM120" s="62"/>
      <c r="JON120" s="62"/>
      <c r="JOO120" s="62"/>
      <c r="JOP120" s="62"/>
      <c r="JOQ120" s="62"/>
      <c r="JOR120" s="62"/>
      <c r="JOS120" s="62"/>
      <c r="JOT120" s="62"/>
      <c r="JOU120" s="62"/>
      <c r="JOV120" s="62"/>
      <c r="JOW120" s="62"/>
      <c r="JOX120" s="62"/>
      <c r="JOY120" s="62"/>
      <c r="JOZ120" s="62"/>
      <c r="JPA120" s="62"/>
      <c r="JPB120" s="62"/>
      <c r="JPC120" s="62"/>
      <c r="JPD120" s="62"/>
      <c r="JPE120" s="62"/>
      <c r="JPF120" s="62"/>
      <c r="JPG120" s="62"/>
      <c r="JPH120" s="62"/>
      <c r="JPI120" s="62"/>
      <c r="JPJ120" s="62"/>
      <c r="JPK120" s="62"/>
      <c r="JPL120" s="62"/>
      <c r="JPM120" s="62"/>
      <c r="JPN120" s="62"/>
      <c r="JPO120" s="62"/>
      <c r="JPP120" s="62"/>
      <c r="JPQ120" s="62"/>
      <c r="JPR120" s="62"/>
      <c r="JPS120" s="62"/>
      <c r="JPT120" s="62"/>
      <c r="JPU120" s="62"/>
      <c r="JPV120" s="62"/>
      <c r="JPW120" s="62"/>
      <c r="JPX120" s="62"/>
      <c r="JPY120" s="62"/>
      <c r="JPZ120" s="62"/>
      <c r="JQA120" s="62"/>
      <c r="JQB120" s="62"/>
      <c r="JQC120" s="62"/>
      <c r="JQD120" s="62"/>
      <c r="JQE120" s="62"/>
      <c r="JQF120" s="62"/>
      <c r="JQG120" s="62"/>
      <c r="JQH120" s="62"/>
      <c r="JQI120" s="62"/>
      <c r="JQJ120" s="62"/>
      <c r="JQK120" s="62"/>
      <c r="JQL120" s="62"/>
      <c r="JQM120" s="62"/>
      <c r="JQN120" s="62"/>
      <c r="JQO120" s="62"/>
      <c r="JQP120" s="62"/>
      <c r="JQQ120" s="62"/>
      <c r="JQR120" s="62"/>
      <c r="JQS120" s="62"/>
      <c r="JQT120" s="62"/>
      <c r="JQU120" s="62"/>
      <c r="JQV120" s="62"/>
      <c r="JQW120" s="62"/>
      <c r="JQX120" s="62"/>
      <c r="JQY120" s="62"/>
      <c r="JQZ120" s="62"/>
      <c r="JRA120" s="62"/>
      <c r="JRB120" s="62"/>
      <c r="JRC120" s="62"/>
      <c r="JRD120" s="62"/>
      <c r="JRE120" s="62"/>
      <c r="JRF120" s="62"/>
      <c r="JRG120" s="62"/>
      <c r="JRH120" s="62"/>
      <c r="JRI120" s="62"/>
      <c r="JRJ120" s="62"/>
      <c r="JRK120" s="62"/>
      <c r="JRL120" s="62"/>
      <c r="JRM120" s="62"/>
      <c r="JRN120" s="62"/>
      <c r="JRO120" s="62"/>
      <c r="JRP120" s="62"/>
      <c r="JRQ120" s="62"/>
      <c r="JRR120" s="62"/>
      <c r="JRS120" s="62"/>
      <c r="JRT120" s="62"/>
      <c r="JRU120" s="62"/>
      <c r="JRV120" s="62"/>
      <c r="JRW120" s="62"/>
      <c r="JRX120" s="62"/>
      <c r="JRY120" s="62"/>
      <c r="JRZ120" s="62"/>
      <c r="JSA120" s="62"/>
      <c r="JSB120" s="62"/>
      <c r="JSC120" s="62"/>
      <c r="JSD120" s="62"/>
      <c r="JSE120" s="62"/>
      <c r="JSF120" s="62"/>
      <c r="JSG120" s="62"/>
      <c r="JSH120" s="62"/>
      <c r="JSI120" s="62"/>
      <c r="JSJ120" s="62"/>
      <c r="JSK120" s="62"/>
      <c r="JSL120" s="62"/>
      <c r="JSM120" s="62"/>
      <c r="JSN120" s="62"/>
      <c r="JSO120" s="62"/>
      <c r="JSP120" s="62"/>
      <c r="JSQ120" s="62"/>
      <c r="JSR120" s="62"/>
      <c r="JSS120" s="62"/>
      <c r="JST120" s="62"/>
      <c r="JSU120" s="62"/>
      <c r="JSV120" s="62"/>
      <c r="JSW120" s="62"/>
      <c r="JSX120" s="62"/>
      <c r="JSY120" s="62"/>
      <c r="JSZ120" s="62"/>
      <c r="JTA120" s="62"/>
      <c r="JTB120" s="62"/>
      <c r="JTC120" s="62"/>
      <c r="JTD120" s="62"/>
      <c r="JTE120" s="62"/>
      <c r="JTF120" s="62"/>
      <c r="JTG120" s="62"/>
      <c r="JTH120" s="62"/>
      <c r="JTI120" s="62"/>
      <c r="JTJ120" s="62"/>
      <c r="JTK120" s="62"/>
      <c r="JTL120" s="62"/>
      <c r="JTM120" s="62"/>
      <c r="JTN120" s="62"/>
      <c r="JTO120" s="62"/>
      <c r="JTP120" s="62"/>
      <c r="JTQ120" s="62"/>
      <c r="JTR120" s="62"/>
      <c r="JTS120" s="62"/>
      <c r="JTT120" s="62"/>
      <c r="JTU120" s="62"/>
      <c r="JTV120" s="62"/>
      <c r="JTW120" s="62"/>
      <c r="JTX120" s="62"/>
      <c r="JTY120" s="62"/>
      <c r="JTZ120" s="62"/>
      <c r="JUA120" s="62"/>
      <c r="JUB120" s="62"/>
      <c r="JUC120" s="62"/>
      <c r="JUD120" s="62"/>
      <c r="JUE120" s="62"/>
      <c r="JUF120" s="62"/>
      <c r="JUG120" s="62"/>
      <c r="JUH120" s="62"/>
      <c r="JUI120" s="62"/>
      <c r="JUJ120" s="62"/>
      <c r="JUK120" s="62"/>
      <c r="JUL120" s="62"/>
      <c r="JUM120" s="62"/>
      <c r="JUN120" s="62"/>
      <c r="JUO120" s="62"/>
      <c r="JUP120" s="62"/>
      <c r="JUQ120" s="62"/>
      <c r="JUR120" s="62"/>
      <c r="JUS120" s="62"/>
      <c r="JUT120" s="62"/>
      <c r="JUU120" s="62"/>
      <c r="JUV120" s="62"/>
      <c r="JUW120" s="62"/>
      <c r="JUX120" s="62"/>
      <c r="JUY120" s="62"/>
      <c r="JUZ120" s="62"/>
      <c r="JVA120" s="62"/>
      <c r="JVB120" s="62"/>
      <c r="JVC120" s="62"/>
      <c r="JVD120" s="62"/>
      <c r="JVE120" s="62"/>
      <c r="JVF120" s="62"/>
      <c r="JVG120" s="62"/>
      <c r="JVH120" s="62"/>
      <c r="JVI120" s="62"/>
      <c r="JVJ120" s="62"/>
      <c r="JVK120" s="62"/>
      <c r="JVL120" s="62"/>
      <c r="JVM120" s="62"/>
      <c r="JVN120" s="62"/>
      <c r="JVO120" s="62"/>
      <c r="JVP120" s="62"/>
      <c r="JVQ120" s="62"/>
      <c r="JVR120" s="62"/>
      <c r="JVS120" s="62"/>
      <c r="JVT120" s="62"/>
      <c r="JVU120" s="62"/>
      <c r="JVV120" s="62"/>
      <c r="JVW120" s="62"/>
      <c r="JVX120" s="62"/>
      <c r="JVY120" s="62"/>
      <c r="JVZ120" s="62"/>
      <c r="JWA120" s="62"/>
      <c r="JWB120" s="62"/>
      <c r="JWC120" s="62"/>
      <c r="JWD120" s="62"/>
      <c r="JWE120" s="62"/>
      <c r="JWF120" s="62"/>
      <c r="JWG120" s="62"/>
      <c r="JWH120" s="62"/>
      <c r="JWI120" s="62"/>
      <c r="JWJ120" s="62"/>
      <c r="JWK120" s="62"/>
      <c r="JWL120" s="62"/>
      <c r="JWM120" s="62"/>
      <c r="JWN120" s="62"/>
      <c r="JWO120" s="62"/>
      <c r="JWP120" s="62"/>
      <c r="JWQ120" s="62"/>
      <c r="JWR120" s="62"/>
      <c r="JWS120" s="62"/>
      <c r="JWT120" s="62"/>
      <c r="JWU120" s="62"/>
      <c r="JWV120" s="62"/>
      <c r="JWW120" s="62"/>
      <c r="JWX120" s="62"/>
      <c r="JWY120" s="62"/>
      <c r="JWZ120" s="62"/>
      <c r="JXA120" s="62"/>
      <c r="JXB120" s="62"/>
      <c r="JXC120" s="62"/>
      <c r="JXD120" s="62"/>
      <c r="JXE120" s="62"/>
      <c r="JXF120" s="62"/>
      <c r="JXG120" s="62"/>
      <c r="JXH120" s="62"/>
      <c r="JXI120" s="62"/>
      <c r="JXJ120" s="62"/>
      <c r="JXK120" s="62"/>
      <c r="JXL120" s="62"/>
      <c r="JXM120" s="62"/>
      <c r="JXN120" s="62"/>
      <c r="JXO120" s="62"/>
      <c r="JXP120" s="62"/>
      <c r="JXQ120" s="62"/>
      <c r="JXR120" s="62"/>
      <c r="JXS120" s="62"/>
      <c r="JXT120" s="62"/>
      <c r="JXU120" s="62"/>
      <c r="JXV120" s="62"/>
      <c r="JXW120" s="62"/>
      <c r="JXX120" s="62"/>
      <c r="JXY120" s="62"/>
      <c r="JXZ120" s="62"/>
      <c r="JYA120" s="62"/>
      <c r="JYB120" s="62"/>
      <c r="JYC120" s="62"/>
      <c r="JYD120" s="62"/>
      <c r="JYE120" s="62"/>
      <c r="JYF120" s="62"/>
      <c r="JYG120" s="62"/>
      <c r="JYH120" s="62"/>
      <c r="JYI120" s="62"/>
      <c r="JYJ120" s="62"/>
      <c r="JYK120" s="62"/>
      <c r="JYL120" s="62"/>
      <c r="JYM120" s="62"/>
      <c r="JYN120" s="62"/>
      <c r="JYO120" s="62"/>
      <c r="JYP120" s="62"/>
      <c r="JYQ120" s="62"/>
      <c r="JYR120" s="62"/>
      <c r="JYS120" s="62"/>
      <c r="JYT120" s="62"/>
      <c r="JYU120" s="62"/>
      <c r="JYV120" s="62"/>
      <c r="JYW120" s="62"/>
      <c r="JYX120" s="62"/>
      <c r="JYY120" s="62"/>
      <c r="JYZ120" s="62"/>
      <c r="JZA120" s="62"/>
      <c r="JZB120" s="62"/>
      <c r="JZC120" s="62"/>
      <c r="JZD120" s="62"/>
      <c r="JZE120" s="62"/>
      <c r="JZF120" s="62"/>
      <c r="JZG120" s="62"/>
      <c r="JZH120" s="62"/>
      <c r="JZI120" s="62"/>
      <c r="JZJ120" s="62"/>
      <c r="JZK120" s="62"/>
      <c r="JZL120" s="62"/>
      <c r="JZM120" s="62"/>
      <c r="JZN120" s="62"/>
      <c r="JZO120" s="62"/>
      <c r="JZP120" s="62"/>
      <c r="JZQ120" s="62"/>
      <c r="JZR120" s="62"/>
      <c r="JZS120" s="62"/>
      <c r="JZT120" s="62"/>
      <c r="JZU120" s="62"/>
      <c r="JZV120" s="62"/>
      <c r="JZW120" s="62"/>
      <c r="JZX120" s="62"/>
      <c r="JZY120" s="62"/>
      <c r="JZZ120" s="62"/>
      <c r="KAA120" s="62"/>
      <c r="KAB120" s="62"/>
      <c r="KAC120" s="62"/>
      <c r="KAD120" s="62"/>
      <c r="KAE120" s="62"/>
      <c r="KAF120" s="62"/>
      <c r="KAG120" s="62"/>
      <c r="KAH120" s="62"/>
      <c r="KAI120" s="62"/>
      <c r="KAJ120" s="62"/>
      <c r="KAK120" s="62"/>
      <c r="KAL120" s="62"/>
      <c r="KAM120" s="62"/>
      <c r="KAN120" s="62"/>
      <c r="KAO120" s="62"/>
      <c r="KAP120" s="62"/>
      <c r="KAQ120" s="62"/>
      <c r="KAR120" s="62"/>
      <c r="KAS120" s="62"/>
      <c r="KAT120" s="62"/>
      <c r="KAU120" s="62"/>
      <c r="KAV120" s="62"/>
      <c r="KAW120" s="62"/>
      <c r="KAX120" s="62"/>
      <c r="KAY120" s="62"/>
      <c r="KAZ120" s="62"/>
      <c r="KBA120" s="62"/>
      <c r="KBB120" s="62"/>
      <c r="KBC120" s="62"/>
      <c r="KBD120" s="62"/>
      <c r="KBE120" s="62"/>
      <c r="KBF120" s="62"/>
      <c r="KBG120" s="62"/>
      <c r="KBH120" s="62"/>
      <c r="KBI120" s="62"/>
      <c r="KBJ120" s="62"/>
      <c r="KBK120" s="62"/>
      <c r="KBL120" s="62"/>
      <c r="KBM120" s="62"/>
      <c r="KBN120" s="62"/>
      <c r="KBO120" s="62"/>
      <c r="KBP120" s="62"/>
      <c r="KBQ120" s="62"/>
      <c r="KBR120" s="62"/>
      <c r="KBS120" s="62"/>
      <c r="KBT120" s="62"/>
      <c r="KBU120" s="62"/>
      <c r="KBV120" s="62"/>
      <c r="KBW120" s="62"/>
      <c r="KBX120" s="62"/>
      <c r="KBY120" s="62"/>
      <c r="KBZ120" s="62"/>
      <c r="KCA120" s="62"/>
      <c r="KCB120" s="62"/>
      <c r="KCC120" s="62"/>
      <c r="KCD120" s="62"/>
      <c r="KCE120" s="62"/>
      <c r="KCF120" s="62"/>
      <c r="KCG120" s="62"/>
      <c r="KCH120" s="62"/>
      <c r="KCI120" s="62"/>
      <c r="KCJ120" s="62"/>
      <c r="KCK120" s="62"/>
      <c r="KCL120" s="62"/>
      <c r="KCM120" s="62"/>
      <c r="KCN120" s="62"/>
      <c r="KCO120" s="62"/>
      <c r="KCP120" s="62"/>
      <c r="KCQ120" s="62"/>
      <c r="KCR120" s="62"/>
      <c r="KCS120" s="62"/>
      <c r="KCT120" s="62"/>
      <c r="KCU120" s="62"/>
      <c r="KCV120" s="62"/>
      <c r="KCW120" s="62"/>
      <c r="KCX120" s="62"/>
      <c r="KCY120" s="62"/>
      <c r="KCZ120" s="62"/>
      <c r="KDA120" s="62"/>
      <c r="KDB120" s="62"/>
      <c r="KDC120" s="62"/>
      <c r="KDD120" s="62"/>
      <c r="KDE120" s="62"/>
      <c r="KDF120" s="62"/>
      <c r="KDG120" s="62"/>
      <c r="KDH120" s="62"/>
      <c r="KDI120" s="62"/>
      <c r="KDJ120" s="62"/>
      <c r="KDK120" s="62"/>
      <c r="KDL120" s="62"/>
      <c r="KDM120" s="62"/>
      <c r="KDN120" s="62"/>
      <c r="KDO120" s="62"/>
      <c r="KDP120" s="62"/>
      <c r="KDQ120" s="62"/>
      <c r="KDR120" s="62"/>
      <c r="KDS120" s="62"/>
      <c r="KDT120" s="62"/>
      <c r="KDU120" s="62"/>
      <c r="KDV120" s="62"/>
      <c r="KDW120" s="62"/>
      <c r="KDX120" s="62"/>
      <c r="KDY120" s="62"/>
      <c r="KDZ120" s="62"/>
      <c r="KEA120" s="62"/>
      <c r="KEB120" s="62"/>
      <c r="KEC120" s="62"/>
      <c r="KED120" s="62"/>
      <c r="KEE120" s="62"/>
      <c r="KEF120" s="62"/>
      <c r="KEG120" s="62"/>
      <c r="KEH120" s="62"/>
      <c r="KEI120" s="62"/>
      <c r="KEJ120" s="62"/>
      <c r="KEK120" s="62"/>
      <c r="KEL120" s="62"/>
      <c r="KEM120" s="62"/>
      <c r="KEN120" s="62"/>
      <c r="KEO120" s="62"/>
      <c r="KEP120" s="62"/>
      <c r="KEQ120" s="62"/>
      <c r="KER120" s="62"/>
      <c r="KES120" s="62"/>
      <c r="KET120" s="62"/>
      <c r="KEU120" s="62"/>
      <c r="KEV120" s="62"/>
      <c r="KEW120" s="62"/>
      <c r="KEX120" s="62"/>
      <c r="KEY120" s="62"/>
      <c r="KEZ120" s="62"/>
      <c r="KFA120" s="62"/>
      <c r="KFB120" s="62"/>
      <c r="KFC120" s="62"/>
      <c r="KFD120" s="62"/>
      <c r="KFE120" s="62"/>
      <c r="KFF120" s="62"/>
      <c r="KFG120" s="62"/>
      <c r="KFH120" s="62"/>
      <c r="KFI120" s="62"/>
      <c r="KFJ120" s="62"/>
      <c r="KFK120" s="62"/>
      <c r="KFL120" s="62"/>
      <c r="KFM120" s="62"/>
      <c r="KFN120" s="62"/>
      <c r="KFO120" s="62"/>
      <c r="KFP120" s="62"/>
      <c r="KFQ120" s="62"/>
      <c r="KFR120" s="62"/>
      <c r="KFS120" s="62"/>
      <c r="KFT120" s="62"/>
      <c r="KFU120" s="62"/>
      <c r="KFV120" s="62"/>
      <c r="KFW120" s="62"/>
      <c r="KFX120" s="62"/>
      <c r="KFY120" s="62"/>
      <c r="KFZ120" s="62"/>
      <c r="KGA120" s="62"/>
      <c r="KGB120" s="62"/>
      <c r="KGC120" s="62"/>
      <c r="KGD120" s="62"/>
      <c r="KGE120" s="62"/>
      <c r="KGF120" s="62"/>
      <c r="KGG120" s="62"/>
      <c r="KGH120" s="62"/>
      <c r="KGI120" s="62"/>
      <c r="KGJ120" s="62"/>
      <c r="KGK120" s="62"/>
      <c r="KGL120" s="62"/>
      <c r="KGM120" s="62"/>
      <c r="KGN120" s="62"/>
      <c r="KGO120" s="62"/>
      <c r="KGP120" s="62"/>
      <c r="KGQ120" s="62"/>
      <c r="KGR120" s="62"/>
      <c r="KGS120" s="62"/>
      <c r="KGT120" s="62"/>
      <c r="KGU120" s="62"/>
      <c r="KGV120" s="62"/>
      <c r="KGW120" s="62"/>
      <c r="KGX120" s="62"/>
      <c r="KGY120" s="62"/>
      <c r="KGZ120" s="62"/>
      <c r="KHA120" s="62"/>
      <c r="KHB120" s="62"/>
      <c r="KHC120" s="62"/>
      <c r="KHD120" s="62"/>
      <c r="KHE120" s="62"/>
      <c r="KHF120" s="62"/>
      <c r="KHG120" s="62"/>
      <c r="KHH120" s="62"/>
      <c r="KHI120" s="62"/>
      <c r="KHJ120" s="62"/>
      <c r="KHK120" s="62"/>
      <c r="KHL120" s="62"/>
      <c r="KHM120" s="62"/>
      <c r="KHN120" s="62"/>
      <c r="KHO120" s="62"/>
      <c r="KHP120" s="62"/>
      <c r="KHQ120" s="62"/>
      <c r="KHR120" s="62"/>
      <c r="KHS120" s="62"/>
      <c r="KHT120" s="62"/>
      <c r="KHU120" s="62"/>
      <c r="KHV120" s="62"/>
      <c r="KHW120" s="62"/>
      <c r="KHX120" s="62"/>
      <c r="KHY120" s="62"/>
      <c r="KHZ120" s="62"/>
      <c r="KIA120" s="62"/>
      <c r="KIB120" s="62"/>
      <c r="KIC120" s="62"/>
      <c r="KID120" s="62"/>
      <c r="KIE120" s="62"/>
      <c r="KIF120" s="62"/>
      <c r="KIG120" s="62"/>
      <c r="KIH120" s="62"/>
      <c r="KII120" s="62"/>
      <c r="KIJ120" s="62"/>
      <c r="KIK120" s="62"/>
      <c r="KIL120" s="62"/>
      <c r="KIM120" s="62"/>
      <c r="KIN120" s="62"/>
      <c r="KIO120" s="62"/>
      <c r="KIP120" s="62"/>
      <c r="KIQ120" s="62"/>
      <c r="KIR120" s="62"/>
      <c r="KIS120" s="62"/>
      <c r="KIT120" s="62"/>
      <c r="KIU120" s="62"/>
      <c r="KIV120" s="62"/>
      <c r="KIW120" s="62"/>
      <c r="KIX120" s="62"/>
      <c r="KIY120" s="62"/>
      <c r="KIZ120" s="62"/>
      <c r="KJA120" s="62"/>
      <c r="KJB120" s="62"/>
      <c r="KJC120" s="62"/>
      <c r="KJD120" s="62"/>
      <c r="KJE120" s="62"/>
      <c r="KJF120" s="62"/>
      <c r="KJG120" s="62"/>
      <c r="KJH120" s="62"/>
      <c r="KJI120" s="62"/>
      <c r="KJJ120" s="62"/>
      <c r="KJK120" s="62"/>
      <c r="KJL120" s="62"/>
      <c r="KJM120" s="62"/>
      <c r="KJN120" s="62"/>
      <c r="KJO120" s="62"/>
      <c r="KJP120" s="62"/>
      <c r="KJQ120" s="62"/>
      <c r="KJR120" s="62"/>
      <c r="KJS120" s="62"/>
      <c r="KJT120" s="62"/>
      <c r="KJU120" s="62"/>
      <c r="KJV120" s="62"/>
      <c r="KJW120" s="62"/>
      <c r="KJX120" s="62"/>
      <c r="KJY120" s="62"/>
      <c r="KJZ120" s="62"/>
      <c r="KKA120" s="62"/>
      <c r="KKB120" s="62"/>
      <c r="KKC120" s="62"/>
      <c r="KKD120" s="62"/>
      <c r="KKE120" s="62"/>
      <c r="KKF120" s="62"/>
      <c r="KKG120" s="62"/>
      <c r="KKH120" s="62"/>
      <c r="KKI120" s="62"/>
      <c r="KKJ120" s="62"/>
      <c r="KKK120" s="62"/>
      <c r="KKL120" s="62"/>
      <c r="KKM120" s="62"/>
      <c r="KKN120" s="62"/>
      <c r="KKO120" s="62"/>
      <c r="KKP120" s="62"/>
      <c r="KKQ120" s="62"/>
      <c r="KKR120" s="62"/>
      <c r="KKS120" s="62"/>
      <c r="KKT120" s="62"/>
      <c r="KKU120" s="62"/>
      <c r="KKV120" s="62"/>
      <c r="KKW120" s="62"/>
      <c r="KKX120" s="62"/>
      <c r="KKY120" s="62"/>
      <c r="KKZ120" s="62"/>
      <c r="KLA120" s="62"/>
      <c r="KLB120" s="62"/>
      <c r="KLC120" s="62"/>
      <c r="KLD120" s="62"/>
      <c r="KLE120" s="62"/>
      <c r="KLF120" s="62"/>
      <c r="KLG120" s="62"/>
      <c r="KLH120" s="62"/>
      <c r="KLI120" s="62"/>
      <c r="KLJ120" s="62"/>
      <c r="KLK120" s="62"/>
      <c r="KLL120" s="62"/>
      <c r="KLM120" s="62"/>
      <c r="KLN120" s="62"/>
      <c r="KLO120" s="62"/>
      <c r="KLP120" s="62"/>
      <c r="KLQ120" s="62"/>
      <c r="KLR120" s="62"/>
      <c r="KLS120" s="62"/>
      <c r="KLT120" s="62"/>
      <c r="KLU120" s="62"/>
      <c r="KLV120" s="62"/>
      <c r="KLW120" s="62"/>
      <c r="KLX120" s="62"/>
      <c r="KLY120" s="62"/>
      <c r="KLZ120" s="62"/>
      <c r="KMA120" s="62"/>
      <c r="KMB120" s="62"/>
      <c r="KMC120" s="62"/>
      <c r="KMD120" s="62"/>
      <c r="KME120" s="62"/>
      <c r="KMF120" s="62"/>
      <c r="KMG120" s="62"/>
      <c r="KMH120" s="62"/>
      <c r="KMI120" s="62"/>
      <c r="KMJ120" s="62"/>
      <c r="KMK120" s="62"/>
      <c r="KML120" s="62"/>
      <c r="KMM120" s="62"/>
      <c r="KMN120" s="62"/>
      <c r="KMO120" s="62"/>
      <c r="KMP120" s="62"/>
      <c r="KMQ120" s="62"/>
      <c r="KMR120" s="62"/>
      <c r="KMS120" s="62"/>
      <c r="KMT120" s="62"/>
      <c r="KMU120" s="62"/>
      <c r="KMV120" s="62"/>
      <c r="KMW120" s="62"/>
      <c r="KMX120" s="62"/>
      <c r="KMY120" s="62"/>
      <c r="KMZ120" s="62"/>
      <c r="KNA120" s="62"/>
      <c r="KNB120" s="62"/>
      <c r="KNC120" s="62"/>
      <c r="KND120" s="62"/>
      <c r="KNE120" s="62"/>
      <c r="KNF120" s="62"/>
      <c r="KNG120" s="62"/>
      <c r="KNH120" s="62"/>
      <c r="KNI120" s="62"/>
      <c r="KNJ120" s="62"/>
      <c r="KNK120" s="62"/>
      <c r="KNL120" s="62"/>
      <c r="KNM120" s="62"/>
      <c r="KNN120" s="62"/>
      <c r="KNO120" s="62"/>
      <c r="KNP120" s="62"/>
      <c r="KNQ120" s="62"/>
      <c r="KNR120" s="62"/>
      <c r="KNS120" s="62"/>
      <c r="KNT120" s="62"/>
      <c r="KNU120" s="62"/>
      <c r="KNV120" s="62"/>
      <c r="KNW120" s="62"/>
      <c r="KNX120" s="62"/>
      <c r="KNY120" s="62"/>
      <c r="KNZ120" s="62"/>
      <c r="KOA120" s="62"/>
      <c r="KOB120" s="62"/>
      <c r="KOC120" s="62"/>
      <c r="KOD120" s="62"/>
      <c r="KOE120" s="62"/>
      <c r="KOF120" s="62"/>
      <c r="KOG120" s="62"/>
      <c r="KOH120" s="62"/>
      <c r="KOI120" s="62"/>
      <c r="KOJ120" s="62"/>
      <c r="KOK120" s="62"/>
      <c r="KOL120" s="62"/>
      <c r="KOM120" s="62"/>
      <c r="KON120" s="62"/>
      <c r="KOO120" s="62"/>
      <c r="KOP120" s="62"/>
      <c r="KOQ120" s="62"/>
      <c r="KOR120" s="62"/>
      <c r="KOS120" s="62"/>
      <c r="KOT120" s="62"/>
      <c r="KOU120" s="62"/>
      <c r="KOV120" s="62"/>
      <c r="KOW120" s="62"/>
      <c r="KOX120" s="62"/>
      <c r="KOY120" s="62"/>
      <c r="KOZ120" s="62"/>
      <c r="KPA120" s="62"/>
      <c r="KPB120" s="62"/>
      <c r="KPC120" s="62"/>
      <c r="KPD120" s="62"/>
      <c r="KPE120" s="62"/>
      <c r="KPF120" s="62"/>
      <c r="KPG120" s="62"/>
      <c r="KPH120" s="62"/>
      <c r="KPI120" s="62"/>
      <c r="KPJ120" s="62"/>
      <c r="KPK120" s="62"/>
      <c r="KPL120" s="62"/>
      <c r="KPM120" s="62"/>
      <c r="KPN120" s="62"/>
      <c r="KPO120" s="62"/>
      <c r="KPP120" s="62"/>
      <c r="KPQ120" s="62"/>
      <c r="KPR120" s="62"/>
      <c r="KPS120" s="62"/>
      <c r="KPT120" s="62"/>
      <c r="KPU120" s="62"/>
      <c r="KPV120" s="62"/>
      <c r="KPW120" s="62"/>
      <c r="KPX120" s="62"/>
      <c r="KPY120" s="62"/>
      <c r="KPZ120" s="62"/>
      <c r="KQA120" s="62"/>
      <c r="KQB120" s="62"/>
      <c r="KQC120" s="62"/>
      <c r="KQD120" s="62"/>
      <c r="KQE120" s="62"/>
      <c r="KQF120" s="62"/>
      <c r="KQG120" s="62"/>
      <c r="KQH120" s="62"/>
      <c r="KQI120" s="62"/>
      <c r="KQJ120" s="62"/>
      <c r="KQK120" s="62"/>
      <c r="KQL120" s="62"/>
      <c r="KQM120" s="62"/>
      <c r="KQN120" s="62"/>
      <c r="KQO120" s="62"/>
      <c r="KQP120" s="62"/>
      <c r="KQQ120" s="62"/>
      <c r="KQR120" s="62"/>
      <c r="KQS120" s="62"/>
      <c r="KQT120" s="62"/>
      <c r="KQU120" s="62"/>
      <c r="KQV120" s="62"/>
      <c r="KQW120" s="62"/>
      <c r="KQX120" s="62"/>
      <c r="KQY120" s="62"/>
      <c r="KQZ120" s="62"/>
      <c r="KRA120" s="62"/>
      <c r="KRB120" s="62"/>
      <c r="KRC120" s="62"/>
      <c r="KRD120" s="62"/>
      <c r="KRE120" s="62"/>
      <c r="KRF120" s="62"/>
      <c r="KRG120" s="62"/>
      <c r="KRH120" s="62"/>
      <c r="KRI120" s="62"/>
      <c r="KRJ120" s="62"/>
      <c r="KRK120" s="62"/>
      <c r="KRL120" s="62"/>
      <c r="KRM120" s="62"/>
      <c r="KRN120" s="62"/>
      <c r="KRO120" s="62"/>
      <c r="KRP120" s="62"/>
      <c r="KRQ120" s="62"/>
      <c r="KRR120" s="62"/>
      <c r="KRS120" s="62"/>
      <c r="KRT120" s="62"/>
      <c r="KRU120" s="62"/>
      <c r="KRV120" s="62"/>
      <c r="KRW120" s="62"/>
      <c r="KRX120" s="62"/>
      <c r="KRY120" s="62"/>
      <c r="KRZ120" s="62"/>
      <c r="KSA120" s="62"/>
      <c r="KSB120" s="62"/>
      <c r="KSC120" s="62"/>
      <c r="KSD120" s="62"/>
      <c r="KSE120" s="62"/>
      <c r="KSF120" s="62"/>
      <c r="KSG120" s="62"/>
      <c r="KSH120" s="62"/>
      <c r="KSI120" s="62"/>
      <c r="KSJ120" s="62"/>
      <c r="KSK120" s="62"/>
      <c r="KSL120" s="62"/>
      <c r="KSM120" s="62"/>
      <c r="KSN120" s="62"/>
      <c r="KSO120" s="62"/>
      <c r="KSP120" s="62"/>
      <c r="KSQ120" s="62"/>
      <c r="KSR120" s="62"/>
      <c r="KSS120" s="62"/>
      <c r="KST120" s="62"/>
      <c r="KSU120" s="62"/>
      <c r="KSV120" s="62"/>
      <c r="KSW120" s="62"/>
      <c r="KSX120" s="62"/>
      <c r="KSY120" s="62"/>
      <c r="KSZ120" s="62"/>
      <c r="KTA120" s="62"/>
      <c r="KTB120" s="62"/>
      <c r="KTC120" s="62"/>
      <c r="KTD120" s="62"/>
      <c r="KTE120" s="62"/>
      <c r="KTF120" s="62"/>
      <c r="KTG120" s="62"/>
      <c r="KTH120" s="62"/>
      <c r="KTI120" s="62"/>
      <c r="KTJ120" s="62"/>
      <c r="KTK120" s="62"/>
      <c r="KTL120" s="62"/>
      <c r="KTM120" s="62"/>
      <c r="KTN120" s="62"/>
      <c r="KTO120" s="62"/>
      <c r="KTP120" s="62"/>
      <c r="KTQ120" s="62"/>
      <c r="KTR120" s="62"/>
      <c r="KTS120" s="62"/>
      <c r="KTT120" s="62"/>
      <c r="KTU120" s="62"/>
      <c r="KTV120" s="62"/>
      <c r="KTW120" s="62"/>
      <c r="KTX120" s="62"/>
      <c r="KTY120" s="62"/>
      <c r="KTZ120" s="62"/>
      <c r="KUA120" s="62"/>
      <c r="KUB120" s="62"/>
      <c r="KUC120" s="62"/>
      <c r="KUD120" s="62"/>
      <c r="KUE120" s="62"/>
      <c r="KUF120" s="62"/>
      <c r="KUG120" s="62"/>
      <c r="KUH120" s="62"/>
      <c r="KUI120" s="62"/>
      <c r="KUJ120" s="62"/>
      <c r="KUK120" s="62"/>
      <c r="KUL120" s="62"/>
      <c r="KUM120" s="62"/>
      <c r="KUN120" s="62"/>
      <c r="KUO120" s="62"/>
      <c r="KUP120" s="62"/>
      <c r="KUQ120" s="62"/>
      <c r="KUR120" s="62"/>
      <c r="KUS120" s="62"/>
      <c r="KUT120" s="62"/>
      <c r="KUU120" s="62"/>
      <c r="KUV120" s="62"/>
      <c r="KUW120" s="62"/>
      <c r="KUX120" s="62"/>
      <c r="KUY120" s="62"/>
      <c r="KUZ120" s="62"/>
      <c r="KVA120" s="62"/>
      <c r="KVB120" s="62"/>
      <c r="KVC120" s="62"/>
      <c r="KVD120" s="62"/>
      <c r="KVE120" s="62"/>
      <c r="KVF120" s="62"/>
      <c r="KVG120" s="62"/>
      <c r="KVH120" s="62"/>
      <c r="KVI120" s="62"/>
      <c r="KVJ120" s="62"/>
      <c r="KVK120" s="62"/>
      <c r="KVL120" s="62"/>
      <c r="KVM120" s="62"/>
      <c r="KVN120" s="62"/>
      <c r="KVO120" s="62"/>
      <c r="KVP120" s="62"/>
      <c r="KVQ120" s="62"/>
      <c r="KVR120" s="62"/>
      <c r="KVS120" s="62"/>
      <c r="KVT120" s="62"/>
      <c r="KVU120" s="62"/>
      <c r="KVV120" s="62"/>
      <c r="KVW120" s="62"/>
      <c r="KVX120" s="62"/>
      <c r="KVY120" s="62"/>
      <c r="KVZ120" s="62"/>
      <c r="KWA120" s="62"/>
      <c r="KWB120" s="62"/>
      <c r="KWC120" s="62"/>
      <c r="KWD120" s="62"/>
      <c r="KWE120" s="62"/>
      <c r="KWF120" s="62"/>
      <c r="KWG120" s="62"/>
      <c r="KWH120" s="62"/>
      <c r="KWI120" s="62"/>
      <c r="KWJ120" s="62"/>
      <c r="KWK120" s="62"/>
      <c r="KWL120" s="62"/>
      <c r="KWM120" s="62"/>
      <c r="KWN120" s="62"/>
      <c r="KWO120" s="62"/>
      <c r="KWP120" s="62"/>
      <c r="KWQ120" s="62"/>
      <c r="KWR120" s="62"/>
      <c r="KWS120" s="62"/>
      <c r="KWT120" s="62"/>
      <c r="KWU120" s="62"/>
      <c r="KWV120" s="62"/>
      <c r="KWW120" s="62"/>
      <c r="KWX120" s="62"/>
      <c r="KWY120" s="62"/>
      <c r="KWZ120" s="62"/>
      <c r="KXA120" s="62"/>
      <c r="KXB120" s="62"/>
      <c r="KXC120" s="62"/>
      <c r="KXD120" s="62"/>
      <c r="KXE120" s="62"/>
      <c r="KXF120" s="62"/>
      <c r="KXG120" s="62"/>
      <c r="KXH120" s="62"/>
      <c r="KXI120" s="62"/>
      <c r="KXJ120" s="62"/>
      <c r="KXK120" s="62"/>
      <c r="KXL120" s="62"/>
      <c r="KXM120" s="62"/>
      <c r="KXN120" s="62"/>
      <c r="KXO120" s="62"/>
      <c r="KXP120" s="62"/>
      <c r="KXQ120" s="62"/>
      <c r="KXR120" s="62"/>
      <c r="KXS120" s="62"/>
      <c r="KXT120" s="62"/>
      <c r="KXU120" s="62"/>
      <c r="KXV120" s="62"/>
      <c r="KXW120" s="62"/>
      <c r="KXX120" s="62"/>
      <c r="KXY120" s="62"/>
      <c r="KXZ120" s="62"/>
      <c r="KYA120" s="62"/>
      <c r="KYB120" s="62"/>
      <c r="KYC120" s="62"/>
      <c r="KYD120" s="62"/>
      <c r="KYE120" s="62"/>
      <c r="KYF120" s="62"/>
      <c r="KYG120" s="62"/>
      <c r="KYH120" s="62"/>
      <c r="KYI120" s="62"/>
      <c r="KYJ120" s="62"/>
      <c r="KYK120" s="62"/>
      <c r="KYL120" s="62"/>
      <c r="KYM120" s="62"/>
      <c r="KYN120" s="62"/>
      <c r="KYO120" s="62"/>
      <c r="KYP120" s="62"/>
      <c r="KYQ120" s="62"/>
      <c r="KYR120" s="62"/>
      <c r="KYS120" s="62"/>
      <c r="KYT120" s="62"/>
      <c r="KYU120" s="62"/>
      <c r="KYV120" s="62"/>
      <c r="KYW120" s="62"/>
      <c r="KYX120" s="62"/>
      <c r="KYY120" s="62"/>
      <c r="KYZ120" s="62"/>
      <c r="KZA120" s="62"/>
      <c r="KZB120" s="62"/>
      <c r="KZC120" s="62"/>
      <c r="KZD120" s="62"/>
      <c r="KZE120" s="62"/>
      <c r="KZF120" s="62"/>
      <c r="KZG120" s="62"/>
      <c r="KZH120" s="62"/>
      <c r="KZI120" s="62"/>
      <c r="KZJ120" s="62"/>
      <c r="KZK120" s="62"/>
      <c r="KZL120" s="62"/>
      <c r="KZM120" s="62"/>
      <c r="KZN120" s="62"/>
      <c r="KZO120" s="62"/>
      <c r="KZP120" s="62"/>
      <c r="KZQ120" s="62"/>
      <c r="KZR120" s="62"/>
      <c r="KZS120" s="62"/>
      <c r="KZT120" s="62"/>
      <c r="KZU120" s="62"/>
      <c r="KZV120" s="62"/>
      <c r="KZW120" s="62"/>
      <c r="KZX120" s="62"/>
      <c r="KZY120" s="62"/>
      <c r="KZZ120" s="62"/>
      <c r="LAA120" s="62"/>
      <c r="LAB120" s="62"/>
      <c r="LAC120" s="62"/>
      <c r="LAD120" s="62"/>
      <c r="LAE120" s="62"/>
      <c r="LAF120" s="62"/>
      <c r="LAG120" s="62"/>
      <c r="LAH120" s="62"/>
      <c r="LAI120" s="62"/>
      <c r="LAJ120" s="62"/>
      <c r="LAK120" s="62"/>
      <c r="LAL120" s="62"/>
      <c r="LAM120" s="62"/>
      <c r="LAN120" s="62"/>
      <c r="LAO120" s="62"/>
      <c r="LAP120" s="62"/>
      <c r="LAQ120" s="62"/>
      <c r="LAR120" s="62"/>
      <c r="LAS120" s="62"/>
      <c r="LAT120" s="62"/>
      <c r="LAU120" s="62"/>
      <c r="LAV120" s="62"/>
      <c r="LAW120" s="62"/>
      <c r="LAX120" s="62"/>
      <c r="LAY120" s="62"/>
      <c r="LAZ120" s="62"/>
      <c r="LBA120" s="62"/>
      <c r="LBB120" s="62"/>
      <c r="LBC120" s="62"/>
      <c r="LBD120" s="62"/>
      <c r="LBE120" s="62"/>
      <c r="LBF120" s="62"/>
      <c r="LBG120" s="62"/>
      <c r="LBH120" s="62"/>
      <c r="LBI120" s="62"/>
      <c r="LBJ120" s="62"/>
      <c r="LBK120" s="62"/>
      <c r="LBL120" s="62"/>
      <c r="LBM120" s="62"/>
      <c r="LBN120" s="62"/>
      <c r="LBO120" s="62"/>
      <c r="LBP120" s="62"/>
      <c r="LBQ120" s="62"/>
      <c r="LBR120" s="62"/>
      <c r="LBS120" s="62"/>
      <c r="LBT120" s="62"/>
      <c r="LBU120" s="62"/>
      <c r="LBV120" s="62"/>
      <c r="LBW120" s="62"/>
      <c r="LBX120" s="62"/>
      <c r="LBY120" s="62"/>
      <c r="LBZ120" s="62"/>
      <c r="LCA120" s="62"/>
      <c r="LCB120" s="62"/>
      <c r="LCC120" s="62"/>
      <c r="LCD120" s="62"/>
      <c r="LCE120" s="62"/>
      <c r="LCF120" s="62"/>
      <c r="LCG120" s="62"/>
      <c r="LCH120" s="62"/>
      <c r="LCI120" s="62"/>
      <c r="LCJ120" s="62"/>
      <c r="LCK120" s="62"/>
      <c r="LCL120" s="62"/>
      <c r="LCM120" s="62"/>
      <c r="LCN120" s="62"/>
      <c r="LCO120" s="62"/>
      <c r="LCP120" s="62"/>
      <c r="LCQ120" s="62"/>
      <c r="LCR120" s="62"/>
      <c r="LCS120" s="62"/>
      <c r="LCT120" s="62"/>
      <c r="LCU120" s="62"/>
      <c r="LCV120" s="62"/>
      <c r="LCW120" s="62"/>
      <c r="LCX120" s="62"/>
      <c r="LCY120" s="62"/>
      <c r="LCZ120" s="62"/>
      <c r="LDA120" s="62"/>
      <c r="LDB120" s="62"/>
      <c r="LDC120" s="62"/>
      <c r="LDD120" s="62"/>
      <c r="LDE120" s="62"/>
      <c r="LDF120" s="62"/>
      <c r="LDG120" s="62"/>
      <c r="LDH120" s="62"/>
      <c r="LDI120" s="62"/>
      <c r="LDJ120" s="62"/>
      <c r="LDK120" s="62"/>
      <c r="LDL120" s="62"/>
      <c r="LDM120" s="62"/>
      <c r="LDN120" s="62"/>
      <c r="LDO120" s="62"/>
      <c r="LDP120" s="62"/>
      <c r="LDQ120" s="62"/>
      <c r="LDR120" s="62"/>
      <c r="LDS120" s="62"/>
      <c r="LDT120" s="62"/>
      <c r="LDU120" s="62"/>
      <c r="LDV120" s="62"/>
      <c r="LDW120" s="62"/>
      <c r="LDX120" s="62"/>
      <c r="LDY120" s="62"/>
      <c r="LDZ120" s="62"/>
      <c r="LEA120" s="62"/>
      <c r="LEB120" s="62"/>
      <c r="LEC120" s="62"/>
      <c r="LED120" s="62"/>
      <c r="LEE120" s="62"/>
      <c r="LEF120" s="62"/>
      <c r="LEG120" s="62"/>
      <c r="LEH120" s="62"/>
      <c r="LEI120" s="62"/>
      <c r="LEJ120" s="62"/>
      <c r="LEK120" s="62"/>
      <c r="LEL120" s="62"/>
      <c r="LEM120" s="62"/>
      <c r="LEN120" s="62"/>
      <c r="LEO120" s="62"/>
      <c r="LEP120" s="62"/>
      <c r="LEQ120" s="62"/>
      <c r="LER120" s="62"/>
      <c r="LES120" s="62"/>
      <c r="LET120" s="62"/>
      <c r="LEU120" s="62"/>
      <c r="LEV120" s="62"/>
      <c r="LEW120" s="62"/>
      <c r="LEX120" s="62"/>
      <c r="LEY120" s="62"/>
      <c r="LEZ120" s="62"/>
      <c r="LFA120" s="62"/>
      <c r="LFB120" s="62"/>
      <c r="LFC120" s="62"/>
      <c r="LFD120" s="62"/>
      <c r="LFE120" s="62"/>
      <c r="LFF120" s="62"/>
      <c r="LFG120" s="62"/>
      <c r="LFH120" s="62"/>
      <c r="LFI120" s="62"/>
      <c r="LFJ120" s="62"/>
      <c r="LFK120" s="62"/>
      <c r="LFL120" s="62"/>
      <c r="LFM120" s="62"/>
      <c r="LFN120" s="62"/>
      <c r="LFO120" s="62"/>
      <c r="LFP120" s="62"/>
      <c r="LFQ120" s="62"/>
      <c r="LFR120" s="62"/>
      <c r="LFS120" s="62"/>
      <c r="LFT120" s="62"/>
      <c r="LFU120" s="62"/>
      <c r="LFV120" s="62"/>
      <c r="LFW120" s="62"/>
      <c r="LFX120" s="62"/>
      <c r="LFY120" s="62"/>
      <c r="LFZ120" s="62"/>
      <c r="LGA120" s="62"/>
      <c r="LGB120" s="62"/>
      <c r="LGC120" s="62"/>
      <c r="LGD120" s="62"/>
      <c r="LGE120" s="62"/>
      <c r="LGF120" s="62"/>
      <c r="LGG120" s="62"/>
      <c r="LGH120" s="62"/>
      <c r="LGI120" s="62"/>
      <c r="LGJ120" s="62"/>
      <c r="LGK120" s="62"/>
      <c r="LGL120" s="62"/>
      <c r="LGM120" s="62"/>
      <c r="LGN120" s="62"/>
      <c r="LGO120" s="62"/>
      <c r="LGP120" s="62"/>
      <c r="LGQ120" s="62"/>
      <c r="LGR120" s="62"/>
      <c r="LGS120" s="62"/>
      <c r="LGT120" s="62"/>
      <c r="LGU120" s="62"/>
      <c r="LGV120" s="62"/>
      <c r="LGW120" s="62"/>
      <c r="LGX120" s="62"/>
      <c r="LGY120" s="62"/>
      <c r="LGZ120" s="62"/>
      <c r="LHA120" s="62"/>
      <c r="LHB120" s="62"/>
      <c r="LHC120" s="62"/>
      <c r="LHD120" s="62"/>
      <c r="LHE120" s="62"/>
      <c r="LHF120" s="62"/>
      <c r="LHG120" s="62"/>
      <c r="LHH120" s="62"/>
      <c r="LHI120" s="62"/>
      <c r="LHJ120" s="62"/>
      <c r="LHK120" s="62"/>
      <c r="LHL120" s="62"/>
      <c r="LHM120" s="62"/>
      <c r="LHN120" s="62"/>
      <c r="LHO120" s="62"/>
      <c r="LHP120" s="62"/>
      <c r="LHQ120" s="62"/>
      <c r="LHR120" s="62"/>
      <c r="LHS120" s="62"/>
      <c r="LHT120" s="62"/>
      <c r="LHU120" s="62"/>
      <c r="LHV120" s="62"/>
      <c r="LHW120" s="62"/>
      <c r="LHX120" s="62"/>
      <c r="LHY120" s="62"/>
      <c r="LHZ120" s="62"/>
      <c r="LIA120" s="62"/>
      <c r="LIB120" s="62"/>
      <c r="LIC120" s="62"/>
      <c r="LID120" s="62"/>
      <c r="LIE120" s="62"/>
      <c r="LIF120" s="62"/>
      <c r="LIG120" s="62"/>
      <c r="LIH120" s="62"/>
      <c r="LII120" s="62"/>
      <c r="LIJ120" s="62"/>
      <c r="LIK120" s="62"/>
      <c r="LIL120" s="62"/>
      <c r="LIM120" s="62"/>
      <c r="LIN120" s="62"/>
      <c r="LIO120" s="62"/>
      <c r="LIP120" s="62"/>
      <c r="LIQ120" s="62"/>
      <c r="LIR120" s="62"/>
      <c r="LIS120" s="62"/>
      <c r="LIT120" s="62"/>
      <c r="LIU120" s="62"/>
      <c r="LIV120" s="62"/>
      <c r="LIW120" s="62"/>
      <c r="LIX120" s="62"/>
      <c r="LIY120" s="62"/>
      <c r="LIZ120" s="62"/>
      <c r="LJA120" s="62"/>
      <c r="LJB120" s="62"/>
      <c r="LJC120" s="62"/>
      <c r="LJD120" s="62"/>
      <c r="LJE120" s="62"/>
      <c r="LJF120" s="62"/>
      <c r="LJG120" s="62"/>
      <c r="LJH120" s="62"/>
      <c r="LJI120" s="62"/>
      <c r="LJJ120" s="62"/>
      <c r="LJK120" s="62"/>
      <c r="LJL120" s="62"/>
      <c r="LJM120" s="62"/>
      <c r="LJN120" s="62"/>
      <c r="LJO120" s="62"/>
      <c r="LJP120" s="62"/>
      <c r="LJQ120" s="62"/>
      <c r="LJR120" s="62"/>
      <c r="LJS120" s="62"/>
      <c r="LJT120" s="62"/>
      <c r="LJU120" s="62"/>
      <c r="LJV120" s="62"/>
      <c r="LJW120" s="62"/>
      <c r="LJX120" s="62"/>
      <c r="LJY120" s="62"/>
      <c r="LJZ120" s="62"/>
      <c r="LKA120" s="62"/>
      <c r="LKB120" s="62"/>
      <c r="LKC120" s="62"/>
      <c r="LKD120" s="62"/>
      <c r="LKE120" s="62"/>
      <c r="LKF120" s="62"/>
      <c r="LKG120" s="62"/>
      <c r="LKH120" s="62"/>
      <c r="LKI120" s="62"/>
      <c r="LKJ120" s="62"/>
      <c r="LKK120" s="62"/>
      <c r="LKL120" s="62"/>
      <c r="LKM120" s="62"/>
      <c r="LKN120" s="62"/>
      <c r="LKO120" s="62"/>
      <c r="LKP120" s="62"/>
      <c r="LKQ120" s="62"/>
      <c r="LKR120" s="62"/>
      <c r="LKS120" s="62"/>
      <c r="LKT120" s="62"/>
      <c r="LKU120" s="62"/>
      <c r="LKV120" s="62"/>
      <c r="LKW120" s="62"/>
      <c r="LKX120" s="62"/>
      <c r="LKY120" s="62"/>
      <c r="LKZ120" s="62"/>
      <c r="LLA120" s="62"/>
      <c r="LLB120" s="62"/>
      <c r="LLC120" s="62"/>
      <c r="LLD120" s="62"/>
      <c r="LLE120" s="62"/>
      <c r="LLF120" s="62"/>
      <c r="LLG120" s="62"/>
      <c r="LLH120" s="62"/>
      <c r="LLI120" s="62"/>
      <c r="LLJ120" s="62"/>
      <c r="LLK120" s="62"/>
      <c r="LLL120" s="62"/>
      <c r="LLM120" s="62"/>
      <c r="LLN120" s="62"/>
      <c r="LLO120" s="62"/>
      <c r="LLP120" s="62"/>
      <c r="LLQ120" s="62"/>
      <c r="LLR120" s="62"/>
      <c r="LLS120" s="62"/>
      <c r="LLT120" s="62"/>
      <c r="LLU120" s="62"/>
      <c r="LLV120" s="62"/>
      <c r="LLW120" s="62"/>
      <c r="LLX120" s="62"/>
      <c r="LLY120" s="62"/>
      <c r="LLZ120" s="62"/>
      <c r="LMA120" s="62"/>
      <c r="LMB120" s="62"/>
      <c r="LMC120" s="62"/>
      <c r="LMD120" s="62"/>
      <c r="LME120" s="62"/>
      <c r="LMF120" s="62"/>
      <c r="LMG120" s="62"/>
      <c r="LMH120" s="62"/>
      <c r="LMI120" s="62"/>
      <c r="LMJ120" s="62"/>
      <c r="LMK120" s="62"/>
      <c r="LML120" s="62"/>
      <c r="LMM120" s="62"/>
      <c r="LMN120" s="62"/>
      <c r="LMO120" s="62"/>
      <c r="LMP120" s="62"/>
      <c r="LMQ120" s="62"/>
      <c r="LMR120" s="62"/>
      <c r="LMS120" s="62"/>
      <c r="LMT120" s="62"/>
      <c r="LMU120" s="62"/>
      <c r="LMV120" s="62"/>
      <c r="LMW120" s="62"/>
      <c r="LMX120" s="62"/>
      <c r="LMY120" s="62"/>
      <c r="LMZ120" s="62"/>
      <c r="LNA120" s="62"/>
      <c r="LNB120" s="62"/>
      <c r="LNC120" s="62"/>
      <c r="LND120" s="62"/>
      <c r="LNE120" s="62"/>
      <c r="LNF120" s="62"/>
      <c r="LNG120" s="62"/>
      <c r="LNH120" s="62"/>
      <c r="LNI120" s="62"/>
      <c r="LNJ120" s="62"/>
      <c r="LNK120" s="62"/>
      <c r="LNL120" s="62"/>
      <c r="LNM120" s="62"/>
      <c r="LNN120" s="62"/>
      <c r="LNO120" s="62"/>
      <c r="LNP120" s="62"/>
      <c r="LNQ120" s="62"/>
      <c r="LNR120" s="62"/>
      <c r="LNS120" s="62"/>
      <c r="LNT120" s="62"/>
      <c r="LNU120" s="62"/>
      <c r="LNV120" s="62"/>
      <c r="LNW120" s="62"/>
      <c r="LNX120" s="62"/>
      <c r="LNY120" s="62"/>
      <c r="LNZ120" s="62"/>
      <c r="LOA120" s="62"/>
      <c r="LOB120" s="62"/>
      <c r="LOC120" s="62"/>
      <c r="LOD120" s="62"/>
      <c r="LOE120" s="62"/>
      <c r="LOF120" s="62"/>
      <c r="LOG120" s="62"/>
      <c r="LOH120" s="62"/>
      <c r="LOI120" s="62"/>
      <c r="LOJ120" s="62"/>
      <c r="LOK120" s="62"/>
      <c r="LOL120" s="62"/>
      <c r="LOM120" s="62"/>
      <c r="LON120" s="62"/>
      <c r="LOO120" s="62"/>
      <c r="LOP120" s="62"/>
      <c r="LOQ120" s="62"/>
      <c r="LOR120" s="62"/>
      <c r="LOS120" s="62"/>
      <c r="LOT120" s="62"/>
      <c r="LOU120" s="62"/>
      <c r="LOV120" s="62"/>
      <c r="LOW120" s="62"/>
      <c r="LOX120" s="62"/>
      <c r="LOY120" s="62"/>
      <c r="LOZ120" s="62"/>
      <c r="LPA120" s="62"/>
      <c r="LPB120" s="62"/>
      <c r="LPC120" s="62"/>
      <c r="LPD120" s="62"/>
      <c r="LPE120" s="62"/>
      <c r="LPF120" s="62"/>
      <c r="LPG120" s="62"/>
      <c r="LPH120" s="62"/>
      <c r="LPI120" s="62"/>
      <c r="LPJ120" s="62"/>
      <c r="LPK120" s="62"/>
      <c r="LPL120" s="62"/>
      <c r="LPM120" s="62"/>
      <c r="LPN120" s="62"/>
      <c r="LPO120" s="62"/>
      <c r="LPP120" s="62"/>
      <c r="LPQ120" s="62"/>
      <c r="LPR120" s="62"/>
      <c r="LPS120" s="62"/>
      <c r="LPT120" s="62"/>
      <c r="LPU120" s="62"/>
      <c r="LPV120" s="62"/>
      <c r="LPW120" s="62"/>
      <c r="LPX120" s="62"/>
      <c r="LPY120" s="62"/>
      <c r="LPZ120" s="62"/>
      <c r="LQA120" s="62"/>
      <c r="LQB120" s="62"/>
      <c r="LQC120" s="62"/>
      <c r="LQD120" s="62"/>
      <c r="LQE120" s="62"/>
      <c r="LQF120" s="62"/>
      <c r="LQG120" s="62"/>
      <c r="LQH120" s="62"/>
      <c r="LQI120" s="62"/>
      <c r="LQJ120" s="62"/>
      <c r="LQK120" s="62"/>
      <c r="LQL120" s="62"/>
      <c r="LQM120" s="62"/>
      <c r="LQN120" s="62"/>
      <c r="LQO120" s="62"/>
      <c r="LQP120" s="62"/>
      <c r="LQQ120" s="62"/>
      <c r="LQR120" s="62"/>
      <c r="LQS120" s="62"/>
      <c r="LQT120" s="62"/>
      <c r="LQU120" s="62"/>
      <c r="LQV120" s="62"/>
      <c r="LQW120" s="62"/>
      <c r="LQX120" s="62"/>
      <c r="LQY120" s="62"/>
      <c r="LQZ120" s="62"/>
      <c r="LRA120" s="62"/>
      <c r="LRB120" s="62"/>
      <c r="LRC120" s="62"/>
      <c r="LRD120" s="62"/>
      <c r="LRE120" s="62"/>
      <c r="LRF120" s="62"/>
      <c r="LRG120" s="62"/>
      <c r="LRH120" s="62"/>
      <c r="LRI120" s="62"/>
      <c r="LRJ120" s="62"/>
      <c r="LRK120" s="62"/>
      <c r="LRL120" s="62"/>
      <c r="LRM120" s="62"/>
      <c r="LRN120" s="62"/>
      <c r="LRO120" s="62"/>
      <c r="LRP120" s="62"/>
      <c r="LRQ120" s="62"/>
      <c r="LRR120" s="62"/>
      <c r="LRS120" s="62"/>
      <c r="LRT120" s="62"/>
      <c r="LRU120" s="62"/>
      <c r="LRV120" s="62"/>
      <c r="LRW120" s="62"/>
      <c r="LRX120" s="62"/>
      <c r="LRY120" s="62"/>
      <c r="LRZ120" s="62"/>
      <c r="LSA120" s="62"/>
      <c r="LSB120" s="62"/>
      <c r="LSC120" s="62"/>
      <c r="LSD120" s="62"/>
      <c r="LSE120" s="62"/>
      <c r="LSF120" s="62"/>
      <c r="LSG120" s="62"/>
      <c r="LSH120" s="62"/>
      <c r="LSI120" s="62"/>
      <c r="LSJ120" s="62"/>
      <c r="LSK120" s="62"/>
      <c r="LSL120" s="62"/>
      <c r="LSM120" s="62"/>
      <c r="LSN120" s="62"/>
      <c r="LSO120" s="62"/>
      <c r="LSP120" s="62"/>
      <c r="LSQ120" s="62"/>
      <c r="LSR120" s="62"/>
      <c r="LSS120" s="62"/>
      <c r="LST120" s="62"/>
      <c r="LSU120" s="62"/>
      <c r="LSV120" s="62"/>
      <c r="LSW120" s="62"/>
      <c r="LSX120" s="62"/>
      <c r="LSY120" s="62"/>
      <c r="LSZ120" s="62"/>
      <c r="LTA120" s="62"/>
      <c r="LTB120" s="62"/>
      <c r="LTC120" s="62"/>
      <c r="LTD120" s="62"/>
      <c r="LTE120" s="62"/>
      <c r="LTF120" s="62"/>
      <c r="LTG120" s="62"/>
      <c r="LTH120" s="62"/>
      <c r="LTI120" s="62"/>
      <c r="LTJ120" s="62"/>
      <c r="LTK120" s="62"/>
      <c r="LTL120" s="62"/>
      <c r="LTM120" s="62"/>
      <c r="LTN120" s="62"/>
      <c r="LTO120" s="62"/>
      <c r="LTP120" s="62"/>
      <c r="LTQ120" s="62"/>
      <c r="LTR120" s="62"/>
      <c r="LTS120" s="62"/>
      <c r="LTT120" s="62"/>
      <c r="LTU120" s="62"/>
      <c r="LTV120" s="62"/>
      <c r="LTW120" s="62"/>
      <c r="LTX120" s="62"/>
      <c r="LTY120" s="62"/>
      <c r="LTZ120" s="62"/>
      <c r="LUA120" s="62"/>
      <c r="LUB120" s="62"/>
      <c r="LUC120" s="62"/>
      <c r="LUD120" s="62"/>
      <c r="LUE120" s="62"/>
      <c r="LUF120" s="62"/>
      <c r="LUG120" s="62"/>
      <c r="LUH120" s="62"/>
      <c r="LUI120" s="62"/>
      <c r="LUJ120" s="62"/>
      <c r="LUK120" s="62"/>
      <c r="LUL120" s="62"/>
      <c r="LUM120" s="62"/>
      <c r="LUN120" s="62"/>
      <c r="LUO120" s="62"/>
      <c r="LUP120" s="62"/>
      <c r="LUQ120" s="62"/>
      <c r="LUR120" s="62"/>
      <c r="LUS120" s="62"/>
      <c r="LUT120" s="62"/>
      <c r="LUU120" s="62"/>
      <c r="LUV120" s="62"/>
      <c r="LUW120" s="62"/>
      <c r="LUX120" s="62"/>
      <c r="LUY120" s="62"/>
      <c r="LUZ120" s="62"/>
      <c r="LVA120" s="62"/>
      <c r="LVB120" s="62"/>
      <c r="LVC120" s="62"/>
      <c r="LVD120" s="62"/>
      <c r="LVE120" s="62"/>
      <c r="LVF120" s="62"/>
      <c r="LVG120" s="62"/>
      <c r="LVH120" s="62"/>
      <c r="LVI120" s="62"/>
      <c r="LVJ120" s="62"/>
      <c r="LVK120" s="62"/>
      <c r="LVL120" s="62"/>
      <c r="LVM120" s="62"/>
      <c r="LVN120" s="62"/>
      <c r="LVO120" s="62"/>
      <c r="LVP120" s="62"/>
      <c r="LVQ120" s="62"/>
      <c r="LVR120" s="62"/>
      <c r="LVS120" s="62"/>
      <c r="LVT120" s="62"/>
      <c r="LVU120" s="62"/>
      <c r="LVV120" s="62"/>
      <c r="LVW120" s="62"/>
      <c r="LVX120" s="62"/>
      <c r="LVY120" s="62"/>
      <c r="LVZ120" s="62"/>
      <c r="LWA120" s="62"/>
      <c r="LWB120" s="62"/>
      <c r="LWC120" s="62"/>
      <c r="LWD120" s="62"/>
      <c r="LWE120" s="62"/>
      <c r="LWF120" s="62"/>
      <c r="LWG120" s="62"/>
      <c r="LWH120" s="62"/>
      <c r="LWI120" s="62"/>
      <c r="LWJ120" s="62"/>
      <c r="LWK120" s="62"/>
      <c r="LWL120" s="62"/>
      <c r="LWM120" s="62"/>
      <c r="LWN120" s="62"/>
      <c r="LWO120" s="62"/>
      <c r="LWP120" s="62"/>
      <c r="LWQ120" s="62"/>
      <c r="LWR120" s="62"/>
      <c r="LWS120" s="62"/>
      <c r="LWT120" s="62"/>
      <c r="LWU120" s="62"/>
      <c r="LWV120" s="62"/>
      <c r="LWW120" s="62"/>
      <c r="LWX120" s="62"/>
      <c r="LWY120" s="62"/>
      <c r="LWZ120" s="62"/>
      <c r="LXA120" s="62"/>
      <c r="LXB120" s="62"/>
      <c r="LXC120" s="62"/>
      <c r="LXD120" s="62"/>
      <c r="LXE120" s="62"/>
      <c r="LXF120" s="62"/>
      <c r="LXG120" s="62"/>
      <c r="LXH120" s="62"/>
      <c r="LXI120" s="62"/>
      <c r="LXJ120" s="62"/>
      <c r="LXK120" s="62"/>
      <c r="LXL120" s="62"/>
      <c r="LXM120" s="62"/>
      <c r="LXN120" s="62"/>
      <c r="LXO120" s="62"/>
      <c r="LXP120" s="62"/>
      <c r="LXQ120" s="62"/>
      <c r="LXR120" s="62"/>
      <c r="LXS120" s="62"/>
      <c r="LXT120" s="62"/>
      <c r="LXU120" s="62"/>
      <c r="LXV120" s="62"/>
      <c r="LXW120" s="62"/>
      <c r="LXX120" s="62"/>
      <c r="LXY120" s="62"/>
      <c r="LXZ120" s="62"/>
      <c r="LYA120" s="62"/>
      <c r="LYB120" s="62"/>
      <c r="LYC120" s="62"/>
      <c r="LYD120" s="62"/>
      <c r="LYE120" s="62"/>
      <c r="LYF120" s="62"/>
      <c r="LYG120" s="62"/>
      <c r="LYH120" s="62"/>
      <c r="LYI120" s="62"/>
      <c r="LYJ120" s="62"/>
      <c r="LYK120" s="62"/>
      <c r="LYL120" s="62"/>
      <c r="LYM120" s="62"/>
      <c r="LYN120" s="62"/>
      <c r="LYO120" s="62"/>
      <c r="LYP120" s="62"/>
      <c r="LYQ120" s="62"/>
      <c r="LYR120" s="62"/>
      <c r="LYS120" s="62"/>
      <c r="LYT120" s="62"/>
      <c r="LYU120" s="62"/>
      <c r="LYV120" s="62"/>
      <c r="LYW120" s="62"/>
      <c r="LYX120" s="62"/>
      <c r="LYY120" s="62"/>
      <c r="LYZ120" s="62"/>
      <c r="LZA120" s="62"/>
      <c r="LZB120" s="62"/>
      <c r="LZC120" s="62"/>
      <c r="LZD120" s="62"/>
      <c r="LZE120" s="62"/>
      <c r="LZF120" s="62"/>
      <c r="LZG120" s="62"/>
      <c r="LZH120" s="62"/>
      <c r="LZI120" s="62"/>
      <c r="LZJ120" s="62"/>
      <c r="LZK120" s="62"/>
      <c r="LZL120" s="62"/>
      <c r="LZM120" s="62"/>
      <c r="LZN120" s="62"/>
      <c r="LZO120" s="62"/>
      <c r="LZP120" s="62"/>
      <c r="LZQ120" s="62"/>
      <c r="LZR120" s="62"/>
      <c r="LZS120" s="62"/>
      <c r="LZT120" s="62"/>
      <c r="LZU120" s="62"/>
      <c r="LZV120" s="62"/>
      <c r="LZW120" s="62"/>
      <c r="LZX120" s="62"/>
      <c r="LZY120" s="62"/>
      <c r="LZZ120" s="62"/>
      <c r="MAA120" s="62"/>
      <c r="MAB120" s="62"/>
      <c r="MAC120" s="62"/>
      <c r="MAD120" s="62"/>
      <c r="MAE120" s="62"/>
      <c r="MAF120" s="62"/>
      <c r="MAG120" s="62"/>
      <c r="MAH120" s="62"/>
      <c r="MAI120" s="62"/>
      <c r="MAJ120" s="62"/>
      <c r="MAK120" s="62"/>
      <c r="MAL120" s="62"/>
      <c r="MAM120" s="62"/>
      <c r="MAN120" s="62"/>
      <c r="MAO120" s="62"/>
      <c r="MAP120" s="62"/>
      <c r="MAQ120" s="62"/>
      <c r="MAR120" s="62"/>
      <c r="MAS120" s="62"/>
      <c r="MAT120" s="62"/>
      <c r="MAU120" s="62"/>
      <c r="MAV120" s="62"/>
      <c r="MAW120" s="62"/>
      <c r="MAX120" s="62"/>
      <c r="MAY120" s="62"/>
      <c r="MAZ120" s="62"/>
      <c r="MBA120" s="62"/>
      <c r="MBB120" s="62"/>
      <c r="MBC120" s="62"/>
      <c r="MBD120" s="62"/>
      <c r="MBE120" s="62"/>
      <c r="MBF120" s="62"/>
      <c r="MBG120" s="62"/>
      <c r="MBH120" s="62"/>
      <c r="MBI120" s="62"/>
      <c r="MBJ120" s="62"/>
      <c r="MBK120" s="62"/>
      <c r="MBL120" s="62"/>
      <c r="MBM120" s="62"/>
      <c r="MBN120" s="62"/>
      <c r="MBO120" s="62"/>
      <c r="MBP120" s="62"/>
      <c r="MBQ120" s="62"/>
      <c r="MBR120" s="62"/>
      <c r="MBS120" s="62"/>
      <c r="MBT120" s="62"/>
      <c r="MBU120" s="62"/>
      <c r="MBV120" s="62"/>
      <c r="MBW120" s="62"/>
      <c r="MBX120" s="62"/>
      <c r="MBY120" s="62"/>
      <c r="MBZ120" s="62"/>
      <c r="MCA120" s="62"/>
      <c r="MCB120" s="62"/>
      <c r="MCC120" s="62"/>
      <c r="MCD120" s="62"/>
      <c r="MCE120" s="62"/>
      <c r="MCF120" s="62"/>
      <c r="MCG120" s="62"/>
      <c r="MCH120" s="62"/>
      <c r="MCI120" s="62"/>
      <c r="MCJ120" s="62"/>
      <c r="MCK120" s="62"/>
      <c r="MCL120" s="62"/>
      <c r="MCM120" s="62"/>
      <c r="MCN120" s="62"/>
      <c r="MCO120" s="62"/>
      <c r="MCP120" s="62"/>
      <c r="MCQ120" s="62"/>
      <c r="MCR120" s="62"/>
      <c r="MCS120" s="62"/>
      <c r="MCT120" s="62"/>
      <c r="MCU120" s="62"/>
      <c r="MCV120" s="62"/>
      <c r="MCW120" s="62"/>
      <c r="MCX120" s="62"/>
      <c r="MCY120" s="62"/>
      <c r="MCZ120" s="62"/>
      <c r="MDA120" s="62"/>
      <c r="MDB120" s="62"/>
      <c r="MDC120" s="62"/>
      <c r="MDD120" s="62"/>
      <c r="MDE120" s="62"/>
      <c r="MDF120" s="62"/>
      <c r="MDG120" s="62"/>
      <c r="MDH120" s="62"/>
      <c r="MDI120" s="62"/>
      <c r="MDJ120" s="62"/>
      <c r="MDK120" s="62"/>
      <c r="MDL120" s="62"/>
      <c r="MDM120" s="62"/>
      <c r="MDN120" s="62"/>
      <c r="MDO120" s="62"/>
      <c r="MDP120" s="62"/>
      <c r="MDQ120" s="62"/>
      <c r="MDR120" s="62"/>
      <c r="MDS120" s="62"/>
      <c r="MDT120" s="62"/>
      <c r="MDU120" s="62"/>
      <c r="MDV120" s="62"/>
      <c r="MDW120" s="62"/>
      <c r="MDX120" s="62"/>
      <c r="MDY120" s="62"/>
      <c r="MDZ120" s="62"/>
      <c r="MEA120" s="62"/>
      <c r="MEB120" s="62"/>
      <c r="MEC120" s="62"/>
      <c r="MED120" s="62"/>
      <c r="MEE120" s="62"/>
      <c r="MEF120" s="62"/>
      <c r="MEG120" s="62"/>
      <c r="MEH120" s="62"/>
      <c r="MEI120" s="62"/>
      <c r="MEJ120" s="62"/>
      <c r="MEK120" s="62"/>
      <c r="MEL120" s="62"/>
      <c r="MEM120" s="62"/>
      <c r="MEN120" s="62"/>
      <c r="MEO120" s="62"/>
      <c r="MEP120" s="62"/>
      <c r="MEQ120" s="62"/>
      <c r="MER120" s="62"/>
      <c r="MES120" s="62"/>
      <c r="MET120" s="62"/>
      <c r="MEU120" s="62"/>
      <c r="MEV120" s="62"/>
      <c r="MEW120" s="62"/>
      <c r="MEX120" s="62"/>
      <c r="MEY120" s="62"/>
      <c r="MEZ120" s="62"/>
      <c r="MFA120" s="62"/>
      <c r="MFB120" s="62"/>
      <c r="MFC120" s="62"/>
      <c r="MFD120" s="62"/>
      <c r="MFE120" s="62"/>
      <c r="MFF120" s="62"/>
      <c r="MFG120" s="62"/>
      <c r="MFH120" s="62"/>
      <c r="MFI120" s="62"/>
      <c r="MFJ120" s="62"/>
      <c r="MFK120" s="62"/>
      <c r="MFL120" s="62"/>
      <c r="MFM120" s="62"/>
      <c r="MFN120" s="62"/>
      <c r="MFO120" s="62"/>
      <c r="MFP120" s="62"/>
      <c r="MFQ120" s="62"/>
      <c r="MFR120" s="62"/>
      <c r="MFS120" s="62"/>
      <c r="MFT120" s="62"/>
      <c r="MFU120" s="62"/>
      <c r="MFV120" s="62"/>
      <c r="MFW120" s="62"/>
      <c r="MFX120" s="62"/>
      <c r="MFY120" s="62"/>
      <c r="MFZ120" s="62"/>
      <c r="MGA120" s="62"/>
      <c r="MGB120" s="62"/>
      <c r="MGC120" s="62"/>
      <c r="MGD120" s="62"/>
      <c r="MGE120" s="62"/>
      <c r="MGF120" s="62"/>
      <c r="MGG120" s="62"/>
      <c r="MGH120" s="62"/>
      <c r="MGI120" s="62"/>
      <c r="MGJ120" s="62"/>
      <c r="MGK120" s="62"/>
      <c r="MGL120" s="62"/>
      <c r="MGM120" s="62"/>
      <c r="MGN120" s="62"/>
      <c r="MGO120" s="62"/>
      <c r="MGP120" s="62"/>
      <c r="MGQ120" s="62"/>
      <c r="MGR120" s="62"/>
      <c r="MGS120" s="62"/>
      <c r="MGT120" s="62"/>
      <c r="MGU120" s="62"/>
      <c r="MGV120" s="62"/>
      <c r="MGW120" s="62"/>
      <c r="MGX120" s="62"/>
      <c r="MGY120" s="62"/>
      <c r="MGZ120" s="62"/>
      <c r="MHA120" s="62"/>
      <c r="MHB120" s="62"/>
      <c r="MHC120" s="62"/>
      <c r="MHD120" s="62"/>
      <c r="MHE120" s="62"/>
      <c r="MHF120" s="62"/>
      <c r="MHG120" s="62"/>
      <c r="MHH120" s="62"/>
      <c r="MHI120" s="62"/>
      <c r="MHJ120" s="62"/>
      <c r="MHK120" s="62"/>
      <c r="MHL120" s="62"/>
      <c r="MHM120" s="62"/>
      <c r="MHN120" s="62"/>
      <c r="MHO120" s="62"/>
      <c r="MHP120" s="62"/>
      <c r="MHQ120" s="62"/>
      <c r="MHR120" s="62"/>
      <c r="MHS120" s="62"/>
      <c r="MHT120" s="62"/>
      <c r="MHU120" s="62"/>
      <c r="MHV120" s="62"/>
      <c r="MHW120" s="62"/>
      <c r="MHX120" s="62"/>
      <c r="MHY120" s="62"/>
      <c r="MHZ120" s="62"/>
      <c r="MIA120" s="62"/>
      <c r="MIB120" s="62"/>
      <c r="MIC120" s="62"/>
      <c r="MID120" s="62"/>
      <c r="MIE120" s="62"/>
      <c r="MIF120" s="62"/>
      <c r="MIG120" s="62"/>
      <c r="MIH120" s="62"/>
      <c r="MII120" s="62"/>
      <c r="MIJ120" s="62"/>
      <c r="MIK120" s="62"/>
      <c r="MIL120" s="62"/>
      <c r="MIM120" s="62"/>
      <c r="MIN120" s="62"/>
      <c r="MIO120" s="62"/>
      <c r="MIP120" s="62"/>
      <c r="MIQ120" s="62"/>
      <c r="MIR120" s="62"/>
      <c r="MIS120" s="62"/>
      <c r="MIT120" s="62"/>
      <c r="MIU120" s="62"/>
      <c r="MIV120" s="62"/>
      <c r="MIW120" s="62"/>
      <c r="MIX120" s="62"/>
      <c r="MIY120" s="62"/>
      <c r="MIZ120" s="62"/>
      <c r="MJA120" s="62"/>
      <c r="MJB120" s="62"/>
      <c r="MJC120" s="62"/>
      <c r="MJD120" s="62"/>
      <c r="MJE120" s="62"/>
      <c r="MJF120" s="62"/>
      <c r="MJG120" s="62"/>
      <c r="MJH120" s="62"/>
      <c r="MJI120" s="62"/>
      <c r="MJJ120" s="62"/>
      <c r="MJK120" s="62"/>
      <c r="MJL120" s="62"/>
      <c r="MJM120" s="62"/>
      <c r="MJN120" s="62"/>
      <c r="MJO120" s="62"/>
      <c r="MJP120" s="62"/>
      <c r="MJQ120" s="62"/>
      <c r="MJR120" s="62"/>
      <c r="MJS120" s="62"/>
      <c r="MJT120" s="62"/>
      <c r="MJU120" s="62"/>
      <c r="MJV120" s="62"/>
      <c r="MJW120" s="62"/>
      <c r="MJX120" s="62"/>
      <c r="MJY120" s="62"/>
      <c r="MJZ120" s="62"/>
      <c r="MKA120" s="62"/>
      <c r="MKB120" s="62"/>
      <c r="MKC120" s="62"/>
      <c r="MKD120" s="62"/>
      <c r="MKE120" s="62"/>
      <c r="MKF120" s="62"/>
      <c r="MKG120" s="62"/>
      <c r="MKH120" s="62"/>
      <c r="MKI120" s="62"/>
      <c r="MKJ120" s="62"/>
      <c r="MKK120" s="62"/>
      <c r="MKL120" s="62"/>
      <c r="MKM120" s="62"/>
      <c r="MKN120" s="62"/>
      <c r="MKO120" s="62"/>
      <c r="MKP120" s="62"/>
      <c r="MKQ120" s="62"/>
      <c r="MKR120" s="62"/>
      <c r="MKS120" s="62"/>
      <c r="MKT120" s="62"/>
      <c r="MKU120" s="62"/>
      <c r="MKV120" s="62"/>
      <c r="MKW120" s="62"/>
      <c r="MKX120" s="62"/>
      <c r="MKY120" s="62"/>
      <c r="MKZ120" s="62"/>
      <c r="MLA120" s="62"/>
      <c r="MLB120" s="62"/>
      <c r="MLC120" s="62"/>
      <c r="MLD120" s="62"/>
      <c r="MLE120" s="62"/>
      <c r="MLF120" s="62"/>
      <c r="MLG120" s="62"/>
      <c r="MLH120" s="62"/>
      <c r="MLI120" s="62"/>
      <c r="MLJ120" s="62"/>
      <c r="MLK120" s="62"/>
      <c r="MLL120" s="62"/>
      <c r="MLM120" s="62"/>
      <c r="MLN120" s="62"/>
      <c r="MLO120" s="62"/>
      <c r="MLP120" s="62"/>
      <c r="MLQ120" s="62"/>
      <c r="MLR120" s="62"/>
      <c r="MLS120" s="62"/>
      <c r="MLT120" s="62"/>
      <c r="MLU120" s="62"/>
      <c r="MLV120" s="62"/>
      <c r="MLW120" s="62"/>
      <c r="MLX120" s="62"/>
      <c r="MLY120" s="62"/>
      <c r="MLZ120" s="62"/>
      <c r="MMA120" s="62"/>
      <c r="MMB120" s="62"/>
      <c r="MMC120" s="62"/>
      <c r="MMD120" s="62"/>
      <c r="MME120" s="62"/>
      <c r="MMF120" s="62"/>
      <c r="MMG120" s="62"/>
      <c r="MMH120" s="62"/>
      <c r="MMI120" s="62"/>
      <c r="MMJ120" s="62"/>
      <c r="MMK120" s="62"/>
      <c r="MML120" s="62"/>
      <c r="MMM120" s="62"/>
      <c r="MMN120" s="62"/>
      <c r="MMO120" s="62"/>
      <c r="MMP120" s="62"/>
      <c r="MMQ120" s="62"/>
      <c r="MMR120" s="62"/>
      <c r="MMS120" s="62"/>
      <c r="MMT120" s="62"/>
      <c r="MMU120" s="62"/>
      <c r="MMV120" s="62"/>
      <c r="MMW120" s="62"/>
      <c r="MMX120" s="62"/>
      <c r="MMY120" s="62"/>
      <c r="MMZ120" s="62"/>
      <c r="MNA120" s="62"/>
      <c r="MNB120" s="62"/>
      <c r="MNC120" s="62"/>
      <c r="MND120" s="62"/>
      <c r="MNE120" s="62"/>
      <c r="MNF120" s="62"/>
      <c r="MNG120" s="62"/>
      <c r="MNH120" s="62"/>
      <c r="MNI120" s="62"/>
      <c r="MNJ120" s="62"/>
      <c r="MNK120" s="62"/>
      <c r="MNL120" s="62"/>
      <c r="MNM120" s="62"/>
      <c r="MNN120" s="62"/>
      <c r="MNO120" s="62"/>
      <c r="MNP120" s="62"/>
      <c r="MNQ120" s="62"/>
      <c r="MNR120" s="62"/>
      <c r="MNS120" s="62"/>
      <c r="MNT120" s="62"/>
      <c r="MNU120" s="62"/>
      <c r="MNV120" s="62"/>
      <c r="MNW120" s="62"/>
      <c r="MNX120" s="62"/>
      <c r="MNY120" s="62"/>
      <c r="MNZ120" s="62"/>
      <c r="MOA120" s="62"/>
      <c r="MOB120" s="62"/>
      <c r="MOC120" s="62"/>
      <c r="MOD120" s="62"/>
      <c r="MOE120" s="62"/>
      <c r="MOF120" s="62"/>
      <c r="MOG120" s="62"/>
      <c r="MOH120" s="62"/>
      <c r="MOI120" s="62"/>
      <c r="MOJ120" s="62"/>
      <c r="MOK120" s="62"/>
      <c r="MOL120" s="62"/>
      <c r="MOM120" s="62"/>
      <c r="MON120" s="62"/>
      <c r="MOO120" s="62"/>
      <c r="MOP120" s="62"/>
      <c r="MOQ120" s="62"/>
      <c r="MOR120" s="62"/>
      <c r="MOS120" s="62"/>
      <c r="MOT120" s="62"/>
      <c r="MOU120" s="62"/>
      <c r="MOV120" s="62"/>
      <c r="MOW120" s="62"/>
      <c r="MOX120" s="62"/>
      <c r="MOY120" s="62"/>
      <c r="MOZ120" s="62"/>
      <c r="MPA120" s="62"/>
      <c r="MPB120" s="62"/>
      <c r="MPC120" s="62"/>
      <c r="MPD120" s="62"/>
      <c r="MPE120" s="62"/>
      <c r="MPF120" s="62"/>
      <c r="MPG120" s="62"/>
      <c r="MPH120" s="62"/>
      <c r="MPI120" s="62"/>
      <c r="MPJ120" s="62"/>
      <c r="MPK120" s="62"/>
      <c r="MPL120" s="62"/>
      <c r="MPM120" s="62"/>
      <c r="MPN120" s="62"/>
      <c r="MPO120" s="62"/>
      <c r="MPP120" s="62"/>
      <c r="MPQ120" s="62"/>
      <c r="MPR120" s="62"/>
      <c r="MPS120" s="62"/>
      <c r="MPT120" s="62"/>
      <c r="MPU120" s="62"/>
      <c r="MPV120" s="62"/>
      <c r="MPW120" s="62"/>
      <c r="MPX120" s="62"/>
      <c r="MPY120" s="62"/>
      <c r="MPZ120" s="62"/>
      <c r="MQA120" s="62"/>
      <c r="MQB120" s="62"/>
      <c r="MQC120" s="62"/>
      <c r="MQD120" s="62"/>
      <c r="MQE120" s="62"/>
      <c r="MQF120" s="62"/>
      <c r="MQG120" s="62"/>
      <c r="MQH120" s="62"/>
      <c r="MQI120" s="62"/>
      <c r="MQJ120" s="62"/>
      <c r="MQK120" s="62"/>
      <c r="MQL120" s="62"/>
      <c r="MQM120" s="62"/>
      <c r="MQN120" s="62"/>
      <c r="MQO120" s="62"/>
      <c r="MQP120" s="62"/>
      <c r="MQQ120" s="62"/>
      <c r="MQR120" s="62"/>
      <c r="MQS120" s="62"/>
      <c r="MQT120" s="62"/>
      <c r="MQU120" s="62"/>
      <c r="MQV120" s="62"/>
      <c r="MQW120" s="62"/>
      <c r="MQX120" s="62"/>
      <c r="MQY120" s="62"/>
      <c r="MQZ120" s="62"/>
      <c r="MRA120" s="62"/>
      <c r="MRB120" s="62"/>
      <c r="MRC120" s="62"/>
      <c r="MRD120" s="62"/>
      <c r="MRE120" s="62"/>
      <c r="MRF120" s="62"/>
      <c r="MRG120" s="62"/>
      <c r="MRH120" s="62"/>
      <c r="MRI120" s="62"/>
      <c r="MRJ120" s="62"/>
      <c r="MRK120" s="62"/>
      <c r="MRL120" s="62"/>
      <c r="MRM120" s="62"/>
      <c r="MRN120" s="62"/>
      <c r="MRO120" s="62"/>
      <c r="MRP120" s="62"/>
      <c r="MRQ120" s="62"/>
      <c r="MRR120" s="62"/>
      <c r="MRS120" s="62"/>
      <c r="MRT120" s="62"/>
      <c r="MRU120" s="62"/>
      <c r="MRV120" s="62"/>
      <c r="MRW120" s="62"/>
      <c r="MRX120" s="62"/>
      <c r="MRY120" s="62"/>
      <c r="MRZ120" s="62"/>
      <c r="MSA120" s="62"/>
      <c r="MSB120" s="62"/>
      <c r="MSC120" s="62"/>
      <c r="MSD120" s="62"/>
      <c r="MSE120" s="62"/>
      <c r="MSF120" s="62"/>
      <c r="MSG120" s="62"/>
      <c r="MSH120" s="62"/>
      <c r="MSI120" s="62"/>
      <c r="MSJ120" s="62"/>
      <c r="MSK120" s="62"/>
      <c r="MSL120" s="62"/>
      <c r="MSM120" s="62"/>
      <c r="MSN120" s="62"/>
      <c r="MSO120" s="62"/>
      <c r="MSP120" s="62"/>
      <c r="MSQ120" s="62"/>
      <c r="MSR120" s="62"/>
      <c r="MSS120" s="62"/>
      <c r="MST120" s="62"/>
      <c r="MSU120" s="62"/>
      <c r="MSV120" s="62"/>
      <c r="MSW120" s="62"/>
      <c r="MSX120" s="62"/>
      <c r="MSY120" s="62"/>
      <c r="MSZ120" s="62"/>
      <c r="MTA120" s="62"/>
      <c r="MTB120" s="62"/>
      <c r="MTC120" s="62"/>
      <c r="MTD120" s="62"/>
      <c r="MTE120" s="62"/>
      <c r="MTF120" s="62"/>
      <c r="MTG120" s="62"/>
      <c r="MTH120" s="62"/>
      <c r="MTI120" s="62"/>
      <c r="MTJ120" s="62"/>
      <c r="MTK120" s="62"/>
      <c r="MTL120" s="62"/>
      <c r="MTM120" s="62"/>
      <c r="MTN120" s="62"/>
      <c r="MTO120" s="62"/>
      <c r="MTP120" s="62"/>
      <c r="MTQ120" s="62"/>
      <c r="MTR120" s="62"/>
      <c r="MTS120" s="62"/>
      <c r="MTT120" s="62"/>
      <c r="MTU120" s="62"/>
      <c r="MTV120" s="62"/>
      <c r="MTW120" s="62"/>
      <c r="MTX120" s="62"/>
      <c r="MTY120" s="62"/>
      <c r="MTZ120" s="62"/>
      <c r="MUA120" s="62"/>
      <c r="MUB120" s="62"/>
      <c r="MUC120" s="62"/>
      <c r="MUD120" s="62"/>
      <c r="MUE120" s="62"/>
      <c r="MUF120" s="62"/>
      <c r="MUG120" s="62"/>
      <c r="MUH120" s="62"/>
      <c r="MUI120" s="62"/>
      <c r="MUJ120" s="62"/>
      <c r="MUK120" s="62"/>
      <c r="MUL120" s="62"/>
      <c r="MUM120" s="62"/>
      <c r="MUN120" s="62"/>
      <c r="MUO120" s="62"/>
      <c r="MUP120" s="62"/>
      <c r="MUQ120" s="62"/>
      <c r="MUR120" s="62"/>
      <c r="MUS120" s="62"/>
      <c r="MUT120" s="62"/>
      <c r="MUU120" s="62"/>
      <c r="MUV120" s="62"/>
      <c r="MUW120" s="62"/>
      <c r="MUX120" s="62"/>
      <c r="MUY120" s="62"/>
      <c r="MUZ120" s="62"/>
      <c r="MVA120" s="62"/>
      <c r="MVB120" s="62"/>
      <c r="MVC120" s="62"/>
      <c r="MVD120" s="62"/>
      <c r="MVE120" s="62"/>
      <c r="MVF120" s="62"/>
      <c r="MVG120" s="62"/>
      <c r="MVH120" s="62"/>
      <c r="MVI120" s="62"/>
      <c r="MVJ120" s="62"/>
      <c r="MVK120" s="62"/>
      <c r="MVL120" s="62"/>
      <c r="MVM120" s="62"/>
      <c r="MVN120" s="62"/>
      <c r="MVO120" s="62"/>
      <c r="MVP120" s="62"/>
      <c r="MVQ120" s="62"/>
      <c r="MVR120" s="62"/>
      <c r="MVS120" s="62"/>
      <c r="MVT120" s="62"/>
      <c r="MVU120" s="62"/>
      <c r="MVV120" s="62"/>
      <c r="MVW120" s="62"/>
      <c r="MVX120" s="62"/>
      <c r="MVY120" s="62"/>
      <c r="MVZ120" s="62"/>
      <c r="MWA120" s="62"/>
      <c r="MWB120" s="62"/>
      <c r="MWC120" s="62"/>
      <c r="MWD120" s="62"/>
      <c r="MWE120" s="62"/>
      <c r="MWF120" s="62"/>
      <c r="MWG120" s="62"/>
      <c r="MWH120" s="62"/>
      <c r="MWI120" s="62"/>
      <c r="MWJ120" s="62"/>
      <c r="MWK120" s="62"/>
      <c r="MWL120" s="62"/>
      <c r="MWM120" s="62"/>
      <c r="MWN120" s="62"/>
      <c r="MWO120" s="62"/>
      <c r="MWP120" s="62"/>
      <c r="MWQ120" s="62"/>
      <c r="MWR120" s="62"/>
      <c r="MWS120" s="62"/>
      <c r="MWT120" s="62"/>
      <c r="MWU120" s="62"/>
      <c r="MWV120" s="62"/>
      <c r="MWW120" s="62"/>
      <c r="MWX120" s="62"/>
      <c r="MWY120" s="62"/>
      <c r="MWZ120" s="62"/>
      <c r="MXA120" s="62"/>
      <c r="MXB120" s="62"/>
      <c r="MXC120" s="62"/>
      <c r="MXD120" s="62"/>
      <c r="MXE120" s="62"/>
      <c r="MXF120" s="62"/>
      <c r="MXG120" s="62"/>
      <c r="MXH120" s="62"/>
      <c r="MXI120" s="62"/>
      <c r="MXJ120" s="62"/>
      <c r="MXK120" s="62"/>
      <c r="MXL120" s="62"/>
      <c r="MXM120" s="62"/>
      <c r="MXN120" s="62"/>
      <c r="MXO120" s="62"/>
      <c r="MXP120" s="62"/>
      <c r="MXQ120" s="62"/>
      <c r="MXR120" s="62"/>
      <c r="MXS120" s="62"/>
      <c r="MXT120" s="62"/>
      <c r="MXU120" s="62"/>
      <c r="MXV120" s="62"/>
      <c r="MXW120" s="62"/>
      <c r="MXX120" s="62"/>
      <c r="MXY120" s="62"/>
      <c r="MXZ120" s="62"/>
      <c r="MYA120" s="62"/>
      <c r="MYB120" s="62"/>
      <c r="MYC120" s="62"/>
      <c r="MYD120" s="62"/>
      <c r="MYE120" s="62"/>
      <c r="MYF120" s="62"/>
      <c r="MYG120" s="62"/>
      <c r="MYH120" s="62"/>
      <c r="MYI120" s="62"/>
      <c r="MYJ120" s="62"/>
      <c r="MYK120" s="62"/>
      <c r="MYL120" s="62"/>
      <c r="MYM120" s="62"/>
      <c r="MYN120" s="62"/>
      <c r="MYO120" s="62"/>
      <c r="MYP120" s="62"/>
      <c r="MYQ120" s="62"/>
      <c r="MYR120" s="62"/>
      <c r="MYS120" s="62"/>
      <c r="MYT120" s="62"/>
      <c r="MYU120" s="62"/>
      <c r="MYV120" s="62"/>
      <c r="MYW120" s="62"/>
      <c r="MYX120" s="62"/>
      <c r="MYY120" s="62"/>
      <c r="MYZ120" s="62"/>
      <c r="MZA120" s="62"/>
      <c r="MZB120" s="62"/>
      <c r="MZC120" s="62"/>
      <c r="MZD120" s="62"/>
      <c r="MZE120" s="62"/>
      <c r="MZF120" s="62"/>
      <c r="MZG120" s="62"/>
      <c r="MZH120" s="62"/>
      <c r="MZI120" s="62"/>
      <c r="MZJ120" s="62"/>
      <c r="MZK120" s="62"/>
      <c r="MZL120" s="62"/>
      <c r="MZM120" s="62"/>
      <c r="MZN120" s="62"/>
      <c r="MZO120" s="62"/>
      <c r="MZP120" s="62"/>
      <c r="MZQ120" s="62"/>
      <c r="MZR120" s="62"/>
      <c r="MZS120" s="62"/>
      <c r="MZT120" s="62"/>
      <c r="MZU120" s="62"/>
      <c r="MZV120" s="62"/>
      <c r="MZW120" s="62"/>
      <c r="MZX120" s="62"/>
      <c r="MZY120" s="62"/>
      <c r="MZZ120" s="62"/>
      <c r="NAA120" s="62"/>
      <c r="NAB120" s="62"/>
      <c r="NAC120" s="62"/>
      <c r="NAD120" s="62"/>
      <c r="NAE120" s="62"/>
      <c r="NAF120" s="62"/>
      <c r="NAG120" s="62"/>
      <c r="NAH120" s="62"/>
      <c r="NAI120" s="62"/>
      <c r="NAJ120" s="62"/>
      <c r="NAK120" s="62"/>
      <c r="NAL120" s="62"/>
      <c r="NAM120" s="62"/>
      <c r="NAN120" s="62"/>
      <c r="NAO120" s="62"/>
      <c r="NAP120" s="62"/>
      <c r="NAQ120" s="62"/>
      <c r="NAR120" s="62"/>
      <c r="NAS120" s="62"/>
      <c r="NAT120" s="62"/>
      <c r="NAU120" s="62"/>
      <c r="NAV120" s="62"/>
      <c r="NAW120" s="62"/>
      <c r="NAX120" s="62"/>
      <c r="NAY120" s="62"/>
      <c r="NAZ120" s="62"/>
      <c r="NBA120" s="62"/>
      <c r="NBB120" s="62"/>
      <c r="NBC120" s="62"/>
      <c r="NBD120" s="62"/>
      <c r="NBE120" s="62"/>
      <c r="NBF120" s="62"/>
      <c r="NBG120" s="62"/>
      <c r="NBH120" s="62"/>
      <c r="NBI120" s="62"/>
      <c r="NBJ120" s="62"/>
      <c r="NBK120" s="62"/>
      <c r="NBL120" s="62"/>
      <c r="NBM120" s="62"/>
      <c r="NBN120" s="62"/>
      <c r="NBO120" s="62"/>
      <c r="NBP120" s="62"/>
      <c r="NBQ120" s="62"/>
      <c r="NBR120" s="62"/>
      <c r="NBS120" s="62"/>
      <c r="NBT120" s="62"/>
      <c r="NBU120" s="62"/>
      <c r="NBV120" s="62"/>
      <c r="NBW120" s="62"/>
      <c r="NBX120" s="62"/>
      <c r="NBY120" s="62"/>
      <c r="NBZ120" s="62"/>
      <c r="NCA120" s="62"/>
      <c r="NCB120" s="62"/>
      <c r="NCC120" s="62"/>
      <c r="NCD120" s="62"/>
      <c r="NCE120" s="62"/>
      <c r="NCF120" s="62"/>
      <c r="NCG120" s="62"/>
      <c r="NCH120" s="62"/>
      <c r="NCI120" s="62"/>
      <c r="NCJ120" s="62"/>
      <c r="NCK120" s="62"/>
      <c r="NCL120" s="62"/>
      <c r="NCM120" s="62"/>
      <c r="NCN120" s="62"/>
      <c r="NCO120" s="62"/>
      <c r="NCP120" s="62"/>
      <c r="NCQ120" s="62"/>
      <c r="NCR120" s="62"/>
      <c r="NCS120" s="62"/>
      <c r="NCT120" s="62"/>
      <c r="NCU120" s="62"/>
      <c r="NCV120" s="62"/>
      <c r="NCW120" s="62"/>
      <c r="NCX120" s="62"/>
      <c r="NCY120" s="62"/>
      <c r="NCZ120" s="62"/>
      <c r="NDA120" s="62"/>
      <c r="NDB120" s="62"/>
      <c r="NDC120" s="62"/>
      <c r="NDD120" s="62"/>
      <c r="NDE120" s="62"/>
      <c r="NDF120" s="62"/>
      <c r="NDG120" s="62"/>
      <c r="NDH120" s="62"/>
      <c r="NDI120" s="62"/>
      <c r="NDJ120" s="62"/>
      <c r="NDK120" s="62"/>
      <c r="NDL120" s="62"/>
      <c r="NDM120" s="62"/>
      <c r="NDN120" s="62"/>
      <c r="NDO120" s="62"/>
      <c r="NDP120" s="62"/>
      <c r="NDQ120" s="62"/>
      <c r="NDR120" s="62"/>
      <c r="NDS120" s="62"/>
      <c r="NDT120" s="62"/>
      <c r="NDU120" s="62"/>
      <c r="NDV120" s="62"/>
      <c r="NDW120" s="62"/>
      <c r="NDX120" s="62"/>
      <c r="NDY120" s="62"/>
      <c r="NDZ120" s="62"/>
      <c r="NEA120" s="62"/>
      <c r="NEB120" s="62"/>
      <c r="NEC120" s="62"/>
      <c r="NED120" s="62"/>
      <c r="NEE120" s="62"/>
      <c r="NEF120" s="62"/>
      <c r="NEG120" s="62"/>
      <c r="NEH120" s="62"/>
      <c r="NEI120" s="62"/>
      <c r="NEJ120" s="62"/>
      <c r="NEK120" s="62"/>
      <c r="NEL120" s="62"/>
      <c r="NEM120" s="62"/>
      <c r="NEN120" s="62"/>
      <c r="NEO120" s="62"/>
      <c r="NEP120" s="62"/>
      <c r="NEQ120" s="62"/>
      <c r="NER120" s="62"/>
      <c r="NES120" s="62"/>
      <c r="NET120" s="62"/>
      <c r="NEU120" s="62"/>
      <c r="NEV120" s="62"/>
      <c r="NEW120" s="62"/>
      <c r="NEX120" s="62"/>
      <c r="NEY120" s="62"/>
      <c r="NEZ120" s="62"/>
      <c r="NFA120" s="62"/>
      <c r="NFB120" s="62"/>
      <c r="NFC120" s="62"/>
      <c r="NFD120" s="62"/>
      <c r="NFE120" s="62"/>
      <c r="NFF120" s="62"/>
      <c r="NFG120" s="62"/>
      <c r="NFH120" s="62"/>
      <c r="NFI120" s="62"/>
      <c r="NFJ120" s="62"/>
      <c r="NFK120" s="62"/>
      <c r="NFL120" s="62"/>
      <c r="NFM120" s="62"/>
      <c r="NFN120" s="62"/>
      <c r="NFO120" s="62"/>
      <c r="NFP120" s="62"/>
      <c r="NFQ120" s="62"/>
      <c r="NFR120" s="62"/>
      <c r="NFS120" s="62"/>
      <c r="NFT120" s="62"/>
      <c r="NFU120" s="62"/>
      <c r="NFV120" s="62"/>
      <c r="NFW120" s="62"/>
      <c r="NFX120" s="62"/>
      <c r="NFY120" s="62"/>
      <c r="NFZ120" s="62"/>
      <c r="NGA120" s="62"/>
      <c r="NGB120" s="62"/>
      <c r="NGC120" s="62"/>
      <c r="NGD120" s="62"/>
      <c r="NGE120" s="62"/>
      <c r="NGF120" s="62"/>
      <c r="NGG120" s="62"/>
      <c r="NGH120" s="62"/>
      <c r="NGI120" s="62"/>
      <c r="NGJ120" s="62"/>
      <c r="NGK120" s="62"/>
      <c r="NGL120" s="62"/>
      <c r="NGM120" s="62"/>
      <c r="NGN120" s="62"/>
      <c r="NGO120" s="62"/>
      <c r="NGP120" s="62"/>
      <c r="NGQ120" s="62"/>
      <c r="NGR120" s="62"/>
      <c r="NGS120" s="62"/>
      <c r="NGT120" s="62"/>
      <c r="NGU120" s="62"/>
      <c r="NGV120" s="62"/>
      <c r="NGW120" s="62"/>
      <c r="NGX120" s="62"/>
      <c r="NGY120" s="62"/>
      <c r="NGZ120" s="62"/>
      <c r="NHA120" s="62"/>
      <c r="NHB120" s="62"/>
      <c r="NHC120" s="62"/>
      <c r="NHD120" s="62"/>
      <c r="NHE120" s="62"/>
      <c r="NHF120" s="62"/>
      <c r="NHG120" s="62"/>
      <c r="NHH120" s="62"/>
      <c r="NHI120" s="62"/>
      <c r="NHJ120" s="62"/>
      <c r="NHK120" s="62"/>
      <c r="NHL120" s="62"/>
      <c r="NHM120" s="62"/>
      <c r="NHN120" s="62"/>
      <c r="NHO120" s="62"/>
      <c r="NHP120" s="62"/>
      <c r="NHQ120" s="62"/>
      <c r="NHR120" s="62"/>
      <c r="NHS120" s="62"/>
      <c r="NHT120" s="62"/>
      <c r="NHU120" s="62"/>
      <c r="NHV120" s="62"/>
      <c r="NHW120" s="62"/>
      <c r="NHX120" s="62"/>
      <c r="NHY120" s="62"/>
      <c r="NHZ120" s="62"/>
      <c r="NIA120" s="62"/>
      <c r="NIB120" s="62"/>
      <c r="NIC120" s="62"/>
      <c r="NID120" s="62"/>
      <c r="NIE120" s="62"/>
      <c r="NIF120" s="62"/>
      <c r="NIG120" s="62"/>
      <c r="NIH120" s="62"/>
      <c r="NII120" s="62"/>
      <c r="NIJ120" s="62"/>
      <c r="NIK120" s="62"/>
      <c r="NIL120" s="62"/>
      <c r="NIM120" s="62"/>
      <c r="NIN120" s="62"/>
      <c r="NIO120" s="62"/>
      <c r="NIP120" s="62"/>
      <c r="NIQ120" s="62"/>
      <c r="NIR120" s="62"/>
      <c r="NIS120" s="62"/>
      <c r="NIT120" s="62"/>
      <c r="NIU120" s="62"/>
      <c r="NIV120" s="62"/>
      <c r="NIW120" s="62"/>
      <c r="NIX120" s="62"/>
      <c r="NIY120" s="62"/>
      <c r="NIZ120" s="62"/>
      <c r="NJA120" s="62"/>
      <c r="NJB120" s="62"/>
      <c r="NJC120" s="62"/>
      <c r="NJD120" s="62"/>
      <c r="NJE120" s="62"/>
      <c r="NJF120" s="62"/>
      <c r="NJG120" s="62"/>
      <c r="NJH120" s="62"/>
      <c r="NJI120" s="62"/>
      <c r="NJJ120" s="62"/>
      <c r="NJK120" s="62"/>
      <c r="NJL120" s="62"/>
      <c r="NJM120" s="62"/>
      <c r="NJN120" s="62"/>
      <c r="NJO120" s="62"/>
      <c r="NJP120" s="62"/>
      <c r="NJQ120" s="62"/>
      <c r="NJR120" s="62"/>
      <c r="NJS120" s="62"/>
      <c r="NJT120" s="62"/>
      <c r="NJU120" s="62"/>
      <c r="NJV120" s="62"/>
      <c r="NJW120" s="62"/>
      <c r="NJX120" s="62"/>
      <c r="NJY120" s="62"/>
      <c r="NJZ120" s="62"/>
      <c r="NKA120" s="62"/>
      <c r="NKB120" s="62"/>
      <c r="NKC120" s="62"/>
      <c r="NKD120" s="62"/>
      <c r="NKE120" s="62"/>
      <c r="NKF120" s="62"/>
      <c r="NKG120" s="62"/>
      <c r="NKH120" s="62"/>
      <c r="NKI120" s="62"/>
      <c r="NKJ120" s="62"/>
      <c r="NKK120" s="62"/>
      <c r="NKL120" s="62"/>
      <c r="NKM120" s="62"/>
      <c r="NKN120" s="62"/>
      <c r="NKO120" s="62"/>
      <c r="NKP120" s="62"/>
      <c r="NKQ120" s="62"/>
      <c r="NKR120" s="62"/>
      <c r="NKS120" s="62"/>
      <c r="NKT120" s="62"/>
      <c r="NKU120" s="62"/>
      <c r="NKV120" s="62"/>
      <c r="NKW120" s="62"/>
      <c r="NKX120" s="62"/>
      <c r="NKY120" s="62"/>
      <c r="NKZ120" s="62"/>
      <c r="NLA120" s="62"/>
      <c r="NLB120" s="62"/>
      <c r="NLC120" s="62"/>
      <c r="NLD120" s="62"/>
      <c r="NLE120" s="62"/>
      <c r="NLF120" s="62"/>
      <c r="NLG120" s="62"/>
      <c r="NLH120" s="62"/>
      <c r="NLI120" s="62"/>
      <c r="NLJ120" s="62"/>
      <c r="NLK120" s="62"/>
      <c r="NLL120" s="62"/>
      <c r="NLM120" s="62"/>
      <c r="NLN120" s="62"/>
      <c r="NLO120" s="62"/>
      <c r="NLP120" s="62"/>
      <c r="NLQ120" s="62"/>
      <c r="NLR120" s="62"/>
      <c r="NLS120" s="62"/>
      <c r="NLT120" s="62"/>
      <c r="NLU120" s="62"/>
      <c r="NLV120" s="62"/>
      <c r="NLW120" s="62"/>
      <c r="NLX120" s="62"/>
      <c r="NLY120" s="62"/>
      <c r="NLZ120" s="62"/>
      <c r="NMA120" s="62"/>
      <c r="NMB120" s="62"/>
      <c r="NMC120" s="62"/>
      <c r="NMD120" s="62"/>
      <c r="NME120" s="62"/>
      <c r="NMF120" s="62"/>
      <c r="NMG120" s="62"/>
      <c r="NMH120" s="62"/>
      <c r="NMI120" s="62"/>
      <c r="NMJ120" s="62"/>
      <c r="NMK120" s="62"/>
      <c r="NML120" s="62"/>
      <c r="NMM120" s="62"/>
      <c r="NMN120" s="62"/>
      <c r="NMO120" s="62"/>
      <c r="NMP120" s="62"/>
      <c r="NMQ120" s="62"/>
      <c r="NMR120" s="62"/>
      <c r="NMS120" s="62"/>
      <c r="NMT120" s="62"/>
      <c r="NMU120" s="62"/>
      <c r="NMV120" s="62"/>
      <c r="NMW120" s="62"/>
      <c r="NMX120" s="62"/>
      <c r="NMY120" s="62"/>
      <c r="NMZ120" s="62"/>
      <c r="NNA120" s="62"/>
      <c r="NNB120" s="62"/>
      <c r="NNC120" s="62"/>
      <c r="NND120" s="62"/>
      <c r="NNE120" s="62"/>
      <c r="NNF120" s="62"/>
      <c r="NNG120" s="62"/>
      <c r="NNH120" s="62"/>
      <c r="NNI120" s="62"/>
      <c r="NNJ120" s="62"/>
      <c r="NNK120" s="62"/>
      <c r="NNL120" s="62"/>
      <c r="NNM120" s="62"/>
      <c r="NNN120" s="62"/>
      <c r="NNO120" s="62"/>
      <c r="NNP120" s="62"/>
      <c r="NNQ120" s="62"/>
      <c r="NNR120" s="62"/>
      <c r="NNS120" s="62"/>
      <c r="NNT120" s="62"/>
      <c r="NNU120" s="62"/>
      <c r="NNV120" s="62"/>
      <c r="NNW120" s="62"/>
      <c r="NNX120" s="62"/>
      <c r="NNY120" s="62"/>
      <c r="NNZ120" s="62"/>
      <c r="NOA120" s="62"/>
      <c r="NOB120" s="62"/>
      <c r="NOC120" s="62"/>
      <c r="NOD120" s="62"/>
      <c r="NOE120" s="62"/>
      <c r="NOF120" s="62"/>
      <c r="NOG120" s="62"/>
      <c r="NOH120" s="62"/>
      <c r="NOI120" s="62"/>
      <c r="NOJ120" s="62"/>
      <c r="NOK120" s="62"/>
      <c r="NOL120" s="62"/>
      <c r="NOM120" s="62"/>
      <c r="NON120" s="62"/>
      <c r="NOO120" s="62"/>
      <c r="NOP120" s="62"/>
      <c r="NOQ120" s="62"/>
      <c r="NOR120" s="62"/>
      <c r="NOS120" s="62"/>
      <c r="NOT120" s="62"/>
      <c r="NOU120" s="62"/>
      <c r="NOV120" s="62"/>
      <c r="NOW120" s="62"/>
      <c r="NOX120" s="62"/>
      <c r="NOY120" s="62"/>
      <c r="NOZ120" s="62"/>
      <c r="NPA120" s="62"/>
      <c r="NPB120" s="62"/>
      <c r="NPC120" s="62"/>
      <c r="NPD120" s="62"/>
      <c r="NPE120" s="62"/>
      <c r="NPF120" s="62"/>
      <c r="NPG120" s="62"/>
      <c r="NPH120" s="62"/>
      <c r="NPI120" s="62"/>
      <c r="NPJ120" s="62"/>
      <c r="NPK120" s="62"/>
      <c r="NPL120" s="62"/>
      <c r="NPM120" s="62"/>
      <c r="NPN120" s="62"/>
      <c r="NPO120" s="62"/>
      <c r="NPP120" s="62"/>
      <c r="NPQ120" s="62"/>
      <c r="NPR120" s="62"/>
      <c r="NPS120" s="62"/>
      <c r="NPT120" s="62"/>
      <c r="NPU120" s="62"/>
      <c r="NPV120" s="62"/>
      <c r="NPW120" s="62"/>
      <c r="NPX120" s="62"/>
      <c r="NPY120" s="62"/>
      <c r="NPZ120" s="62"/>
      <c r="NQA120" s="62"/>
      <c r="NQB120" s="62"/>
      <c r="NQC120" s="62"/>
      <c r="NQD120" s="62"/>
      <c r="NQE120" s="62"/>
      <c r="NQF120" s="62"/>
      <c r="NQG120" s="62"/>
      <c r="NQH120" s="62"/>
      <c r="NQI120" s="62"/>
      <c r="NQJ120" s="62"/>
      <c r="NQK120" s="62"/>
      <c r="NQL120" s="62"/>
      <c r="NQM120" s="62"/>
      <c r="NQN120" s="62"/>
      <c r="NQO120" s="62"/>
      <c r="NQP120" s="62"/>
      <c r="NQQ120" s="62"/>
      <c r="NQR120" s="62"/>
      <c r="NQS120" s="62"/>
      <c r="NQT120" s="62"/>
      <c r="NQU120" s="62"/>
      <c r="NQV120" s="62"/>
      <c r="NQW120" s="62"/>
      <c r="NQX120" s="62"/>
      <c r="NQY120" s="62"/>
      <c r="NQZ120" s="62"/>
      <c r="NRA120" s="62"/>
      <c r="NRB120" s="62"/>
      <c r="NRC120" s="62"/>
      <c r="NRD120" s="62"/>
      <c r="NRE120" s="62"/>
      <c r="NRF120" s="62"/>
      <c r="NRG120" s="62"/>
      <c r="NRH120" s="62"/>
      <c r="NRI120" s="62"/>
      <c r="NRJ120" s="62"/>
      <c r="NRK120" s="62"/>
      <c r="NRL120" s="62"/>
      <c r="NRM120" s="62"/>
      <c r="NRN120" s="62"/>
      <c r="NRO120" s="62"/>
      <c r="NRP120" s="62"/>
      <c r="NRQ120" s="62"/>
      <c r="NRR120" s="62"/>
      <c r="NRS120" s="62"/>
      <c r="NRT120" s="62"/>
      <c r="NRU120" s="62"/>
      <c r="NRV120" s="62"/>
      <c r="NRW120" s="62"/>
      <c r="NRX120" s="62"/>
      <c r="NRY120" s="62"/>
      <c r="NRZ120" s="62"/>
      <c r="NSA120" s="62"/>
      <c r="NSB120" s="62"/>
      <c r="NSC120" s="62"/>
      <c r="NSD120" s="62"/>
      <c r="NSE120" s="62"/>
      <c r="NSF120" s="62"/>
      <c r="NSG120" s="62"/>
      <c r="NSH120" s="62"/>
      <c r="NSI120" s="62"/>
      <c r="NSJ120" s="62"/>
      <c r="NSK120" s="62"/>
      <c r="NSL120" s="62"/>
      <c r="NSM120" s="62"/>
      <c r="NSN120" s="62"/>
      <c r="NSO120" s="62"/>
      <c r="NSP120" s="62"/>
      <c r="NSQ120" s="62"/>
      <c r="NSR120" s="62"/>
      <c r="NSS120" s="62"/>
      <c r="NST120" s="62"/>
      <c r="NSU120" s="62"/>
      <c r="NSV120" s="62"/>
      <c r="NSW120" s="62"/>
      <c r="NSX120" s="62"/>
      <c r="NSY120" s="62"/>
      <c r="NSZ120" s="62"/>
      <c r="NTA120" s="62"/>
      <c r="NTB120" s="62"/>
      <c r="NTC120" s="62"/>
      <c r="NTD120" s="62"/>
      <c r="NTE120" s="62"/>
      <c r="NTF120" s="62"/>
      <c r="NTG120" s="62"/>
      <c r="NTH120" s="62"/>
      <c r="NTI120" s="62"/>
      <c r="NTJ120" s="62"/>
      <c r="NTK120" s="62"/>
      <c r="NTL120" s="62"/>
      <c r="NTM120" s="62"/>
      <c r="NTN120" s="62"/>
      <c r="NTO120" s="62"/>
      <c r="NTP120" s="62"/>
      <c r="NTQ120" s="62"/>
      <c r="NTR120" s="62"/>
      <c r="NTS120" s="62"/>
      <c r="NTT120" s="62"/>
      <c r="NTU120" s="62"/>
      <c r="NTV120" s="62"/>
      <c r="NTW120" s="62"/>
      <c r="NTX120" s="62"/>
      <c r="NTY120" s="62"/>
      <c r="NTZ120" s="62"/>
      <c r="NUA120" s="62"/>
      <c r="NUB120" s="62"/>
      <c r="NUC120" s="62"/>
      <c r="NUD120" s="62"/>
      <c r="NUE120" s="62"/>
      <c r="NUF120" s="62"/>
      <c r="NUG120" s="62"/>
      <c r="NUH120" s="62"/>
      <c r="NUI120" s="62"/>
      <c r="NUJ120" s="62"/>
      <c r="NUK120" s="62"/>
      <c r="NUL120" s="62"/>
      <c r="NUM120" s="62"/>
      <c r="NUN120" s="62"/>
      <c r="NUO120" s="62"/>
      <c r="NUP120" s="62"/>
      <c r="NUQ120" s="62"/>
      <c r="NUR120" s="62"/>
      <c r="NUS120" s="62"/>
      <c r="NUT120" s="62"/>
      <c r="NUU120" s="62"/>
      <c r="NUV120" s="62"/>
      <c r="NUW120" s="62"/>
      <c r="NUX120" s="62"/>
      <c r="NUY120" s="62"/>
      <c r="NUZ120" s="62"/>
      <c r="NVA120" s="62"/>
      <c r="NVB120" s="62"/>
      <c r="NVC120" s="62"/>
      <c r="NVD120" s="62"/>
      <c r="NVE120" s="62"/>
      <c r="NVF120" s="62"/>
      <c r="NVG120" s="62"/>
      <c r="NVH120" s="62"/>
      <c r="NVI120" s="62"/>
      <c r="NVJ120" s="62"/>
      <c r="NVK120" s="62"/>
      <c r="NVL120" s="62"/>
      <c r="NVM120" s="62"/>
      <c r="NVN120" s="62"/>
      <c r="NVO120" s="62"/>
      <c r="NVP120" s="62"/>
      <c r="NVQ120" s="62"/>
      <c r="NVR120" s="62"/>
      <c r="NVS120" s="62"/>
      <c r="NVT120" s="62"/>
      <c r="NVU120" s="62"/>
      <c r="NVV120" s="62"/>
      <c r="NVW120" s="62"/>
      <c r="NVX120" s="62"/>
      <c r="NVY120" s="62"/>
      <c r="NVZ120" s="62"/>
      <c r="NWA120" s="62"/>
      <c r="NWB120" s="62"/>
      <c r="NWC120" s="62"/>
      <c r="NWD120" s="62"/>
      <c r="NWE120" s="62"/>
      <c r="NWF120" s="62"/>
      <c r="NWG120" s="62"/>
      <c r="NWH120" s="62"/>
      <c r="NWI120" s="62"/>
      <c r="NWJ120" s="62"/>
      <c r="NWK120" s="62"/>
      <c r="NWL120" s="62"/>
      <c r="NWM120" s="62"/>
      <c r="NWN120" s="62"/>
      <c r="NWO120" s="62"/>
      <c r="NWP120" s="62"/>
      <c r="NWQ120" s="62"/>
      <c r="NWR120" s="62"/>
      <c r="NWS120" s="62"/>
      <c r="NWT120" s="62"/>
      <c r="NWU120" s="62"/>
      <c r="NWV120" s="62"/>
      <c r="NWW120" s="62"/>
      <c r="NWX120" s="62"/>
      <c r="NWY120" s="62"/>
      <c r="NWZ120" s="62"/>
      <c r="NXA120" s="62"/>
      <c r="NXB120" s="62"/>
      <c r="NXC120" s="62"/>
      <c r="NXD120" s="62"/>
      <c r="NXE120" s="62"/>
      <c r="NXF120" s="62"/>
      <c r="NXG120" s="62"/>
      <c r="NXH120" s="62"/>
      <c r="NXI120" s="62"/>
      <c r="NXJ120" s="62"/>
      <c r="NXK120" s="62"/>
      <c r="NXL120" s="62"/>
      <c r="NXM120" s="62"/>
      <c r="NXN120" s="62"/>
      <c r="NXO120" s="62"/>
      <c r="NXP120" s="62"/>
      <c r="NXQ120" s="62"/>
      <c r="NXR120" s="62"/>
      <c r="NXS120" s="62"/>
      <c r="NXT120" s="62"/>
      <c r="NXU120" s="62"/>
      <c r="NXV120" s="62"/>
      <c r="NXW120" s="62"/>
      <c r="NXX120" s="62"/>
      <c r="NXY120" s="62"/>
      <c r="NXZ120" s="62"/>
      <c r="NYA120" s="62"/>
      <c r="NYB120" s="62"/>
      <c r="NYC120" s="62"/>
      <c r="NYD120" s="62"/>
      <c r="NYE120" s="62"/>
      <c r="NYF120" s="62"/>
      <c r="NYG120" s="62"/>
      <c r="NYH120" s="62"/>
      <c r="NYI120" s="62"/>
      <c r="NYJ120" s="62"/>
      <c r="NYK120" s="62"/>
      <c r="NYL120" s="62"/>
      <c r="NYM120" s="62"/>
      <c r="NYN120" s="62"/>
      <c r="NYO120" s="62"/>
      <c r="NYP120" s="62"/>
      <c r="NYQ120" s="62"/>
      <c r="NYR120" s="62"/>
      <c r="NYS120" s="62"/>
      <c r="NYT120" s="62"/>
      <c r="NYU120" s="62"/>
      <c r="NYV120" s="62"/>
      <c r="NYW120" s="62"/>
      <c r="NYX120" s="62"/>
      <c r="NYY120" s="62"/>
      <c r="NYZ120" s="62"/>
      <c r="NZA120" s="62"/>
      <c r="NZB120" s="62"/>
      <c r="NZC120" s="62"/>
      <c r="NZD120" s="62"/>
      <c r="NZE120" s="62"/>
      <c r="NZF120" s="62"/>
      <c r="NZG120" s="62"/>
      <c r="NZH120" s="62"/>
      <c r="NZI120" s="62"/>
      <c r="NZJ120" s="62"/>
      <c r="NZK120" s="62"/>
      <c r="NZL120" s="62"/>
      <c r="NZM120" s="62"/>
      <c r="NZN120" s="62"/>
      <c r="NZO120" s="62"/>
      <c r="NZP120" s="62"/>
      <c r="NZQ120" s="62"/>
      <c r="NZR120" s="62"/>
      <c r="NZS120" s="62"/>
      <c r="NZT120" s="62"/>
      <c r="NZU120" s="62"/>
      <c r="NZV120" s="62"/>
      <c r="NZW120" s="62"/>
      <c r="NZX120" s="62"/>
      <c r="NZY120" s="62"/>
      <c r="NZZ120" s="62"/>
      <c r="OAA120" s="62"/>
      <c r="OAB120" s="62"/>
      <c r="OAC120" s="62"/>
      <c r="OAD120" s="62"/>
      <c r="OAE120" s="62"/>
      <c r="OAF120" s="62"/>
      <c r="OAG120" s="62"/>
      <c r="OAH120" s="62"/>
      <c r="OAI120" s="62"/>
      <c r="OAJ120" s="62"/>
      <c r="OAK120" s="62"/>
      <c r="OAL120" s="62"/>
      <c r="OAM120" s="62"/>
      <c r="OAN120" s="62"/>
      <c r="OAO120" s="62"/>
      <c r="OAP120" s="62"/>
      <c r="OAQ120" s="62"/>
      <c r="OAR120" s="62"/>
      <c r="OAS120" s="62"/>
      <c r="OAT120" s="62"/>
      <c r="OAU120" s="62"/>
      <c r="OAV120" s="62"/>
      <c r="OAW120" s="62"/>
      <c r="OAX120" s="62"/>
      <c r="OAY120" s="62"/>
      <c r="OAZ120" s="62"/>
      <c r="OBA120" s="62"/>
      <c r="OBB120" s="62"/>
      <c r="OBC120" s="62"/>
      <c r="OBD120" s="62"/>
      <c r="OBE120" s="62"/>
      <c r="OBF120" s="62"/>
      <c r="OBG120" s="62"/>
      <c r="OBH120" s="62"/>
      <c r="OBI120" s="62"/>
      <c r="OBJ120" s="62"/>
      <c r="OBK120" s="62"/>
      <c r="OBL120" s="62"/>
      <c r="OBM120" s="62"/>
      <c r="OBN120" s="62"/>
      <c r="OBO120" s="62"/>
      <c r="OBP120" s="62"/>
      <c r="OBQ120" s="62"/>
      <c r="OBR120" s="62"/>
      <c r="OBS120" s="62"/>
      <c r="OBT120" s="62"/>
      <c r="OBU120" s="62"/>
      <c r="OBV120" s="62"/>
      <c r="OBW120" s="62"/>
      <c r="OBX120" s="62"/>
      <c r="OBY120" s="62"/>
      <c r="OBZ120" s="62"/>
      <c r="OCA120" s="62"/>
      <c r="OCB120" s="62"/>
      <c r="OCC120" s="62"/>
      <c r="OCD120" s="62"/>
      <c r="OCE120" s="62"/>
      <c r="OCF120" s="62"/>
      <c r="OCG120" s="62"/>
      <c r="OCH120" s="62"/>
      <c r="OCI120" s="62"/>
      <c r="OCJ120" s="62"/>
      <c r="OCK120" s="62"/>
      <c r="OCL120" s="62"/>
      <c r="OCM120" s="62"/>
      <c r="OCN120" s="62"/>
      <c r="OCO120" s="62"/>
      <c r="OCP120" s="62"/>
      <c r="OCQ120" s="62"/>
      <c r="OCR120" s="62"/>
      <c r="OCS120" s="62"/>
      <c r="OCT120" s="62"/>
      <c r="OCU120" s="62"/>
      <c r="OCV120" s="62"/>
      <c r="OCW120" s="62"/>
      <c r="OCX120" s="62"/>
      <c r="OCY120" s="62"/>
      <c r="OCZ120" s="62"/>
      <c r="ODA120" s="62"/>
      <c r="ODB120" s="62"/>
      <c r="ODC120" s="62"/>
      <c r="ODD120" s="62"/>
      <c r="ODE120" s="62"/>
      <c r="ODF120" s="62"/>
      <c r="ODG120" s="62"/>
      <c r="ODH120" s="62"/>
      <c r="ODI120" s="62"/>
      <c r="ODJ120" s="62"/>
      <c r="ODK120" s="62"/>
      <c r="ODL120" s="62"/>
      <c r="ODM120" s="62"/>
      <c r="ODN120" s="62"/>
      <c r="ODO120" s="62"/>
      <c r="ODP120" s="62"/>
      <c r="ODQ120" s="62"/>
      <c r="ODR120" s="62"/>
      <c r="ODS120" s="62"/>
      <c r="ODT120" s="62"/>
      <c r="ODU120" s="62"/>
      <c r="ODV120" s="62"/>
      <c r="ODW120" s="62"/>
      <c r="ODX120" s="62"/>
      <c r="ODY120" s="62"/>
      <c r="ODZ120" s="62"/>
      <c r="OEA120" s="62"/>
      <c r="OEB120" s="62"/>
      <c r="OEC120" s="62"/>
      <c r="OED120" s="62"/>
      <c r="OEE120" s="62"/>
      <c r="OEF120" s="62"/>
      <c r="OEG120" s="62"/>
      <c r="OEH120" s="62"/>
      <c r="OEI120" s="62"/>
      <c r="OEJ120" s="62"/>
      <c r="OEK120" s="62"/>
      <c r="OEL120" s="62"/>
      <c r="OEM120" s="62"/>
      <c r="OEN120" s="62"/>
      <c r="OEO120" s="62"/>
      <c r="OEP120" s="62"/>
      <c r="OEQ120" s="62"/>
      <c r="OER120" s="62"/>
      <c r="OES120" s="62"/>
      <c r="OET120" s="62"/>
      <c r="OEU120" s="62"/>
      <c r="OEV120" s="62"/>
      <c r="OEW120" s="62"/>
      <c r="OEX120" s="62"/>
      <c r="OEY120" s="62"/>
      <c r="OEZ120" s="62"/>
      <c r="OFA120" s="62"/>
      <c r="OFB120" s="62"/>
      <c r="OFC120" s="62"/>
      <c r="OFD120" s="62"/>
      <c r="OFE120" s="62"/>
      <c r="OFF120" s="62"/>
      <c r="OFG120" s="62"/>
      <c r="OFH120" s="62"/>
      <c r="OFI120" s="62"/>
      <c r="OFJ120" s="62"/>
      <c r="OFK120" s="62"/>
      <c r="OFL120" s="62"/>
      <c r="OFM120" s="62"/>
      <c r="OFN120" s="62"/>
      <c r="OFO120" s="62"/>
      <c r="OFP120" s="62"/>
      <c r="OFQ120" s="62"/>
      <c r="OFR120" s="62"/>
      <c r="OFS120" s="62"/>
      <c r="OFT120" s="62"/>
      <c r="OFU120" s="62"/>
      <c r="OFV120" s="62"/>
      <c r="OFW120" s="62"/>
      <c r="OFX120" s="62"/>
      <c r="OFY120" s="62"/>
      <c r="OFZ120" s="62"/>
      <c r="OGA120" s="62"/>
      <c r="OGB120" s="62"/>
      <c r="OGC120" s="62"/>
      <c r="OGD120" s="62"/>
      <c r="OGE120" s="62"/>
      <c r="OGF120" s="62"/>
      <c r="OGG120" s="62"/>
      <c r="OGH120" s="62"/>
      <c r="OGI120" s="62"/>
      <c r="OGJ120" s="62"/>
      <c r="OGK120" s="62"/>
      <c r="OGL120" s="62"/>
      <c r="OGM120" s="62"/>
      <c r="OGN120" s="62"/>
      <c r="OGO120" s="62"/>
      <c r="OGP120" s="62"/>
      <c r="OGQ120" s="62"/>
      <c r="OGR120" s="62"/>
      <c r="OGS120" s="62"/>
      <c r="OGT120" s="62"/>
      <c r="OGU120" s="62"/>
      <c r="OGV120" s="62"/>
      <c r="OGW120" s="62"/>
      <c r="OGX120" s="62"/>
      <c r="OGY120" s="62"/>
      <c r="OGZ120" s="62"/>
      <c r="OHA120" s="62"/>
      <c r="OHB120" s="62"/>
      <c r="OHC120" s="62"/>
      <c r="OHD120" s="62"/>
      <c r="OHE120" s="62"/>
      <c r="OHF120" s="62"/>
      <c r="OHG120" s="62"/>
      <c r="OHH120" s="62"/>
      <c r="OHI120" s="62"/>
      <c r="OHJ120" s="62"/>
      <c r="OHK120" s="62"/>
      <c r="OHL120" s="62"/>
      <c r="OHM120" s="62"/>
      <c r="OHN120" s="62"/>
      <c r="OHO120" s="62"/>
      <c r="OHP120" s="62"/>
      <c r="OHQ120" s="62"/>
      <c r="OHR120" s="62"/>
      <c r="OHS120" s="62"/>
      <c r="OHT120" s="62"/>
      <c r="OHU120" s="62"/>
      <c r="OHV120" s="62"/>
      <c r="OHW120" s="62"/>
      <c r="OHX120" s="62"/>
      <c r="OHY120" s="62"/>
      <c r="OHZ120" s="62"/>
      <c r="OIA120" s="62"/>
      <c r="OIB120" s="62"/>
      <c r="OIC120" s="62"/>
      <c r="OID120" s="62"/>
      <c r="OIE120" s="62"/>
      <c r="OIF120" s="62"/>
      <c r="OIG120" s="62"/>
      <c r="OIH120" s="62"/>
      <c r="OII120" s="62"/>
      <c r="OIJ120" s="62"/>
      <c r="OIK120" s="62"/>
      <c r="OIL120" s="62"/>
      <c r="OIM120" s="62"/>
      <c r="OIN120" s="62"/>
      <c r="OIO120" s="62"/>
      <c r="OIP120" s="62"/>
      <c r="OIQ120" s="62"/>
      <c r="OIR120" s="62"/>
      <c r="OIS120" s="62"/>
      <c r="OIT120" s="62"/>
      <c r="OIU120" s="62"/>
      <c r="OIV120" s="62"/>
      <c r="OIW120" s="62"/>
      <c r="OIX120" s="62"/>
      <c r="OIY120" s="62"/>
      <c r="OIZ120" s="62"/>
      <c r="OJA120" s="62"/>
      <c r="OJB120" s="62"/>
      <c r="OJC120" s="62"/>
      <c r="OJD120" s="62"/>
      <c r="OJE120" s="62"/>
      <c r="OJF120" s="62"/>
      <c r="OJG120" s="62"/>
      <c r="OJH120" s="62"/>
      <c r="OJI120" s="62"/>
      <c r="OJJ120" s="62"/>
      <c r="OJK120" s="62"/>
      <c r="OJL120" s="62"/>
      <c r="OJM120" s="62"/>
      <c r="OJN120" s="62"/>
      <c r="OJO120" s="62"/>
      <c r="OJP120" s="62"/>
      <c r="OJQ120" s="62"/>
      <c r="OJR120" s="62"/>
      <c r="OJS120" s="62"/>
      <c r="OJT120" s="62"/>
      <c r="OJU120" s="62"/>
      <c r="OJV120" s="62"/>
      <c r="OJW120" s="62"/>
      <c r="OJX120" s="62"/>
      <c r="OJY120" s="62"/>
      <c r="OJZ120" s="62"/>
      <c r="OKA120" s="62"/>
      <c r="OKB120" s="62"/>
      <c r="OKC120" s="62"/>
      <c r="OKD120" s="62"/>
      <c r="OKE120" s="62"/>
      <c r="OKF120" s="62"/>
      <c r="OKG120" s="62"/>
      <c r="OKH120" s="62"/>
      <c r="OKI120" s="62"/>
      <c r="OKJ120" s="62"/>
      <c r="OKK120" s="62"/>
      <c r="OKL120" s="62"/>
      <c r="OKM120" s="62"/>
      <c r="OKN120" s="62"/>
      <c r="OKO120" s="62"/>
      <c r="OKP120" s="62"/>
      <c r="OKQ120" s="62"/>
      <c r="OKR120" s="62"/>
      <c r="OKS120" s="62"/>
      <c r="OKT120" s="62"/>
      <c r="OKU120" s="62"/>
      <c r="OKV120" s="62"/>
      <c r="OKW120" s="62"/>
      <c r="OKX120" s="62"/>
      <c r="OKY120" s="62"/>
      <c r="OKZ120" s="62"/>
      <c r="OLA120" s="62"/>
      <c r="OLB120" s="62"/>
      <c r="OLC120" s="62"/>
      <c r="OLD120" s="62"/>
      <c r="OLE120" s="62"/>
      <c r="OLF120" s="62"/>
      <c r="OLG120" s="62"/>
      <c r="OLH120" s="62"/>
      <c r="OLI120" s="62"/>
      <c r="OLJ120" s="62"/>
      <c r="OLK120" s="62"/>
      <c r="OLL120" s="62"/>
      <c r="OLM120" s="62"/>
      <c r="OLN120" s="62"/>
      <c r="OLO120" s="62"/>
      <c r="OLP120" s="62"/>
      <c r="OLQ120" s="62"/>
      <c r="OLR120" s="62"/>
      <c r="OLS120" s="62"/>
      <c r="OLT120" s="62"/>
      <c r="OLU120" s="62"/>
      <c r="OLV120" s="62"/>
      <c r="OLW120" s="62"/>
      <c r="OLX120" s="62"/>
      <c r="OLY120" s="62"/>
      <c r="OLZ120" s="62"/>
      <c r="OMA120" s="62"/>
      <c r="OMB120" s="62"/>
      <c r="OMC120" s="62"/>
      <c r="OMD120" s="62"/>
      <c r="OME120" s="62"/>
      <c r="OMF120" s="62"/>
      <c r="OMG120" s="62"/>
      <c r="OMH120" s="62"/>
      <c r="OMI120" s="62"/>
      <c r="OMJ120" s="62"/>
      <c r="OMK120" s="62"/>
      <c r="OML120" s="62"/>
      <c r="OMM120" s="62"/>
      <c r="OMN120" s="62"/>
      <c r="OMO120" s="62"/>
      <c r="OMP120" s="62"/>
      <c r="OMQ120" s="62"/>
      <c r="OMR120" s="62"/>
      <c r="OMS120" s="62"/>
      <c r="OMT120" s="62"/>
      <c r="OMU120" s="62"/>
      <c r="OMV120" s="62"/>
      <c r="OMW120" s="62"/>
      <c r="OMX120" s="62"/>
      <c r="OMY120" s="62"/>
      <c r="OMZ120" s="62"/>
      <c r="ONA120" s="62"/>
      <c r="ONB120" s="62"/>
      <c r="ONC120" s="62"/>
      <c r="OND120" s="62"/>
      <c r="ONE120" s="62"/>
      <c r="ONF120" s="62"/>
      <c r="ONG120" s="62"/>
      <c r="ONH120" s="62"/>
      <c r="ONI120" s="62"/>
      <c r="ONJ120" s="62"/>
      <c r="ONK120" s="62"/>
      <c r="ONL120" s="62"/>
      <c r="ONM120" s="62"/>
      <c r="ONN120" s="62"/>
      <c r="ONO120" s="62"/>
      <c r="ONP120" s="62"/>
      <c r="ONQ120" s="62"/>
      <c r="ONR120" s="62"/>
      <c r="ONS120" s="62"/>
      <c r="ONT120" s="62"/>
      <c r="ONU120" s="62"/>
      <c r="ONV120" s="62"/>
      <c r="ONW120" s="62"/>
      <c r="ONX120" s="62"/>
      <c r="ONY120" s="62"/>
      <c r="ONZ120" s="62"/>
      <c r="OOA120" s="62"/>
      <c r="OOB120" s="62"/>
      <c r="OOC120" s="62"/>
      <c r="OOD120" s="62"/>
      <c r="OOE120" s="62"/>
      <c r="OOF120" s="62"/>
      <c r="OOG120" s="62"/>
      <c r="OOH120" s="62"/>
      <c r="OOI120" s="62"/>
      <c r="OOJ120" s="62"/>
      <c r="OOK120" s="62"/>
      <c r="OOL120" s="62"/>
      <c r="OOM120" s="62"/>
      <c r="OON120" s="62"/>
      <c r="OOO120" s="62"/>
      <c r="OOP120" s="62"/>
      <c r="OOQ120" s="62"/>
      <c r="OOR120" s="62"/>
      <c r="OOS120" s="62"/>
      <c r="OOT120" s="62"/>
      <c r="OOU120" s="62"/>
      <c r="OOV120" s="62"/>
      <c r="OOW120" s="62"/>
      <c r="OOX120" s="62"/>
      <c r="OOY120" s="62"/>
      <c r="OOZ120" s="62"/>
      <c r="OPA120" s="62"/>
      <c r="OPB120" s="62"/>
      <c r="OPC120" s="62"/>
      <c r="OPD120" s="62"/>
      <c r="OPE120" s="62"/>
      <c r="OPF120" s="62"/>
      <c r="OPG120" s="62"/>
      <c r="OPH120" s="62"/>
      <c r="OPI120" s="62"/>
      <c r="OPJ120" s="62"/>
      <c r="OPK120" s="62"/>
      <c r="OPL120" s="62"/>
      <c r="OPM120" s="62"/>
      <c r="OPN120" s="62"/>
      <c r="OPO120" s="62"/>
      <c r="OPP120" s="62"/>
      <c r="OPQ120" s="62"/>
      <c r="OPR120" s="62"/>
      <c r="OPS120" s="62"/>
      <c r="OPT120" s="62"/>
      <c r="OPU120" s="62"/>
      <c r="OPV120" s="62"/>
      <c r="OPW120" s="62"/>
      <c r="OPX120" s="62"/>
      <c r="OPY120" s="62"/>
      <c r="OPZ120" s="62"/>
      <c r="OQA120" s="62"/>
      <c r="OQB120" s="62"/>
      <c r="OQC120" s="62"/>
      <c r="OQD120" s="62"/>
      <c r="OQE120" s="62"/>
      <c r="OQF120" s="62"/>
      <c r="OQG120" s="62"/>
      <c r="OQH120" s="62"/>
      <c r="OQI120" s="62"/>
      <c r="OQJ120" s="62"/>
      <c r="OQK120" s="62"/>
      <c r="OQL120" s="62"/>
      <c r="OQM120" s="62"/>
      <c r="OQN120" s="62"/>
      <c r="OQO120" s="62"/>
      <c r="OQP120" s="62"/>
      <c r="OQQ120" s="62"/>
      <c r="OQR120" s="62"/>
      <c r="OQS120" s="62"/>
      <c r="OQT120" s="62"/>
      <c r="OQU120" s="62"/>
      <c r="OQV120" s="62"/>
      <c r="OQW120" s="62"/>
      <c r="OQX120" s="62"/>
      <c r="OQY120" s="62"/>
      <c r="OQZ120" s="62"/>
      <c r="ORA120" s="62"/>
      <c r="ORB120" s="62"/>
      <c r="ORC120" s="62"/>
      <c r="ORD120" s="62"/>
      <c r="ORE120" s="62"/>
      <c r="ORF120" s="62"/>
      <c r="ORG120" s="62"/>
      <c r="ORH120" s="62"/>
      <c r="ORI120" s="62"/>
      <c r="ORJ120" s="62"/>
      <c r="ORK120" s="62"/>
      <c r="ORL120" s="62"/>
      <c r="ORM120" s="62"/>
      <c r="ORN120" s="62"/>
      <c r="ORO120" s="62"/>
      <c r="ORP120" s="62"/>
      <c r="ORQ120" s="62"/>
      <c r="ORR120" s="62"/>
      <c r="ORS120" s="62"/>
      <c r="ORT120" s="62"/>
      <c r="ORU120" s="62"/>
      <c r="ORV120" s="62"/>
      <c r="ORW120" s="62"/>
      <c r="ORX120" s="62"/>
      <c r="ORY120" s="62"/>
      <c r="ORZ120" s="62"/>
      <c r="OSA120" s="62"/>
      <c r="OSB120" s="62"/>
      <c r="OSC120" s="62"/>
      <c r="OSD120" s="62"/>
      <c r="OSE120" s="62"/>
      <c r="OSF120" s="62"/>
      <c r="OSG120" s="62"/>
      <c r="OSH120" s="62"/>
      <c r="OSI120" s="62"/>
      <c r="OSJ120" s="62"/>
      <c r="OSK120" s="62"/>
      <c r="OSL120" s="62"/>
      <c r="OSM120" s="62"/>
      <c r="OSN120" s="62"/>
      <c r="OSO120" s="62"/>
      <c r="OSP120" s="62"/>
      <c r="OSQ120" s="62"/>
      <c r="OSR120" s="62"/>
      <c r="OSS120" s="62"/>
      <c r="OST120" s="62"/>
      <c r="OSU120" s="62"/>
      <c r="OSV120" s="62"/>
      <c r="OSW120" s="62"/>
      <c r="OSX120" s="62"/>
      <c r="OSY120" s="62"/>
      <c r="OSZ120" s="62"/>
      <c r="OTA120" s="62"/>
      <c r="OTB120" s="62"/>
      <c r="OTC120" s="62"/>
      <c r="OTD120" s="62"/>
      <c r="OTE120" s="62"/>
      <c r="OTF120" s="62"/>
      <c r="OTG120" s="62"/>
      <c r="OTH120" s="62"/>
      <c r="OTI120" s="62"/>
      <c r="OTJ120" s="62"/>
      <c r="OTK120" s="62"/>
      <c r="OTL120" s="62"/>
      <c r="OTM120" s="62"/>
      <c r="OTN120" s="62"/>
      <c r="OTO120" s="62"/>
      <c r="OTP120" s="62"/>
      <c r="OTQ120" s="62"/>
      <c r="OTR120" s="62"/>
      <c r="OTS120" s="62"/>
      <c r="OTT120" s="62"/>
      <c r="OTU120" s="62"/>
      <c r="OTV120" s="62"/>
      <c r="OTW120" s="62"/>
      <c r="OTX120" s="62"/>
      <c r="OTY120" s="62"/>
      <c r="OTZ120" s="62"/>
      <c r="OUA120" s="62"/>
      <c r="OUB120" s="62"/>
      <c r="OUC120" s="62"/>
      <c r="OUD120" s="62"/>
      <c r="OUE120" s="62"/>
      <c r="OUF120" s="62"/>
      <c r="OUG120" s="62"/>
      <c r="OUH120" s="62"/>
      <c r="OUI120" s="62"/>
      <c r="OUJ120" s="62"/>
      <c r="OUK120" s="62"/>
      <c r="OUL120" s="62"/>
      <c r="OUM120" s="62"/>
      <c r="OUN120" s="62"/>
      <c r="OUO120" s="62"/>
      <c r="OUP120" s="62"/>
      <c r="OUQ120" s="62"/>
      <c r="OUR120" s="62"/>
      <c r="OUS120" s="62"/>
      <c r="OUT120" s="62"/>
      <c r="OUU120" s="62"/>
      <c r="OUV120" s="62"/>
      <c r="OUW120" s="62"/>
      <c r="OUX120" s="62"/>
      <c r="OUY120" s="62"/>
      <c r="OUZ120" s="62"/>
      <c r="OVA120" s="62"/>
      <c r="OVB120" s="62"/>
      <c r="OVC120" s="62"/>
      <c r="OVD120" s="62"/>
      <c r="OVE120" s="62"/>
      <c r="OVF120" s="62"/>
      <c r="OVG120" s="62"/>
      <c r="OVH120" s="62"/>
      <c r="OVI120" s="62"/>
      <c r="OVJ120" s="62"/>
      <c r="OVK120" s="62"/>
      <c r="OVL120" s="62"/>
      <c r="OVM120" s="62"/>
      <c r="OVN120" s="62"/>
      <c r="OVO120" s="62"/>
      <c r="OVP120" s="62"/>
      <c r="OVQ120" s="62"/>
      <c r="OVR120" s="62"/>
      <c r="OVS120" s="62"/>
      <c r="OVT120" s="62"/>
      <c r="OVU120" s="62"/>
      <c r="OVV120" s="62"/>
      <c r="OVW120" s="62"/>
      <c r="OVX120" s="62"/>
      <c r="OVY120" s="62"/>
      <c r="OVZ120" s="62"/>
      <c r="OWA120" s="62"/>
      <c r="OWB120" s="62"/>
      <c r="OWC120" s="62"/>
      <c r="OWD120" s="62"/>
      <c r="OWE120" s="62"/>
      <c r="OWF120" s="62"/>
      <c r="OWG120" s="62"/>
      <c r="OWH120" s="62"/>
      <c r="OWI120" s="62"/>
      <c r="OWJ120" s="62"/>
      <c r="OWK120" s="62"/>
      <c r="OWL120" s="62"/>
      <c r="OWM120" s="62"/>
      <c r="OWN120" s="62"/>
      <c r="OWO120" s="62"/>
      <c r="OWP120" s="62"/>
      <c r="OWQ120" s="62"/>
      <c r="OWR120" s="62"/>
      <c r="OWS120" s="62"/>
      <c r="OWT120" s="62"/>
      <c r="OWU120" s="62"/>
      <c r="OWV120" s="62"/>
      <c r="OWW120" s="62"/>
      <c r="OWX120" s="62"/>
      <c r="OWY120" s="62"/>
      <c r="OWZ120" s="62"/>
      <c r="OXA120" s="62"/>
      <c r="OXB120" s="62"/>
      <c r="OXC120" s="62"/>
      <c r="OXD120" s="62"/>
      <c r="OXE120" s="62"/>
      <c r="OXF120" s="62"/>
      <c r="OXG120" s="62"/>
      <c r="OXH120" s="62"/>
      <c r="OXI120" s="62"/>
      <c r="OXJ120" s="62"/>
      <c r="OXK120" s="62"/>
      <c r="OXL120" s="62"/>
      <c r="OXM120" s="62"/>
      <c r="OXN120" s="62"/>
      <c r="OXO120" s="62"/>
      <c r="OXP120" s="62"/>
      <c r="OXQ120" s="62"/>
      <c r="OXR120" s="62"/>
      <c r="OXS120" s="62"/>
      <c r="OXT120" s="62"/>
      <c r="OXU120" s="62"/>
      <c r="OXV120" s="62"/>
      <c r="OXW120" s="62"/>
      <c r="OXX120" s="62"/>
      <c r="OXY120" s="62"/>
      <c r="OXZ120" s="62"/>
      <c r="OYA120" s="62"/>
      <c r="OYB120" s="62"/>
      <c r="OYC120" s="62"/>
      <c r="OYD120" s="62"/>
      <c r="OYE120" s="62"/>
      <c r="OYF120" s="62"/>
      <c r="OYG120" s="62"/>
      <c r="OYH120" s="62"/>
      <c r="OYI120" s="62"/>
      <c r="OYJ120" s="62"/>
      <c r="OYK120" s="62"/>
      <c r="OYL120" s="62"/>
      <c r="OYM120" s="62"/>
      <c r="OYN120" s="62"/>
      <c r="OYO120" s="62"/>
      <c r="OYP120" s="62"/>
      <c r="OYQ120" s="62"/>
      <c r="OYR120" s="62"/>
      <c r="OYS120" s="62"/>
      <c r="OYT120" s="62"/>
      <c r="OYU120" s="62"/>
      <c r="OYV120" s="62"/>
      <c r="OYW120" s="62"/>
      <c r="OYX120" s="62"/>
      <c r="OYY120" s="62"/>
      <c r="OYZ120" s="62"/>
      <c r="OZA120" s="62"/>
      <c r="OZB120" s="62"/>
      <c r="OZC120" s="62"/>
      <c r="OZD120" s="62"/>
      <c r="OZE120" s="62"/>
      <c r="OZF120" s="62"/>
      <c r="OZG120" s="62"/>
      <c r="OZH120" s="62"/>
      <c r="OZI120" s="62"/>
      <c r="OZJ120" s="62"/>
      <c r="OZK120" s="62"/>
      <c r="OZL120" s="62"/>
      <c r="OZM120" s="62"/>
      <c r="OZN120" s="62"/>
      <c r="OZO120" s="62"/>
      <c r="OZP120" s="62"/>
      <c r="OZQ120" s="62"/>
      <c r="OZR120" s="62"/>
      <c r="OZS120" s="62"/>
      <c r="OZT120" s="62"/>
      <c r="OZU120" s="62"/>
      <c r="OZV120" s="62"/>
      <c r="OZW120" s="62"/>
      <c r="OZX120" s="62"/>
      <c r="OZY120" s="62"/>
      <c r="OZZ120" s="62"/>
      <c r="PAA120" s="62"/>
      <c r="PAB120" s="62"/>
      <c r="PAC120" s="62"/>
      <c r="PAD120" s="62"/>
      <c r="PAE120" s="62"/>
      <c r="PAF120" s="62"/>
      <c r="PAG120" s="62"/>
      <c r="PAH120" s="62"/>
      <c r="PAI120" s="62"/>
      <c r="PAJ120" s="62"/>
      <c r="PAK120" s="62"/>
      <c r="PAL120" s="62"/>
      <c r="PAM120" s="62"/>
      <c r="PAN120" s="62"/>
      <c r="PAO120" s="62"/>
      <c r="PAP120" s="62"/>
      <c r="PAQ120" s="62"/>
      <c r="PAR120" s="62"/>
      <c r="PAS120" s="62"/>
      <c r="PAT120" s="62"/>
      <c r="PAU120" s="62"/>
      <c r="PAV120" s="62"/>
      <c r="PAW120" s="62"/>
      <c r="PAX120" s="62"/>
      <c r="PAY120" s="62"/>
      <c r="PAZ120" s="62"/>
      <c r="PBA120" s="62"/>
      <c r="PBB120" s="62"/>
      <c r="PBC120" s="62"/>
      <c r="PBD120" s="62"/>
      <c r="PBE120" s="62"/>
      <c r="PBF120" s="62"/>
      <c r="PBG120" s="62"/>
      <c r="PBH120" s="62"/>
      <c r="PBI120" s="62"/>
      <c r="PBJ120" s="62"/>
      <c r="PBK120" s="62"/>
      <c r="PBL120" s="62"/>
      <c r="PBM120" s="62"/>
      <c r="PBN120" s="62"/>
      <c r="PBO120" s="62"/>
      <c r="PBP120" s="62"/>
      <c r="PBQ120" s="62"/>
      <c r="PBR120" s="62"/>
      <c r="PBS120" s="62"/>
      <c r="PBT120" s="62"/>
      <c r="PBU120" s="62"/>
      <c r="PBV120" s="62"/>
      <c r="PBW120" s="62"/>
      <c r="PBX120" s="62"/>
      <c r="PBY120" s="62"/>
      <c r="PBZ120" s="62"/>
      <c r="PCA120" s="62"/>
      <c r="PCB120" s="62"/>
      <c r="PCC120" s="62"/>
      <c r="PCD120" s="62"/>
      <c r="PCE120" s="62"/>
      <c r="PCF120" s="62"/>
      <c r="PCG120" s="62"/>
      <c r="PCH120" s="62"/>
      <c r="PCI120" s="62"/>
      <c r="PCJ120" s="62"/>
      <c r="PCK120" s="62"/>
      <c r="PCL120" s="62"/>
      <c r="PCM120" s="62"/>
      <c r="PCN120" s="62"/>
      <c r="PCO120" s="62"/>
      <c r="PCP120" s="62"/>
      <c r="PCQ120" s="62"/>
      <c r="PCR120" s="62"/>
      <c r="PCS120" s="62"/>
      <c r="PCT120" s="62"/>
      <c r="PCU120" s="62"/>
      <c r="PCV120" s="62"/>
      <c r="PCW120" s="62"/>
      <c r="PCX120" s="62"/>
      <c r="PCY120" s="62"/>
      <c r="PCZ120" s="62"/>
      <c r="PDA120" s="62"/>
      <c r="PDB120" s="62"/>
      <c r="PDC120" s="62"/>
      <c r="PDD120" s="62"/>
      <c r="PDE120" s="62"/>
      <c r="PDF120" s="62"/>
      <c r="PDG120" s="62"/>
      <c r="PDH120" s="62"/>
      <c r="PDI120" s="62"/>
      <c r="PDJ120" s="62"/>
      <c r="PDK120" s="62"/>
      <c r="PDL120" s="62"/>
      <c r="PDM120" s="62"/>
      <c r="PDN120" s="62"/>
      <c r="PDO120" s="62"/>
      <c r="PDP120" s="62"/>
      <c r="PDQ120" s="62"/>
      <c r="PDR120" s="62"/>
      <c r="PDS120" s="62"/>
      <c r="PDT120" s="62"/>
      <c r="PDU120" s="62"/>
      <c r="PDV120" s="62"/>
      <c r="PDW120" s="62"/>
      <c r="PDX120" s="62"/>
      <c r="PDY120" s="62"/>
      <c r="PDZ120" s="62"/>
      <c r="PEA120" s="62"/>
      <c r="PEB120" s="62"/>
      <c r="PEC120" s="62"/>
      <c r="PED120" s="62"/>
      <c r="PEE120" s="62"/>
      <c r="PEF120" s="62"/>
      <c r="PEG120" s="62"/>
      <c r="PEH120" s="62"/>
      <c r="PEI120" s="62"/>
      <c r="PEJ120" s="62"/>
      <c r="PEK120" s="62"/>
      <c r="PEL120" s="62"/>
      <c r="PEM120" s="62"/>
      <c r="PEN120" s="62"/>
      <c r="PEO120" s="62"/>
      <c r="PEP120" s="62"/>
      <c r="PEQ120" s="62"/>
      <c r="PER120" s="62"/>
      <c r="PES120" s="62"/>
      <c r="PET120" s="62"/>
      <c r="PEU120" s="62"/>
      <c r="PEV120" s="62"/>
      <c r="PEW120" s="62"/>
      <c r="PEX120" s="62"/>
      <c r="PEY120" s="62"/>
      <c r="PEZ120" s="62"/>
      <c r="PFA120" s="62"/>
      <c r="PFB120" s="62"/>
      <c r="PFC120" s="62"/>
      <c r="PFD120" s="62"/>
      <c r="PFE120" s="62"/>
      <c r="PFF120" s="62"/>
      <c r="PFG120" s="62"/>
      <c r="PFH120" s="62"/>
      <c r="PFI120" s="62"/>
      <c r="PFJ120" s="62"/>
      <c r="PFK120" s="62"/>
      <c r="PFL120" s="62"/>
      <c r="PFM120" s="62"/>
      <c r="PFN120" s="62"/>
      <c r="PFO120" s="62"/>
      <c r="PFP120" s="62"/>
      <c r="PFQ120" s="62"/>
      <c r="PFR120" s="62"/>
      <c r="PFS120" s="62"/>
      <c r="PFT120" s="62"/>
      <c r="PFU120" s="62"/>
      <c r="PFV120" s="62"/>
      <c r="PFW120" s="62"/>
      <c r="PFX120" s="62"/>
      <c r="PFY120" s="62"/>
      <c r="PFZ120" s="62"/>
      <c r="PGA120" s="62"/>
      <c r="PGB120" s="62"/>
      <c r="PGC120" s="62"/>
      <c r="PGD120" s="62"/>
      <c r="PGE120" s="62"/>
      <c r="PGF120" s="62"/>
      <c r="PGG120" s="62"/>
      <c r="PGH120" s="62"/>
      <c r="PGI120" s="62"/>
      <c r="PGJ120" s="62"/>
      <c r="PGK120" s="62"/>
      <c r="PGL120" s="62"/>
      <c r="PGM120" s="62"/>
      <c r="PGN120" s="62"/>
      <c r="PGO120" s="62"/>
      <c r="PGP120" s="62"/>
      <c r="PGQ120" s="62"/>
      <c r="PGR120" s="62"/>
      <c r="PGS120" s="62"/>
      <c r="PGT120" s="62"/>
      <c r="PGU120" s="62"/>
      <c r="PGV120" s="62"/>
      <c r="PGW120" s="62"/>
      <c r="PGX120" s="62"/>
      <c r="PGY120" s="62"/>
      <c r="PGZ120" s="62"/>
      <c r="PHA120" s="62"/>
      <c r="PHB120" s="62"/>
      <c r="PHC120" s="62"/>
      <c r="PHD120" s="62"/>
      <c r="PHE120" s="62"/>
      <c r="PHF120" s="62"/>
      <c r="PHG120" s="62"/>
      <c r="PHH120" s="62"/>
      <c r="PHI120" s="62"/>
      <c r="PHJ120" s="62"/>
      <c r="PHK120" s="62"/>
      <c r="PHL120" s="62"/>
      <c r="PHM120" s="62"/>
      <c r="PHN120" s="62"/>
      <c r="PHO120" s="62"/>
      <c r="PHP120" s="62"/>
      <c r="PHQ120" s="62"/>
      <c r="PHR120" s="62"/>
      <c r="PHS120" s="62"/>
      <c r="PHT120" s="62"/>
      <c r="PHU120" s="62"/>
      <c r="PHV120" s="62"/>
      <c r="PHW120" s="62"/>
      <c r="PHX120" s="62"/>
      <c r="PHY120" s="62"/>
      <c r="PHZ120" s="62"/>
      <c r="PIA120" s="62"/>
      <c r="PIB120" s="62"/>
      <c r="PIC120" s="62"/>
      <c r="PID120" s="62"/>
      <c r="PIE120" s="62"/>
      <c r="PIF120" s="62"/>
      <c r="PIG120" s="62"/>
      <c r="PIH120" s="62"/>
      <c r="PII120" s="62"/>
      <c r="PIJ120" s="62"/>
      <c r="PIK120" s="62"/>
      <c r="PIL120" s="62"/>
      <c r="PIM120" s="62"/>
      <c r="PIN120" s="62"/>
      <c r="PIO120" s="62"/>
      <c r="PIP120" s="62"/>
      <c r="PIQ120" s="62"/>
      <c r="PIR120" s="62"/>
      <c r="PIS120" s="62"/>
      <c r="PIT120" s="62"/>
      <c r="PIU120" s="62"/>
      <c r="PIV120" s="62"/>
      <c r="PIW120" s="62"/>
      <c r="PIX120" s="62"/>
      <c r="PIY120" s="62"/>
      <c r="PIZ120" s="62"/>
      <c r="PJA120" s="62"/>
      <c r="PJB120" s="62"/>
      <c r="PJC120" s="62"/>
      <c r="PJD120" s="62"/>
      <c r="PJE120" s="62"/>
      <c r="PJF120" s="62"/>
      <c r="PJG120" s="62"/>
      <c r="PJH120" s="62"/>
      <c r="PJI120" s="62"/>
      <c r="PJJ120" s="62"/>
      <c r="PJK120" s="62"/>
      <c r="PJL120" s="62"/>
      <c r="PJM120" s="62"/>
      <c r="PJN120" s="62"/>
      <c r="PJO120" s="62"/>
      <c r="PJP120" s="62"/>
      <c r="PJQ120" s="62"/>
      <c r="PJR120" s="62"/>
      <c r="PJS120" s="62"/>
      <c r="PJT120" s="62"/>
      <c r="PJU120" s="62"/>
      <c r="PJV120" s="62"/>
      <c r="PJW120" s="62"/>
      <c r="PJX120" s="62"/>
      <c r="PJY120" s="62"/>
      <c r="PJZ120" s="62"/>
      <c r="PKA120" s="62"/>
      <c r="PKB120" s="62"/>
      <c r="PKC120" s="62"/>
      <c r="PKD120" s="62"/>
      <c r="PKE120" s="62"/>
      <c r="PKF120" s="62"/>
      <c r="PKG120" s="62"/>
      <c r="PKH120" s="62"/>
      <c r="PKI120" s="62"/>
      <c r="PKJ120" s="62"/>
      <c r="PKK120" s="62"/>
      <c r="PKL120" s="62"/>
      <c r="PKM120" s="62"/>
      <c r="PKN120" s="62"/>
      <c r="PKO120" s="62"/>
      <c r="PKP120" s="62"/>
      <c r="PKQ120" s="62"/>
      <c r="PKR120" s="62"/>
      <c r="PKS120" s="62"/>
      <c r="PKT120" s="62"/>
      <c r="PKU120" s="62"/>
      <c r="PKV120" s="62"/>
      <c r="PKW120" s="62"/>
      <c r="PKX120" s="62"/>
      <c r="PKY120" s="62"/>
      <c r="PKZ120" s="62"/>
      <c r="PLA120" s="62"/>
      <c r="PLB120" s="62"/>
      <c r="PLC120" s="62"/>
      <c r="PLD120" s="62"/>
      <c r="PLE120" s="62"/>
      <c r="PLF120" s="62"/>
      <c r="PLG120" s="62"/>
      <c r="PLH120" s="62"/>
      <c r="PLI120" s="62"/>
      <c r="PLJ120" s="62"/>
      <c r="PLK120" s="62"/>
      <c r="PLL120" s="62"/>
      <c r="PLM120" s="62"/>
      <c r="PLN120" s="62"/>
      <c r="PLO120" s="62"/>
      <c r="PLP120" s="62"/>
      <c r="PLQ120" s="62"/>
      <c r="PLR120" s="62"/>
      <c r="PLS120" s="62"/>
      <c r="PLT120" s="62"/>
      <c r="PLU120" s="62"/>
      <c r="PLV120" s="62"/>
      <c r="PLW120" s="62"/>
      <c r="PLX120" s="62"/>
      <c r="PLY120" s="62"/>
      <c r="PLZ120" s="62"/>
      <c r="PMA120" s="62"/>
      <c r="PMB120" s="62"/>
      <c r="PMC120" s="62"/>
      <c r="PMD120" s="62"/>
      <c r="PME120" s="62"/>
      <c r="PMF120" s="62"/>
      <c r="PMG120" s="62"/>
      <c r="PMH120" s="62"/>
      <c r="PMI120" s="62"/>
      <c r="PMJ120" s="62"/>
      <c r="PMK120" s="62"/>
      <c r="PML120" s="62"/>
      <c r="PMM120" s="62"/>
      <c r="PMN120" s="62"/>
      <c r="PMO120" s="62"/>
      <c r="PMP120" s="62"/>
      <c r="PMQ120" s="62"/>
      <c r="PMR120" s="62"/>
      <c r="PMS120" s="62"/>
      <c r="PMT120" s="62"/>
      <c r="PMU120" s="62"/>
      <c r="PMV120" s="62"/>
      <c r="PMW120" s="62"/>
      <c r="PMX120" s="62"/>
      <c r="PMY120" s="62"/>
      <c r="PMZ120" s="62"/>
      <c r="PNA120" s="62"/>
      <c r="PNB120" s="62"/>
      <c r="PNC120" s="62"/>
      <c r="PND120" s="62"/>
      <c r="PNE120" s="62"/>
      <c r="PNF120" s="62"/>
      <c r="PNG120" s="62"/>
      <c r="PNH120" s="62"/>
      <c r="PNI120" s="62"/>
      <c r="PNJ120" s="62"/>
      <c r="PNK120" s="62"/>
      <c r="PNL120" s="62"/>
      <c r="PNM120" s="62"/>
      <c r="PNN120" s="62"/>
      <c r="PNO120" s="62"/>
      <c r="PNP120" s="62"/>
      <c r="PNQ120" s="62"/>
      <c r="PNR120" s="62"/>
      <c r="PNS120" s="62"/>
      <c r="PNT120" s="62"/>
      <c r="PNU120" s="62"/>
      <c r="PNV120" s="62"/>
      <c r="PNW120" s="62"/>
      <c r="PNX120" s="62"/>
      <c r="PNY120" s="62"/>
      <c r="PNZ120" s="62"/>
      <c r="POA120" s="62"/>
      <c r="POB120" s="62"/>
      <c r="POC120" s="62"/>
      <c r="POD120" s="62"/>
      <c r="POE120" s="62"/>
      <c r="POF120" s="62"/>
      <c r="POG120" s="62"/>
      <c r="POH120" s="62"/>
      <c r="POI120" s="62"/>
      <c r="POJ120" s="62"/>
      <c r="POK120" s="62"/>
      <c r="POL120" s="62"/>
      <c r="POM120" s="62"/>
      <c r="PON120" s="62"/>
      <c r="POO120" s="62"/>
      <c r="POP120" s="62"/>
      <c r="POQ120" s="62"/>
      <c r="POR120" s="62"/>
      <c r="POS120" s="62"/>
      <c r="POT120" s="62"/>
      <c r="POU120" s="62"/>
      <c r="POV120" s="62"/>
      <c r="POW120" s="62"/>
      <c r="POX120" s="62"/>
      <c r="POY120" s="62"/>
      <c r="POZ120" s="62"/>
      <c r="PPA120" s="62"/>
      <c r="PPB120" s="62"/>
      <c r="PPC120" s="62"/>
      <c r="PPD120" s="62"/>
      <c r="PPE120" s="62"/>
      <c r="PPF120" s="62"/>
      <c r="PPG120" s="62"/>
      <c r="PPH120" s="62"/>
      <c r="PPI120" s="62"/>
      <c r="PPJ120" s="62"/>
      <c r="PPK120" s="62"/>
      <c r="PPL120" s="62"/>
      <c r="PPM120" s="62"/>
      <c r="PPN120" s="62"/>
      <c r="PPO120" s="62"/>
      <c r="PPP120" s="62"/>
      <c r="PPQ120" s="62"/>
      <c r="PPR120" s="62"/>
      <c r="PPS120" s="62"/>
      <c r="PPT120" s="62"/>
      <c r="PPU120" s="62"/>
      <c r="PPV120" s="62"/>
      <c r="PPW120" s="62"/>
      <c r="PPX120" s="62"/>
      <c r="PPY120" s="62"/>
      <c r="PPZ120" s="62"/>
      <c r="PQA120" s="62"/>
      <c r="PQB120" s="62"/>
      <c r="PQC120" s="62"/>
      <c r="PQD120" s="62"/>
      <c r="PQE120" s="62"/>
      <c r="PQF120" s="62"/>
      <c r="PQG120" s="62"/>
      <c r="PQH120" s="62"/>
      <c r="PQI120" s="62"/>
      <c r="PQJ120" s="62"/>
      <c r="PQK120" s="62"/>
      <c r="PQL120" s="62"/>
      <c r="PQM120" s="62"/>
      <c r="PQN120" s="62"/>
      <c r="PQO120" s="62"/>
      <c r="PQP120" s="62"/>
      <c r="PQQ120" s="62"/>
      <c r="PQR120" s="62"/>
      <c r="PQS120" s="62"/>
      <c r="PQT120" s="62"/>
      <c r="PQU120" s="62"/>
      <c r="PQV120" s="62"/>
      <c r="PQW120" s="62"/>
      <c r="PQX120" s="62"/>
      <c r="PQY120" s="62"/>
      <c r="PQZ120" s="62"/>
      <c r="PRA120" s="62"/>
      <c r="PRB120" s="62"/>
      <c r="PRC120" s="62"/>
      <c r="PRD120" s="62"/>
      <c r="PRE120" s="62"/>
      <c r="PRF120" s="62"/>
      <c r="PRG120" s="62"/>
      <c r="PRH120" s="62"/>
      <c r="PRI120" s="62"/>
      <c r="PRJ120" s="62"/>
      <c r="PRK120" s="62"/>
      <c r="PRL120" s="62"/>
      <c r="PRM120" s="62"/>
      <c r="PRN120" s="62"/>
      <c r="PRO120" s="62"/>
      <c r="PRP120" s="62"/>
      <c r="PRQ120" s="62"/>
      <c r="PRR120" s="62"/>
      <c r="PRS120" s="62"/>
      <c r="PRT120" s="62"/>
      <c r="PRU120" s="62"/>
      <c r="PRV120" s="62"/>
      <c r="PRW120" s="62"/>
      <c r="PRX120" s="62"/>
      <c r="PRY120" s="62"/>
      <c r="PRZ120" s="62"/>
      <c r="PSA120" s="62"/>
      <c r="PSB120" s="62"/>
      <c r="PSC120" s="62"/>
      <c r="PSD120" s="62"/>
      <c r="PSE120" s="62"/>
      <c r="PSF120" s="62"/>
      <c r="PSG120" s="62"/>
      <c r="PSH120" s="62"/>
      <c r="PSI120" s="62"/>
      <c r="PSJ120" s="62"/>
      <c r="PSK120" s="62"/>
      <c r="PSL120" s="62"/>
      <c r="PSM120" s="62"/>
      <c r="PSN120" s="62"/>
      <c r="PSO120" s="62"/>
      <c r="PSP120" s="62"/>
      <c r="PSQ120" s="62"/>
      <c r="PSR120" s="62"/>
      <c r="PSS120" s="62"/>
      <c r="PST120" s="62"/>
      <c r="PSU120" s="62"/>
      <c r="PSV120" s="62"/>
      <c r="PSW120" s="62"/>
      <c r="PSX120" s="62"/>
      <c r="PSY120" s="62"/>
      <c r="PSZ120" s="62"/>
      <c r="PTA120" s="62"/>
      <c r="PTB120" s="62"/>
      <c r="PTC120" s="62"/>
      <c r="PTD120" s="62"/>
      <c r="PTE120" s="62"/>
      <c r="PTF120" s="62"/>
      <c r="PTG120" s="62"/>
      <c r="PTH120" s="62"/>
      <c r="PTI120" s="62"/>
      <c r="PTJ120" s="62"/>
      <c r="PTK120" s="62"/>
      <c r="PTL120" s="62"/>
      <c r="PTM120" s="62"/>
      <c r="PTN120" s="62"/>
      <c r="PTO120" s="62"/>
      <c r="PTP120" s="62"/>
      <c r="PTQ120" s="62"/>
      <c r="PTR120" s="62"/>
      <c r="PTS120" s="62"/>
      <c r="PTT120" s="62"/>
      <c r="PTU120" s="62"/>
      <c r="PTV120" s="62"/>
      <c r="PTW120" s="62"/>
      <c r="PTX120" s="62"/>
      <c r="PTY120" s="62"/>
      <c r="PTZ120" s="62"/>
      <c r="PUA120" s="62"/>
      <c r="PUB120" s="62"/>
      <c r="PUC120" s="62"/>
      <c r="PUD120" s="62"/>
      <c r="PUE120" s="62"/>
      <c r="PUF120" s="62"/>
      <c r="PUG120" s="62"/>
      <c r="PUH120" s="62"/>
      <c r="PUI120" s="62"/>
      <c r="PUJ120" s="62"/>
      <c r="PUK120" s="62"/>
      <c r="PUL120" s="62"/>
      <c r="PUM120" s="62"/>
      <c r="PUN120" s="62"/>
      <c r="PUO120" s="62"/>
      <c r="PUP120" s="62"/>
      <c r="PUQ120" s="62"/>
      <c r="PUR120" s="62"/>
      <c r="PUS120" s="62"/>
      <c r="PUT120" s="62"/>
      <c r="PUU120" s="62"/>
      <c r="PUV120" s="62"/>
      <c r="PUW120" s="62"/>
      <c r="PUX120" s="62"/>
      <c r="PUY120" s="62"/>
      <c r="PUZ120" s="62"/>
      <c r="PVA120" s="62"/>
      <c r="PVB120" s="62"/>
      <c r="PVC120" s="62"/>
      <c r="PVD120" s="62"/>
      <c r="PVE120" s="62"/>
      <c r="PVF120" s="62"/>
      <c r="PVG120" s="62"/>
      <c r="PVH120" s="62"/>
      <c r="PVI120" s="62"/>
      <c r="PVJ120" s="62"/>
      <c r="PVK120" s="62"/>
      <c r="PVL120" s="62"/>
      <c r="PVM120" s="62"/>
      <c r="PVN120" s="62"/>
      <c r="PVO120" s="62"/>
      <c r="PVP120" s="62"/>
      <c r="PVQ120" s="62"/>
      <c r="PVR120" s="62"/>
      <c r="PVS120" s="62"/>
      <c r="PVT120" s="62"/>
      <c r="PVU120" s="62"/>
      <c r="PVV120" s="62"/>
      <c r="PVW120" s="62"/>
      <c r="PVX120" s="62"/>
      <c r="PVY120" s="62"/>
      <c r="PVZ120" s="62"/>
      <c r="PWA120" s="62"/>
      <c r="PWB120" s="62"/>
      <c r="PWC120" s="62"/>
      <c r="PWD120" s="62"/>
      <c r="PWE120" s="62"/>
      <c r="PWF120" s="62"/>
      <c r="PWG120" s="62"/>
      <c r="PWH120" s="62"/>
      <c r="PWI120" s="62"/>
      <c r="PWJ120" s="62"/>
      <c r="PWK120" s="62"/>
      <c r="PWL120" s="62"/>
      <c r="PWM120" s="62"/>
      <c r="PWN120" s="62"/>
      <c r="PWO120" s="62"/>
      <c r="PWP120" s="62"/>
      <c r="PWQ120" s="62"/>
      <c r="PWR120" s="62"/>
      <c r="PWS120" s="62"/>
      <c r="PWT120" s="62"/>
      <c r="PWU120" s="62"/>
      <c r="PWV120" s="62"/>
      <c r="PWW120" s="62"/>
      <c r="PWX120" s="62"/>
      <c r="PWY120" s="62"/>
      <c r="PWZ120" s="62"/>
      <c r="PXA120" s="62"/>
      <c r="PXB120" s="62"/>
      <c r="PXC120" s="62"/>
      <c r="PXD120" s="62"/>
      <c r="PXE120" s="62"/>
      <c r="PXF120" s="62"/>
      <c r="PXG120" s="62"/>
      <c r="PXH120" s="62"/>
      <c r="PXI120" s="62"/>
      <c r="PXJ120" s="62"/>
      <c r="PXK120" s="62"/>
      <c r="PXL120" s="62"/>
      <c r="PXM120" s="62"/>
      <c r="PXN120" s="62"/>
      <c r="PXO120" s="62"/>
      <c r="PXP120" s="62"/>
      <c r="PXQ120" s="62"/>
      <c r="PXR120" s="62"/>
      <c r="PXS120" s="62"/>
      <c r="PXT120" s="62"/>
      <c r="PXU120" s="62"/>
      <c r="PXV120" s="62"/>
      <c r="PXW120" s="62"/>
      <c r="PXX120" s="62"/>
      <c r="PXY120" s="62"/>
      <c r="PXZ120" s="62"/>
      <c r="PYA120" s="62"/>
      <c r="PYB120" s="62"/>
      <c r="PYC120" s="62"/>
      <c r="PYD120" s="62"/>
      <c r="PYE120" s="62"/>
      <c r="PYF120" s="62"/>
      <c r="PYG120" s="62"/>
      <c r="PYH120" s="62"/>
      <c r="PYI120" s="62"/>
      <c r="PYJ120" s="62"/>
      <c r="PYK120" s="62"/>
      <c r="PYL120" s="62"/>
      <c r="PYM120" s="62"/>
      <c r="PYN120" s="62"/>
      <c r="PYO120" s="62"/>
      <c r="PYP120" s="62"/>
      <c r="PYQ120" s="62"/>
      <c r="PYR120" s="62"/>
      <c r="PYS120" s="62"/>
      <c r="PYT120" s="62"/>
      <c r="PYU120" s="62"/>
      <c r="PYV120" s="62"/>
      <c r="PYW120" s="62"/>
      <c r="PYX120" s="62"/>
      <c r="PYY120" s="62"/>
      <c r="PYZ120" s="62"/>
      <c r="PZA120" s="62"/>
      <c r="PZB120" s="62"/>
      <c r="PZC120" s="62"/>
      <c r="PZD120" s="62"/>
      <c r="PZE120" s="62"/>
      <c r="PZF120" s="62"/>
      <c r="PZG120" s="62"/>
      <c r="PZH120" s="62"/>
      <c r="PZI120" s="62"/>
      <c r="PZJ120" s="62"/>
      <c r="PZK120" s="62"/>
      <c r="PZL120" s="62"/>
      <c r="PZM120" s="62"/>
      <c r="PZN120" s="62"/>
      <c r="PZO120" s="62"/>
      <c r="PZP120" s="62"/>
      <c r="PZQ120" s="62"/>
      <c r="PZR120" s="62"/>
      <c r="PZS120" s="62"/>
      <c r="PZT120" s="62"/>
      <c r="PZU120" s="62"/>
      <c r="PZV120" s="62"/>
      <c r="PZW120" s="62"/>
      <c r="PZX120" s="62"/>
      <c r="PZY120" s="62"/>
      <c r="PZZ120" s="62"/>
      <c r="QAA120" s="62"/>
      <c r="QAB120" s="62"/>
      <c r="QAC120" s="62"/>
      <c r="QAD120" s="62"/>
      <c r="QAE120" s="62"/>
      <c r="QAF120" s="62"/>
      <c r="QAG120" s="62"/>
      <c r="QAH120" s="62"/>
      <c r="QAI120" s="62"/>
      <c r="QAJ120" s="62"/>
      <c r="QAK120" s="62"/>
      <c r="QAL120" s="62"/>
      <c r="QAM120" s="62"/>
      <c r="QAN120" s="62"/>
      <c r="QAO120" s="62"/>
      <c r="QAP120" s="62"/>
      <c r="QAQ120" s="62"/>
      <c r="QAR120" s="62"/>
      <c r="QAS120" s="62"/>
      <c r="QAT120" s="62"/>
      <c r="QAU120" s="62"/>
      <c r="QAV120" s="62"/>
      <c r="QAW120" s="62"/>
      <c r="QAX120" s="62"/>
      <c r="QAY120" s="62"/>
      <c r="QAZ120" s="62"/>
      <c r="QBA120" s="62"/>
      <c r="QBB120" s="62"/>
      <c r="QBC120" s="62"/>
      <c r="QBD120" s="62"/>
      <c r="QBE120" s="62"/>
      <c r="QBF120" s="62"/>
      <c r="QBG120" s="62"/>
      <c r="QBH120" s="62"/>
      <c r="QBI120" s="62"/>
      <c r="QBJ120" s="62"/>
      <c r="QBK120" s="62"/>
      <c r="QBL120" s="62"/>
      <c r="QBM120" s="62"/>
      <c r="QBN120" s="62"/>
      <c r="QBO120" s="62"/>
      <c r="QBP120" s="62"/>
      <c r="QBQ120" s="62"/>
      <c r="QBR120" s="62"/>
      <c r="QBS120" s="62"/>
      <c r="QBT120" s="62"/>
      <c r="QBU120" s="62"/>
      <c r="QBV120" s="62"/>
      <c r="QBW120" s="62"/>
      <c r="QBX120" s="62"/>
      <c r="QBY120" s="62"/>
      <c r="QBZ120" s="62"/>
      <c r="QCA120" s="62"/>
      <c r="QCB120" s="62"/>
      <c r="QCC120" s="62"/>
      <c r="QCD120" s="62"/>
      <c r="QCE120" s="62"/>
      <c r="QCF120" s="62"/>
      <c r="QCG120" s="62"/>
      <c r="QCH120" s="62"/>
      <c r="QCI120" s="62"/>
      <c r="QCJ120" s="62"/>
      <c r="QCK120" s="62"/>
      <c r="QCL120" s="62"/>
      <c r="QCM120" s="62"/>
      <c r="QCN120" s="62"/>
      <c r="QCO120" s="62"/>
      <c r="QCP120" s="62"/>
      <c r="QCQ120" s="62"/>
      <c r="QCR120" s="62"/>
      <c r="QCS120" s="62"/>
      <c r="QCT120" s="62"/>
      <c r="QCU120" s="62"/>
      <c r="QCV120" s="62"/>
      <c r="QCW120" s="62"/>
      <c r="QCX120" s="62"/>
      <c r="QCY120" s="62"/>
      <c r="QCZ120" s="62"/>
      <c r="QDA120" s="62"/>
      <c r="QDB120" s="62"/>
      <c r="QDC120" s="62"/>
      <c r="QDD120" s="62"/>
      <c r="QDE120" s="62"/>
      <c r="QDF120" s="62"/>
      <c r="QDG120" s="62"/>
      <c r="QDH120" s="62"/>
      <c r="QDI120" s="62"/>
      <c r="QDJ120" s="62"/>
      <c r="QDK120" s="62"/>
      <c r="QDL120" s="62"/>
      <c r="QDM120" s="62"/>
      <c r="QDN120" s="62"/>
      <c r="QDO120" s="62"/>
      <c r="QDP120" s="62"/>
      <c r="QDQ120" s="62"/>
      <c r="QDR120" s="62"/>
      <c r="QDS120" s="62"/>
      <c r="QDT120" s="62"/>
      <c r="QDU120" s="62"/>
      <c r="QDV120" s="62"/>
      <c r="QDW120" s="62"/>
      <c r="QDX120" s="62"/>
      <c r="QDY120" s="62"/>
      <c r="QDZ120" s="62"/>
      <c r="QEA120" s="62"/>
      <c r="QEB120" s="62"/>
      <c r="QEC120" s="62"/>
      <c r="QED120" s="62"/>
      <c r="QEE120" s="62"/>
      <c r="QEF120" s="62"/>
      <c r="QEG120" s="62"/>
      <c r="QEH120" s="62"/>
      <c r="QEI120" s="62"/>
      <c r="QEJ120" s="62"/>
      <c r="QEK120" s="62"/>
      <c r="QEL120" s="62"/>
      <c r="QEM120" s="62"/>
      <c r="QEN120" s="62"/>
      <c r="QEO120" s="62"/>
      <c r="QEP120" s="62"/>
      <c r="QEQ120" s="62"/>
      <c r="QER120" s="62"/>
      <c r="QES120" s="62"/>
      <c r="QET120" s="62"/>
      <c r="QEU120" s="62"/>
      <c r="QEV120" s="62"/>
      <c r="QEW120" s="62"/>
      <c r="QEX120" s="62"/>
      <c r="QEY120" s="62"/>
      <c r="QEZ120" s="62"/>
      <c r="QFA120" s="62"/>
      <c r="QFB120" s="62"/>
      <c r="QFC120" s="62"/>
      <c r="QFD120" s="62"/>
      <c r="QFE120" s="62"/>
      <c r="QFF120" s="62"/>
      <c r="QFG120" s="62"/>
      <c r="QFH120" s="62"/>
      <c r="QFI120" s="62"/>
      <c r="QFJ120" s="62"/>
      <c r="QFK120" s="62"/>
      <c r="QFL120" s="62"/>
      <c r="QFM120" s="62"/>
      <c r="QFN120" s="62"/>
      <c r="QFO120" s="62"/>
      <c r="QFP120" s="62"/>
      <c r="QFQ120" s="62"/>
      <c r="QFR120" s="62"/>
      <c r="QFS120" s="62"/>
      <c r="QFT120" s="62"/>
      <c r="QFU120" s="62"/>
      <c r="QFV120" s="62"/>
      <c r="QFW120" s="62"/>
      <c r="QFX120" s="62"/>
      <c r="QFY120" s="62"/>
      <c r="QFZ120" s="62"/>
      <c r="QGA120" s="62"/>
      <c r="QGB120" s="62"/>
      <c r="QGC120" s="62"/>
      <c r="QGD120" s="62"/>
      <c r="QGE120" s="62"/>
      <c r="QGF120" s="62"/>
      <c r="QGG120" s="62"/>
      <c r="QGH120" s="62"/>
      <c r="QGI120" s="62"/>
      <c r="QGJ120" s="62"/>
      <c r="QGK120" s="62"/>
      <c r="QGL120" s="62"/>
      <c r="QGM120" s="62"/>
      <c r="QGN120" s="62"/>
      <c r="QGO120" s="62"/>
      <c r="QGP120" s="62"/>
      <c r="QGQ120" s="62"/>
      <c r="QGR120" s="62"/>
      <c r="QGS120" s="62"/>
      <c r="QGT120" s="62"/>
      <c r="QGU120" s="62"/>
      <c r="QGV120" s="62"/>
      <c r="QGW120" s="62"/>
      <c r="QGX120" s="62"/>
      <c r="QGY120" s="62"/>
      <c r="QGZ120" s="62"/>
      <c r="QHA120" s="62"/>
      <c r="QHB120" s="62"/>
      <c r="QHC120" s="62"/>
      <c r="QHD120" s="62"/>
      <c r="QHE120" s="62"/>
      <c r="QHF120" s="62"/>
      <c r="QHG120" s="62"/>
      <c r="QHH120" s="62"/>
      <c r="QHI120" s="62"/>
      <c r="QHJ120" s="62"/>
      <c r="QHK120" s="62"/>
      <c r="QHL120" s="62"/>
      <c r="QHM120" s="62"/>
      <c r="QHN120" s="62"/>
      <c r="QHO120" s="62"/>
      <c r="QHP120" s="62"/>
      <c r="QHQ120" s="62"/>
      <c r="QHR120" s="62"/>
      <c r="QHS120" s="62"/>
      <c r="QHT120" s="62"/>
      <c r="QHU120" s="62"/>
      <c r="QHV120" s="62"/>
      <c r="QHW120" s="62"/>
      <c r="QHX120" s="62"/>
      <c r="QHY120" s="62"/>
      <c r="QHZ120" s="62"/>
      <c r="QIA120" s="62"/>
      <c r="QIB120" s="62"/>
      <c r="QIC120" s="62"/>
      <c r="QID120" s="62"/>
      <c r="QIE120" s="62"/>
      <c r="QIF120" s="62"/>
      <c r="QIG120" s="62"/>
      <c r="QIH120" s="62"/>
      <c r="QII120" s="62"/>
      <c r="QIJ120" s="62"/>
      <c r="QIK120" s="62"/>
      <c r="QIL120" s="62"/>
      <c r="QIM120" s="62"/>
      <c r="QIN120" s="62"/>
      <c r="QIO120" s="62"/>
      <c r="QIP120" s="62"/>
      <c r="QIQ120" s="62"/>
      <c r="QIR120" s="62"/>
      <c r="QIS120" s="62"/>
      <c r="QIT120" s="62"/>
      <c r="QIU120" s="62"/>
      <c r="QIV120" s="62"/>
      <c r="QIW120" s="62"/>
      <c r="QIX120" s="62"/>
      <c r="QIY120" s="62"/>
      <c r="QIZ120" s="62"/>
      <c r="QJA120" s="62"/>
      <c r="QJB120" s="62"/>
      <c r="QJC120" s="62"/>
      <c r="QJD120" s="62"/>
      <c r="QJE120" s="62"/>
      <c r="QJF120" s="62"/>
      <c r="QJG120" s="62"/>
      <c r="QJH120" s="62"/>
      <c r="QJI120" s="62"/>
      <c r="QJJ120" s="62"/>
      <c r="QJK120" s="62"/>
      <c r="QJL120" s="62"/>
      <c r="QJM120" s="62"/>
      <c r="QJN120" s="62"/>
      <c r="QJO120" s="62"/>
      <c r="QJP120" s="62"/>
      <c r="QJQ120" s="62"/>
      <c r="QJR120" s="62"/>
      <c r="QJS120" s="62"/>
      <c r="QJT120" s="62"/>
      <c r="QJU120" s="62"/>
      <c r="QJV120" s="62"/>
      <c r="QJW120" s="62"/>
      <c r="QJX120" s="62"/>
      <c r="QJY120" s="62"/>
      <c r="QJZ120" s="62"/>
      <c r="QKA120" s="62"/>
      <c r="QKB120" s="62"/>
      <c r="QKC120" s="62"/>
      <c r="QKD120" s="62"/>
      <c r="QKE120" s="62"/>
      <c r="QKF120" s="62"/>
      <c r="QKG120" s="62"/>
      <c r="QKH120" s="62"/>
      <c r="QKI120" s="62"/>
      <c r="QKJ120" s="62"/>
      <c r="QKK120" s="62"/>
      <c r="QKL120" s="62"/>
      <c r="QKM120" s="62"/>
      <c r="QKN120" s="62"/>
      <c r="QKO120" s="62"/>
      <c r="QKP120" s="62"/>
      <c r="QKQ120" s="62"/>
      <c r="QKR120" s="62"/>
      <c r="QKS120" s="62"/>
      <c r="QKT120" s="62"/>
      <c r="QKU120" s="62"/>
      <c r="QKV120" s="62"/>
      <c r="QKW120" s="62"/>
      <c r="QKX120" s="62"/>
      <c r="QKY120" s="62"/>
      <c r="QKZ120" s="62"/>
      <c r="QLA120" s="62"/>
      <c r="QLB120" s="62"/>
      <c r="QLC120" s="62"/>
      <c r="QLD120" s="62"/>
      <c r="QLE120" s="62"/>
      <c r="QLF120" s="62"/>
      <c r="QLG120" s="62"/>
      <c r="QLH120" s="62"/>
      <c r="QLI120" s="62"/>
      <c r="QLJ120" s="62"/>
      <c r="QLK120" s="62"/>
      <c r="QLL120" s="62"/>
      <c r="QLM120" s="62"/>
      <c r="QLN120" s="62"/>
      <c r="QLO120" s="62"/>
      <c r="QLP120" s="62"/>
      <c r="QLQ120" s="62"/>
      <c r="QLR120" s="62"/>
      <c r="QLS120" s="62"/>
      <c r="QLT120" s="62"/>
      <c r="QLU120" s="62"/>
      <c r="QLV120" s="62"/>
      <c r="QLW120" s="62"/>
      <c r="QLX120" s="62"/>
      <c r="QLY120" s="62"/>
      <c r="QLZ120" s="62"/>
      <c r="QMA120" s="62"/>
      <c r="QMB120" s="62"/>
      <c r="QMC120" s="62"/>
      <c r="QMD120" s="62"/>
      <c r="QME120" s="62"/>
      <c r="QMF120" s="62"/>
      <c r="QMG120" s="62"/>
      <c r="QMH120" s="62"/>
      <c r="QMI120" s="62"/>
      <c r="QMJ120" s="62"/>
      <c r="QMK120" s="62"/>
      <c r="QML120" s="62"/>
      <c r="QMM120" s="62"/>
      <c r="QMN120" s="62"/>
      <c r="QMO120" s="62"/>
      <c r="QMP120" s="62"/>
      <c r="QMQ120" s="62"/>
      <c r="QMR120" s="62"/>
      <c r="QMS120" s="62"/>
      <c r="QMT120" s="62"/>
      <c r="QMU120" s="62"/>
      <c r="QMV120" s="62"/>
      <c r="QMW120" s="62"/>
      <c r="QMX120" s="62"/>
      <c r="QMY120" s="62"/>
      <c r="QMZ120" s="62"/>
      <c r="QNA120" s="62"/>
      <c r="QNB120" s="62"/>
      <c r="QNC120" s="62"/>
      <c r="QND120" s="62"/>
      <c r="QNE120" s="62"/>
      <c r="QNF120" s="62"/>
      <c r="QNG120" s="62"/>
      <c r="QNH120" s="62"/>
      <c r="QNI120" s="62"/>
      <c r="QNJ120" s="62"/>
      <c r="QNK120" s="62"/>
      <c r="QNL120" s="62"/>
      <c r="QNM120" s="62"/>
      <c r="QNN120" s="62"/>
      <c r="QNO120" s="62"/>
      <c r="QNP120" s="62"/>
      <c r="QNQ120" s="62"/>
      <c r="QNR120" s="62"/>
      <c r="QNS120" s="62"/>
      <c r="QNT120" s="62"/>
      <c r="QNU120" s="62"/>
      <c r="QNV120" s="62"/>
      <c r="QNW120" s="62"/>
      <c r="QNX120" s="62"/>
      <c r="QNY120" s="62"/>
      <c r="QNZ120" s="62"/>
      <c r="QOA120" s="62"/>
      <c r="QOB120" s="62"/>
      <c r="QOC120" s="62"/>
      <c r="QOD120" s="62"/>
      <c r="QOE120" s="62"/>
      <c r="QOF120" s="62"/>
      <c r="QOG120" s="62"/>
      <c r="QOH120" s="62"/>
      <c r="QOI120" s="62"/>
      <c r="QOJ120" s="62"/>
      <c r="QOK120" s="62"/>
      <c r="QOL120" s="62"/>
      <c r="QOM120" s="62"/>
      <c r="QON120" s="62"/>
      <c r="QOO120" s="62"/>
      <c r="QOP120" s="62"/>
      <c r="QOQ120" s="62"/>
      <c r="QOR120" s="62"/>
      <c r="QOS120" s="62"/>
      <c r="QOT120" s="62"/>
      <c r="QOU120" s="62"/>
      <c r="QOV120" s="62"/>
      <c r="QOW120" s="62"/>
      <c r="QOX120" s="62"/>
      <c r="QOY120" s="62"/>
      <c r="QOZ120" s="62"/>
      <c r="QPA120" s="62"/>
      <c r="QPB120" s="62"/>
      <c r="QPC120" s="62"/>
      <c r="QPD120" s="62"/>
      <c r="QPE120" s="62"/>
      <c r="QPF120" s="62"/>
      <c r="QPG120" s="62"/>
      <c r="QPH120" s="62"/>
      <c r="QPI120" s="62"/>
      <c r="QPJ120" s="62"/>
      <c r="QPK120" s="62"/>
      <c r="QPL120" s="62"/>
      <c r="QPM120" s="62"/>
      <c r="QPN120" s="62"/>
      <c r="QPO120" s="62"/>
      <c r="QPP120" s="62"/>
      <c r="QPQ120" s="62"/>
      <c r="QPR120" s="62"/>
      <c r="QPS120" s="62"/>
      <c r="QPT120" s="62"/>
      <c r="QPU120" s="62"/>
      <c r="QPV120" s="62"/>
      <c r="QPW120" s="62"/>
      <c r="QPX120" s="62"/>
      <c r="QPY120" s="62"/>
      <c r="QPZ120" s="62"/>
      <c r="QQA120" s="62"/>
      <c r="QQB120" s="62"/>
      <c r="QQC120" s="62"/>
      <c r="QQD120" s="62"/>
      <c r="QQE120" s="62"/>
      <c r="QQF120" s="62"/>
      <c r="QQG120" s="62"/>
      <c r="QQH120" s="62"/>
      <c r="QQI120" s="62"/>
      <c r="QQJ120" s="62"/>
      <c r="QQK120" s="62"/>
      <c r="QQL120" s="62"/>
      <c r="QQM120" s="62"/>
      <c r="QQN120" s="62"/>
      <c r="QQO120" s="62"/>
      <c r="QQP120" s="62"/>
      <c r="QQQ120" s="62"/>
      <c r="QQR120" s="62"/>
      <c r="QQS120" s="62"/>
      <c r="QQT120" s="62"/>
      <c r="QQU120" s="62"/>
      <c r="QQV120" s="62"/>
      <c r="QQW120" s="62"/>
      <c r="QQX120" s="62"/>
      <c r="QQY120" s="62"/>
      <c r="QQZ120" s="62"/>
      <c r="QRA120" s="62"/>
      <c r="QRB120" s="62"/>
      <c r="QRC120" s="62"/>
      <c r="QRD120" s="62"/>
      <c r="QRE120" s="62"/>
      <c r="QRF120" s="62"/>
      <c r="QRG120" s="62"/>
      <c r="QRH120" s="62"/>
      <c r="QRI120" s="62"/>
      <c r="QRJ120" s="62"/>
      <c r="QRK120" s="62"/>
      <c r="QRL120" s="62"/>
      <c r="QRM120" s="62"/>
      <c r="QRN120" s="62"/>
      <c r="QRO120" s="62"/>
      <c r="QRP120" s="62"/>
      <c r="QRQ120" s="62"/>
      <c r="QRR120" s="62"/>
      <c r="QRS120" s="62"/>
      <c r="QRT120" s="62"/>
      <c r="QRU120" s="62"/>
      <c r="QRV120" s="62"/>
      <c r="QRW120" s="62"/>
      <c r="QRX120" s="62"/>
      <c r="QRY120" s="62"/>
      <c r="QRZ120" s="62"/>
      <c r="QSA120" s="62"/>
      <c r="QSB120" s="62"/>
      <c r="QSC120" s="62"/>
      <c r="QSD120" s="62"/>
      <c r="QSE120" s="62"/>
      <c r="QSF120" s="62"/>
      <c r="QSG120" s="62"/>
      <c r="QSH120" s="62"/>
      <c r="QSI120" s="62"/>
      <c r="QSJ120" s="62"/>
      <c r="QSK120" s="62"/>
      <c r="QSL120" s="62"/>
      <c r="QSM120" s="62"/>
      <c r="QSN120" s="62"/>
      <c r="QSO120" s="62"/>
      <c r="QSP120" s="62"/>
      <c r="QSQ120" s="62"/>
      <c r="QSR120" s="62"/>
      <c r="QSS120" s="62"/>
      <c r="QST120" s="62"/>
      <c r="QSU120" s="62"/>
      <c r="QSV120" s="62"/>
      <c r="QSW120" s="62"/>
      <c r="QSX120" s="62"/>
      <c r="QSY120" s="62"/>
      <c r="QSZ120" s="62"/>
      <c r="QTA120" s="62"/>
      <c r="QTB120" s="62"/>
      <c r="QTC120" s="62"/>
      <c r="QTD120" s="62"/>
      <c r="QTE120" s="62"/>
      <c r="QTF120" s="62"/>
      <c r="QTG120" s="62"/>
      <c r="QTH120" s="62"/>
      <c r="QTI120" s="62"/>
      <c r="QTJ120" s="62"/>
      <c r="QTK120" s="62"/>
      <c r="QTL120" s="62"/>
      <c r="QTM120" s="62"/>
      <c r="QTN120" s="62"/>
      <c r="QTO120" s="62"/>
      <c r="QTP120" s="62"/>
      <c r="QTQ120" s="62"/>
      <c r="QTR120" s="62"/>
      <c r="QTS120" s="62"/>
      <c r="QTT120" s="62"/>
      <c r="QTU120" s="62"/>
      <c r="QTV120" s="62"/>
      <c r="QTW120" s="62"/>
      <c r="QTX120" s="62"/>
      <c r="QTY120" s="62"/>
      <c r="QTZ120" s="62"/>
      <c r="QUA120" s="62"/>
      <c r="QUB120" s="62"/>
      <c r="QUC120" s="62"/>
      <c r="QUD120" s="62"/>
      <c r="QUE120" s="62"/>
      <c r="QUF120" s="62"/>
      <c r="QUG120" s="62"/>
      <c r="QUH120" s="62"/>
      <c r="QUI120" s="62"/>
      <c r="QUJ120" s="62"/>
      <c r="QUK120" s="62"/>
      <c r="QUL120" s="62"/>
      <c r="QUM120" s="62"/>
      <c r="QUN120" s="62"/>
      <c r="QUO120" s="62"/>
      <c r="QUP120" s="62"/>
      <c r="QUQ120" s="62"/>
      <c r="QUR120" s="62"/>
      <c r="QUS120" s="62"/>
      <c r="QUT120" s="62"/>
      <c r="QUU120" s="62"/>
      <c r="QUV120" s="62"/>
      <c r="QUW120" s="62"/>
      <c r="QUX120" s="62"/>
      <c r="QUY120" s="62"/>
      <c r="QUZ120" s="62"/>
      <c r="QVA120" s="62"/>
      <c r="QVB120" s="62"/>
      <c r="QVC120" s="62"/>
      <c r="QVD120" s="62"/>
      <c r="QVE120" s="62"/>
      <c r="QVF120" s="62"/>
      <c r="QVG120" s="62"/>
      <c r="QVH120" s="62"/>
      <c r="QVI120" s="62"/>
      <c r="QVJ120" s="62"/>
      <c r="QVK120" s="62"/>
      <c r="QVL120" s="62"/>
      <c r="QVM120" s="62"/>
      <c r="QVN120" s="62"/>
      <c r="QVO120" s="62"/>
      <c r="QVP120" s="62"/>
      <c r="QVQ120" s="62"/>
      <c r="QVR120" s="62"/>
      <c r="QVS120" s="62"/>
      <c r="QVT120" s="62"/>
      <c r="QVU120" s="62"/>
      <c r="QVV120" s="62"/>
      <c r="QVW120" s="62"/>
      <c r="QVX120" s="62"/>
      <c r="QVY120" s="62"/>
      <c r="QVZ120" s="62"/>
      <c r="QWA120" s="62"/>
      <c r="QWB120" s="62"/>
      <c r="QWC120" s="62"/>
      <c r="QWD120" s="62"/>
      <c r="QWE120" s="62"/>
      <c r="QWF120" s="62"/>
      <c r="QWG120" s="62"/>
      <c r="QWH120" s="62"/>
      <c r="QWI120" s="62"/>
      <c r="QWJ120" s="62"/>
      <c r="QWK120" s="62"/>
      <c r="QWL120" s="62"/>
      <c r="QWM120" s="62"/>
      <c r="QWN120" s="62"/>
      <c r="QWO120" s="62"/>
      <c r="QWP120" s="62"/>
      <c r="QWQ120" s="62"/>
      <c r="QWR120" s="62"/>
      <c r="QWS120" s="62"/>
      <c r="QWT120" s="62"/>
      <c r="QWU120" s="62"/>
      <c r="QWV120" s="62"/>
      <c r="QWW120" s="62"/>
      <c r="QWX120" s="62"/>
      <c r="QWY120" s="62"/>
      <c r="QWZ120" s="62"/>
      <c r="QXA120" s="62"/>
      <c r="QXB120" s="62"/>
      <c r="QXC120" s="62"/>
      <c r="QXD120" s="62"/>
      <c r="QXE120" s="62"/>
      <c r="QXF120" s="62"/>
      <c r="QXG120" s="62"/>
      <c r="QXH120" s="62"/>
      <c r="QXI120" s="62"/>
      <c r="QXJ120" s="62"/>
      <c r="QXK120" s="62"/>
      <c r="QXL120" s="62"/>
      <c r="QXM120" s="62"/>
      <c r="QXN120" s="62"/>
      <c r="QXO120" s="62"/>
      <c r="QXP120" s="62"/>
      <c r="QXQ120" s="62"/>
      <c r="QXR120" s="62"/>
      <c r="QXS120" s="62"/>
      <c r="QXT120" s="62"/>
      <c r="QXU120" s="62"/>
      <c r="QXV120" s="62"/>
      <c r="QXW120" s="62"/>
      <c r="QXX120" s="62"/>
      <c r="QXY120" s="62"/>
      <c r="QXZ120" s="62"/>
      <c r="QYA120" s="62"/>
      <c r="QYB120" s="62"/>
      <c r="QYC120" s="62"/>
      <c r="QYD120" s="62"/>
      <c r="QYE120" s="62"/>
      <c r="QYF120" s="62"/>
      <c r="QYG120" s="62"/>
      <c r="QYH120" s="62"/>
      <c r="QYI120" s="62"/>
      <c r="QYJ120" s="62"/>
      <c r="QYK120" s="62"/>
      <c r="QYL120" s="62"/>
      <c r="QYM120" s="62"/>
      <c r="QYN120" s="62"/>
      <c r="QYO120" s="62"/>
      <c r="QYP120" s="62"/>
      <c r="QYQ120" s="62"/>
      <c r="QYR120" s="62"/>
      <c r="QYS120" s="62"/>
      <c r="QYT120" s="62"/>
      <c r="QYU120" s="62"/>
      <c r="QYV120" s="62"/>
      <c r="QYW120" s="62"/>
      <c r="QYX120" s="62"/>
      <c r="QYY120" s="62"/>
      <c r="QYZ120" s="62"/>
      <c r="QZA120" s="62"/>
      <c r="QZB120" s="62"/>
      <c r="QZC120" s="62"/>
      <c r="QZD120" s="62"/>
      <c r="QZE120" s="62"/>
      <c r="QZF120" s="62"/>
      <c r="QZG120" s="62"/>
      <c r="QZH120" s="62"/>
      <c r="QZI120" s="62"/>
      <c r="QZJ120" s="62"/>
      <c r="QZK120" s="62"/>
      <c r="QZL120" s="62"/>
      <c r="QZM120" s="62"/>
      <c r="QZN120" s="62"/>
      <c r="QZO120" s="62"/>
      <c r="QZP120" s="62"/>
      <c r="QZQ120" s="62"/>
      <c r="QZR120" s="62"/>
      <c r="QZS120" s="62"/>
      <c r="QZT120" s="62"/>
      <c r="QZU120" s="62"/>
      <c r="QZV120" s="62"/>
      <c r="QZW120" s="62"/>
      <c r="QZX120" s="62"/>
      <c r="QZY120" s="62"/>
      <c r="QZZ120" s="62"/>
      <c r="RAA120" s="62"/>
      <c r="RAB120" s="62"/>
      <c r="RAC120" s="62"/>
      <c r="RAD120" s="62"/>
      <c r="RAE120" s="62"/>
      <c r="RAF120" s="62"/>
      <c r="RAG120" s="62"/>
      <c r="RAH120" s="62"/>
      <c r="RAI120" s="62"/>
      <c r="RAJ120" s="62"/>
      <c r="RAK120" s="62"/>
      <c r="RAL120" s="62"/>
      <c r="RAM120" s="62"/>
      <c r="RAN120" s="62"/>
      <c r="RAO120" s="62"/>
      <c r="RAP120" s="62"/>
      <c r="RAQ120" s="62"/>
      <c r="RAR120" s="62"/>
      <c r="RAS120" s="62"/>
      <c r="RAT120" s="62"/>
      <c r="RAU120" s="62"/>
      <c r="RAV120" s="62"/>
      <c r="RAW120" s="62"/>
      <c r="RAX120" s="62"/>
      <c r="RAY120" s="62"/>
      <c r="RAZ120" s="62"/>
      <c r="RBA120" s="62"/>
      <c r="RBB120" s="62"/>
      <c r="RBC120" s="62"/>
      <c r="RBD120" s="62"/>
      <c r="RBE120" s="62"/>
      <c r="RBF120" s="62"/>
      <c r="RBG120" s="62"/>
      <c r="RBH120" s="62"/>
      <c r="RBI120" s="62"/>
      <c r="RBJ120" s="62"/>
      <c r="RBK120" s="62"/>
      <c r="RBL120" s="62"/>
      <c r="RBM120" s="62"/>
      <c r="RBN120" s="62"/>
      <c r="RBO120" s="62"/>
      <c r="RBP120" s="62"/>
      <c r="RBQ120" s="62"/>
      <c r="RBR120" s="62"/>
      <c r="RBS120" s="62"/>
      <c r="RBT120" s="62"/>
      <c r="RBU120" s="62"/>
      <c r="RBV120" s="62"/>
      <c r="RBW120" s="62"/>
      <c r="RBX120" s="62"/>
      <c r="RBY120" s="62"/>
      <c r="RBZ120" s="62"/>
      <c r="RCA120" s="62"/>
      <c r="RCB120" s="62"/>
      <c r="RCC120" s="62"/>
      <c r="RCD120" s="62"/>
      <c r="RCE120" s="62"/>
      <c r="RCF120" s="62"/>
      <c r="RCG120" s="62"/>
      <c r="RCH120" s="62"/>
      <c r="RCI120" s="62"/>
      <c r="RCJ120" s="62"/>
      <c r="RCK120" s="62"/>
      <c r="RCL120" s="62"/>
      <c r="RCM120" s="62"/>
      <c r="RCN120" s="62"/>
      <c r="RCO120" s="62"/>
      <c r="RCP120" s="62"/>
      <c r="RCQ120" s="62"/>
      <c r="RCR120" s="62"/>
      <c r="RCS120" s="62"/>
      <c r="RCT120" s="62"/>
      <c r="RCU120" s="62"/>
      <c r="RCV120" s="62"/>
      <c r="RCW120" s="62"/>
      <c r="RCX120" s="62"/>
      <c r="RCY120" s="62"/>
      <c r="RCZ120" s="62"/>
      <c r="RDA120" s="62"/>
      <c r="RDB120" s="62"/>
      <c r="RDC120" s="62"/>
      <c r="RDD120" s="62"/>
      <c r="RDE120" s="62"/>
      <c r="RDF120" s="62"/>
      <c r="RDG120" s="62"/>
      <c r="RDH120" s="62"/>
      <c r="RDI120" s="62"/>
      <c r="RDJ120" s="62"/>
      <c r="RDK120" s="62"/>
      <c r="RDL120" s="62"/>
      <c r="RDM120" s="62"/>
      <c r="RDN120" s="62"/>
      <c r="RDO120" s="62"/>
      <c r="RDP120" s="62"/>
      <c r="RDQ120" s="62"/>
      <c r="RDR120" s="62"/>
      <c r="RDS120" s="62"/>
      <c r="RDT120" s="62"/>
      <c r="RDU120" s="62"/>
      <c r="RDV120" s="62"/>
      <c r="RDW120" s="62"/>
      <c r="RDX120" s="62"/>
      <c r="RDY120" s="62"/>
      <c r="RDZ120" s="62"/>
      <c r="REA120" s="62"/>
      <c r="REB120" s="62"/>
      <c r="REC120" s="62"/>
      <c r="RED120" s="62"/>
      <c r="REE120" s="62"/>
      <c r="REF120" s="62"/>
      <c r="REG120" s="62"/>
      <c r="REH120" s="62"/>
      <c r="REI120" s="62"/>
      <c r="REJ120" s="62"/>
      <c r="REK120" s="62"/>
      <c r="REL120" s="62"/>
      <c r="REM120" s="62"/>
      <c r="REN120" s="62"/>
      <c r="REO120" s="62"/>
      <c r="REP120" s="62"/>
      <c r="REQ120" s="62"/>
      <c r="RER120" s="62"/>
      <c r="RES120" s="62"/>
      <c r="RET120" s="62"/>
      <c r="REU120" s="62"/>
      <c r="REV120" s="62"/>
      <c r="REW120" s="62"/>
      <c r="REX120" s="62"/>
      <c r="REY120" s="62"/>
      <c r="REZ120" s="62"/>
      <c r="RFA120" s="62"/>
      <c r="RFB120" s="62"/>
      <c r="RFC120" s="62"/>
      <c r="RFD120" s="62"/>
      <c r="RFE120" s="62"/>
      <c r="RFF120" s="62"/>
      <c r="RFG120" s="62"/>
      <c r="RFH120" s="62"/>
      <c r="RFI120" s="62"/>
      <c r="RFJ120" s="62"/>
      <c r="RFK120" s="62"/>
      <c r="RFL120" s="62"/>
      <c r="RFM120" s="62"/>
      <c r="RFN120" s="62"/>
      <c r="RFO120" s="62"/>
      <c r="RFP120" s="62"/>
      <c r="RFQ120" s="62"/>
      <c r="RFR120" s="62"/>
      <c r="RFS120" s="62"/>
      <c r="RFT120" s="62"/>
      <c r="RFU120" s="62"/>
      <c r="RFV120" s="62"/>
      <c r="RFW120" s="62"/>
      <c r="RFX120" s="62"/>
      <c r="RFY120" s="62"/>
      <c r="RFZ120" s="62"/>
      <c r="RGA120" s="62"/>
      <c r="RGB120" s="62"/>
      <c r="RGC120" s="62"/>
      <c r="RGD120" s="62"/>
      <c r="RGE120" s="62"/>
      <c r="RGF120" s="62"/>
      <c r="RGG120" s="62"/>
      <c r="RGH120" s="62"/>
      <c r="RGI120" s="62"/>
      <c r="RGJ120" s="62"/>
      <c r="RGK120" s="62"/>
      <c r="RGL120" s="62"/>
      <c r="RGM120" s="62"/>
      <c r="RGN120" s="62"/>
      <c r="RGO120" s="62"/>
      <c r="RGP120" s="62"/>
      <c r="RGQ120" s="62"/>
      <c r="RGR120" s="62"/>
      <c r="RGS120" s="62"/>
      <c r="RGT120" s="62"/>
      <c r="RGU120" s="62"/>
      <c r="RGV120" s="62"/>
      <c r="RGW120" s="62"/>
      <c r="RGX120" s="62"/>
      <c r="RGY120" s="62"/>
      <c r="RGZ120" s="62"/>
      <c r="RHA120" s="62"/>
      <c r="RHB120" s="62"/>
      <c r="RHC120" s="62"/>
      <c r="RHD120" s="62"/>
      <c r="RHE120" s="62"/>
      <c r="RHF120" s="62"/>
      <c r="RHG120" s="62"/>
      <c r="RHH120" s="62"/>
      <c r="RHI120" s="62"/>
      <c r="RHJ120" s="62"/>
      <c r="RHK120" s="62"/>
      <c r="RHL120" s="62"/>
      <c r="RHM120" s="62"/>
      <c r="RHN120" s="62"/>
      <c r="RHO120" s="62"/>
      <c r="RHP120" s="62"/>
      <c r="RHQ120" s="62"/>
      <c r="RHR120" s="62"/>
      <c r="RHS120" s="62"/>
      <c r="RHT120" s="62"/>
      <c r="RHU120" s="62"/>
      <c r="RHV120" s="62"/>
      <c r="RHW120" s="62"/>
      <c r="RHX120" s="62"/>
      <c r="RHY120" s="62"/>
      <c r="RHZ120" s="62"/>
      <c r="RIA120" s="62"/>
      <c r="RIB120" s="62"/>
      <c r="RIC120" s="62"/>
      <c r="RID120" s="62"/>
      <c r="RIE120" s="62"/>
      <c r="RIF120" s="62"/>
      <c r="RIG120" s="62"/>
      <c r="RIH120" s="62"/>
      <c r="RII120" s="62"/>
      <c r="RIJ120" s="62"/>
      <c r="RIK120" s="62"/>
      <c r="RIL120" s="62"/>
      <c r="RIM120" s="62"/>
      <c r="RIN120" s="62"/>
      <c r="RIO120" s="62"/>
      <c r="RIP120" s="62"/>
      <c r="RIQ120" s="62"/>
      <c r="RIR120" s="62"/>
      <c r="RIS120" s="62"/>
      <c r="RIT120" s="62"/>
      <c r="RIU120" s="62"/>
      <c r="RIV120" s="62"/>
      <c r="RIW120" s="62"/>
      <c r="RIX120" s="62"/>
      <c r="RIY120" s="62"/>
      <c r="RIZ120" s="62"/>
      <c r="RJA120" s="62"/>
      <c r="RJB120" s="62"/>
      <c r="RJC120" s="62"/>
      <c r="RJD120" s="62"/>
      <c r="RJE120" s="62"/>
      <c r="RJF120" s="62"/>
      <c r="RJG120" s="62"/>
      <c r="RJH120" s="62"/>
      <c r="RJI120" s="62"/>
      <c r="RJJ120" s="62"/>
      <c r="RJK120" s="62"/>
      <c r="RJL120" s="62"/>
      <c r="RJM120" s="62"/>
      <c r="RJN120" s="62"/>
      <c r="RJO120" s="62"/>
      <c r="RJP120" s="62"/>
      <c r="RJQ120" s="62"/>
      <c r="RJR120" s="62"/>
      <c r="RJS120" s="62"/>
      <c r="RJT120" s="62"/>
      <c r="RJU120" s="62"/>
      <c r="RJV120" s="62"/>
      <c r="RJW120" s="62"/>
      <c r="RJX120" s="62"/>
      <c r="RJY120" s="62"/>
      <c r="RJZ120" s="62"/>
      <c r="RKA120" s="62"/>
      <c r="RKB120" s="62"/>
      <c r="RKC120" s="62"/>
      <c r="RKD120" s="62"/>
      <c r="RKE120" s="62"/>
      <c r="RKF120" s="62"/>
      <c r="RKG120" s="62"/>
      <c r="RKH120" s="62"/>
      <c r="RKI120" s="62"/>
      <c r="RKJ120" s="62"/>
      <c r="RKK120" s="62"/>
      <c r="RKL120" s="62"/>
      <c r="RKM120" s="62"/>
      <c r="RKN120" s="62"/>
      <c r="RKO120" s="62"/>
      <c r="RKP120" s="62"/>
      <c r="RKQ120" s="62"/>
      <c r="RKR120" s="62"/>
      <c r="RKS120" s="62"/>
      <c r="RKT120" s="62"/>
      <c r="RKU120" s="62"/>
      <c r="RKV120" s="62"/>
      <c r="RKW120" s="62"/>
      <c r="RKX120" s="62"/>
      <c r="RKY120" s="62"/>
      <c r="RKZ120" s="62"/>
      <c r="RLA120" s="62"/>
      <c r="RLB120" s="62"/>
      <c r="RLC120" s="62"/>
      <c r="RLD120" s="62"/>
      <c r="RLE120" s="62"/>
      <c r="RLF120" s="62"/>
      <c r="RLG120" s="62"/>
      <c r="RLH120" s="62"/>
      <c r="RLI120" s="62"/>
      <c r="RLJ120" s="62"/>
      <c r="RLK120" s="62"/>
      <c r="RLL120" s="62"/>
      <c r="RLM120" s="62"/>
      <c r="RLN120" s="62"/>
      <c r="RLO120" s="62"/>
      <c r="RLP120" s="62"/>
      <c r="RLQ120" s="62"/>
      <c r="RLR120" s="62"/>
      <c r="RLS120" s="62"/>
      <c r="RLT120" s="62"/>
      <c r="RLU120" s="62"/>
      <c r="RLV120" s="62"/>
      <c r="RLW120" s="62"/>
      <c r="RLX120" s="62"/>
      <c r="RLY120" s="62"/>
      <c r="RLZ120" s="62"/>
      <c r="RMA120" s="62"/>
      <c r="RMB120" s="62"/>
      <c r="RMC120" s="62"/>
      <c r="RMD120" s="62"/>
      <c r="RME120" s="62"/>
      <c r="RMF120" s="62"/>
      <c r="RMG120" s="62"/>
      <c r="RMH120" s="62"/>
      <c r="RMI120" s="62"/>
      <c r="RMJ120" s="62"/>
      <c r="RMK120" s="62"/>
      <c r="RML120" s="62"/>
      <c r="RMM120" s="62"/>
      <c r="RMN120" s="62"/>
      <c r="RMO120" s="62"/>
      <c r="RMP120" s="62"/>
      <c r="RMQ120" s="62"/>
      <c r="RMR120" s="62"/>
      <c r="RMS120" s="62"/>
      <c r="RMT120" s="62"/>
      <c r="RMU120" s="62"/>
      <c r="RMV120" s="62"/>
      <c r="RMW120" s="62"/>
      <c r="RMX120" s="62"/>
      <c r="RMY120" s="62"/>
      <c r="RMZ120" s="62"/>
      <c r="RNA120" s="62"/>
      <c r="RNB120" s="62"/>
      <c r="RNC120" s="62"/>
      <c r="RND120" s="62"/>
      <c r="RNE120" s="62"/>
      <c r="RNF120" s="62"/>
      <c r="RNG120" s="62"/>
      <c r="RNH120" s="62"/>
      <c r="RNI120" s="62"/>
      <c r="RNJ120" s="62"/>
      <c r="RNK120" s="62"/>
      <c r="RNL120" s="62"/>
      <c r="RNM120" s="62"/>
      <c r="RNN120" s="62"/>
      <c r="RNO120" s="62"/>
      <c r="RNP120" s="62"/>
      <c r="RNQ120" s="62"/>
      <c r="RNR120" s="62"/>
      <c r="RNS120" s="62"/>
      <c r="RNT120" s="62"/>
      <c r="RNU120" s="62"/>
      <c r="RNV120" s="62"/>
      <c r="RNW120" s="62"/>
      <c r="RNX120" s="62"/>
      <c r="RNY120" s="62"/>
      <c r="RNZ120" s="62"/>
      <c r="ROA120" s="62"/>
      <c r="ROB120" s="62"/>
      <c r="ROC120" s="62"/>
      <c r="ROD120" s="62"/>
      <c r="ROE120" s="62"/>
      <c r="ROF120" s="62"/>
      <c r="ROG120" s="62"/>
      <c r="ROH120" s="62"/>
      <c r="ROI120" s="62"/>
      <c r="ROJ120" s="62"/>
      <c r="ROK120" s="62"/>
      <c r="ROL120" s="62"/>
      <c r="ROM120" s="62"/>
      <c r="RON120" s="62"/>
      <c r="ROO120" s="62"/>
      <c r="ROP120" s="62"/>
      <c r="ROQ120" s="62"/>
      <c r="ROR120" s="62"/>
      <c r="ROS120" s="62"/>
      <c r="ROT120" s="62"/>
      <c r="ROU120" s="62"/>
      <c r="ROV120" s="62"/>
      <c r="ROW120" s="62"/>
      <c r="ROX120" s="62"/>
      <c r="ROY120" s="62"/>
      <c r="ROZ120" s="62"/>
      <c r="RPA120" s="62"/>
      <c r="RPB120" s="62"/>
      <c r="RPC120" s="62"/>
      <c r="RPD120" s="62"/>
      <c r="RPE120" s="62"/>
      <c r="RPF120" s="62"/>
      <c r="RPG120" s="62"/>
      <c r="RPH120" s="62"/>
      <c r="RPI120" s="62"/>
      <c r="RPJ120" s="62"/>
      <c r="RPK120" s="62"/>
      <c r="RPL120" s="62"/>
      <c r="RPM120" s="62"/>
      <c r="RPN120" s="62"/>
      <c r="RPO120" s="62"/>
      <c r="RPP120" s="62"/>
      <c r="RPQ120" s="62"/>
      <c r="RPR120" s="62"/>
      <c r="RPS120" s="62"/>
      <c r="RPT120" s="62"/>
      <c r="RPU120" s="62"/>
      <c r="RPV120" s="62"/>
      <c r="RPW120" s="62"/>
      <c r="RPX120" s="62"/>
      <c r="RPY120" s="62"/>
      <c r="RPZ120" s="62"/>
      <c r="RQA120" s="62"/>
      <c r="RQB120" s="62"/>
      <c r="RQC120" s="62"/>
      <c r="RQD120" s="62"/>
      <c r="RQE120" s="62"/>
      <c r="RQF120" s="62"/>
      <c r="RQG120" s="62"/>
      <c r="RQH120" s="62"/>
      <c r="RQI120" s="62"/>
      <c r="RQJ120" s="62"/>
      <c r="RQK120" s="62"/>
      <c r="RQL120" s="62"/>
      <c r="RQM120" s="62"/>
      <c r="RQN120" s="62"/>
      <c r="RQO120" s="62"/>
      <c r="RQP120" s="62"/>
      <c r="RQQ120" s="62"/>
      <c r="RQR120" s="62"/>
      <c r="RQS120" s="62"/>
      <c r="RQT120" s="62"/>
      <c r="RQU120" s="62"/>
      <c r="RQV120" s="62"/>
      <c r="RQW120" s="62"/>
      <c r="RQX120" s="62"/>
      <c r="RQY120" s="62"/>
      <c r="RQZ120" s="62"/>
      <c r="RRA120" s="62"/>
      <c r="RRB120" s="62"/>
      <c r="RRC120" s="62"/>
      <c r="RRD120" s="62"/>
      <c r="RRE120" s="62"/>
      <c r="RRF120" s="62"/>
      <c r="RRG120" s="62"/>
      <c r="RRH120" s="62"/>
      <c r="RRI120" s="62"/>
      <c r="RRJ120" s="62"/>
      <c r="RRK120" s="62"/>
      <c r="RRL120" s="62"/>
      <c r="RRM120" s="62"/>
      <c r="RRN120" s="62"/>
      <c r="RRO120" s="62"/>
      <c r="RRP120" s="62"/>
      <c r="RRQ120" s="62"/>
      <c r="RRR120" s="62"/>
      <c r="RRS120" s="62"/>
      <c r="RRT120" s="62"/>
      <c r="RRU120" s="62"/>
      <c r="RRV120" s="62"/>
      <c r="RRW120" s="62"/>
      <c r="RRX120" s="62"/>
      <c r="RRY120" s="62"/>
      <c r="RRZ120" s="62"/>
      <c r="RSA120" s="62"/>
      <c r="RSB120" s="62"/>
      <c r="RSC120" s="62"/>
      <c r="RSD120" s="62"/>
      <c r="RSE120" s="62"/>
      <c r="RSF120" s="62"/>
      <c r="RSG120" s="62"/>
      <c r="RSH120" s="62"/>
      <c r="RSI120" s="62"/>
      <c r="RSJ120" s="62"/>
      <c r="RSK120" s="62"/>
      <c r="RSL120" s="62"/>
      <c r="RSM120" s="62"/>
      <c r="RSN120" s="62"/>
      <c r="RSO120" s="62"/>
      <c r="RSP120" s="62"/>
      <c r="RSQ120" s="62"/>
      <c r="RSR120" s="62"/>
      <c r="RSS120" s="62"/>
      <c r="RST120" s="62"/>
      <c r="RSU120" s="62"/>
      <c r="RSV120" s="62"/>
      <c r="RSW120" s="62"/>
      <c r="RSX120" s="62"/>
      <c r="RSY120" s="62"/>
      <c r="RSZ120" s="62"/>
      <c r="RTA120" s="62"/>
      <c r="RTB120" s="62"/>
      <c r="RTC120" s="62"/>
      <c r="RTD120" s="62"/>
      <c r="RTE120" s="62"/>
      <c r="RTF120" s="62"/>
      <c r="RTG120" s="62"/>
      <c r="RTH120" s="62"/>
      <c r="RTI120" s="62"/>
      <c r="RTJ120" s="62"/>
      <c r="RTK120" s="62"/>
      <c r="RTL120" s="62"/>
      <c r="RTM120" s="62"/>
      <c r="RTN120" s="62"/>
      <c r="RTO120" s="62"/>
      <c r="RTP120" s="62"/>
      <c r="RTQ120" s="62"/>
      <c r="RTR120" s="62"/>
      <c r="RTS120" s="62"/>
      <c r="RTT120" s="62"/>
      <c r="RTU120" s="62"/>
      <c r="RTV120" s="62"/>
      <c r="RTW120" s="62"/>
      <c r="RTX120" s="62"/>
      <c r="RTY120" s="62"/>
      <c r="RTZ120" s="62"/>
      <c r="RUA120" s="62"/>
      <c r="RUB120" s="62"/>
      <c r="RUC120" s="62"/>
      <c r="RUD120" s="62"/>
      <c r="RUE120" s="62"/>
      <c r="RUF120" s="62"/>
      <c r="RUG120" s="62"/>
      <c r="RUH120" s="62"/>
      <c r="RUI120" s="62"/>
      <c r="RUJ120" s="62"/>
      <c r="RUK120" s="62"/>
      <c r="RUL120" s="62"/>
      <c r="RUM120" s="62"/>
      <c r="RUN120" s="62"/>
      <c r="RUO120" s="62"/>
      <c r="RUP120" s="62"/>
      <c r="RUQ120" s="62"/>
      <c r="RUR120" s="62"/>
      <c r="RUS120" s="62"/>
      <c r="RUT120" s="62"/>
      <c r="RUU120" s="62"/>
      <c r="RUV120" s="62"/>
      <c r="RUW120" s="62"/>
      <c r="RUX120" s="62"/>
      <c r="RUY120" s="62"/>
      <c r="RUZ120" s="62"/>
      <c r="RVA120" s="62"/>
      <c r="RVB120" s="62"/>
      <c r="RVC120" s="62"/>
      <c r="RVD120" s="62"/>
      <c r="RVE120" s="62"/>
      <c r="RVF120" s="62"/>
      <c r="RVG120" s="62"/>
      <c r="RVH120" s="62"/>
      <c r="RVI120" s="62"/>
      <c r="RVJ120" s="62"/>
      <c r="RVK120" s="62"/>
      <c r="RVL120" s="62"/>
      <c r="RVM120" s="62"/>
      <c r="RVN120" s="62"/>
      <c r="RVO120" s="62"/>
      <c r="RVP120" s="62"/>
      <c r="RVQ120" s="62"/>
      <c r="RVR120" s="62"/>
      <c r="RVS120" s="62"/>
      <c r="RVT120" s="62"/>
      <c r="RVU120" s="62"/>
      <c r="RVV120" s="62"/>
      <c r="RVW120" s="62"/>
      <c r="RVX120" s="62"/>
      <c r="RVY120" s="62"/>
      <c r="RVZ120" s="62"/>
      <c r="RWA120" s="62"/>
      <c r="RWB120" s="62"/>
      <c r="RWC120" s="62"/>
      <c r="RWD120" s="62"/>
      <c r="RWE120" s="62"/>
      <c r="RWF120" s="62"/>
      <c r="RWG120" s="62"/>
      <c r="RWH120" s="62"/>
      <c r="RWI120" s="62"/>
      <c r="RWJ120" s="62"/>
      <c r="RWK120" s="62"/>
      <c r="RWL120" s="62"/>
      <c r="RWM120" s="62"/>
      <c r="RWN120" s="62"/>
      <c r="RWO120" s="62"/>
      <c r="RWP120" s="62"/>
      <c r="RWQ120" s="62"/>
      <c r="RWR120" s="62"/>
      <c r="RWS120" s="62"/>
      <c r="RWT120" s="62"/>
      <c r="RWU120" s="62"/>
      <c r="RWV120" s="62"/>
      <c r="RWW120" s="62"/>
      <c r="RWX120" s="62"/>
      <c r="RWY120" s="62"/>
      <c r="RWZ120" s="62"/>
      <c r="RXA120" s="62"/>
      <c r="RXB120" s="62"/>
      <c r="RXC120" s="62"/>
      <c r="RXD120" s="62"/>
      <c r="RXE120" s="62"/>
      <c r="RXF120" s="62"/>
      <c r="RXG120" s="62"/>
      <c r="RXH120" s="62"/>
      <c r="RXI120" s="62"/>
      <c r="RXJ120" s="62"/>
      <c r="RXK120" s="62"/>
      <c r="RXL120" s="62"/>
      <c r="RXM120" s="62"/>
      <c r="RXN120" s="62"/>
      <c r="RXO120" s="62"/>
      <c r="RXP120" s="62"/>
      <c r="RXQ120" s="62"/>
      <c r="RXR120" s="62"/>
      <c r="RXS120" s="62"/>
      <c r="RXT120" s="62"/>
      <c r="RXU120" s="62"/>
      <c r="RXV120" s="62"/>
      <c r="RXW120" s="62"/>
      <c r="RXX120" s="62"/>
      <c r="RXY120" s="62"/>
      <c r="RXZ120" s="62"/>
      <c r="RYA120" s="62"/>
      <c r="RYB120" s="62"/>
      <c r="RYC120" s="62"/>
      <c r="RYD120" s="62"/>
      <c r="RYE120" s="62"/>
      <c r="RYF120" s="62"/>
      <c r="RYG120" s="62"/>
      <c r="RYH120" s="62"/>
      <c r="RYI120" s="62"/>
      <c r="RYJ120" s="62"/>
      <c r="RYK120" s="62"/>
      <c r="RYL120" s="62"/>
      <c r="RYM120" s="62"/>
      <c r="RYN120" s="62"/>
      <c r="RYO120" s="62"/>
      <c r="RYP120" s="62"/>
      <c r="RYQ120" s="62"/>
      <c r="RYR120" s="62"/>
      <c r="RYS120" s="62"/>
      <c r="RYT120" s="62"/>
      <c r="RYU120" s="62"/>
      <c r="RYV120" s="62"/>
      <c r="RYW120" s="62"/>
      <c r="RYX120" s="62"/>
      <c r="RYY120" s="62"/>
      <c r="RYZ120" s="62"/>
      <c r="RZA120" s="62"/>
      <c r="RZB120" s="62"/>
      <c r="RZC120" s="62"/>
      <c r="RZD120" s="62"/>
      <c r="RZE120" s="62"/>
      <c r="RZF120" s="62"/>
      <c r="RZG120" s="62"/>
      <c r="RZH120" s="62"/>
      <c r="RZI120" s="62"/>
      <c r="RZJ120" s="62"/>
      <c r="RZK120" s="62"/>
      <c r="RZL120" s="62"/>
      <c r="RZM120" s="62"/>
      <c r="RZN120" s="62"/>
      <c r="RZO120" s="62"/>
      <c r="RZP120" s="62"/>
      <c r="RZQ120" s="62"/>
      <c r="RZR120" s="62"/>
      <c r="RZS120" s="62"/>
      <c r="RZT120" s="62"/>
      <c r="RZU120" s="62"/>
      <c r="RZV120" s="62"/>
      <c r="RZW120" s="62"/>
      <c r="RZX120" s="62"/>
      <c r="RZY120" s="62"/>
      <c r="RZZ120" s="62"/>
      <c r="SAA120" s="62"/>
      <c r="SAB120" s="62"/>
      <c r="SAC120" s="62"/>
      <c r="SAD120" s="62"/>
      <c r="SAE120" s="62"/>
      <c r="SAF120" s="62"/>
      <c r="SAG120" s="62"/>
      <c r="SAH120" s="62"/>
      <c r="SAI120" s="62"/>
      <c r="SAJ120" s="62"/>
      <c r="SAK120" s="62"/>
      <c r="SAL120" s="62"/>
      <c r="SAM120" s="62"/>
      <c r="SAN120" s="62"/>
      <c r="SAO120" s="62"/>
      <c r="SAP120" s="62"/>
      <c r="SAQ120" s="62"/>
      <c r="SAR120" s="62"/>
      <c r="SAS120" s="62"/>
      <c r="SAT120" s="62"/>
      <c r="SAU120" s="62"/>
      <c r="SAV120" s="62"/>
      <c r="SAW120" s="62"/>
      <c r="SAX120" s="62"/>
      <c r="SAY120" s="62"/>
      <c r="SAZ120" s="62"/>
      <c r="SBA120" s="62"/>
      <c r="SBB120" s="62"/>
      <c r="SBC120" s="62"/>
      <c r="SBD120" s="62"/>
      <c r="SBE120" s="62"/>
      <c r="SBF120" s="62"/>
      <c r="SBG120" s="62"/>
      <c r="SBH120" s="62"/>
      <c r="SBI120" s="62"/>
      <c r="SBJ120" s="62"/>
      <c r="SBK120" s="62"/>
      <c r="SBL120" s="62"/>
      <c r="SBM120" s="62"/>
      <c r="SBN120" s="62"/>
      <c r="SBO120" s="62"/>
      <c r="SBP120" s="62"/>
      <c r="SBQ120" s="62"/>
      <c r="SBR120" s="62"/>
      <c r="SBS120" s="62"/>
      <c r="SBT120" s="62"/>
      <c r="SBU120" s="62"/>
      <c r="SBV120" s="62"/>
      <c r="SBW120" s="62"/>
      <c r="SBX120" s="62"/>
      <c r="SBY120" s="62"/>
      <c r="SBZ120" s="62"/>
      <c r="SCA120" s="62"/>
      <c r="SCB120" s="62"/>
      <c r="SCC120" s="62"/>
      <c r="SCD120" s="62"/>
      <c r="SCE120" s="62"/>
      <c r="SCF120" s="62"/>
      <c r="SCG120" s="62"/>
      <c r="SCH120" s="62"/>
      <c r="SCI120" s="62"/>
      <c r="SCJ120" s="62"/>
      <c r="SCK120" s="62"/>
      <c r="SCL120" s="62"/>
      <c r="SCM120" s="62"/>
      <c r="SCN120" s="62"/>
      <c r="SCO120" s="62"/>
      <c r="SCP120" s="62"/>
      <c r="SCQ120" s="62"/>
      <c r="SCR120" s="62"/>
      <c r="SCS120" s="62"/>
      <c r="SCT120" s="62"/>
      <c r="SCU120" s="62"/>
      <c r="SCV120" s="62"/>
      <c r="SCW120" s="62"/>
      <c r="SCX120" s="62"/>
      <c r="SCY120" s="62"/>
      <c r="SCZ120" s="62"/>
      <c r="SDA120" s="62"/>
      <c r="SDB120" s="62"/>
      <c r="SDC120" s="62"/>
      <c r="SDD120" s="62"/>
      <c r="SDE120" s="62"/>
      <c r="SDF120" s="62"/>
      <c r="SDG120" s="62"/>
      <c r="SDH120" s="62"/>
      <c r="SDI120" s="62"/>
      <c r="SDJ120" s="62"/>
      <c r="SDK120" s="62"/>
      <c r="SDL120" s="62"/>
      <c r="SDM120" s="62"/>
      <c r="SDN120" s="62"/>
      <c r="SDO120" s="62"/>
      <c r="SDP120" s="62"/>
      <c r="SDQ120" s="62"/>
      <c r="SDR120" s="62"/>
      <c r="SDS120" s="62"/>
      <c r="SDT120" s="62"/>
      <c r="SDU120" s="62"/>
      <c r="SDV120" s="62"/>
      <c r="SDW120" s="62"/>
      <c r="SDX120" s="62"/>
      <c r="SDY120" s="62"/>
      <c r="SDZ120" s="62"/>
      <c r="SEA120" s="62"/>
      <c r="SEB120" s="62"/>
      <c r="SEC120" s="62"/>
      <c r="SED120" s="62"/>
      <c r="SEE120" s="62"/>
      <c r="SEF120" s="62"/>
      <c r="SEG120" s="62"/>
      <c r="SEH120" s="62"/>
      <c r="SEI120" s="62"/>
      <c r="SEJ120" s="62"/>
      <c r="SEK120" s="62"/>
      <c r="SEL120" s="62"/>
      <c r="SEM120" s="62"/>
      <c r="SEN120" s="62"/>
      <c r="SEO120" s="62"/>
      <c r="SEP120" s="62"/>
      <c r="SEQ120" s="62"/>
      <c r="SER120" s="62"/>
      <c r="SES120" s="62"/>
      <c r="SET120" s="62"/>
      <c r="SEU120" s="62"/>
      <c r="SEV120" s="62"/>
      <c r="SEW120" s="62"/>
      <c r="SEX120" s="62"/>
      <c r="SEY120" s="62"/>
      <c r="SEZ120" s="62"/>
      <c r="SFA120" s="62"/>
      <c r="SFB120" s="62"/>
      <c r="SFC120" s="62"/>
      <c r="SFD120" s="62"/>
      <c r="SFE120" s="62"/>
      <c r="SFF120" s="62"/>
      <c r="SFG120" s="62"/>
      <c r="SFH120" s="62"/>
      <c r="SFI120" s="62"/>
      <c r="SFJ120" s="62"/>
      <c r="SFK120" s="62"/>
      <c r="SFL120" s="62"/>
      <c r="SFM120" s="62"/>
      <c r="SFN120" s="62"/>
      <c r="SFO120" s="62"/>
      <c r="SFP120" s="62"/>
      <c r="SFQ120" s="62"/>
      <c r="SFR120" s="62"/>
      <c r="SFS120" s="62"/>
      <c r="SFT120" s="62"/>
      <c r="SFU120" s="62"/>
      <c r="SFV120" s="62"/>
      <c r="SFW120" s="62"/>
      <c r="SFX120" s="62"/>
      <c r="SFY120" s="62"/>
      <c r="SFZ120" s="62"/>
      <c r="SGA120" s="62"/>
      <c r="SGB120" s="62"/>
      <c r="SGC120" s="62"/>
      <c r="SGD120" s="62"/>
      <c r="SGE120" s="62"/>
      <c r="SGF120" s="62"/>
      <c r="SGG120" s="62"/>
      <c r="SGH120" s="62"/>
      <c r="SGI120" s="62"/>
      <c r="SGJ120" s="62"/>
      <c r="SGK120" s="62"/>
      <c r="SGL120" s="62"/>
      <c r="SGM120" s="62"/>
      <c r="SGN120" s="62"/>
      <c r="SGO120" s="62"/>
      <c r="SGP120" s="62"/>
      <c r="SGQ120" s="62"/>
      <c r="SGR120" s="62"/>
      <c r="SGS120" s="62"/>
      <c r="SGT120" s="62"/>
      <c r="SGU120" s="62"/>
      <c r="SGV120" s="62"/>
      <c r="SGW120" s="62"/>
      <c r="SGX120" s="62"/>
      <c r="SGY120" s="62"/>
      <c r="SGZ120" s="62"/>
      <c r="SHA120" s="62"/>
      <c r="SHB120" s="62"/>
      <c r="SHC120" s="62"/>
      <c r="SHD120" s="62"/>
      <c r="SHE120" s="62"/>
      <c r="SHF120" s="62"/>
      <c r="SHG120" s="62"/>
      <c r="SHH120" s="62"/>
      <c r="SHI120" s="62"/>
      <c r="SHJ120" s="62"/>
      <c r="SHK120" s="62"/>
      <c r="SHL120" s="62"/>
      <c r="SHM120" s="62"/>
      <c r="SHN120" s="62"/>
      <c r="SHO120" s="62"/>
      <c r="SHP120" s="62"/>
      <c r="SHQ120" s="62"/>
      <c r="SHR120" s="62"/>
      <c r="SHS120" s="62"/>
      <c r="SHT120" s="62"/>
      <c r="SHU120" s="62"/>
      <c r="SHV120" s="62"/>
      <c r="SHW120" s="62"/>
      <c r="SHX120" s="62"/>
      <c r="SHY120" s="62"/>
      <c r="SHZ120" s="62"/>
      <c r="SIA120" s="62"/>
      <c r="SIB120" s="62"/>
      <c r="SIC120" s="62"/>
      <c r="SID120" s="62"/>
      <c r="SIE120" s="62"/>
      <c r="SIF120" s="62"/>
      <c r="SIG120" s="62"/>
      <c r="SIH120" s="62"/>
      <c r="SII120" s="62"/>
      <c r="SIJ120" s="62"/>
      <c r="SIK120" s="62"/>
      <c r="SIL120" s="62"/>
      <c r="SIM120" s="62"/>
      <c r="SIN120" s="62"/>
      <c r="SIO120" s="62"/>
      <c r="SIP120" s="62"/>
      <c r="SIQ120" s="62"/>
      <c r="SIR120" s="62"/>
      <c r="SIS120" s="62"/>
      <c r="SIT120" s="62"/>
      <c r="SIU120" s="62"/>
      <c r="SIV120" s="62"/>
      <c r="SIW120" s="62"/>
      <c r="SIX120" s="62"/>
      <c r="SIY120" s="62"/>
      <c r="SIZ120" s="62"/>
      <c r="SJA120" s="62"/>
      <c r="SJB120" s="62"/>
      <c r="SJC120" s="62"/>
      <c r="SJD120" s="62"/>
      <c r="SJE120" s="62"/>
      <c r="SJF120" s="62"/>
      <c r="SJG120" s="62"/>
      <c r="SJH120" s="62"/>
      <c r="SJI120" s="62"/>
      <c r="SJJ120" s="62"/>
      <c r="SJK120" s="62"/>
      <c r="SJL120" s="62"/>
      <c r="SJM120" s="62"/>
      <c r="SJN120" s="62"/>
      <c r="SJO120" s="62"/>
      <c r="SJP120" s="62"/>
      <c r="SJQ120" s="62"/>
      <c r="SJR120" s="62"/>
      <c r="SJS120" s="62"/>
      <c r="SJT120" s="62"/>
      <c r="SJU120" s="62"/>
      <c r="SJV120" s="62"/>
      <c r="SJW120" s="62"/>
      <c r="SJX120" s="62"/>
      <c r="SJY120" s="62"/>
      <c r="SJZ120" s="62"/>
      <c r="SKA120" s="62"/>
      <c r="SKB120" s="62"/>
      <c r="SKC120" s="62"/>
      <c r="SKD120" s="62"/>
      <c r="SKE120" s="62"/>
      <c r="SKF120" s="62"/>
      <c r="SKG120" s="62"/>
      <c r="SKH120" s="62"/>
      <c r="SKI120" s="62"/>
      <c r="SKJ120" s="62"/>
      <c r="SKK120" s="62"/>
      <c r="SKL120" s="62"/>
      <c r="SKM120" s="62"/>
      <c r="SKN120" s="62"/>
      <c r="SKO120" s="62"/>
      <c r="SKP120" s="62"/>
      <c r="SKQ120" s="62"/>
      <c r="SKR120" s="62"/>
      <c r="SKS120" s="62"/>
      <c r="SKT120" s="62"/>
      <c r="SKU120" s="62"/>
      <c r="SKV120" s="62"/>
      <c r="SKW120" s="62"/>
      <c r="SKX120" s="62"/>
      <c r="SKY120" s="62"/>
      <c r="SKZ120" s="62"/>
      <c r="SLA120" s="62"/>
      <c r="SLB120" s="62"/>
      <c r="SLC120" s="62"/>
      <c r="SLD120" s="62"/>
      <c r="SLE120" s="62"/>
      <c r="SLF120" s="62"/>
      <c r="SLG120" s="62"/>
      <c r="SLH120" s="62"/>
      <c r="SLI120" s="62"/>
      <c r="SLJ120" s="62"/>
      <c r="SLK120" s="62"/>
      <c r="SLL120" s="62"/>
      <c r="SLM120" s="62"/>
      <c r="SLN120" s="62"/>
      <c r="SLO120" s="62"/>
      <c r="SLP120" s="62"/>
      <c r="SLQ120" s="62"/>
      <c r="SLR120" s="62"/>
      <c r="SLS120" s="62"/>
      <c r="SLT120" s="62"/>
      <c r="SLU120" s="62"/>
      <c r="SLV120" s="62"/>
      <c r="SLW120" s="62"/>
      <c r="SLX120" s="62"/>
      <c r="SLY120" s="62"/>
      <c r="SLZ120" s="62"/>
      <c r="SMA120" s="62"/>
      <c r="SMB120" s="62"/>
      <c r="SMC120" s="62"/>
      <c r="SMD120" s="62"/>
      <c r="SME120" s="62"/>
      <c r="SMF120" s="62"/>
      <c r="SMG120" s="62"/>
      <c r="SMH120" s="62"/>
      <c r="SMI120" s="62"/>
      <c r="SMJ120" s="62"/>
      <c r="SMK120" s="62"/>
      <c r="SML120" s="62"/>
      <c r="SMM120" s="62"/>
      <c r="SMN120" s="62"/>
      <c r="SMO120" s="62"/>
      <c r="SMP120" s="62"/>
      <c r="SMQ120" s="62"/>
      <c r="SMR120" s="62"/>
      <c r="SMS120" s="62"/>
      <c r="SMT120" s="62"/>
      <c r="SMU120" s="62"/>
      <c r="SMV120" s="62"/>
      <c r="SMW120" s="62"/>
      <c r="SMX120" s="62"/>
      <c r="SMY120" s="62"/>
      <c r="SMZ120" s="62"/>
      <c r="SNA120" s="62"/>
      <c r="SNB120" s="62"/>
      <c r="SNC120" s="62"/>
      <c r="SND120" s="62"/>
      <c r="SNE120" s="62"/>
      <c r="SNF120" s="62"/>
      <c r="SNG120" s="62"/>
      <c r="SNH120" s="62"/>
      <c r="SNI120" s="62"/>
      <c r="SNJ120" s="62"/>
      <c r="SNK120" s="62"/>
      <c r="SNL120" s="62"/>
      <c r="SNM120" s="62"/>
      <c r="SNN120" s="62"/>
      <c r="SNO120" s="62"/>
      <c r="SNP120" s="62"/>
      <c r="SNQ120" s="62"/>
      <c r="SNR120" s="62"/>
      <c r="SNS120" s="62"/>
      <c r="SNT120" s="62"/>
      <c r="SNU120" s="62"/>
      <c r="SNV120" s="62"/>
      <c r="SNW120" s="62"/>
      <c r="SNX120" s="62"/>
      <c r="SNY120" s="62"/>
      <c r="SNZ120" s="62"/>
      <c r="SOA120" s="62"/>
      <c r="SOB120" s="62"/>
      <c r="SOC120" s="62"/>
      <c r="SOD120" s="62"/>
      <c r="SOE120" s="62"/>
      <c r="SOF120" s="62"/>
      <c r="SOG120" s="62"/>
      <c r="SOH120" s="62"/>
      <c r="SOI120" s="62"/>
      <c r="SOJ120" s="62"/>
      <c r="SOK120" s="62"/>
      <c r="SOL120" s="62"/>
      <c r="SOM120" s="62"/>
      <c r="SON120" s="62"/>
      <c r="SOO120" s="62"/>
      <c r="SOP120" s="62"/>
      <c r="SOQ120" s="62"/>
      <c r="SOR120" s="62"/>
      <c r="SOS120" s="62"/>
      <c r="SOT120" s="62"/>
      <c r="SOU120" s="62"/>
      <c r="SOV120" s="62"/>
      <c r="SOW120" s="62"/>
      <c r="SOX120" s="62"/>
      <c r="SOY120" s="62"/>
      <c r="SOZ120" s="62"/>
      <c r="SPA120" s="62"/>
      <c r="SPB120" s="62"/>
      <c r="SPC120" s="62"/>
      <c r="SPD120" s="62"/>
      <c r="SPE120" s="62"/>
      <c r="SPF120" s="62"/>
      <c r="SPG120" s="62"/>
      <c r="SPH120" s="62"/>
      <c r="SPI120" s="62"/>
      <c r="SPJ120" s="62"/>
      <c r="SPK120" s="62"/>
      <c r="SPL120" s="62"/>
      <c r="SPM120" s="62"/>
      <c r="SPN120" s="62"/>
      <c r="SPO120" s="62"/>
      <c r="SPP120" s="62"/>
      <c r="SPQ120" s="62"/>
      <c r="SPR120" s="62"/>
      <c r="SPS120" s="62"/>
      <c r="SPT120" s="62"/>
      <c r="SPU120" s="62"/>
      <c r="SPV120" s="62"/>
      <c r="SPW120" s="62"/>
      <c r="SPX120" s="62"/>
      <c r="SPY120" s="62"/>
      <c r="SPZ120" s="62"/>
      <c r="SQA120" s="62"/>
      <c r="SQB120" s="62"/>
      <c r="SQC120" s="62"/>
      <c r="SQD120" s="62"/>
      <c r="SQE120" s="62"/>
      <c r="SQF120" s="62"/>
      <c r="SQG120" s="62"/>
      <c r="SQH120" s="62"/>
      <c r="SQI120" s="62"/>
      <c r="SQJ120" s="62"/>
      <c r="SQK120" s="62"/>
      <c r="SQL120" s="62"/>
      <c r="SQM120" s="62"/>
      <c r="SQN120" s="62"/>
      <c r="SQO120" s="62"/>
      <c r="SQP120" s="62"/>
      <c r="SQQ120" s="62"/>
      <c r="SQR120" s="62"/>
      <c r="SQS120" s="62"/>
      <c r="SQT120" s="62"/>
      <c r="SQU120" s="62"/>
      <c r="SQV120" s="62"/>
      <c r="SQW120" s="62"/>
      <c r="SQX120" s="62"/>
      <c r="SQY120" s="62"/>
      <c r="SQZ120" s="62"/>
      <c r="SRA120" s="62"/>
      <c r="SRB120" s="62"/>
      <c r="SRC120" s="62"/>
      <c r="SRD120" s="62"/>
      <c r="SRE120" s="62"/>
      <c r="SRF120" s="62"/>
      <c r="SRG120" s="62"/>
      <c r="SRH120" s="62"/>
      <c r="SRI120" s="62"/>
      <c r="SRJ120" s="62"/>
      <c r="SRK120" s="62"/>
      <c r="SRL120" s="62"/>
      <c r="SRM120" s="62"/>
      <c r="SRN120" s="62"/>
      <c r="SRO120" s="62"/>
      <c r="SRP120" s="62"/>
      <c r="SRQ120" s="62"/>
      <c r="SRR120" s="62"/>
      <c r="SRS120" s="62"/>
      <c r="SRT120" s="62"/>
      <c r="SRU120" s="62"/>
      <c r="SRV120" s="62"/>
      <c r="SRW120" s="62"/>
      <c r="SRX120" s="62"/>
      <c r="SRY120" s="62"/>
      <c r="SRZ120" s="62"/>
      <c r="SSA120" s="62"/>
      <c r="SSB120" s="62"/>
      <c r="SSC120" s="62"/>
      <c r="SSD120" s="62"/>
      <c r="SSE120" s="62"/>
      <c r="SSF120" s="62"/>
      <c r="SSG120" s="62"/>
      <c r="SSH120" s="62"/>
      <c r="SSI120" s="62"/>
      <c r="SSJ120" s="62"/>
      <c r="SSK120" s="62"/>
      <c r="SSL120" s="62"/>
      <c r="SSM120" s="62"/>
      <c r="SSN120" s="62"/>
      <c r="SSO120" s="62"/>
      <c r="SSP120" s="62"/>
      <c r="SSQ120" s="62"/>
      <c r="SSR120" s="62"/>
      <c r="SSS120" s="62"/>
      <c r="SST120" s="62"/>
      <c r="SSU120" s="62"/>
      <c r="SSV120" s="62"/>
      <c r="SSW120" s="62"/>
      <c r="SSX120" s="62"/>
      <c r="SSY120" s="62"/>
      <c r="SSZ120" s="62"/>
      <c r="STA120" s="62"/>
      <c r="STB120" s="62"/>
      <c r="STC120" s="62"/>
      <c r="STD120" s="62"/>
      <c r="STE120" s="62"/>
      <c r="STF120" s="62"/>
      <c r="STG120" s="62"/>
      <c r="STH120" s="62"/>
      <c r="STI120" s="62"/>
      <c r="STJ120" s="62"/>
      <c r="STK120" s="62"/>
      <c r="STL120" s="62"/>
      <c r="STM120" s="62"/>
      <c r="STN120" s="62"/>
      <c r="STO120" s="62"/>
      <c r="STP120" s="62"/>
      <c r="STQ120" s="62"/>
      <c r="STR120" s="62"/>
      <c r="STS120" s="62"/>
      <c r="STT120" s="62"/>
      <c r="STU120" s="62"/>
      <c r="STV120" s="62"/>
      <c r="STW120" s="62"/>
      <c r="STX120" s="62"/>
      <c r="STY120" s="62"/>
      <c r="STZ120" s="62"/>
      <c r="SUA120" s="62"/>
      <c r="SUB120" s="62"/>
      <c r="SUC120" s="62"/>
      <c r="SUD120" s="62"/>
      <c r="SUE120" s="62"/>
      <c r="SUF120" s="62"/>
      <c r="SUG120" s="62"/>
      <c r="SUH120" s="62"/>
      <c r="SUI120" s="62"/>
      <c r="SUJ120" s="62"/>
      <c r="SUK120" s="62"/>
      <c r="SUL120" s="62"/>
      <c r="SUM120" s="62"/>
      <c r="SUN120" s="62"/>
      <c r="SUO120" s="62"/>
      <c r="SUP120" s="62"/>
      <c r="SUQ120" s="62"/>
      <c r="SUR120" s="62"/>
      <c r="SUS120" s="62"/>
      <c r="SUT120" s="62"/>
      <c r="SUU120" s="62"/>
      <c r="SUV120" s="62"/>
      <c r="SUW120" s="62"/>
      <c r="SUX120" s="62"/>
      <c r="SUY120" s="62"/>
      <c r="SUZ120" s="62"/>
      <c r="SVA120" s="62"/>
      <c r="SVB120" s="62"/>
      <c r="SVC120" s="62"/>
      <c r="SVD120" s="62"/>
      <c r="SVE120" s="62"/>
      <c r="SVF120" s="62"/>
      <c r="SVG120" s="62"/>
      <c r="SVH120" s="62"/>
      <c r="SVI120" s="62"/>
      <c r="SVJ120" s="62"/>
      <c r="SVK120" s="62"/>
      <c r="SVL120" s="62"/>
      <c r="SVM120" s="62"/>
      <c r="SVN120" s="62"/>
      <c r="SVO120" s="62"/>
      <c r="SVP120" s="62"/>
      <c r="SVQ120" s="62"/>
      <c r="SVR120" s="62"/>
      <c r="SVS120" s="62"/>
      <c r="SVT120" s="62"/>
      <c r="SVU120" s="62"/>
      <c r="SVV120" s="62"/>
      <c r="SVW120" s="62"/>
      <c r="SVX120" s="62"/>
      <c r="SVY120" s="62"/>
      <c r="SVZ120" s="62"/>
      <c r="SWA120" s="62"/>
      <c r="SWB120" s="62"/>
      <c r="SWC120" s="62"/>
      <c r="SWD120" s="62"/>
      <c r="SWE120" s="62"/>
      <c r="SWF120" s="62"/>
      <c r="SWG120" s="62"/>
      <c r="SWH120" s="62"/>
      <c r="SWI120" s="62"/>
      <c r="SWJ120" s="62"/>
      <c r="SWK120" s="62"/>
      <c r="SWL120" s="62"/>
      <c r="SWM120" s="62"/>
      <c r="SWN120" s="62"/>
      <c r="SWO120" s="62"/>
      <c r="SWP120" s="62"/>
      <c r="SWQ120" s="62"/>
      <c r="SWR120" s="62"/>
      <c r="SWS120" s="62"/>
      <c r="SWT120" s="62"/>
      <c r="SWU120" s="62"/>
      <c r="SWV120" s="62"/>
      <c r="SWW120" s="62"/>
      <c r="SWX120" s="62"/>
      <c r="SWY120" s="62"/>
      <c r="SWZ120" s="62"/>
      <c r="SXA120" s="62"/>
      <c r="SXB120" s="62"/>
      <c r="SXC120" s="62"/>
      <c r="SXD120" s="62"/>
      <c r="SXE120" s="62"/>
      <c r="SXF120" s="62"/>
      <c r="SXG120" s="62"/>
      <c r="SXH120" s="62"/>
      <c r="SXI120" s="62"/>
      <c r="SXJ120" s="62"/>
      <c r="SXK120" s="62"/>
      <c r="SXL120" s="62"/>
      <c r="SXM120" s="62"/>
      <c r="SXN120" s="62"/>
      <c r="SXO120" s="62"/>
      <c r="SXP120" s="62"/>
      <c r="SXQ120" s="62"/>
      <c r="SXR120" s="62"/>
      <c r="SXS120" s="62"/>
      <c r="SXT120" s="62"/>
      <c r="SXU120" s="62"/>
      <c r="SXV120" s="62"/>
      <c r="SXW120" s="62"/>
      <c r="SXX120" s="62"/>
      <c r="SXY120" s="62"/>
      <c r="SXZ120" s="62"/>
      <c r="SYA120" s="62"/>
      <c r="SYB120" s="62"/>
      <c r="SYC120" s="62"/>
      <c r="SYD120" s="62"/>
      <c r="SYE120" s="62"/>
      <c r="SYF120" s="62"/>
      <c r="SYG120" s="62"/>
      <c r="SYH120" s="62"/>
      <c r="SYI120" s="62"/>
      <c r="SYJ120" s="62"/>
      <c r="SYK120" s="62"/>
      <c r="SYL120" s="62"/>
      <c r="SYM120" s="62"/>
      <c r="SYN120" s="62"/>
      <c r="SYO120" s="62"/>
      <c r="SYP120" s="62"/>
      <c r="SYQ120" s="62"/>
      <c r="SYR120" s="62"/>
      <c r="SYS120" s="62"/>
      <c r="SYT120" s="62"/>
      <c r="SYU120" s="62"/>
      <c r="SYV120" s="62"/>
      <c r="SYW120" s="62"/>
      <c r="SYX120" s="62"/>
      <c r="SYY120" s="62"/>
      <c r="SYZ120" s="62"/>
      <c r="SZA120" s="62"/>
      <c r="SZB120" s="62"/>
      <c r="SZC120" s="62"/>
      <c r="SZD120" s="62"/>
      <c r="SZE120" s="62"/>
      <c r="SZF120" s="62"/>
      <c r="SZG120" s="62"/>
      <c r="SZH120" s="62"/>
      <c r="SZI120" s="62"/>
      <c r="SZJ120" s="62"/>
      <c r="SZK120" s="62"/>
      <c r="SZL120" s="62"/>
      <c r="SZM120" s="62"/>
      <c r="SZN120" s="62"/>
      <c r="SZO120" s="62"/>
      <c r="SZP120" s="62"/>
      <c r="SZQ120" s="62"/>
      <c r="SZR120" s="62"/>
      <c r="SZS120" s="62"/>
      <c r="SZT120" s="62"/>
      <c r="SZU120" s="62"/>
      <c r="SZV120" s="62"/>
      <c r="SZW120" s="62"/>
      <c r="SZX120" s="62"/>
      <c r="SZY120" s="62"/>
      <c r="SZZ120" s="62"/>
      <c r="TAA120" s="62"/>
      <c r="TAB120" s="62"/>
      <c r="TAC120" s="62"/>
      <c r="TAD120" s="62"/>
      <c r="TAE120" s="62"/>
      <c r="TAF120" s="62"/>
      <c r="TAG120" s="62"/>
      <c r="TAH120" s="62"/>
      <c r="TAI120" s="62"/>
      <c r="TAJ120" s="62"/>
      <c r="TAK120" s="62"/>
      <c r="TAL120" s="62"/>
      <c r="TAM120" s="62"/>
      <c r="TAN120" s="62"/>
      <c r="TAO120" s="62"/>
      <c r="TAP120" s="62"/>
      <c r="TAQ120" s="62"/>
      <c r="TAR120" s="62"/>
      <c r="TAS120" s="62"/>
      <c r="TAT120" s="62"/>
      <c r="TAU120" s="62"/>
      <c r="TAV120" s="62"/>
      <c r="TAW120" s="62"/>
      <c r="TAX120" s="62"/>
      <c r="TAY120" s="62"/>
      <c r="TAZ120" s="62"/>
      <c r="TBA120" s="62"/>
      <c r="TBB120" s="62"/>
      <c r="TBC120" s="62"/>
      <c r="TBD120" s="62"/>
      <c r="TBE120" s="62"/>
      <c r="TBF120" s="62"/>
      <c r="TBG120" s="62"/>
      <c r="TBH120" s="62"/>
      <c r="TBI120" s="62"/>
      <c r="TBJ120" s="62"/>
      <c r="TBK120" s="62"/>
      <c r="TBL120" s="62"/>
      <c r="TBM120" s="62"/>
      <c r="TBN120" s="62"/>
      <c r="TBO120" s="62"/>
      <c r="TBP120" s="62"/>
      <c r="TBQ120" s="62"/>
      <c r="TBR120" s="62"/>
      <c r="TBS120" s="62"/>
      <c r="TBT120" s="62"/>
      <c r="TBU120" s="62"/>
      <c r="TBV120" s="62"/>
      <c r="TBW120" s="62"/>
      <c r="TBX120" s="62"/>
      <c r="TBY120" s="62"/>
      <c r="TBZ120" s="62"/>
      <c r="TCA120" s="62"/>
      <c r="TCB120" s="62"/>
      <c r="TCC120" s="62"/>
      <c r="TCD120" s="62"/>
      <c r="TCE120" s="62"/>
      <c r="TCF120" s="62"/>
      <c r="TCG120" s="62"/>
      <c r="TCH120" s="62"/>
      <c r="TCI120" s="62"/>
      <c r="TCJ120" s="62"/>
      <c r="TCK120" s="62"/>
      <c r="TCL120" s="62"/>
      <c r="TCM120" s="62"/>
      <c r="TCN120" s="62"/>
      <c r="TCO120" s="62"/>
      <c r="TCP120" s="62"/>
      <c r="TCQ120" s="62"/>
      <c r="TCR120" s="62"/>
      <c r="TCS120" s="62"/>
      <c r="TCT120" s="62"/>
      <c r="TCU120" s="62"/>
      <c r="TCV120" s="62"/>
      <c r="TCW120" s="62"/>
      <c r="TCX120" s="62"/>
      <c r="TCY120" s="62"/>
      <c r="TCZ120" s="62"/>
      <c r="TDA120" s="62"/>
      <c r="TDB120" s="62"/>
      <c r="TDC120" s="62"/>
      <c r="TDD120" s="62"/>
      <c r="TDE120" s="62"/>
      <c r="TDF120" s="62"/>
      <c r="TDG120" s="62"/>
      <c r="TDH120" s="62"/>
      <c r="TDI120" s="62"/>
      <c r="TDJ120" s="62"/>
      <c r="TDK120" s="62"/>
      <c r="TDL120" s="62"/>
      <c r="TDM120" s="62"/>
      <c r="TDN120" s="62"/>
      <c r="TDO120" s="62"/>
      <c r="TDP120" s="62"/>
      <c r="TDQ120" s="62"/>
      <c r="TDR120" s="62"/>
      <c r="TDS120" s="62"/>
      <c r="TDT120" s="62"/>
      <c r="TDU120" s="62"/>
      <c r="TDV120" s="62"/>
      <c r="TDW120" s="62"/>
      <c r="TDX120" s="62"/>
      <c r="TDY120" s="62"/>
      <c r="TDZ120" s="62"/>
      <c r="TEA120" s="62"/>
      <c r="TEB120" s="62"/>
      <c r="TEC120" s="62"/>
      <c r="TED120" s="62"/>
      <c r="TEE120" s="62"/>
      <c r="TEF120" s="62"/>
      <c r="TEG120" s="62"/>
      <c r="TEH120" s="62"/>
      <c r="TEI120" s="62"/>
      <c r="TEJ120" s="62"/>
      <c r="TEK120" s="62"/>
      <c r="TEL120" s="62"/>
      <c r="TEM120" s="62"/>
      <c r="TEN120" s="62"/>
      <c r="TEO120" s="62"/>
      <c r="TEP120" s="62"/>
      <c r="TEQ120" s="62"/>
      <c r="TER120" s="62"/>
      <c r="TES120" s="62"/>
      <c r="TET120" s="62"/>
      <c r="TEU120" s="62"/>
      <c r="TEV120" s="62"/>
      <c r="TEW120" s="62"/>
      <c r="TEX120" s="62"/>
      <c r="TEY120" s="62"/>
      <c r="TEZ120" s="62"/>
      <c r="TFA120" s="62"/>
      <c r="TFB120" s="62"/>
      <c r="TFC120" s="62"/>
      <c r="TFD120" s="62"/>
      <c r="TFE120" s="62"/>
      <c r="TFF120" s="62"/>
      <c r="TFG120" s="62"/>
      <c r="TFH120" s="62"/>
      <c r="TFI120" s="62"/>
      <c r="TFJ120" s="62"/>
      <c r="TFK120" s="62"/>
      <c r="TFL120" s="62"/>
      <c r="TFM120" s="62"/>
      <c r="TFN120" s="62"/>
      <c r="TFO120" s="62"/>
      <c r="TFP120" s="62"/>
      <c r="TFQ120" s="62"/>
      <c r="TFR120" s="62"/>
      <c r="TFS120" s="62"/>
      <c r="TFT120" s="62"/>
      <c r="TFU120" s="62"/>
      <c r="TFV120" s="62"/>
      <c r="TFW120" s="62"/>
      <c r="TFX120" s="62"/>
      <c r="TFY120" s="62"/>
      <c r="TFZ120" s="62"/>
      <c r="TGA120" s="62"/>
      <c r="TGB120" s="62"/>
      <c r="TGC120" s="62"/>
      <c r="TGD120" s="62"/>
      <c r="TGE120" s="62"/>
      <c r="TGF120" s="62"/>
      <c r="TGG120" s="62"/>
      <c r="TGH120" s="62"/>
      <c r="TGI120" s="62"/>
      <c r="TGJ120" s="62"/>
      <c r="TGK120" s="62"/>
      <c r="TGL120" s="62"/>
      <c r="TGM120" s="62"/>
      <c r="TGN120" s="62"/>
      <c r="TGO120" s="62"/>
      <c r="TGP120" s="62"/>
      <c r="TGQ120" s="62"/>
      <c r="TGR120" s="62"/>
      <c r="TGS120" s="62"/>
      <c r="TGT120" s="62"/>
      <c r="TGU120" s="62"/>
      <c r="TGV120" s="62"/>
      <c r="TGW120" s="62"/>
      <c r="TGX120" s="62"/>
      <c r="TGY120" s="62"/>
      <c r="TGZ120" s="62"/>
      <c r="THA120" s="62"/>
      <c r="THB120" s="62"/>
      <c r="THC120" s="62"/>
      <c r="THD120" s="62"/>
      <c r="THE120" s="62"/>
      <c r="THF120" s="62"/>
      <c r="THG120" s="62"/>
      <c r="THH120" s="62"/>
      <c r="THI120" s="62"/>
      <c r="THJ120" s="62"/>
      <c r="THK120" s="62"/>
      <c r="THL120" s="62"/>
      <c r="THM120" s="62"/>
      <c r="THN120" s="62"/>
      <c r="THO120" s="62"/>
      <c r="THP120" s="62"/>
      <c r="THQ120" s="62"/>
      <c r="THR120" s="62"/>
      <c r="THS120" s="62"/>
      <c r="THT120" s="62"/>
      <c r="THU120" s="62"/>
      <c r="THV120" s="62"/>
      <c r="THW120" s="62"/>
      <c r="THX120" s="62"/>
      <c r="THY120" s="62"/>
      <c r="THZ120" s="62"/>
      <c r="TIA120" s="62"/>
      <c r="TIB120" s="62"/>
      <c r="TIC120" s="62"/>
      <c r="TID120" s="62"/>
      <c r="TIE120" s="62"/>
      <c r="TIF120" s="62"/>
      <c r="TIG120" s="62"/>
      <c r="TIH120" s="62"/>
      <c r="TII120" s="62"/>
      <c r="TIJ120" s="62"/>
      <c r="TIK120" s="62"/>
      <c r="TIL120" s="62"/>
      <c r="TIM120" s="62"/>
      <c r="TIN120" s="62"/>
      <c r="TIO120" s="62"/>
      <c r="TIP120" s="62"/>
      <c r="TIQ120" s="62"/>
      <c r="TIR120" s="62"/>
      <c r="TIS120" s="62"/>
      <c r="TIT120" s="62"/>
      <c r="TIU120" s="62"/>
      <c r="TIV120" s="62"/>
      <c r="TIW120" s="62"/>
      <c r="TIX120" s="62"/>
      <c r="TIY120" s="62"/>
      <c r="TIZ120" s="62"/>
      <c r="TJA120" s="62"/>
      <c r="TJB120" s="62"/>
      <c r="TJC120" s="62"/>
      <c r="TJD120" s="62"/>
      <c r="TJE120" s="62"/>
      <c r="TJF120" s="62"/>
      <c r="TJG120" s="62"/>
      <c r="TJH120" s="62"/>
      <c r="TJI120" s="62"/>
      <c r="TJJ120" s="62"/>
      <c r="TJK120" s="62"/>
      <c r="TJL120" s="62"/>
      <c r="TJM120" s="62"/>
      <c r="TJN120" s="62"/>
      <c r="TJO120" s="62"/>
      <c r="TJP120" s="62"/>
      <c r="TJQ120" s="62"/>
      <c r="TJR120" s="62"/>
      <c r="TJS120" s="62"/>
      <c r="TJT120" s="62"/>
      <c r="TJU120" s="62"/>
      <c r="TJV120" s="62"/>
      <c r="TJW120" s="62"/>
      <c r="TJX120" s="62"/>
      <c r="TJY120" s="62"/>
      <c r="TJZ120" s="62"/>
      <c r="TKA120" s="62"/>
      <c r="TKB120" s="62"/>
      <c r="TKC120" s="62"/>
      <c r="TKD120" s="62"/>
      <c r="TKE120" s="62"/>
      <c r="TKF120" s="62"/>
      <c r="TKG120" s="62"/>
      <c r="TKH120" s="62"/>
      <c r="TKI120" s="62"/>
      <c r="TKJ120" s="62"/>
      <c r="TKK120" s="62"/>
      <c r="TKL120" s="62"/>
      <c r="TKM120" s="62"/>
      <c r="TKN120" s="62"/>
      <c r="TKO120" s="62"/>
      <c r="TKP120" s="62"/>
      <c r="TKQ120" s="62"/>
      <c r="TKR120" s="62"/>
      <c r="TKS120" s="62"/>
      <c r="TKT120" s="62"/>
      <c r="TKU120" s="62"/>
      <c r="TKV120" s="62"/>
      <c r="TKW120" s="62"/>
      <c r="TKX120" s="62"/>
      <c r="TKY120" s="62"/>
      <c r="TKZ120" s="62"/>
      <c r="TLA120" s="62"/>
      <c r="TLB120" s="62"/>
      <c r="TLC120" s="62"/>
      <c r="TLD120" s="62"/>
      <c r="TLE120" s="62"/>
      <c r="TLF120" s="62"/>
      <c r="TLG120" s="62"/>
      <c r="TLH120" s="62"/>
      <c r="TLI120" s="62"/>
      <c r="TLJ120" s="62"/>
      <c r="TLK120" s="62"/>
      <c r="TLL120" s="62"/>
      <c r="TLM120" s="62"/>
      <c r="TLN120" s="62"/>
      <c r="TLO120" s="62"/>
      <c r="TLP120" s="62"/>
      <c r="TLQ120" s="62"/>
      <c r="TLR120" s="62"/>
      <c r="TLS120" s="62"/>
      <c r="TLT120" s="62"/>
      <c r="TLU120" s="62"/>
      <c r="TLV120" s="62"/>
      <c r="TLW120" s="62"/>
      <c r="TLX120" s="62"/>
      <c r="TLY120" s="62"/>
      <c r="TLZ120" s="62"/>
      <c r="TMA120" s="62"/>
      <c r="TMB120" s="62"/>
      <c r="TMC120" s="62"/>
      <c r="TMD120" s="62"/>
      <c r="TME120" s="62"/>
      <c r="TMF120" s="62"/>
      <c r="TMG120" s="62"/>
      <c r="TMH120" s="62"/>
      <c r="TMI120" s="62"/>
      <c r="TMJ120" s="62"/>
      <c r="TMK120" s="62"/>
      <c r="TML120" s="62"/>
      <c r="TMM120" s="62"/>
      <c r="TMN120" s="62"/>
      <c r="TMO120" s="62"/>
      <c r="TMP120" s="62"/>
      <c r="TMQ120" s="62"/>
      <c r="TMR120" s="62"/>
      <c r="TMS120" s="62"/>
      <c r="TMT120" s="62"/>
      <c r="TMU120" s="62"/>
      <c r="TMV120" s="62"/>
      <c r="TMW120" s="62"/>
      <c r="TMX120" s="62"/>
      <c r="TMY120" s="62"/>
      <c r="TMZ120" s="62"/>
      <c r="TNA120" s="62"/>
      <c r="TNB120" s="62"/>
      <c r="TNC120" s="62"/>
      <c r="TND120" s="62"/>
      <c r="TNE120" s="62"/>
      <c r="TNF120" s="62"/>
      <c r="TNG120" s="62"/>
      <c r="TNH120" s="62"/>
      <c r="TNI120" s="62"/>
      <c r="TNJ120" s="62"/>
      <c r="TNK120" s="62"/>
      <c r="TNL120" s="62"/>
      <c r="TNM120" s="62"/>
      <c r="TNN120" s="62"/>
      <c r="TNO120" s="62"/>
      <c r="TNP120" s="62"/>
      <c r="TNQ120" s="62"/>
      <c r="TNR120" s="62"/>
      <c r="TNS120" s="62"/>
      <c r="TNT120" s="62"/>
      <c r="TNU120" s="62"/>
      <c r="TNV120" s="62"/>
      <c r="TNW120" s="62"/>
      <c r="TNX120" s="62"/>
      <c r="TNY120" s="62"/>
      <c r="TNZ120" s="62"/>
      <c r="TOA120" s="62"/>
      <c r="TOB120" s="62"/>
      <c r="TOC120" s="62"/>
      <c r="TOD120" s="62"/>
      <c r="TOE120" s="62"/>
      <c r="TOF120" s="62"/>
      <c r="TOG120" s="62"/>
      <c r="TOH120" s="62"/>
      <c r="TOI120" s="62"/>
      <c r="TOJ120" s="62"/>
      <c r="TOK120" s="62"/>
      <c r="TOL120" s="62"/>
      <c r="TOM120" s="62"/>
      <c r="TON120" s="62"/>
      <c r="TOO120" s="62"/>
      <c r="TOP120" s="62"/>
      <c r="TOQ120" s="62"/>
      <c r="TOR120" s="62"/>
      <c r="TOS120" s="62"/>
      <c r="TOT120" s="62"/>
      <c r="TOU120" s="62"/>
      <c r="TOV120" s="62"/>
      <c r="TOW120" s="62"/>
      <c r="TOX120" s="62"/>
      <c r="TOY120" s="62"/>
      <c r="TOZ120" s="62"/>
      <c r="TPA120" s="62"/>
      <c r="TPB120" s="62"/>
      <c r="TPC120" s="62"/>
      <c r="TPD120" s="62"/>
      <c r="TPE120" s="62"/>
      <c r="TPF120" s="62"/>
      <c r="TPG120" s="62"/>
      <c r="TPH120" s="62"/>
      <c r="TPI120" s="62"/>
      <c r="TPJ120" s="62"/>
      <c r="TPK120" s="62"/>
      <c r="TPL120" s="62"/>
      <c r="TPM120" s="62"/>
      <c r="TPN120" s="62"/>
      <c r="TPO120" s="62"/>
      <c r="TPP120" s="62"/>
      <c r="TPQ120" s="62"/>
      <c r="TPR120" s="62"/>
      <c r="TPS120" s="62"/>
      <c r="TPT120" s="62"/>
      <c r="TPU120" s="62"/>
      <c r="TPV120" s="62"/>
      <c r="TPW120" s="62"/>
      <c r="TPX120" s="62"/>
      <c r="TPY120" s="62"/>
      <c r="TPZ120" s="62"/>
      <c r="TQA120" s="62"/>
      <c r="TQB120" s="62"/>
      <c r="TQC120" s="62"/>
      <c r="TQD120" s="62"/>
      <c r="TQE120" s="62"/>
      <c r="TQF120" s="62"/>
      <c r="TQG120" s="62"/>
      <c r="TQH120" s="62"/>
      <c r="TQI120" s="62"/>
      <c r="TQJ120" s="62"/>
      <c r="TQK120" s="62"/>
      <c r="TQL120" s="62"/>
      <c r="TQM120" s="62"/>
      <c r="TQN120" s="62"/>
      <c r="TQO120" s="62"/>
      <c r="TQP120" s="62"/>
      <c r="TQQ120" s="62"/>
      <c r="TQR120" s="62"/>
      <c r="TQS120" s="62"/>
      <c r="TQT120" s="62"/>
      <c r="TQU120" s="62"/>
      <c r="TQV120" s="62"/>
      <c r="TQW120" s="62"/>
      <c r="TQX120" s="62"/>
      <c r="TQY120" s="62"/>
      <c r="TQZ120" s="62"/>
      <c r="TRA120" s="62"/>
      <c r="TRB120" s="62"/>
      <c r="TRC120" s="62"/>
      <c r="TRD120" s="62"/>
      <c r="TRE120" s="62"/>
      <c r="TRF120" s="62"/>
      <c r="TRG120" s="62"/>
      <c r="TRH120" s="62"/>
      <c r="TRI120" s="62"/>
      <c r="TRJ120" s="62"/>
      <c r="TRK120" s="62"/>
      <c r="TRL120" s="62"/>
      <c r="TRM120" s="62"/>
      <c r="TRN120" s="62"/>
      <c r="TRO120" s="62"/>
      <c r="TRP120" s="62"/>
      <c r="TRQ120" s="62"/>
      <c r="TRR120" s="62"/>
      <c r="TRS120" s="62"/>
      <c r="TRT120" s="62"/>
      <c r="TRU120" s="62"/>
      <c r="TRV120" s="62"/>
      <c r="TRW120" s="62"/>
      <c r="TRX120" s="62"/>
      <c r="TRY120" s="62"/>
      <c r="TRZ120" s="62"/>
      <c r="TSA120" s="62"/>
      <c r="TSB120" s="62"/>
      <c r="TSC120" s="62"/>
      <c r="TSD120" s="62"/>
      <c r="TSE120" s="62"/>
      <c r="TSF120" s="62"/>
      <c r="TSG120" s="62"/>
      <c r="TSH120" s="62"/>
      <c r="TSI120" s="62"/>
      <c r="TSJ120" s="62"/>
      <c r="TSK120" s="62"/>
      <c r="TSL120" s="62"/>
      <c r="TSM120" s="62"/>
      <c r="TSN120" s="62"/>
      <c r="TSO120" s="62"/>
      <c r="TSP120" s="62"/>
      <c r="TSQ120" s="62"/>
      <c r="TSR120" s="62"/>
      <c r="TSS120" s="62"/>
      <c r="TST120" s="62"/>
      <c r="TSU120" s="62"/>
      <c r="TSV120" s="62"/>
      <c r="TSW120" s="62"/>
      <c r="TSX120" s="62"/>
      <c r="TSY120" s="62"/>
      <c r="TSZ120" s="62"/>
      <c r="TTA120" s="62"/>
      <c r="TTB120" s="62"/>
      <c r="TTC120" s="62"/>
      <c r="TTD120" s="62"/>
      <c r="TTE120" s="62"/>
      <c r="TTF120" s="62"/>
      <c r="TTG120" s="62"/>
      <c r="TTH120" s="62"/>
      <c r="TTI120" s="62"/>
      <c r="TTJ120" s="62"/>
      <c r="TTK120" s="62"/>
      <c r="TTL120" s="62"/>
      <c r="TTM120" s="62"/>
      <c r="TTN120" s="62"/>
      <c r="TTO120" s="62"/>
      <c r="TTP120" s="62"/>
      <c r="TTQ120" s="62"/>
      <c r="TTR120" s="62"/>
      <c r="TTS120" s="62"/>
      <c r="TTT120" s="62"/>
      <c r="TTU120" s="62"/>
      <c r="TTV120" s="62"/>
      <c r="TTW120" s="62"/>
      <c r="TTX120" s="62"/>
      <c r="TTY120" s="62"/>
      <c r="TTZ120" s="62"/>
      <c r="TUA120" s="62"/>
      <c r="TUB120" s="62"/>
      <c r="TUC120" s="62"/>
      <c r="TUD120" s="62"/>
      <c r="TUE120" s="62"/>
      <c r="TUF120" s="62"/>
      <c r="TUG120" s="62"/>
      <c r="TUH120" s="62"/>
      <c r="TUI120" s="62"/>
      <c r="TUJ120" s="62"/>
      <c r="TUK120" s="62"/>
      <c r="TUL120" s="62"/>
      <c r="TUM120" s="62"/>
      <c r="TUN120" s="62"/>
      <c r="TUO120" s="62"/>
      <c r="TUP120" s="62"/>
      <c r="TUQ120" s="62"/>
      <c r="TUR120" s="62"/>
      <c r="TUS120" s="62"/>
      <c r="TUT120" s="62"/>
      <c r="TUU120" s="62"/>
      <c r="TUV120" s="62"/>
      <c r="TUW120" s="62"/>
      <c r="TUX120" s="62"/>
      <c r="TUY120" s="62"/>
      <c r="TUZ120" s="62"/>
      <c r="TVA120" s="62"/>
      <c r="TVB120" s="62"/>
      <c r="TVC120" s="62"/>
      <c r="TVD120" s="62"/>
      <c r="TVE120" s="62"/>
      <c r="TVF120" s="62"/>
      <c r="TVG120" s="62"/>
      <c r="TVH120" s="62"/>
      <c r="TVI120" s="62"/>
      <c r="TVJ120" s="62"/>
      <c r="TVK120" s="62"/>
      <c r="TVL120" s="62"/>
      <c r="TVM120" s="62"/>
      <c r="TVN120" s="62"/>
      <c r="TVO120" s="62"/>
      <c r="TVP120" s="62"/>
      <c r="TVQ120" s="62"/>
      <c r="TVR120" s="62"/>
      <c r="TVS120" s="62"/>
      <c r="TVT120" s="62"/>
      <c r="TVU120" s="62"/>
      <c r="TVV120" s="62"/>
      <c r="TVW120" s="62"/>
      <c r="TVX120" s="62"/>
      <c r="TVY120" s="62"/>
      <c r="TVZ120" s="62"/>
      <c r="TWA120" s="62"/>
      <c r="TWB120" s="62"/>
      <c r="TWC120" s="62"/>
      <c r="TWD120" s="62"/>
      <c r="TWE120" s="62"/>
      <c r="TWF120" s="62"/>
      <c r="TWG120" s="62"/>
      <c r="TWH120" s="62"/>
      <c r="TWI120" s="62"/>
      <c r="TWJ120" s="62"/>
      <c r="TWK120" s="62"/>
      <c r="TWL120" s="62"/>
      <c r="TWM120" s="62"/>
      <c r="TWN120" s="62"/>
      <c r="TWO120" s="62"/>
      <c r="TWP120" s="62"/>
      <c r="TWQ120" s="62"/>
      <c r="TWR120" s="62"/>
      <c r="TWS120" s="62"/>
      <c r="TWT120" s="62"/>
      <c r="TWU120" s="62"/>
      <c r="TWV120" s="62"/>
      <c r="TWW120" s="62"/>
      <c r="TWX120" s="62"/>
      <c r="TWY120" s="62"/>
      <c r="TWZ120" s="62"/>
      <c r="TXA120" s="62"/>
      <c r="TXB120" s="62"/>
      <c r="TXC120" s="62"/>
      <c r="TXD120" s="62"/>
      <c r="TXE120" s="62"/>
      <c r="TXF120" s="62"/>
      <c r="TXG120" s="62"/>
      <c r="TXH120" s="62"/>
      <c r="TXI120" s="62"/>
      <c r="TXJ120" s="62"/>
      <c r="TXK120" s="62"/>
      <c r="TXL120" s="62"/>
      <c r="TXM120" s="62"/>
      <c r="TXN120" s="62"/>
      <c r="TXO120" s="62"/>
      <c r="TXP120" s="62"/>
      <c r="TXQ120" s="62"/>
      <c r="TXR120" s="62"/>
      <c r="TXS120" s="62"/>
      <c r="TXT120" s="62"/>
      <c r="TXU120" s="62"/>
      <c r="TXV120" s="62"/>
      <c r="TXW120" s="62"/>
      <c r="TXX120" s="62"/>
      <c r="TXY120" s="62"/>
      <c r="TXZ120" s="62"/>
      <c r="TYA120" s="62"/>
      <c r="TYB120" s="62"/>
      <c r="TYC120" s="62"/>
      <c r="TYD120" s="62"/>
      <c r="TYE120" s="62"/>
      <c r="TYF120" s="62"/>
      <c r="TYG120" s="62"/>
      <c r="TYH120" s="62"/>
      <c r="TYI120" s="62"/>
      <c r="TYJ120" s="62"/>
      <c r="TYK120" s="62"/>
      <c r="TYL120" s="62"/>
      <c r="TYM120" s="62"/>
      <c r="TYN120" s="62"/>
      <c r="TYO120" s="62"/>
      <c r="TYP120" s="62"/>
      <c r="TYQ120" s="62"/>
      <c r="TYR120" s="62"/>
      <c r="TYS120" s="62"/>
      <c r="TYT120" s="62"/>
      <c r="TYU120" s="62"/>
      <c r="TYV120" s="62"/>
      <c r="TYW120" s="62"/>
      <c r="TYX120" s="62"/>
      <c r="TYY120" s="62"/>
      <c r="TYZ120" s="62"/>
      <c r="TZA120" s="62"/>
      <c r="TZB120" s="62"/>
      <c r="TZC120" s="62"/>
      <c r="TZD120" s="62"/>
      <c r="TZE120" s="62"/>
      <c r="TZF120" s="62"/>
      <c r="TZG120" s="62"/>
      <c r="TZH120" s="62"/>
      <c r="TZI120" s="62"/>
      <c r="TZJ120" s="62"/>
      <c r="TZK120" s="62"/>
      <c r="TZL120" s="62"/>
      <c r="TZM120" s="62"/>
      <c r="TZN120" s="62"/>
      <c r="TZO120" s="62"/>
      <c r="TZP120" s="62"/>
      <c r="TZQ120" s="62"/>
      <c r="TZR120" s="62"/>
      <c r="TZS120" s="62"/>
      <c r="TZT120" s="62"/>
      <c r="TZU120" s="62"/>
      <c r="TZV120" s="62"/>
      <c r="TZW120" s="62"/>
      <c r="TZX120" s="62"/>
      <c r="TZY120" s="62"/>
      <c r="TZZ120" s="62"/>
      <c r="UAA120" s="62"/>
      <c r="UAB120" s="62"/>
      <c r="UAC120" s="62"/>
      <c r="UAD120" s="62"/>
      <c r="UAE120" s="62"/>
      <c r="UAF120" s="62"/>
      <c r="UAG120" s="62"/>
      <c r="UAH120" s="62"/>
      <c r="UAI120" s="62"/>
      <c r="UAJ120" s="62"/>
      <c r="UAK120" s="62"/>
      <c r="UAL120" s="62"/>
      <c r="UAM120" s="62"/>
      <c r="UAN120" s="62"/>
      <c r="UAO120" s="62"/>
      <c r="UAP120" s="62"/>
      <c r="UAQ120" s="62"/>
      <c r="UAR120" s="62"/>
      <c r="UAS120" s="62"/>
      <c r="UAT120" s="62"/>
      <c r="UAU120" s="62"/>
      <c r="UAV120" s="62"/>
      <c r="UAW120" s="62"/>
      <c r="UAX120" s="62"/>
      <c r="UAY120" s="62"/>
      <c r="UAZ120" s="62"/>
      <c r="UBA120" s="62"/>
      <c r="UBB120" s="62"/>
      <c r="UBC120" s="62"/>
      <c r="UBD120" s="62"/>
      <c r="UBE120" s="62"/>
      <c r="UBF120" s="62"/>
      <c r="UBG120" s="62"/>
      <c r="UBH120" s="62"/>
      <c r="UBI120" s="62"/>
      <c r="UBJ120" s="62"/>
      <c r="UBK120" s="62"/>
      <c r="UBL120" s="62"/>
      <c r="UBM120" s="62"/>
      <c r="UBN120" s="62"/>
      <c r="UBO120" s="62"/>
      <c r="UBP120" s="62"/>
      <c r="UBQ120" s="62"/>
      <c r="UBR120" s="62"/>
      <c r="UBS120" s="62"/>
      <c r="UBT120" s="62"/>
      <c r="UBU120" s="62"/>
      <c r="UBV120" s="62"/>
      <c r="UBW120" s="62"/>
      <c r="UBX120" s="62"/>
      <c r="UBY120" s="62"/>
      <c r="UBZ120" s="62"/>
      <c r="UCA120" s="62"/>
      <c r="UCB120" s="62"/>
      <c r="UCC120" s="62"/>
      <c r="UCD120" s="62"/>
      <c r="UCE120" s="62"/>
      <c r="UCF120" s="62"/>
      <c r="UCG120" s="62"/>
      <c r="UCH120" s="62"/>
      <c r="UCI120" s="62"/>
      <c r="UCJ120" s="62"/>
      <c r="UCK120" s="62"/>
      <c r="UCL120" s="62"/>
      <c r="UCM120" s="62"/>
      <c r="UCN120" s="62"/>
      <c r="UCO120" s="62"/>
      <c r="UCP120" s="62"/>
      <c r="UCQ120" s="62"/>
      <c r="UCR120" s="62"/>
      <c r="UCS120" s="62"/>
      <c r="UCT120" s="62"/>
      <c r="UCU120" s="62"/>
      <c r="UCV120" s="62"/>
      <c r="UCW120" s="62"/>
      <c r="UCX120" s="62"/>
      <c r="UCY120" s="62"/>
      <c r="UCZ120" s="62"/>
      <c r="UDA120" s="62"/>
      <c r="UDB120" s="62"/>
      <c r="UDC120" s="62"/>
      <c r="UDD120" s="62"/>
      <c r="UDE120" s="62"/>
      <c r="UDF120" s="62"/>
      <c r="UDG120" s="62"/>
      <c r="UDH120" s="62"/>
      <c r="UDI120" s="62"/>
      <c r="UDJ120" s="62"/>
      <c r="UDK120" s="62"/>
      <c r="UDL120" s="62"/>
      <c r="UDM120" s="62"/>
      <c r="UDN120" s="62"/>
      <c r="UDO120" s="62"/>
      <c r="UDP120" s="62"/>
      <c r="UDQ120" s="62"/>
      <c r="UDR120" s="62"/>
      <c r="UDS120" s="62"/>
      <c r="UDT120" s="62"/>
      <c r="UDU120" s="62"/>
      <c r="UDV120" s="62"/>
      <c r="UDW120" s="62"/>
      <c r="UDX120" s="62"/>
      <c r="UDY120" s="62"/>
      <c r="UDZ120" s="62"/>
      <c r="UEA120" s="62"/>
      <c r="UEB120" s="62"/>
      <c r="UEC120" s="62"/>
      <c r="UED120" s="62"/>
      <c r="UEE120" s="62"/>
      <c r="UEF120" s="62"/>
      <c r="UEG120" s="62"/>
      <c r="UEH120" s="62"/>
      <c r="UEI120" s="62"/>
      <c r="UEJ120" s="62"/>
      <c r="UEK120" s="62"/>
      <c r="UEL120" s="62"/>
      <c r="UEM120" s="62"/>
      <c r="UEN120" s="62"/>
      <c r="UEO120" s="62"/>
      <c r="UEP120" s="62"/>
      <c r="UEQ120" s="62"/>
      <c r="UER120" s="62"/>
      <c r="UES120" s="62"/>
      <c r="UET120" s="62"/>
      <c r="UEU120" s="62"/>
      <c r="UEV120" s="62"/>
      <c r="UEW120" s="62"/>
      <c r="UEX120" s="62"/>
      <c r="UEY120" s="62"/>
      <c r="UEZ120" s="62"/>
      <c r="UFA120" s="62"/>
      <c r="UFB120" s="62"/>
      <c r="UFC120" s="62"/>
      <c r="UFD120" s="62"/>
      <c r="UFE120" s="62"/>
      <c r="UFF120" s="62"/>
      <c r="UFG120" s="62"/>
      <c r="UFH120" s="62"/>
      <c r="UFI120" s="62"/>
      <c r="UFJ120" s="62"/>
      <c r="UFK120" s="62"/>
      <c r="UFL120" s="62"/>
      <c r="UFM120" s="62"/>
      <c r="UFN120" s="62"/>
      <c r="UFO120" s="62"/>
      <c r="UFP120" s="62"/>
      <c r="UFQ120" s="62"/>
      <c r="UFR120" s="62"/>
      <c r="UFS120" s="62"/>
      <c r="UFT120" s="62"/>
      <c r="UFU120" s="62"/>
      <c r="UFV120" s="62"/>
      <c r="UFW120" s="62"/>
      <c r="UFX120" s="62"/>
      <c r="UFY120" s="62"/>
      <c r="UFZ120" s="62"/>
      <c r="UGA120" s="62"/>
      <c r="UGB120" s="62"/>
      <c r="UGC120" s="62"/>
      <c r="UGD120" s="62"/>
      <c r="UGE120" s="62"/>
      <c r="UGF120" s="62"/>
      <c r="UGG120" s="62"/>
      <c r="UGH120" s="62"/>
      <c r="UGI120" s="62"/>
      <c r="UGJ120" s="62"/>
      <c r="UGK120" s="62"/>
      <c r="UGL120" s="62"/>
      <c r="UGM120" s="62"/>
      <c r="UGN120" s="62"/>
      <c r="UGO120" s="62"/>
      <c r="UGP120" s="62"/>
      <c r="UGQ120" s="62"/>
      <c r="UGR120" s="62"/>
      <c r="UGS120" s="62"/>
      <c r="UGT120" s="62"/>
      <c r="UGU120" s="62"/>
      <c r="UGV120" s="62"/>
      <c r="UGW120" s="62"/>
      <c r="UGX120" s="62"/>
      <c r="UGY120" s="62"/>
      <c r="UGZ120" s="62"/>
      <c r="UHA120" s="62"/>
      <c r="UHB120" s="62"/>
      <c r="UHC120" s="62"/>
      <c r="UHD120" s="62"/>
      <c r="UHE120" s="62"/>
      <c r="UHF120" s="62"/>
      <c r="UHG120" s="62"/>
      <c r="UHH120" s="62"/>
      <c r="UHI120" s="62"/>
      <c r="UHJ120" s="62"/>
      <c r="UHK120" s="62"/>
      <c r="UHL120" s="62"/>
      <c r="UHM120" s="62"/>
      <c r="UHN120" s="62"/>
      <c r="UHO120" s="62"/>
      <c r="UHP120" s="62"/>
      <c r="UHQ120" s="62"/>
      <c r="UHR120" s="62"/>
      <c r="UHS120" s="62"/>
      <c r="UHT120" s="62"/>
      <c r="UHU120" s="62"/>
      <c r="UHV120" s="62"/>
      <c r="UHW120" s="62"/>
      <c r="UHX120" s="62"/>
      <c r="UHY120" s="62"/>
      <c r="UHZ120" s="62"/>
      <c r="UIA120" s="62"/>
      <c r="UIB120" s="62"/>
      <c r="UIC120" s="62"/>
      <c r="UID120" s="62"/>
      <c r="UIE120" s="62"/>
      <c r="UIF120" s="62"/>
      <c r="UIG120" s="62"/>
      <c r="UIH120" s="62"/>
      <c r="UII120" s="62"/>
      <c r="UIJ120" s="62"/>
      <c r="UIK120" s="62"/>
      <c r="UIL120" s="62"/>
      <c r="UIM120" s="62"/>
      <c r="UIN120" s="62"/>
      <c r="UIO120" s="62"/>
      <c r="UIP120" s="62"/>
      <c r="UIQ120" s="62"/>
      <c r="UIR120" s="62"/>
      <c r="UIS120" s="62"/>
      <c r="UIT120" s="62"/>
      <c r="UIU120" s="62"/>
      <c r="UIV120" s="62"/>
      <c r="UIW120" s="62"/>
      <c r="UIX120" s="62"/>
      <c r="UIY120" s="62"/>
      <c r="UIZ120" s="62"/>
      <c r="UJA120" s="62"/>
      <c r="UJB120" s="62"/>
      <c r="UJC120" s="62"/>
      <c r="UJD120" s="62"/>
      <c r="UJE120" s="62"/>
      <c r="UJF120" s="62"/>
      <c r="UJG120" s="62"/>
      <c r="UJH120" s="62"/>
      <c r="UJI120" s="62"/>
      <c r="UJJ120" s="62"/>
      <c r="UJK120" s="62"/>
      <c r="UJL120" s="62"/>
      <c r="UJM120" s="62"/>
      <c r="UJN120" s="62"/>
      <c r="UJO120" s="62"/>
      <c r="UJP120" s="62"/>
      <c r="UJQ120" s="62"/>
      <c r="UJR120" s="62"/>
      <c r="UJS120" s="62"/>
      <c r="UJT120" s="62"/>
      <c r="UJU120" s="62"/>
      <c r="UJV120" s="62"/>
      <c r="UJW120" s="62"/>
      <c r="UJX120" s="62"/>
      <c r="UJY120" s="62"/>
      <c r="UJZ120" s="62"/>
      <c r="UKA120" s="62"/>
      <c r="UKB120" s="62"/>
      <c r="UKC120" s="62"/>
      <c r="UKD120" s="62"/>
      <c r="UKE120" s="62"/>
      <c r="UKF120" s="62"/>
      <c r="UKG120" s="62"/>
      <c r="UKH120" s="62"/>
      <c r="UKI120" s="62"/>
      <c r="UKJ120" s="62"/>
      <c r="UKK120" s="62"/>
      <c r="UKL120" s="62"/>
      <c r="UKM120" s="62"/>
      <c r="UKN120" s="62"/>
      <c r="UKO120" s="62"/>
      <c r="UKP120" s="62"/>
      <c r="UKQ120" s="62"/>
      <c r="UKR120" s="62"/>
      <c r="UKS120" s="62"/>
      <c r="UKT120" s="62"/>
      <c r="UKU120" s="62"/>
      <c r="UKV120" s="62"/>
      <c r="UKW120" s="62"/>
      <c r="UKX120" s="62"/>
      <c r="UKY120" s="62"/>
      <c r="UKZ120" s="62"/>
      <c r="ULA120" s="62"/>
      <c r="ULB120" s="62"/>
      <c r="ULC120" s="62"/>
      <c r="ULD120" s="62"/>
      <c r="ULE120" s="62"/>
      <c r="ULF120" s="62"/>
      <c r="ULG120" s="62"/>
      <c r="ULH120" s="62"/>
      <c r="ULI120" s="62"/>
      <c r="ULJ120" s="62"/>
      <c r="ULK120" s="62"/>
      <c r="ULL120" s="62"/>
      <c r="ULM120" s="62"/>
      <c r="ULN120" s="62"/>
      <c r="ULO120" s="62"/>
      <c r="ULP120" s="62"/>
      <c r="ULQ120" s="62"/>
      <c r="ULR120" s="62"/>
      <c r="ULS120" s="62"/>
      <c r="ULT120" s="62"/>
      <c r="ULU120" s="62"/>
      <c r="ULV120" s="62"/>
      <c r="ULW120" s="62"/>
      <c r="ULX120" s="62"/>
      <c r="ULY120" s="62"/>
      <c r="ULZ120" s="62"/>
      <c r="UMA120" s="62"/>
      <c r="UMB120" s="62"/>
      <c r="UMC120" s="62"/>
      <c r="UMD120" s="62"/>
      <c r="UME120" s="62"/>
      <c r="UMF120" s="62"/>
      <c r="UMG120" s="62"/>
      <c r="UMH120" s="62"/>
      <c r="UMI120" s="62"/>
      <c r="UMJ120" s="62"/>
      <c r="UMK120" s="62"/>
      <c r="UML120" s="62"/>
      <c r="UMM120" s="62"/>
      <c r="UMN120" s="62"/>
      <c r="UMO120" s="62"/>
      <c r="UMP120" s="62"/>
      <c r="UMQ120" s="62"/>
      <c r="UMR120" s="62"/>
      <c r="UMS120" s="62"/>
      <c r="UMT120" s="62"/>
      <c r="UMU120" s="62"/>
      <c r="UMV120" s="62"/>
      <c r="UMW120" s="62"/>
      <c r="UMX120" s="62"/>
      <c r="UMY120" s="62"/>
      <c r="UMZ120" s="62"/>
      <c r="UNA120" s="62"/>
      <c r="UNB120" s="62"/>
      <c r="UNC120" s="62"/>
      <c r="UND120" s="62"/>
      <c r="UNE120" s="62"/>
      <c r="UNF120" s="62"/>
      <c r="UNG120" s="62"/>
      <c r="UNH120" s="62"/>
      <c r="UNI120" s="62"/>
      <c r="UNJ120" s="62"/>
      <c r="UNK120" s="62"/>
      <c r="UNL120" s="62"/>
      <c r="UNM120" s="62"/>
      <c r="UNN120" s="62"/>
      <c r="UNO120" s="62"/>
      <c r="UNP120" s="62"/>
      <c r="UNQ120" s="62"/>
      <c r="UNR120" s="62"/>
      <c r="UNS120" s="62"/>
      <c r="UNT120" s="62"/>
      <c r="UNU120" s="62"/>
      <c r="UNV120" s="62"/>
      <c r="UNW120" s="62"/>
      <c r="UNX120" s="62"/>
      <c r="UNY120" s="62"/>
      <c r="UNZ120" s="62"/>
      <c r="UOA120" s="62"/>
      <c r="UOB120" s="62"/>
      <c r="UOC120" s="62"/>
      <c r="UOD120" s="62"/>
      <c r="UOE120" s="62"/>
      <c r="UOF120" s="62"/>
      <c r="UOG120" s="62"/>
      <c r="UOH120" s="62"/>
      <c r="UOI120" s="62"/>
      <c r="UOJ120" s="62"/>
      <c r="UOK120" s="62"/>
      <c r="UOL120" s="62"/>
      <c r="UOM120" s="62"/>
      <c r="UON120" s="62"/>
      <c r="UOO120" s="62"/>
      <c r="UOP120" s="62"/>
      <c r="UOQ120" s="62"/>
      <c r="UOR120" s="62"/>
      <c r="UOS120" s="62"/>
      <c r="UOT120" s="62"/>
      <c r="UOU120" s="62"/>
      <c r="UOV120" s="62"/>
      <c r="UOW120" s="62"/>
      <c r="UOX120" s="62"/>
      <c r="UOY120" s="62"/>
      <c r="UOZ120" s="62"/>
      <c r="UPA120" s="62"/>
      <c r="UPB120" s="62"/>
      <c r="UPC120" s="62"/>
      <c r="UPD120" s="62"/>
      <c r="UPE120" s="62"/>
      <c r="UPF120" s="62"/>
      <c r="UPG120" s="62"/>
      <c r="UPH120" s="62"/>
      <c r="UPI120" s="62"/>
      <c r="UPJ120" s="62"/>
      <c r="UPK120" s="62"/>
      <c r="UPL120" s="62"/>
      <c r="UPM120" s="62"/>
      <c r="UPN120" s="62"/>
      <c r="UPO120" s="62"/>
      <c r="UPP120" s="62"/>
      <c r="UPQ120" s="62"/>
      <c r="UPR120" s="62"/>
      <c r="UPS120" s="62"/>
      <c r="UPT120" s="62"/>
      <c r="UPU120" s="62"/>
      <c r="UPV120" s="62"/>
      <c r="UPW120" s="62"/>
      <c r="UPX120" s="62"/>
      <c r="UPY120" s="62"/>
      <c r="UPZ120" s="62"/>
      <c r="UQA120" s="62"/>
      <c r="UQB120" s="62"/>
      <c r="UQC120" s="62"/>
      <c r="UQD120" s="62"/>
      <c r="UQE120" s="62"/>
      <c r="UQF120" s="62"/>
      <c r="UQG120" s="62"/>
      <c r="UQH120" s="62"/>
      <c r="UQI120" s="62"/>
      <c r="UQJ120" s="62"/>
      <c r="UQK120" s="62"/>
      <c r="UQL120" s="62"/>
      <c r="UQM120" s="62"/>
      <c r="UQN120" s="62"/>
      <c r="UQO120" s="62"/>
      <c r="UQP120" s="62"/>
      <c r="UQQ120" s="62"/>
      <c r="UQR120" s="62"/>
      <c r="UQS120" s="62"/>
      <c r="UQT120" s="62"/>
      <c r="UQU120" s="62"/>
      <c r="UQV120" s="62"/>
      <c r="UQW120" s="62"/>
      <c r="UQX120" s="62"/>
      <c r="UQY120" s="62"/>
      <c r="UQZ120" s="62"/>
      <c r="URA120" s="62"/>
      <c r="URB120" s="62"/>
      <c r="URC120" s="62"/>
      <c r="URD120" s="62"/>
      <c r="URE120" s="62"/>
      <c r="URF120" s="62"/>
      <c r="URG120" s="62"/>
      <c r="URH120" s="62"/>
      <c r="URI120" s="62"/>
      <c r="URJ120" s="62"/>
      <c r="URK120" s="62"/>
      <c r="URL120" s="62"/>
      <c r="URM120" s="62"/>
      <c r="URN120" s="62"/>
      <c r="URO120" s="62"/>
      <c r="URP120" s="62"/>
      <c r="URQ120" s="62"/>
      <c r="URR120" s="62"/>
      <c r="URS120" s="62"/>
      <c r="URT120" s="62"/>
      <c r="URU120" s="62"/>
      <c r="URV120" s="62"/>
      <c r="URW120" s="62"/>
      <c r="URX120" s="62"/>
      <c r="URY120" s="62"/>
      <c r="URZ120" s="62"/>
      <c r="USA120" s="62"/>
      <c r="USB120" s="62"/>
      <c r="USC120" s="62"/>
      <c r="USD120" s="62"/>
      <c r="USE120" s="62"/>
      <c r="USF120" s="62"/>
      <c r="USG120" s="62"/>
      <c r="USH120" s="62"/>
      <c r="USI120" s="62"/>
      <c r="USJ120" s="62"/>
      <c r="USK120" s="62"/>
      <c r="USL120" s="62"/>
      <c r="USM120" s="62"/>
      <c r="USN120" s="62"/>
      <c r="USO120" s="62"/>
      <c r="USP120" s="62"/>
      <c r="USQ120" s="62"/>
      <c r="USR120" s="62"/>
      <c r="USS120" s="62"/>
      <c r="UST120" s="62"/>
      <c r="USU120" s="62"/>
      <c r="USV120" s="62"/>
      <c r="USW120" s="62"/>
      <c r="USX120" s="62"/>
      <c r="USY120" s="62"/>
      <c r="USZ120" s="62"/>
      <c r="UTA120" s="62"/>
      <c r="UTB120" s="62"/>
      <c r="UTC120" s="62"/>
      <c r="UTD120" s="62"/>
      <c r="UTE120" s="62"/>
      <c r="UTF120" s="62"/>
      <c r="UTG120" s="62"/>
      <c r="UTH120" s="62"/>
      <c r="UTI120" s="62"/>
      <c r="UTJ120" s="62"/>
      <c r="UTK120" s="62"/>
      <c r="UTL120" s="62"/>
      <c r="UTM120" s="62"/>
      <c r="UTN120" s="62"/>
      <c r="UTO120" s="62"/>
      <c r="UTP120" s="62"/>
      <c r="UTQ120" s="62"/>
      <c r="UTR120" s="62"/>
      <c r="UTS120" s="62"/>
      <c r="UTT120" s="62"/>
      <c r="UTU120" s="62"/>
      <c r="UTV120" s="62"/>
      <c r="UTW120" s="62"/>
      <c r="UTX120" s="62"/>
      <c r="UTY120" s="62"/>
      <c r="UTZ120" s="62"/>
      <c r="UUA120" s="62"/>
      <c r="UUB120" s="62"/>
      <c r="UUC120" s="62"/>
      <c r="UUD120" s="62"/>
      <c r="UUE120" s="62"/>
      <c r="UUF120" s="62"/>
      <c r="UUG120" s="62"/>
      <c r="UUH120" s="62"/>
      <c r="UUI120" s="62"/>
      <c r="UUJ120" s="62"/>
      <c r="UUK120" s="62"/>
      <c r="UUL120" s="62"/>
      <c r="UUM120" s="62"/>
      <c r="UUN120" s="62"/>
      <c r="UUO120" s="62"/>
      <c r="UUP120" s="62"/>
      <c r="UUQ120" s="62"/>
      <c r="UUR120" s="62"/>
      <c r="UUS120" s="62"/>
      <c r="UUT120" s="62"/>
      <c r="UUU120" s="62"/>
      <c r="UUV120" s="62"/>
      <c r="UUW120" s="62"/>
      <c r="UUX120" s="62"/>
      <c r="UUY120" s="62"/>
      <c r="UUZ120" s="62"/>
      <c r="UVA120" s="62"/>
      <c r="UVB120" s="62"/>
      <c r="UVC120" s="62"/>
      <c r="UVD120" s="62"/>
      <c r="UVE120" s="62"/>
      <c r="UVF120" s="62"/>
      <c r="UVG120" s="62"/>
      <c r="UVH120" s="62"/>
      <c r="UVI120" s="62"/>
      <c r="UVJ120" s="62"/>
      <c r="UVK120" s="62"/>
      <c r="UVL120" s="62"/>
      <c r="UVM120" s="62"/>
      <c r="UVN120" s="62"/>
      <c r="UVO120" s="62"/>
      <c r="UVP120" s="62"/>
      <c r="UVQ120" s="62"/>
      <c r="UVR120" s="62"/>
      <c r="UVS120" s="62"/>
      <c r="UVT120" s="62"/>
      <c r="UVU120" s="62"/>
      <c r="UVV120" s="62"/>
      <c r="UVW120" s="62"/>
      <c r="UVX120" s="62"/>
      <c r="UVY120" s="62"/>
      <c r="UVZ120" s="62"/>
      <c r="UWA120" s="62"/>
      <c r="UWB120" s="62"/>
      <c r="UWC120" s="62"/>
      <c r="UWD120" s="62"/>
      <c r="UWE120" s="62"/>
      <c r="UWF120" s="62"/>
      <c r="UWG120" s="62"/>
      <c r="UWH120" s="62"/>
      <c r="UWI120" s="62"/>
      <c r="UWJ120" s="62"/>
      <c r="UWK120" s="62"/>
      <c r="UWL120" s="62"/>
      <c r="UWM120" s="62"/>
      <c r="UWN120" s="62"/>
      <c r="UWO120" s="62"/>
      <c r="UWP120" s="62"/>
      <c r="UWQ120" s="62"/>
      <c r="UWR120" s="62"/>
      <c r="UWS120" s="62"/>
      <c r="UWT120" s="62"/>
      <c r="UWU120" s="62"/>
      <c r="UWV120" s="62"/>
      <c r="UWW120" s="62"/>
      <c r="UWX120" s="62"/>
      <c r="UWY120" s="62"/>
      <c r="UWZ120" s="62"/>
      <c r="UXA120" s="62"/>
      <c r="UXB120" s="62"/>
      <c r="UXC120" s="62"/>
      <c r="UXD120" s="62"/>
      <c r="UXE120" s="62"/>
      <c r="UXF120" s="62"/>
      <c r="UXG120" s="62"/>
      <c r="UXH120" s="62"/>
      <c r="UXI120" s="62"/>
      <c r="UXJ120" s="62"/>
      <c r="UXK120" s="62"/>
      <c r="UXL120" s="62"/>
      <c r="UXM120" s="62"/>
      <c r="UXN120" s="62"/>
      <c r="UXO120" s="62"/>
      <c r="UXP120" s="62"/>
      <c r="UXQ120" s="62"/>
      <c r="UXR120" s="62"/>
      <c r="UXS120" s="62"/>
      <c r="UXT120" s="62"/>
      <c r="UXU120" s="62"/>
      <c r="UXV120" s="62"/>
      <c r="UXW120" s="62"/>
      <c r="UXX120" s="62"/>
      <c r="UXY120" s="62"/>
      <c r="UXZ120" s="62"/>
      <c r="UYA120" s="62"/>
      <c r="UYB120" s="62"/>
      <c r="UYC120" s="62"/>
      <c r="UYD120" s="62"/>
      <c r="UYE120" s="62"/>
      <c r="UYF120" s="62"/>
      <c r="UYG120" s="62"/>
      <c r="UYH120" s="62"/>
      <c r="UYI120" s="62"/>
      <c r="UYJ120" s="62"/>
      <c r="UYK120" s="62"/>
      <c r="UYL120" s="62"/>
      <c r="UYM120" s="62"/>
      <c r="UYN120" s="62"/>
      <c r="UYO120" s="62"/>
      <c r="UYP120" s="62"/>
      <c r="UYQ120" s="62"/>
      <c r="UYR120" s="62"/>
      <c r="UYS120" s="62"/>
      <c r="UYT120" s="62"/>
      <c r="UYU120" s="62"/>
      <c r="UYV120" s="62"/>
      <c r="UYW120" s="62"/>
      <c r="UYX120" s="62"/>
      <c r="UYY120" s="62"/>
      <c r="UYZ120" s="62"/>
      <c r="UZA120" s="62"/>
      <c r="UZB120" s="62"/>
      <c r="UZC120" s="62"/>
      <c r="UZD120" s="62"/>
      <c r="UZE120" s="62"/>
      <c r="UZF120" s="62"/>
      <c r="UZG120" s="62"/>
      <c r="UZH120" s="62"/>
      <c r="UZI120" s="62"/>
      <c r="UZJ120" s="62"/>
      <c r="UZK120" s="62"/>
      <c r="UZL120" s="62"/>
      <c r="UZM120" s="62"/>
      <c r="UZN120" s="62"/>
      <c r="UZO120" s="62"/>
      <c r="UZP120" s="62"/>
      <c r="UZQ120" s="62"/>
      <c r="UZR120" s="62"/>
      <c r="UZS120" s="62"/>
      <c r="UZT120" s="62"/>
      <c r="UZU120" s="62"/>
      <c r="UZV120" s="62"/>
      <c r="UZW120" s="62"/>
      <c r="UZX120" s="62"/>
      <c r="UZY120" s="62"/>
      <c r="UZZ120" s="62"/>
      <c r="VAA120" s="62"/>
      <c r="VAB120" s="62"/>
      <c r="VAC120" s="62"/>
      <c r="VAD120" s="62"/>
      <c r="VAE120" s="62"/>
      <c r="VAF120" s="62"/>
      <c r="VAG120" s="62"/>
      <c r="VAH120" s="62"/>
      <c r="VAI120" s="62"/>
      <c r="VAJ120" s="62"/>
      <c r="VAK120" s="62"/>
      <c r="VAL120" s="62"/>
      <c r="VAM120" s="62"/>
      <c r="VAN120" s="62"/>
      <c r="VAO120" s="62"/>
      <c r="VAP120" s="62"/>
      <c r="VAQ120" s="62"/>
      <c r="VAR120" s="62"/>
      <c r="VAS120" s="62"/>
      <c r="VAT120" s="62"/>
      <c r="VAU120" s="62"/>
      <c r="VAV120" s="62"/>
      <c r="VAW120" s="62"/>
      <c r="VAX120" s="62"/>
      <c r="VAY120" s="62"/>
      <c r="VAZ120" s="62"/>
      <c r="VBA120" s="62"/>
      <c r="VBB120" s="62"/>
      <c r="VBC120" s="62"/>
      <c r="VBD120" s="62"/>
      <c r="VBE120" s="62"/>
      <c r="VBF120" s="62"/>
      <c r="VBG120" s="62"/>
      <c r="VBH120" s="62"/>
      <c r="VBI120" s="62"/>
      <c r="VBJ120" s="62"/>
      <c r="VBK120" s="62"/>
      <c r="VBL120" s="62"/>
      <c r="VBM120" s="62"/>
      <c r="VBN120" s="62"/>
      <c r="VBO120" s="62"/>
      <c r="VBP120" s="62"/>
      <c r="VBQ120" s="62"/>
      <c r="VBR120" s="62"/>
      <c r="VBS120" s="62"/>
      <c r="VBT120" s="62"/>
      <c r="VBU120" s="62"/>
      <c r="VBV120" s="62"/>
      <c r="VBW120" s="62"/>
      <c r="VBX120" s="62"/>
      <c r="VBY120" s="62"/>
      <c r="VBZ120" s="62"/>
      <c r="VCA120" s="62"/>
      <c r="VCB120" s="62"/>
      <c r="VCC120" s="62"/>
      <c r="VCD120" s="62"/>
      <c r="VCE120" s="62"/>
      <c r="VCF120" s="62"/>
      <c r="VCG120" s="62"/>
      <c r="VCH120" s="62"/>
      <c r="VCI120" s="62"/>
      <c r="VCJ120" s="62"/>
      <c r="VCK120" s="62"/>
      <c r="VCL120" s="62"/>
      <c r="VCM120" s="62"/>
      <c r="VCN120" s="62"/>
      <c r="VCO120" s="62"/>
      <c r="VCP120" s="62"/>
      <c r="VCQ120" s="62"/>
      <c r="VCR120" s="62"/>
      <c r="VCS120" s="62"/>
      <c r="VCT120" s="62"/>
      <c r="VCU120" s="62"/>
      <c r="VCV120" s="62"/>
      <c r="VCW120" s="62"/>
      <c r="VCX120" s="62"/>
      <c r="VCY120" s="62"/>
      <c r="VCZ120" s="62"/>
      <c r="VDA120" s="62"/>
      <c r="VDB120" s="62"/>
      <c r="VDC120" s="62"/>
      <c r="VDD120" s="62"/>
      <c r="VDE120" s="62"/>
      <c r="VDF120" s="62"/>
      <c r="VDG120" s="62"/>
      <c r="VDH120" s="62"/>
      <c r="VDI120" s="62"/>
      <c r="VDJ120" s="62"/>
      <c r="VDK120" s="62"/>
      <c r="VDL120" s="62"/>
      <c r="VDM120" s="62"/>
      <c r="VDN120" s="62"/>
      <c r="VDO120" s="62"/>
      <c r="VDP120" s="62"/>
      <c r="VDQ120" s="62"/>
      <c r="VDR120" s="62"/>
      <c r="VDS120" s="62"/>
      <c r="VDT120" s="62"/>
      <c r="VDU120" s="62"/>
      <c r="VDV120" s="62"/>
      <c r="VDW120" s="62"/>
      <c r="VDX120" s="62"/>
      <c r="VDY120" s="62"/>
      <c r="VDZ120" s="62"/>
      <c r="VEA120" s="62"/>
      <c r="VEB120" s="62"/>
      <c r="VEC120" s="62"/>
      <c r="VED120" s="62"/>
      <c r="VEE120" s="62"/>
      <c r="VEF120" s="62"/>
      <c r="VEG120" s="62"/>
      <c r="VEH120" s="62"/>
      <c r="VEI120" s="62"/>
      <c r="VEJ120" s="62"/>
      <c r="VEK120" s="62"/>
      <c r="VEL120" s="62"/>
      <c r="VEM120" s="62"/>
      <c r="VEN120" s="62"/>
      <c r="VEO120" s="62"/>
      <c r="VEP120" s="62"/>
      <c r="VEQ120" s="62"/>
      <c r="VER120" s="62"/>
      <c r="VES120" s="62"/>
      <c r="VET120" s="62"/>
      <c r="VEU120" s="62"/>
      <c r="VEV120" s="62"/>
      <c r="VEW120" s="62"/>
      <c r="VEX120" s="62"/>
      <c r="VEY120" s="62"/>
      <c r="VEZ120" s="62"/>
      <c r="VFA120" s="62"/>
      <c r="VFB120" s="62"/>
      <c r="VFC120" s="62"/>
      <c r="VFD120" s="62"/>
      <c r="VFE120" s="62"/>
      <c r="VFF120" s="62"/>
      <c r="VFG120" s="62"/>
      <c r="VFH120" s="62"/>
      <c r="VFI120" s="62"/>
      <c r="VFJ120" s="62"/>
      <c r="VFK120" s="62"/>
      <c r="VFL120" s="62"/>
      <c r="VFM120" s="62"/>
      <c r="VFN120" s="62"/>
      <c r="VFO120" s="62"/>
      <c r="VFP120" s="62"/>
      <c r="VFQ120" s="62"/>
      <c r="VFR120" s="62"/>
      <c r="VFS120" s="62"/>
      <c r="VFT120" s="62"/>
      <c r="VFU120" s="62"/>
      <c r="VFV120" s="62"/>
      <c r="VFW120" s="62"/>
      <c r="VFX120" s="62"/>
      <c r="VFY120" s="62"/>
      <c r="VFZ120" s="62"/>
      <c r="VGA120" s="62"/>
      <c r="VGB120" s="62"/>
      <c r="VGC120" s="62"/>
      <c r="VGD120" s="62"/>
      <c r="VGE120" s="62"/>
      <c r="VGF120" s="62"/>
      <c r="VGG120" s="62"/>
      <c r="VGH120" s="62"/>
      <c r="VGI120" s="62"/>
      <c r="VGJ120" s="62"/>
      <c r="VGK120" s="62"/>
      <c r="VGL120" s="62"/>
      <c r="VGM120" s="62"/>
      <c r="VGN120" s="62"/>
      <c r="VGO120" s="62"/>
      <c r="VGP120" s="62"/>
      <c r="VGQ120" s="62"/>
      <c r="VGR120" s="62"/>
      <c r="VGS120" s="62"/>
      <c r="VGT120" s="62"/>
      <c r="VGU120" s="62"/>
      <c r="VGV120" s="62"/>
      <c r="VGW120" s="62"/>
      <c r="VGX120" s="62"/>
      <c r="VGY120" s="62"/>
      <c r="VGZ120" s="62"/>
      <c r="VHA120" s="62"/>
      <c r="VHB120" s="62"/>
      <c r="VHC120" s="62"/>
      <c r="VHD120" s="62"/>
      <c r="VHE120" s="62"/>
      <c r="VHF120" s="62"/>
      <c r="VHG120" s="62"/>
      <c r="VHH120" s="62"/>
      <c r="VHI120" s="62"/>
      <c r="VHJ120" s="62"/>
      <c r="VHK120" s="62"/>
      <c r="VHL120" s="62"/>
      <c r="VHM120" s="62"/>
      <c r="VHN120" s="62"/>
      <c r="VHO120" s="62"/>
      <c r="VHP120" s="62"/>
      <c r="VHQ120" s="62"/>
      <c r="VHR120" s="62"/>
      <c r="VHS120" s="62"/>
      <c r="VHT120" s="62"/>
      <c r="VHU120" s="62"/>
      <c r="VHV120" s="62"/>
      <c r="VHW120" s="62"/>
      <c r="VHX120" s="62"/>
      <c r="VHY120" s="62"/>
      <c r="VHZ120" s="62"/>
      <c r="VIA120" s="62"/>
      <c r="VIB120" s="62"/>
      <c r="VIC120" s="62"/>
      <c r="VID120" s="62"/>
      <c r="VIE120" s="62"/>
      <c r="VIF120" s="62"/>
      <c r="VIG120" s="62"/>
      <c r="VIH120" s="62"/>
      <c r="VII120" s="62"/>
      <c r="VIJ120" s="62"/>
      <c r="VIK120" s="62"/>
      <c r="VIL120" s="62"/>
      <c r="VIM120" s="62"/>
      <c r="VIN120" s="62"/>
      <c r="VIO120" s="62"/>
      <c r="VIP120" s="62"/>
      <c r="VIQ120" s="62"/>
      <c r="VIR120" s="62"/>
      <c r="VIS120" s="62"/>
      <c r="VIT120" s="62"/>
      <c r="VIU120" s="62"/>
      <c r="VIV120" s="62"/>
      <c r="VIW120" s="62"/>
      <c r="VIX120" s="62"/>
      <c r="VIY120" s="62"/>
      <c r="VIZ120" s="62"/>
      <c r="VJA120" s="62"/>
      <c r="VJB120" s="62"/>
      <c r="VJC120" s="62"/>
      <c r="VJD120" s="62"/>
      <c r="VJE120" s="62"/>
      <c r="VJF120" s="62"/>
      <c r="VJG120" s="62"/>
      <c r="VJH120" s="62"/>
      <c r="VJI120" s="62"/>
      <c r="VJJ120" s="62"/>
      <c r="VJK120" s="62"/>
      <c r="VJL120" s="62"/>
      <c r="VJM120" s="62"/>
      <c r="VJN120" s="62"/>
      <c r="VJO120" s="62"/>
      <c r="VJP120" s="62"/>
      <c r="VJQ120" s="62"/>
      <c r="VJR120" s="62"/>
      <c r="VJS120" s="62"/>
      <c r="VJT120" s="62"/>
      <c r="VJU120" s="62"/>
      <c r="VJV120" s="62"/>
      <c r="VJW120" s="62"/>
      <c r="VJX120" s="62"/>
      <c r="VJY120" s="62"/>
      <c r="VJZ120" s="62"/>
      <c r="VKA120" s="62"/>
      <c r="VKB120" s="62"/>
      <c r="VKC120" s="62"/>
      <c r="VKD120" s="62"/>
      <c r="VKE120" s="62"/>
      <c r="VKF120" s="62"/>
      <c r="VKG120" s="62"/>
      <c r="VKH120" s="62"/>
      <c r="VKI120" s="62"/>
      <c r="VKJ120" s="62"/>
      <c r="VKK120" s="62"/>
      <c r="VKL120" s="62"/>
      <c r="VKM120" s="62"/>
      <c r="VKN120" s="62"/>
      <c r="VKO120" s="62"/>
      <c r="VKP120" s="62"/>
      <c r="VKQ120" s="62"/>
      <c r="VKR120" s="62"/>
      <c r="VKS120" s="62"/>
      <c r="VKT120" s="62"/>
      <c r="VKU120" s="62"/>
      <c r="VKV120" s="62"/>
      <c r="VKW120" s="62"/>
      <c r="VKX120" s="62"/>
      <c r="VKY120" s="62"/>
      <c r="VKZ120" s="62"/>
      <c r="VLA120" s="62"/>
      <c r="VLB120" s="62"/>
      <c r="VLC120" s="62"/>
      <c r="VLD120" s="62"/>
      <c r="VLE120" s="62"/>
      <c r="VLF120" s="62"/>
      <c r="VLG120" s="62"/>
      <c r="VLH120" s="62"/>
      <c r="VLI120" s="62"/>
      <c r="VLJ120" s="62"/>
      <c r="VLK120" s="62"/>
      <c r="VLL120" s="62"/>
      <c r="VLM120" s="62"/>
      <c r="VLN120" s="62"/>
      <c r="VLO120" s="62"/>
      <c r="VLP120" s="62"/>
      <c r="VLQ120" s="62"/>
      <c r="VLR120" s="62"/>
      <c r="VLS120" s="62"/>
      <c r="VLT120" s="62"/>
      <c r="VLU120" s="62"/>
      <c r="VLV120" s="62"/>
      <c r="VLW120" s="62"/>
      <c r="VLX120" s="62"/>
      <c r="VLY120" s="62"/>
      <c r="VLZ120" s="62"/>
      <c r="VMA120" s="62"/>
      <c r="VMB120" s="62"/>
      <c r="VMC120" s="62"/>
      <c r="VMD120" s="62"/>
      <c r="VME120" s="62"/>
      <c r="VMF120" s="62"/>
      <c r="VMG120" s="62"/>
      <c r="VMH120" s="62"/>
      <c r="VMI120" s="62"/>
      <c r="VMJ120" s="62"/>
      <c r="VMK120" s="62"/>
      <c r="VML120" s="62"/>
      <c r="VMM120" s="62"/>
      <c r="VMN120" s="62"/>
      <c r="VMO120" s="62"/>
      <c r="VMP120" s="62"/>
      <c r="VMQ120" s="62"/>
      <c r="VMR120" s="62"/>
      <c r="VMS120" s="62"/>
      <c r="VMT120" s="62"/>
      <c r="VMU120" s="62"/>
      <c r="VMV120" s="62"/>
      <c r="VMW120" s="62"/>
      <c r="VMX120" s="62"/>
      <c r="VMY120" s="62"/>
      <c r="VMZ120" s="62"/>
      <c r="VNA120" s="62"/>
      <c r="VNB120" s="62"/>
      <c r="VNC120" s="62"/>
      <c r="VND120" s="62"/>
      <c r="VNE120" s="62"/>
      <c r="VNF120" s="62"/>
      <c r="VNG120" s="62"/>
      <c r="VNH120" s="62"/>
      <c r="VNI120" s="62"/>
      <c r="VNJ120" s="62"/>
      <c r="VNK120" s="62"/>
      <c r="VNL120" s="62"/>
      <c r="VNM120" s="62"/>
      <c r="VNN120" s="62"/>
      <c r="VNO120" s="62"/>
      <c r="VNP120" s="62"/>
      <c r="VNQ120" s="62"/>
      <c r="VNR120" s="62"/>
      <c r="VNS120" s="62"/>
      <c r="VNT120" s="62"/>
      <c r="VNU120" s="62"/>
      <c r="VNV120" s="62"/>
      <c r="VNW120" s="62"/>
      <c r="VNX120" s="62"/>
      <c r="VNY120" s="62"/>
      <c r="VNZ120" s="62"/>
      <c r="VOA120" s="62"/>
      <c r="VOB120" s="62"/>
      <c r="VOC120" s="62"/>
      <c r="VOD120" s="62"/>
      <c r="VOE120" s="62"/>
      <c r="VOF120" s="62"/>
      <c r="VOG120" s="62"/>
      <c r="VOH120" s="62"/>
      <c r="VOI120" s="62"/>
      <c r="VOJ120" s="62"/>
      <c r="VOK120" s="62"/>
      <c r="VOL120" s="62"/>
      <c r="VOM120" s="62"/>
      <c r="VON120" s="62"/>
      <c r="VOO120" s="62"/>
      <c r="VOP120" s="62"/>
      <c r="VOQ120" s="62"/>
      <c r="VOR120" s="62"/>
      <c r="VOS120" s="62"/>
      <c r="VOT120" s="62"/>
      <c r="VOU120" s="62"/>
      <c r="VOV120" s="62"/>
      <c r="VOW120" s="62"/>
      <c r="VOX120" s="62"/>
      <c r="VOY120" s="62"/>
      <c r="VOZ120" s="62"/>
      <c r="VPA120" s="62"/>
      <c r="VPB120" s="62"/>
      <c r="VPC120" s="62"/>
      <c r="VPD120" s="62"/>
      <c r="VPE120" s="62"/>
      <c r="VPF120" s="62"/>
      <c r="VPG120" s="62"/>
      <c r="VPH120" s="62"/>
      <c r="VPI120" s="62"/>
      <c r="VPJ120" s="62"/>
      <c r="VPK120" s="62"/>
      <c r="VPL120" s="62"/>
      <c r="VPM120" s="62"/>
      <c r="VPN120" s="62"/>
      <c r="VPO120" s="62"/>
      <c r="VPP120" s="62"/>
      <c r="VPQ120" s="62"/>
      <c r="VPR120" s="62"/>
      <c r="VPS120" s="62"/>
      <c r="VPT120" s="62"/>
      <c r="VPU120" s="62"/>
      <c r="VPV120" s="62"/>
      <c r="VPW120" s="62"/>
      <c r="VPX120" s="62"/>
      <c r="VPY120" s="62"/>
      <c r="VPZ120" s="62"/>
      <c r="VQA120" s="62"/>
      <c r="VQB120" s="62"/>
      <c r="VQC120" s="62"/>
      <c r="VQD120" s="62"/>
      <c r="VQE120" s="62"/>
      <c r="VQF120" s="62"/>
      <c r="VQG120" s="62"/>
      <c r="VQH120" s="62"/>
      <c r="VQI120" s="62"/>
      <c r="VQJ120" s="62"/>
      <c r="VQK120" s="62"/>
      <c r="VQL120" s="62"/>
      <c r="VQM120" s="62"/>
      <c r="VQN120" s="62"/>
      <c r="VQO120" s="62"/>
      <c r="VQP120" s="62"/>
      <c r="VQQ120" s="62"/>
      <c r="VQR120" s="62"/>
      <c r="VQS120" s="62"/>
      <c r="VQT120" s="62"/>
      <c r="VQU120" s="62"/>
      <c r="VQV120" s="62"/>
      <c r="VQW120" s="62"/>
      <c r="VQX120" s="62"/>
      <c r="VQY120" s="62"/>
      <c r="VQZ120" s="62"/>
      <c r="VRA120" s="62"/>
      <c r="VRB120" s="62"/>
      <c r="VRC120" s="62"/>
      <c r="VRD120" s="62"/>
      <c r="VRE120" s="62"/>
      <c r="VRF120" s="62"/>
      <c r="VRG120" s="62"/>
      <c r="VRH120" s="62"/>
      <c r="VRI120" s="62"/>
      <c r="VRJ120" s="62"/>
      <c r="VRK120" s="62"/>
      <c r="VRL120" s="62"/>
      <c r="VRM120" s="62"/>
      <c r="VRN120" s="62"/>
      <c r="VRO120" s="62"/>
      <c r="VRP120" s="62"/>
      <c r="VRQ120" s="62"/>
      <c r="VRR120" s="62"/>
      <c r="VRS120" s="62"/>
      <c r="VRT120" s="62"/>
      <c r="VRU120" s="62"/>
      <c r="VRV120" s="62"/>
      <c r="VRW120" s="62"/>
      <c r="VRX120" s="62"/>
      <c r="VRY120" s="62"/>
      <c r="VRZ120" s="62"/>
      <c r="VSA120" s="62"/>
      <c r="VSB120" s="62"/>
      <c r="VSC120" s="62"/>
      <c r="VSD120" s="62"/>
      <c r="VSE120" s="62"/>
      <c r="VSF120" s="62"/>
      <c r="VSG120" s="62"/>
      <c r="VSH120" s="62"/>
      <c r="VSI120" s="62"/>
      <c r="VSJ120" s="62"/>
      <c r="VSK120" s="62"/>
      <c r="VSL120" s="62"/>
      <c r="VSM120" s="62"/>
      <c r="VSN120" s="62"/>
      <c r="VSO120" s="62"/>
      <c r="VSP120" s="62"/>
      <c r="VSQ120" s="62"/>
      <c r="VSR120" s="62"/>
      <c r="VSS120" s="62"/>
      <c r="VST120" s="62"/>
      <c r="VSU120" s="62"/>
      <c r="VSV120" s="62"/>
      <c r="VSW120" s="62"/>
      <c r="VSX120" s="62"/>
      <c r="VSY120" s="62"/>
      <c r="VSZ120" s="62"/>
      <c r="VTA120" s="62"/>
      <c r="VTB120" s="62"/>
      <c r="VTC120" s="62"/>
      <c r="VTD120" s="62"/>
      <c r="VTE120" s="62"/>
      <c r="VTF120" s="62"/>
      <c r="VTG120" s="62"/>
      <c r="VTH120" s="62"/>
      <c r="VTI120" s="62"/>
      <c r="VTJ120" s="62"/>
      <c r="VTK120" s="62"/>
      <c r="VTL120" s="62"/>
      <c r="VTM120" s="62"/>
      <c r="VTN120" s="62"/>
      <c r="VTO120" s="62"/>
      <c r="VTP120" s="62"/>
      <c r="VTQ120" s="62"/>
      <c r="VTR120" s="62"/>
      <c r="VTS120" s="62"/>
      <c r="VTT120" s="62"/>
      <c r="VTU120" s="62"/>
      <c r="VTV120" s="62"/>
      <c r="VTW120" s="62"/>
      <c r="VTX120" s="62"/>
      <c r="VTY120" s="62"/>
      <c r="VTZ120" s="62"/>
      <c r="VUA120" s="62"/>
      <c r="VUB120" s="62"/>
      <c r="VUC120" s="62"/>
      <c r="VUD120" s="62"/>
      <c r="VUE120" s="62"/>
      <c r="VUF120" s="62"/>
      <c r="VUG120" s="62"/>
      <c r="VUH120" s="62"/>
      <c r="VUI120" s="62"/>
      <c r="VUJ120" s="62"/>
      <c r="VUK120" s="62"/>
      <c r="VUL120" s="62"/>
      <c r="VUM120" s="62"/>
      <c r="VUN120" s="62"/>
      <c r="VUO120" s="62"/>
      <c r="VUP120" s="62"/>
      <c r="VUQ120" s="62"/>
      <c r="VUR120" s="62"/>
      <c r="VUS120" s="62"/>
      <c r="VUT120" s="62"/>
      <c r="VUU120" s="62"/>
      <c r="VUV120" s="62"/>
      <c r="VUW120" s="62"/>
      <c r="VUX120" s="62"/>
      <c r="VUY120" s="62"/>
      <c r="VUZ120" s="62"/>
      <c r="VVA120" s="62"/>
      <c r="VVB120" s="62"/>
      <c r="VVC120" s="62"/>
      <c r="VVD120" s="62"/>
      <c r="VVE120" s="62"/>
      <c r="VVF120" s="62"/>
      <c r="VVG120" s="62"/>
      <c r="VVH120" s="62"/>
      <c r="VVI120" s="62"/>
      <c r="VVJ120" s="62"/>
      <c r="VVK120" s="62"/>
      <c r="VVL120" s="62"/>
      <c r="VVM120" s="62"/>
      <c r="VVN120" s="62"/>
      <c r="VVO120" s="62"/>
      <c r="VVP120" s="62"/>
      <c r="VVQ120" s="62"/>
      <c r="VVR120" s="62"/>
      <c r="VVS120" s="62"/>
      <c r="VVT120" s="62"/>
      <c r="VVU120" s="62"/>
      <c r="VVV120" s="62"/>
      <c r="VVW120" s="62"/>
      <c r="VVX120" s="62"/>
      <c r="VVY120" s="62"/>
      <c r="VVZ120" s="62"/>
      <c r="VWA120" s="62"/>
      <c r="VWB120" s="62"/>
      <c r="VWC120" s="62"/>
      <c r="VWD120" s="62"/>
      <c r="VWE120" s="62"/>
      <c r="VWF120" s="62"/>
      <c r="VWG120" s="62"/>
      <c r="VWH120" s="62"/>
      <c r="VWI120" s="62"/>
      <c r="VWJ120" s="62"/>
      <c r="VWK120" s="62"/>
      <c r="VWL120" s="62"/>
      <c r="VWM120" s="62"/>
      <c r="VWN120" s="62"/>
      <c r="VWO120" s="62"/>
      <c r="VWP120" s="62"/>
      <c r="VWQ120" s="62"/>
      <c r="VWR120" s="62"/>
      <c r="VWS120" s="62"/>
      <c r="VWT120" s="62"/>
      <c r="VWU120" s="62"/>
      <c r="VWV120" s="62"/>
      <c r="VWW120" s="62"/>
      <c r="VWX120" s="62"/>
      <c r="VWY120" s="62"/>
      <c r="VWZ120" s="62"/>
      <c r="VXA120" s="62"/>
      <c r="VXB120" s="62"/>
      <c r="VXC120" s="62"/>
      <c r="VXD120" s="62"/>
      <c r="VXE120" s="62"/>
      <c r="VXF120" s="62"/>
      <c r="VXG120" s="62"/>
      <c r="VXH120" s="62"/>
      <c r="VXI120" s="62"/>
      <c r="VXJ120" s="62"/>
      <c r="VXK120" s="62"/>
      <c r="VXL120" s="62"/>
      <c r="VXM120" s="62"/>
      <c r="VXN120" s="62"/>
      <c r="VXO120" s="62"/>
      <c r="VXP120" s="62"/>
      <c r="VXQ120" s="62"/>
      <c r="VXR120" s="62"/>
      <c r="VXS120" s="62"/>
      <c r="VXT120" s="62"/>
      <c r="VXU120" s="62"/>
      <c r="VXV120" s="62"/>
      <c r="VXW120" s="62"/>
      <c r="VXX120" s="62"/>
      <c r="VXY120" s="62"/>
      <c r="VXZ120" s="62"/>
      <c r="VYA120" s="62"/>
      <c r="VYB120" s="62"/>
      <c r="VYC120" s="62"/>
      <c r="VYD120" s="62"/>
      <c r="VYE120" s="62"/>
      <c r="VYF120" s="62"/>
      <c r="VYG120" s="62"/>
      <c r="VYH120" s="62"/>
      <c r="VYI120" s="62"/>
      <c r="VYJ120" s="62"/>
      <c r="VYK120" s="62"/>
      <c r="VYL120" s="62"/>
      <c r="VYM120" s="62"/>
      <c r="VYN120" s="62"/>
      <c r="VYO120" s="62"/>
      <c r="VYP120" s="62"/>
      <c r="VYQ120" s="62"/>
      <c r="VYR120" s="62"/>
      <c r="VYS120" s="62"/>
      <c r="VYT120" s="62"/>
      <c r="VYU120" s="62"/>
      <c r="VYV120" s="62"/>
      <c r="VYW120" s="62"/>
      <c r="VYX120" s="62"/>
      <c r="VYY120" s="62"/>
      <c r="VYZ120" s="62"/>
      <c r="VZA120" s="62"/>
      <c r="VZB120" s="62"/>
      <c r="VZC120" s="62"/>
      <c r="VZD120" s="62"/>
      <c r="VZE120" s="62"/>
      <c r="VZF120" s="62"/>
      <c r="VZG120" s="62"/>
      <c r="VZH120" s="62"/>
      <c r="VZI120" s="62"/>
      <c r="VZJ120" s="62"/>
      <c r="VZK120" s="62"/>
      <c r="VZL120" s="62"/>
      <c r="VZM120" s="62"/>
      <c r="VZN120" s="62"/>
      <c r="VZO120" s="62"/>
      <c r="VZP120" s="62"/>
      <c r="VZQ120" s="62"/>
      <c r="VZR120" s="62"/>
      <c r="VZS120" s="62"/>
      <c r="VZT120" s="62"/>
      <c r="VZU120" s="62"/>
      <c r="VZV120" s="62"/>
      <c r="VZW120" s="62"/>
      <c r="VZX120" s="62"/>
      <c r="VZY120" s="62"/>
      <c r="VZZ120" s="62"/>
      <c r="WAA120" s="62"/>
      <c r="WAB120" s="62"/>
      <c r="WAC120" s="62"/>
      <c r="WAD120" s="62"/>
      <c r="WAE120" s="62"/>
      <c r="WAF120" s="62"/>
      <c r="WAG120" s="62"/>
      <c r="WAH120" s="62"/>
      <c r="WAI120" s="62"/>
      <c r="WAJ120" s="62"/>
      <c r="WAK120" s="62"/>
      <c r="WAL120" s="62"/>
      <c r="WAM120" s="62"/>
      <c r="WAN120" s="62"/>
      <c r="WAO120" s="62"/>
      <c r="WAP120" s="62"/>
      <c r="WAQ120" s="62"/>
      <c r="WAR120" s="62"/>
      <c r="WAS120" s="62"/>
      <c r="WAT120" s="62"/>
      <c r="WAU120" s="62"/>
      <c r="WAV120" s="62"/>
      <c r="WAW120" s="62"/>
      <c r="WAX120" s="62"/>
      <c r="WAY120" s="62"/>
      <c r="WAZ120" s="62"/>
      <c r="WBA120" s="62"/>
      <c r="WBB120" s="62"/>
      <c r="WBC120" s="62"/>
      <c r="WBD120" s="62"/>
      <c r="WBE120" s="62"/>
      <c r="WBF120" s="62"/>
      <c r="WBG120" s="62"/>
      <c r="WBH120" s="62"/>
      <c r="WBI120" s="62"/>
      <c r="WBJ120" s="62"/>
      <c r="WBK120" s="62"/>
      <c r="WBL120" s="62"/>
      <c r="WBM120" s="62"/>
      <c r="WBN120" s="62"/>
      <c r="WBO120" s="62"/>
      <c r="WBP120" s="62"/>
      <c r="WBQ120" s="62"/>
      <c r="WBR120" s="62"/>
      <c r="WBS120" s="62"/>
      <c r="WBT120" s="62"/>
      <c r="WBU120" s="62"/>
      <c r="WBV120" s="62"/>
      <c r="WBW120" s="62"/>
      <c r="WBX120" s="62"/>
      <c r="WBY120" s="62"/>
      <c r="WBZ120" s="62"/>
      <c r="WCA120" s="62"/>
      <c r="WCB120" s="62"/>
      <c r="WCC120" s="62"/>
      <c r="WCD120" s="62"/>
      <c r="WCE120" s="62"/>
      <c r="WCF120" s="62"/>
      <c r="WCG120" s="62"/>
      <c r="WCH120" s="62"/>
      <c r="WCI120" s="62"/>
      <c r="WCJ120" s="62"/>
      <c r="WCK120" s="62"/>
      <c r="WCL120" s="62"/>
      <c r="WCM120" s="62"/>
      <c r="WCN120" s="62"/>
      <c r="WCO120" s="62"/>
      <c r="WCP120" s="62"/>
      <c r="WCQ120" s="62"/>
      <c r="WCR120" s="62"/>
      <c r="WCS120" s="62"/>
      <c r="WCT120" s="62"/>
      <c r="WCU120" s="62"/>
      <c r="WCV120" s="62"/>
      <c r="WCW120" s="62"/>
      <c r="WCX120" s="62"/>
      <c r="WCY120" s="62"/>
      <c r="WCZ120" s="62"/>
      <c r="WDA120" s="62"/>
      <c r="WDB120" s="62"/>
      <c r="WDC120" s="62"/>
      <c r="WDD120" s="62"/>
      <c r="WDE120" s="62"/>
      <c r="WDF120" s="62"/>
      <c r="WDG120" s="62"/>
      <c r="WDH120" s="62"/>
      <c r="WDI120" s="62"/>
      <c r="WDJ120" s="62"/>
      <c r="WDK120" s="62"/>
      <c r="WDL120" s="62"/>
      <c r="WDM120" s="62"/>
      <c r="WDN120" s="62"/>
      <c r="WDO120" s="62"/>
      <c r="WDP120" s="62"/>
      <c r="WDQ120" s="62"/>
      <c r="WDR120" s="62"/>
      <c r="WDS120" s="62"/>
      <c r="WDT120" s="62"/>
      <c r="WDU120" s="62"/>
      <c r="WDV120" s="62"/>
      <c r="WDW120" s="62"/>
      <c r="WDX120" s="62"/>
      <c r="WDY120" s="62"/>
      <c r="WDZ120" s="62"/>
      <c r="WEA120" s="62"/>
      <c r="WEB120" s="62"/>
      <c r="WEC120" s="62"/>
      <c r="WED120" s="62"/>
      <c r="WEE120" s="62"/>
      <c r="WEF120" s="62"/>
      <c r="WEG120" s="62"/>
      <c r="WEH120" s="62"/>
      <c r="WEI120" s="62"/>
      <c r="WEJ120" s="62"/>
      <c r="WEK120" s="62"/>
      <c r="WEL120" s="62"/>
      <c r="WEM120" s="62"/>
      <c r="WEN120" s="62"/>
      <c r="WEO120" s="62"/>
      <c r="WEP120" s="62"/>
      <c r="WEQ120" s="62"/>
      <c r="WER120" s="62"/>
      <c r="WES120" s="62"/>
      <c r="WET120" s="62"/>
      <c r="WEU120" s="62"/>
      <c r="WEV120" s="62"/>
      <c r="WEW120" s="62"/>
      <c r="WEX120" s="62"/>
      <c r="WEY120" s="62"/>
      <c r="WEZ120" s="62"/>
      <c r="WFA120" s="62"/>
      <c r="WFB120" s="62"/>
      <c r="WFC120" s="62"/>
      <c r="WFD120" s="62"/>
      <c r="WFE120" s="62"/>
      <c r="WFF120" s="62"/>
      <c r="WFG120" s="62"/>
      <c r="WFH120" s="62"/>
      <c r="WFI120" s="62"/>
      <c r="WFJ120" s="62"/>
      <c r="WFK120" s="62"/>
      <c r="WFL120" s="62"/>
      <c r="WFM120" s="62"/>
      <c r="WFN120" s="62"/>
      <c r="WFO120" s="62"/>
      <c r="WFP120" s="62"/>
      <c r="WFQ120" s="62"/>
      <c r="WFR120" s="62"/>
      <c r="WFS120" s="62"/>
      <c r="WFT120" s="62"/>
      <c r="WFU120" s="62"/>
      <c r="WFV120" s="62"/>
      <c r="WFW120" s="62"/>
      <c r="WFX120" s="62"/>
      <c r="WFY120" s="62"/>
      <c r="WFZ120" s="62"/>
      <c r="WGA120" s="62"/>
      <c r="WGB120" s="62"/>
      <c r="WGC120" s="62"/>
      <c r="WGD120" s="62"/>
      <c r="WGE120" s="62"/>
      <c r="WGF120" s="62"/>
      <c r="WGG120" s="62"/>
      <c r="WGH120" s="62"/>
      <c r="WGI120" s="62"/>
      <c r="WGJ120" s="62"/>
      <c r="WGK120" s="62"/>
      <c r="WGL120" s="62"/>
      <c r="WGM120" s="62"/>
      <c r="WGN120" s="62"/>
      <c r="WGO120" s="62"/>
      <c r="WGP120" s="62"/>
      <c r="WGQ120" s="62"/>
      <c r="WGR120" s="62"/>
      <c r="WGS120" s="62"/>
      <c r="WGT120" s="62"/>
      <c r="WGU120" s="62"/>
      <c r="WGV120" s="62"/>
      <c r="WGW120" s="62"/>
      <c r="WGX120" s="62"/>
      <c r="WGY120" s="62"/>
      <c r="WGZ120" s="62"/>
      <c r="WHA120" s="62"/>
      <c r="WHB120" s="62"/>
      <c r="WHC120" s="62"/>
      <c r="WHD120" s="62"/>
      <c r="WHE120" s="62"/>
      <c r="WHF120" s="62"/>
      <c r="WHG120" s="62"/>
      <c r="WHH120" s="62"/>
      <c r="WHI120" s="62"/>
      <c r="WHJ120" s="62"/>
      <c r="WHK120" s="62"/>
      <c r="WHL120" s="62"/>
      <c r="WHM120" s="62"/>
      <c r="WHN120" s="62"/>
      <c r="WHO120" s="62"/>
      <c r="WHP120" s="62"/>
      <c r="WHQ120" s="62"/>
      <c r="WHR120" s="62"/>
      <c r="WHS120" s="62"/>
      <c r="WHT120" s="62"/>
      <c r="WHU120" s="62"/>
      <c r="WHV120" s="62"/>
      <c r="WHW120" s="62"/>
      <c r="WHX120" s="62"/>
      <c r="WHY120" s="62"/>
      <c r="WHZ120" s="62"/>
      <c r="WIA120" s="62"/>
      <c r="WIB120" s="62"/>
      <c r="WIC120" s="62"/>
      <c r="WID120" s="62"/>
      <c r="WIE120" s="62"/>
      <c r="WIF120" s="62"/>
      <c r="WIG120" s="62"/>
      <c r="WIH120" s="62"/>
      <c r="WII120" s="62"/>
      <c r="WIJ120" s="62"/>
      <c r="WIK120" s="62"/>
      <c r="WIL120" s="62"/>
      <c r="WIM120" s="62"/>
      <c r="WIN120" s="62"/>
      <c r="WIO120" s="62"/>
      <c r="WIP120" s="62"/>
      <c r="WIQ120" s="62"/>
      <c r="WIR120" s="62"/>
      <c r="WIS120" s="62"/>
      <c r="WIT120" s="62"/>
      <c r="WIU120" s="62"/>
      <c r="WIV120" s="62"/>
      <c r="WIW120" s="62"/>
      <c r="WIX120" s="62"/>
      <c r="WIY120" s="62"/>
      <c r="WIZ120" s="62"/>
      <c r="WJA120" s="62"/>
      <c r="WJB120" s="62"/>
      <c r="WJC120" s="62"/>
      <c r="WJD120" s="62"/>
      <c r="WJE120" s="62"/>
      <c r="WJF120" s="62"/>
      <c r="WJG120" s="62"/>
      <c r="WJH120" s="62"/>
      <c r="WJI120" s="62"/>
      <c r="WJJ120" s="62"/>
      <c r="WJK120" s="62"/>
      <c r="WJL120" s="62"/>
      <c r="WJM120" s="62"/>
      <c r="WJN120" s="62"/>
      <c r="WJO120" s="62"/>
      <c r="WJP120" s="62"/>
      <c r="WJQ120" s="62"/>
      <c r="WJR120" s="62"/>
      <c r="WJS120" s="62"/>
      <c r="WJT120" s="62"/>
      <c r="WJU120" s="62"/>
      <c r="WJV120" s="62"/>
      <c r="WJW120" s="62"/>
      <c r="WJX120" s="62"/>
      <c r="WJY120" s="62"/>
      <c r="WJZ120" s="62"/>
      <c r="WKA120" s="62"/>
      <c r="WKB120" s="62"/>
      <c r="WKC120" s="62"/>
      <c r="WKD120" s="62"/>
      <c r="WKE120" s="62"/>
      <c r="WKF120" s="62"/>
      <c r="WKG120" s="62"/>
      <c r="WKH120" s="62"/>
      <c r="WKI120" s="62"/>
      <c r="WKJ120" s="62"/>
      <c r="WKK120" s="62"/>
      <c r="WKL120" s="62"/>
      <c r="WKM120" s="62"/>
      <c r="WKN120" s="62"/>
      <c r="WKO120" s="62"/>
      <c r="WKP120" s="62"/>
      <c r="WKQ120" s="62"/>
      <c r="WKR120" s="62"/>
      <c r="WKS120" s="62"/>
      <c r="WKT120" s="62"/>
      <c r="WKU120" s="62"/>
      <c r="WKV120" s="62"/>
      <c r="WKW120" s="62"/>
      <c r="WKX120" s="62"/>
      <c r="WKY120" s="62"/>
      <c r="WKZ120" s="62"/>
      <c r="WLA120" s="62"/>
      <c r="WLB120" s="62"/>
      <c r="WLC120" s="62"/>
      <c r="WLD120" s="62"/>
      <c r="WLE120" s="62"/>
      <c r="WLF120" s="62"/>
      <c r="WLG120" s="62"/>
      <c r="WLH120" s="62"/>
      <c r="WLI120" s="62"/>
      <c r="WLJ120" s="62"/>
      <c r="WLK120" s="62"/>
      <c r="WLL120" s="62"/>
      <c r="WLM120" s="62"/>
      <c r="WLN120" s="62"/>
      <c r="WLO120" s="62"/>
      <c r="WLP120" s="62"/>
      <c r="WLQ120" s="62"/>
      <c r="WLR120" s="62"/>
      <c r="WLS120" s="62"/>
      <c r="WLT120" s="62"/>
      <c r="WLU120" s="62"/>
      <c r="WLV120" s="62"/>
      <c r="WLW120" s="62"/>
      <c r="WLX120" s="62"/>
      <c r="WLY120" s="62"/>
      <c r="WLZ120" s="62"/>
      <c r="WMA120" s="62"/>
      <c r="WMB120" s="62"/>
      <c r="WMC120" s="62"/>
      <c r="WMD120" s="62"/>
      <c r="WME120" s="62"/>
      <c r="WMF120" s="62"/>
      <c r="WMG120" s="62"/>
      <c r="WMH120" s="62"/>
      <c r="WMI120" s="62"/>
      <c r="WMJ120" s="62"/>
      <c r="WMK120" s="62"/>
      <c r="WML120" s="62"/>
      <c r="WMM120" s="62"/>
      <c r="WMN120" s="62"/>
      <c r="WMO120" s="62"/>
      <c r="WMP120" s="62"/>
      <c r="WMQ120" s="62"/>
      <c r="WMR120" s="62"/>
      <c r="WMS120" s="62"/>
      <c r="WMT120" s="62"/>
      <c r="WMU120" s="62"/>
      <c r="WMV120" s="62"/>
      <c r="WMW120" s="62"/>
      <c r="WMX120" s="62"/>
      <c r="WMY120" s="62"/>
      <c r="WMZ120" s="62"/>
      <c r="WNA120" s="62"/>
      <c r="WNB120" s="62"/>
      <c r="WNC120" s="62"/>
      <c r="WND120" s="62"/>
      <c r="WNE120" s="62"/>
      <c r="WNF120" s="62"/>
      <c r="WNG120" s="62"/>
      <c r="WNH120" s="62"/>
      <c r="WNI120" s="62"/>
      <c r="WNJ120" s="62"/>
      <c r="WNK120" s="62"/>
      <c r="WNL120" s="62"/>
      <c r="WNM120" s="62"/>
      <c r="WNN120" s="62"/>
      <c r="WNO120" s="62"/>
      <c r="WNP120" s="62"/>
      <c r="WNQ120" s="62"/>
      <c r="WNR120" s="62"/>
      <c r="WNS120" s="62"/>
      <c r="WNT120" s="62"/>
      <c r="WNU120" s="62"/>
      <c r="WNV120" s="62"/>
      <c r="WNW120" s="62"/>
      <c r="WNX120" s="62"/>
      <c r="WNY120" s="62"/>
      <c r="WNZ120" s="62"/>
      <c r="WOA120" s="62"/>
      <c r="WOB120" s="62"/>
      <c r="WOC120" s="62"/>
      <c r="WOD120" s="62"/>
      <c r="WOE120" s="62"/>
      <c r="WOF120" s="62"/>
      <c r="WOG120" s="62"/>
      <c r="WOH120" s="62"/>
      <c r="WOI120" s="62"/>
      <c r="WOJ120" s="62"/>
      <c r="WOK120" s="62"/>
      <c r="WOL120" s="62"/>
      <c r="WOM120" s="62"/>
      <c r="WON120" s="62"/>
      <c r="WOO120" s="62"/>
      <c r="WOP120" s="62"/>
      <c r="WOQ120" s="62"/>
      <c r="WOR120" s="62"/>
      <c r="WOS120" s="62"/>
      <c r="WOT120" s="62"/>
      <c r="WOU120" s="62"/>
      <c r="WOV120" s="62"/>
      <c r="WOW120" s="62"/>
      <c r="WOX120" s="62"/>
      <c r="WOY120" s="62"/>
      <c r="WOZ120" s="62"/>
      <c r="WPA120" s="62"/>
      <c r="WPB120" s="62"/>
      <c r="WPC120" s="62"/>
      <c r="WPD120" s="62"/>
      <c r="WPE120" s="62"/>
      <c r="WPF120" s="62"/>
      <c r="WPG120" s="62"/>
      <c r="WPH120" s="62"/>
      <c r="WPI120" s="62"/>
      <c r="WPJ120" s="62"/>
      <c r="WPK120" s="62"/>
      <c r="WPL120" s="62"/>
      <c r="WPM120" s="62"/>
      <c r="WPN120" s="62"/>
      <c r="WPO120" s="62"/>
      <c r="WPP120" s="62"/>
      <c r="WPQ120" s="62"/>
      <c r="WPR120" s="62"/>
      <c r="WPS120" s="62"/>
      <c r="WPT120" s="62"/>
      <c r="WPU120" s="62"/>
      <c r="WPV120" s="62"/>
      <c r="WPW120" s="62"/>
      <c r="WPX120" s="62"/>
      <c r="WPY120" s="62"/>
      <c r="WPZ120" s="62"/>
      <c r="WQA120" s="62"/>
      <c r="WQB120" s="62"/>
      <c r="WQC120" s="62"/>
      <c r="WQD120" s="62"/>
      <c r="WQE120" s="62"/>
      <c r="WQF120" s="62"/>
      <c r="WQG120" s="62"/>
      <c r="WQH120" s="62"/>
      <c r="WQI120" s="62"/>
      <c r="WQJ120" s="62"/>
      <c r="WQK120" s="62"/>
      <c r="WQL120" s="62"/>
      <c r="WQM120" s="62"/>
      <c r="WQN120" s="62"/>
      <c r="WQO120" s="62"/>
      <c r="WQP120" s="62"/>
      <c r="WQQ120" s="62"/>
      <c r="WQR120" s="62"/>
      <c r="WQS120" s="62"/>
      <c r="WQT120" s="62"/>
      <c r="WQU120" s="62"/>
      <c r="WQV120" s="62"/>
      <c r="WQW120" s="62"/>
      <c r="WQX120" s="62"/>
      <c r="WQY120" s="62"/>
      <c r="WQZ120" s="62"/>
      <c r="WRA120" s="62"/>
      <c r="WRB120" s="62"/>
      <c r="WRC120" s="62"/>
      <c r="WRD120" s="62"/>
      <c r="WRE120" s="62"/>
      <c r="WRF120" s="62"/>
      <c r="WRG120" s="62"/>
      <c r="WRH120" s="62"/>
      <c r="WRI120" s="62"/>
      <c r="WRJ120" s="62"/>
      <c r="WRK120" s="62"/>
      <c r="WRL120" s="62"/>
      <c r="WRM120" s="62"/>
      <c r="WRN120" s="62"/>
      <c r="WRO120" s="62"/>
      <c r="WRP120" s="62"/>
      <c r="WRQ120" s="62"/>
      <c r="WRR120" s="62"/>
      <c r="WRS120" s="62"/>
      <c r="WRT120" s="62"/>
      <c r="WRU120" s="62"/>
      <c r="WRV120" s="62"/>
      <c r="WRW120" s="62"/>
      <c r="WRX120" s="62"/>
      <c r="WRY120" s="62"/>
      <c r="WRZ120" s="62"/>
      <c r="WSA120" s="62"/>
      <c r="WSB120" s="62"/>
      <c r="WSC120" s="62"/>
      <c r="WSD120" s="62"/>
      <c r="WSE120" s="62"/>
      <c r="WSF120" s="62"/>
      <c r="WSG120" s="62"/>
      <c r="WSH120" s="62"/>
      <c r="WSI120" s="62"/>
      <c r="WSJ120" s="62"/>
      <c r="WSK120" s="62"/>
      <c r="WSL120" s="62"/>
      <c r="WSM120" s="62"/>
      <c r="WSN120" s="62"/>
      <c r="WSO120" s="62"/>
      <c r="WSP120" s="62"/>
      <c r="WSQ120" s="62"/>
      <c r="WSR120" s="62"/>
      <c r="WSS120" s="62"/>
      <c r="WST120" s="62"/>
      <c r="WSU120" s="62"/>
      <c r="WSV120" s="62"/>
      <c r="WSW120" s="62"/>
      <c r="WSX120" s="62"/>
      <c r="WSY120" s="62"/>
      <c r="WSZ120" s="62"/>
      <c r="WTA120" s="62"/>
      <c r="WTB120" s="62"/>
      <c r="WTC120" s="62"/>
      <c r="WTD120" s="62"/>
      <c r="WTE120" s="62"/>
      <c r="WTF120" s="62"/>
      <c r="WTG120" s="62"/>
      <c r="WTH120" s="62"/>
      <c r="WTI120" s="62"/>
      <c r="WTJ120" s="62"/>
      <c r="WTK120" s="62"/>
      <c r="WTL120" s="62"/>
      <c r="WTM120" s="62"/>
      <c r="WTN120" s="62"/>
      <c r="WTO120" s="62"/>
      <c r="WTP120" s="62"/>
      <c r="WTQ120" s="62"/>
      <c r="WTR120" s="62"/>
      <c r="WTS120" s="62"/>
      <c r="WTT120" s="62"/>
      <c r="WTU120" s="62"/>
      <c r="WTV120" s="62"/>
      <c r="WTW120" s="62"/>
      <c r="WTX120" s="62"/>
      <c r="WTY120" s="62"/>
      <c r="WTZ120" s="62"/>
      <c r="WUA120" s="62"/>
      <c r="WUB120" s="62"/>
      <c r="WUC120" s="62"/>
      <c r="WUD120" s="62"/>
      <c r="WUE120" s="62"/>
      <c r="WUF120" s="62"/>
      <c r="WUG120" s="62"/>
      <c r="WUH120" s="62"/>
      <c r="WUI120" s="62"/>
      <c r="WUJ120" s="62"/>
      <c r="WUK120" s="62"/>
      <c r="WUL120" s="62"/>
      <c r="WUM120" s="62"/>
      <c r="WUN120" s="62"/>
      <c r="WUO120" s="62"/>
      <c r="WUP120" s="62"/>
      <c r="WUQ120" s="62"/>
      <c r="WUR120" s="62"/>
      <c r="WUS120" s="62"/>
      <c r="WUT120" s="62"/>
      <c r="WUU120" s="62"/>
      <c r="WUV120" s="62"/>
      <c r="WUW120" s="62"/>
      <c r="WUX120" s="62"/>
      <c r="WUY120" s="62"/>
      <c r="WUZ120" s="62"/>
      <c r="WVA120" s="62"/>
      <c r="WVB120" s="62"/>
      <c r="WVC120" s="62"/>
      <c r="WVD120" s="62"/>
      <c r="WVE120" s="62"/>
      <c r="WVF120" s="62"/>
      <c r="WVG120" s="62"/>
      <c r="WVH120" s="62"/>
      <c r="WVI120" s="62"/>
      <c r="WVJ120" s="62"/>
      <c r="WVK120" s="62"/>
      <c r="WVL120" s="62"/>
      <c r="WVM120" s="62"/>
      <c r="WVN120" s="62"/>
      <c r="WVO120" s="62"/>
      <c r="WVP120" s="62"/>
      <c r="WVQ120" s="62"/>
      <c r="WVR120" s="62"/>
      <c r="WVS120" s="62"/>
      <c r="WVT120" s="62"/>
      <c r="WVU120" s="62"/>
      <c r="WVV120" s="62"/>
      <c r="WVW120" s="62"/>
      <c r="WVX120" s="62"/>
      <c r="WVY120" s="62"/>
      <c r="WVZ120" s="62"/>
      <c r="WWA120" s="62"/>
      <c r="WWB120" s="62"/>
      <c r="WWC120" s="62"/>
      <c r="WWD120" s="62"/>
      <c r="WWE120" s="62"/>
      <c r="WWF120" s="62"/>
      <c r="WWG120" s="62"/>
      <c r="WWH120" s="62"/>
      <c r="WWI120" s="62"/>
      <c r="WWJ120" s="62"/>
      <c r="WWK120" s="62"/>
      <c r="WWL120" s="62"/>
      <c r="WWM120" s="62"/>
      <c r="WWN120" s="62"/>
      <c r="WWO120" s="62"/>
      <c r="WWP120" s="62"/>
      <c r="WWQ120" s="62"/>
      <c r="WWR120" s="62"/>
      <c r="WWS120" s="62"/>
      <c r="WWT120" s="62"/>
      <c r="WWU120" s="62"/>
      <c r="WWV120" s="62"/>
      <c r="WWW120" s="62"/>
      <c r="WWX120" s="62"/>
      <c r="WWY120" s="62"/>
      <c r="WWZ120" s="62"/>
      <c r="WXA120" s="62"/>
      <c r="WXB120" s="62"/>
      <c r="WXC120" s="62"/>
      <c r="WXD120" s="62"/>
      <c r="WXE120" s="62"/>
      <c r="WXF120" s="62"/>
      <c r="WXG120" s="62"/>
      <c r="WXH120" s="62"/>
      <c r="WXI120" s="62"/>
      <c r="WXJ120" s="62"/>
      <c r="WXK120" s="62"/>
      <c r="WXL120" s="62"/>
      <c r="WXM120" s="62"/>
      <c r="WXN120" s="62"/>
      <c r="WXO120" s="62"/>
      <c r="WXP120" s="62"/>
      <c r="WXQ120" s="62"/>
      <c r="WXR120" s="62"/>
      <c r="WXS120" s="62"/>
      <c r="WXT120" s="62"/>
      <c r="WXU120" s="62"/>
      <c r="WXV120" s="62"/>
      <c r="WXW120" s="62"/>
      <c r="WXX120" s="62"/>
      <c r="WXY120" s="62"/>
      <c r="WXZ120" s="62"/>
      <c r="WYA120" s="62"/>
      <c r="WYB120" s="62"/>
      <c r="WYC120" s="62"/>
      <c r="WYD120" s="62"/>
      <c r="WYE120" s="62"/>
      <c r="WYF120" s="62"/>
      <c r="WYG120" s="62"/>
      <c r="WYH120" s="62"/>
      <c r="WYI120" s="62"/>
      <c r="WYJ120" s="62"/>
      <c r="WYK120" s="62"/>
      <c r="WYL120" s="62"/>
      <c r="WYM120" s="62"/>
      <c r="WYN120" s="62"/>
      <c r="WYO120" s="62"/>
      <c r="WYP120" s="62"/>
      <c r="WYQ120" s="62"/>
      <c r="WYR120" s="62"/>
      <c r="WYS120" s="62"/>
      <c r="WYT120" s="62"/>
      <c r="WYU120" s="62"/>
      <c r="WYV120" s="62"/>
      <c r="WYW120" s="62"/>
      <c r="WYX120" s="62"/>
      <c r="WYY120" s="62"/>
      <c r="WYZ120" s="62"/>
      <c r="WZA120" s="62"/>
      <c r="WZB120" s="62"/>
      <c r="WZC120" s="62"/>
      <c r="WZD120" s="62"/>
      <c r="WZE120" s="62"/>
      <c r="WZF120" s="62"/>
      <c r="WZG120" s="62"/>
      <c r="WZH120" s="62"/>
      <c r="WZI120" s="62"/>
      <c r="WZJ120" s="62"/>
      <c r="WZK120" s="62"/>
      <c r="WZL120" s="62"/>
      <c r="WZM120" s="62"/>
      <c r="WZN120" s="62"/>
      <c r="WZO120" s="62"/>
      <c r="WZP120" s="62"/>
      <c r="WZQ120" s="62"/>
      <c r="WZR120" s="62"/>
      <c r="WZS120" s="62"/>
      <c r="WZT120" s="62"/>
      <c r="WZU120" s="62"/>
      <c r="WZV120" s="62"/>
      <c r="WZW120" s="62"/>
      <c r="WZX120" s="62"/>
      <c r="WZY120" s="62"/>
      <c r="WZZ120" s="62"/>
      <c r="XAA120" s="62"/>
      <c r="XAB120" s="62"/>
      <c r="XAC120" s="62"/>
      <c r="XAD120" s="62"/>
      <c r="XAE120" s="62"/>
      <c r="XAF120" s="62"/>
      <c r="XAG120" s="62"/>
      <c r="XAH120" s="62"/>
      <c r="XAI120" s="62"/>
      <c r="XAJ120" s="62"/>
      <c r="XAK120" s="62"/>
      <c r="XAL120" s="62"/>
      <c r="XAM120" s="62"/>
      <c r="XAN120" s="62"/>
      <c r="XAO120" s="62"/>
      <c r="XAP120" s="62"/>
      <c r="XAQ120" s="62"/>
      <c r="XAR120" s="62"/>
      <c r="XAS120" s="62"/>
      <c r="XAT120" s="62"/>
      <c r="XAU120" s="62"/>
      <c r="XAV120" s="62"/>
      <c r="XAW120" s="62"/>
      <c r="XAX120" s="62"/>
      <c r="XAY120" s="62"/>
      <c r="XAZ120" s="62"/>
      <c r="XBA120" s="62"/>
      <c r="XBB120" s="62"/>
      <c r="XBC120" s="62"/>
      <c r="XBD120" s="62"/>
      <c r="XBE120" s="62"/>
      <c r="XBF120" s="62"/>
      <c r="XBG120" s="62"/>
      <c r="XBH120" s="62"/>
      <c r="XBI120" s="62"/>
      <c r="XBJ120" s="62"/>
      <c r="XBK120" s="62"/>
      <c r="XBL120" s="62"/>
      <c r="XBM120" s="62"/>
      <c r="XBN120" s="62"/>
      <c r="XBO120" s="62"/>
      <c r="XBP120" s="62"/>
      <c r="XBQ120" s="62"/>
      <c r="XBR120" s="62"/>
      <c r="XBS120" s="62"/>
      <c r="XBT120" s="62"/>
      <c r="XBU120" s="62"/>
      <c r="XBV120" s="62"/>
      <c r="XBW120" s="62"/>
      <c r="XBX120" s="62"/>
      <c r="XBY120" s="62"/>
      <c r="XBZ120" s="62"/>
      <c r="XCA120" s="62"/>
      <c r="XCB120" s="62"/>
      <c r="XCC120" s="62"/>
      <c r="XCD120" s="62"/>
      <c r="XCE120" s="62"/>
      <c r="XCF120" s="62"/>
      <c r="XCG120" s="62"/>
      <c r="XCH120" s="62"/>
      <c r="XCI120" s="62"/>
      <c r="XCJ120" s="62"/>
      <c r="XCK120" s="62"/>
      <c r="XCL120" s="62"/>
      <c r="XCM120" s="62"/>
      <c r="XCN120" s="62"/>
      <c r="XCO120" s="62"/>
      <c r="XCP120" s="62"/>
      <c r="XCQ120" s="62"/>
      <c r="XCR120" s="62"/>
      <c r="XCS120" s="62"/>
      <c r="XCT120" s="62"/>
      <c r="XCU120" s="62"/>
      <c r="XCV120" s="62"/>
      <c r="XCW120" s="62"/>
      <c r="XCX120" s="62"/>
      <c r="XCY120" s="62"/>
      <c r="XCZ120" s="62"/>
      <c r="XDA120" s="62"/>
      <c r="XDB120" s="62"/>
      <c r="XDC120" s="62"/>
      <c r="XDD120" s="62"/>
      <c r="XDE120" s="62"/>
      <c r="XDF120" s="62"/>
      <c r="XDG120" s="62"/>
      <c r="XDH120" s="62"/>
      <c r="XDI120" s="62"/>
      <c r="XDJ120" s="62"/>
      <c r="XDK120" s="62"/>
      <c r="XDL120" s="62"/>
      <c r="XDM120" s="62"/>
      <c r="XDN120" s="62"/>
      <c r="XDO120" s="62"/>
      <c r="XDP120" s="62"/>
      <c r="XDQ120" s="62"/>
      <c r="XDR120" s="62"/>
      <c r="XDS120" s="62"/>
      <c r="XDT120" s="62"/>
      <c r="XDU120" s="62"/>
      <c r="XDV120" s="62"/>
      <c r="XDW120" s="62"/>
    </row>
    <row r="121" spans="1:16351" x14ac:dyDescent="0.3">
      <c r="A121" s="17" t="str">
        <f t="shared" si="82"/>
        <v>SIN DESPACHAR</v>
      </c>
      <c r="B121" s="20">
        <v>44908</v>
      </c>
      <c r="C121" s="20">
        <v>44909</v>
      </c>
      <c r="D121" s="17" t="s">
        <v>38</v>
      </c>
      <c r="E121" s="17" t="s">
        <v>401</v>
      </c>
      <c r="F121" s="17" t="s">
        <v>402</v>
      </c>
      <c r="G121" s="24">
        <v>20240496</v>
      </c>
      <c r="H121" s="17" t="s">
        <v>81</v>
      </c>
      <c r="I121" s="17" t="s">
        <v>39</v>
      </c>
      <c r="J121" s="17" t="s">
        <v>40</v>
      </c>
      <c r="K121" s="129">
        <v>1750105881</v>
      </c>
      <c r="L121" s="17"/>
      <c r="M121" s="52" t="s">
        <v>372</v>
      </c>
      <c r="N121" s="17">
        <v>2</v>
      </c>
      <c r="O121" s="26">
        <v>525</v>
      </c>
      <c r="P121" s="26">
        <v>525</v>
      </c>
      <c r="Q121" s="17"/>
      <c r="R121" s="24">
        <v>2</v>
      </c>
      <c r="S121" s="17">
        <f t="shared" si="79"/>
        <v>0</v>
      </c>
      <c r="T121" s="25">
        <f t="shared" si="80"/>
        <v>0</v>
      </c>
      <c r="U121" s="25">
        <f t="shared" si="81"/>
        <v>1050</v>
      </c>
      <c r="V121" s="42"/>
      <c r="W121" s="42"/>
      <c r="X121" s="33"/>
      <c r="Y121" s="43"/>
      <c r="Z121" s="43"/>
      <c r="AA121" s="20"/>
      <c r="AB121" s="20"/>
      <c r="AC121" s="20"/>
      <c r="AD121" s="17"/>
      <c r="AE121" s="17"/>
      <c r="AF121" s="20">
        <v>45427</v>
      </c>
      <c r="AG121" s="20"/>
      <c r="AH121" s="20"/>
      <c r="AI121" s="20">
        <f t="shared" si="77"/>
        <v>45457</v>
      </c>
      <c r="AJ121" s="20"/>
      <c r="AK121" s="17"/>
      <c r="AL121" s="17"/>
      <c r="AM121" s="20"/>
      <c r="AN121" s="20"/>
      <c r="AO121" s="17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  <c r="BS121" s="62"/>
      <c r="BT121" s="62"/>
      <c r="BU121" s="62"/>
      <c r="BV121" s="62"/>
      <c r="BW121" s="62"/>
      <c r="BX121" s="62"/>
      <c r="BY121" s="62"/>
      <c r="BZ121" s="62"/>
      <c r="CA121" s="62"/>
      <c r="CB121" s="62"/>
      <c r="CC121" s="62"/>
      <c r="CD121" s="62"/>
      <c r="CE121" s="62"/>
      <c r="CF121" s="62"/>
      <c r="CG121" s="62"/>
      <c r="CH121" s="62"/>
      <c r="CI121" s="62"/>
      <c r="CJ121" s="62"/>
      <c r="CK121" s="62"/>
      <c r="CL121" s="62"/>
      <c r="CM121" s="62"/>
      <c r="CN121" s="62"/>
      <c r="CO121" s="62"/>
      <c r="CP121" s="62"/>
      <c r="CQ121" s="62"/>
      <c r="CR121" s="62"/>
      <c r="CS121" s="62"/>
      <c r="CT121" s="62"/>
      <c r="CU121" s="62"/>
      <c r="CV121" s="62"/>
      <c r="CW121" s="62"/>
      <c r="CX121" s="62"/>
      <c r="CY121" s="62"/>
      <c r="CZ121" s="62"/>
      <c r="DA121" s="62"/>
      <c r="DB121" s="62"/>
      <c r="DC121" s="62"/>
      <c r="DD121" s="62"/>
      <c r="DE121" s="62"/>
      <c r="DF121" s="62"/>
      <c r="DG121" s="62"/>
      <c r="DH121" s="62"/>
      <c r="DI121" s="62"/>
      <c r="DJ121" s="62"/>
      <c r="DK121" s="62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62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  <c r="FG121" s="62"/>
      <c r="FH121" s="62"/>
      <c r="FI121" s="62"/>
      <c r="FJ121" s="62"/>
      <c r="FK121" s="62"/>
      <c r="FL121" s="62"/>
      <c r="FM121" s="62"/>
      <c r="FN121" s="62"/>
      <c r="FO121" s="62"/>
      <c r="FP121" s="62"/>
      <c r="FQ121" s="62"/>
      <c r="FR121" s="62"/>
      <c r="FS121" s="62"/>
      <c r="FT121" s="62"/>
      <c r="FU121" s="62"/>
      <c r="FV121" s="62"/>
      <c r="FW121" s="62"/>
      <c r="FX121" s="62"/>
      <c r="FY121" s="62"/>
      <c r="FZ121" s="62"/>
      <c r="GA121" s="62"/>
      <c r="GB121" s="62"/>
      <c r="GC121" s="62"/>
      <c r="GD121" s="62"/>
      <c r="GE121" s="62"/>
      <c r="GF121" s="62"/>
      <c r="GG121" s="62"/>
      <c r="GH121" s="62"/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62"/>
      <c r="HF121" s="62"/>
      <c r="HG121" s="62"/>
      <c r="HH121" s="62"/>
      <c r="HI121" s="62"/>
      <c r="HJ121" s="62"/>
      <c r="HK121" s="62"/>
      <c r="HL121" s="62"/>
      <c r="HM121" s="62"/>
      <c r="HN121" s="62"/>
      <c r="HO121" s="62"/>
      <c r="HP121" s="62"/>
      <c r="HQ121" s="62"/>
      <c r="HR121" s="62"/>
      <c r="HS121" s="62"/>
      <c r="HT121" s="62"/>
      <c r="HU121" s="62"/>
      <c r="HV121" s="62"/>
      <c r="HW121" s="62"/>
      <c r="HX121" s="62"/>
      <c r="HY121" s="62"/>
      <c r="HZ121" s="62"/>
      <c r="IA121" s="62"/>
      <c r="IB121" s="62"/>
      <c r="IC121" s="62"/>
      <c r="ID121" s="62"/>
      <c r="IE121" s="62"/>
      <c r="IF121" s="62"/>
      <c r="IG121" s="62"/>
      <c r="IH121" s="62"/>
      <c r="II121" s="62"/>
      <c r="IJ121" s="62"/>
      <c r="IK121" s="62"/>
      <c r="IL121" s="62"/>
      <c r="IM121" s="62"/>
      <c r="IN121" s="62"/>
      <c r="IO121" s="62"/>
      <c r="IP121" s="62"/>
      <c r="IQ121" s="62"/>
      <c r="IR121" s="62"/>
      <c r="IS121" s="62"/>
      <c r="IT121" s="62"/>
      <c r="IU121" s="62"/>
      <c r="IV121" s="62"/>
      <c r="IW121" s="62"/>
      <c r="IX121" s="62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62"/>
      <c r="JV121" s="62"/>
      <c r="JW121" s="62"/>
      <c r="JX121" s="62"/>
      <c r="JY121" s="62"/>
      <c r="JZ121" s="62"/>
      <c r="KA121" s="62"/>
      <c r="KB121" s="62"/>
      <c r="KC121" s="62"/>
      <c r="KD121" s="62"/>
      <c r="KE121" s="62"/>
      <c r="KF121" s="62"/>
      <c r="KG121" s="62"/>
      <c r="KH121" s="62"/>
      <c r="KI121" s="62"/>
      <c r="KJ121" s="62"/>
      <c r="KK121" s="62"/>
      <c r="KL121" s="62"/>
      <c r="KM121" s="62"/>
      <c r="KN121" s="62"/>
      <c r="KO121" s="62"/>
      <c r="KP121" s="62"/>
      <c r="KQ121" s="62"/>
      <c r="KR121" s="62"/>
      <c r="KS121" s="62"/>
      <c r="KT121" s="62"/>
      <c r="KU121" s="62"/>
      <c r="KV121" s="62"/>
      <c r="KW121" s="62"/>
      <c r="KX121" s="62"/>
      <c r="KY121" s="62"/>
      <c r="KZ121" s="62"/>
      <c r="LA121" s="62"/>
      <c r="LB121" s="62"/>
      <c r="LC121" s="62"/>
      <c r="LD121" s="62"/>
      <c r="LE121" s="62"/>
      <c r="LF121" s="62"/>
      <c r="LG121" s="62"/>
      <c r="LH121" s="62"/>
      <c r="LI121" s="62"/>
      <c r="LJ121" s="62"/>
      <c r="LK121" s="62"/>
      <c r="LL121" s="62"/>
      <c r="LM121" s="62"/>
      <c r="LN121" s="62"/>
      <c r="LO121" s="62"/>
      <c r="LP121" s="62"/>
      <c r="LQ121" s="62"/>
      <c r="LR121" s="62"/>
      <c r="LS121" s="62"/>
      <c r="LT121" s="62"/>
      <c r="LU121" s="62"/>
      <c r="LV121" s="62"/>
      <c r="LW121" s="62"/>
      <c r="LX121" s="62"/>
      <c r="LY121" s="62"/>
      <c r="LZ121" s="62"/>
      <c r="MA121" s="62"/>
      <c r="MB121" s="62"/>
      <c r="MC121" s="62"/>
      <c r="MD121" s="62"/>
      <c r="ME121" s="62"/>
      <c r="MF121" s="62"/>
      <c r="MG121" s="62"/>
      <c r="MH121" s="62"/>
      <c r="MI121" s="62"/>
      <c r="MJ121" s="62"/>
      <c r="MK121" s="62"/>
      <c r="ML121" s="62"/>
      <c r="MM121" s="62"/>
      <c r="MN121" s="62"/>
      <c r="MO121" s="62"/>
      <c r="MP121" s="62"/>
      <c r="MQ121" s="62"/>
      <c r="MR121" s="62"/>
      <c r="MS121" s="62"/>
      <c r="MT121" s="62"/>
      <c r="MU121" s="62"/>
      <c r="MV121" s="62"/>
      <c r="MW121" s="62"/>
      <c r="MX121" s="62"/>
      <c r="MY121" s="62"/>
      <c r="MZ121" s="62"/>
      <c r="NA121" s="62"/>
      <c r="NB121" s="62"/>
      <c r="NC121" s="62"/>
      <c r="ND121" s="62"/>
      <c r="NE121" s="62"/>
      <c r="NF121" s="62"/>
      <c r="NG121" s="62"/>
      <c r="NH121" s="62"/>
      <c r="NI121" s="62"/>
      <c r="NJ121" s="62"/>
      <c r="NK121" s="62"/>
      <c r="NL121" s="62"/>
      <c r="NM121" s="62"/>
      <c r="NN121" s="62"/>
      <c r="NO121" s="62"/>
      <c r="NP121" s="62"/>
      <c r="NQ121" s="62"/>
      <c r="NR121" s="62"/>
      <c r="NS121" s="62"/>
      <c r="NT121" s="62"/>
      <c r="NU121" s="62"/>
      <c r="NV121" s="62"/>
      <c r="NW121" s="62"/>
      <c r="NX121" s="62"/>
      <c r="NY121" s="62"/>
      <c r="NZ121" s="62"/>
      <c r="OA121" s="62"/>
      <c r="OB121" s="62"/>
      <c r="OC121" s="62"/>
      <c r="OD121" s="62"/>
      <c r="OE121" s="62"/>
      <c r="OF121" s="62"/>
      <c r="OG121" s="62"/>
      <c r="OH121" s="62"/>
      <c r="OI121" s="62"/>
      <c r="OJ121" s="62"/>
      <c r="OK121" s="62"/>
      <c r="OL121" s="62"/>
      <c r="OM121" s="62"/>
      <c r="ON121" s="62"/>
      <c r="OO121" s="62"/>
      <c r="OP121" s="62"/>
      <c r="OQ121" s="62"/>
      <c r="OR121" s="62"/>
      <c r="OS121" s="62"/>
      <c r="OT121" s="62"/>
      <c r="OU121" s="62"/>
      <c r="OV121" s="62"/>
      <c r="OW121" s="62"/>
      <c r="OX121" s="62"/>
      <c r="OY121" s="62"/>
      <c r="OZ121" s="62"/>
      <c r="PA121" s="62"/>
      <c r="PB121" s="62"/>
      <c r="PC121" s="62"/>
      <c r="PD121" s="62"/>
      <c r="PE121" s="62"/>
      <c r="PF121" s="62"/>
      <c r="PG121" s="62"/>
      <c r="PH121" s="62"/>
      <c r="PI121" s="62"/>
      <c r="PJ121" s="62"/>
      <c r="PK121" s="62"/>
      <c r="PL121" s="62"/>
      <c r="PM121" s="62"/>
      <c r="PN121" s="62"/>
      <c r="PO121" s="62"/>
      <c r="PP121" s="62"/>
      <c r="PQ121" s="62"/>
      <c r="PR121" s="62"/>
      <c r="PS121" s="62"/>
      <c r="PT121" s="62"/>
      <c r="PU121" s="62"/>
      <c r="PV121" s="62"/>
      <c r="PW121" s="62"/>
      <c r="PX121" s="62"/>
      <c r="PY121" s="62"/>
      <c r="PZ121" s="62"/>
      <c r="QA121" s="62"/>
      <c r="QB121" s="62"/>
      <c r="QC121" s="62"/>
      <c r="QD121" s="62"/>
      <c r="QE121" s="62"/>
      <c r="QF121" s="62"/>
      <c r="QG121" s="62"/>
      <c r="QH121" s="62"/>
      <c r="QI121" s="62"/>
      <c r="QJ121" s="62"/>
      <c r="QK121" s="62"/>
      <c r="QL121" s="62"/>
      <c r="QM121" s="62"/>
      <c r="QN121" s="62"/>
      <c r="QO121" s="62"/>
      <c r="QP121" s="62"/>
      <c r="QQ121" s="62"/>
      <c r="QR121" s="62"/>
      <c r="QS121" s="62"/>
      <c r="QT121" s="62"/>
      <c r="QU121" s="62"/>
      <c r="QV121" s="62"/>
      <c r="QW121" s="62"/>
      <c r="QX121" s="62"/>
      <c r="QY121" s="62"/>
      <c r="QZ121" s="62"/>
      <c r="RA121" s="62"/>
      <c r="RB121" s="62"/>
      <c r="RC121" s="62"/>
      <c r="RD121" s="62"/>
      <c r="RE121" s="62"/>
      <c r="RF121" s="62"/>
      <c r="RG121" s="62"/>
      <c r="RH121" s="62"/>
      <c r="RI121" s="62"/>
      <c r="RJ121" s="62"/>
      <c r="RK121" s="62"/>
      <c r="RL121" s="62"/>
      <c r="RM121" s="62"/>
      <c r="RN121" s="62"/>
      <c r="RO121" s="62"/>
      <c r="RP121" s="62"/>
      <c r="RQ121" s="62"/>
      <c r="RR121" s="62"/>
      <c r="RS121" s="62"/>
      <c r="RT121" s="62"/>
      <c r="RU121" s="62"/>
      <c r="RV121" s="62"/>
      <c r="RW121" s="62"/>
      <c r="RX121" s="62"/>
      <c r="RY121" s="62"/>
      <c r="RZ121" s="62"/>
      <c r="SA121" s="62"/>
      <c r="SB121" s="62"/>
      <c r="SC121" s="62"/>
      <c r="SD121" s="62"/>
      <c r="SE121" s="62"/>
      <c r="SF121" s="62"/>
      <c r="SG121" s="62"/>
      <c r="SH121" s="62"/>
      <c r="SI121" s="62"/>
      <c r="SJ121" s="62"/>
      <c r="SK121" s="62"/>
      <c r="SL121" s="62"/>
      <c r="SM121" s="62"/>
      <c r="SN121" s="62"/>
      <c r="SO121" s="62"/>
      <c r="SP121" s="62"/>
      <c r="SQ121" s="62"/>
      <c r="SR121" s="62"/>
      <c r="SS121" s="62"/>
      <c r="ST121" s="62"/>
      <c r="SU121" s="62"/>
      <c r="SV121" s="62"/>
      <c r="SW121" s="62"/>
      <c r="SX121" s="62"/>
      <c r="SY121" s="62"/>
      <c r="SZ121" s="62"/>
      <c r="TA121" s="62"/>
      <c r="TB121" s="62"/>
      <c r="TC121" s="62"/>
      <c r="TD121" s="62"/>
      <c r="TE121" s="62"/>
      <c r="TF121" s="62"/>
      <c r="TG121" s="62"/>
      <c r="TH121" s="62"/>
      <c r="TI121" s="62"/>
      <c r="TJ121" s="62"/>
      <c r="TK121" s="62"/>
      <c r="TL121" s="62"/>
      <c r="TM121" s="62"/>
      <c r="TN121" s="62"/>
      <c r="TO121" s="62"/>
      <c r="TP121" s="62"/>
      <c r="TQ121" s="62"/>
      <c r="TR121" s="62"/>
      <c r="TS121" s="62"/>
      <c r="TT121" s="62"/>
      <c r="TU121" s="62"/>
      <c r="TV121" s="62"/>
      <c r="TW121" s="62"/>
      <c r="TX121" s="62"/>
      <c r="TY121" s="62"/>
      <c r="TZ121" s="62"/>
      <c r="UA121" s="62"/>
      <c r="UB121" s="62"/>
      <c r="UC121" s="62"/>
      <c r="UD121" s="62"/>
      <c r="UE121" s="62"/>
      <c r="UF121" s="62"/>
      <c r="UG121" s="62"/>
      <c r="UH121" s="62"/>
      <c r="UI121" s="62"/>
      <c r="UJ121" s="62"/>
      <c r="UK121" s="62"/>
      <c r="UL121" s="62"/>
      <c r="UM121" s="62"/>
      <c r="UN121" s="62"/>
      <c r="UO121" s="62"/>
      <c r="UP121" s="62"/>
      <c r="UQ121" s="62"/>
      <c r="UR121" s="62"/>
      <c r="US121" s="62"/>
      <c r="UT121" s="62"/>
      <c r="UU121" s="62"/>
      <c r="UV121" s="62"/>
      <c r="UW121" s="62"/>
      <c r="UX121" s="62"/>
      <c r="UY121" s="62"/>
      <c r="UZ121" s="62"/>
      <c r="VA121" s="62"/>
      <c r="VB121" s="62"/>
      <c r="VC121" s="62"/>
      <c r="VD121" s="62"/>
      <c r="VE121" s="62"/>
      <c r="VF121" s="62"/>
      <c r="VG121" s="62"/>
      <c r="VH121" s="62"/>
      <c r="VI121" s="62"/>
      <c r="VJ121" s="62"/>
      <c r="VK121" s="62"/>
      <c r="VL121" s="62"/>
      <c r="VM121" s="62"/>
      <c r="VN121" s="62"/>
      <c r="VO121" s="62"/>
      <c r="VP121" s="62"/>
      <c r="VQ121" s="62"/>
      <c r="VR121" s="62"/>
      <c r="VS121" s="62"/>
      <c r="VT121" s="62"/>
      <c r="VU121" s="62"/>
      <c r="VV121" s="62"/>
      <c r="VW121" s="62"/>
      <c r="VX121" s="62"/>
      <c r="VY121" s="62"/>
      <c r="VZ121" s="62"/>
      <c r="WA121" s="62"/>
      <c r="WB121" s="62"/>
      <c r="WC121" s="62"/>
      <c r="WD121" s="62"/>
      <c r="WE121" s="62"/>
      <c r="WF121" s="62"/>
      <c r="WG121" s="62"/>
      <c r="WH121" s="62"/>
      <c r="WI121" s="62"/>
      <c r="WJ121" s="62"/>
      <c r="WK121" s="62"/>
      <c r="WL121" s="62"/>
      <c r="WM121" s="62"/>
      <c r="WN121" s="62"/>
      <c r="WO121" s="62"/>
      <c r="WP121" s="62"/>
      <c r="WQ121" s="62"/>
      <c r="WR121" s="62"/>
      <c r="WS121" s="62"/>
      <c r="WT121" s="62"/>
      <c r="WU121" s="62"/>
      <c r="WV121" s="62"/>
      <c r="WW121" s="62"/>
      <c r="WX121" s="62"/>
      <c r="WY121" s="62"/>
      <c r="WZ121" s="62"/>
      <c r="XA121" s="62"/>
      <c r="XB121" s="62"/>
      <c r="XC121" s="62"/>
      <c r="XD121" s="62"/>
      <c r="XE121" s="62"/>
      <c r="XF121" s="62"/>
      <c r="XG121" s="62"/>
      <c r="XH121" s="62"/>
      <c r="XI121" s="62"/>
      <c r="XJ121" s="62"/>
      <c r="XK121" s="62"/>
      <c r="XL121" s="62"/>
      <c r="XM121" s="62"/>
      <c r="XN121" s="62"/>
      <c r="XO121" s="62"/>
      <c r="XP121" s="62"/>
      <c r="XQ121" s="62"/>
      <c r="XR121" s="62"/>
      <c r="XS121" s="62"/>
      <c r="XT121" s="62"/>
      <c r="XU121" s="62"/>
      <c r="XV121" s="62"/>
      <c r="XW121" s="62"/>
      <c r="XX121" s="62"/>
      <c r="XY121" s="62"/>
      <c r="XZ121" s="62"/>
      <c r="YA121" s="62"/>
      <c r="YB121" s="62"/>
      <c r="YC121" s="62"/>
      <c r="YD121" s="62"/>
      <c r="YE121" s="62"/>
      <c r="YF121" s="62"/>
      <c r="YG121" s="62"/>
      <c r="YH121" s="62"/>
      <c r="YI121" s="62"/>
      <c r="YJ121" s="62"/>
      <c r="YK121" s="62"/>
      <c r="YL121" s="62"/>
      <c r="YM121" s="62"/>
      <c r="YN121" s="62"/>
      <c r="YO121" s="62"/>
      <c r="YP121" s="62"/>
      <c r="YQ121" s="62"/>
      <c r="YR121" s="62"/>
      <c r="YS121" s="62"/>
      <c r="YT121" s="62"/>
      <c r="YU121" s="62"/>
      <c r="YV121" s="62"/>
      <c r="YW121" s="62"/>
      <c r="YX121" s="62"/>
      <c r="YY121" s="62"/>
      <c r="YZ121" s="62"/>
      <c r="ZA121" s="62"/>
      <c r="ZB121" s="62"/>
      <c r="ZC121" s="62"/>
      <c r="ZD121" s="62"/>
      <c r="ZE121" s="62"/>
      <c r="ZF121" s="62"/>
      <c r="ZG121" s="62"/>
      <c r="ZH121" s="62"/>
      <c r="ZI121" s="62"/>
      <c r="ZJ121" s="62"/>
      <c r="ZK121" s="62"/>
      <c r="ZL121" s="62"/>
      <c r="ZM121" s="62"/>
      <c r="ZN121" s="62"/>
      <c r="ZO121" s="62"/>
      <c r="ZP121" s="62"/>
      <c r="ZQ121" s="62"/>
      <c r="ZR121" s="62"/>
      <c r="ZS121" s="62"/>
      <c r="ZT121" s="62"/>
      <c r="ZU121" s="62"/>
      <c r="ZV121" s="62"/>
      <c r="ZW121" s="62"/>
      <c r="ZX121" s="62"/>
      <c r="ZY121" s="62"/>
      <c r="ZZ121" s="62"/>
      <c r="AAA121" s="62"/>
      <c r="AAB121" s="62"/>
      <c r="AAC121" s="62"/>
      <c r="AAD121" s="62"/>
      <c r="AAE121" s="62"/>
      <c r="AAF121" s="62"/>
      <c r="AAG121" s="62"/>
      <c r="AAH121" s="62"/>
      <c r="AAI121" s="62"/>
      <c r="AAJ121" s="62"/>
      <c r="AAK121" s="62"/>
      <c r="AAL121" s="62"/>
      <c r="AAM121" s="62"/>
      <c r="AAN121" s="62"/>
      <c r="AAO121" s="62"/>
      <c r="AAP121" s="62"/>
      <c r="AAQ121" s="62"/>
      <c r="AAR121" s="62"/>
      <c r="AAS121" s="62"/>
      <c r="AAT121" s="62"/>
      <c r="AAU121" s="62"/>
      <c r="AAV121" s="62"/>
      <c r="AAW121" s="62"/>
      <c r="AAX121" s="62"/>
      <c r="AAY121" s="62"/>
      <c r="AAZ121" s="62"/>
      <c r="ABA121" s="62"/>
      <c r="ABB121" s="62"/>
      <c r="ABC121" s="62"/>
      <c r="ABD121" s="62"/>
      <c r="ABE121" s="62"/>
      <c r="ABF121" s="62"/>
      <c r="ABG121" s="62"/>
      <c r="ABH121" s="62"/>
      <c r="ABI121" s="62"/>
      <c r="ABJ121" s="62"/>
      <c r="ABK121" s="62"/>
      <c r="ABL121" s="62"/>
      <c r="ABM121" s="62"/>
      <c r="ABN121" s="62"/>
      <c r="ABO121" s="62"/>
      <c r="ABP121" s="62"/>
      <c r="ABQ121" s="62"/>
      <c r="ABR121" s="62"/>
      <c r="ABS121" s="62"/>
      <c r="ABT121" s="62"/>
      <c r="ABU121" s="62"/>
      <c r="ABV121" s="62"/>
      <c r="ABW121" s="62"/>
      <c r="ABX121" s="62"/>
      <c r="ABY121" s="62"/>
      <c r="ABZ121" s="62"/>
      <c r="ACA121" s="62"/>
      <c r="ACB121" s="62"/>
      <c r="ACC121" s="62"/>
      <c r="ACD121" s="62"/>
      <c r="ACE121" s="62"/>
      <c r="ACF121" s="62"/>
      <c r="ACG121" s="62"/>
      <c r="ACH121" s="62"/>
      <c r="ACI121" s="62"/>
      <c r="ACJ121" s="62"/>
      <c r="ACK121" s="62"/>
      <c r="ACL121" s="62"/>
      <c r="ACM121" s="62"/>
      <c r="ACN121" s="62"/>
      <c r="ACO121" s="62"/>
      <c r="ACP121" s="62"/>
      <c r="ACQ121" s="62"/>
      <c r="ACR121" s="62"/>
      <c r="ACS121" s="62"/>
      <c r="ACT121" s="62"/>
      <c r="ACU121" s="62"/>
      <c r="ACV121" s="62"/>
      <c r="ACW121" s="62"/>
      <c r="ACX121" s="62"/>
      <c r="ACY121" s="62"/>
      <c r="ACZ121" s="62"/>
      <c r="ADA121" s="62"/>
      <c r="ADB121" s="62"/>
      <c r="ADC121" s="62"/>
      <c r="ADD121" s="62"/>
      <c r="ADE121" s="62"/>
      <c r="ADF121" s="62"/>
      <c r="ADG121" s="62"/>
      <c r="ADH121" s="62"/>
      <c r="ADI121" s="62"/>
      <c r="ADJ121" s="62"/>
      <c r="ADK121" s="62"/>
      <c r="ADL121" s="62"/>
      <c r="ADM121" s="62"/>
      <c r="ADN121" s="62"/>
      <c r="ADO121" s="62"/>
      <c r="ADP121" s="62"/>
      <c r="ADQ121" s="62"/>
      <c r="ADR121" s="62"/>
      <c r="ADS121" s="62"/>
      <c r="ADT121" s="62"/>
      <c r="ADU121" s="62"/>
      <c r="ADV121" s="62"/>
      <c r="ADW121" s="62"/>
      <c r="ADX121" s="62"/>
      <c r="ADY121" s="62"/>
      <c r="ADZ121" s="62"/>
      <c r="AEA121" s="62"/>
      <c r="AEB121" s="62"/>
      <c r="AEC121" s="62"/>
      <c r="AED121" s="62"/>
      <c r="AEE121" s="62"/>
      <c r="AEF121" s="62"/>
      <c r="AEG121" s="62"/>
      <c r="AEH121" s="62"/>
      <c r="AEI121" s="62"/>
      <c r="AEJ121" s="62"/>
      <c r="AEK121" s="62"/>
      <c r="AEL121" s="62"/>
      <c r="AEM121" s="62"/>
      <c r="AEN121" s="62"/>
      <c r="AEO121" s="62"/>
      <c r="AEP121" s="62"/>
      <c r="AEQ121" s="62"/>
      <c r="AER121" s="62"/>
      <c r="AES121" s="62"/>
      <c r="AET121" s="62"/>
      <c r="AEU121" s="62"/>
      <c r="AEV121" s="62"/>
      <c r="AEW121" s="62"/>
      <c r="AEX121" s="62"/>
      <c r="AEY121" s="62"/>
      <c r="AEZ121" s="62"/>
      <c r="AFA121" s="62"/>
      <c r="AFB121" s="62"/>
      <c r="AFC121" s="62"/>
      <c r="AFD121" s="62"/>
      <c r="AFE121" s="62"/>
      <c r="AFF121" s="62"/>
      <c r="AFG121" s="62"/>
      <c r="AFH121" s="62"/>
      <c r="AFI121" s="62"/>
      <c r="AFJ121" s="62"/>
      <c r="AFK121" s="62"/>
      <c r="AFL121" s="62"/>
      <c r="AFM121" s="62"/>
      <c r="AFN121" s="62"/>
      <c r="AFO121" s="62"/>
      <c r="AFP121" s="62"/>
      <c r="AFQ121" s="62"/>
      <c r="AFR121" s="62"/>
      <c r="AFS121" s="62"/>
      <c r="AFT121" s="62"/>
      <c r="AFU121" s="62"/>
      <c r="AFV121" s="62"/>
      <c r="AFW121" s="62"/>
      <c r="AFX121" s="62"/>
      <c r="AFY121" s="62"/>
      <c r="AFZ121" s="62"/>
      <c r="AGA121" s="62"/>
      <c r="AGB121" s="62"/>
      <c r="AGC121" s="62"/>
      <c r="AGD121" s="62"/>
      <c r="AGE121" s="62"/>
      <c r="AGF121" s="62"/>
      <c r="AGG121" s="62"/>
      <c r="AGH121" s="62"/>
      <c r="AGI121" s="62"/>
      <c r="AGJ121" s="62"/>
      <c r="AGK121" s="62"/>
      <c r="AGL121" s="62"/>
      <c r="AGM121" s="62"/>
      <c r="AGN121" s="62"/>
      <c r="AGO121" s="62"/>
      <c r="AGP121" s="62"/>
      <c r="AGQ121" s="62"/>
      <c r="AGR121" s="62"/>
      <c r="AGS121" s="62"/>
      <c r="AGT121" s="62"/>
      <c r="AGU121" s="62"/>
      <c r="AGV121" s="62"/>
      <c r="AGW121" s="62"/>
      <c r="AGX121" s="62"/>
      <c r="AGY121" s="62"/>
      <c r="AGZ121" s="62"/>
      <c r="AHA121" s="62"/>
      <c r="AHB121" s="62"/>
      <c r="AHC121" s="62"/>
      <c r="AHD121" s="62"/>
      <c r="AHE121" s="62"/>
      <c r="AHF121" s="62"/>
      <c r="AHG121" s="62"/>
      <c r="AHH121" s="62"/>
      <c r="AHI121" s="62"/>
      <c r="AHJ121" s="62"/>
      <c r="AHK121" s="62"/>
      <c r="AHL121" s="62"/>
      <c r="AHM121" s="62"/>
      <c r="AHN121" s="62"/>
      <c r="AHO121" s="62"/>
      <c r="AHP121" s="62"/>
      <c r="AHQ121" s="62"/>
      <c r="AHR121" s="62"/>
      <c r="AHS121" s="62"/>
      <c r="AHT121" s="62"/>
      <c r="AHU121" s="62"/>
      <c r="AHV121" s="62"/>
      <c r="AHW121" s="62"/>
      <c r="AHX121" s="62"/>
      <c r="AHY121" s="62"/>
      <c r="AHZ121" s="62"/>
      <c r="AIA121" s="62"/>
      <c r="AIB121" s="62"/>
      <c r="AIC121" s="62"/>
      <c r="AID121" s="62"/>
      <c r="AIE121" s="62"/>
      <c r="AIF121" s="62"/>
      <c r="AIG121" s="62"/>
      <c r="AIH121" s="62"/>
      <c r="AII121" s="62"/>
      <c r="AIJ121" s="62"/>
      <c r="AIK121" s="62"/>
      <c r="AIL121" s="62"/>
      <c r="AIM121" s="62"/>
      <c r="AIN121" s="62"/>
      <c r="AIO121" s="62"/>
      <c r="AIP121" s="62"/>
      <c r="AIQ121" s="62"/>
      <c r="AIR121" s="62"/>
      <c r="AIS121" s="62"/>
      <c r="AIT121" s="62"/>
      <c r="AIU121" s="62"/>
      <c r="AIV121" s="62"/>
      <c r="AIW121" s="62"/>
      <c r="AIX121" s="62"/>
      <c r="AIY121" s="62"/>
      <c r="AIZ121" s="62"/>
      <c r="AJA121" s="62"/>
      <c r="AJB121" s="62"/>
      <c r="AJC121" s="62"/>
      <c r="AJD121" s="62"/>
      <c r="AJE121" s="62"/>
      <c r="AJF121" s="62"/>
      <c r="AJG121" s="62"/>
      <c r="AJH121" s="62"/>
      <c r="AJI121" s="62"/>
      <c r="AJJ121" s="62"/>
      <c r="AJK121" s="62"/>
      <c r="AJL121" s="62"/>
      <c r="AJM121" s="62"/>
      <c r="AJN121" s="62"/>
      <c r="AJO121" s="62"/>
      <c r="AJP121" s="62"/>
      <c r="AJQ121" s="62"/>
      <c r="AJR121" s="62"/>
      <c r="AJS121" s="62"/>
      <c r="AJT121" s="62"/>
      <c r="AJU121" s="62"/>
      <c r="AJV121" s="62"/>
      <c r="AJW121" s="62"/>
      <c r="AJX121" s="62"/>
      <c r="AJY121" s="62"/>
      <c r="AJZ121" s="62"/>
      <c r="AKA121" s="62"/>
      <c r="AKB121" s="62"/>
      <c r="AKC121" s="62"/>
      <c r="AKD121" s="62"/>
      <c r="AKE121" s="62"/>
      <c r="AKF121" s="62"/>
      <c r="AKG121" s="62"/>
      <c r="AKH121" s="62"/>
      <c r="AKI121" s="62"/>
      <c r="AKJ121" s="62"/>
      <c r="AKK121" s="62"/>
      <c r="AKL121" s="62"/>
      <c r="AKM121" s="62"/>
      <c r="AKN121" s="62"/>
      <c r="AKO121" s="62"/>
      <c r="AKP121" s="62"/>
      <c r="AKQ121" s="62"/>
      <c r="AKR121" s="62"/>
      <c r="AKS121" s="62"/>
      <c r="AKT121" s="62"/>
      <c r="AKU121" s="62"/>
      <c r="AKV121" s="62"/>
      <c r="AKW121" s="62"/>
      <c r="AKX121" s="62"/>
      <c r="AKY121" s="62"/>
      <c r="AKZ121" s="62"/>
      <c r="ALA121" s="62"/>
      <c r="ALB121" s="62"/>
      <c r="ALC121" s="62"/>
      <c r="ALD121" s="62"/>
      <c r="ALE121" s="62"/>
      <c r="ALF121" s="62"/>
      <c r="ALG121" s="62"/>
      <c r="ALH121" s="62"/>
      <c r="ALI121" s="62"/>
      <c r="ALJ121" s="62"/>
      <c r="ALK121" s="62"/>
      <c r="ALL121" s="62"/>
      <c r="ALM121" s="62"/>
      <c r="ALN121" s="62"/>
      <c r="ALO121" s="62"/>
      <c r="ALP121" s="62"/>
      <c r="ALQ121" s="62"/>
      <c r="ALR121" s="62"/>
      <c r="ALS121" s="62"/>
      <c r="ALT121" s="62"/>
      <c r="ALU121" s="62"/>
      <c r="ALV121" s="62"/>
      <c r="ALW121" s="62"/>
      <c r="ALX121" s="62"/>
      <c r="ALY121" s="62"/>
      <c r="ALZ121" s="62"/>
      <c r="AMA121" s="62"/>
      <c r="AMB121" s="62"/>
      <c r="AMC121" s="62"/>
      <c r="AMD121" s="62"/>
      <c r="AME121" s="62"/>
      <c r="AMF121" s="62"/>
      <c r="AMG121" s="62"/>
      <c r="AMH121" s="62"/>
      <c r="AMI121" s="62"/>
      <c r="AMJ121" s="62"/>
      <c r="AMK121" s="62"/>
      <c r="AML121" s="62"/>
      <c r="AMM121" s="62"/>
      <c r="AMN121" s="62"/>
      <c r="AMO121" s="62"/>
      <c r="AMP121" s="62"/>
      <c r="AMQ121" s="62"/>
      <c r="AMR121" s="62"/>
      <c r="AMS121" s="62"/>
      <c r="AMT121" s="62"/>
      <c r="AMU121" s="62"/>
      <c r="AMV121" s="62"/>
      <c r="AMW121" s="62"/>
      <c r="AMX121" s="62"/>
      <c r="AMY121" s="62"/>
      <c r="AMZ121" s="62"/>
      <c r="ANA121" s="62"/>
      <c r="ANB121" s="62"/>
      <c r="ANC121" s="62"/>
      <c r="AND121" s="62"/>
      <c r="ANE121" s="62"/>
      <c r="ANF121" s="62"/>
      <c r="ANG121" s="62"/>
      <c r="ANH121" s="62"/>
      <c r="ANI121" s="62"/>
      <c r="ANJ121" s="62"/>
      <c r="ANK121" s="62"/>
      <c r="ANL121" s="62"/>
      <c r="ANM121" s="62"/>
      <c r="ANN121" s="62"/>
      <c r="ANO121" s="62"/>
      <c r="ANP121" s="62"/>
      <c r="ANQ121" s="62"/>
      <c r="ANR121" s="62"/>
      <c r="ANS121" s="62"/>
      <c r="ANT121" s="62"/>
      <c r="ANU121" s="62"/>
      <c r="ANV121" s="62"/>
      <c r="ANW121" s="62"/>
      <c r="ANX121" s="62"/>
      <c r="ANY121" s="62"/>
      <c r="ANZ121" s="62"/>
      <c r="AOA121" s="62"/>
      <c r="AOB121" s="62"/>
      <c r="AOC121" s="62"/>
      <c r="AOD121" s="62"/>
      <c r="AOE121" s="62"/>
      <c r="AOF121" s="62"/>
      <c r="AOG121" s="62"/>
      <c r="AOH121" s="62"/>
      <c r="AOI121" s="62"/>
      <c r="AOJ121" s="62"/>
      <c r="AOK121" s="62"/>
      <c r="AOL121" s="62"/>
      <c r="AOM121" s="62"/>
      <c r="AON121" s="62"/>
      <c r="AOO121" s="62"/>
      <c r="AOP121" s="62"/>
      <c r="AOQ121" s="62"/>
      <c r="AOR121" s="62"/>
      <c r="AOS121" s="62"/>
      <c r="AOT121" s="62"/>
      <c r="AOU121" s="62"/>
      <c r="AOV121" s="62"/>
      <c r="AOW121" s="62"/>
      <c r="AOX121" s="62"/>
      <c r="AOY121" s="62"/>
      <c r="AOZ121" s="62"/>
      <c r="APA121" s="62"/>
      <c r="APB121" s="62"/>
      <c r="APC121" s="62"/>
      <c r="APD121" s="62"/>
      <c r="APE121" s="62"/>
      <c r="APF121" s="62"/>
      <c r="APG121" s="62"/>
      <c r="APH121" s="62"/>
      <c r="API121" s="62"/>
      <c r="APJ121" s="62"/>
      <c r="APK121" s="62"/>
      <c r="APL121" s="62"/>
      <c r="APM121" s="62"/>
      <c r="APN121" s="62"/>
      <c r="APO121" s="62"/>
      <c r="APP121" s="62"/>
      <c r="APQ121" s="62"/>
      <c r="APR121" s="62"/>
      <c r="APS121" s="62"/>
      <c r="APT121" s="62"/>
      <c r="APU121" s="62"/>
      <c r="APV121" s="62"/>
      <c r="APW121" s="62"/>
      <c r="APX121" s="62"/>
      <c r="APY121" s="62"/>
      <c r="APZ121" s="62"/>
      <c r="AQA121" s="62"/>
      <c r="AQB121" s="62"/>
      <c r="AQC121" s="62"/>
      <c r="AQD121" s="62"/>
      <c r="AQE121" s="62"/>
      <c r="AQF121" s="62"/>
      <c r="AQG121" s="62"/>
      <c r="AQH121" s="62"/>
      <c r="AQI121" s="62"/>
      <c r="AQJ121" s="62"/>
      <c r="AQK121" s="62"/>
      <c r="AQL121" s="62"/>
      <c r="AQM121" s="62"/>
      <c r="AQN121" s="62"/>
      <c r="AQO121" s="62"/>
      <c r="AQP121" s="62"/>
      <c r="AQQ121" s="62"/>
      <c r="AQR121" s="62"/>
      <c r="AQS121" s="62"/>
      <c r="AQT121" s="62"/>
      <c r="AQU121" s="62"/>
      <c r="AQV121" s="62"/>
      <c r="AQW121" s="62"/>
      <c r="AQX121" s="62"/>
      <c r="AQY121" s="62"/>
      <c r="AQZ121" s="62"/>
      <c r="ARA121" s="62"/>
      <c r="ARB121" s="62"/>
      <c r="ARC121" s="62"/>
      <c r="ARD121" s="62"/>
      <c r="ARE121" s="62"/>
      <c r="ARF121" s="62"/>
      <c r="ARG121" s="62"/>
      <c r="ARH121" s="62"/>
      <c r="ARI121" s="62"/>
      <c r="ARJ121" s="62"/>
      <c r="ARK121" s="62"/>
      <c r="ARL121" s="62"/>
      <c r="ARM121" s="62"/>
      <c r="ARN121" s="62"/>
      <c r="ARO121" s="62"/>
      <c r="ARP121" s="62"/>
      <c r="ARQ121" s="62"/>
      <c r="ARR121" s="62"/>
      <c r="ARS121" s="62"/>
      <c r="ART121" s="62"/>
      <c r="ARU121" s="62"/>
      <c r="ARV121" s="62"/>
      <c r="ARW121" s="62"/>
      <c r="ARX121" s="62"/>
      <c r="ARY121" s="62"/>
      <c r="ARZ121" s="62"/>
      <c r="ASA121" s="62"/>
      <c r="ASB121" s="62"/>
      <c r="ASC121" s="62"/>
      <c r="ASD121" s="62"/>
      <c r="ASE121" s="62"/>
      <c r="ASF121" s="62"/>
      <c r="ASG121" s="62"/>
      <c r="ASH121" s="62"/>
      <c r="ASI121" s="62"/>
      <c r="ASJ121" s="62"/>
      <c r="ASK121" s="62"/>
      <c r="ASL121" s="62"/>
      <c r="ASM121" s="62"/>
      <c r="ASN121" s="62"/>
      <c r="ASO121" s="62"/>
      <c r="ASP121" s="62"/>
      <c r="ASQ121" s="62"/>
      <c r="ASR121" s="62"/>
      <c r="ASS121" s="62"/>
      <c r="AST121" s="62"/>
      <c r="ASU121" s="62"/>
      <c r="ASV121" s="62"/>
      <c r="ASW121" s="62"/>
      <c r="ASX121" s="62"/>
      <c r="ASY121" s="62"/>
      <c r="ASZ121" s="62"/>
      <c r="ATA121" s="62"/>
      <c r="ATB121" s="62"/>
      <c r="ATC121" s="62"/>
      <c r="ATD121" s="62"/>
      <c r="ATE121" s="62"/>
      <c r="ATF121" s="62"/>
      <c r="ATG121" s="62"/>
      <c r="ATH121" s="62"/>
      <c r="ATI121" s="62"/>
      <c r="ATJ121" s="62"/>
      <c r="ATK121" s="62"/>
      <c r="ATL121" s="62"/>
      <c r="ATM121" s="62"/>
      <c r="ATN121" s="62"/>
      <c r="ATO121" s="62"/>
      <c r="ATP121" s="62"/>
      <c r="ATQ121" s="62"/>
      <c r="ATR121" s="62"/>
      <c r="ATS121" s="62"/>
      <c r="ATT121" s="62"/>
      <c r="ATU121" s="62"/>
      <c r="ATV121" s="62"/>
      <c r="ATW121" s="62"/>
      <c r="ATX121" s="62"/>
      <c r="ATY121" s="62"/>
      <c r="ATZ121" s="62"/>
      <c r="AUA121" s="62"/>
      <c r="AUB121" s="62"/>
      <c r="AUC121" s="62"/>
      <c r="AUD121" s="62"/>
      <c r="AUE121" s="62"/>
      <c r="AUF121" s="62"/>
      <c r="AUG121" s="62"/>
      <c r="AUH121" s="62"/>
      <c r="AUI121" s="62"/>
      <c r="AUJ121" s="62"/>
      <c r="AUK121" s="62"/>
      <c r="AUL121" s="62"/>
      <c r="AUM121" s="62"/>
      <c r="AUN121" s="62"/>
      <c r="AUO121" s="62"/>
      <c r="AUP121" s="62"/>
      <c r="AUQ121" s="62"/>
      <c r="AUR121" s="62"/>
      <c r="AUS121" s="62"/>
      <c r="AUT121" s="62"/>
      <c r="AUU121" s="62"/>
      <c r="AUV121" s="62"/>
      <c r="AUW121" s="62"/>
      <c r="AUX121" s="62"/>
      <c r="AUY121" s="62"/>
      <c r="AUZ121" s="62"/>
      <c r="AVA121" s="62"/>
      <c r="AVB121" s="62"/>
      <c r="AVC121" s="62"/>
      <c r="AVD121" s="62"/>
      <c r="AVE121" s="62"/>
      <c r="AVF121" s="62"/>
      <c r="AVG121" s="62"/>
      <c r="AVH121" s="62"/>
      <c r="AVI121" s="62"/>
      <c r="AVJ121" s="62"/>
      <c r="AVK121" s="62"/>
      <c r="AVL121" s="62"/>
      <c r="AVM121" s="62"/>
      <c r="AVN121" s="62"/>
      <c r="AVO121" s="62"/>
      <c r="AVP121" s="62"/>
      <c r="AVQ121" s="62"/>
      <c r="AVR121" s="62"/>
      <c r="AVS121" s="62"/>
      <c r="AVT121" s="62"/>
      <c r="AVU121" s="62"/>
      <c r="AVV121" s="62"/>
      <c r="AVW121" s="62"/>
      <c r="AVX121" s="62"/>
      <c r="AVY121" s="62"/>
      <c r="AVZ121" s="62"/>
      <c r="AWA121" s="62"/>
      <c r="AWB121" s="62"/>
      <c r="AWC121" s="62"/>
      <c r="AWD121" s="62"/>
      <c r="AWE121" s="62"/>
      <c r="AWF121" s="62"/>
      <c r="AWG121" s="62"/>
      <c r="AWH121" s="62"/>
      <c r="AWI121" s="62"/>
      <c r="AWJ121" s="62"/>
      <c r="AWK121" s="62"/>
      <c r="AWL121" s="62"/>
      <c r="AWM121" s="62"/>
      <c r="AWN121" s="62"/>
      <c r="AWO121" s="62"/>
      <c r="AWP121" s="62"/>
      <c r="AWQ121" s="62"/>
      <c r="AWR121" s="62"/>
      <c r="AWS121" s="62"/>
      <c r="AWT121" s="62"/>
      <c r="AWU121" s="62"/>
      <c r="AWV121" s="62"/>
      <c r="AWW121" s="62"/>
      <c r="AWX121" s="62"/>
      <c r="AWY121" s="62"/>
      <c r="AWZ121" s="62"/>
      <c r="AXA121" s="62"/>
      <c r="AXB121" s="62"/>
      <c r="AXC121" s="62"/>
      <c r="AXD121" s="62"/>
      <c r="AXE121" s="62"/>
      <c r="AXF121" s="62"/>
      <c r="AXG121" s="62"/>
      <c r="AXH121" s="62"/>
      <c r="AXI121" s="62"/>
      <c r="AXJ121" s="62"/>
      <c r="AXK121" s="62"/>
      <c r="AXL121" s="62"/>
      <c r="AXM121" s="62"/>
      <c r="AXN121" s="62"/>
      <c r="AXO121" s="62"/>
      <c r="AXP121" s="62"/>
      <c r="AXQ121" s="62"/>
      <c r="AXR121" s="62"/>
      <c r="AXS121" s="62"/>
      <c r="AXT121" s="62"/>
      <c r="AXU121" s="62"/>
      <c r="AXV121" s="62"/>
      <c r="AXW121" s="62"/>
      <c r="AXX121" s="62"/>
      <c r="AXY121" s="62"/>
      <c r="AXZ121" s="62"/>
      <c r="AYA121" s="62"/>
      <c r="AYB121" s="62"/>
      <c r="AYC121" s="62"/>
      <c r="AYD121" s="62"/>
      <c r="AYE121" s="62"/>
      <c r="AYF121" s="62"/>
      <c r="AYG121" s="62"/>
      <c r="AYH121" s="62"/>
      <c r="AYI121" s="62"/>
      <c r="AYJ121" s="62"/>
      <c r="AYK121" s="62"/>
      <c r="AYL121" s="62"/>
      <c r="AYM121" s="62"/>
      <c r="AYN121" s="62"/>
      <c r="AYO121" s="62"/>
      <c r="AYP121" s="62"/>
      <c r="AYQ121" s="62"/>
      <c r="AYR121" s="62"/>
      <c r="AYS121" s="62"/>
      <c r="AYT121" s="62"/>
      <c r="AYU121" s="62"/>
      <c r="AYV121" s="62"/>
      <c r="AYW121" s="62"/>
      <c r="AYX121" s="62"/>
      <c r="AYY121" s="62"/>
      <c r="AYZ121" s="62"/>
      <c r="AZA121" s="62"/>
      <c r="AZB121" s="62"/>
      <c r="AZC121" s="62"/>
      <c r="AZD121" s="62"/>
      <c r="AZE121" s="62"/>
      <c r="AZF121" s="62"/>
      <c r="AZG121" s="62"/>
      <c r="AZH121" s="62"/>
      <c r="AZI121" s="62"/>
      <c r="AZJ121" s="62"/>
      <c r="AZK121" s="62"/>
      <c r="AZL121" s="62"/>
      <c r="AZM121" s="62"/>
      <c r="AZN121" s="62"/>
      <c r="AZO121" s="62"/>
      <c r="AZP121" s="62"/>
      <c r="AZQ121" s="62"/>
      <c r="AZR121" s="62"/>
      <c r="AZS121" s="62"/>
      <c r="AZT121" s="62"/>
      <c r="AZU121" s="62"/>
      <c r="AZV121" s="62"/>
      <c r="AZW121" s="62"/>
      <c r="AZX121" s="62"/>
      <c r="AZY121" s="62"/>
      <c r="AZZ121" s="62"/>
      <c r="BAA121" s="62"/>
      <c r="BAB121" s="62"/>
      <c r="BAC121" s="62"/>
      <c r="BAD121" s="62"/>
      <c r="BAE121" s="62"/>
      <c r="BAF121" s="62"/>
      <c r="BAG121" s="62"/>
      <c r="BAH121" s="62"/>
      <c r="BAI121" s="62"/>
      <c r="BAJ121" s="62"/>
      <c r="BAK121" s="62"/>
      <c r="BAL121" s="62"/>
      <c r="BAM121" s="62"/>
      <c r="BAN121" s="62"/>
      <c r="BAO121" s="62"/>
      <c r="BAP121" s="62"/>
      <c r="BAQ121" s="62"/>
      <c r="BAR121" s="62"/>
      <c r="BAS121" s="62"/>
      <c r="BAT121" s="62"/>
      <c r="BAU121" s="62"/>
      <c r="BAV121" s="62"/>
      <c r="BAW121" s="62"/>
      <c r="BAX121" s="62"/>
      <c r="BAY121" s="62"/>
      <c r="BAZ121" s="62"/>
      <c r="BBA121" s="62"/>
      <c r="BBB121" s="62"/>
      <c r="BBC121" s="62"/>
      <c r="BBD121" s="62"/>
      <c r="BBE121" s="62"/>
      <c r="BBF121" s="62"/>
      <c r="BBG121" s="62"/>
      <c r="BBH121" s="62"/>
      <c r="BBI121" s="62"/>
      <c r="BBJ121" s="62"/>
      <c r="BBK121" s="62"/>
      <c r="BBL121" s="62"/>
      <c r="BBM121" s="62"/>
      <c r="BBN121" s="62"/>
      <c r="BBO121" s="62"/>
      <c r="BBP121" s="62"/>
      <c r="BBQ121" s="62"/>
      <c r="BBR121" s="62"/>
      <c r="BBS121" s="62"/>
      <c r="BBT121" s="62"/>
      <c r="BBU121" s="62"/>
      <c r="BBV121" s="62"/>
      <c r="BBW121" s="62"/>
      <c r="BBX121" s="62"/>
      <c r="BBY121" s="62"/>
      <c r="BBZ121" s="62"/>
      <c r="BCA121" s="62"/>
      <c r="BCB121" s="62"/>
      <c r="BCC121" s="62"/>
      <c r="BCD121" s="62"/>
      <c r="BCE121" s="62"/>
      <c r="BCF121" s="62"/>
      <c r="BCG121" s="62"/>
      <c r="BCH121" s="62"/>
      <c r="BCI121" s="62"/>
      <c r="BCJ121" s="62"/>
      <c r="BCK121" s="62"/>
      <c r="BCL121" s="62"/>
      <c r="BCM121" s="62"/>
      <c r="BCN121" s="62"/>
      <c r="BCO121" s="62"/>
      <c r="BCP121" s="62"/>
      <c r="BCQ121" s="62"/>
      <c r="BCR121" s="62"/>
      <c r="BCS121" s="62"/>
      <c r="BCT121" s="62"/>
      <c r="BCU121" s="62"/>
      <c r="BCV121" s="62"/>
      <c r="BCW121" s="62"/>
      <c r="BCX121" s="62"/>
      <c r="BCY121" s="62"/>
      <c r="BCZ121" s="62"/>
      <c r="BDA121" s="62"/>
      <c r="BDB121" s="62"/>
      <c r="BDC121" s="62"/>
      <c r="BDD121" s="62"/>
      <c r="BDE121" s="62"/>
      <c r="BDF121" s="62"/>
      <c r="BDG121" s="62"/>
      <c r="BDH121" s="62"/>
      <c r="BDI121" s="62"/>
      <c r="BDJ121" s="62"/>
      <c r="BDK121" s="62"/>
      <c r="BDL121" s="62"/>
      <c r="BDM121" s="62"/>
      <c r="BDN121" s="62"/>
      <c r="BDO121" s="62"/>
      <c r="BDP121" s="62"/>
      <c r="BDQ121" s="62"/>
      <c r="BDR121" s="62"/>
      <c r="BDS121" s="62"/>
      <c r="BDT121" s="62"/>
      <c r="BDU121" s="62"/>
      <c r="BDV121" s="62"/>
      <c r="BDW121" s="62"/>
      <c r="BDX121" s="62"/>
      <c r="BDY121" s="62"/>
      <c r="BDZ121" s="62"/>
      <c r="BEA121" s="62"/>
      <c r="BEB121" s="62"/>
      <c r="BEC121" s="62"/>
      <c r="BED121" s="62"/>
      <c r="BEE121" s="62"/>
      <c r="BEF121" s="62"/>
      <c r="BEG121" s="62"/>
      <c r="BEH121" s="62"/>
      <c r="BEI121" s="62"/>
      <c r="BEJ121" s="62"/>
      <c r="BEK121" s="62"/>
      <c r="BEL121" s="62"/>
      <c r="BEM121" s="62"/>
      <c r="BEN121" s="62"/>
      <c r="BEO121" s="62"/>
      <c r="BEP121" s="62"/>
      <c r="BEQ121" s="62"/>
      <c r="BER121" s="62"/>
      <c r="BES121" s="62"/>
      <c r="BET121" s="62"/>
      <c r="BEU121" s="62"/>
      <c r="BEV121" s="62"/>
      <c r="BEW121" s="62"/>
      <c r="BEX121" s="62"/>
      <c r="BEY121" s="62"/>
      <c r="BEZ121" s="62"/>
      <c r="BFA121" s="62"/>
      <c r="BFB121" s="62"/>
      <c r="BFC121" s="62"/>
      <c r="BFD121" s="62"/>
      <c r="BFE121" s="62"/>
      <c r="BFF121" s="62"/>
      <c r="BFG121" s="62"/>
      <c r="BFH121" s="62"/>
      <c r="BFI121" s="62"/>
      <c r="BFJ121" s="62"/>
      <c r="BFK121" s="62"/>
      <c r="BFL121" s="62"/>
      <c r="BFM121" s="62"/>
      <c r="BFN121" s="62"/>
      <c r="BFO121" s="62"/>
      <c r="BFP121" s="62"/>
      <c r="BFQ121" s="62"/>
      <c r="BFR121" s="62"/>
      <c r="BFS121" s="62"/>
      <c r="BFT121" s="62"/>
      <c r="BFU121" s="62"/>
      <c r="BFV121" s="62"/>
      <c r="BFW121" s="62"/>
      <c r="BFX121" s="62"/>
      <c r="BFY121" s="62"/>
      <c r="BFZ121" s="62"/>
      <c r="BGA121" s="62"/>
      <c r="BGB121" s="62"/>
      <c r="BGC121" s="62"/>
      <c r="BGD121" s="62"/>
      <c r="BGE121" s="62"/>
      <c r="BGF121" s="62"/>
      <c r="BGG121" s="62"/>
      <c r="BGH121" s="62"/>
      <c r="BGI121" s="62"/>
      <c r="BGJ121" s="62"/>
      <c r="BGK121" s="62"/>
      <c r="BGL121" s="62"/>
      <c r="BGM121" s="62"/>
      <c r="BGN121" s="62"/>
      <c r="BGO121" s="62"/>
      <c r="BGP121" s="62"/>
      <c r="BGQ121" s="62"/>
      <c r="BGR121" s="62"/>
      <c r="BGS121" s="62"/>
      <c r="BGT121" s="62"/>
      <c r="BGU121" s="62"/>
      <c r="BGV121" s="62"/>
      <c r="BGW121" s="62"/>
      <c r="BGX121" s="62"/>
      <c r="BGY121" s="62"/>
      <c r="BGZ121" s="62"/>
      <c r="BHA121" s="62"/>
      <c r="BHB121" s="62"/>
      <c r="BHC121" s="62"/>
      <c r="BHD121" s="62"/>
      <c r="BHE121" s="62"/>
      <c r="BHF121" s="62"/>
      <c r="BHG121" s="62"/>
      <c r="BHH121" s="62"/>
      <c r="BHI121" s="62"/>
      <c r="BHJ121" s="62"/>
      <c r="BHK121" s="62"/>
      <c r="BHL121" s="62"/>
      <c r="BHM121" s="62"/>
      <c r="BHN121" s="62"/>
      <c r="BHO121" s="62"/>
      <c r="BHP121" s="62"/>
      <c r="BHQ121" s="62"/>
      <c r="BHR121" s="62"/>
      <c r="BHS121" s="62"/>
      <c r="BHT121" s="62"/>
      <c r="BHU121" s="62"/>
      <c r="BHV121" s="62"/>
      <c r="BHW121" s="62"/>
      <c r="BHX121" s="62"/>
      <c r="BHY121" s="62"/>
      <c r="BHZ121" s="62"/>
      <c r="BIA121" s="62"/>
      <c r="BIB121" s="62"/>
      <c r="BIC121" s="62"/>
      <c r="BID121" s="62"/>
      <c r="BIE121" s="62"/>
      <c r="BIF121" s="62"/>
      <c r="BIG121" s="62"/>
      <c r="BIH121" s="62"/>
      <c r="BII121" s="62"/>
      <c r="BIJ121" s="62"/>
      <c r="BIK121" s="62"/>
      <c r="BIL121" s="62"/>
      <c r="BIM121" s="62"/>
      <c r="BIN121" s="62"/>
      <c r="BIO121" s="62"/>
      <c r="BIP121" s="62"/>
      <c r="BIQ121" s="62"/>
      <c r="BIR121" s="62"/>
      <c r="BIS121" s="62"/>
      <c r="BIT121" s="62"/>
      <c r="BIU121" s="62"/>
      <c r="BIV121" s="62"/>
      <c r="BIW121" s="62"/>
      <c r="BIX121" s="62"/>
      <c r="BIY121" s="62"/>
      <c r="BIZ121" s="62"/>
      <c r="BJA121" s="62"/>
      <c r="BJB121" s="62"/>
      <c r="BJC121" s="62"/>
      <c r="BJD121" s="62"/>
      <c r="BJE121" s="62"/>
      <c r="BJF121" s="62"/>
      <c r="BJG121" s="62"/>
      <c r="BJH121" s="62"/>
      <c r="BJI121" s="62"/>
      <c r="BJJ121" s="62"/>
      <c r="BJK121" s="62"/>
      <c r="BJL121" s="62"/>
      <c r="BJM121" s="62"/>
      <c r="BJN121" s="62"/>
      <c r="BJO121" s="62"/>
      <c r="BJP121" s="62"/>
      <c r="BJQ121" s="62"/>
      <c r="BJR121" s="62"/>
      <c r="BJS121" s="62"/>
      <c r="BJT121" s="62"/>
      <c r="BJU121" s="62"/>
      <c r="BJV121" s="62"/>
      <c r="BJW121" s="62"/>
      <c r="BJX121" s="62"/>
      <c r="BJY121" s="62"/>
      <c r="BJZ121" s="62"/>
      <c r="BKA121" s="62"/>
      <c r="BKB121" s="62"/>
      <c r="BKC121" s="62"/>
      <c r="BKD121" s="62"/>
      <c r="BKE121" s="62"/>
      <c r="BKF121" s="62"/>
      <c r="BKG121" s="62"/>
      <c r="BKH121" s="62"/>
      <c r="BKI121" s="62"/>
      <c r="BKJ121" s="62"/>
      <c r="BKK121" s="62"/>
      <c r="BKL121" s="62"/>
      <c r="BKM121" s="62"/>
      <c r="BKN121" s="62"/>
      <c r="BKO121" s="62"/>
      <c r="BKP121" s="62"/>
      <c r="BKQ121" s="62"/>
      <c r="BKR121" s="62"/>
      <c r="BKS121" s="62"/>
      <c r="BKT121" s="62"/>
      <c r="BKU121" s="62"/>
      <c r="BKV121" s="62"/>
      <c r="BKW121" s="62"/>
      <c r="BKX121" s="62"/>
      <c r="BKY121" s="62"/>
      <c r="BKZ121" s="62"/>
      <c r="BLA121" s="62"/>
      <c r="BLB121" s="62"/>
      <c r="BLC121" s="62"/>
      <c r="BLD121" s="62"/>
      <c r="BLE121" s="62"/>
      <c r="BLF121" s="62"/>
      <c r="BLG121" s="62"/>
      <c r="BLH121" s="62"/>
      <c r="BLI121" s="62"/>
      <c r="BLJ121" s="62"/>
      <c r="BLK121" s="62"/>
      <c r="BLL121" s="62"/>
      <c r="BLM121" s="62"/>
      <c r="BLN121" s="62"/>
      <c r="BLO121" s="62"/>
      <c r="BLP121" s="62"/>
      <c r="BLQ121" s="62"/>
      <c r="BLR121" s="62"/>
      <c r="BLS121" s="62"/>
      <c r="BLT121" s="62"/>
      <c r="BLU121" s="62"/>
      <c r="BLV121" s="62"/>
      <c r="BLW121" s="62"/>
      <c r="BLX121" s="62"/>
      <c r="BLY121" s="62"/>
      <c r="BLZ121" s="62"/>
      <c r="BMA121" s="62"/>
      <c r="BMB121" s="62"/>
      <c r="BMC121" s="62"/>
      <c r="BMD121" s="62"/>
      <c r="BME121" s="62"/>
      <c r="BMF121" s="62"/>
      <c r="BMG121" s="62"/>
      <c r="BMH121" s="62"/>
      <c r="BMI121" s="62"/>
      <c r="BMJ121" s="62"/>
      <c r="BMK121" s="62"/>
      <c r="BML121" s="62"/>
      <c r="BMM121" s="62"/>
      <c r="BMN121" s="62"/>
      <c r="BMO121" s="62"/>
      <c r="BMP121" s="62"/>
      <c r="BMQ121" s="62"/>
      <c r="BMR121" s="62"/>
      <c r="BMS121" s="62"/>
      <c r="BMT121" s="62"/>
      <c r="BMU121" s="62"/>
      <c r="BMV121" s="62"/>
      <c r="BMW121" s="62"/>
      <c r="BMX121" s="62"/>
      <c r="BMY121" s="62"/>
      <c r="BMZ121" s="62"/>
      <c r="BNA121" s="62"/>
      <c r="BNB121" s="62"/>
      <c r="BNC121" s="62"/>
      <c r="BND121" s="62"/>
      <c r="BNE121" s="62"/>
      <c r="BNF121" s="62"/>
      <c r="BNG121" s="62"/>
      <c r="BNH121" s="62"/>
      <c r="BNI121" s="62"/>
      <c r="BNJ121" s="62"/>
      <c r="BNK121" s="62"/>
      <c r="BNL121" s="62"/>
      <c r="BNM121" s="62"/>
      <c r="BNN121" s="62"/>
      <c r="BNO121" s="62"/>
      <c r="BNP121" s="62"/>
      <c r="BNQ121" s="62"/>
      <c r="BNR121" s="62"/>
      <c r="BNS121" s="62"/>
      <c r="BNT121" s="62"/>
      <c r="BNU121" s="62"/>
      <c r="BNV121" s="62"/>
      <c r="BNW121" s="62"/>
      <c r="BNX121" s="62"/>
      <c r="BNY121" s="62"/>
      <c r="BNZ121" s="62"/>
      <c r="BOA121" s="62"/>
      <c r="BOB121" s="62"/>
      <c r="BOC121" s="62"/>
      <c r="BOD121" s="62"/>
      <c r="BOE121" s="62"/>
      <c r="BOF121" s="62"/>
      <c r="BOG121" s="62"/>
      <c r="BOH121" s="62"/>
      <c r="BOI121" s="62"/>
      <c r="BOJ121" s="62"/>
      <c r="BOK121" s="62"/>
      <c r="BOL121" s="62"/>
      <c r="BOM121" s="62"/>
      <c r="BON121" s="62"/>
      <c r="BOO121" s="62"/>
      <c r="BOP121" s="62"/>
      <c r="BOQ121" s="62"/>
      <c r="BOR121" s="62"/>
      <c r="BOS121" s="62"/>
      <c r="BOT121" s="62"/>
      <c r="BOU121" s="62"/>
      <c r="BOV121" s="62"/>
      <c r="BOW121" s="62"/>
      <c r="BOX121" s="62"/>
      <c r="BOY121" s="62"/>
      <c r="BOZ121" s="62"/>
      <c r="BPA121" s="62"/>
      <c r="BPB121" s="62"/>
      <c r="BPC121" s="62"/>
      <c r="BPD121" s="62"/>
      <c r="BPE121" s="62"/>
      <c r="BPF121" s="62"/>
      <c r="BPG121" s="62"/>
      <c r="BPH121" s="62"/>
      <c r="BPI121" s="62"/>
      <c r="BPJ121" s="62"/>
      <c r="BPK121" s="62"/>
      <c r="BPL121" s="62"/>
      <c r="BPM121" s="62"/>
      <c r="BPN121" s="62"/>
      <c r="BPO121" s="62"/>
      <c r="BPP121" s="62"/>
      <c r="BPQ121" s="62"/>
      <c r="BPR121" s="62"/>
      <c r="BPS121" s="62"/>
      <c r="BPT121" s="62"/>
      <c r="BPU121" s="62"/>
      <c r="BPV121" s="62"/>
      <c r="BPW121" s="62"/>
      <c r="BPX121" s="62"/>
      <c r="BPY121" s="62"/>
      <c r="BPZ121" s="62"/>
      <c r="BQA121" s="62"/>
      <c r="BQB121" s="62"/>
      <c r="BQC121" s="62"/>
      <c r="BQD121" s="62"/>
      <c r="BQE121" s="62"/>
      <c r="BQF121" s="62"/>
      <c r="BQG121" s="62"/>
      <c r="BQH121" s="62"/>
      <c r="BQI121" s="62"/>
      <c r="BQJ121" s="62"/>
      <c r="BQK121" s="62"/>
      <c r="BQL121" s="62"/>
      <c r="BQM121" s="62"/>
      <c r="BQN121" s="62"/>
      <c r="BQO121" s="62"/>
      <c r="BQP121" s="62"/>
      <c r="BQQ121" s="62"/>
      <c r="BQR121" s="62"/>
      <c r="BQS121" s="62"/>
      <c r="BQT121" s="62"/>
      <c r="BQU121" s="62"/>
      <c r="BQV121" s="62"/>
      <c r="BQW121" s="62"/>
      <c r="BQX121" s="62"/>
      <c r="BQY121" s="62"/>
      <c r="BQZ121" s="62"/>
      <c r="BRA121" s="62"/>
      <c r="BRB121" s="62"/>
      <c r="BRC121" s="62"/>
      <c r="BRD121" s="62"/>
      <c r="BRE121" s="62"/>
      <c r="BRF121" s="62"/>
      <c r="BRG121" s="62"/>
      <c r="BRH121" s="62"/>
      <c r="BRI121" s="62"/>
      <c r="BRJ121" s="62"/>
      <c r="BRK121" s="62"/>
      <c r="BRL121" s="62"/>
      <c r="BRM121" s="62"/>
      <c r="BRN121" s="62"/>
      <c r="BRO121" s="62"/>
      <c r="BRP121" s="62"/>
      <c r="BRQ121" s="62"/>
      <c r="BRR121" s="62"/>
      <c r="BRS121" s="62"/>
      <c r="BRT121" s="62"/>
      <c r="BRU121" s="62"/>
      <c r="BRV121" s="62"/>
      <c r="BRW121" s="62"/>
      <c r="BRX121" s="62"/>
      <c r="BRY121" s="62"/>
      <c r="BRZ121" s="62"/>
      <c r="BSA121" s="62"/>
      <c r="BSB121" s="62"/>
      <c r="BSC121" s="62"/>
      <c r="BSD121" s="62"/>
      <c r="BSE121" s="62"/>
      <c r="BSF121" s="62"/>
      <c r="BSG121" s="62"/>
      <c r="BSH121" s="62"/>
      <c r="BSI121" s="62"/>
      <c r="BSJ121" s="62"/>
      <c r="BSK121" s="62"/>
      <c r="BSL121" s="62"/>
      <c r="BSM121" s="62"/>
      <c r="BSN121" s="62"/>
      <c r="BSO121" s="62"/>
      <c r="BSP121" s="62"/>
      <c r="BSQ121" s="62"/>
      <c r="BSR121" s="62"/>
      <c r="BSS121" s="62"/>
      <c r="BST121" s="62"/>
      <c r="BSU121" s="62"/>
      <c r="BSV121" s="62"/>
      <c r="BSW121" s="62"/>
      <c r="BSX121" s="62"/>
      <c r="BSY121" s="62"/>
      <c r="BSZ121" s="62"/>
      <c r="BTA121" s="62"/>
      <c r="BTB121" s="62"/>
      <c r="BTC121" s="62"/>
      <c r="BTD121" s="62"/>
      <c r="BTE121" s="62"/>
      <c r="BTF121" s="62"/>
      <c r="BTG121" s="62"/>
      <c r="BTH121" s="62"/>
      <c r="BTI121" s="62"/>
      <c r="BTJ121" s="62"/>
      <c r="BTK121" s="62"/>
      <c r="BTL121" s="62"/>
      <c r="BTM121" s="62"/>
      <c r="BTN121" s="62"/>
      <c r="BTO121" s="62"/>
      <c r="BTP121" s="62"/>
      <c r="BTQ121" s="62"/>
      <c r="BTR121" s="62"/>
      <c r="BTS121" s="62"/>
      <c r="BTT121" s="62"/>
      <c r="BTU121" s="62"/>
      <c r="BTV121" s="62"/>
      <c r="BTW121" s="62"/>
      <c r="BTX121" s="62"/>
      <c r="BTY121" s="62"/>
      <c r="BTZ121" s="62"/>
      <c r="BUA121" s="62"/>
      <c r="BUB121" s="62"/>
      <c r="BUC121" s="62"/>
      <c r="BUD121" s="62"/>
      <c r="BUE121" s="62"/>
      <c r="BUF121" s="62"/>
      <c r="BUG121" s="62"/>
      <c r="BUH121" s="62"/>
      <c r="BUI121" s="62"/>
      <c r="BUJ121" s="62"/>
      <c r="BUK121" s="62"/>
      <c r="BUL121" s="62"/>
      <c r="BUM121" s="62"/>
      <c r="BUN121" s="62"/>
      <c r="BUO121" s="62"/>
      <c r="BUP121" s="62"/>
      <c r="BUQ121" s="62"/>
      <c r="BUR121" s="62"/>
      <c r="BUS121" s="62"/>
      <c r="BUT121" s="62"/>
      <c r="BUU121" s="62"/>
      <c r="BUV121" s="62"/>
      <c r="BUW121" s="62"/>
      <c r="BUX121" s="62"/>
      <c r="BUY121" s="62"/>
      <c r="BUZ121" s="62"/>
      <c r="BVA121" s="62"/>
      <c r="BVB121" s="62"/>
      <c r="BVC121" s="62"/>
      <c r="BVD121" s="62"/>
      <c r="BVE121" s="62"/>
      <c r="BVF121" s="62"/>
      <c r="BVG121" s="62"/>
      <c r="BVH121" s="62"/>
      <c r="BVI121" s="62"/>
      <c r="BVJ121" s="62"/>
      <c r="BVK121" s="62"/>
      <c r="BVL121" s="62"/>
      <c r="BVM121" s="62"/>
      <c r="BVN121" s="62"/>
      <c r="BVO121" s="62"/>
      <c r="BVP121" s="62"/>
      <c r="BVQ121" s="62"/>
      <c r="BVR121" s="62"/>
      <c r="BVS121" s="62"/>
      <c r="BVT121" s="62"/>
      <c r="BVU121" s="62"/>
      <c r="BVV121" s="62"/>
      <c r="BVW121" s="62"/>
      <c r="BVX121" s="62"/>
      <c r="BVY121" s="62"/>
      <c r="BVZ121" s="62"/>
      <c r="BWA121" s="62"/>
      <c r="BWB121" s="62"/>
      <c r="BWC121" s="62"/>
      <c r="BWD121" s="62"/>
      <c r="BWE121" s="62"/>
      <c r="BWF121" s="62"/>
      <c r="BWG121" s="62"/>
      <c r="BWH121" s="62"/>
      <c r="BWI121" s="62"/>
      <c r="BWJ121" s="62"/>
      <c r="BWK121" s="62"/>
      <c r="BWL121" s="62"/>
      <c r="BWM121" s="62"/>
      <c r="BWN121" s="62"/>
      <c r="BWO121" s="62"/>
      <c r="BWP121" s="62"/>
      <c r="BWQ121" s="62"/>
      <c r="BWR121" s="62"/>
      <c r="BWS121" s="62"/>
      <c r="BWT121" s="62"/>
      <c r="BWU121" s="62"/>
      <c r="BWV121" s="62"/>
      <c r="BWW121" s="62"/>
      <c r="BWX121" s="62"/>
      <c r="BWY121" s="62"/>
      <c r="BWZ121" s="62"/>
      <c r="BXA121" s="62"/>
      <c r="BXB121" s="62"/>
      <c r="BXC121" s="62"/>
      <c r="BXD121" s="62"/>
      <c r="BXE121" s="62"/>
      <c r="BXF121" s="62"/>
      <c r="BXG121" s="62"/>
      <c r="BXH121" s="62"/>
      <c r="BXI121" s="62"/>
      <c r="BXJ121" s="62"/>
      <c r="BXK121" s="62"/>
      <c r="BXL121" s="62"/>
      <c r="BXM121" s="62"/>
      <c r="BXN121" s="62"/>
      <c r="BXO121" s="62"/>
      <c r="BXP121" s="62"/>
      <c r="BXQ121" s="62"/>
      <c r="BXR121" s="62"/>
      <c r="BXS121" s="62"/>
      <c r="BXT121" s="62"/>
      <c r="BXU121" s="62"/>
      <c r="BXV121" s="62"/>
      <c r="BXW121" s="62"/>
      <c r="BXX121" s="62"/>
      <c r="BXY121" s="62"/>
      <c r="BXZ121" s="62"/>
      <c r="BYA121" s="62"/>
      <c r="BYB121" s="62"/>
      <c r="BYC121" s="62"/>
      <c r="BYD121" s="62"/>
      <c r="BYE121" s="62"/>
      <c r="BYF121" s="62"/>
      <c r="BYG121" s="62"/>
      <c r="BYH121" s="62"/>
      <c r="BYI121" s="62"/>
      <c r="BYJ121" s="62"/>
      <c r="BYK121" s="62"/>
      <c r="BYL121" s="62"/>
      <c r="BYM121" s="62"/>
      <c r="BYN121" s="62"/>
      <c r="BYO121" s="62"/>
      <c r="BYP121" s="62"/>
      <c r="BYQ121" s="62"/>
      <c r="BYR121" s="62"/>
      <c r="BYS121" s="62"/>
      <c r="BYT121" s="62"/>
      <c r="BYU121" s="62"/>
      <c r="BYV121" s="62"/>
      <c r="BYW121" s="62"/>
      <c r="BYX121" s="62"/>
      <c r="BYY121" s="62"/>
      <c r="BYZ121" s="62"/>
      <c r="BZA121" s="62"/>
      <c r="BZB121" s="62"/>
      <c r="BZC121" s="62"/>
      <c r="BZD121" s="62"/>
      <c r="BZE121" s="62"/>
      <c r="BZF121" s="62"/>
      <c r="BZG121" s="62"/>
      <c r="BZH121" s="62"/>
      <c r="BZI121" s="62"/>
      <c r="BZJ121" s="62"/>
      <c r="BZK121" s="62"/>
      <c r="BZL121" s="62"/>
      <c r="BZM121" s="62"/>
      <c r="BZN121" s="62"/>
      <c r="BZO121" s="62"/>
      <c r="BZP121" s="62"/>
      <c r="BZQ121" s="62"/>
      <c r="BZR121" s="62"/>
      <c r="BZS121" s="62"/>
      <c r="BZT121" s="62"/>
      <c r="BZU121" s="62"/>
      <c r="BZV121" s="62"/>
      <c r="BZW121" s="62"/>
      <c r="BZX121" s="62"/>
      <c r="BZY121" s="62"/>
      <c r="BZZ121" s="62"/>
      <c r="CAA121" s="62"/>
      <c r="CAB121" s="62"/>
      <c r="CAC121" s="62"/>
      <c r="CAD121" s="62"/>
      <c r="CAE121" s="62"/>
      <c r="CAF121" s="62"/>
      <c r="CAG121" s="62"/>
      <c r="CAH121" s="62"/>
      <c r="CAI121" s="62"/>
      <c r="CAJ121" s="62"/>
      <c r="CAK121" s="62"/>
      <c r="CAL121" s="62"/>
      <c r="CAM121" s="62"/>
      <c r="CAN121" s="62"/>
      <c r="CAO121" s="62"/>
      <c r="CAP121" s="62"/>
      <c r="CAQ121" s="62"/>
      <c r="CAR121" s="62"/>
      <c r="CAS121" s="62"/>
      <c r="CAT121" s="62"/>
      <c r="CAU121" s="62"/>
      <c r="CAV121" s="62"/>
      <c r="CAW121" s="62"/>
      <c r="CAX121" s="62"/>
      <c r="CAY121" s="62"/>
      <c r="CAZ121" s="62"/>
      <c r="CBA121" s="62"/>
      <c r="CBB121" s="62"/>
      <c r="CBC121" s="62"/>
      <c r="CBD121" s="62"/>
      <c r="CBE121" s="62"/>
      <c r="CBF121" s="62"/>
      <c r="CBG121" s="62"/>
      <c r="CBH121" s="62"/>
      <c r="CBI121" s="62"/>
      <c r="CBJ121" s="62"/>
      <c r="CBK121" s="62"/>
      <c r="CBL121" s="62"/>
      <c r="CBM121" s="62"/>
      <c r="CBN121" s="62"/>
      <c r="CBO121" s="62"/>
      <c r="CBP121" s="62"/>
      <c r="CBQ121" s="62"/>
      <c r="CBR121" s="62"/>
      <c r="CBS121" s="62"/>
      <c r="CBT121" s="62"/>
      <c r="CBU121" s="62"/>
      <c r="CBV121" s="62"/>
      <c r="CBW121" s="62"/>
      <c r="CBX121" s="62"/>
      <c r="CBY121" s="62"/>
      <c r="CBZ121" s="62"/>
      <c r="CCA121" s="62"/>
      <c r="CCB121" s="62"/>
      <c r="CCC121" s="62"/>
      <c r="CCD121" s="62"/>
      <c r="CCE121" s="62"/>
      <c r="CCF121" s="62"/>
      <c r="CCG121" s="62"/>
      <c r="CCH121" s="62"/>
      <c r="CCI121" s="62"/>
      <c r="CCJ121" s="62"/>
      <c r="CCK121" s="62"/>
      <c r="CCL121" s="62"/>
      <c r="CCM121" s="62"/>
      <c r="CCN121" s="62"/>
      <c r="CCO121" s="62"/>
      <c r="CCP121" s="62"/>
      <c r="CCQ121" s="62"/>
      <c r="CCR121" s="62"/>
      <c r="CCS121" s="62"/>
      <c r="CCT121" s="62"/>
      <c r="CCU121" s="62"/>
      <c r="CCV121" s="62"/>
      <c r="CCW121" s="62"/>
      <c r="CCX121" s="62"/>
      <c r="CCY121" s="62"/>
      <c r="CCZ121" s="62"/>
      <c r="CDA121" s="62"/>
      <c r="CDB121" s="62"/>
      <c r="CDC121" s="62"/>
      <c r="CDD121" s="62"/>
      <c r="CDE121" s="62"/>
      <c r="CDF121" s="62"/>
      <c r="CDG121" s="62"/>
      <c r="CDH121" s="62"/>
      <c r="CDI121" s="62"/>
      <c r="CDJ121" s="62"/>
      <c r="CDK121" s="62"/>
      <c r="CDL121" s="62"/>
      <c r="CDM121" s="62"/>
      <c r="CDN121" s="62"/>
      <c r="CDO121" s="62"/>
      <c r="CDP121" s="62"/>
      <c r="CDQ121" s="62"/>
      <c r="CDR121" s="62"/>
      <c r="CDS121" s="62"/>
      <c r="CDT121" s="62"/>
      <c r="CDU121" s="62"/>
      <c r="CDV121" s="62"/>
      <c r="CDW121" s="62"/>
      <c r="CDX121" s="62"/>
      <c r="CDY121" s="62"/>
      <c r="CDZ121" s="62"/>
      <c r="CEA121" s="62"/>
      <c r="CEB121" s="62"/>
      <c r="CEC121" s="62"/>
      <c r="CED121" s="62"/>
      <c r="CEE121" s="62"/>
      <c r="CEF121" s="62"/>
      <c r="CEG121" s="62"/>
      <c r="CEH121" s="62"/>
      <c r="CEI121" s="62"/>
      <c r="CEJ121" s="62"/>
      <c r="CEK121" s="62"/>
      <c r="CEL121" s="62"/>
      <c r="CEM121" s="62"/>
      <c r="CEN121" s="62"/>
      <c r="CEO121" s="62"/>
      <c r="CEP121" s="62"/>
      <c r="CEQ121" s="62"/>
      <c r="CER121" s="62"/>
      <c r="CES121" s="62"/>
      <c r="CET121" s="62"/>
      <c r="CEU121" s="62"/>
      <c r="CEV121" s="62"/>
      <c r="CEW121" s="62"/>
      <c r="CEX121" s="62"/>
      <c r="CEY121" s="62"/>
      <c r="CEZ121" s="62"/>
      <c r="CFA121" s="62"/>
      <c r="CFB121" s="62"/>
      <c r="CFC121" s="62"/>
      <c r="CFD121" s="62"/>
      <c r="CFE121" s="62"/>
      <c r="CFF121" s="62"/>
      <c r="CFG121" s="62"/>
      <c r="CFH121" s="62"/>
      <c r="CFI121" s="62"/>
      <c r="CFJ121" s="62"/>
      <c r="CFK121" s="62"/>
      <c r="CFL121" s="62"/>
      <c r="CFM121" s="62"/>
      <c r="CFN121" s="62"/>
      <c r="CFO121" s="62"/>
      <c r="CFP121" s="62"/>
      <c r="CFQ121" s="62"/>
      <c r="CFR121" s="62"/>
      <c r="CFS121" s="62"/>
      <c r="CFT121" s="62"/>
      <c r="CFU121" s="62"/>
      <c r="CFV121" s="62"/>
      <c r="CFW121" s="62"/>
      <c r="CFX121" s="62"/>
      <c r="CFY121" s="62"/>
      <c r="CFZ121" s="62"/>
      <c r="CGA121" s="62"/>
      <c r="CGB121" s="62"/>
      <c r="CGC121" s="62"/>
      <c r="CGD121" s="62"/>
      <c r="CGE121" s="62"/>
      <c r="CGF121" s="62"/>
      <c r="CGG121" s="62"/>
      <c r="CGH121" s="62"/>
      <c r="CGI121" s="62"/>
      <c r="CGJ121" s="62"/>
      <c r="CGK121" s="62"/>
      <c r="CGL121" s="62"/>
      <c r="CGM121" s="62"/>
      <c r="CGN121" s="62"/>
      <c r="CGO121" s="62"/>
      <c r="CGP121" s="62"/>
      <c r="CGQ121" s="62"/>
      <c r="CGR121" s="62"/>
      <c r="CGS121" s="62"/>
      <c r="CGT121" s="62"/>
      <c r="CGU121" s="62"/>
      <c r="CGV121" s="62"/>
      <c r="CGW121" s="62"/>
      <c r="CGX121" s="62"/>
      <c r="CGY121" s="62"/>
      <c r="CGZ121" s="62"/>
      <c r="CHA121" s="62"/>
      <c r="CHB121" s="62"/>
      <c r="CHC121" s="62"/>
      <c r="CHD121" s="62"/>
      <c r="CHE121" s="62"/>
      <c r="CHF121" s="62"/>
      <c r="CHG121" s="62"/>
      <c r="CHH121" s="62"/>
      <c r="CHI121" s="62"/>
      <c r="CHJ121" s="62"/>
      <c r="CHK121" s="62"/>
      <c r="CHL121" s="62"/>
      <c r="CHM121" s="62"/>
      <c r="CHN121" s="62"/>
      <c r="CHO121" s="62"/>
      <c r="CHP121" s="62"/>
      <c r="CHQ121" s="62"/>
      <c r="CHR121" s="62"/>
      <c r="CHS121" s="62"/>
      <c r="CHT121" s="62"/>
      <c r="CHU121" s="62"/>
      <c r="CHV121" s="62"/>
      <c r="CHW121" s="62"/>
      <c r="CHX121" s="62"/>
      <c r="CHY121" s="62"/>
      <c r="CHZ121" s="62"/>
      <c r="CIA121" s="62"/>
      <c r="CIB121" s="62"/>
      <c r="CIC121" s="62"/>
      <c r="CID121" s="62"/>
      <c r="CIE121" s="62"/>
      <c r="CIF121" s="62"/>
      <c r="CIG121" s="62"/>
      <c r="CIH121" s="62"/>
      <c r="CII121" s="62"/>
      <c r="CIJ121" s="62"/>
      <c r="CIK121" s="62"/>
      <c r="CIL121" s="62"/>
      <c r="CIM121" s="62"/>
      <c r="CIN121" s="62"/>
      <c r="CIO121" s="62"/>
      <c r="CIP121" s="62"/>
      <c r="CIQ121" s="62"/>
      <c r="CIR121" s="62"/>
      <c r="CIS121" s="62"/>
      <c r="CIT121" s="62"/>
      <c r="CIU121" s="62"/>
      <c r="CIV121" s="62"/>
      <c r="CIW121" s="62"/>
      <c r="CIX121" s="62"/>
      <c r="CIY121" s="62"/>
      <c r="CIZ121" s="62"/>
      <c r="CJA121" s="62"/>
      <c r="CJB121" s="62"/>
      <c r="CJC121" s="62"/>
      <c r="CJD121" s="62"/>
      <c r="CJE121" s="62"/>
      <c r="CJF121" s="62"/>
      <c r="CJG121" s="62"/>
      <c r="CJH121" s="62"/>
      <c r="CJI121" s="62"/>
      <c r="CJJ121" s="62"/>
      <c r="CJK121" s="62"/>
      <c r="CJL121" s="62"/>
      <c r="CJM121" s="62"/>
      <c r="CJN121" s="62"/>
      <c r="CJO121" s="62"/>
      <c r="CJP121" s="62"/>
      <c r="CJQ121" s="62"/>
      <c r="CJR121" s="62"/>
      <c r="CJS121" s="62"/>
      <c r="CJT121" s="62"/>
      <c r="CJU121" s="62"/>
      <c r="CJV121" s="62"/>
      <c r="CJW121" s="62"/>
      <c r="CJX121" s="62"/>
      <c r="CJY121" s="62"/>
      <c r="CJZ121" s="62"/>
      <c r="CKA121" s="62"/>
      <c r="CKB121" s="62"/>
      <c r="CKC121" s="62"/>
      <c r="CKD121" s="62"/>
      <c r="CKE121" s="62"/>
      <c r="CKF121" s="62"/>
      <c r="CKG121" s="62"/>
      <c r="CKH121" s="62"/>
      <c r="CKI121" s="62"/>
      <c r="CKJ121" s="62"/>
      <c r="CKK121" s="62"/>
      <c r="CKL121" s="62"/>
      <c r="CKM121" s="62"/>
      <c r="CKN121" s="62"/>
      <c r="CKO121" s="62"/>
      <c r="CKP121" s="62"/>
      <c r="CKQ121" s="62"/>
      <c r="CKR121" s="62"/>
      <c r="CKS121" s="62"/>
      <c r="CKT121" s="62"/>
      <c r="CKU121" s="62"/>
      <c r="CKV121" s="62"/>
      <c r="CKW121" s="62"/>
      <c r="CKX121" s="62"/>
      <c r="CKY121" s="62"/>
      <c r="CKZ121" s="62"/>
      <c r="CLA121" s="62"/>
      <c r="CLB121" s="62"/>
      <c r="CLC121" s="62"/>
      <c r="CLD121" s="62"/>
      <c r="CLE121" s="62"/>
      <c r="CLF121" s="62"/>
      <c r="CLG121" s="62"/>
      <c r="CLH121" s="62"/>
      <c r="CLI121" s="62"/>
      <c r="CLJ121" s="62"/>
      <c r="CLK121" s="62"/>
      <c r="CLL121" s="62"/>
      <c r="CLM121" s="62"/>
      <c r="CLN121" s="62"/>
      <c r="CLO121" s="62"/>
      <c r="CLP121" s="62"/>
      <c r="CLQ121" s="62"/>
      <c r="CLR121" s="62"/>
      <c r="CLS121" s="62"/>
      <c r="CLT121" s="62"/>
      <c r="CLU121" s="62"/>
      <c r="CLV121" s="62"/>
      <c r="CLW121" s="62"/>
      <c r="CLX121" s="62"/>
      <c r="CLY121" s="62"/>
      <c r="CLZ121" s="62"/>
      <c r="CMA121" s="62"/>
      <c r="CMB121" s="62"/>
      <c r="CMC121" s="62"/>
      <c r="CMD121" s="62"/>
      <c r="CME121" s="62"/>
      <c r="CMF121" s="62"/>
      <c r="CMG121" s="62"/>
      <c r="CMH121" s="62"/>
      <c r="CMI121" s="62"/>
      <c r="CMJ121" s="62"/>
      <c r="CMK121" s="62"/>
      <c r="CML121" s="62"/>
      <c r="CMM121" s="62"/>
      <c r="CMN121" s="62"/>
      <c r="CMO121" s="62"/>
      <c r="CMP121" s="62"/>
      <c r="CMQ121" s="62"/>
      <c r="CMR121" s="62"/>
      <c r="CMS121" s="62"/>
      <c r="CMT121" s="62"/>
      <c r="CMU121" s="62"/>
      <c r="CMV121" s="62"/>
      <c r="CMW121" s="62"/>
      <c r="CMX121" s="62"/>
      <c r="CMY121" s="62"/>
      <c r="CMZ121" s="62"/>
      <c r="CNA121" s="62"/>
      <c r="CNB121" s="62"/>
      <c r="CNC121" s="62"/>
      <c r="CND121" s="62"/>
      <c r="CNE121" s="62"/>
      <c r="CNF121" s="62"/>
      <c r="CNG121" s="62"/>
      <c r="CNH121" s="62"/>
      <c r="CNI121" s="62"/>
      <c r="CNJ121" s="62"/>
      <c r="CNK121" s="62"/>
      <c r="CNL121" s="62"/>
      <c r="CNM121" s="62"/>
      <c r="CNN121" s="62"/>
      <c r="CNO121" s="62"/>
      <c r="CNP121" s="62"/>
      <c r="CNQ121" s="62"/>
      <c r="CNR121" s="62"/>
      <c r="CNS121" s="62"/>
      <c r="CNT121" s="62"/>
      <c r="CNU121" s="62"/>
      <c r="CNV121" s="62"/>
      <c r="CNW121" s="62"/>
      <c r="CNX121" s="62"/>
      <c r="CNY121" s="62"/>
      <c r="CNZ121" s="62"/>
      <c r="COA121" s="62"/>
      <c r="COB121" s="62"/>
      <c r="COC121" s="62"/>
      <c r="COD121" s="62"/>
      <c r="COE121" s="62"/>
      <c r="COF121" s="62"/>
      <c r="COG121" s="62"/>
      <c r="COH121" s="62"/>
      <c r="COI121" s="62"/>
      <c r="COJ121" s="62"/>
      <c r="COK121" s="62"/>
      <c r="COL121" s="62"/>
      <c r="COM121" s="62"/>
      <c r="CON121" s="62"/>
      <c r="COO121" s="62"/>
      <c r="COP121" s="62"/>
      <c r="COQ121" s="62"/>
      <c r="COR121" s="62"/>
      <c r="COS121" s="62"/>
      <c r="COT121" s="62"/>
      <c r="COU121" s="62"/>
      <c r="COV121" s="62"/>
      <c r="COW121" s="62"/>
      <c r="COX121" s="62"/>
      <c r="COY121" s="62"/>
      <c r="COZ121" s="62"/>
      <c r="CPA121" s="62"/>
      <c r="CPB121" s="62"/>
      <c r="CPC121" s="62"/>
      <c r="CPD121" s="62"/>
      <c r="CPE121" s="62"/>
      <c r="CPF121" s="62"/>
      <c r="CPG121" s="62"/>
      <c r="CPH121" s="62"/>
      <c r="CPI121" s="62"/>
      <c r="CPJ121" s="62"/>
      <c r="CPK121" s="62"/>
      <c r="CPL121" s="62"/>
      <c r="CPM121" s="62"/>
      <c r="CPN121" s="62"/>
      <c r="CPO121" s="62"/>
      <c r="CPP121" s="62"/>
      <c r="CPQ121" s="62"/>
      <c r="CPR121" s="62"/>
      <c r="CPS121" s="62"/>
      <c r="CPT121" s="62"/>
      <c r="CPU121" s="62"/>
      <c r="CPV121" s="62"/>
      <c r="CPW121" s="62"/>
      <c r="CPX121" s="62"/>
      <c r="CPY121" s="62"/>
      <c r="CPZ121" s="62"/>
      <c r="CQA121" s="62"/>
      <c r="CQB121" s="62"/>
      <c r="CQC121" s="62"/>
      <c r="CQD121" s="62"/>
      <c r="CQE121" s="62"/>
      <c r="CQF121" s="62"/>
      <c r="CQG121" s="62"/>
      <c r="CQH121" s="62"/>
      <c r="CQI121" s="62"/>
      <c r="CQJ121" s="62"/>
      <c r="CQK121" s="62"/>
      <c r="CQL121" s="62"/>
      <c r="CQM121" s="62"/>
      <c r="CQN121" s="62"/>
      <c r="CQO121" s="62"/>
      <c r="CQP121" s="62"/>
      <c r="CQQ121" s="62"/>
      <c r="CQR121" s="62"/>
      <c r="CQS121" s="62"/>
      <c r="CQT121" s="62"/>
      <c r="CQU121" s="62"/>
      <c r="CQV121" s="62"/>
      <c r="CQW121" s="62"/>
      <c r="CQX121" s="62"/>
      <c r="CQY121" s="62"/>
      <c r="CQZ121" s="62"/>
      <c r="CRA121" s="62"/>
      <c r="CRB121" s="62"/>
      <c r="CRC121" s="62"/>
      <c r="CRD121" s="62"/>
      <c r="CRE121" s="62"/>
      <c r="CRF121" s="62"/>
      <c r="CRG121" s="62"/>
      <c r="CRH121" s="62"/>
      <c r="CRI121" s="62"/>
      <c r="CRJ121" s="62"/>
      <c r="CRK121" s="62"/>
      <c r="CRL121" s="62"/>
      <c r="CRM121" s="62"/>
      <c r="CRN121" s="62"/>
      <c r="CRO121" s="62"/>
      <c r="CRP121" s="62"/>
      <c r="CRQ121" s="62"/>
      <c r="CRR121" s="62"/>
      <c r="CRS121" s="62"/>
      <c r="CRT121" s="62"/>
      <c r="CRU121" s="62"/>
      <c r="CRV121" s="62"/>
      <c r="CRW121" s="62"/>
      <c r="CRX121" s="62"/>
      <c r="CRY121" s="62"/>
      <c r="CRZ121" s="62"/>
      <c r="CSA121" s="62"/>
      <c r="CSB121" s="62"/>
      <c r="CSC121" s="62"/>
      <c r="CSD121" s="62"/>
      <c r="CSE121" s="62"/>
      <c r="CSF121" s="62"/>
      <c r="CSG121" s="62"/>
      <c r="CSH121" s="62"/>
      <c r="CSI121" s="62"/>
      <c r="CSJ121" s="62"/>
      <c r="CSK121" s="62"/>
      <c r="CSL121" s="62"/>
      <c r="CSM121" s="62"/>
      <c r="CSN121" s="62"/>
      <c r="CSO121" s="62"/>
      <c r="CSP121" s="62"/>
      <c r="CSQ121" s="62"/>
      <c r="CSR121" s="62"/>
      <c r="CSS121" s="62"/>
      <c r="CST121" s="62"/>
      <c r="CSU121" s="62"/>
      <c r="CSV121" s="62"/>
      <c r="CSW121" s="62"/>
      <c r="CSX121" s="62"/>
      <c r="CSY121" s="62"/>
      <c r="CSZ121" s="62"/>
      <c r="CTA121" s="62"/>
      <c r="CTB121" s="62"/>
      <c r="CTC121" s="62"/>
      <c r="CTD121" s="62"/>
      <c r="CTE121" s="62"/>
      <c r="CTF121" s="62"/>
      <c r="CTG121" s="62"/>
      <c r="CTH121" s="62"/>
      <c r="CTI121" s="62"/>
      <c r="CTJ121" s="62"/>
      <c r="CTK121" s="62"/>
      <c r="CTL121" s="62"/>
      <c r="CTM121" s="62"/>
      <c r="CTN121" s="62"/>
      <c r="CTO121" s="62"/>
      <c r="CTP121" s="62"/>
      <c r="CTQ121" s="62"/>
      <c r="CTR121" s="62"/>
      <c r="CTS121" s="62"/>
      <c r="CTT121" s="62"/>
      <c r="CTU121" s="62"/>
      <c r="CTV121" s="62"/>
      <c r="CTW121" s="62"/>
      <c r="CTX121" s="62"/>
      <c r="CTY121" s="62"/>
      <c r="CTZ121" s="62"/>
      <c r="CUA121" s="62"/>
      <c r="CUB121" s="62"/>
      <c r="CUC121" s="62"/>
      <c r="CUD121" s="62"/>
      <c r="CUE121" s="62"/>
      <c r="CUF121" s="62"/>
      <c r="CUG121" s="62"/>
      <c r="CUH121" s="62"/>
      <c r="CUI121" s="62"/>
      <c r="CUJ121" s="62"/>
      <c r="CUK121" s="62"/>
      <c r="CUL121" s="62"/>
      <c r="CUM121" s="62"/>
      <c r="CUN121" s="62"/>
      <c r="CUO121" s="62"/>
      <c r="CUP121" s="62"/>
      <c r="CUQ121" s="62"/>
      <c r="CUR121" s="62"/>
      <c r="CUS121" s="62"/>
      <c r="CUT121" s="62"/>
      <c r="CUU121" s="62"/>
      <c r="CUV121" s="62"/>
      <c r="CUW121" s="62"/>
      <c r="CUX121" s="62"/>
      <c r="CUY121" s="62"/>
      <c r="CUZ121" s="62"/>
      <c r="CVA121" s="62"/>
      <c r="CVB121" s="62"/>
      <c r="CVC121" s="62"/>
      <c r="CVD121" s="62"/>
      <c r="CVE121" s="62"/>
      <c r="CVF121" s="62"/>
      <c r="CVG121" s="62"/>
      <c r="CVH121" s="62"/>
      <c r="CVI121" s="62"/>
      <c r="CVJ121" s="62"/>
      <c r="CVK121" s="62"/>
      <c r="CVL121" s="62"/>
      <c r="CVM121" s="62"/>
      <c r="CVN121" s="62"/>
      <c r="CVO121" s="62"/>
      <c r="CVP121" s="62"/>
      <c r="CVQ121" s="62"/>
      <c r="CVR121" s="62"/>
      <c r="CVS121" s="62"/>
      <c r="CVT121" s="62"/>
      <c r="CVU121" s="62"/>
      <c r="CVV121" s="62"/>
      <c r="CVW121" s="62"/>
      <c r="CVX121" s="62"/>
      <c r="CVY121" s="62"/>
      <c r="CVZ121" s="62"/>
      <c r="CWA121" s="62"/>
      <c r="CWB121" s="62"/>
      <c r="CWC121" s="62"/>
      <c r="CWD121" s="62"/>
      <c r="CWE121" s="62"/>
      <c r="CWF121" s="62"/>
      <c r="CWG121" s="62"/>
      <c r="CWH121" s="62"/>
      <c r="CWI121" s="62"/>
      <c r="CWJ121" s="62"/>
      <c r="CWK121" s="62"/>
      <c r="CWL121" s="62"/>
      <c r="CWM121" s="62"/>
      <c r="CWN121" s="62"/>
      <c r="CWO121" s="62"/>
      <c r="CWP121" s="62"/>
      <c r="CWQ121" s="62"/>
      <c r="CWR121" s="62"/>
      <c r="CWS121" s="62"/>
      <c r="CWT121" s="62"/>
      <c r="CWU121" s="62"/>
      <c r="CWV121" s="62"/>
      <c r="CWW121" s="62"/>
      <c r="CWX121" s="62"/>
      <c r="CWY121" s="62"/>
      <c r="CWZ121" s="62"/>
      <c r="CXA121" s="62"/>
      <c r="CXB121" s="62"/>
      <c r="CXC121" s="62"/>
      <c r="CXD121" s="62"/>
      <c r="CXE121" s="62"/>
      <c r="CXF121" s="62"/>
      <c r="CXG121" s="62"/>
      <c r="CXH121" s="62"/>
      <c r="CXI121" s="62"/>
      <c r="CXJ121" s="62"/>
      <c r="CXK121" s="62"/>
      <c r="CXL121" s="62"/>
      <c r="CXM121" s="62"/>
      <c r="CXN121" s="62"/>
      <c r="CXO121" s="62"/>
      <c r="CXP121" s="62"/>
      <c r="CXQ121" s="62"/>
      <c r="CXR121" s="62"/>
      <c r="CXS121" s="62"/>
      <c r="CXT121" s="62"/>
      <c r="CXU121" s="62"/>
      <c r="CXV121" s="62"/>
      <c r="CXW121" s="62"/>
      <c r="CXX121" s="62"/>
      <c r="CXY121" s="62"/>
      <c r="CXZ121" s="62"/>
      <c r="CYA121" s="62"/>
      <c r="CYB121" s="62"/>
      <c r="CYC121" s="62"/>
      <c r="CYD121" s="62"/>
      <c r="CYE121" s="62"/>
      <c r="CYF121" s="62"/>
      <c r="CYG121" s="62"/>
      <c r="CYH121" s="62"/>
      <c r="CYI121" s="62"/>
      <c r="CYJ121" s="62"/>
      <c r="CYK121" s="62"/>
      <c r="CYL121" s="62"/>
      <c r="CYM121" s="62"/>
      <c r="CYN121" s="62"/>
      <c r="CYO121" s="62"/>
      <c r="CYP121" s="62"/>
      <c r="CYQ121" s="62"/>
      <c r="CYR121" s="62"/>
      <c r="CYS121" s="62"/>
      <c r="CYT121" s="62"/>
      <c r="CYU121" s="62"/>
      <c r="CYV121" s="62"/>
      <c r="CYW121" s="62"/>
      <c r="CYX121" s="62"/>
      <c r="CYY121" s="62"/>
      <c r="CYZ121" s="62"/>
      <c r="CZA121" s="62"/>
      <c r="CZB121" s="62"/>
      <c r="CZC121" s="62"/>
      <c r="CZD121" s="62"/>
      <c r="CZE121" s="62"/>
      <c r="CZF121" s="62"/>
      <c r="CZG121" s="62"/>
      <c r="CZH121" s="62"/>
      <c r="CZI121" s="62"/>
      <c r="CZJ121" s="62"/>
      <c r="CZK121" s="62"/>
      <c r="CZL121" s="62"/>
      <c r="CZM121" s="62"/>
      <c r="CZN121" s="62"/>
      <c r="CZO121" s="62"/>
      <c r="CZP121" s="62"/>
      <c r="CZQ121" s="62"/>
      <c r="CZR121" s="62"/>
      <c r="CZS121" s="62"/>
      <c r="CZT121" s="62"/>
      <c r="CZU121" s="62"/>
      <c r="CZV121" s="62"/>
      <c r="CZW121" s="62"/>
      <c r="CZX121" s="62"/>
      <c r="CZY121" s="62"/>
      <c r="CZZ121" s="62"/>
      <c r="DAA121" s="62"/>
      <c r="DAB121" s="62"/>
      <c r="DAC121" s="62"/>
      <c r="DAD121" s="62"/>
      <c r="DAE121" s="62"/>
      <c r="DAF121" s="62"/>
      <c r="DAG121" s="62"/>
      <c r="DAH121" s="62"/>
      <c r="DAI121" s="62"/>
      <c r="DAJ121" s="62"/>
      <c r="DAK121" s="62"/>
      <c r="DAL121" s="62"/>
      <c r="DAM121" s="62"/>
      <c r="DAN121" s="62"/>
      <c r="DAO121" s="62"/>
      <c r="DAP121" s="62"/>
      <c r="DAQ121" s="62"/>
      <c r="DAR121" s="62"/>
      <c r="DAS121" s="62"/>
      <c r="DAT121" s="62"/>
      <c r="DAU121" s="62"/>
      <c r="DAV121" s="62"/>
      <c r="DAW121" s="62"/>
      <c r="DAX121" s="62"/>
      <c r="DAY121" s="62"/>
      <c r="DAZ121" s="62"/>
      <c r="DBA121" s="62"/>
      <c r="DBB121" s="62"/>
      <c r="DBC121" s="62"/>
      <c r="DBD121" s="62"/>
      <c r="DBE121" s="62"/>
      <c r="DBF121" s="62"/>
      <c r="DBG121" s="62"/>
      <c r="DBH121" s="62"/>
      <c r="DBI121" s="62"/>
      <c r="DBJ121" s="62"/>
      <c r="DBK121" s="62"/>
      <c r="DBL121" s="62"/>
      <c r="DBM121" s="62"/>
      <c r="DBN121" s="62"/>
      <c r="DBO121" s="62"/>
      <c r="DBP121" s="62"/>
      <c r="DBQ121" s="62"/>
      <c r="DBR121" s="62"/>
      <c r="DBS121" s="62"/>
      <c r="DBT121" s="62"/>
      <c r="DBU121" s="62"/>
      <c r="DBV121" s="62"/>
      <c r="DBW121" s="62"/>
      <c r="DBX121" s="62"/>
      <c r="DBY121" s="62"/>
      <c r="DBZ121" s="62"/>
      <c r="DCA121" s="62"/>
      <c r="DCB121" s="62"/>
      <c r="DCC121" s="62"/>
      <c r="DCD121" s="62"/>
      <c r="DCE121" s="62"/>
      <c r="DCF121" s="62"/>
      <c r="DCG121" s="62"/>
      <c r="DCH121" s="62"/>
      <c r="DCI121" s="62"/>
      <c r="DCJ121" s="62"/>
      <c r="DCK121" s="62"/>
      <c r="DCL121" s="62"/>
      <c r="DCM121" s="62"/>
      <c r="DCN121" s="62"/>
      <c r="DCO121" s="62"/>
      <c r="DCP121" s="62"/>
      <c r="DCQ121" s="62"/>
      <c r="DCR121" s="62"/>
      <c r="DCS121" s="62"/>
      <c r="DCT121" s="62"/>
      <c r="DCU121" s="62"/>
      <c r="DCV121" s="62"/>
      <c r="DCW121" s="62"/>
      <c r="DCX121" s="62"/>
      <c r="DCY121" s="62"/>
      <c r="DCZ121" s="62"/>
      <c r="DDA121" s="62"/>
      <c r="DDB121" s="62"/>
      <c r="DDC121" s="62"/>
      <c r="DDD121" s="62"/>
      <c r="DDE121" s="62"/>
      <c r="DDF121" s="62"/>
      <c r="DDG121" s="62"/>
      <c r="DDH121" s="62"/>
      <c r="DDI121" s="62"/>
      <c r="DDJ121" s="62"/>
      <c r="DDK121" s="62"/>
      <c r="DDL121" s="62"/>
      <c r="DDM121" s="62"/>
      <c r="DDN121" s="62"/>
      <c r="DDO121" s="62"/>
      <c r="DDP121" s="62"/>
      <c r="DDQ121" s="62"/>
      <c r="DDR121" s="62"/>
      <c r="DDS121" s="62"/>
      <c r="DDT121" s="62"/>
      <c r="DDU121" s="62"/>
      <c r="DDV121" s="62"/>
      <c r="DDW121" s="62"/>
      <c r="DDX121" s="62"/>
      <c r="DDY121" s="62"/>
      <c r="DDZ121" s="62"/>
      <c r="DEA121" s="62"/>
      <c r="DEB121" s="62"/>
      <c r="DEC121" s="62"/>
      <c r="DED121" s="62"/>
      <c r="DEE121" s="62"/>
      <c r="DEF121" s="62"/>
      <c r="DEG121" s="62"/>
      <c r="DEH121" s="62"/>
      <c r="DEI121" s="62"/>
      <c r="DEJ121" s="62"/>
      <c r="DEK121" s="62"/>
      <c r="DEL121" s="62"/>
      <c r="DEM121" s="62"/>
      <c r="DEN121" s="62"/>
      <c r="DEO121" s="62"/>
      <c r="DEP121" s="62"/>
      <c r="DEQ121" s="62"/>
      <c r="DER121" s="62"/>
      <c r="DES121" s="62"/>
      <c r="DET121" s="62"/>
      <c r="DEU121" s="62"/>
      <c r="DEV121" s="62"/>
      <c r="DEW121" s="62"/>
      <c r="DEX121" s="62"/>
      <c r="DEY121" s="62"/>
      <c r="DEZ121" s="62"/>
      <c r="DFA121" s="62"/>
      <c r="DFB121" s="62"/>
      <c r="DFC121" s="62"/>
      <c r="DFD121" s="62"/>
      <c r="DFE121" s="62"/>
      <c r="DFF121" s="62"/>
      <c r="DFG121" s="62"/>
      <c r="DFH121" s="62"/>
      <c r="DFI121" s="62"/>
      <c r="DFJ121" s="62"/>
      <c r="DFK121" s="62"/>
      <c r="DFL121" s="62"/>
      <c r="DFM121" s="62"/>
      <c r="DFN121" s="62"/>
      <c r="DFO121" s="62"/>
      <c r="DFP121" s="62"/>
      <c r="DFQ121" s="62"/>
      <c r="DFR121" s="62"/>
      <c r="DFS121" s="62"/>
      <c r="DFT121" s="62"/>
      <c r="DFU121" s="62"/>
      <c r="DFV121" s="62"/>
      <c r="DFW121" s="62"/>
      <c r="DFX121" s="62"/>
      <c r="DFY121" s="62"/>
      <c r="DFZ121" s="62"/>
      <c r="DGA121" s="62"/>
      <c r="DGB121" s="62"/>
      <c r="DGC121" s="62"/>
      <c r="DGD121" s="62"/>
      <c r="DGE121" s="62"/>
      <c r="DGF121" s="62"/>
      <c r="DGG121" s="62"/>
      <c r="DGH121" s="62"/>
      <c r="DGI121" s="62"/>
      <c r="DGJ121" s="62"/>
      <c r="DGK121" s="62"/>
      <c r="DGL121" s="62"/>
      <c r="DGM121" s="62"/>
      <c r="DGN121" s="62"/>
      <c r="DGO121" s="62"/>
      <c r="DGP121" s="62"/>
      <c r="DGQ121" s="62"/>
      <c r="DGR121" s="62"/>
      <c r="DGS121" s="62"/>
      <c r="DGT121" s="62"/>
      <c r="DGU121" s="62"/>
      <c r="DGV121" s="62"/>
      <c r="DGW121" s="62"/>
      <c r="DGX121" s="62"/>
      <c r="DGY121" s="62"/>
      <c r="DGZ121" s="62"/>
      <c r="DHA121" s="62"/>
      <c r="DHB121" s="62"/>
      <c r="DHC121" s="62"/>
      <c r="DHD121" s="62"/>
      <c r="DHE121" s="62"/>
      <c r="DHF121" s="62"/>
      <c r="DHG121" s="62"/>
      <c r="DHH121" s="62"/>
      <c r="DHI121" s="62"/>
      <c r="DHJ121" s="62"/>
      <c r="DHK121" s="62"/>
      <c r="DHL121" s="62"/>
      <c r="DHM121" s="62"/>
      <c r="DHN121" s="62"/>
      <c r="DHO121" s="62"/>
      <c r="DHP121" s="62"/>
      <c r="DHQ121" s="62"/>
      <c r="DHR121" s="62"/>
      <c r="DHS121" s="62"/>
      <c r="DHT121" s="62"/>
      <c r="DHU121" s="62"/>
      <c r="DHV121" s="62"/>
      <c r="DHW121" s="62"/>
      <c r="DHX121" s="62"/>
      <c r="DHY121" s="62"/>
      <c r="DHZ121" s="62"/>
      <c r="DIA121" s="62"/>
      <c r="DIB121" s="62"/>
      <c r="DIC121" s="62"/>
      <c r="DID121" s="62"/>
      <c r="DIE121" s="62"/>
      <c r="DIF121" s="62"/>
      <c r="DIG121" s="62"/>
      <c r="DIH121" s="62"/>
      <c r="DII121" s="62"/>
      <c r="DIJ121" s="62"/>
      <c r="DIK121" s="62"/>
      <c r="DIL121" s="62"/>
      <c r="DIM121" s="62"/>
      <c r="DIN121" s="62"/>
      <c r="DIO121" s="62"/>
      <c r="DIP121" s="62"/>
      <c r="DIQ121" s="62"/>
      <c r="DIR121" s="62"/>
      <c r="DIS121" s="62"/>
      <c r="DIT121" s="62"/>
      <c r="DIU121" s="62"/>
      <c r="DIV121" s="62"/>
      <c r="DIW121" s="62"/>
      <c r="DIX121" s="62"/>
      <c r="DIY121" s="62"/>
      <c r="DIZ121" s="62"/>
      <c r="DJA121" s="62"/>
      <c r="DJB121" s="62"/>
      <c r="DJC121" s="62"/>
      <c r="DJD121" s="62"/>
      <c r="DJE121" s="62"/>
      <c r="DJF121" s="62"/>
      <c r="DJG121" s="62"/>
      <c r="DJH121" s="62"/>
      <c r="DJI121" s="62"/>
      <c r="DJJ121" s="62"/>
      <c r="DJK121" s="62"/>
      <c r="DJL121" s="62"/>
      <c r="DJM121" s="62"/>
      <c r="DJN121" s="62"/>
      <c r="DJO121" s="62"/>
      <c r="DJP121" s="62"/>
      <c r="DJQ121" s="62"/>
      <c r="DJR121" s="62"/>
      <c r="DJS121" s="62"/>
      <c r="DJT121" s="62"/>
      <c r="DJU121" s="62"/>
      <c r="DJV121" s="62"/>
      <c r="DJW121" s="62"/>
      <c r="DJX121" s="62"/>
      <c r="DJY121" s="62"/>
      <c r="DJZ121" s="62"/>
      <c r="DKA121" s="62"/>
      <c r="DKB121" s="62"/>
      <c r="DKC121" s="62"/>
      <c r="DKD121" s="62"/>
      <c r="DKE121" s="62"/>
      <c r="DKF121" s="62"/>
      <c r="DKG121" s="62"/>
      <c r="DKH121" s="62"/>
      <c r="DKI121" s="62"/>
      <c r="DKJ121" s="62"/>
      <c r="DKK121" s="62"/>
      <c r="DKL121" s="62"/>
      <c r="DKM121" s="62"/>
      <c r="DKN121" s="62"/>
      <c r="DKO121" s="62"/>
      <c r="DKP121" s="62"/>
      <c r="DKQ121" s="62"/>
      <c r="DKR121" s="62"/>
      <c r="DKS121" s="62"/>
      <c r="DKT121" s="62"/>
      <c r="DKU121" s="62"/>
      <c r="DKV121" s="62"/>
      <c r="DKW121" s="62"/>
      <c r="DKX121" s="62"/>
      <c r="DKY121" s="62"/>
      <c r="DKZ121" s="62"/>
      <c r="DLA121" s="62"/>
      <c r="DLB121" s="62"/>
      <c r="DLC121" s="62"/>
      <c r="DLD121" s="62"/>
      <c r="DLE121" s="62"/>
      <c r="DLF121" s="62"/>
      <c r="DLG121" s="62"/>
      <c r="DLH121" s="62"/>
      <c r="DLI121" s="62"/>
      <c r="DLJ121" s="62"/>
      <c r="DLK121" s="62"/>
      <c r="DLL121" s="62"/>
      <c r="DLM121" s="62"/>
      <c r="DLN121" s="62"/>
      <c r="DLO121" s="62"/>
      <c r="DLP121" s="62"/>
      <c r="DLQ121" s="62"/>
      <c r="DLR121" s="62"/>
      <c r="DLS121" s="62"/>
      <c r="DLT121" s="62"/>
      <c r="DLU121" s="62"/>
      <c r="DLV121" s="62"/>
      <c r="DLW121" s="62"/>
      <c r="DLX121" s="62"/>
      <c r="DLY121" s="62"/>
      <c r="DLZ121" s="62"/>
      <c r="DMA121" s="62"/>
      <c r="DMB121" s="62"/>
      <c r="DMC121" s="62"/>
      <c r="DMD121" s="62"/>
      <c r="DME121" s="62"/>
      <c r="DMF121" s="62"/>
      <c r="DMG121" s="62"/>
      <c r="DMH121" s="62"/>
      <c r="DMI121" s="62"/>
      <c r="DMJ121" s="62"/>
      <c r="DMK121" s="62"/>
      <c r="DML121" s="62"/>
      <c r="DMM121" s="62"/>
      <c r="DMN121" s="62"/>
      <c r="DMO121" s="62"/>
      <c r="DMP121" s="62"/>
      <c r="DMQ121" s="62"/>
      <c r="DMR121" s="62"/>
      <c r="DMS121" s="62"/>
      <c r="DMT121" s="62"/>
      <c r="DMU121" s="62"/>
      <c r="DMV121" s="62"/>
      <c r="DMW121" s="62"/>
      <c r="DMX121" s="62"/>
      <c r="DMY121" s="62"/>
      <c r="DMZ121" s="62"/>
      <c r="DNA121" s="62"/>
      <c r="DNB121" s="62"/>
      <c r="DNC121" s="62"/>
      <c r="DND121" s="62"/>
      <c r="DNE121" s="62"/>
      <c r="DNF121" s="62"/>
      <c r="DNG121" s="62"/>
      <c r="DNH121" s="62"/>
      <c r="DNI121" s="62"/>
      <c r="DNJ121" s="62"/>
      <c r="DNK121" s="62"/>
      <c r="DNL121" s="62"/>
      <c r="DNM121" s="62"/>
      <c r="DNN121" s="62"/>
      <c r="DNO121" s="62"/>
      <c r="DNP121" s="62"/>
      <c r="DNQ121" s="62"/>
      <c r="DNR121" s="62"/>
      <c r="DNS121" s="62"/>
      <c r="DNT121" s="62"/>
      <c r="DNU121" s="62"/>
      <c r="DNV121" s="62"/>
      <c r="DNW121" s="62"/>
      <c r="DNX121" s="62"/>
      <c r="DNY121" s="62"/>
      <c r="DNZ121" s="62"/>
      <c r="DOA121" s="62"/>
      <c r="DOB121" s="62"/>
      <c r="DOC121" s="62"/>
      <c r="DOD121" s="62"/>
      <c r="DOE121" s="62"/>
      <c r="DOF121" s="62"/>
      <c r="DOG121" s="62"/>
      <c r="DOH121" s="62"/>
      <c r="DOI121" s="62"/>
      <c r="DOJ121" s="62"/>
      <c r="DOK121" s="62"/>
      <c r="DOL121" s="62"/>
      <c r="DOM121" s="62"/>
      <c r="DON121" s="62"/>
      <c r="DOO121" s="62"/>
      <c r="DOP121" s="62"/>
      <c r="DOQ121" s="62"/>
      <c r="DOR121" s="62"/>
      <c r="DOS121" s="62"/>
      <c r="DOT121" s="62"/>
      <c r="DOU121" s="62"/>
      <c r="DOV121" s="62"/>
      <c r="DOW121" s="62"/>
      <c r="DOX121" s="62"/>
      <c r="DOY121" s="62"/>
      <c r="DOZ121" s="62"/>
      <c r="DPA121" s="62"/>
      <c r="DPB121" s="62"/>
      <c r="DPC121" s="62"/>
      <c r="DPD121" s="62"/>
      <c r="DPE121" s="62"/>
      <c r="DPF121" s="62"/>
      <c r="DPG121" s="62"/>
      <c r="DPH121" s="62"/>
      <c r="DPI121" s="62"/>
      <c r="DPJ121" s="62"/>
      <c r="DPK121" s="62"/>
      <c r="DPL121" s="62"/>
      <c r="DPM121" s="62"/>
      <c r="DPN121" s="62"/>
      <c r="DPO121" s="62"/>
      <c r="DPP121" s="62"/>
      <c r="DPQ121" s="62"/>
      <c r="DPR121" s="62"/>
      <c r="DPS121" s="62"/>
      <c r="DPT121" s="62"/>
      <c r="DPU121" s="62"/>
      <c r="DPV121" s="62"/>
      <c r="DPW121" s="62"/>
      <c r="DPX121" s="62"/>
      <c r="DPY121" s="62"/>
      <c r="DPZ121" s="62"/>
      <c r="DQA121" s="62"/>
      <c r="DQB121" s="62"/>
      <c r="DQC121" s="62"/>
      <c r="DQD121" s="62"/>
      <c r="DQE121" s="62"/>
      <c r="DQF121" s="62"/>
      <c r="DQG121" s="62"/>
      <c r="DQH121" s="62"/>
      <c r="DQI121" s="62"/>
      <c r="DQJ121" s="62"/>
      <c r="DQK121" s="62"/>
      <c r="DQL121" s="62"/>
      <c r="DQM121" s="62"/>
      <c r="DQN121" s="62"/>
      <c r="DQO121" s="62"/>
      <c r="DQP121" s="62"/>
      <c r="DQQ121" s="62"/>
      <c r="DQR121" s="62"/>
      <c r="DQS121" s="62"/>
      <c r="DQT121" s="62"/>
      <c r="DQU121" s="62"/>
      <c r="DQV121" s="62"/>
      <c r="DQW121" s="62"/>
      <c r="DQX121" s="62"/>
      <c r="DQY121" s="62"/>
      <c r="DQZ121" s="62"/>
      <c r="DRA121" s="62"/>
      <c r="DRB121" s="62"/>
      <c r="DRC121" s="62"/>
      <c r="DRD121" s="62"/>
      <c r="DRE121" s="62"/>
      <c r="DRF121" s="62"/>
      <c r="DRG121" s="62"/>
      <c r="DRH121" s="62"/>
      <c r="DRI121" s="62"/>
      <c r="DRJ121" s="62"/>
      <c r="DRK121" s="62"/>
      <c r="DRL121" s="62"/>
      <c r="DRM121" s="62"/>
      <c r="DRN121" s="62"/>
      <c r="DRO121" s="62"/>
      <c r="DRP121" s="62"/>
      <c r="DRQ121" s="62"/>
      <c r="DRR121" s="62"/>
      <c r="DRS121" s="62"/>
      <c r="DRT121" s="62"/>
      <c r="DRU121" s="62"/>
      <c r="DRV121" s="62"/>
      <c r="DRW121" s="62"/>
      <c r="DRX121" s="62"/>
      <c r="DRY121" s="62"/>
      <c r="DRZ121" s="62"/>
      <c r="DSA121" s="62"/>
      <c r="DSB121" s="62"/>
      <c r="DSC121" s="62"/>
      <c r="DSD121" s="62"/>
      <c r="DSE121" s="62"/>
      <c r="DSF121" s="62"/>
      <c r="DSG121" s="62"/>
      <c r="DSH121" s="62"/>
      <c r="DSI121" s="62"/>
      <c r="DSJ121" s="62"/>
      <c r="DSK121" s="62"/>
      <c r="DSL121" s="62"/>
      <c r="DSM121" s="62"/>
      <c r="DSN121" s="62"/>
      <c r="DSO121" s="62"/>
      <c r="DSP121" s="62"/>
      <c r="DSQ121" s="62"/>
      <c r="DSR121" s="62"/>
      <c r="DSS121" s="62"/>
      <c r="DST121" s="62"/>
      <c r="DSU121" s="62"/>
      <c r="DSV121" s="62"/>
      <c r="DSW121" s="62"/>
      <c r="DSX121" s="62"/>
      <c r="DSY121" s="62"/>
      <c r="DSZ121" s="62"/>
      <c r="DTA121" s="62"/>
      <c r="DTB121" s="62"/>
      <c r="DTC121" s="62"/>
      <c r="DTD121" s="62"/>
      <c r="DTE121" s="62"/>
      <c r="DTF121" s="62"/>
      <c r="DTG121" s="62"/>
      <c r="DTH121" s="62"/>
      <c r="DTI121" s="62"/>
      <c r="DTJ121" s="62"/>
      <c r="DTK121" s="62"/>
      <c r="DTL121" s="62"/>
      <c r="DTM121" s="62"/>
      <c r="DTN121" s="62"/>
      <c r="DTO121" s="62"/>
      <c r="DTP121" s="62"/>
      <c r="DTQ121" s="62"/>
      <c r="DTR121" s="62"/>
      <c r="DTS121" s="62"/>
      <c r="DTT121" s="62"/>
      <c r="DTU121" s="62"/>
      <c r="DTV121" s="62"/>
      <c r="DTW121" s="62"/>
      <c r="DTX121" s="62"/>
      <c r="DTY121" s="62"/>
      <c r="DTZ121" s="62"/>
      <c r="DUA121" s="62"/>
      <c r="DUB121" s="62"/>
      <c r="DUC121" s="62"/>
      <c r="DUD121" s="62"/>
      <c r="DUE121" s="62"/>
      <c r="DUF121" s="62"/>
      <c r="DUG121" s="62"/>
      <c r="DUH121" s="62"/>
      <c r="DUI121" s="62"/>
      <c r="DUJ121" s="62"/>
      <c r="DUK121" s="62"/>
      <c r="DUL121" s="62"/>
      <c r="DUM121" s="62"/>
      <c r="DUN121" s="62"/>
      <c r="DUO121" s="62"/>
      <c r="DUP121" s="62"/>
      <c r="DUQ121" s="62"/>
      <c r="DUR121" s="62"/>
      <c r="DUS121" s="62"/>
      <c r="DUT121" s="62"/>
      <c r="DUU121" s="62"/>
      <c r="DUV121" s="62"/>
      <c r="DUW121" s="62"/>
      <c r="DUX121" s="62"/>
      <c r="DUY121" s="62"/>
      <c r="DUZ121" s="62"/>
      <c r="DVA121" s="62"/>
      <c r="DVB121" s="62"/>
      <c r="DVC121" s="62"/>
      <c r="DVD121" s="62"/>
      <c r="DVE121" s="62"/>
      <c r="DVF121" s="62"/>
      <c r="DVG121" s="62"/>
      <c r="DVH121" s="62"/>
      <c r="DVI121" s="62"/>
      <c r="DVJ121" s="62"/>
      <c r="DVK121" s="62"/>
      <c r="DVL121" s="62"/>
      <c r="DVM121" s="62"/>
      <c r="DVN121" s="62"/>
      <c r="DVO121" s="62"/>
      <c r="DVP121" s="62"/>
      <c r="DVQ121" s="62"/>
      <c r="DVR121" s="62"/>
      <c r="DVS121" s="62"/>
      <c r="DVT121" s="62"/>
      <c r="DVU121" s="62"/>
      <c r="DVV121" s="62"/>
      <c r="DVW121" s="62"/>
      <c r="DVX121" s="62"/>
      <c r="DVY121" s="62"/>
      <c r="DVZ121" s="62"/>
      <c r="DWA121" s="62"/>
      <c r="DWB121" s="62"/>
      <c r="DWC121" s="62"/>
      <c r="DWD121" s="62"/>
      <c r="DWE121" s="62"/>
      <c r="DWF121" s="62"/>
      <c r="DWG121" s="62"/>
      <c r="DWH121" s="62"/>
      <c r="DWI121" s="62"/>
      <c r="DWJ121" s="62"/>
      <c r="DWK121" s="62"/>
      <c r="DWL121" s="62"/>
      <c r="DWM121" s="62"/>
      <c r="DWN121" s="62"/>
      <c r="DWO121" s="62"/>
      <c r="DWP121" s="62"/>
      <c r="DWQ121" s="62"/>
      <c r="DWR121" s="62"/>
      <c r="DWS121" s="62"/>
      <c r="DWT121" s="62"/>
      <c r="DWU121" s="62"/>
      <c r="DWV121" s="62"/>
      <c r="DWW121" s="62"/>
      <c r="DWX121" s="62"/>
      <c r="DWY121" s="62"/>
      <c r="DWZ121" s="62"/>
      <c r="DXA121" s="62"/>
      <c r="DXB121" s="62"/>
      <c r="DXC121" s="62"/>
      <c r="DXD121" s="62"/>
      <c r="DXE121" s="62"/>
      <c r="DXF121" s="62"/>
      <c r="DXG121" s="62"/>
      <c r="DXH121" s="62"/>
      <c r="DXI121" s="62"/>
      <c r="DXJ121" s="62"/>
      <c r="DXK121" s="62"/>
      <c r="DXL121" s="62"/>
      <c r="DXM121" s="62"/>
      <c r="DXN121" s="62"/>
      <c r="DXO121" s="62"/>
      <c r="DXP121" s="62"/>
      <c r="DXQ121" s="62"/>
      <c r="DXR121" s="62"/>
      <c r="DXS121" s="62"/>
      <c r="DXT121" s="62"/>
      <c r="DXU121" s="62"/>
      <c r="DXV121" s="62"/>
      <c r="DXW121" s="62"/>
      <c r="DXX121" s="62"/>
      <c r="DXY121" s="62"/>
      <c r="DXZ121" s="62"/>
      <c r="DYA121" s="62"/>
      <c r="DYB121" s="62"/>
      <c r="DYC121" s="62"/>
      <c r="DYD121" s="62"/>
      <c r="DYE121" s="62"/>
      <c r="DYF121" s="62"/>
      <c r="DYG121" s="62"/>
      <c r="DYH121" s="62"/>
      <c r="DYI121" s="62"/>
      <c r="DYJ121" s="62"/>
      <c r="DYK121" s="62"/>
      <c r="DYL121" s="62"/>
      <c r="DYM121" s="62"/>
      <c r="DYN121" s="62"/>
      <c r="DYO121" s="62"/>
      <c r="DYP121" s="62"/>
      <c r="DYQ121" s="62"/>
      <c r="DYR121" s="62"/>
      <c r="DYS121" s="62"/>
      <c r="DYT121" s="62"/>
      <c r="DYU121" s="62"/>
      <c r="DYV121" s="62"/>
      <c r="DYW121" s="62"/>
      <c r="DYX121" s="62"/>
      <c r="DYY121" s="62"/>
      <c r="DYZ121" s="62"/>
      <c r="DZA121" s="62"/>
      <c r="DZB121" s="62"/>
      <c r="DZC121" s="62"/>
      <c r="DZD121" s="62"/>
      <c r="DZE121" s="62"/>
      <c r="DZF121" s="62"/>
      <c r="DZG121" s="62"/>
      <c r="DZH121" s="62"/>
      <c r="DZI121" s="62"/>
      <c r="DZJ121" s="62"/>
      <c r="DZK121" s="62"/>
      <c r="DZL121" s="62"/>
      <c r="DZM121" s="62"/>
      <c r="DZN121" s="62"/>
      <c r="DZO121" s="62"/>
      <c r="DZP121" s="62"/>
      <c r="DZQ121" s="62"/>
      <c r="DZR121" s="62"/>
      <c r="DZS121" s="62"/>
      <c r="DZT121" s="62"/>
      <c r="DZU121" s="62"/>
      <c r="DZV121" s="62"/>
      <c r="DZW121" s="62"/>
      <c r="DZX121" s="62"/>
      <c r="DZY121" s="62"/>
      <c r="DZZ121" s="62"/>
      <c r="EAA121" s="62"/>
      <c r="EAB121" s="62"/>
      <c r="EAC121" s="62"/>
      <c r="EAD121" s="62"/>
      <c r="EAE121" s="62"/>
      <c r="EAF121" s="62"/>
      <c r="EAG121" s="62"/>
      <c r="EAH121" s="62"/>
      <c r="EAI121" s="62"/>
      <c r="EAJ121" s="62"/>
      <c r="EAK121" s="62"/>
      <c r="EAL121" s="62"/>
      <c r="EAM121" s="62"/>
      <c r="EAN121" s="62"/>
      <c r="EAO121" s="62"/>
      <c r="EAP121" s="62"/>
      <c r="EAQ121" s="62"/>
      <c r="EAR121" s="62"/>
      <c r="EAS121" s="62"/>
      <c r="EAT121" s="62"/>
      <c r="EAU121" s="62"/>
      <c r="EAV121" s="62"/>
      <c r="EAW121" s="62"/>
      <c r="EAX121" s="62"/>
      <c r="EAY121" s="62"/>
      <c r="EAZ121" s="62"/>
      <c r="EBA121" s="62"/>
      <c r="EBB121" s="62"/>
      <c r="EBC121" s="62"/>
      <c r="EBD121" s="62"/>
      <c r="EBE121" s="62"/>
      <c r="EBF121" s="62"/>
      <c r="EBG121" s="62"/>
      <c r="EBH121" s="62"/>
      <c r="EBI121" s="62"/>
      <c r="EBJ121" s="62"/>
      <c r="EBK121" s="62"/>
      <c r="EBL121" s="62"/>
      <c r="EBM121" s="62"/>
      <c r="EBN121" s="62"/>
      <c r="EBO121" s="62"/>
      <c r="EBP121" s="62"/>
      <c r="EBQ121" s="62"/>
      <c r="EBR121" s="62"/>
      <c r="EBS121" s="62"/>
      <c r="EBT121" s="62"/>
      <c r="EBU121" s="62"/>
      <c r="EBV121" s="62"/>
      <c r="EBW121" s="62"/>
      <c r="EBX121" s="62"/>
      <c r="EBY121" s="62"/>
      <c r="EBZ121" s="62"/>
      <c r="ECA121" s="62"/>
      <c r="ECB121" s="62"/>
      <c r="ECC121" s="62"/>
      <c r="ECD121" s="62"/>
      <c r="ECE121" s="62"/>
      <c r="ECF121" s="62"/>
      <c r="ECG121" s="62"/>
      <c r="ECH121" s="62"/>
      <c r="ECI121" s="62"/>
      <c r="ECJ121" s="62"/>
      <c r="ECK121" s="62"/>
      <c r="ECL121" s="62"/>
      <c r="ECM121" s="62"/>
      <c r="ECN121" s="62"/>
      <c r="ECO121" s="62"/>
      <c r="ECP121" s="62"/>
      <c r="ECQ121" s="62"/>
      <c r="ECR121" s="62"/>
      <c r="ECS121" s="62"/>
      <c r="ECT121" s="62"/>
      <c r="ECU121" s="62"/>
      <c r="ECV121" s="62"/>
      <c r="ECW121" s="62"/>
      <c r="ECX121" s="62"/>
      <c r="ECY121" s="62"/>
      <c r="ECZ121" s="62"/>
      <c r="EDA121" s="62"/>
      <c r="EDB121" s="62"/>
      <c r="EDC121" s="62"/>
      <c r="EDD121" s="62"/>
      <c r="EDE121" s="62"/>
      <c r="EDF121" s="62"/>
      <c r="EDG121" s="62"/>
      <c r="EDH121" s="62"/>
      <c r="EDI121" s="62"/>
      <c r="EDJ121" s="62"/>
      <c r="EDK121" s="62"/>
      <c r="EDL121" s="62"/>
      <c r="EDM121" s="62"/>
      <c r="EDN121" s="62"/>
      <c r="EDO121" s="62"/>
      <c r="EDP121" s="62"/>
      <c r="EDQ121" s="62"/>
      <c r="EDR121" s="62"/>
      <c r="EDS121" s="62"/>
      <c r="EDT121" s="62"/>
      <c r="EDU121" s="62"/>
      <c r="EDV121" s="62"/>
      <c r="EDW121" s="62"/>
      <c r="EDX121" s="62"/>
      <c r="EDY121" s="62"/>
      <c r="EDZ121" s="62"/>
      <c r="EEA121" s="62"/>
      <c r="EEB121" s="62"/>
      <c r="EEC121" s="62"/>
      <c r="EED121" s="62"/>
      <c r="EEE121" s="62"/>
      <c r="EEF121" s="62"/>
      <c r="EEG121" s="62"/>
      <c r="EEH121" s="62"/>
      <c r="EEI121" s="62"/>
      <c r="EEJ121" s="62"/>
      <c r="EEK121" s="62"/>
      <c r="EEL121" s="62"/>
      <c r="EEM121" s="62"/>
      <c r="EEN121" s="62"/>
      <c r="EEO121" s="62"/>
      <c r="EEP121" s="62"/>
      <c r="EEQ121" s="62"/>
      <c r="EER121" s="62"/>
      <c r="EES121" s="62"/>
      <c r="EET121" s="62"/>
      <c r="EEU121" s="62"/>
      <c r="EEV121" s="62"/>
      <c r="EEW121" s="62"/>
      <c r="EEX121" s="62"/>
      <c r="EEY121" s="62"/>
      <c r="EEZ121" s="62"/>
      <c r="EFA121" s="62"/>
      <c r="EFB121" s="62"/>
      <c r="EFC121" s="62"/>
      <c r="EFD121" s="62"/>
      <c r="EFE121" s="62"/>
      <c r="EFF121" s="62"/>
      <c r="EFG121" s="62"/>
      <c r="EFH121" s="62"/>
      <c r="EFI121" s="62"/>
      <c r="EFJ121" s="62"/>
      <c r="EFK121" s="62"/>
      <c r="EFL121" s="62"/>
      <c r="EFM121" s="62"/>
      <c r="EFN121" s="62"/>
      <c r="EFO121" s="62"/>
      <c r="EFP121" s="62"/>
      <c r="EFQ121" s="62"/>
      <c r="EFR121" s="62"/>
      <c r="EFS121" s="62"/>
      <c r="EFT121" s="62"/>
      <c r="EFU121" s="62"/>
      <c r="EFV121" s="62"/>
      <c r="EFW121" s="62"/>
      <c r="EFX121" s="62"/>
      <c r="EFY121" s="62"/>
      <c r="EFZ121" s="62"/>
      <c r="EGA121" s="62"/>
      <c r="EGB121" s="62"/>
      <c r="EGC121" s="62"/>
      <c r="EGD121" s="62"/>
      <c r="EGE121" s="62"/>
      <c r="EGF121" s="62"/>
      <c r="EGG121" s="62"/>
      <c r="EGH121" s="62"/>
      <c r="EGI121" s="62"/>
      <c r="EGJ121" s="62"/>
      <c r="EGK121" s="62"/>
      <c r="EGL121" s="62"/>
      <c r="EGM121" s="62"/>
      <c r="EGN121" s="62"/>
      <c r="EGO121" s="62"/>
      <c r="EGP121" s="62"/>
      <c r="EGQ121" s="62"/>
      <c r="EGR121" s="62"/>
      <c r="EGS121" s="62"/>
      <c r="EGT121" s="62"/>
      <c r="EGU121" s="62"/>
      <c r="EGV121" s="62"/>
      <c r="EGW121" s="62"/>
      <c r="EGX121" s="62"/>
      <c r="EGY121" s="62"/>
      <c r="EGZ121" s="62"/>
      <c r="EHA121" s="62"/>
      <c r="EHB121" s="62"/>
      <c r="EHC121" s="62"/>
      <c r="EHD121" s="62"/>
      <c r="EHE121" s="62"/>
      <c r="EHF121" s="62"/>
      <c r="EHG121" s="62"/>
      <c r="EHH121" s="62"/>
      <c r="EHI121" s="62"/>
      <c r="EHJ121" s="62"/>
      <c r="EHK121" s="62"/>
      <c r="EHL121" s="62"/>
      <c r="EHM121" s="62"/>
      <c r="EHN121" s="62"/>
      <c r="EHO121" s="62"/>
      <c r="EHP121" s="62"/>
      <c r="EHQ121" s="62"/>
      <c r="EHR121" s="62"/>
      <c r="EHS121" s="62"/>
      <c r="EHT121" s="62"/>
      <c r="EHU121" s="62"/>
      <c r="EHV121" s="62"/>
      <c r="EHW121" s="62"/>
      <c r="EHX121" s="62"/>
      <c r="EHY121" s="62"/>
      <c r="EHZ121" s="62"/>
      <c r="EIA121" s="62"/>
      <c r="EIB121" s="62"/>
      <c r="EIC121" s="62"/>
      <c r="EID121" s="62"/>
      <c r="EIE121" s="62"/>
      <c r="EIF121" s="62"/>
      <c r="EIG121" s="62"/>
      <c r="EIH121" s="62"/>
      <c r="EII121" s="62"/>
      <c r="EIJ121" s="62"/>
      <c r="EIK121" s="62"/>
      <c r="EIL121" s="62"/>
      <c r="EIM121" s="62"/>
      <c r="EIN121" s="62"/>
      <c r="EIO121" s="62"/>
      <c r="EIP121" s="62"/>
      <c r="EIQ121" s="62"/>
      <c r="EIR121" s="62"/>
      <c r="EIS121" s="62"/>
      <c r="EIT121" s="62"/>
      <c r="EIU121" s="62"/>
      <c r="EIV121" s="62"/>
      <c r="EIW121" s="62"/>
      <c r="EIX121" s="62"/>
      <c r="EIY121" s="62"/>
      <c r="EIZ121" s="62"/>
      <c r="EJA121" s="62"/>
      <c r="EJB121" s="62"/>
      <c r="EJC121" s="62"/>
      <c r="EJD121" s="62"/>
      <c r="EJE121" s="62"/>
      <c r="EJF121" s="62"/>
      <c r="EJG121" s="62"/>
      <c r="EJH121" s="62"/>
      <c r="EJI121" s="62"/>
      <c r="EJJ121" s="62"/>
      <c r="EJK121" s="62"/>
      <c r="EJL121" s="62"/>
      <c r="EJM121" s="62"/>
      <c r="EJN121" s="62"/>
      <c r="EJO121" s="62"/>
      <c r="EJP121" s="62"/>
      <c r="EJQ121" s="62"/>
      <c r="EJR121" s="62"/>
      <c r="EJS121" s="62"/>
      <c r="EJT121" s="62"/>
      <c r="EJU121" s="62"/>
      <c r="EJV121" s="62"/>
      <c r="EJW121" s="62"/>
      <c r="EJX121" s="62"/>
      <c r="EJY121" s="62"/>
      <c r="EJZ121" s="62"/>
      <c r="EKA121" s="62"/>
      <c r="EKB121" s="62"/>
      <c r="EKC121" s="62"/>
      <c r="EKD121" s="62"/>
      <c r="EKE121" s="62"/>
      <c r="EKF121" s="62"/>
      <c r="EKG121" s="62"/>
      <c r="EKH121" s="62"/>
      <c r="EKI121" s="62"/>
      <c r="EKJ121" s="62"/>
      <c r="EKK121" s="62"/>
      <c r="EKL121" s="62"/>
      <c r="EKM121" s="62"/>
      <c r="EKN121" s="62"/>
      <c r="EKO121" s="62"/>
      <c r="EKP121" s="62"/>
      <c r="EKQ121" s="62"/>
      <c r="EKR121" s="62"/>
      <c r="EKS121" s="62"/>
      <c r="EKT121" s="62"/>
      <c r="EKU121" s="62"/>
      <c r="EKV121" s="62"/>
      <c r="EKW121" s="62"/>
      <c r="EKX121" s="62"/>
      <c r="EKY121" s="62"/>
      <c r="EKZ121" s="62"/>
      <c r="ELA121" s="62"/>
      <c r="ELB121" s="62"/>
      <c r="ELC121" s="62"/>
      <c r="ELD121" s="62"/>
      <c r="ELE121" s="62"/>
      <c r="ELF121" s="62"/>
      <c r="ELG121" s="62"/>
      <c r="ELH121" s="62"/>
      <c r="ELI121" s="62"/>
      <c r="ELJ121" s="62"/>
      <c r="ELK121" s="62"/>
      <c r="ELL121" s="62"/>
      <c r="ELM121" s="62"/>
      <c r="ELN121" s="62"/>
      <c r="ELO121" s="62"/>
      <c r="ELP121" s="62"/>
      <c r="ELQ121" s="62"/>
      <c r="ELR121" s="62"/>
      <c r="ELS121" s="62"/>
      <c r="ELT121" s="62"/>
      <c r="ELU121" s="62"/>
      <c r="ELV121" s="62"/>
      <c r="ELW121" s="62"/>
      <c r="ELX121" s="62"/>
      <c r="ELY121" s="62"/>
      <c r="ELZ121" s="62"/>
      <c r="EMA121" s="62"/>
      <c r="EMB121" s="62"/>
      <c r="EMC121" s="62"/>
      <c r="EMD121" s="62"/>
      <c r="EME121" s="62"/>
      <c r="EMF121" s="62"/>
      <c r="EMG121" s="62"/>
      <c r="EMH121" s="62"/>
      <c r="EMI121" s="62"/>
      <c r="EMJ121" s="62"/>
      <c r="EMK121" s="62"/>
      <c r="EML121" s="62"/>
      <c r="EMM121" s="62"/>
      <c r="EMN121" s="62"/>
      <c r="EMO121" s="62"/>
      <c r="EMP121" s="62"/>
      <c r="EMQ121" s="62"/>
      <c r="EMR121" s="62"/>
      <c r="EMS121" s="62"/>
      <c r="EMT121" s="62"/>
      <c r="EMU121" s="62"/>
      <c r="EMV121" s="62"/>
      <c r="EMW121" s="62"/>
      <c r="EMX121" s="62"/>
      <c r="EMY121" s="62"/>
      <c r="EMZ121" s="62"/>
      <c r="ENA121" s="62"/>
      <c r="ENB121" s="62"/>
      <c r="ENC121" s="62"/>
      <c r="END121" s="62"/>
      <c r="ENE121" s="62"/>
      <c r="ENF121" s="62"/>
      <c r="ENG121" s="62"/>
      <c r="ENH121" s="62"/>
      <c r="ENI121" s="62"/>
      <c r="ENJ121" s="62"/>
      <c r="ENK121" s="62"/>
      <c r="ENL121" s="62"/>
      <c r="ENM121" s="62"/>
      <c r="ENN121" s="62"/>
      <c r="ENO121" s="62"/>
      <c r="ENP121" s="62"/>
      <c r="ENQ121" s="62"/>
      <c r="ENR121" s="62"/>
      <c r="ENS121" s="62"/>
      <c r="ENT121" s="62"/>
      <c r="ENU121" s="62"/>
      <c r="ENV121" s="62"/>
      <c r="ENW121" s="62"/>
      <c r="ENX121" s="62"/>
      <c r="ENY121" s="62"/>
      <c r="ENZ121" s="62"/>
      <c r="EOA121" s="62"/>
      <c r="EOB121" s="62"/>
      <c r="EOC121" s="62"/>
      <c r="EOD121" s="62"/>
      <c r="EOE121" s="62"/>
      <c r="EOF121" s="62"/>
      <c r="EOG121" s="62"/>
      <c r="EOH121" s="62"/>
      <c r="EOI121" s="62"/>
      <c r="EOJ121" s="62"/>
      <c r="EOK121" s="62"/>
      <c r="EOL121" s="62"/>
      <c r="EOM121" s="62"/>
      <c r="EON121" s="62"/>
      <c r="EOO121" s="62"/>
      <c r="EOP121" s="62"/>
      <c r="EOQ121" s="62"/>
      <c r="EOR121" s="62"/>
      <c r="EOS121" s="62"/>
      <c r="EOT121" s="62"/>
      <c r="EOU121" s="62"/>
      <c r="EOV121" s="62"/>
      <c r="EOW121" s="62"/>
      <c r="EOX121" s="62"/>
      <c r="EOY121" s="62"/>
      <c r="EOZ121" s="62"/>
      <c r="EPA121" s="62"/>
      <c r="EPB121" s="62"/>
      <c r="EPC121" s="62"/>
      <c r="EPD121" s="62"/>
      <c r="EPE121" s="62"/>
      <c r="EPF121" s="62"/>
      <c r="EPG121" s="62"/>
      <c r="EPH121" s="62"/>
      <c r="EPI121" s="62"/>
      <c r="EPJ121" s="62"/>
      <c r="EPK121" s="62"/>
      <c r="EPL121" s="62"/>
      <c r="EPM121" s="62"/>
      <c r="EPN121" s="62"/>
      <c r="EPO121" s="62"/>
      <c r="EPP121" s="62"/>
      <c r="EPQ121" s="62"/>
      <c r="EPR121" s="62"/>
      <c r="EPS121" s="62"/>
      <c r="EPT121" s="62"/>
      <c r="EPU121" s="62"/>
      <c r="EPV121" s="62"/>
      <c r="EPW121" s="62"/>
      <c r="EPX121" s="62"/>
      <c r="EPY121" s="62"/>
      <c r="EPZ121" s="62"/>
      <c r="EQA121" s="62"/>
      <c r="EQB121" s="62"/>
      <c r="EQC121" s="62"/>
      <c r="EQD121" s="62"/>
      <c r="EQE121" s="62"/>
      <c r="EQF121" s="62"/>
      <c r="EQG121" s="62"/>
      <c r="EQH121" s="62"/>
      <c r="EQI121" s="62"/>
      <c r="EQJ121" s="62"/>
      <c r="EQK121" s="62"/>
      <c r="EQL121" s="62"/>
      <c r="EQM121" s="62"/>
      <c r="EQN121" s="62"/>
      <c r="EQO121" s="62"/>
      <c r="EQP121" s="62"/>
      <c r="EQQ121" s="62"/>
      <c r="EQR121" s="62"/>
      <c r="EQS121" s="62"/>
      <c r="EQT121" s="62"/>
      <c r="EQU121" s="62"/>
      <c r="EQV121" s="62"/>
      <c r="EQW121" s="62"/>
      <c r="EQX121" s="62"/>
      <c r="EQY121" s="62"/>
      <c r="EQZ121" s="62"/>
      <c r="ERA121" s="62"/>
      <c r="ERB121" s="62"/>
      <c r="ERC121" s="62"/>
      <c r="ERD121" s="62"/>
      <c r="ERE121" s="62"/>
      <c r="ERF121" s="62"/>
      <c r="ERG121" s="62"/>
      <c r="ERH121" s="62"/>
      <c r="ERI121" s="62"/>
      <c r="ERJ121" s="62"/>
      <c r="ERK121" s="62"/>
      <c r="ERL121" s="62"/>
      <c r="ERM121" s="62"/>
      <c r="ERN121" s="62"/>
      <c r="ERO121" s="62"/>
      <c r="ERP121" s="62"/>
      <c r="ERQ121" s="62"/>
      <c r="ERR121" s="62"/>
      <c r="ERS121" s="62"/>
      <c r="ERT121" s="62"/>
      <c r="ERU121" s="62"/>
      <c r="ERV121" s="62"/>
      <c r="ERW121" s="62"/>
      <c r="ERX121" s="62"/>
      <c r="ERY121" s="62"/>
      <c r="ERZ121" s="62"/>
      <c r="ESA121" s="62"/>
      <c r="ESB121" s="62"/>
      <c r="ESC121" s="62"/>
      <c r="ESD121" s="62"/>
      <c r="ESE121" s="62"/>
      <c r="ESF121" s="62"/>
      <c r="ESG121" s="62"/>
      <c r="ESH121" s="62"/>
      <c r="ESI121" s="62"/>
      <c r="ESJ121" s="62"/>
      <c r="ESK121" s="62"/>
      <c r="ESL121" s="62"/>
      <c r="ESM121" s="62"/>
      <c r="ESN121" s="62"/>
      <c r="ESO121" s="62"/>
      <c r="ESP121" s="62"/>
      <c r="ESQ121" s="62"/>
      <c r="ESR121" s="62"/>
      <c r="ESS121" s="62"/>
      <c r="EST121" s="62"/>
      <c r="ESU121" s="62"/>
      <c r="ESV121" s="62"/>
      <c r="ESW121" s="62"/>
      <c r="ESX121" s="62"/>
      <c r="ESY121" s="62"/>
      <c r="ESZ121" s="62"/>
      <c r="ETA121" s="62"/>
      <c r="ETB121" s="62"/>
      <c r="ETC121" s="62"/>
      <c r="ETD121" s="62"/>
      <c r="ETE121" s="62"/>
      <c r="ETF121" s="62"/>
      <c r="ETG121" s="62"/>
      <c r="ETH121" s="62"/>
      <c r="ETI121" s="62"/>
      <c r="ETJ121" s="62"/>
      <c r="ETK121" s="62"/>
      <c r="ETL121" s="62"/>
      <c r="ETM121" s="62"/>
      <c r="ETN121" s="62"/>
      <c r="ETO121" s="62"/>
      <c r="ETP121" s="62"/>
      <c r="ETQ121" s="62"/>
      <c r="ETR121" s="62"/>
      <c r="ETS121" s="62"/>
      <c r="ETT121" s="62"/>
      <c r="ETU121" s="62"/>
      <c r="ETV121" s="62"/>
      <c r="ETW121" s="62"/>
      <c r="ETX121" s="62"/>
      <c r="ETY121" s="62"/>
      <c r="ETZ121" s="62"/>
      <c r="EUA121" s="62"/>
      <c r="EUB121" s="62"/>
      <c r="EUC121" s="62"/>
      <c r="EUD121" s="62"/>
      <c r="EUE121" s="62"/>
      <c r="EUF121" s="62"/>
      <c r="EUG121" s="62"/>
      <c r="EUH121" s="62"/>
      <c r="EUI121" s="62"/>
      <c r="EUJ121" s="62"/>
      <c r="EUK121" s="62"/>
      <c r="EUL121" s="62"/>
      <c r="EUM121" s="62"/>
      <c r="EUN121" s="62"/>
      <c r="EUO121" s="62"/>
      <c r="EUP121" s="62"/>
      <c r="EUQ121" s="62"/>
      <c r="EUR121" s="62"/>
      <c r="EUS121" s="62"/>
      <c r="EUT121" s="62"/>
      <c r="EUU121" s="62"/>
      <c r="EUV121" s="62"/>
      <c r="EUW121" s="62"/>
      <c r="EUX121" s="62"/>
      <c r="EUY121" s="62"/>
      <c r="EUZ121" s="62"/>
      <c r="EVA121" s="62"/>
      <c r="EVB121" s="62"/>
      <c r="EVC121" s="62"/>
      <c r="EVD121" s="62"/>
      <c r="EVE121" s="62"/>
      <c r="EVF121" s="62"/>
      <c r="EVG121" s="62"/>
      <c r="EVH121" s="62"/>
      <c r="EVI121" s="62"/>
      <c r="EVJ121" s="62"/>
      <c r="EVK121" s="62"/>
      <c r="EVL121" s="62"/>
      <c r="EVM121" s="62"/>
      <c r="EVN121" s="62"/>
      <c r="EVO121" s="62"/>
      <c r="EVP121" s="62"/>
      <c r="EVQ121" s="62"/>
      <c r="EVR121" s="62"/>
      <c r="EVS121" s="62"/>
      <c r="EVT121" s="62"/>
      <c r="EVU121" s="62"/>
      <c r="EVV121" s="62"/>
      <c r="EVW121" s="62"/>
      <c r="EVX121" s="62"/>
      <c r="EVY121" s="62"/>
      <c r="EVZ121" s="62"/>
      <c r="EWA121" s="62"/>
      <c r="EWB121" s="62"/>
      <c r="EWC121" s="62"/>
      <c r="EWD121" s="62"/>
      <c r="EWE121" s="62"/>
      <c r="EWF121" s="62"/>
      <c r="EWG121" s="62"/>
      <c r="EWH121" s="62"/>
      <c r="EWI121" s="62"/>
      <c r="EWJ121" s="62"/>
      <c r="EWK121" s="62"/>
      <c r="EWL121" s="62"/>
      <c r="EWM121" s="62"/>
      <c r="EWN121" s="62"/>
      <c r="EWO121" s="62"/>
      <c r="EWP121" s="62"/>
      <c r="EWQ121" s="62"/>
      <c r="EWR121" s="62"/>
      <c r="EWS121" s="62"/>
      <c r="EWT121" s="62"/>
      <c r="EWU121" s="62"/>
      <c r="EWV121" s="62"/>
      <c r="EWW121" s="62"/>
      <c r="EWX121" s="62"/>
      <c r="EWY121" s="62"/>
      <c r="EWZ121" s="62"/>
      <c r="EXA121" s="62"/>
      <c r="EXB121" s="62"/>
      <c r="EXC121" s="62"/>
      <c r="EXD121" s="62"/>
      <c r="EXE121" s="62"/>
      <c r="EXF121" s="62"/>
      <c r="EXG121" s="62"/>
      <c r="EXH121" s="62"/>
      <c r="EXI121" s="62"/>
      <c r="EXJ121" s="62"/>
      <c r="EXK121" s="62"/>
      <c r="EXL121" s="62"/>
      <c r="EXM121" s="62"/>
      <c r="EXN121" s="62"/>
      <c r="EXO121" s="62"/>
      <c r="EXP121" s="62"/>
      <c r="EXQ121" s="62"/>
      <c r="EXR121" s="62"/>
      <c r="EXS121" s="62"/>
      <c r="EXT121" s="62"/>
      <c r="EXU121" s="62"/>
      <c r="EXV121" s="62"/>
      <c r="EXW121" s="62"/>
      <c r="EXX121" s="62"/>
      <c r="EXY121" s="62"/>
      <c r="EXZ121" s="62"/>
      <c r="EYA121" s="62"/>
      <c r="EYB121" s="62"/>
      <c r="EYC121" s="62"/>
      <c r="EYD121" s="62"/>
      <c r="EYE121" s="62"/>
      <c r="EYF121" s="62"/>
      <c r="EYG121" s="62"/>
      <c r="EYH121" s="62"/>
      <c r="EYI121" s="62"/>
      <c r="EYJ121" s="62"/>
      <c r="EYK121" s="62"/>
      <c r="EYL121" s="62"/>
      <c r="EYM121" s="62"/>
      <c r="EYN121" s="62"/>
      <c r="EYO121" s="62"/>
      <c r="EYP121" s="62"/>
      <c r="EYQ121" s="62"/>
      <c r="EYR121" s="62"/>
      <c r="EYS121" s="62"/>
      <c r="EYT121" s="62"/>
      <c r="EYU121" s="62"/>
      <c r="EYV121" s="62"/>
      <c r="EYW121" s="62"/>
      <c r="EYX121" s="62"/>
      <c r="EYY121" s="62"/>
      <c r="EYZ121" s="62"/>
      <c r="EZA121" s="62"/>
      <c r="EZB121" s="62"/>
      <c r="EZC121" s="62"/>
      <c r="EZD121" s="62"/>
      <c r="EZE121" s="62"/>
      <c r="EZF121" s="62"/>
      <c r="EZG121" s="62"/>
      <c r="EZH121" s="62"/>
      <c r="EZI121" s="62"/>
      <c r="EZJ121" s="62"/>
      <c r="EZK121" s="62"/>
      <c r="EZL121" s="62"/>
      <c r="EZM121" s="62"/>
      <c r="EZN121" s="62"/>
      <c r="EZO121" s="62"/>
      <c r="EZP121" s="62"/>
      <c r="EZQ121" s="62"/>
      <c r="EZR121" s="62"/>
      <c r="EZS121" s="62"/>
      <c r="EZT121" s="62"/>
      <c r="EZU121" s="62"/>
      <c r="EZV121" s="62"/>
      <c r="EZW121" s="62"/>
      <c r="EZX121" s="62"/>
      <c r="EZY121" s="62"/>
      <c r="EZZ121" s="62"/>
      <c r="FAA121" s="62"/>
      <c r="FAB121" s="62"/>
      <c r="FAC121" s="62"/>
      <c r="FAD121" s="62"/>
      <c r="FAE121" s="62"/>
      <c r="FAF121" s="62"/>
      <c r="FAG121" s="62"/>
      <c r="FAH121" s="62"/>
      <c r="FAI121" s="62"/>
      <c r="FAJ121" s="62"/>
      <c r="FAK121" s="62"/>
      <c r="FAL121" s="62"/>
      <c r="FAM121" s="62"/>
      <c r="FAN121" s="62"/>
      <c r="FAO121" s="62"/>
      <c r="FAP121" s="62"/>
      <c r="FAQ121" s="62"/>
      <c r="FAR121" s="62"/>
      <c r="FAS121" s="62"/>
      <c r="FAT121" s="62"/>
      <c r="FAU121" s="62"/>
      <c r="FAV121" s="62"/>
      <c r="FAW121" s="62"/>
      <c r="FAX121" s="62"/>
      <c r="FAY121" s="62"/>
      <c r="FAZ121" s="62"/>
      <c r="FBA121" s="62"/>
      <c r="FBB121" s="62"/>
      <c r="FBC121" s="62"/>
      <c r="FBD121" s="62"/>
      <c r="FBE121" s="62"/>
      <c r="FBF121" s="62"/>
      <c r="FBG121" s="62"/>
      <c r="FBH121" s="62"/>
      <c r="FBI121" s="62"/>
      <c r="FBJ121" s="62"/>
      <c r="FBK121" s="62"/>
      <c r="FBL121" s="62"/>
      <c r="FBM121" s="62"/>
      <c r="FBN121" s="62"/>
      <c r="FBO121" s="62"/>
      <c r="FBP121" s="62"/>
      <c r="FBQ121" s="62"/>
      <c r="FBR121" s="62"/>
      <c r="FBS121" s="62"/>
      <c r="FBT121" s="62"/>
      <c r="FBU121" s="62"/>
      <c r="FBV121" s="62"/>
      <c r="FBW121" s="62"/>
      <c r="FBX121" s="62"/>
      <c r="FBY121" s="62"/>
      <c r="FBZ121" s="62"/>
      <c r="FCA121" s="62"/>
      <c r="FCB121" s="62"/>
      <c r="FCC121" s="62"/>
      <c r="FCD121" s="62"/>
      <c r="FCE121" s="62"/>
      <c r="FCF121" s="62"/>
      <c r="FCG121" s="62"/>
      <c r="FCH121" s="62"/>
      <c r="FCI121" s="62"/>
      <c r="FCJ121" s="62"/>
      <c r="FCK121" s="62"/>
      <c r="FCL121" s="62"/>
      <c r="FCM121" s="62"/>
      <c r="FCN121" s="62"/>
      <c r="FCO121" s="62"/>
      <c r="FCP121" s="62"/>
      <c r="FCQ121" s="62"/>
      <c r="FCR121" s="62"/>
      <c r="FCS121" s="62"/>
      <c r="FCT121" s="62"/>
      <c r="FCU121" s="62"/>
      <c r="FCV121" s="62"/>
      <c r="FCW121" s="62"/>
      <c r="FCX121" s="62"/>
      <c r="FCY121" s="62"/>
      <c r="FCZ121" s="62"/>
      <c r="FDA121" s="62"/>
      <c r="FDB121" s="62"/>
      <c r="FDC121" s="62"/>
      <c r="FDD121" s="62"/>
      <c r="FDE121" s="62"/>
      <c r="FDF121" s="62"/>
      <c r="FDG121" s="62"/>
      <c r="FDH121" s="62"/>
      <c r="FDI121" s="62"/>
      <c r="FDJ121" s="62"/>
      <c r="FDK121" s="62"/>
      <c r="FDL121" s="62"/>
      <c r="FDM121" s="62"/>
      <c r="FDN121" s="62"/>
      <c r="FDO121" s="62"/>
      <c r="FDP121" s="62"/>
      <c r="FDQ121" s="62"/>
      <c r="FDR121" s="62"/>
      <c r="FDS121" s="62"/>
      <c r="FDT121" s="62"/>
      <c r="FDU121" s="62"/>
      <c r="FDV121" s="62"/>
      <c r="FDW121" s="62"/>
      <c r="FDX121" s="62"/>
      <c r="FDY121" s="62"/>
      <c r="FDZ121" s="62"/>
      <c r="FEA121" s="62"/>
      <c r="FEB121" s="62"/>
      <c r="FEC121" s="62"/>
      <c r="FED121" s="62"/>
      <c r="FEE121" s="62"/>
      <c r="FEF121" s="62"/>
      <c r="FEG121" s="62"/>
      <c r="FEH121" s="62"/>
      <c r="FEI121" s="62"/>
      <c r="FEJ121" s="62"/>
      <c r="FEK121" s="62"/>
      <c r="FEL121" s="62"/>
      <c r="FEM121" s="62"/>
      <c r="FEN121" s="62"/>
      <c r="FEO121" s="62"/>
      <c r="FEP121" s="62"/>
      <c r="FEQ121" s="62"/>
      <c r="FER121" s="62"/>
      <c r="FES121" s="62"/>
      <c r="FET121" s="62"/>
      <c r="FEU121" s="62"/>
      <c r="FEV121" s="62"/>
      <c r="FEW121" s="62"/>
      <c r="FEX121" s="62"/>
      <c r="FEY121" s="62"/>
      <c r="FEZ121" s="62"/>
      <c r="FFA121" s="62"/>
      <c r="FFB121" s="62"/>
      <c r="FFC121" s="62"/>
      <c r="FFD121" s="62"/>
      <c r="FFE121" s="62"/>
      <c r="FFF121" s="62"/>
      <c r="FFG121" s="62"/>
      <c r="FFH121" s="62"/>
      <c r="FFI121" s="62"/>
      <c r="FFJ121" s="62"/>
      <c r="FFK121" s="62"/>
      <c r="FFL121" s="62"/>
      <c r="FFM121" s="62"/>
      <c r="FFN121" s="62"/>
      <c r="FFO121" s="62"/>
      <c r="FFP121" s="62"/>
      <c r="FFQ121" s="62"/>
      <c r="FFR121" s="62"/>
      <c r="FFS121" s="62"/>
      <c r="FFT121" s="62"/>
      <c r="FFU121" s="62"/>
      <c r="FFV121" s="62"/>
      <c r="FFW121" s="62"/>
      <c r="FFX121" s="62"/>
      <c r="FFY121" s="62"/>
      <c r="FFZ121" s="62"/>
      <c r="FGA121" s="62"/>
      <c r="FGB121" s="62"/>
      <c r="FGC121" s="62"/>
      <c r="FGD121" s="62"/>
      <c r="FGE121" s="62"/>
      <c r="FGF121" s="62"/>
      <c r="FGG121" s="62"/>
      <c r="FGH121" s="62"/>
      <c r="FGI121" s="62"/>
      <c r="FGJ121" s="62"/>
      <c r="FGK121" s="62"/>
      <c r="FGL121" s="62"/>
      <c r="FGM121" s="62"/>
      <c r="FGN121" s="62"/>
      <c r="FGO121" s="62"/>
      <c r="FGP121" s="62"/>
      <c r="FGQ121" s="62"/>
      <c r="FGR121" s="62"/>
      <c r="FGS121" s="62"/>
      <c r="FGT121" s="62"/>
      <c r="FGU121" s="62"/>
      <c r="FGV121" s="62"/>
      <c r="FGW121" s="62"/>
      <c r="FGX121" s="62"/>
      <c r="FGY121" s="62"/>
      <c r="FGZ121" s="62"/>
      <c r="FHA121" s="62"/>
      <c r="FHB121" s="62"/>
      <c r="FHC121" s="62"/>
      <c r="FHD121" s="62"/>
      <c r="FHE121" s="62"/>
      <c r="FHF121" s="62"/>
      <c r="FHG121" s="62"/>
      <c r="FHH121" s="62"/>
      <c r="FHI121" s="62"/>
      <c r="FHJ121" s="62"/>
      <c r="FHK121" s="62"/>
      <c r="FHL121" s="62"/>
      <c r="FHM121" s="62"/>
      <c r="FHN121" s="62"/>
      <c r="FHO121" s="62"/>
      <c r="FHP121" s="62"/>
      <c r="FHQ121" s="62"/>
      <c r="FHR121" s="62"/>
      <c r="FHS121" s="62"/>
      <c r="FHT121" s="62"/>
      <c r="FHU121" s="62"/>
      <c r="FHV121" s="62"/>
      <c r="FHW121" s="62"/>
      <c r="FHX121" s="62"/>
      <c r="FHY121" s="62"/>
      <c r="FHZ121" s="62"/>
      <c r="FIA121" s="62"/>
      <c r="FIB121" s="62"/>
      <c r="FIC121" s="62"/>
      <c r="FID121" s="62"/>
      <c r="FIE121" s="62"/>
      <c r="FIF121" s="62"/>
      <c r="FIG121" s="62"/>
      <c r="FIH121" s="62"/>
      <c r="FII121" s="62"/>
      <c r="FIJ121" s="62"/>
      <c r="FIK121" s="62"/>
      <c r="FIL121" s="62"/>
      <c r="FIM121" s="62"/>
      <c r="FIN121" s="62"/>
      <c r="FIO121" s="62"/>
      <c r="FIP121" s="62"/>
      <c r="FIQ121" s="62"/>
      <c r="FIR121" s="62"/>
      <c r="FIS121" s="62"/>
      <c r="FIT121" s="62"/>
      <c r="FIU121" s="62"/>
      <c r="FIV121" s="62"/>
      <c r="FIW121" s="62"/>
      <c r="FIX121" s="62"/>
      <c r="FIY121" s="62"/>
      <c r="FIZ121" s="62"/>
      <c r="FJA121" s="62"/>
      <c r="FJB121" s="62"/>
      <c r="FJC121" s="62"/>
      <c r="FJD121" s="62"/>
      <c r="FJE121" s="62"/>
      <c r="FJF121" s="62"/>
      <c r="FJG121" s="62"/>
      <c r="FJH121" s="62"/>
      <c r="FJI121" s="62"/>
      <c r="FJJ121" s="62"/>
      <c r="FJK121" s="62"/>
      <c r="FJL121" s="62"/>
      <c r="FJM121" s="62"/>
      <c r="FJN121" s="62"/>
      <c r="FJO121" s="62"/>
      <c r="FJP121" s="62"/>
      <c r="FJQ121" s="62"/>
      <c r="FJR121" s="62"/>
      <c r="FJS121" s="62"/>
      <c r="FJT121" s="62"/>
      <c r="FJU121" s="62"/>
      <c r="FJV121" s="62"/>
      <c r="FJW121" s="62"/>
      <c r="FJX121" s="62"/>
      <c r="FJY121" s="62"/>
      <c r="FJZ121" s="62"/>
      <c r="FKA121" s="62"/>
      <c r="FKB121" s="62"/>
      <c r="FKC121" s="62"/>
      <c r="FKD121" s="62"/>
      <c r="FKE121" s="62"/>
      <c r="FKF121" s="62"/>
      <c r="FKG121" s="62"/>
      <c r="FKH121" s="62"/>
      <c r="FKI121" s="62"/>
      <c r="FKJ121" s="62"/>
      <c r="FKK121" s="62"/>
      <c r="FKL121" s="62"/>
      <c r="FKM121" s="62"/>
      <c r="FKN121" s="62"/>
      <c r="FKO121" s="62"/>
      <c r="FKP121" s="62"/>
      <c r="FKQ121" s="62"/>
      <c r="FKR121" s="62"/>
      <c r="FKS121" s="62"/>
      <c r="FKT121" s="62"/>
      <c r="FKU121" s="62"/>
      <c r="FKV121" s="62"/>
      <c r="FKW121" s="62"/>
      <c r="FKX121" s="62"/>
      <c r="FKY121" s="62"/>
      <c r="FKZ121" s="62"/>
      <c r="FLA121" s="62"/>
      <c r="FLB121" s="62"/>
      <c r="FLC121" s="62"/>
      <c r="FLD121" s="62"/>
      <c r="FLE121" s="62"/>
      <c r="FLF121" s="62"/>
      <c r="FLG121" s="62"/>
      <c r="FLH121" s="62"/>
      <c r="FLI121" s="62"/>
      <c r="FLJ121" s="62"/>
      <c r="FLK121" s="62"/>
      <c r="FLL121" s="62"/>
      <c r="FLM121" s="62"/>
      <c r="FLN121" s="62"/>
      <c r="FLO121" s="62"/>
      <c r="FLP121" s="62"/>
      <c r="FLQ121" s="62"/>
      <c r="FLR121" s="62"/>
      <c r="FLS121" s="62"/>
      <c r="FLT121" s="62"/>
      <c r="FLU121" s="62"/>
      <c r="FLV121" s="62"/>
      <c r="FLW121" s="62"/>
      <c r="FLX121" s="62"/>
      <c r="FLY121" s="62"/>
      <c r="FLZ121" s="62"/>
      <c r="FMA121" s="62"/>
      <c r="FMB121" s="62"/>
      <c r="FMC121" s="62"/>
      <c r="FMD121" s="62"/>
      <c r="FME121" s="62"/>
      <c r="FMF121" s="62"/>
      <c r="FMG121" s="62"/>
      <c r="FMH121" s="62"/>
      <c r="FMI121" s="62"/>
      <c r="FMJ121" s="62"/>
      <c r="FMK121" s="62"/>
      <c r="FML121" s="62"/>
      <c r="FMM121" s="62"/>
      <c r="FMN121" s="62"/>
      <c r="FMO121" s="62"/>
      <c r="FMP121" s="62"/>
      <c r="FMQ121" s="62"/>
      <c r="FMR121" s="62"/>
      <c r="FMS121" s="62"/>
      <c r="FMT121" s="62"/>
      <c r="FMU121" s="62"/>
      <c r="FMV121" s="62"/>
      <c r="FMW121" s="62"/>
      <c r="FMX121" s="62"/>
      <c r="FMY121" s="62"/>
      <c r="FMZ121" s="62"/>
      <c r="FNA121" s="62"/>
      <c r="FNB121" s="62"/>
      <c r="FNC121" s="62"/>
      <c r="FND121" s="62"/>
      <c r="FNE121" s="62"/>
      <c r="FNF121" s="62"/>
      <c r="FNG121" s="62"/>
      <c r="FNH121" s="62"/>
      <c r="FNI121" s="62"/>
      <c r="FNJ121" s="62"/>
      <c r="FNK121" s="62"/>
      <c r="FNL121" s="62"/>
      <c r="FNM121" s="62"/>
      <c r="FNN121" s="62"/>
      <c r="FNO121" s="62"/>
      <c r="FNP121" s="62"/>
      <c r="FNQ121" s="62"/>
      <c r="FNR121" s="62"/>
      <c r="FNS121" s="62"/>
      <c r="FNT121" s="62"/>
      <c r="FNU121" s="62"/>
      <c r="FNV121" s="62"/>
      <c r="FNW121" s="62"/>
      <c r="FNX121" s="62"/>
      <c r="FNY121" s="62"/>
      <c r="FNZ121" s="62"/>
      <c r="FOA121" s="62"/>
      <c r="FOB121" s="62"/>
      <c r="FOC121" s="62"/>
      <c r="FOD121" s="62"/>
      <c r="FOE121" s="62"/>
      <c r="FOF121" s="62"/>
      <c r="FOG121" s="62"/>
      <c r="FOH121" s="62"/>
      <c r="FOI121" s="62"/>
      <c r="FOJ121" s="62"/>
      <c r="FOK121" s="62"/>
      <c r="FOL121" s="62"/>
      <c r="FOM121" s="62"/>
      <c r="FON121" s="62"/>
      <c r="FOO121" s="62"/>
      <c r="FOP121" s="62"/>
      <c r="FOQ121" s="62"/>
      <c r="FOR121" s="62"/>
      <c r="FOS121" s="62"/>
      <c r="FOT121" s="62"/>
      <c r="FOU121" s="62"/>
      <c r="FOV121" s="62"/>
      <c r="FOW121" s="62"/>
      <c r="FOX121" s="62"/>
      <c r="FOY121" s="62"/>
      <c r="FOZ121" s="62"/>
      <c r="FPA121" s="62"/>
      <c r="FPB121" s="62"/>
      <c r="FPC121" s="62"/>
      <c r="FPD121" s="62"/>
      <c r="FPE121" s="62"/>
      <c r="FPF121" s="62"/>
      <c r="FPG121" s="62"/>
      <c r="FPH121" s="62"/>
      <c r="FPI121" s="62"/>
      <c r="FPJ121" s="62"/>
      <c r="FPK121" s="62"/>
      <c r="FPL121" s="62"/>
      <c r="FPM121" s="62"/>
      <c r="FPN121" s="62"/>
      <c r="FPO121" s="62"/>
      <c r="FPP121" s="62"/>
      <c r="FPQ121" s="62"/>
      <c r="FPR121" s="62"/>
      <c r="FPS121" s="62"/>
      <c r="FPT121" s="62"/>
      <c r="FPU121" s="62"/>
      <c r="FPV121" s="62"/>
      <c r="FPW121" s="62"/>
      <c r="FPX121" s="62"/>
      <c r="FPY121" s="62"/>
      <c r="FPZ121" s="62"/>
      <c r="FQA121" s="62"/>
      <c r="FQB121" s="62"/>
      <c r="FQC121" s="62"/>
      <c r="FQD121" s="62"/>
      <c r="FQE121" s="62"/>
      <c r="FQF121" s="62"/>
      <c r="FQG121" s="62"/>
      <c r="FQH121" s="62"/>
      <c r="FQI121" s="62"/>
      <c r="FQJ121" s="62"/>
      <c r="FQK121" s="62"/>
      <c r="FQL121" s="62"/>
      <c r="FQM121" s="62"/>
      <c r="FQN121" s="62"/>
      <c r="FQO121" s="62"/>
      <c r="FQP121" s="62"/>
      <c r="FQQ121" s="62"/>
      <c r="FQR121" s="62"/>
      <c r="FQS121" s="62"/>
      <c r="FQT121" s="62"/>
      <c r="FQU121" s="62"/>
      <c r="FQV121" s="62"/>
      <c r="FQW121" s="62"/>
      <c r="FQX121" s="62"/>
      <c r="FQY121" s="62"/>
      <c r="FQZ121" s="62"/>
      <c r="FRA121" s="62"/>
      <c r="FRB121" s="62"/>
      <c r="FRC121" s="62"/>
      <c r="FRD121" s="62"/>
      <c r="FRE121" s="62"/>
      <c r="FRF121" s="62"/>
      <c r="FRG121" s="62"/>
      <c r="FRH121" s="62"/>
      <c r="FRI121" s="62"/>
      <c r="FRJ121" s="62"/>
      <c r="FRK121" s="62"/>
      <c r="FRL121" s="62"/>
      <c r="FRM121" s="62"/>
      <c r="FRN121" s="62"/>
      <c r="FRO121" s="62"/>
      <c r="FRP121" s="62"/>
      <c r="FRQ121" s="62"/>
      <c r="FRR121" s="62"/>
      <c r="FRS121" s="62"/>
      <c r="FRT121" s="62"/>
      <c r="FRU121" s="62"/>
      <c r="FRV121" s="62"/>
      <c r="FRW121" s="62"/>
      <c r="FRX121" s="62"/>
      <c r="FRY121" s="62"/>
      <c r="FRZ121" s="62"/>
      <c r="FSA121" s="62"/>
      <c r="FSB121" s="62"/>
      <c r="FSC121" s="62"/>
      <c r="FSD121" s="62"/>
      <c r="FSE121" s="62"/>
      <c r="FSF121" s="62"/>
      <c r="FSG121" s="62"/>
      <c r="FSH121" s="62"/>
      <c r="FSI121" s="62"/>
      <c r="FSJ121" s="62"/>
      <c r="FSK121" s="62"/>
      <c r="FSL121" s="62"/>
      <c r="FSM121" s="62"/>
      <c r="FSN121" s="62"/>
      <c r="FSO121" s="62"/>
      <c r="FSP121" s="62"/>
      <c r="FSQ121" s="62"/>
      <c r="FSR121" s="62"/>
      <c r="FSS121" s="62"/>
      <c r="FST121" s="62"/>
      <c r="FSU121" s="62"/>
      <c r="FSV121" s="62"/>
      <c r="FSW121" s="62"/>
      <c r="FSX121" s="62"/>
      <c r="FSY121" s="62"/>
      <c r="FSZ121" s="62"/>
      <c r="FTA121" s="62"/>
      <c r="FTB121" s="62"/>
      <c r="FTC121" s="62"/>
      <c r="FTD121" s="62"/>
      <c r="FTE121" s="62"/>
      <c r="FTF121" s="62"/>
      <c r="FTG121" s="62"/>
      <c r="FTH121" s="62"/>
      <c r="FTI121" s="62"/>
      <c r="FTJ121" s="62"/>
      <c r="FTK121" s="62"/>
      <c r="FTL121" s="62"/>
      <c r="FTM121" s="62"/>
      <c r="FTN121" s="62"/>
      <c r="FTO121" s="62"/>
      <c r="FTP121" s="62"/>
      <c r="FTQ121" s="62"/>
      <c r="FTR121" s="62"/>
      <c r="FTS121" s="62"/>
      <c r="FTT121" s="62"/>
      <c r="FTU121" s="62"/>
      <c r="FTV121" s="62"/>
      <c r="FTW121" s="62"/>
      <c r="FTX121" s="62"/>
      <c r="FTY121" s="62"/>
      <c r="FTZ121" s="62"/>
      <c r="FUA121" s="62"/>
      <c r="FUB121" s="62"/>
      <c r="FUC121" s="62"/>
      <c r="FUD121" s="62"/>
      <c r="FUE121" s="62"/>
      <c r="FUF121" s="62"/>
      <c r="FUG121" s="62"/>
      <c r="FUH121" s="62"/>
      <c r="FUI121" s="62"/>
      <c r="FUJ121" s="62"/>
      <c r="FUK121" s="62"/>
      <c r="FUL121" s="62"/>
      <c r="FUM121" s="62"/>
      <c r="FUN121" s="62"/>
      <c r="FUO121" s="62"/>
      <c r="FUP121" s="62"/>
      <c r="FUQ121" s="62"/>
      <c r="FUR121" s="62"/>
      <c r="FUS121" s="62"/>
      <c r="FUT121" s="62"/>
      <c r="FUU121" s="62"/>
      <c r="FUV121" s="62"/>
      <c r="FUW121" s="62"/>
      <c r="FUX121" s="62"/>
      <c r="FUY121" s="62"/>
      <c r="FUZ121" s="62"/>
      <c r="FVA121" s="62"/>
      <c r="FVB121" s="62"/>
      <c r="FVC121" s="62"/>
      <c r="FVD121" s="62"/>
      <c r="FVE121" s="62"/>
      <c r="FVF121" s="62"/>
      <c r="FVG121" s="62"/>
      <c r="FVH121" s="62"/>
      <c r="FVI121" s="62"/>
      <c r="FVJ121" s="62"/>
      <c r="FVK121" s="62"/>
      <c r="FVL121" s="62"/>
      <c r="FVM121" s="62"/>
      <c r="FVN121" s="62"/>
      <c r="FVO121" s="62"/>
      <c r="FVP121" s="62"/>
      <c r="FVQ121" s="62"/>
      <c r="FVR121" s="62"/>
      <c r="FVS121" s="62"/>
      <c r="FVT121" s="62"/>
      <c r="FVU121" s="62"/>
      <c r="FVV121" s="62"/>
      <c r="FVW121" s="62"/>
      <c r="FVX121" s="62"/>
      <c r="FVY121" s="62"/>
      <c r="FVZ121" s="62"/>
      <c r="FWA121" s="62"/>
      <c r="FWB121" s="62"/>
      <c r="FWC121" s="62"/>
      <c r="FWD121" s="62"/>
      <c r="FWE121" s="62"/>
      <c r="FWF121" s="62"/>
      <c r="FWG121" s="62"/>
      <c r="FWH121" s="62"/>
      <c r="FWI121" s="62"/>
      <c r="FWJ121" s="62"/>
      <c r="FWK121" s="62"/>
      <c r="FWL121" s="62"/>
      <c r="FWM121" s="62"/>
      <c r="FWN121" s="62"/>
      <c r="FWO121" s="62"/>
      <c r="FWP121" s="62"/>
      <c r="FWQ121" s="62"/>
      <c r="FWR121" s="62"/>
      <c r="FWS121" s="62"/>
      <c r="FWT121" s="62"/>
      <c r="FWU121" s="62"/>
      <c r="FWV121" s="62"/>
      <c r="FWW121" s="62"/>
      <c r="FWX121" s="62"/>
      <c r="FWY121" s="62"/>
      <c r="FWZ121" s="62"/>
      <c r="FXA121" s="62"/>
      <c r="FXB121" s="62"/>
      <c r="FXC121" s="62"/>
      <c r="FXD121" s="62"/>
      <c r="FXE121" s="62"/>
      <c r="FXF121" s="62"/>
      <c r="FXG121" s="62"/>
      <c r="FXH121" s="62"/>
      <c r="FXI121" s="62"/>
      <c r="FXJ121" s="62"/>
      <c r="FXK121" s="62"/>
      <c r="FXL121" s="62"/>
      <c r="FXM121" s="62"/>
      <c r="FXN121" s="62"/>
      <c r="FXO121" s="62"/>
      <c r="FXP121" s="62"/>
      <c r="FXQ121" s="62"/>
      <c r="FXR121" s="62"/>
      <c r="FXS121" s="62"/>
      <c r="FXT121" s="62"/>
      <c r="FXU121" s="62"/>
      <c r="FXV121" s="62"/>
      <c r="FXW121" s="62"/>
      <c r="FXX121" s="62"/>
      <c r="FXY121" s="62"/>
      <c r="FXZ121" s="62"/>
      <c r="FYA121" s="62"/>
      <c r="FYB121" s="62"/>
      <c r="FYC121" s="62"/>
      <c r="FYD121" s="62"/>
      <c r="FYE121" s="62"/>
      <c r="FYF121" s="62"/>
      <c r="FYG121" s="62"/>
      <c r="FYH121" s="62"/>
      <c r="FYI121" s="62"/>
      <c r="FYJ121" s="62"/>
      <c r="FYK121" s="62"/>
      <c r="FYL121" s="62"/>
      <c r="FYM121" s="62"/>
      <c r="FYN121" s="62"/>
      <c r="FYO121" s="62"/>
      <c r="FYP121" s="62"/>
      <c r="FYQ121" s="62"/>
      <c r="FYR121" s="62"/>
      <c r="FYS121" s="62"/>
      <c r="FYT121" s="62"/>
      <c r="FYU121" s="62"/>
      <c r="FYV121" s="62"/>
      <c r="FYW121" s="62"/>
      <c r="FYX121" s="62"/>
      <c r="FYY121" s="62"/>
      <c r="FYZ121" s="62"/>
      <c r="FZA121" s="62"/>
      <c r="FZB121" s="62"/>
      <c r="FZC121" s="62"/>
      <c r="FZD121" s="62"/>
      <c r="FZE121" s="62"/>
      <c r="FZF121" s="62"/>
      <c r="FZG121" s="62"/>
      <c r="FZH121" s="62"/>
      <c r="FZI121" s="62"/>
      <c r="FZJ121" s="62"/>
      <c r="FZK121" s="62"/>
      <c r="FZL121" s="62"/>
      <c r="FZM121" s="62"/>
      <c r="FZN121" s="62"/>
      <c r="FZO121" s="62"/>
      <c r="FZP121" s="62"/>
      <c r="FZQ121" s="62"/>
      <c r="FZR121" s="62"/>
      <c r="FZS121" s="62"/>
      <c r="FZT121" s="62"/>
      <c r="FZU121" s="62"/>
      <c r="FZV121" s="62"/>
      <c r="FZW121" s="62"/>
      <c r="FZX121" s="62"/>
      <c r="FZY121" s="62"/>
      <c r="FZZ121" s="62"/>
      <c r="GAA121" s="62"/>
      <c r="GAB121" s="62"/>
      <c r="GAC121" s="62"/>
      <c r="GAD121" s="62"/>
      <c r="GAE121" s="62"/>
      <c r="GAF121" s="62"/>
      <c r="GAG121" s="62"/>
      <c r="GAH121" s="62"/>
      <c r="GAI121" s="62"/>
      <c r="GAJ121" s="62"/>
      <c r="GAK121" s="62"/>
      <c r="GAL121" s="62"/>
      <c r="GAM121" s="62"/>
      <c r="GAN121" s="62"/>
      <c r="GAO121" s="62"/>
      <c r="GAP121" s="62"/>
      <c r="GAQ121" s="62"/>
      <c r="GAR121" s="62"/>
      <c r="GAS121" s="62"/>
      <c r="GAT121" s="62"/>
      <c r="GAU121" s="62"/>
      <c r="GAV121" s="62"/>
      <c r="GAW121" s="62"/>
      <c r="GAX121" s="62"/>
      <c r="GAY121" s="62"/>
      <c r="GAZ121" s="62"/>
      <c r="GBA121" s="62"/>
      <c r="GBB121" s="62"/>
      <c r="GBC121" s="62"/>
      <c r="GBD121" s="62"/>
      <c r="GBE121" s="62"/>
      <c r="GBF121" s="62"/>
      <c r="GBG121" s="62"/>
      <c r="GBH121" s="62"/>
      <c r="GBI121" s="62"/>
      <c r="GBJ121" s="62"/>
      <c r="GBK121" s="62"/>
      <c r="GBL121" s="62"/>
      <c r="GBM121" s="62"/>
      <c r="GBN121" s="62"/>
      <c r="GBO121" s="62"/>
      <c r="GBP121" s="62"/>
      <c r="GBQ121" s="62"/>
      <c r="GBR121" s="62"/>
      <c r="GBS121" s="62"/>
      <c r="GBT121" s="62"/>
      <c r="GBU121" s="62"/>
      <c r="GBV121" s="62"/>
      <c r="GBW121" s="62"/>
      <c r="GBX121" s="62"/>
      <c r="GBY121" s="62"/>
      <c r="GBZ121" s="62"/>
      <c r="GCA121" s="62"/>
      <c r="GCB121" s="62"/>
      <c r="GCC121" s="62"/>
      <c r="GCD121" s="62"/>
      <c r="GCE121" s="62"/>
      <c r="GCF121" s="62"/>
      <c r="GCG121" s="62"/>
      <c r="GCH121" s="62"/>
      <c r="GCI121" s="62"/>
      <c r="GCJ121" s="62"/>
      <c r="GCK121" s="62"/>
      <c r="GCL121" s="62"/>
      <c r="GCM121" s="62"/>
      <c r="GCN121" s="62"/>
      <c r="GCO121" s="62"/>
      <c r="GCP121" s="62"/>
      <c r="GCQ121" s="62"/>
      <c r="GCR121" s="62"/>
      <c r="GCS121" s="62"/>
      <c r="GCT121" s="62"/>
      <c r="GCU121" s="62"/>
      <c r="GCV121" s="62"/>
      <c r="GCW121" s="62"/>
      <c r="GCX121" s="62"/>
      <c r="GCY121" s="62"/>
      <c r="GCZ121" s="62"/>
      <c r="GDA121" s="62"/>
      <c r="GDB121" s="62"/>
      <c r="GDC121" s="62"/>
      <c r="GDD121" s="62"/>
      <c r="GDE121" s="62"/>
      <c r="GDF121" s="62"/>
      <c r="GDG121" s="62"/>
      <c r="GDH121" s="62"/>
      <c r="GDI121" s="62"/>
      <c r="GDJ121" s="62"/>
      <c r="GDK121" s="62"/>
      <c r="GDL121" s="62"/>
      <c r="GDM121" s="62"/>
      <c r="GDN121" s="62"/>
      <c r="GDO121" s="62"/>
      <c r="GDP121" s="62"/>
      <c r="GDQ121" s="62"/>
      <c r="GDR121" s="62"/>
      <c r="GDS121" s="62"/>
      <c r="GDT121" s="62"/>
      <c r="GDU121" s="62"/>
      <c r="GDV121" s="62"/>
      <c r="GDW121" s="62"/>
      <c r="GDX121" s="62"/>
      <c r="GDY121" s="62"/>
      <c r="GDZ121" s="62"/>
      <c r="GEA121" s="62"/>
      <c r="GEB121" s="62"/>
      <c r="GEC121" s="62"/>
      <c r="GED121" s="62"/>
      <c r="GEE121" s="62"/>
      <c r="GEF121" s="62"/>
      <c r="GEG121" s="62"/>
      <c r="GEH121" s="62"/>
      <c r="GEI121" s="62"/>
      <c r="GEJ121" s="62"/>
      <c r="GEK121" s="62"/>
      <c r="GEL121" s="62"/>
      <c r="GEM121" s="62"/>
      <c r="GEN121" s="62"/>
      <c r="GEO121" s="62"/>
      <c r="GEP121" s="62"/>
      <c r="GEQ121" s="62"/>
      <c r="GER121" s="62"/>
      <c r="GES121" s="62"/>
      <c r="GET121" s="62"/>
      <c r="GEU121" s="62"/>
      <c r="GEV121" s="62"/>
      <c r="GEW121" s="62"/>
      <c r="GEX121" s="62"/>
      <c r="GEY121" s="62"/>
      <c r="GEZ121" s="62"/>
      <c r="GFA121" s="62"/>
      <c r="GFB121" s="62"/>
      <c r="GFC121" s="62"/>
      <c r="GFD121" s="62"/>
      <c r="GFE121" s="62"/>
      <c r="GFF121" s="62"/>
      <c r="GFG121" s="62"/>
      <c r="GFH121" s="62"/>
      <c r="GFI121" s="62"/>
      <c r="GFJ121" s="62"/>
      <c r="GFK121" s="62"/>
      <c r="GFL121" s="62"/>
      <c r="GFM121" s="62"/>
      <c r="GFN121" s="62"/>
      <c r="GFO121" s="62"/>
      <c r="GFP121" s="62"/>
      <c r="GFQ121" s="62"/>
      <c r="GFR121" s="62"/>
      <c r="GFS121" s="62"/>
      <c r="GFT121" s="62"/>
      <c r="GFU121" s="62"/>
      <c r="GFV121" s="62"/>
      <c r="GFW121" s="62"/>
      <c r="GFX121" s="62"/>
      <c r="GFY121" s="62"/>
      <c r="GFZ121" s="62"/>
      <c r="GGA121" s="62"/>
      <c r="GGB121" s="62"/>
      <c r="GGC121" s="62"/>
      <c r="GGD121" s="62"/>
      <c r="GGE121" s="62"/>
      <c r="GGF121" s="62"/>
      <c r="GGG121" s="62"/>
      <c r="GGH121" s="62"/>
      <c r="GGI121" s="62"/>
      <c r="GGJ121" s="62"/>
      <c r="GGK121" s="62"/>
      <c r="GGL121" s="62"/>
      <c r="GGM121" s="62"/>
      <c r="GGN121" s="62"/>
      <c r="GGO121" s="62"/>
      <c r="GGP121" s="62"/>
      <c r="GGQ121" s="62"/>
      <c r="GGR121" s="62"/>
      <c r="GGS121" s="62"/>
      <c r="GGT121" s="62"/>
      <c r="GGU121" s="62"/>
      <c r="GGV121" s="62"/>
      <c r="GGW121" s="62"/>
      <c r="GGX121" s="62"/>
      <c r="GGY121" s="62"/>
      <c r="GGZ121" s="62"/>
      <c r="GHA121" s="62"/>
      <c r="GHB121" s="62"/>
      <c r="GHC121" s="62"/>
      <c r="GHD121" s="62"/>
      <c r="GHE121" s="62"/>
      <c r="GHF121" s="62"/>
      <c r="GHG121" s="62"/>
      <c r="GHH121" s="62"/>
      <c r="GHI121" s="62"/>
      <c r="GHJ121" s="62"/>
      <c r="GHK121" s="62"/>
      <c r="GHL121" s="62"/>
      <c r="GHM121" s="62"/>
      <c r="GHN121" s="62"/>
      <c r="GHO121" s="62"/>
      <c r="GHP121" s="62"/>
      <c r="GHQ121" s="62"/>
      <c r="GHR121" s="62"/>
      <c r="GHS121" s="62"/>
      <c r="GHT121" s="62"/>
      <c r="GHU121" s="62"/>
      <c r="GHV121" s="62"/>
      <c r="GHW121" s="62"/>
      <c r="GHX121" s="62"/>
      <c r="GHY121" s="62"/>
      <c r="GHZ121" s="62"/>
      <c r="GIA121" s="62"/>
      <c r="GIB121" s="62"/>
      <c r="GIC121" s="62"/>
      <c r="GID121" s="62"/>
      <c r="GIE121" s="62"/>
      <c r="GIF121" s="62"/>
      <c r="GIG121" s="62"/>
      <c r="GIH121" s="62"/>
      <c r="GII121" s="62"/>
      <c r="GIJ121" s="62"/>
      <c r="GIK121" s="62"/>
      <c r="GIL121" s="62"/>
      <c r="GIM121" s="62"/>
      <c r="GIN121" s="62"/>
      <c r="GIO121" s="62"/>
      <c r="GIP121" s="62"/>
      <c r="GIQ121" s="62"/>
      <c r="GIR121" s="62"/>
      <c r="GIS121" s="62"/>
      <c r="GIT121" s="62"/>
      <c r="GIU121" s="62"/>
      <c r="GIV121" s="62"/>
      <c r="GIW121" s="62"/>
      <c r="GIX121" s="62"/>
      <c r="GIY121" s="62"/>
      <c r="GIZ121" s="62"/>
      <c r="GJA121" s="62"/>
      <c r="GJB121" s="62"/>
      <c r="GJC121" s="62"/>
      <c r="GJD121" s="62"/>
      <c r="GJE121" s="62"/>
      <c r="GJF121" s="62"/>
      <c r="GJG121" s="62"/>
      <c r="GJH121" s="62"/>
      <c r="GJI121" s="62"/>
      <c r="GJJ121" s="62"/>
      <c r="GJK121" s="62"/>
      <c r="GJL121" s="62"/>
      <c r="GJM121" s="62"/>
      <c r="GJN121" s="62"/>
      <c r="GJO121" s="62"/>
      <c r="GJP121" s="62"/>
      <c r="GJQ121" s="62"/>
      <c r="GJR121" s="62"/>
      <c r="GJS121" s="62"/>
      <c r="GJT121" s="62"/>
      <c r="GJU121" s="62"/>
      <c r="GJV121" s="62"/>
      <c r="GJW121" s="62"/>
      <c r="GJX121" s="62"/>
      <c r="GJY121" s="62"/>
      <c r="GJZ121" s="62"/>
      <c r="GKA121" s="62"/>
      <c r="GKB121" s="62"/>
      <c r="GKC121" s="62"/>
      <c r="GKD121" s="62"/>
      <c r="GKE121" s="62"/>
      <c r="GKF121" s="62"/>
      <c r="GKG121" s="62"/>
      <c r="GKH121" s="62"/>
      <c r="GKI121" s="62"/>
      <c r="GKJ121" s="62"/>
      <c r="GKK121" s="62"/>
      <c r="GKL121" s="62"/>
      <c r="GKM121" s="62"/>
      <c r="GKN121" s="62"/>
      <c r="GKO121" s="62"/>
      <c r="GKP121" s="62"/>
      <c r="GKQ121" s="62"/>
      <c r="GKR121" s="62"/>
      <c r="GKS121" s="62"/>
      <c r="GKT121" s="62"/>
      <c r="GKU121" s="62"/>
      <c r="GKV121" s="62"/>
      <c r="GKW121" s="62"/>
      <c r="GKX121" s="62"/>
      <c r="GKY121" s="62"/>
      <c r="GKZ121" s="62"/>
      <c r="GLA121" s="62"/>
      <c r="GLB121" s="62"/>
      <c r="GLC121" s="62"/>
      <c r="GLD121" s="62"/>
      <c r="GLE121" s="62"/>
      <c r="GLF121" s="62"/>
      <c r="GLG121" s="62"/>
      <c r="GLH121" s="62"/>
      <c r="GLI121" s="62"/>
      <c r="GLJ121" s="62"/>
      <c r="GLK121" s="62"/>
      <c r="GLL121" s="62"/>
      <c r="GLM121" s="62"/>
      <c r="GLN121" s="62"/>
      <c r="GLO121" s="62"/>
      <c r="GLP121" s="62"/>
      <c r="GLQ121" s="62"/>
      <c r="GLR121" s="62"/>
      <c r="GLS121" s="62"/>
      <c r="GLT121" s="62"/>
      <c r="GLU121" s="62"/>
      <c r="GLV121" s="62"/>
      <c r="GLW121" s="62"/>
      <c r="GLX121" s="62"/>
      <c r="GLY121" s="62"/>
      <c r="GLZ121" s="62"/>
      <c r="GMA121" s="62"/>
      <c r="GMB121" s="62"/>
      <c r="GMC121" s="62"/>
      <c r="GMD121" s="62"/>
      <c r="GME121" s="62"/>
      <c r="GMF121" s="62"/>
      <c r="GMG121" s="62"/>
      <c r="GMH121" s="62"/>
      <c r="GMI121" s="62"/>
      <c r="GMJ121" s="62"/>
      <c r="GMK121" s="62"/>
      <c r="GML121" s="62"/>
      <c r="GMM121" s="62"/>
      <c r="GMN121" s="62"/>
      <c r="GMO121" s="62"/>
      <c r="GMP121" s="62"/>
      <c r="GMQ121" s="62"/>
      <c r="GMR121" s="62"/>
      <c r="GMS121" s="62"/>
      <c r="GMT121" s="62"/>
      <c r="GMU121" s="62"/>
      <c r="GMV121" s="62"/>
      <c r="GMW121" s="62"/>
      <c r="GMX121" s="62"/>
      <c r="GMY121" s="62"/>
      <c r="GMZ121" s="62"/>
      <c r="GNA121" s="62"/>
      <c r="GNB121" s="62"/>
      <c r="GNC121" s="62"/>
      <c r="GND121" s="62"/>
      <c r="GNE121" s="62"/>
      <c r="GNF121" s="62"/>
      <c r="GNG121" s="62"/>
      <c r="GNH121" s="62"/>
      <c r="GNI121" s="62"/>
      <c r="GNJ121" s="62"/>
      <c r="GNK121" s="62"/>
      <c r="GNL121" s="62"/>
      <c r="GNM121" s="62"/>
      <c r="GNN121" s="62"/>
      <c r="GNO121" s="62"/>
      <c r="GNP121" s="62"/>
      <c r="GNQ121" s="62"/>
      <c r="GNR121" s="62"/>
      <c r="GNS121" s="62"/>
      <c r="GNT121" s="62"/>
      <c r="GNU121" s="62"/>
      <c r="GNV121" s="62"/>
      <c r="GNW121" s="62"/>
      <c r="GNX121" s="62"/>
      <c r="GNY121" s="62"/>
      <c r="GNZ121" s="62"/>
      <c r="GOA121" s="62"/>
      <c r="GOB121" s="62"/>
      <c r="GOC121" s="62"/>
      <c r="GOD121" s="62"/>
      <c r="GOE121" s="62"/>
      <c r="GOF121" s="62"/>
      <c r="GOG121" s="62"/>
      <c r="GOH121" s="62"/>
      <c r="GOI121" s="62"/>
      <c r="GOJ121" s="62"/>
      <c r="GOK121" s="62"/>
      <c r="GOL121" s="62"/>
      <c r="GOM121" s="62"/>
      <c r="GON121" s="62"/>
      <c r="GOO121" s="62"/>
      <c r="GOP121" s="62"/>
      <c r="GOQ121" s="62"/>
      <c r="GOR121" s="62"/>
      <c r="GOS121" s="62"/>
      <c r="GOT121" s="62"/>
      <c r="GOU121" s="62"/>
      <c r="GOV121" s="62"/>
      <c r="GOW121" s="62"/>
      <c r="GOX121" s="62"/>
      <c r="GOY121" s="62"/>
      <c r="GOZ121" s="62"/>
      <c r="GPA121" s="62"/>
      <c r="GPB121" s="62"/>
      <c r="GPC121" s="62"/>
      <c r="GPD121" s="62"/>
      <c r="GPE121" s="62"/>
      <c r="GPF121" s="62"/>
      <c r="GPG121" s="62"/>
      <c r="GPH121" s="62"/>
      <c r="GPI121" s="62"/>
      <c r="GPJ121" s="62"/>
      <c r="GPK121" s="62"/>
      <c r="GPL121" s="62"/>
      <c r="GPM121" s="62"/>
      <c r="GPN121" s="62"/>
      <c r="GPO121" s="62"/>
      <c r="GPP121" s="62"/>
      <c r="GPQ121" s="62"/>
      <c r="GPR121" s="62"/>
      <c r="GPS121" s="62"/>
      <c r="GPT121" s="62"/>
      <c r="GPU121" s="62"/>
      <c r="GPV121" s="62"/>
      <c r="GPW121" s="62"/>
      <c r="GPX121" s="62"/>
      <c r="GPY121" s="62"/>
      <c r="GPZ121" s="62"/>
      <c r="GQA121" s="62"/>
      <c r="GQB121" s="62"/>
      <c r="GQC121" s="62"/>
      <c r="GQD121" s="62"/>
      <c r="GQE121" s="62"/>
      <c r="GQF121" s="62"/>
      <c r="GQG121" s="62"/>
      <c r="GQH121" s="62"/>
      <c r="GQI121" s="62"/>
      <c r="GQJ121" s="62"/>
      <c r="GQK121" s="62"/>
      <c r="GQL121" s="62"/>
      <c r="GQM121" s="62"/>
      <c r="GQN121" s="62"/>
      <c r="GQO121" s="62"/>
      <c r="GQP121" s="62"/>
      <c r="GQQ121" s="62"/>
      <c r="GQR121" s="62"/>
      <c r="GQS121" s="62"/>
      <c r="GQT121" s="62"/>
      <c r="GQU121" s="62"/>
      <c r="GQV121" s="62"/>
      <c r="GQW121" s="62"/>
      <c r="GQX121" s="62"/>
      <c r="GQY121" s="62"/>
      <c r="GQZ121" s="62"/>
      <c r="GRA121" s="62"/>
      <c r="GRB121" s="62"/>
      <c r="GRC121" s="62"/>
      <c r="GRD121" s="62"/>
      <c r="GRE121" s="62"/>
      <c r="GRF121" s="62"/>
      <c r="GRG121" s="62"/>
      <c r="GRH121" s="62"/>
      <c r="GRI121" s="62"/>
      <c r="GRJ121" s="62"/>
      <c r="GRK121" s="62"/>
      <c r="GRL121" s="62"/>
      <c r="GRM121" s="62"/>
      <c r="GRN121" s="62"/>
      <c r="GRO121" s="62"/>
      <c r="GRP121" s="62"/>
      <c r="GRQ121" s="62"/>
      <c r="GRR121" s="62"/>
      <c r="GRS121" s="62"/>
      <c r="GRT121" s="62"/>
      <c r="GRU121" s="62"/>
      <c r="GRV121" s="62"/>
      <c r="GRW121" s="62"/>
      <c r="GRX121" s="62"/>
      <c r="GRY121" s="62"/>
      <c r="GRZ121" s="62"/>
      <c r="GSA121" s="62"/>
      <c r="GSB121" s="62"/>
      <c r="GSC121" s="62"/>
      <c r="GSD121" s="62"/>
      <c r="GSE121" s="62"/>
      <c r="GSF121" s="62"/>
      <c r="GSG121" s="62"/>
      <c r="GSH121" s="62"/>
      <c r="GSI121" s="62"/>
      <c r="GSJ121" s="62"/>
      <c r="GSK121" s="62"/>
      <c r="GSL121" s="62"/>
      <c r="GSM121" s="62"/>
      <c r="GSN121" s="62"/>
      <c r="GSO121" s="62"/>
      <c r="GSP121" s="62"/>
      <c r="GSQ121" s="62"/>
      <c r="GSR121" s="62"/>
      <c r="GSS121" s="62"/>
      <c r="GST121" s="62"/>
      <c r="GSU121" s="62"/>
      <c r="GSV121" s="62"/>
      <c r="GSW121" s="62"/>
      <c r="GSX121" s="62"/>
      <c r="GSY121" s="62"/>
      <c r="GSZ121" s="62"/>
      <c r="GTA121" s="62"/>
      <c r="GTB121" s="62"/>
      <c r="GTC121" s="62"/>
      <c r="GTD121" s="62"/>
      <c r="GTE121" s="62"/>
      <c r="GTF121" s="62"/>
      <c r="GTG121" s="62"/>
      <c r="GTH121" s="62"/>
      <c r="GTI121" s="62"/>
      <c r="GTJ121" s="62"/>
      <c r="GTK121" s="62"/>
      <c r="GTL121" s="62"/>
      <c r="GTM121" s="62"/>
      <c r="GTN121" s="62"/>
      <c r="GTO121" s="62"/>
      <c r="GTP121" s="62"/>
      <c r="GTQ121" s="62"/>
      <c r="GTR121" s="62"/>
      <c r="GTS121" s="62"/>
      <c r="GTT121" s="62"/>
      <c r="GTU121" s="62"/>
      <c r="GTV121" s="62"/>
      <c r="GTW121" s="62"/>
      <c r="GTX121" s="62"/>
      <c r="GTY121" s="62"/>
      <c r="GTZ121" s="62"/>
      <c r="GUA121" s="62"/>
      <c r="GUB121" s="62"/>
      <c r="GUC121" s="62"/>
      <c r="GUD121" s="62"/>
      <c r="GUE121" s="62"/>
      <c r="GUF121" s="62"/>
      <c r="GUG121" s="62"/>
      <c r="GUH121" s="62"/>
      <c r="GUI121" s="62"/>
      <c r="GUJ121" s="62"/>
      <c r="GUK121" s="62"/>
      <c r="GUL121" s="62"/>
      <c r="GUM121" s="62"/>
      <c r="GUN121" s="62"/>
      <c r="GUO121" s="62"/>
      <c r="GUP121" s="62"/>
      <c r="GUQ121" s="62"/>
      <c r="GUR121" s="62"/>
      <c r="GUS121" s="62"/>
      <c r="GUT121" s="62"/>
      <c r="GUU121" s="62"/>
      <c r="GUV121" s="62"/>
      <c r="GUW121" s="62"/>
      <c r="GUX121" s="62"/>
      <c r="GUY121" s="62"/>
      <c r="GUZ121" s="62"/>
      <c r="GVA121" s="62"/>
      <c r="GVB121" s="62"/>
      <c r="GVC121" s="62"/>
      <c r="GVD121" s="62"/>
      <c r="GVE121" s="62"/>
      <c r="GVF121" s="62"/>
      <c r="GVG121" s="62"/>
      <c r="GVH121" s="62"/>
      <c r="GVI121" s="62"/>
      <c r="GVJ121" s="62"/>
      <c r="GVK121" s="62"/>
      <c r="GVL121" s="62"/>
      <c r="GVM121" s="62"/>
      <c r="GVN121" s="62"/>
      <c r="GVO121" s="62"/>
      <c r="GVP121" s="62"/>
      <c r="GVQ121" s="62"/>
      <c r="GVR121" s="62"/>
      <c r="GVS121" s="62"/>
      <c r="GVT121" s="62"/>
      <c r="GVU121" s="62"/>
      <c r="GVV121" s="62"/>
      <c r="GVW121" s="62"/>
      <c r="GVX121" s="62"/>
      <c r="GVY121" s="62"/>
      <c r="GVZ121" s="62"/>
      <c r="GWA121" s="62"/>
      <c r="GWB121" s="62"/>
      <c r="GWC121" s="62"/>
      <c r="GWD121" s="62"/>
      <c r="GWE121" s="62"/>
      <c r="GWF121" s="62"/>
      <c r="GWG121" s="62"/>
      <c r="GWH121" s="62"/>
      <c r="GWI121" s="62"/>
      <c r="GWJ121" s="62"/>
      <c r="GWK121" s="62"/>
      <c r="GWL121" s="62"/>
      <c r="GWM121" s="62"/>
      <c r="GWN121" s="62"/>
      <c r="GWO121" s="62"/>
      <c r="GWP121" s="62"/>
      <c r="GWQ121" s="62"/>
      <c r="GWR121" s="62"/>
      <c r="GWS121" s="62"/>
      <c r="GWT121" s="62"/>
      <c r="GWU121" s="62"/>
      <c r="GWV121" s="62"/>
      <c r="GWW121" s="62"/>
      <c r="GWX121" s="62"/>
      <c r="GWY121" s="62"/>
      <c r="GWZ121" s="62"/>
      <c r="GXA121" s="62"/>
      <c r="GXB121" s="62"/>
      <c r="GXC121" s="62"/>
      <c r="GXD121" s="62"/>
      <c r="GXE121" s="62"/>
      <c r="GXF121" s="62"/>
      <c r="GXG121" s="62"/>
      <c r="GXH121" s="62"/>
      <c r="GXI121" s="62"/>
      <c r="GXJ121" s="62"/>
      <c r="GXK121" s="62"/>
      <c r="GXL121" s="62"/>
      <c r="GXM121" s="62"/>
      <c r="GXN121" s="62"/>
      <c r="GXO121" s="62"/>
      <c r="GXP121" s="62"/>
      <c r="GXQ121" s="62"/>
      <c r="GXR121" s="62"/>
      <c r="GXS121" s="62"/>
      <c r="GXT121" s="62"/>
      <c r="GXU121" s="62"/>
      <c r="GXV121" s="62"/>
      <c r="GXW121" s="62"/>
      <c r="GXX121" s="62"/>
      <c r="GXY121" s="62"/>
      <c r="GXZ121" s="62"/>
      <c r="GYA121" s="62"/>
      <c r="GYB121" s="62"/>
      <c r="GYC121" s="62"/>
      <c r="GYD121" s="62"/>
      <c r="GYE121" s="62"/>
      <c r="GYF121" s="62"/>
      <c r="GYG121" s="62"/>
      <c r="GYH121" s="62"/>
      <c r="GYI121" s="62"/>
      <c r="GYJ121" s="62"/>
      <c r="GYK121" s="62"/>
      <c r="GYL121" s="62"/>
      <c r="GYM121" s="62"/>
      <c r="GYN121" s="62"/>
      <c r="GYO121" s="62"/>
      <c r="GYP121" s="62"/>
      <c r="GYQ121" s="62"/>
      <c r="GYR121" s="62"/>
      <c r="GYS121" s="62"/>
      <c r="GYT121" s="62"/>
      <c r="GYU121" s="62"/>
      <c r="GYV121" s="62"/>
      <c r="GYW121" s="62"/>
      <c r="GYX121" s="62"/>
      <c r="GYY121" s="62"/>
      <c r="GYZ121" s="62"/>
      <c r="GZA121" s="62"/>
      <c r="GZB121" s="62"/>
      <c r="GZC121" s="62"/>
      <c r="GZD121" s="62"/>
      <c r="GZE121" s="62"/>
      <c r="GZF121" s="62"/>
      <c r="GZG121" s="62"/>
      <c r="GZH121" s="62"/>
      <c r="GZI121" s="62"/>
      <c r="GZJ121" s="62"/>
      <c r="GZK121" s="62"/>
      <c r="GZL121" s="62"/>
      <c r="GZM121" s="62"/>
      <c r="GZN121" s="62"/>
      <c r="GZO121" s="62"/>
      <c r="GZP121" s="62"/>
      <c r="GZQ121" s="62"/>
      <c r="GZR121" s="62"/>
      <c r="GZS121" s="62"/>
      <c r="GZT121" s="62"/>
      <c r="GZU121" s="62"/>
      <c r="GZV121" s="62"/>
      <c r="GZW121" s="62"/>
      <c r="GZX121" s="62"/>
      <c r="GZY121" s="62"/>
      <c r="GZZ121" s="62"/>
      <c r="HAA121" s="62"/>
      <c r="HAB121" s="62"/>
      <c r="HAC121" s="62"/>
      <c r="HAD121" s="62"/>
      <c r="HAE121" s="62"/>
      <c r="HAF121" s="62"/>
      <c r="HAG121" s="62"/>
      <c r="HAH121" s="62"/>
      <c r="HAI121" s="62"/>
      <c r="HAJ121" s="62"/>
      <c r="HAK121" s="62"/>
      <c r="HAL121" s="62"/>
      <c r="HAM121" s="62"/>
      <c r="HAN121" s="62"/>
      <c r="HAO121" s="62"/>
      <c r="HAP121" s="62"/>
      <c r="HAQ121" s="62"/>
      <c r="HAR121" s="62"/>
      <c r="HAS121" s="62"/>
      <c r="HAT121" s="62"/>
      <c r="HAU121" s="62"/>
      <c r="HAV121" s="62"/>
      <c r="HAW121" s="62"/>
      <c r="HAX121" s="62"/>
      <c r="HAY121" s="62"/>
      <c r="HAZ121" s="62"/>
      <c r="HBA121" s="62"/>
      <c r="HBB121" s="62"/>
      <c r="HBC121" s="62"/>
      <c r="HBD121" s="62"/>
      <c r="HBE121" s="62"/>
      <c r="HBF121" s="62"/>
      <c r="HBG121" s="62"/>
      <c r="HBH121" s="62"/>
      <c r="HBI121" s="62"/>
      <c r="HBJ121" s="62"/>
      <c r="HBK121" s="62"/>
      <c r="HBL121" s="62"/>
      <c r="HBM121" s="62"/>
      <c r="HBN121" s="62"/>
      <c r="HBO121" s="62"/>
      <c r="HBP121" s="62"/>
      <c r="HBQ121" s="62"/>
      <c r="HBR121" s="62"/>
      <c r="HBS121" s="62"/>
      <c r="HBT121" s="62"/>
      <c r="HBU121" s="62"/>
      <c r="HBV121" s="62"/>
      <c r="HBW121" s="62"/>
      <c r="HBX121" s="62"/>
      <c r="HBY121" s="62"/>
      <c r="HBZ121" s="62"/>
      <c r="HCA121" s="62"/>
      <c r="HCB121" s="62"/>
      <c r="HCC121" s="62"/>
      <c r="HCD121" s="62"/>
      <c r="HCE121" s="62"/>
      <c r="HCF121" s="62"/>
      <c r="HCG121" s="62"/>
      <c r="HCH121" s="62"/>
      <c r="HCI121" s="62"/>
      <c r="HCJ121" s="62"/>
      <c r="HCK121" s="62"/>
      <c r="HCL121" s="62"/>
      <c r="HCM121" s="62"/>
      <c r="HCN121" s="62"/>
      <c r="HCO121" s="62"/>
      <c r="HCP121" s="62"/>
      <c r="HCQ121" s="62"/>
      <c r="HCR121" s="62"/>
      <c r="HCS121" s="62"/>
      <c r="HCT121" s="62"/>
      <c r="HCU121" s="62"/>
      <c r="HCV121" s="62"/>
      <c r="HCW121" s="62"/>
      <c r="HCX121" s="62"/>
      <c r="HCY121" s="62"/>
      <c r="HCZ121" s="62"/>
      <c r="HDA121" s="62"/>
      <c r="HDB121" s="62"/>
      <c r="HDC121" s="62"/>
      <c r="HDD121" s="62"/>
      <c r="HDE121" s="62"/>
      <c r="HDF121" s="62"/>
      <c r="HDG121" s="62"/>
      <c r="HDH121" s="62"/>
      <c r="HDI121" s="62"/>
      <c r="HDJ121" s="62"/>
      <c r="HDK121" s="62"/>
      <c r="HDL121" s="62"/>
      <c r="HDM121" s="62"/>
      <c r="HDN121" s="62"/>
      <c r="HDO121" s="62"/>
      <c r="HDP121" s="62"/>
      <c r="HDQ121" s="62"/>
      <c r="HDR121" s="62"/>
      <c r="HDS121" s="62"/>
      <c r="HDT121" s="62"/>
      <c r="HDU121" s="62"/>
      <c r="HDV121" s="62"/>
      <c r="HDW121" s="62"/>
      <c r="HDX121" s="62"/>
      <c r="HDY121" s="62"/>
      <c r="HDZ121" s="62"/>
      <c r="HEA121" s="62"/>
      <c r="HEB121" s="62"/>
      <c r="HEC121" s="62"/>
      <c r="HED121" s="62"/>
      <c r="HEE121" s="62"/>
      <c r="HEF121" s="62"/>
      <c r="HEG121" s="62"/>
      <c r="HEH121" s="62"/>
      <c r="HEI121" s="62"/>
      <c r="HEJ121" s="62"/>
      <c r="HEK121" s="62"/>
      <c r="HEL121" s="62"/>
      <c r="HEM121" s="62"/>
      <c r="HEN121" s="62"/>
      <c r="HEO121" s="62"/>
      <c r="HEP121" s="62"/>
      <c r="HEQ121" s="62"/>
      <c r="HER121" s="62"/>
      <c r="HES121" s="62"/>
      <c r="HET121" s="62"/>
      <c r="HEU121" s="62"/>
      <c r="HEV121" s="62"/>
      <c r="HEW121" s="62"/>
      <c r="HEX121" s="62"/>
      <c r="HEY121" s="62"/>
      <c r="HEZ121" s="62"/>
      <c r="HFA121" s="62"/>
      <c r="HFB121" s="62"/>
      <c r="HFC121" s="62"/>
      <c r="HFD121" s="62"/>
      <c r="HFE121" s="62"/>
      <c r="HFF121" s="62"/>
      <c r="HFG121" s="62"/>
      <c r="HFH121" s="62"/>
      <c r="HFI121" s="62"/>
      <c r="HFJ121" s="62"/>
      <c r="HFK121" s="62"/>
      <c r="HFL121" s="62"/>
      <c r="HFM121" s="62"/>
      <c r="HFN121" s="62"/>
      <c r="HFO121" s="62"/>
      <c r="HFP121" s="62"/>
      <c r="HFQ121" s="62"/>
      <c r="HFR121" s="62"/>
      <c r="HFS121" s="62"/>
      <c r="HFT121" s="62"/>
      <c r="HFU121" s="62"/>
      <c r="HFV121" s="62"/>
      <c r="HFW121" s="62"/>
      <c r="HFX121" s="62"/>
      <c r="HFY121" s="62"/>
      <c r="HFZ121" s="62"/>
      <c r="HGA121" s="62"/>
      <c r="HGB121" s="62"/>
      <c r="HGC121" s="62"/>
      <c r="HGD121" s="62"/>
      <c r="HGE121" s="62"/>
      <c r="HGF121" s="62"/>
      <c r="HGG121" s="62"/>
      <c r="HGH121" s="62"/>
      <c r="HGI121" s="62"/>
      <c r="HGJ121" s="62"/>
      <c r="HGK121" s="62"/>
      <c r="HGL121" s="62"/>
      <c r="HGM121" s="62"/>
      <c r="HGN121" s="62"/>
      <c r="HGO121" s="62"/>
      <c r="HGP121" s="62"/>
      <c r="HGQ121" s="62"/>
      <c r="HGR121" s="62"/>
      <c r="HGS121" s="62"/>
      <c r="HGT121" s="62"/>
      <c r="HGU121" s="62"/>
      <c r="HGV121" s="62"/>
      <c r="HGW121" s="62"/>
      <c r="HGX121" s="62"/>
      <c r="HGY121" s="62"/>
      <c r="HGZ121" s="62"/>
      <c r="HHA121" s="62"/>
      <c r="HHB121" s="62"/>
      <c r="HHC121" s="62"/>
      <c r="HHD121" s="62"/>
      <c r="HHE121" s="62"/>
      <c r="HHF121" s="62"/>
      <c r="HHG121" s="62"/>
      <c r="HHH121" s="62"/>
      <c r="HHI121" s="62"/>
      <c r="HHJ121" s="62"/>
      <c r="HHK121" s="62"/>
      <c r="HHL121" s="62"/>
      <c r="HHM121" s="62"/>
      <c r="HHN121" s="62"/>
      <c r="HHO121" s="62"/>
      <c r="HHP121" s="62"/>
      <c r="HHQ121" s="62"/>
      <c r="HHR121" s="62"/>
      <c r="HHS121" s="62"/>
      <c r="HHT121" s="62"/>
      <c r="HHU121" s="62"/>
      <c r="HHV121" s="62"/>
      <c r="HHW121" s="62"/>
      <c r="HHX121" s="62"/>
      <c r="HHY121" s="62"/>
      <c r="HHZ121" s="62"/>
      <c r="HIA121" s="62"/>
      <c r="HIB121" s="62"/>
      <c r="HIC121" s="62"/>
      <c r="HID121" s="62"/>
      <c r="HIE121" s="62"/>
      <c r="HIF121" s="62"/>
      <c r="HIG121" s="62"/>
      <c r="HIH121" s="62"/>
      <c r="HII121" s="62"/>
      <c r="HIJ121" s="62"/>
      <c r="HIK121" s="62"/>
      <c r="HIL121" s="62"/>
      <c r="HIM121" s="62"/>
      <c r="HIN121" s="62"/>
      <c r="HIO121" s="62"/>
      <c r="HIP121" s="62"/>
      <c r="HIQ121" s="62"/>
      <c r="HIR121" s="62"/>
      <c r="HIS121" s="62"/>
      <c r="HIT121" s="62"/>
      <c r="HIU121" s="62"/>
      <c r="HIV121" s="62"/>
      <c r="HIW121" s="62"/>
      <c r="HIX121" s="62"/>
      <c r="HIY121" s="62"/>
      <c r="HIZ121" s="62"/>
      <c r="HJA121" s="62"/>
      <c r="HJB121" s="62"/>
      <c r="HJC121" s="62"/>
      <c r="HJD121" s="62"/>
      <c r="HJE121" s="62"/>
      <c r="HJF121" s="62"/>
      <c r="HJG121" s="62"/>
      <c r="HJH121" s="62"/>
      <c r="HJI121" s="62"/>
      <c r="HJJ121" s="62"/>
      <c r="HJK121" s="62"/>
      <c r="HJL121" s="62"/>
      <c r="HJM121" s="62"/>
      <c r="HJN121" s="62"/>
      <c r="HJO121" s="62"/>
      <c r="HJP121" s="62"/>
      <c r="HJQ121" s="62"/>
      <c r="HJR121" s="62"/>
      <c r="HJS121" s="62"/>
      <c r="HJT121" s="62"/>
      <c r="HJU121" s="62"/>
      <c r="HJV121" s="62"/>
      <c r="HJW121" s="62"/>
      <c r="HJX121" s="62"/>
      <c r="HJY121" s="62"/>
      <c r="HJZ121" s="62"/>
      <c r="HKA121" s="62"/>
      <c r="HKB121" s="62"/>
      <c r="HKC121" s="62"/>
      <c r="HKD121" s="62"/>
      <c r="HKE121" s="62"/>
      <c r="HKF121" s="62"/>
      <c r="HKG121" s="62"/>
      <c r="HKH121" s="62"/>
      <c r="HKI121" s="62"/>
      <c r="HKJ121" s="62"/>
      <c r="HKK121" s="62"/>
      <c r="HKL121" s="62"/>
      <c r="HKM121" s="62"/>
      <c r="HKN121" s="62"/>
      <c r="HKO121" s="62"/>
      <c r="HKP121" s="62"/>
      <c r="HKQ121" s="62"/>
      <c r="HKR121" s="62"/>
      <c r="HKS121" s="62"/>
      <c r="HKT121" s="62"/>
      <c r="HKU121" s="62"/>
      <c r="HKV121" s="62"/>
      <c r="HKW121" s="62"/>
      <c r="HKX121" s="62"/>
      <c r="HKY121" s="62"/>
      <c r="HKZ121" s="62"/>
      <c r="HLA121" s="62"/>
      <c r="HLB121" s="62"/>
      <c r="HLC121" s="62"/>
      <c r="HLD121" s="62"/>
      <c r="HLE121" s="62"/>
      <c r="HLF121" s="62"/>
      <c r="HLG121" s="62"/>
      <c r="HLH121" s="62"/>
      <c r="HLI121" s="62"/>
      <c r="HLJ121" s="62"/>
      <c r="HLK121" s="62"/>
      <c r="HLL121" s="62"/>
      <c r="HLM121" s="62"/>
      <c r="HLN121" s="62"/>
      <c r="HLO121" s="62"/>
      <c r="HLP121" s="62"/>
      <c r="HLQ121" s="62"/>
      <c r="HLR121" s="62"/>
      <c r="HLS121" s="62"/>
      <c r="HLT121" s="62"/>
      <c r="HLU121" s="62"/>
      <c r="HLV121" s="62"/>
      <c r="HLW121" s="62"/>
      <c r="HLX121" s="62"/>
      <c r="HLY121" s="62"/>
      <c r="HLZ121" s="62"/>
      <c r="HMA121" s="62"/>
      <c r="HMB121" s="62"/>
      <c r="HMC121" s="62"/>
      <c r="HMD121" s="62"/>
      <c r="HME121" s="62"/>
      <c r="HMF121" s="62"/>
      <c r="HMG121" s="62"/>
      <c r="HMH121" s="62"/>
      <c r="HMI121" s="62"/>
      <c r="HMJ121" s="62"/>
      <c r="HMK121" s="62"/>
      <c r="HML121" s="62"/>
      <c r="HMM121" s="62"/>
      <c r="HMN121" s="62"/>
      <c r="HMO121" s="62"/>
      <c r="HMP121" s="62"/>
      <c r="HMQ121" s="62"/>
      <c r="HMR121" s="62"/>
      <c r="HMS121" s="62"/>
      <c r="HMT121" s="62"/>
      <c r="HMU121" s="62"/>
      <c r="HMV121" s="62"/>
      <c r="HMW121" s="62"/>
      <c r="HMX121" s="62"/>
      <c r="HMY121" s="62"/>
      <c r="HMZ121" s="62"/>
      <c r="HNA121" s="62"/>
      <c r="HNB121" s="62"/>
      <c r="HNC121" s="62"/>
      <c r="HND121" s="62"/>
      <c r="HNE121" s="62"/>
      <c r="HNF121" s="62"/>
      <c r="HNG121" s="62"/>
      <c r="HNH121" s="62"/>
      <c r="HNI121" s="62"/>
      <c r="HNJ121" s="62"/>
      <c r="HNK121" s="62"/>
      <c r="HNL121" s="62"/>
      <c r="HNM121" s="62"/>
      <c r="HNN121" s="62"/>
      <c r="HNO121" s="62"/>
      <c r="HNP121" s="62"/>
      <c r="HNQ121" s="62"/>
      <c r="HNR121" s="62"/>
      <c r="HNS121" s="62"/>
      <c r="HNT121" s="62"/>
      <c r="HNU121" s="62"/>
      <c r="HNV121" s="62"/>
      <c r="HNW121" s="62"/>
      <c r="HNX121" s="62"/>
      <c r="HNY121" s="62"/>
      <c r="HNZ121" s="62"/>
      <c r="HOA121" s="62"/>
      <c r="HOB121" s="62"/>
      <c r="HOC121" s="62"/>
      <c r="HOD121" s="62"/>
      <c r="HOE121" s="62"/>
      <c r="HOF121" s="62"/>
      <c r="HOG121" s="62"/>
      <c r="HOH121" s="62"/>
      <c r="HOI121" s="62"/>
      <c r="HOJ121" s="62"/>
      <c r="HOK121" s="62"/>
      <c r="HOL121" s="62"/>
      <c r="HOM121" s="62"/>
      <c r="HON121" s="62"/>
      <c r="HOO121" s="62"/>
      <c r="HOP121" s="62"/>
      <c r="HOQ121" s="62"/>
      <c r="HOR121" s="62"/>
      <c r="HOS121" s="62"/>
      <c r="HOT121" s="62"/>
      <c r="HOU121" s="62"/>
      <c r="HOV121" s="62"/>
      <c r="HOW121" s="62"/>
      <c r="HOX121" s="62"/>
      <c r="HOY121" s="62"/>
      <c r="HOZ121" s="62"/>
      <c r="HPA121" s="62"/>
      <c r="HPB121" s="62"/>
      <c r="HPC121" s="62"/>
      <c r="HPD121" s="62"/>
      <c r="HPE121" s="62"/>
      <c r="HPF121" s="62"/>
      <c r="HPG121" s="62"/>
      <c r="HPH121" s="62"/>
      <c r="HPI121" s="62"/>
      <c r="HPJ121" s="62"/>
      <c r="HPK121" s="62"/>
      <c r="HPL121" s="62"/>
      <c r="HPM121" s="62"/>
      <c r="HPN121" s="62"/>
      <c r="HPO121" s="62"/>
      <c r="HPP121" s="62"/>
      <c r="HPQ121" s="62"/>
      <c r="HPR121" s="62"/>
      <c r="HPS121" s="62"/>
      <c r="HPT121" s="62"/>
      <c r="HPU121" s="62"/>
      <c r="HPV121" s="62"/>
      <c r="HPW121" s="62"/>
      <c r="HPX121" s="62"/>
      <c r="HPY121" s="62"/>
      <c r="HPZ121" s="62"/>
      <c r="HQA121" s="62"/>
      <c r="HQB121" s="62"/>
      <c r="HQC121" s="62"/>
      <c r="HQD121" s="62"/>
      <c r="HQE121" s="62"/>
      <c r="HQF121" s="62"/>
      <c r="HQG121" s="62"/>
      <c r="HQH121" s="62"/>
      <c r="HQI121" s="62"/>
      <c r="HQJ121" s="62"/>
      <c r="HQK121" s="62"/>
      <c r="HQL121" s="62"/>
      <c r="HQM121" s="62"/>
      <c r="HQN121" s="62"/>
      <c r="HQO121" s="62"/>
      <c r="HQP121" s="62"/>
      <c r="HQQ121" s="62"/>
      <c r="HQR121" s="62"/>
      <c r="HQS121" s="62"/>
      <c r="HQT121" s="62"/>
      <c r="HQU121" s="62"/>
      <c r="HQV121" s="62"/>
      <c r="HQW121" s="62"/>
      <c r="HQX121" s="62"/>
      <c r="HQY121" s="62"/>
      <c r="HQZ121" s="62"/>
      <c r="HRA121" s="62"/>
      <c r="HRB121" s="62"/>
      <c r="HRC121" s="62"/>
      <c r="HRD121" s="62"/>
      <c r="HRE121" s="62"/>
      <c r="HRF121" s="62"/>
      <c r="HRG121" s="62"/>
      <c r="HRH121" s="62"/>
      <c r="HRI121" s="62"/>
      <c r="HRJ121" s="62"/>
      <c r="HRK121" s="62"/>
      <c r="HRL121" s="62"/>
      <c r="HRM121" s="62"/>
      <c r="HRN121" s="62"/>
      <c r="HRO121" s="62"/>
      <c r="HRP121" s="62"/>
      <c r="HRQ121" s="62"/>
      <c r="HRR121" s="62"/>
      <c r="HRS121" s="62"/>
      <c r="HRT121" s="62"/>
      <c r="HRU121" s="62"/>
      <c r="HRV121" s="62"/>
      <c r="HRW121" s="62"/>
      <c r="HRX121" s="62"/>
      <c r="HRY121" s="62"/>
      <c r="HRZ121" s="62"/>
      <c r="HSA121" s="62"/>
      <c r="HSB121" s="62"/>
      <c r="HSC121" s="62"/>
      <c r="HSD121" s="62"/>
      <c r="HSE121" s="62"/>
      <c r="HSF121" s="62"/>
      <c r="HSG121" s="62"/>
      <c r="HSH121" s="62"/>
      <c r="HSI121" s="62"/>
      <c r="HSJ121" s="62"/>
      <c r="HSK121" s="62"/>
      <c r="HSL121" s="62"/>
      <c r="HSM121" s="62"/>
      <c r="HSN121" s="62"/>
      <c r="HSO121" s="62"/>
      <c r="HSP121" s="62"/>
      <c r="HSQ121" s="62"/>
      <c r="HSR121" s="62"/>
      <c r="HSS121" s="62"/>
      <c r="HST121" s="62"/>
      <c r="HSU121" s="62"/>
      <c r="HSV121" s="62"/>
      <c r="HSW121" s="62"/>
      <c r="HSX121" s="62"/>
      <c r="HSY121" s="62"/>
      <c r="HSZ121" s="62"/>
      <c r="HTA121" s="62"/>
      <c r="HTB121" s="62"/>
      <c r="HTC121" s="62"/>
      <c r="HTD121" s="62"/>
      <c r="HTE121" s="62"/>
      <c r="HTF121" s="62"/>
      <c r="HTG121" s="62"/>
      <c r="HTH121" s="62"/>
      <c r="HTI121" s="62"/>
      <c r="HTJ121" s="62"/>
      <c r="HTK121" s="62"/>
      <c r="HTL121" s="62"/>
      <c r="HTM121" s="62"/>
      <c r="HTN121" s="62"/>
      <c r="HTO121" s="62"/>
      <c r="HTP121" s="62"/>
      <c r="HTQ121" s="62"/>
      <c r="HTR121" s="62"/>
      <c r="HTS121" s="62"/>
      <c r="HTT121" s="62"/>
      <c r="HTU121" s="62"/>
      <c r="HTV121" s="62"/>
      <c r="HTW121" s="62"/>
      <c r="HTX121" s="62"/>
      <c r="HTY121" s="62"/>
      <c r="HTZ121" s="62"/>
      <c r="HUA121" s="62"/>
      <c r="HUB121" s="62"/>
      <c r="HUC121" s="62"/>
      <c r="HUD121" s="62"/>
      <c r="HUE121" s="62"/>
      <c r="HUF121" s="62"/>
      <c r="HUG121" s="62"/>
      <c r="HUH121" s="62"/>
      <c r="HUI121" s="62"/>
      <c r="HUJ121" s="62"/>
      <c r="HUK121" s="62"/>
      <c r="HUL121" s="62"/>
      <c r="HUM121" s="62"/>
      <c r="HUN121" s="62"/>
      <c r="HUO121" s="62"/>
      <c r="HUP121" s="62"/>
      <c r="HUQ121" s="62"/>
      <c r="HUR121" s="62"/>
      <c r="HUS121" s="62"/>
      <c r="HUT121" s="62"/>
      <c r="HUU121" s="62"/>
      <c r="HUV121" s="62"/>
      <c r="HUW121" s="62"/>
      <c r="HUX121" s="62"/>
      <c r="HUY121" s="62"/>
      <c r="HUZ121" s="62"/>
      <c r="HVA121" s="62"/>
      <c r="HVB121" s="62"/>
      <c r="HVC121" s="62"/>
      <c r="HVD121" s="62"/>
      <c r="HVE121" s="62"/>
      <c r="HVF121" s="62"/>
      <c r="HVG121" s="62"/>
      <c r="HVH121" s="62"/>
      <c r="HVI121" s="62"/>
      <c r="HVJ121" s="62"/>
      <c r="HVK121" s="62"/>
      <c r="HVL121" s="62"/>
      <c r="HVM121" s="62"/>
      <c r="HVN121" s="62"/>
      <c r="HVO121" s="62"/>
      <c r="HVP121" s="62"/>
      <c r="HVQ121" s="62"/>
      <c r="HVR121" s="62"/>
      <c r="HVS121" s="62"/>
      <c r="HVT121" s="62"/>
      <c r="HVU121" s="62"/>
      <c r="HVV121" s="62"/>
      <c r="HVW121" s="62"/>
      <c r="HVX121" s="62"/>
      <c r="HVY121" s="62"/>
      <c r="HVZ121" s="62"/>
      <c r="HWA121" s="62"/>
      <c r="HWB121" s="62"/>
      <c r="HWC121" s="62"/>
      <c r="HWD121" s="62"/>
      <c r="HWE121" s="62"/>
      <c r="HWF121" s="62"/>
      <c r="HWG121" s="62"/>
      <c r="HWH121" s="62"/>
      <c r="HWI121" s="62"/>
      <c r="HWJ121" s="62"/>
      <c r="HWK121" s="62"/>
      <c r="HWL121" s="62"/>
      <c r="HWM121" s="62"/>
      <c r="HWN121" s="62"/>
      <c r="HWO121" s="62"/>
      <c r="HWP121" s="62"/>
      <c r="HWQ121" s="62"/>
      <c r="HWR121" s="62"/>
      <c r="HWS121" s="62"/>
      <c r="HWT121" s="62"/>
      <c r="HWU121" s="62"/>
      <c r="HWV121" s="62"/>
      <c r="HWW121" s="62"/>
      <c r="HWX121" s="62"/>
      <c r="HWY121" s="62"/>
      <c r="HWZ121" s="62"/>
      <c r="HXA121" s="62"/>
      <c r="HXB121" s="62"/>
      <c r="HXC121" s="62"/>
      <c r="HXD121" s="62"/>
      <c r="HXE121" s="62"/>
      <c r="HXF121" s="62"/>
      <c r="HXG121" s="62"/>
      <c r="HXH121" s="62"/>
      <c r="HXI121" s="62"/>
      <c r="HXJ121" s="62"/>
      <c r="HXK121" s="62"/>
      <c r="HXL121" s="62"/>
      <c r="HXM121" s="62"/>
      <c r="HXN121" s="62"/>
      <c r="HXO121" s="62"/>
      <c r="HXP121" s="62"/>
      <c r="HXQ121" s="62"/>
      <c r="HXR121" s="62"/>
      <c r="HXS121" s="62"/>
      <c r="HXT121" s="62"/>
      <c r="HXU121" s="62"/>
      <c r="HXV121" s="62"/>
      <c r="HXW121" s="62"/>
      <c r="HXX121" s="62"/>
      <c r="HXY121" s="62"/>
      <c r="HXZ121" s="62"/>
      <c r="HYA121" s="62"/>
      <c r="HYB121" s="62"/>
      <c r="HYC121" s="62"/>
      <c r="HYD121" s="62"/>
      <c r="HYE121" s="62"/>
      <c r="HYF121" s="62"/>
      <c r="HYG121" s="62"/>
      <c r="HYH121" s="62"/>
      <c r="HYI121" s="62"/>
      <c r="HYJ121" s="62"/>
      <c r="HYK121" s="62"/>
      <c r="HYL121" s="62"/>
      <c r="HYM121" s="62"/>
      <c r="HYN121" s="62"/>
      <c r="HYO121" s="62"/>
      <c r="HYP121" s="62"/>
      <c r="HYQ121" s="62"/>
      <c r="HYR121" s="62"/>
      <c r="HYS121" s="62"/>
      <c r="HYT121" s="62"/>
      <c r="HYU121" s="62"/>
      <c r="HYV121" s="62"/>
      <c r="HYW121" s="62"/>
      <c r="HYX121" s="62"/>
      <c r="HYY121" s="62"/>
      <c r="HYZ121" s="62"/>
      <c r="HZA121" s="62"/>
      <c r="HZB121" s="62"/>
      <c r="HZC121" s="62"/>
      <c r="HZD121" s="62"/>
      <c r="HZE121" s="62"/>
      <c r="HZF121" s="62"/>
      <c r="HZG121" s="62"/>
      <c r="HZH121" s="62"/>
      <c r="HZI121" s="62"/>
      <c r="HZJ121" s="62"/>
      <c r="HZK121" s="62"/>
      <c r="HZL121" s="62"/>
      <c r="HZM121" s="62"/>
      <c r="HZN121" s="62"/>
      <c r="HZO121" s="62"/>
      <c r="HZP121" s="62"/>
      <c r="HZQ121" s="62"/>
      <c r="HZR121" s="62"/>
      <c r="HZS121" s="62"/>
      <c r="HZT121" s="62"/>
      <c r="HZU121" s="62"/>
      <c r="HZV121" s="62"/>
      <c r="HZW121" s="62"/>
      <c r="HZX121" s="62"/>
      <c r="HZY121" s="62"/>
      <c r="HZZ121" s="62"/>
      <c r="IAA121" s="62"/>
      <c r="IAB121" s="62"/>
      <c r="IAC121" s="62"/>
      <c r="IAD121" s="62"/>
      <c r="IAE121" s="62"/>
      <c r="IAF121" s="62"/>
      <c r="IAG121" s="62"/>
      <c r="IAH121" s="62"/>
      <c r="IAI121" s="62"/>
      <c r="IAJ121" s="62"/>
      <c r="IAK121" s="62"/>
      <c r="IAL121" s="62"/>
      <c r="IAM121" s="62"/>
      <c r="IAN121" s="62"/>
      <c r="IAO121" s="62"/>
      <c r="IAP121" s="62"/>
      <c r="IAQ121" s="62"/>
      <c r="IAR121" s="62"/>
      <c r="IAS121" s="62"/>
      <c r="IAT121" s="62"/>
      <c r="IAU121" s="62"/>
      <c r="IAV121" s="62"/>
      <c r="IAW121" s="62"/>
      <c r="IAX121" s="62"/>
      <c r="IAY121" s="62"/>
      <c r="IAZ121" s="62"/>
      <c r="IBA121" s="62"/>
      <c r="IBB121" s="62"/>
      <c r="IBC121" s="62"/>
      <c r="IBD121" s="62"/>
      <c r="IBE121" s="62"/>
      <c r="IBF121" s="62"/>
      <c r="IBG121" s="62"/>
      <c r="IBH121" s="62"/>
      <c r="IBI121" s="62"/>
      <c r="IBJ121" s="62"/>
      <c r="IBK121" s="62"/>
      <c r="IBL121" s="62"/>
      <c r="IBM121" s="62"/>
      <c r="IBN121" s="62"/>
      <c r="IBO121" s="62"/>
      <c r="IBP121" s="62"/>
      <c r="IBQ121" s="62"/>
      <c r="IBR121" s="62"/>
      <c r="IBS121" s="62"/>
      <c r="IBT121" s="62"/>
      <c r="IBU121" s="62"/>
      <c r="IBV121" s="62"/>
      <c r="IBW121" s="62"/>
      <c r="IBX121" s="62"/>
      <c r="IBY121" s="62"/>
      <c r="IBZ121" s="62"/>
      <c r="ICA121" s="62"/>
      <c r="ICB121" s="62"/>
      <c r="ICC121" s="62"/>
      <c r="ICD121" s="62"/>
      <c r="ICE121" s="62"/>
      <c r="ICF121" s="62"/>
      <c r="ICG121" s="62"/>
      <c r="ICH121" s="62"/>
      <c r="ICI121" s="62"/>
      <c r="ICJ121" s="62"/>
      <c r="ICK121" s="62"/>
      <c r="ICL121" s="62"/>
      <c r="ICM121" s="62"/>
      <c r="ICN121" s="62"/>
      <c r="ICO121" s="62"/>
      <c r="ICP121" s="62"/>
      <c r="ICQ121" s="62"/>
      <c r="ICR121" s="62"/>
      <c r="ICS121" s="62"/>
      <c r="ICT121" s="62"/>
      <c r="ICU121" s="62"/>
      <c r="ICV121" s="62"/>
      <c r="ICW121" s="62"/>
      <c r="ICX121" s="62"/>
      <c r="ICY121" s="62"/>
      <c r="ICZ121" s="62"/>
      <c r="IDA121" s="62"/>
      <c r="IDB121" s="62"/>
      <c r="IDC121" s="62"/>
      <c r="IDD121" s="62"/>
      <c r="IDE121" s="62"/>
      <c r="IDF121" s="62"/>
      <c r="IDG121" s="62"/>
      <c r="IDH121" s="62"/>
      <c r="IDI121" s="62"/>
      <c r="IDJ121" s="62"/>
      <c r="IDK121" s="62"/>
      <c r="IDL121" s="62"/>
      <c r="IDM121" s="62"/>
      <c r="IDN121" s="62"/>
      <c r="IDO121" s="62"/>
      <c r="IDP121" s="62"/>
      <c r="IDQ121" s="62"/>
      <c r="IDR121" s="62"/>
      <c r="IDS121" s="62"/>
      <c r="IDT121" s="62"/>
      <c r="IDU121" s="62"/>
      <c r="IDV121" s="62"/>
      <c r="IDW121" s="62"/>
      <c r="IDX121" s="62"/>
      <c r="IDY121" s="62"/>
      <c r="IDZ121" s="62"/>
      <c r="IEA121" s="62"/>
      <c r="IEB121" s="62"/>
      <c r="IEC121" s="62"/>
      <c r="IED121" s="62"/>
      <c r="IEE121" s="62"/>
      <c r="IEF121" s="62"/>
      <c r="IEG121" s="62"/>
      <c r="IEH121" s="62"/>
      <c r="IEI121" s="62"/>
      <c r="IEJ121" s="62"/>
      <c r="IEK121" s="62"/>
      <c r="IEL121" s="62"/>
      <c r="IEM121" s="62"/>
      <c r="IEN121" s="62"/>
      <c r="IEO121" s="62"/>
      <c r="IEP121" s="62"/>
      <c r="IEQ121" s="62"/>
      <c r="IER121" s="62"/>
      <c r="IES121" s="62"/>
      <c r="IET121" s="62"/>
      <c r="IEU121" s="62"/>
      <c r="IEV121" s="62"/>
      <c r="IEW121" s="62"/>
      <c r="IEX121" s="62"/>
      <c r="IEY121" s="62"/>
      <c r="IEZ121" s="62"/>
      <c r="IFA121" s="62"/>
      <c r="IFB121" s="62"/>
      <c r="IFC121" s="62"/>
      <c r="IFD121" s="62"/>
      <c r="IFE121" s="62"/>
      <c r="IFF121" s="62"/>
      <c r="IFG121" s="62"/>
      <c r="IFH121" s="62"/>
      <c r="IFI121" s="62"/>
      <c r="IFJ121" s="62"/>
      <c r="IFK121" s="62"/>
      <c r="IFL121" s="62"/>
      <c r="IFM121" s="62"/>
      <c r="IFN121" s="62"/>
      <c r="IFO121" s="62"/>
      <c r="IFP121" s="62"/>
      <c r="IFQ121" s="62"/>
      <c r="IFR121" s="62"/>
      <c r="IFS121" s="62"/>
      <c r="IFT121" s="62"/>
      <c r="IFU121" s="62"/>
      <c r="IFV121" s="62"/>
      <c r="IFW121" s="62"/>
      <c r="IFX121" s="62"/>
      <c r="IFY121" s="62"/>
      <c r="IFZ121" s="62"/>
      <c r="IGA121" s="62"/>
      <c r="IGB121" s="62"/>
      <c r="IGC121" s="62"/>
      <c r="IGD121" s="62"/>
      <c r="IGE121" s="62"/>
      <c r="IGF121" s="62"/>
      <c r="IGG121" s="62"/>
      <c r="IGH121" s="62"/>
      <c r="IGI121" s="62"/>
      <c r="IGJ121" s="62"/>
      <c r="IGK121" s="62"/>
      <c r="IGL121" s="62"/>
      <c r="IGM121" s="62"/>
      <c r="IGN121" s="62"/>
      <c r="IGO121" s="62"/>
      <c r="IGP121" s="62"/>
      <c r="IGQ121" s="62"/>
      <c r="IGR121" s="62"/>
      <c r="IGS121" s="62"/>
      <c r="IGT121" s="62"/>
      <c r="IGU121" s="62"/>
      <c r="IGV121" s="62"/>
      <c r="IGW121" s="62"/>
      <c r="IGX121" s="62"/>
      <c r="IGY121" s="62"/>
      <c r="IGZ121" s="62"/>
      <c r="IHA121" s="62"/>
      <c r="IHB121" s="62"/>
      <c r="IHC121" s="62"/>
      <c r="IHD121" s="62"/>
      <c r="IHE121" s="62"/>
      <c r="IHF121" s="62"/>
      <c r="IHG121" s="62"/>
      <c r="IHH121" s="62"/>
      <c r="IHI121" s="62"/>
      <c r="IHJ121" s="62"/>
      <c r="IHK121" s="62"/>
      <c r="IHL121" s="62"/>
      <c r="IHM121" s="62"/>
      <c r="IHN121" s="62"/>
      <c r="IHO121" s="62"/>
      <c r="IHP121" s="62"/>
      <c r="IHQ121" s="62"/>
      <c r="IHR121" s="62"/>
      <c r="IHS121" s="62"/>
      <c r="IHT121" s="62"/>
      <c r="IHU121" s="62"/>
      <c r="IHV121" s="62"/>
      <c r="IHW121" s="62"/>
      <c r="IHX121" s="62"/>
      <c r="IHY121" s="62"/>
      <c r="IHZ121" s="62"/>
      <c r="IIA121" s="62"/>
      <c r="IIB121" s="62"/>
      <c r="IIC121" s="62"/>
      <c r="IID121" s="62"/>
      <c r="IIE121" s="62"/>
      <c r="IIF121" s="62"/>
      <c r="IIG121" s="62"/>
      <c r="IIH121" s="62"/>
      <c r="III121" s="62"/>
      <c r="IIJ121" s="62"/>
      <c r="IIK121" s="62"/>
      <c r="IIL121" s="62"/>
      <c r="IIM121" s="62"/>
      <c r="IIN121" s="62"/>
      <c r="IIO121" s="62"/>
      <c r="IIP121" s="62"/>
      <c r="IIQ121" s="62"/>
      <c r="IIR121" s="62"/>
      <c r="IIS121" s="62"/>
      <c r="IIT121" s="62"/>
      <c r="IIU121" s="62"/>
      <c r="IIV121" s="62"/>
      <c r="IIW121" s="62"/>
      <c r="IIX121" s="62"/>
      <c r="IIY121" s="62"/>
      <c r="IIZ121" s="62"/>
      <c r="IJA121" s="62"/>
      <c r="IJB121" s="62"/>
      <c r="IJC121" s="62"/>
      <c r="IJD121" s="62"/>
      <c r="IJE121" s="62"/>
      <c r="IJF121" s="62"/>
      <c r="IJG121" s="62"/>
      <c r="IJH121" s="62"/>
      <c r="IJI121" s="62"/>
      <c r="IJJ121" s="62"/>
      <c r="IJK121" s="62"/>
      <c r="IJL121" s="62"/>
      <c r="IJM121" s="62"/>
      <c r="IJN121" s="62"/>
      <c r="IJO121" s="62"/>
      <c r="IJP121" s="62"/>
      <c r="IJQ121" s="62"/>
      <c r="IJR121" s="62"/>
      <c r="IJS121" s="62"/>
      <c r="IJT121" s="62"/>
      <c r="IJU121" s="62"/>
      <c r="IJV121" s="62"/>
      <c r="IJW121" s="62"/>
      <c r="IJX121" s="62"/>
      <c r="IJY121" s="62"/>
      <c r="IJZ121" s="62"/>
      <c r="IKA121" s="62"/>
      <c r="IKB121" s="62"/>
      <c r="IKC121" s="62"/>
      <c r="IKD121" s="62"/>
      <c r="IKE121" s="62"/>
      <c r="IKF121" s="62"/>
      <c r="IKG121" s="62"/>
      <c r="IKH121" s="62"/>
      <c r="IKI121" s="62"/>
      <c r="IKJ121" s="62"/>
      <c r="IKK121" s="62"/>
      <c r="IKL121" s="62"/>
      <c r="IKM121" s="62"/>
      <c r="IKN121" s="62"/>
      <c r="IKO121" s="62"/>
      <c r="IKP121" s="62"/>
      <c r="IKQ121" s="62"/>
      <c r="IKR121" s="62"/>
      <c r="IKS121" s="62"/>
      <c r="IKT121" s="62"/>
      <c r="IKU121" s="62"/>
      <c r="IKV121" s="62"/>
      <c r="IKW121" s="62"/>
      <c r="IKX121" s="62"/>
      <c r="IKY121" s="62"/>
      <c r="IKZ121" s="62"/>
      <c r="ILA121" s="62"/>
      <c r="ILB121" s="62"/>
      <c r="ILC121" s="62"/>
      <c r="ILD121" s="62"/>
      <c r="ILE121" s="62"/>
      <c r="ILF121" s="62"/>
      <c r="ILG121" s="62"/>
      <c r="ILH121" s="62"/>
      <c r="ILI121" s="62"/>
      <c r="ILJ121" s="62"/>
      <c r="ILK121" s="62"/>
      <c r="ILL121" s="62"/>
      <c r="ILM121" s="62"/>
      <c r="ILN121" s="62"/>
      <c r="ILO121" s="62"/>
      <c r="ILP121" s="62"/>
      <c r="ILQ121" s="62"/>
      <c r="ILR121" s="62"/>
      <c r="ILS121" s="62"/>
      <c r="ILT121" s="62"/>
      <c r="ILU121" s="62"/>
      <c r="ILV121" s="62"/>
      <c r="ILW121" s="62"/>
      <c r="ILX121" s="62"/>
      <c r="ILY121" s="62"/>
      <c r="ILZ121" s="62"/>
      <c r="IMA121" s="62"/>
      <c r="IMB121" s="62"/>
      <c r="IMC121" s="62"/>
      <c r="IMD121" s="62"/>
      <c r="IME121" s="62"/>
      <c r="IMF121" s="62"/>
      <c r="IMG121" s="62"/>
      <c r="IMH121" s="62"/>
      <c r="IMI121" s="62"/>
      <c r="IMJ121" s="62"/>
      <c r="IMK121" s="62"/>
      <c r="IML121" s="62"/>
      <c r="IMM121" s="62"/>
      <c r="IMN121" s="62"/>
      <c r="IMO121" s="62"/>
      <c r="IMP121" s="62"/>
      <c r="IMQ121" s="62"/>
      <c r="IMR121" s="62"/>
      <c r="IMS121" s="62"/>
      <c r="IMT121" s="62"/>
      <c r="IMU121" s="62"/>
      <c r="IMV121" s="62"/>
      <c r="IMW121" s="62"/>
      <c r="IMX121" s="62"/>
      <c r="IMY121" s="62"/>
      <c r="IMZ121" s="62"/>
      <c r="INA121" s="62"/>
      <c r="INB121" s="62"/>
      <c r="INC121" s="62"/>
      <c r="IND121" s="62"/>
      <c r="INE121" s="62"/>
      <c r="INF121" s="62"/>
      <c r="ING121" s="62"/>
      <c r="INH121" s="62"/>
      <c r="INI121" s="62"/>
      <c r="INJ121" s="62"/>
      <c r="INK121" s="62"/>
      <c r="INL121" s="62"/>
      <c r="INM121" s="62"/>
      <c r="INN121" s="62"/>
      <c r="INO121" s="62"/>
      <c r="INP121" s="62"/>
      <c r="INQ121" s="62"/>
      <c r="INR121" s="62"/>
      <c r="INS121" s="62"/>
      <c r="INT121" s="62"/>
      <c r="INU121" s="62"/>
      <c r="INV121" s="62"/>
      <c r="INW121" s="62"/>
      <c r="INX121" s="62"/>
      <c r="INY121" s="62"/>
      <c r="INZ121" s="62"/>
      <c r="IOA121" s="62"/>
      <c r="IOB121" s="62"/>
      <c r="IOC121" s="62"/>
      <c r="IOD121" s="62"/>
      <c r="IOE121" s="62"/>
      <c r="IOF121" s="62"/>
      <c r="IOG121" s="62"/>
      <c r="IOH121" s="62"/>
      <c r="IOI121" s="62"/>
      <c r="IOJ121" s="62"/>
      <c r="IOK121" s="62"/>
      <c r="IOL121" s="62"/>
      <c r="IOM121" s="62"/>
      <c r="ION121" s="62"/>
      <c r="IOO121" s="62"/>
      <c r="IOP121" s="62"/>
      <c r="IOQ121" s="62"/>
      <c r="IOR121" s="62"/>
      <c r="IOS121" s="62"/>
      <c r="IOT121" s="62"/>
      <c r="IOU121" s="62"/>
      <c r="IOV121" s="62"/>
      <c r="IOW121" s="62"/>
      <c r="IOX121" s="62"/>
      <c r="IOY121" s="62"/>
      <c r="IOZ121" s="62"/>
      <c r="IPA121" s="62"/>
      <c r="IPB121" s="62"/>
      <c r="IPC121" s="62"/>
      <c r="IPD121" s="62"/>
      <c r="IPE121" s="62"/>
      <c r="IPF121" s="62"/>
      <c r="IPG121" s="62"/>
      <c r="IPH121" s="62"/>
      <c r="IPI121" s="62"/>
      <c r="IPJ121" s="62"/>
      <c r="IPK121" s="62"/>
      <c r="IPL121" s="62"/>
      <c r="IPM121" s="62"/>
      <c r="IPN121" s="62"/>
      <c r="IPO121" s="62"/>
      <c r="IPP121" s="62"/>
      <c r="IPQ121" s="62"/>
      <c r="IPR121" s="62"/>
      <c r="IPS121" s="62"/>
      <c r="IPT121" s="62"/>
      <c r="IPU121" s="62"/>
      <c r="IPV121" s="62"/>
      <c r="IPW121" s="62"/>
      <c r="IPX121" s="62"/>
      <c r="IPY121" s="62"/>
      <c r="IPZ121" s="62"/>
      <c r="IQA121" s="62"/>
      <c r="IQB121" s="62"/>
      <c r="IQC121" s="62"/>
      <c r="IQD121" s="62"/>
      <c r="IQE121" s="62"/>
      <c r="IQF121" s="62"/>
      <c r="IQG121" s="62"/>
      <c r="IQH121" s="62"/>
      <c r="IQI121" s="62"/>
      <c r="IQJ121" s="62"/>
      <c r="IQK121" s="62"/>
      <c r="IQL121" s="62"/>
      <c r="IQM121" s="62"/>
      <c r="IQN121" s="62"/>
      <c r="IQO121" s="62"/>
      <c r="IQP121" s="62"/>
      <c r="IQQ121" s="62"/>
      <c r="IQR121" s="62"/>
      <c r="IQS121" s="62"/>
      <c r="IQT121" s="62"/>
      <c r="IQU121" s="62"/>
      <c r="IQV121" s="62"/>
      <c r="IQW121" s="62"/>
      <c r="IQX121" s="62"/>
      <c r="IQY121" s="62"/>
      <c r="IQZ121" s="62"/>
      <c r="IRA121" s="62"/>
      <c r="IRB121" s="62"/>
      <c r="IRC121" s="62"/>
      <c r="IRD121" s="62"/>
      <c r="IRE121" s="62"/>
      <c r="IRF121" s="62"/>
      <c r="IRG121" s="62"/>
      <c r="IRH121" s="62"/>
      <c r="IRI121" s="62"/>
      <c r="IRJ121" s="62"/>
      <c r="IRK121" s="62"/>
      <c r="IRL121" s="62"/>
      <c r="IRM121" s="62"/>
      <c r="IRN121" s="62"/>
      <c r="IRO121" s="62"/>
      <c r="IRP121" s="62"/>
      <c r="IRQ121" s="62"/>
      <c r="IRR121" s="62"/>
      <c r="IRS121" s="62"/>
      <c r="IRT121" s="62"/>
      <c r="IRU121" s="62"/>
      <c r="IRV121" s="62"/>
      <c r="IRW121" s="62"/>
      <c r="IRX121" s="62"/>
      <c r="IRY121" s="62"/>
      <c r="IRZ121" s="62"/>
      <c r="ISA121" s="62"/>
      <c r="ISB121" s="62"/>
      <c r="ISC121" s="62"/>
      <c r="ISD121" s="62"/>
      <c r="ISE121" s="62"/>
      <c r="ISF121" s="62"/>
      <c r="ISG121" s="62"/>
      <c r="ISH121" s="62"/>
      <c r="ISI121" s="62"/>
      <c r="ISJ121" s="62"/>
      <c r="ISK121" s="62"/>
      <c r="ISL121" s="62"/>
      <c r="ISM121" s="62"/>
      <c r="ISN121" s="62"/>
      <c r="ISO121" s="62"/>
      <c r="ISP121" s="62"/>
      <c r="ISQ121" s="62"/>
      <c r="ISR121" s="62"/>
      <c r="ISS121" s="62"/>
      <c r="IST121" s="62"/>
      <c r="ISU121" s="62"/>
      <c r="ISV121" s="62"/>
      <c r="ISW121" s="62"/>
      <c r="ISX121" s="62"/>
      <c r="ISY121" s="62"/>
      <c r="ISZ121" s="62"/>
      <c r="ITA121" s="62"/>
      <c r="ITB121" s="62"/>
      <c r="ITC121" s="62"/>
      <c r="ITD121" s="62"/>
      <c r="ITE121" s="62"/>
      <c r="ITF121" s="62"/>
      <c r="ITG121" s="62"/>
      <c r="ITH121" s="62"/>
      <c r="ITI121" s="62"/>
      <c r="ITJ121" s="62"/>
      <c r="ITK121" s="62"/>
      <c r="ITL121" s="62"/>
      <c r="ITM121" s="62"/>
      <c r="ITN121" s="62"/>
      <c r="ITO121" s="62"/>
      <c r="ITP121" s="62"/>
      <c r="ITQ121" s="62"/>
      <c r="ITR121" s="62"/>
      <c r="ITS121" s="62"/>
      <c r="ITT121" s="62"/>
      <c r="ITU121" s="62"/>
      <c r="ITV121" s="62"/>
      <c r="ITW121" s="62"/>
      <c r="ITX121" s="62"/>
      <c r="ITY121" s="62"/>
      <c r="ITZ121" s="62"/>
      <c r="IUA121" s="62"/>
      <c r="IUB121" s="62"/>
      <c r="IUC121" s="62"/>
      <c r="IUD121" s="62"/>
      <c r="IUE121" s="62"/>
      <c r="IUF121" s="62"/>
      <c r="IUG121" s="62"/>
      <c r="IUH121" s="62"/>
      <c r="IUI121" s="62"/>
      <c r="IUJ121" s="62"/>
      <c r="IUK121" s="62"/>
      <c r="IUL121" s="62"/>
      <c r="IUM121" s="62"/>
      <c r="IUN121" s="62"/>
      <c r="IUO121" s="62"/>
      <c r="IUP121" s="62"/>
      <c r="IUQ121" s="62"/>
      <c r="IUR121" s="62"/>
      <c r="IUS121" s="62"/>
      <c r="IUT121" s="62"/>
      <c r="IUU121" s="62"/>
      <c r="IUV121" s="62"/>
      <c r="IUW121" s="62"/>
      <c r="IUX121" s="62"/>
      <c r="IUY121" s="62"/>
      <c r="IUZ121" s="62"/>
      <c r="IVA121" s="62"/>
      <c r="IVB121" s="62"/>
      <c r="IVC121" s="62"/>
      <c r="IVD121" s="62"/>
      <c r="IVE121" s="62"/>
      <c r="IVF121" s="62"/>
      <c r="IVG121" s="62"/>
      <c r="IVH121" s="62"/>
      <c r="IVI121" s="62"/>
      <c r="IVJ121" s="62"/>
      <c r="IVK121" s="62"/>
      <c r="IVL121" s="62"/>
      <c r="IVM121" s="62"/>
      <c r="IVN121" s="62"/>
      <c r="IVO121" s="62"/>
      <c r="IVP121" s="62"/>
      <c r="IVQ121" s="62"/>
      <c r="IVR121" s="62"/>
      <c r="IVS121" s="62"/>
      <c r="IVT121" s="62"/>
      <c r="IVU121" s="62"/>
      <c r="IVV121" s="62"/>
      <c r="IVW121" s="62"/>
      <c r="IVX121" s="62"/>
      <c r="IVY121" s="62"/>
      <c r="IVZ121" s="62"/>
      <c r="IWA121" s="62"/>
      <c r="IWB121" s="62"/>
      <c r="IWC121" s="62"/>
      <c r="IWD121" s="62"/>
      <c r="IWE121" s="62"/>
      <c r="IWF121" s="62"/>
      <c r="IWG121" s="62"/>
      <c r="IWH121" s="62"/>
      <c r="IWI121" s="62"/>
      <c r="IWJ121" s="62"/>
      <c r="IWK121" s="62"/>
      <c r="IWL121" s="62"/>
      <c r="IWM121" s="62"/>
      <c r="IWN121" s="62"/>
      <c r="IWO121" s="62"/>
      <c r="IWP121" s="62"/>
      <c r="IWQ121" s="62"/>
      <c r="IWR121" s="62"/>
      <c r="IWS121" s="62"/>
      <c r="IWT121" s="62"/>
      <c r="IWU121" s="62"/>
      <c r="IWV121" s="62"/>
      <c r="IWW121" s="62"/>
      <c r="IWX121" s="62"/>
      <c r="IWY121" s="62"/>
      <c r="IWZ121" s="62"/>
      <c r="IXA121" s="62"/>
      <c r="IXB121" s="62"/>
      <c r="IXC121" s="62"/>
      <c r="IXD121" s="62"/>
      <c r="IXE121" s="62"/>
      <c r="IXF121" s="62"/>
      <c r="IXG121" s="62"/>
      <c r="IXH121" s="62"/>
      <c r="IXI121" s="62"/>
      <c r="IXJ121" s="62"/>
      <c r="IXK121" s="62"/>
      <c r="IXL121" s="62"/>
      <c r="IXM121" s="62"/>
      <c r="IXN121" s="62"/>
      <c r="IXO121" s="62"/>
      <c r="IXP121" s="62"/>
      <c r="IXQ121" s="62"/>
      <c r="IXR121" s="62"/>
      <c r="IXS121" s="62"/>
      <c r="IXT121" s="62"/>
      <c r="IXU121" s="62"/>
      <c r="IXV121" s="62"/>
      <c r="IXW121" s="62"/>
      <c r="IXX121" s="62"/>
      <c r="IXY121" s="62"/>
      <c r="IXZ121" s="62"/>
      <c r="IYA121" s="62"/>
      <c r="IYB121" s="62"/>
      <c r="IYC121" s="62"/>
      <c r="IYD121" s="62"/>
      <c r="IYE121" s="62"/>
      <c r="IYF121" s="62"/>
      <c r="IYG121" s="62"/>
      <c r="IYH121" s="62"/>
      <c r="IYI121" s="62"/>
      <c r="IYJ121" s="62"/>
      <c r="IYK121" s="62"/>
      <c r="IYL121" s="62"/>
      <c r="IYM121" s="62"/>
      <c r="IYN121" s="62"/>
      <c r="IYO121" s="62"/>
      <c r="IYP121" s="62"/>
      <c r="IYQ121" s="62"/>
      <c r="IYR121" s="62"/>
      <c r="IYS121" s="62"/>
      <c r="IYT121" s="62"/>
      <c r="IYU121" s="62"/>
      <c r="IYV121" s="62"/>
      <c r="IYW121" s="62"/>
      <c r="IYX121" s="62"/>
      <c r="IYY121" s="62"/>
      <c r="IYZ121" s="62"/>
      <c r="IZA121" s="62"/>
      <c r="IZB121" s="62"/>
      <c r="IZC121" s="62"/>
      <c r="IZD121" s="62"/>
      <c r="IZE121" s="62"/>
      <c r="IZF121" s="62"/>
      <c r="IZG121" s="62"/>
      <c r="IZH121" s="62"/>
      <c r="IZI121" s="62"/>
      <c r="IZJ121" s="62"/>
      <c r="IZK121" s="62"/>
      <c r="IZL121" s="62"/>
      <c r="IZM121" s="62"/>
      <c r="IZN121" s="62"/>
      <c r="IZO121" s="62"/>
      <c r="IZP121" s="62"/>
      <c r="IZQ121" s="62"/>
      <c r="IZR121" s="62"/>
      <c r="IZS121" s="62"/>
      <c r="IZT121" s="62"/>
      <c r="IZU121" s="62"/>
      <c r="IZV121" s="62"/>
      <c r="IZW121" s="62"/>
      <c r="IZX121" s="62"/>
      <c r="IZY121" s="62"/>
      <c r="IZZ121" s="62"/>
      <c r="JAA121" s="62"/>
      <c r="JAB121" s="62"/>
      <c r="JAC121" s="62"/>
      <c r="JAD121" s="62"/>
      <c r="JAE121" s="62"/>
      <c r="JAF121" s="62"/>
      <c r="JAG121" s="62"/>
      <c r="JAH121" s="62"/>
      <c r="JAI121" s="62"/>
      <c r="JAJ121" s="62"/>
      <c r="JAK121" s="62"/>
      <c r="JAL121" s="62"/>
      <c r="JAM121" s="62"/>
      <c r="JAN121" s="62"/>
      <c r="JAO121" s="62"/>
      <c r="JAP121" s="62"/>
      <c r="JAQ121" s="62"/>
      <c r="JAR121" s="62"/>
      <c r="JAS121" s="62"/>
      <c r="JAT121" s="62"/>
      <c r="JAU121" s="62"/>
      <c r="JAV121" s="62"/>
      <c r="JAW121" s="62"/>
      <c r="JAX121" s="62"/>
      <c r="JAY121" s="62"/>
      <c r="JAZ121" s="62"/>
      <c r="JBA121" s="62"/>
      <c r="JBB121" s="62"/>
      <c r="JBC121" s="62"/>
      <c r="JBD121" s="62"/>
      <c r="JBE121" s="62"/>
      <c r="JBF121" s="62"/>
      <c r="JBG121" s="62"/>
      <c r="JBH121" s="62"/>
      <c r="JBI121" s="62"/>
      <c r="JBJ121" s="62"/>
      <c r="JBK121" s="62"/>
      <c r="JBL121" s="62"/>
      <c r="JBM121" s="62"/>
      <c r="JBN121" s="62"/>
      <c r="JBO121" s="62"/>
      <c r="JBP121" s="62"/>
      <c r="JBQ121" s="62"/>
      <c r="JBR121" s="62"/>
      <c r="JBS121" s="62"/>
      <c r="JBT121" s="62"/>
      <c r="JBU121" s="62"/>
      <c r="JBV121" s="62"/>
      <c r="JBW121" s="62"/>
      <c r="JBX121" s="62"/>
      <c r="JBY121" s="62"/>
      <c r="JBZ121" s="62"/>
      <c r="JCA121" s="62"/>
      <c r="JCB121" s="62"/>
      <c r="JCC121" s="62"/>
      <c r="JCD121" s="62"/>
      <c r="JCE121" s="62"/>
      <c r="JCF121" s="62"/>
      <c r="JCG121" s="62"/>
      <c r="JCH121" s="62"/>
      <c r="JCI121" s="62"/>
      <c r="JCJ121" s="62"/>
      <c r="JCK121" s="62"/>
      <c r="JCL121" s="62"/>
      <c r="JCM121" s="62"/>
      <c r="JCN121" s="62"/>
      <c r="JCO121" s="62"/>
      <c r="JCP121" s="62"/>
      <c r="JCQ121" s="62"/>
      <c r="JCR121" s="62"/>
      <c r="JCS121" s="62"/>
      <c r="JCT121" s="62"/>
      <c r="JCU121" s="62"/>
      <c r="JCV121" s="62"/>
      <c r="JCW121" s="62"/>
      <c r="JCX121" s="62"/>
      <c r="JCY121" s="62"/>
      <c r="JCZ121" s="62"/>
      <c r="JDA121" s="62"/>
      <c r="JDB121" s="62"/>
      <c r="JDC121" s="62"/>
      <c r="JDD121" s="62"/>
      <c r="JDE121" s="62"/>
      <c r="JDF121" s="62"/>
      <c r="JDG121" s="62"/>
      <c r="JDH121" s="62"/>
      <c r="JDI121" s="62"/>
      <c r="JDJ121" s="62"/>
      <c r="JDK121" s="62"/>
      <c r="JDL121" s="62"/>
      <c r="JDM121" s="62"/>
      <c r="JDN121" s="62"/>
      <c r="JDO121" s="62"/>
      <c r="JDP121" s="62"/>
      <c r="JDQ121" s="62"/>
      <c r="JDR121" s="62"/>
      <c r="JDS121" s="62"/>
      <c r="JDT121" s="62"/>
      <c r="JDU121" s="62"/>
      <c r="JDV121" s="62"/>
      <c r="JDW121" s="62"/>
      <c r="JDX121" s="62"/>
      <c r="JDY121" s="62"/>
      <c r="JDZ121" s="62"/>
      <c r="JEA121" s="62"/>
      <c r="JEB121" s="62"/>
      <c r="JEC121" s="62"/>
      <c r="JED121" s="62"/>
      <c r="JEE121" s="62"/>
      <c r="JEF121" s="62"/>
      <c r="JEG121" s="62"/>
      <c r="JEH121" s="62"/>
      <c r="JEI121" s="62"/>
      <c r="JEJ121" s="62"/>
      <c r="JEK121" s="62"/>
      <c r="JEL121" s="62"/>
      <c r="JEM121" s="62"/>
      <c r="JEN121" s="62"/>
      <c r="JEO121" s="62"/>
      <c r="JEP121" s="62"/>
      <c r="JEQ121" s="62"/>
      <c r="JER121" s="62"/>
      <c r="JES121" s="62"/>
      <c r="JET121" s="62"/>
      <c r="JEU121" s="62"/>
      <c r="JEV121" s="62"/>
      <c r="JEW121" s="62"/>
      <c r="JEX121" s="62"/>
      <c r="JEY121" s="62"/>
      <c r="JEZ121" s="62"/>
      <c r="JFA121" s="62"/>
      <c r="JFB121" s="62"/>
      <c r="JFC121" s="62"/>
      <c r="JFD121" s="62"/>
      <c r="JFE121" s="62"/>
      <c r="JFF121" s="62"/>
      <c r="JFG121" s="62"/>
      <c r="JFH121" s="62"/>
      <c r="JFI121" s="62"/>
      <c r="JFJ121" s="62"/>
      <c r="JFK121" s="62"/>
      <c r="JFL121" s="62"/>
      <c r="JFM121" s="62"/>
      <c r="JFN121" s="62"/>
      <c r="JFO121" s="62"/>
      <c r="JFP121" s="62"/>
      <c r="JFQ121" s="62"/>
      <c r="JFR121" s="62"/>
      <c r="JFS121" s="62"/>
      <c r="JFT121" s="62"/>
      <c r="JFU121" s="62"/>
      <c r="JFV121" s="62"/>
      <c r="JFW121" s="62"/>
      <c r="JFX121" s="62"/>
      <c r="JFY121" s="62"/>
      <c r="JFZ121" s="62"/>
      <c r="JGA121" s="62"/>
      <c r="JGB121" s="62"/>
      <c r="JGC121" s="62"/>
      <c r="JGD121" s="62"/>
      <c r="JGE121" s="62"/>
      <c r="JGF121" s="62"/>
      <c r="JGG121" s="62"/>
      <c r="JGH121" s="62"/>
      <c r="JGI121" s="62"/>
      <c r="JGJ121" s="62"/>
      <c r="JGK121" s="62"/>
      <c r="JGL121" s="62"/>
      <c r="JGM121" s="62"/>
      <c r="JGN121" s="62"/>
      <c r="JGO121" s="62"/>
      <c r="JGP121" s="62"/>
      <c r="JGQ121" s="62"/>
      <c r="JGR121" s="62"/>
      <c r="JGS121" s="62"/>
      <c r="JGT121" s="62"/>
      <c r="JGU121" s="62"/>
      <c r="JGV121" s="62"/>
      <c r="JGW121" s="62"/>
      <c r="JGX121" s="62"/>
      <c r="JGY121" s="62"/>
      <c r="JGZ121" s="62"/>
      <c r="JHA121" s="62"/>
      <c r="JHB121" s="62"/>
      <c r="JHC121" s="62"/>
      <c r="JHD121" s="62"/>
      <c r="JHE121" s="62"/>
      <c r="JHF121" s="62"/>
      <c r="JHG121" s="62"/>
      <c r="JHH121" s="62"/>
      <c r="JHI121" s="62"/>
      <c r="JHJ121" s="62"/>
      <c r="JHK121" s="62"/>
      <c r="JHL121" s="62"/>
      <c r="JHM121" s="62"/>
      <c r="JHN121" s="62"/>
      <c r="JHO121" s="62"/>
      <c r="JHP121" s="62"/>
      <c r="JHQ121" s="62"/>
      <c r="JHR121" s="62"/>
      <c r="JHS121" s="62"/>
      <c r="JHT121" s="62"/>
      <c r="JHU121" s="62"/>
      <c r="JHV121" s="62"/>
      <c r="JHW121" s="62"/>
      <c r="JHX121" s="62"/>
      <c r="JHY121" s="62"/>
      <c r="JHZ121" s="62"/>
      <c r="JIA121" s="62"/>
      <c r="JIB121" s="62"/>
      <c r="JIC121" s="62"/>
      <c r="JID121" s="62"/>
      <c r="JIE121" s="62"/>
      <c r="JIF121" s="62"/>
      <c r="JIG121" s="62"/>
      <c r="JIH121" s="62"/>
      <c r="JII121" s="62"/>
      <c r="JIJ121" s="62"/>
      <c r="JIK121" s="62"/>
      <c r="JIL121" s="62"/>
      <c r="JIM121" s="62"/>
      <c r="JIN121" s="62"/>
      <c r="JIO121" s="62"/>
      <c r="JIP121" s="62"/>
      <c r="JIQ121" s="62"/>
      <c r="JIR121" s="62"/>
      <c r="JIS121" s="62"/>
      <c r="JIT121" s="62"/>
      <c r="JIU121" s="62"/>
      <c r="JIV121" s="62"/>
      <c r="JIW121" s="62"/>
      <c r="JIX121" s="62"/>
      <c r="JIY121" s="62"/>
      <c r="JIZ121" s="62"/>
      <c r="JJA121" s="62"/>
      <c r="JJB121" s="62"/>
      <c r="JJC121" s="62"/>
      <c r="JJD121" s="62"/>
      <c r="JJE121" s="62"/>
      <c r="JJF121" s="62"/>
      <c r="JJG121" s="62"/>
      <c r="JJH121" s="62"/>
      <c r="JJI121" s="62"/>
      <c r="JJJ121" s="62"/>
      <c r="JJK121" s="62"/>
      <c r="JJL121" s="62"/>
      <c r="JJM121" s="62"/>
      <c r="JJN121" s="62"/>
      <c r="JJO121" s="62"/>
      <c r="JJP121" s="62"/>
      <c r="JJQ121" s="62"/>
      <c r="JJR121" s="62"/>
      <c r="JJS121" s="62"/>
      <c r="JJT121" s="62"/>
      <c r="JJU121" s="62"/>
      <c r="JJV121" s="62"/>
      <c r="JJW121" s="62"/>
      <c r="JJX121" s="62"/>
      <c r="JJY121" s="62"/>
      <c r="JJZ121" s="62"/>
      <c r="JKA121" s="62"/>
      <c r="JKB121" s="62"/>
      <c r="JKC121" s="62"/>
      <c r="JKD121" s="62"/>
      <c r="JKE121" s="62"/>
      <c r="JKF121" s="62"/>
      <c r="JKG121" s="62"/>
      <c r="JKH121" s="62"/>
      <c r="JKI121" s="62"/>
      <c r="JKJ121" s="62"/>
      <c r="JKK121" s="62"/>
      <c r="JKL121" s="62"/>
      <c r="JKM121" s="62"/>
      <c r="JKN121" s="62"/>
      <c r="JKO121" s="62"/>
      <c r="JKP121" s="62"/>
      <c r="JKQ121" s="62"/>
      <c r="JKR121" s="62"/>
      <c r="JKS121" s="62"/>
      <c r="JKT121" s="62"/>
      <c r="JKU121" s="62"/>
      <c r="JKV121" s="62"/>
      <c r="JKW121" s="62"/>
      <c r="JKX121" s="62"/>
      <c r="JKY121" s="62"/>
      <c r="JKZ121" s="62"/>
      <c r="JLA121" s="62"/>
      <c r="JLB121" s="62"/>
      <c r="JLC121" s="62"/>
      <c r="JLD121" s="62"/>
      <c r="JLE121" s="62"/>
      <c r="JLF121" s="62"/>
      <c r="JLG121" s="62"/>
      <c r="JLH121" s="62"/>
      <c r="JLI121" s="62"/>
      <c r="JLJ121" s="62"/>
      <c r="JLK121" s="62"/>
      <c r="JLL121" s="62"/>
      <c r="JLM121" s="62"/>
      <c r="JLN121" s="62"/>
      <c r="JLO121" s="62"/>
      <c r="JLP121" s="62"/>
      <c r="JLQ121" s="62"/>
      <c r="JLR121" s="62"/>
      <c r="JLS121" s="62"/>
      <c r="JLT121" s="62"/>
      <c r="JLU121" s="62"/>
      <c r="JLV121" s="62"/>
      <c r="JLW121" s="62"/>
      <c r="JLX121" s="62"/>
      <c r="JLY121" s="62"/>
      <c r="JLZ121" s="62"/>
      <c r="JMA121" s="62"/>
      <c r="JMB121" s="62"/>
      <c r="JMC121" s="62"/>
      <c r="JMD121" s="62"/>
      <c r="JME121" s="62"/>
      <c r="JMF121" s="62"/>
      <c r="JMG121" s="62"/>
      <c r="JMH121" s="62"/>
      <c r="JMI121" s="62"/>
      <c r="JMJ121" s="62"/>
      <c r="JMK121" s="62"/>
      <c r="JML121" s="62"/>
      <c r="JMM121" s="62"/>
      <c r="JMN121" s="62"/>
      <c r="JMO121" s="62"/>
      <c r="JMP121" s="62"/>
      <c r="JMQ121" s="62"/>
      <c r="JMR121" s="62"/>
      <c r="JMS121" s="62"/>
      <c r="JMT121" s="62"/>
      <c r="JMU121" s="62"/>
      <c r="JMV121" s="62"/>
      <c r="JMW121" s="62"/>
      <c r="JMX121" s="62"/>
      <c r="JMY121" s="62"/>
      <c r="JMZ121" s="62"/>
      <c r="JNA121" s="62"/>
      <c r="JNB121" s="62"/>
      <c r="JNC121" s="62"/>
      <c r="JND121" s="62"/>
      <c r="JNE121" s="62"/>
      <c r="JNF121" s="62"/>
      <c r="JNG121" s="62"/>
      <c r="JNH121" s="62"/>
      <c r="JNI121" s="62"/>
      <c r="JNJ121" s="62"/>
      <c r="JNK121" s="62"/>
      <c r="JNL121" s="62"/>
      <c r="JNM121" s="62"/>
      <c r="JNN121" s="62"/>
      <c r="JNO121" s="62"/>
      <c r="JNP121" s="62"/>
      <c r="JNQ121" s="62"/>
      <c r="JNR121" s="62"/>
      <c r="JNS121" s="62"/>
      <c r="JNT121" s="62"/>
      <c r="JNU121" s="62"/>
      <c r="JNV121" s="62"/>
      <c r="JNW121" s="62"/>
      <c r="JNX121" s="62"/>
      <c r="JNY121" s="62"/>
      <c r="JNZ121" s="62"/>
      <c r="JOA121" s="62"/>
      <c r="JOB121" s="62"/>
      <c r="JOC121" s="62"/>
      <c r="JOD121" s="62"/>
      <c r="JOE121" s="62"/>
      <c r="JOF121" s="62"/>
      <c r="JOG121" s="62"/>
      <c r="JOH121" s="62"/>
      <c r="JOI121" s="62"/>
      <c r="JOJ121" s="62"/>
      <c r="JOK121" s="62"/>
      <c r="JOL121" s="62"/>
      <c r="JOM121" s="62"/>
      <c r="JON121" s="62"/>
      <c r="JOO121" s="62"/>
      <c r="JOP121" s="62"/>
      <c r="JOQ121" s="62"/>
      <c r="JOR121" s="62"/>
      <c r="JOS121" s="62"/>
      <c r="JOT121" s="62"/>
      <c r="JOU121" s="62"/>
      <c r="JOV121" s="62"/>
      <c r="JOW121" s="62"/>
      <c r="JOX121" s="62"/>
      <c r="JOY121" s="62"/>
      <c r="JOZ121" s="62"/>
      <c r="JPA121" s="62"/>
      <c r="JPB121" s="62"/>
      <c r="JPC121" s="62"/>
      <c r="JPD121" s="62"/>
      <c r="JPE121" s="62"/>
      <c r="JPF121" s="62"/>
      <c r="JPG121" s="62"/>
      <c r="JPH121" s="62"/>
      <c r="JPI121" s="62"/>
      <c r="JPJ121" s="62"/>
      <c r="JPK121" s="62"/>
      <c r="JPL121" s="62"/>
      <c r="JPM121" s="62"/>
      <c r="JPN121" s="62"/>
      <c r="JPO121" s="62"/>
      <c r="JPP121" s="62"/>
      <c r="JPQ121" s="62"/>
      <c r="JPR121" s="62"/>
      <c r="JPS121" s="62"/>
      <c r="JPT121" s="62"/>
      <c r="JPU121" s="62"/>
      <c r="JPV121" s="62"/>
      <c r="JPW121" s="62"/>
      <c r="JPX121" s="62"/>
      <c r="JPY121" s="62"/>
      <c r="JPZ121" s="62"/>
      <c r="JQA121" s="62"/>
      <c r="JQB121" s="62"/>
      <c r="JQC121" s="62"/>
      <c r="JQD121" s="62"/>
      <c r="JQE121" s="62"/>
      <c r="JQF121" s="62"/>
      <c r="JQG121" s="62"/>
      <c r="JQH121" s="62"/>
      <c r="JQI121" s="62"/>
      <c r="JQJ121" s="62"/>
      <c r="JQK121" s="62"/>
      <c r="JQL121" s="62"/>
      <c r="JQM121" s="62"/>
      <c r="JQN121" s="62"/>
      <c r="JQO121" s="62"/>
      <c r="JQP121" s="62"/>
      <c r="JQQ121" s="62"/>
      <c r="JQR121" s="62"/>
      <c r="JQS121" s="62"/>
      <c r="JQT121" s="62"/>
      <c r="JQU121" s="62"/>
      <c r="JQV121" s="62"/>
      <c r="JQW121" s="62"/>
      <c r="JQX121" s="62"/>
      <c r="JQY121" s="62"/>
      <c r="JQZ121" s="62"/>
      <c r="JRA121" s="62"/>
      <c r="JRB121" s="62"/>
      <c r="JRC121" s="62"/>
      <c r="JRD121" s="62"/>
      <c r="JRE121" s="62"/>
      <c r="JRF121" s="62"/>
      <c r="JRG121" s="62"/>
      <c r="JRH121" s="62"/>
      <c r="JRI121" s="62"/>
      <c r="JRJ121" s="62"/>
      <c r="JRK121" s="62"/>
      <c r="JRL121" s="62"/>
      <c r="JRM121" s="62"/>
      <c r="JRN121" s="62"/>
      <c r="JRO121" s="62"/>
      <c r="JRP121" s="62"/>
      <c r="JRQ121" s="62"/>
      <c r="JRR121" s="62"/>
      <c r="JRS121" s="62"/>
      <c r="JRT121" s="62"/>
      <c r="JRU121" s="62"/>
      <c r="JRV121" s="62"/>
      <c r="JRW121" s="62"/>
      <c r="JRX121" s="62"/>
      <c r="JRY121" s="62"/>
      <c r="JRZ121" s="62"/>
      <c r="JSA121" s="62"/>
      <c r="JSB121" s="62"/>
      <c r="JSC121" s="62"/>
      <c r="JSD121" s="62"/>
      <c r="JSE121" s="62"/>
      <c r="JSF121" s="62"/>
      <c r="JSG121" s="62"/>
      <c r="JSH121" s="62"/>
      <c r="JSI121" s="62"/>
      <c r="JSJ121" s="62"/>
      <c r="JSK121" s="62"/>
      <c r="JSL121" s="62"/>
      <c r="JSM121" s="62"/>
      <c r="JSN121" s="62"/>
      <c r="JSO121" s="62"/>
      <c r="JSP121" s="62"/>
      <c r="JSQ121" s="62"/>
      <c r="JSR121" s="62"/>
      <c r="JSS121" s="62"/>
      <c r="JST121" s="62"/>
      <c r="JSU121" s="62"/>
      <c r="JSV121" s="62"/>
      <c r="JSW121" s="62"/>
      <c r="JSX121" s="62"/>
      <c r="JSY121" s="62"/>
      <c r="JSZ121" s="62"/>
      <c r="JTA121" s="62"/>
      <c r="JTB121" s="62"/>
      <c r="JTC121" s="62"/>
      <c r="JTD121" s="62"/>
      <c r="JTE121" s="62"/>
      <c r="JTF121" s="62"/>
      <c r="JTG121" s="62"/>
      <c r="JTH121" s="62"/>
      <c r="JTI121" s="62"/>
      <c r="JTJ121" s="62"/>
      <c r="JTK121" s="62"/>
      <c r="JTL121" s="62"/>
      <c r="JTM121" s="62"/>
      <c r="JTN121" s="62"/>
      <c r="JTO121" s="62"/>
      <c r="JTP121" s="62"/>
      <c r="JTQ121" s="62"/>
      <c r="JTR121" s="62"/>
      <c r="JTS121" s="62"/>
      <c r="JTT121" s="62"/>
      <c r="JTU121" s="62"/>
      <c r="JTV121" s="62"/>
      <c r="JTW121" s="62"/>
      <c r="JTX121" s="62"/>
      <c r="JTY121" s="62"/>
      <c r="JTZ121" s="62"/>
      <c r="JUA121" s="62"/>
      <c r="JUB121" s="62"/>
      <c r="JUC121" s="62"/>
      <c r="JUD121" s="62"/>
      <c r="JUE121" s="62"/>
      <c r="JUF121" s="62"/>
      <c r="JUG121" s="62"/>
      <c r="JUH121" s="62"/>
      <c r="JUI121" s="62"/>
      <c r="JUJ121" s="62"/>
      <c r="JUK121" s="62"/>
      <c r="JUL121" s="62"/>
      <c r="JUM121" s="62"/>
      <c r="JUN121" s="62"/>
      <c r="JUO121" s="62"/>
      <c r="JUP121" s="62"/>
      <c r="JUQ121" s="62"/>
      <c r="JUR121" s="62"/>
      <c r="JUS121" s="62"/>
      <c r="JUT121" s="62"/>
      <c r="JUU121" s="62"/>
      <c r="JUV121" s="62"/>
      <c r="JUW121" s="62"/>
      <c r="JUX121" s="62"/>
      <c r="JUY121" s="62"/>
      <c r="JUZ121" s="62"/>
      <c r="JVA121" s="62"/>
      <c r="JVB121" s="62"/>
      <c r="JVC121" s="62"/>
      <c r="JVD121" s="62"/>
      <c r="JVE121" s="62"/>
      <c r="JVF121" s="62"/>
      <c r="JVG121" s="62"/>
      <c r="JVH121" s="62"/>
      <c r="JVI121" s="62"/>
      <c r="JVJ121" s="62"/>
      <c r="JVK121" s="62"/>
      <c r="JVL121" s="62"/>
      <c r="JVM121" s="62"/>
      <c r="JVN121" s="62"/>
      <c r="JVO121" s="62"/>
      <c r="JVP121" s="62"/>
      <c r="JVQ121" s="62"/>
      <c r="JVR121" s="62"/>
      <c r="JVS121" s="62"/>
      <c r="JVT121" s="62"/>
      <c r="JVU121" s="62"/>
      <c r="JVV121" s="62"/>
      <c r="JVW121" s="62"/>
      <c r="JVX121" s="62"/>
      <c r="JVY121" s="62"/>
      <c r="JVZ121" s="62"/>
      <c r="JWA121" s="62"/>
      <c r="JWB121" s="62"/>
      <c r="JWC121" s="62"/>
      <c r="JWD121" s="62"/>
      <c r="JWE121" s="62"/>
      <c r="JWF121" s="62"/>
      <c r="JWG121" s="62"/>
      <c r="JWH121" s="62"/>
      <c r="JWI121" s="62"/>
      <c r="JWJ121" s="62"/>
      <c r="JWK121" s="62"/>
      <c r="JWL121" s="62"/>
      <c r="JWM121" s="62"/>
      <c r="JWN121" s="62"/>
      <c r="JWO121" s="62"/>
      <c r="JWP121" s="62"/>
      <c r="JWQ121" s="62"/>
      <c r="JWR121" s="62"/>
      <c r="JWS121" s="62"/>
      <c r="JWT121" s="62"/>
      <c r="JWU121" s="62"/>
      <c r="JWV121" s="62"/>
      <c r="JWW121" s="62"/>
      <c r="JWX121" s="62"/>
      <c r="JWY121" s="62"/>
      <c r="JWZ121" s="62"/>
      <c r="JXA121" s="62"/>
      <c r="JXB121" s="62"/>
      <c r="JXC121" s="62"/>
      <c r="JXD121" s="62"/>
      <c r="JXE121" s="62"/>
      <c r="JXF121" s="62"/>
      <c r="JXG121" s="62"/>
      <c r="JXH121" s="62"/>
      <c r="JXI121" s="62"/>
      <c r="JXJ121" s="62"/>
      <c r="JXK121" s="62"/>
      <c r="JXL121" s="62"/>
      <c r="JXM121" s="62"/>
      <c r="JXN121" s="62"/>
      <c r="JXO121" s="62"/>
      <c r="JXP121" s="62"/>
      <c r="JXQ121" s="62"/>
      <c r="JXR121" s="62"/>
      <c r="JXS121" s="62"/>
      <c r="JXT121" s="62"/>
      <c r="JXU121" s="62"/>
      <c r="JXV121" s="62"/>
      <c r="JXW121" s="62"/>
      <c r="JXX121" s="62"/>
      <c r="JXY121" s="62"/>
      <c r="JXZ121" s="62"/>
      <c r="JYA121" s="62"/>
      <c r="JYB121" s="62"/>
      <c r="JYC121" s="62"/>
      <c r="JYD121" s="62"/>
      <c r="JYE121" s="62"/>
      <c r="JYF121" s="62"/>
      <c r="JYG121" s="62"/>
      <c r="JYH121" s="62"/>
      <c r="JYI121" s="62"/>
      <c r="JYJ121" s="62"/>
      <c r="JYK121" s="62"/>
      <c r="JYL121" s="62"/>
      <c r="JYM121" s="62"/>
      <c r="JYN121" s="62"/>
      <c r="JYO121" s="62"/>
      <c r="JYP121" s="62"/>
      <c r="JYQ121" s="62"/>
      <c r="JYR121" s="62"/>
      <c r="JYS121" s="62"/>
      <c r="JYT121" s="62"/>
      <c r="JYU121" s="62"/>
      <c r="JYV121" s="62"/>
      <c r="JYW121" s="62"/>
      <c r="JYX121" s="62"/>
      <c r="JYY121" s="62"/>
      <c r="JYZ121" s="62"/>
      <c r="JZA121" s="62"/>
      <c r="JZB121" s="62"/>
      <c r="JZC121" s="62"/>
      <c r="JZD121" s="62"/>
      <c r="JZE121" s="62"/>
      <c r="JZF121" s="62"/>
      <c r="JZG121" s="62"/>
      <c r="JZH121" s="62"/>
      <c r="JZI121" s="62"/>
      <c r="JZJ121" s="62"/>
      <c r="JZK121" s="62"/>
      <c r="JZL121" s="62"/>
      <c r="JZM121" s="62"/>
      <c r="JZN121" s="62"/>
      <c r="JZO121" s="62"/>
      <c r="JZP121" s="62"/>
      <c r="JZQ121" s="62"/>
      <c r="JZR121" s="62"/>
      <c r="JZS121" s="62"/>
      <c r="JZT121" s="62"/>
      <c r="JZU121" s="62"/>
      <c r="JZV121" s="62"/>
      <c r="JZW121" s="62"/>
      <c r="JZX121" s="62"/>
      <c r="JZY121" s="62"/>
      <c r="JZZ121" s="62"/>
      <c r="KAA121" s="62"/>
      <c r="KAB121" s="62"/>
      <c r="KAC121" s="62"/>
      <c r="KAD121" s="62"/>
      <c r="KAE121" s="62"/>
      <c r="KAF121" s="62"/>
      <c r="KAG121" s="62"/>
      <c r="KAH121" s="62"/>
      <c r="KAI121" s="62"/>
      <c r="KAJ121" s="62"/>
      <c r="KAK121" s="62"/>
      <c r="KAL121" s="62"/>
      <c r="KAM121" s="62"/>
      <c r="KAN121" s="62"/>
      <c r="KAO121" s="62"/>
      <c r="KAP121" s="62"/>
      <c r="KAQ121" s="62"/>
      <c r="KAR121" s="62"/>
      <c r="KAS121" s="62"/>
      <c r="KAT121" s="62"/>
      <c r="KAU121" s="62"/>
      <c r="KAV121" s="62"/>
      <c r="KAW121" s="62"/>
      <c r="KAX121" s="62"/>
      <c r="KAY121" s="62"/>
      <c r="KAZ121" s="62"/>
      <c r="KBA121" s="62"/>
      <c r="KBB121" s="62"/>
      <c r="KBC121" s="62"/>
      <c r="KBD121" s="62"/>
      <c r="KBE121" s="62"/>
      <c r="KBF121" s="62"/>
      <c r="KBG121" s="62"/>
      <c r="KBH121" s="62"/>
      <c r="KBI121" s="62"/>
      <c r="KBJ121" s="62"/>
      <c r="KBK121" s="62"/>
      <c r="KBL121" s="62"/>
      <c r="KBM121" s="62"/>
      <c r="KBN121" s="62"/>
      <c r="KBO121" s="62"/>
      <c r="KBP121" s="62"/>
      <c r="KBQ121" s="62"/>
      <c r="KBR121" s="62"/>
      <c r="KBS121" s="62"/>
      <c r="KBT121" s="62"/>
      <c r="KBU121" s="62"/>
      <c r="KBV121" s="62"/>
      <c r="KBW121" s="62"/>
      <c r="KBX121" s="62"/>
      <c r="KBY121" s="62"/>
      <c r="KBZ121" s="62"/>
      <c r="KCA121" s="62"/>
      <c r="KCB121" s="62"/>
      <c r="KCC121" s="62"/>
      <c r="KCD121" s="62"/>
      <c r="KCE121" s="62"/>
      <c r="KCF121" s="62"/>
      <c r="KCG121" s="62"/>
      <c r="KCH121" s="62"/>
      <c r="KCI121" s="62"/>
      <c r="KCJ121" s="62"/>
      <c r="KCK121" s="62"/>
      <c r="KCL121" s="62"/>
      <c r="KCM121" s="62"/>
      <c r="KCN121" s="62"/>
      <c r="KCO121" s="62"/>
      <c r="KCP121" s="62"/>
      <c r="KCQ121" s="62"/>
      <c r="KCR121" s="62"/>
      <c r="KCS121" s="62"/>
      <c r="KCT121" s="62"/>
      <c r="KCU121" s="62"/>
      <c r="KCV121" s="62"/>
      <c r="KCW121" s="62"/>
      <c r="KCX121" s="62"/>
      <c r="KCY121" s="62"/>
      <c r="KCZ121" s="62"/>
      <c r="KDA121" s="62"/>
      <c r="KDB121" s="62"/>
      <c r="KDC121" s="62"/>
      <c r="KDD121" s="62"/>
      <c r="KDE121" s="62"/>
      <c r="KDF121" s="62"/>
      <c r="KDG121" s="62"/>
      <c r="KDH121" s="62"/>
      <c r="KDI121" s="62"/>
      <c r="KDJ121" s="62"/>
      <c r="KDK121" s="62"/>
      <c r="KDL121" s="62"/>
      <c r="KDM121" s="62"/>
      <c r="KDN121" s="62"/>
      <c r="KDO121" s="62"/>
      <c r="KDP121" s="62"/>
      <c r="KDQ121" s="62"/>
      <c r="KDR121" s="62"/>
      <c r="KDS121" s="62"/>
      <c r="KDT121" s="62"/>
      <c r="KDU121" s="62"/>
      <c r="KDV121" s="62"/>
      <c r="KDW121" s="62"/>
      <c r="KDX121" s="62"/>
      <c r="KDY121" s="62"/>
      <c r="KDZ121" s="62"/>
      <c r="KEA121" s="62"/>
      <c r="KEB121" s="62"/>
      <c r="KEC121" s="62"/>
      <c r="KED121" s="62"/>
      <c r="KEE121" s="62"/>
      <c r="KEF121" s="62"/>
      <c r="KEG121" s="62"/>
      <c r="KEH121" s="62"/>
      <c r="KEI121" s="62"/>
      <c r="KEJ121" s="62"/>
      <c r="KEK121" s="62"/>
      <c r="KEL121" s="62"/>
      <c r="KEM121" s="62"/>
      <c r="KEN121" s="62"/>
      <c r="KEO121" s="62"/>
      <c r="KEP121" s="62"/>
      <c r="KEQ121" s="62"/>
      <c r="KER121" s="62"/>
      <c r="KES121" s="62"/>
      <c r="KET121" s="62"/>
      <c r="KEU121" s="62"/>
      <c r="KEV121" s="62"/>
      <c r="KEW121" s="62"/>
      <c r="KEX121" s="62"/>
      <c r="KEY121" s="62"/>
      <c r="KEZ121" s="62"/>
      <c r="KFA121" s="62"/>
      <c r="KFB121" s="62"/>
      <c r="KFC121" s="62"/>
      <c r="KFD121" s="62"/>
      <c r="KFE121" s="62"/>
      <c r="KFF121" s="62"/>
      <c r="KFG121" s="62"/>
      <c r="KFH121" s="62"/>
      <c r="KFI121" s="62"/>
      <c r="KFJ121" s="62"/>
      <c r="KFK121" s="62"/>
      <c r="KFL121" s="62"/>
      <c r="KFM121" s="62"/>
      <c r="KFN121" s="62"/>
      <c r="KFO121" s="62"/>
      <c r="KFP121" s="62"/>
      <c r="KFQ121" s="62"/>
      <c r="KFR121" s="62"/>
      <c r="KFS121" s="62"/>
      <c r="KFT121" s="62"/>
      <c r="KFU121" s="62"/>
      <c r="KFV121" s="62"/>
      <c r="KFW121" s="62"/>
      <c r="KFX121" s="62"/>
      <c r="KFY121" s="62"/>
      <c r="KFZ121" s="62"/>
      <c r="KGA121" s="62"/>
      <c r="KGB121" s="62"/>
      <c r="KGC121" s="62"/>
      <c r="KGD121" s="62"/>
      <c r="KGE121" s="62"/>
      <c r="KGF121" s="62"/>
      <c r="KGG121" s="62"/>
      <c r="KGH121" s="62"/>
      <c r="KGI121" s="62"/>
      <c r="KGJ121" s="62"/>
      <c r="KGK121" s="62"/>
      <c r="KGL121" s="62"/>
      <c r="KGM121" s="62"/>
      <c r="KGN121" s="62"/>
      <c r="KGO121" s="62"/>
      <c r="KGP121" s="62"/>
      <c r="KGQ121" s="62"/>
      <c r="KGR121" s="62"/>
      <c r="KGS121" s="62"/>
      <c r="KGT121" s="62"/>
      <c r="KGU121" s="62"/>
      <c r="KGV121" s="62"/>
      <c r="KGW121" s="62"/>
      <c r="KGX121" s="62"/>
      <c r="KGY121" s="62"/>
      <c r="KGZ121" s="62"/>
      <c r="KHA121" s="62"/>
      <c r="KHB121" s="62"/>
      <c r="KHC121" s="62"/>
      <c r="KHD121" s="62"/>
      <c r="KHE121" s="62"/>
      <c r="KHF121" s="62"/>
      <c r="KHG121" s="62"/>
      <c r="KHH121" s="62"/>
      <c r="KHI121" s="62"/>
      <c r="KHJ121" s="62"/>
      <c r="KHK121" s="62"/>
      <c r="KHL121" s="62"/>
      <c r="KHM121" s="62"/>
      <c r="KHN121" s="62"/>
      <c r="KHO121" s="62"/>
      <c r="KHP121" s="62"/>
      <c r="KHQ121" s="62"/>
      <c r="KHR121" s="62"/>
      <c r="KHS121" s="62"/>
      <c r="KHT121" s="62"/>
      <c r="KHU121" s="62"/>
      <c r="KHV121" s="62"/>
      <c r="KHW121" s="62"/>
      <c r="KHX121" s="62"/>
      <c r="KHY121" s="62"/>
      <c r="KHZ121" s="62"/>
      <c r="KIA121" s="62"/>
      <c r="KIB121" s="62"/>
      <c r="KIC121" s="62"/>
      <c r="KID121" s="62"/>
      <c r="KIE121" s="62"/>
      <c r="KIF121" s="62"/>
      <c r="KIG121" s="62"/>
      <c r="KIH121" s="62"/>
      <c r="KII121" s="62"/>
      <c r="KIJ121" s="62"/>
      <c r="KIK121" s="62"/>
      <c r="KIL121" s="62"/>
      <c r="KIM121" s="62"/>
      <c r="KIN121" s="62"/>
      <c r="KIO121" s="62"/>
      <c r="KIP121" s="62"/>
      <c r="KIQ121" s="62"/>
      <c r="KIR121" s="62"/>
      <c r="KIS121" s="62"/>
      <c r="KIT121" s="62"/>
      <c r="KIU121" s="62"/>
      <c r="KIV121" s="62"/>
      <c r="KIW121" s="62"/>
      <c r="KIX121" s="62"/>
      <c r="KIY121" s="62"/>
      <c r="KIZ121" s="62"/>
      <c r="KJA121" s="62"/>
      <c r="KJB121" s="62"/>
      <c r="KJC121" s="62"/>
      <c r="KJD121" s="62"/>
      <c r="KJE121" s="62"/>
      <c r="KJF121" s="62"/>
      <c r="KJG121" s="62"/>
      <c r="KJH121" s="62"/>
      <c r="KJI121" s="62"/>
      <c r="KJJ121" s="62"/>
      <c r="KJK121" s="62"/>
      <c r="KJL121" s="62"/>
      <c r="KJM121" s="62"/>
      <c r="KJN121" s="62"/>
      <c r="KJO121" s="62"/>
      <c r="KJP121" s="62"/>
      <c r="KJQ121" s="62"/>
      <c r="KJR121" s="62"/>
      <c r="KJS121" s="62"/>
      <c r="KJT121" s="62"/>
      <c r="KJU121" s="62"/>
      <c r="KJV121" s="62"/>
      <c r="KJW121" s="62"/>
      <c r="KJX121" s="62"/>
      <c r="KJY121" s="62"/>
      <c r="KJZ121" s="62"/>
      <c r="KKA121" s="62"/>
      <c r="KKB121" s="62"/>
      <c r="KKC121" s="62"/>
      <c r="KKD121" s="62"/>
      <c r="KKE121" s="62"/>
      <c r="KKF121" s="62"/>
      <c r="KKG121" s="62"/>
      <c r="KKH121" s="62"/>
      <c r="KKI121" s="62"/>
      <c r="KKJ121" s="62"/>
      <c r="KKK121" s="62"/>
      <c r="KKL121" s="62"/>
      <c r="KKM121" s="62"/>
      <c r="KKN121" s="62"/>
      <c r="KKO121" s="62"/>
      <c r="KKP121" s="62"/>
      <c r="KKQ121" s="62"/>
      <c r="KKR121" s="62"/>
      <c r="KKS121" s="62"/>
      <c r="KKT121" s="62"/>
      <c r="KKU121" s="62"/>
      <c r="KKV121" s="62"/>
      <c r="KKW121" s="62"/>
      <c r="KKX121" s="62"/>
      <c r="KKY121" s="62"/>
      <c r="KKZ121" s="62"/>
      <c r="KLA121" s="62"/>
      <c r="KLB121" s="62"/>
      <c r="KLC121" s="62"/>
      <c r="KLD121" s="62"/>
      <c r="KLE121" s="62"/>
      <c r="KLF121" s="62"/>
      <c r="KLG121" s="62"/>
      <c r="KLH121" s="62"/>
      <c r="KLI121" s="62"/>
      <c r="KLJ121" s="62"/>
      <c r="KLK121" s="62"/>
      <c r="KLL121" s="62"/>
      <c r="KLM121" s="62"/>
      <c r="KLN121" s="62"/>
      <c r="KLO121" s="62"/>
      <c r="KLP121" s="62"/>
      <c r="KLQ121" s="62"/>
      <c r="KLR121" s="62"/>
      <c r="KLS121" s="62"/>
      <c r="KLT121" s="62"/>
      <c r="KLU121" s="62"/>
      <c r="KLV121" s="62"/>
      <c r="KLW121" s="62"/>
      <c r="KLX121" s="62"/>
      <c r="KLY121" s="62"/>
      <c r="KLZ121" s="62"/>
      <c r="KMA121" s="62"/>
      <c r="KMB121" s="62"/>
      <c r="KMC121" s="62"/>
      <c r="KMD121" s="62"/>
      <c r="KME121" s="62"/>
      <c r="KMF121" s="62"/>
      <c r="KMG121" s="62"/>
      <c r="KMH121" s="62"/>
      <c r="KMI121" s="62"/>
      <c r="KMJ121" s="62"/>
      <c r="KMK121" s="62"/>
      <c r="KML121" s="62"/>
      <c r="KMM121" s="62"/>
      <c r="KMN121" s="62"/>
      <c r="KMO121" s="62"/>
      <c r="KMP121" s="62"/>
      <c r="KMQ121" s="62"/>
      <c r="KMR121" s="62"/>
      <c r="KMS121" s="62"/>
      <c r="KMT121" s="62"/>
      <c r="KMU121" s="62"/>
      <c r="KMV121" s="62"/>
      <c r="KMW121" s="62"/>
      <c r="KMX121" s="62"/>
      <c r="KMY121" s="62"/>
      <c r="KMZ121" s="62"/>
      <c r="KNA121" s="62"/>
      <c r="KNB121" s="62"/>
      <c r="KNC121" s="62"/>
      <c r="KND121" s="62"/>
      <c r="KNE121" s="62"/>
      <c r="KNF121" s="62"/>
      <c r="KNG121" s="62"/>
      <c r="KNH121" s="62"/>
      <c r="KNI121" s="62"/>
      <c r="KNJ121" s="62"/>
      <c r="KNK121" s="62"/>
      <c r="KNL121" s="62"/>
      <c r="KNM121" s="62"/>
      <c r="KNN121" s="62"/>
      <c r="KNO121" s="62"/>
      <c r="KNP121" s="62"/>
      <c r="KNQ121" s="62"/>
      <c r="KNR121" s="62"/>
      <c r="KNS121" s="62"/>
      <c r="KNT121" s="62"/>
      <c r="KNU121" s="62"/>
      <c r="KNV121" s="62"/>
      <c r="KNW121" s="62"/>
      <c r="KNX121" s="62"/>
      <c r="KNY121" s="62"/>
      <c r="KNZ121" s="62"/>
      <c r="KOA121" s="62"/>
      <c r="KOB121" s="62"/>
      <c r="KOC121" s="62"/>
      <c r="KOD121" s="62"/>
      <c r="KOE121" s="62"/>
      <c r="KOF121" s="62"/>
      <c r="KOG121" s="62"/>
      <c r="KOH121" s="62"/>
      <c r="KOI121" s="62"/>
      <c r="KOJ121" s="62"/>
      <c r="KOK121" s="62"/>
      <c r="KOL121" s="62"/>
      <c r="KOM121" s="62"/>
      <c r="KON121" s="62"/>
      <c r="KOO121" s="62"/>
      <c r="KOP121" s="62"/>
      <c r="KOQ121" s="62"/>
      <c r="KOR121" s="62"/>
      <c r="KOS121" s="62"/>
      <c r="KOT121" s="62"/>
      <c r="KOU121" s="62"/>
      <c r="KOV121" s="62"/>
      <c r="KOW121" s="62"/>
      <c r="KOX121" s="62"/>
      <c r="KOY121" s="62"/>
      <c r="KOZ121" s="62"/>
      <c r="KPA121" s="62"/>
      <c r="KPB121" s="62"/>
      <c r="KPC121" s="62"/>
      <c r="KPD121" s="62"/>
      <c r="KPE121" s="62"/>
      <c r="KPF121" s="62"/>
      <c r="KPG121" s="62"/>
      <c r="KPH121" s="62"/>
      <c r="KPI121" s="62"/>
      <c r="KPJ121" s="62"/>
      <c r="KPK121" s="62"/>
      <c r="KPL121" s="62"/>
      <c r="KPM121" s="62"/>
      <c r="KPN121" s="62"/>
      <c r="KPO121" s="62"/>
      <c r="KPP121" s="62"/>
      <c r="KPQ121" s="62"/>
      <c r="KPR121" s="62"/>
      <c r="KPS121" s="62"/>
      <c r="KPT121" s="62"/>
      <c r="KPU121" s="62"/>
      <c r="KPV121" s="62"/>
      <c r="KPW121" s="62"/>
      <c r="KPX121" s="62"/>
      <c r="KPY121" s="62"/>
      <c r="KPZ121" s="62"/>
      <c r="KQA121" s="62"/>
      <c r="KQB121" s="62"/>
      <c r="KQC121" s="62"/>
      <c r="KQD121" s="62"/>
      <c r="KQE121" s="62"/>
      <c r="KQF121" s="62"/>
      <c r="KQG121" s="62"/>
      <c r="KQH121" s="62"/>
      <c r="KQI121" s="62"/>
      <c r="KQJ121" s="62"/>
      <c r="KQK121" s="62"/>
      <c r="KQL121" s="62"/>
      <c r="KQM121" s="62"/>
      <c r="KQN121" s="62"/>
      <c r="KQO121" s="62"/>
      <c r="KQP121" s="62"/>
      <c r="KQQ121" s="62"/>
      <c r="KQR121" s="62"/>
      <c r="KQS121" s="62"/>
      <c r="KQT121" s="62"/>
      <c r="KQU121" s="62"/>
      <c r="KQV121" s="62"/>
      <c r="KQW121" s="62"/>
      <c r="KQX121" s="62"/>
      <c r="KQY121" s="62"/>
      <c r="KQZ121" s="62"/>
      <c r="KRA121" s="62"/>
      <c r="KRB121" s="62"/>
      <c r="KRC121" s="62"/>
      <c r="KRD121" s="62"/>
      <c r="KRE121" s="62"/>
      <c r="KRF121" s="62"/>
      <c r="KRG121" s="62"/>
      <c r="KRH121" s="62"/>
      <c r="KRI121" s="62"/>
      <c r="KRJ121" s="62"/>
      <c r="KRK121" s="62"/>
      <c r="KRL121" s="62"/>
      <c r="KRM121" s="62"/>
      <c r="KRN121" s="62"/>
      <c r="KRO121" s="62"/>
      <c r="KRP121" s="62"/>
      <c r="KRQ121" s="62"/>
      <c r="KRR121" s="62"/>
      <c r="KRS121" s="62"/>
      <c r="KRT121" s="62"/>
      <c r="KRU121" s="62"/>
      <c r="KRV121" s="62"/>
      <c r="KRW121" s="62"/>
      <c r="KRX121" s="62"/>
      <c r="KRY121" s="62"/>
      <c r="KRZ121" s="62"/>
      <c r="KSA121" s="62"/>
      <c r="KSB121" s="62"/>
      <c r="KSC121" s="62"/>
      <c r="KSD121" s="62"/>
      <c r="KSE121" s="62"/>
      <c r="KSF121" s="62"/>
      <c r="KSG121" s="62"/>
      <c r="KSH121" s="62"/>
      <c r="KSI121" s="62"/>
      <c r="KSJ121" s="62"/>
      <c r="KSK121" s="62"/>
      <c r="KSL121" s="62"/>
      <c r="KSM121" s="62"/>
      <c r="KSN121" s="62"/>
      <c r="KSO121" s="62"/>
      <c r="KSP121" s="62"/>
      <c r="KSQ121" s="62"/>
      <c r="KSR121" s="62"/>
      <c r="KSS121" s="62"/>
      <c r="KST121" s="62"/>
      <c r="KSU121" s="62"/>
      <c r="KSV121" s="62"/>
      <c r="KSW121" s="62"/>
      <c r="KSX121" s="62"/>
      <c r="KSY121" s="62"/>
      <c r="KSZ121" s="62"/>
      <c r="KTA121" s="62"/>
      <c r="KTB121" s="62"/>
      <c r="KTC121" s="62"/>
      <c r="KTD121" s="62"/>
      <c r="KTE121" s="62"/>
      <c r="KTF121" s="62"/>
      <c r="KTG121" s="62"/>
      <c r="KTH121" s="62"/>
      <c r="KTI121" s="62"/>
      <c r="KTJ121" s="62"/>
      <c r="KTK121" s="62"/>
      <c r="KTL121" s="62"/>
      <c r="KTM121" s="62"/>
      <c r="KTN121" s="62"/>
      <c r="KTO121" s="62"/>
      <c r="KTP121" s="62"/>
      <c r="KTQ121" s="62"/>
      <c r="KTR121" s="62"/>
      <c r="KTS121" s="62"/>
      <c r="KTT121" s="62"/>
      <c r="KTU121" s="62"/>
      <c r="KTV121" s="62"/>
      <c r="KTW121" s="62"/>
      <c r="KTX121" s="62"/>
      <c r="KTY121" s="62"/>
      <c r="KTZ121" s="62"/>
      <c r="KUA121" s="62"/>
      <c r="KUB121" s="62"/>
      <c r="KUC121" s="62"/>
      <c r="KUD121" s="62"/>
      <c r="KUE121" s="62"/>
      <c r="KUF121" s="62"/>
      <c r="KUG121" s="62"/>
      <c r="KUH121" s="62"/>
      <c r="KUI121" s="62"/>
      <c r="KUJ121" s="62"/>
      <c r="KUK121" s="62"/>
      <c r="KUL121" s="62"/>
      <c r="KUM121" s="62"/>
      <c r="KUN121" s="62"/>
      <c r="KUO121" s="62"/>
      <c r="KUP121" s="62"/>
      <c r="KUQ121" s="62"/>
      <c r="KUR121" s="62"/>
      <c r="KUS121" s="62"/>
      <c r="KUT121" s="62"/>
      <c r="KUU121" s="62"/>
      <c r="KUV121" s="62"/>
      <c r="KUW121" s="62"/>
      <c r="KUX121" s="62"/>
      <c r="KUY121" s="62"/>
      <c r="KUZ121" s="62"/>
      <c r="KVA121" s="62"/>
      <c r="KVB121" s="62"/>
      <c r="KVC121" s="62"/>
      <c r="KVD121" s="62"/>
      <c r="KVE121" s="62"/>
      <c r="KVF121" s="62"/>
      <c r="KVG121" s="62"/>
      <c r="KVH121" s="62"/>
      <c r="KVI121" s="62"/>
      <c r="KVJ121" s="62"/>
      <c r="KVK121" s="62"/>
      <c r="KVL121" s="62"/>
      <c r="KVM121" s="62"/>
      <c r="KVN121" s="62"/>
      <c r="KVO121" s="62"/>
      <c r="KVP121" s="62"/>
      <c r="KVQ121" s="62"/>
      <c r="KVR121" s="62"/>
      <c r="KVS121" s="62"/>
      <c r="KVT121" s="62"/>
      <c r="KVU121" s="62"/>
      <c r="KVV121" s="62"/>
      <c r="KVW121" s="62"/>
      <c r="KVX121" s="62"/>
      <c r="KVY121" s="62"/>
      <c r="KVZ121" s="62"/>
      <c r="KWA121" s="62"/>
      <c r="KWB121" s="62"/>
      <c r="KWC121" s="62"/>
      <c r="KWD121" s="62"/>
      <c r="KWE121" s="62"/>
      <c r="KWF121" s="62"/>
      <c r="KWG121" s="62"/>
      <c r="KWH121" s="62"/>
      <c r="KWI121" s="62"/>
      <c r="KWJ121" s="62"/>
      <c r="KWK121" s="62"/>
      <c r="KWL121" s="62"/>
      <c r="KWM121" s="62"/>
      <c r="KWN121" s="62"/>
      <c r="KWO121" s="62"/>
      <c r="KWP121" s="62"/>
      <c r="KWQ121" s="62"/>
      <c r="KWR121" s="62"/>
      <c r="KWS121" s="62"/>
      <c r="KWT121" s="62"/>
      <c r="KWU121" s="62"/>
      <c r="KWV121" s="62"/>
      <c r="KWW121" s="62"/>
      <c r="KWX121" s="62"/>
      <c r="KWY121" s="62"/>
      <c r="KWZ121" s="62"/>
      <c r="KXA121" s="62"/>
      <c r="KXB121" s="62"/>
      <c r="KXC121" s="62"/>
      <c r="KXD121" s="62"/>
      <c r="KXE121" s="62"/>
      <c r="KXF121" s="62"/>
      <c r="KXG121" s="62"/>
      <c r="KXH121" s="62"/>
      <c r="KXI121" s="62"/>
      <c r="KXJ121" s="62"/>
      <c r="KXK121" s="62"/>
      <c r="KXL121" s="62"/>
      <c r="KXM121" s="62"/>
      <c r="KXN121" s="62"/>
      <c r="KXO121" s="62"/>
      <c r="KXP121" s="62"/>
      <c r="KXQ121" s="62"/>
      <c r="KXR121" s="62"/>
      <c r="KXS121" s="62"/>
      <c r="KXT121" s="62"/>
      <c r="KXU121" s="62"/>
      <c r="KXV121" s="62"/>
      <c r="KXW121" s="62"/>
      <c r="KXX121" s="62"/>
      <c r="KXY121" s="62"/>
      <c r="KXZ121" s="62"/>
      <c r="KYA121" s="62"/>
      <c r="KYB121" s="62"/>
      <c r="KYC121" s="62"/>
      <c r="KYD121" s="62"/>
      <c r="KYE121" s="62"/>
      <c r="KYF121" s="62"/>
      <c r="KYG121" s="62"/>
      <c r="KYH121" s="62"/>
      <c r="KYI121" s="62"/>
      <c r="KYJ121" s="62"/>
      <c r="KYK121" s="62"/>
      <c r="KYL121" s="62"/>
      <c r="KYM121" s="62"/>
      <c r="KYN121" s="62"/>
      <c r="KYO121" s="62"/>
      <c r="KYP121" s="62"/>
      <c r="KYQ121" s="62"/>
      <c r="KYR121" s="62"/>
      <c r="KYS121" s="62"/>
      <c r="KYT121" s="62"/>
      <c r="KYU121" s="62"/>
      <c r="KYV121" s="62"/>
      <c r="KYW121" s="62"/>
      <c r="KYX121" s="62"/>
      <c r="KYY121" s="62"/>
      <c r="KYZ121" s="62"/>
      <c r="KZA121" s="62"/>
      <c r="KZB121" s="62"/>
      <c r="KZC121" s="62"/>
      <c r="KZD121" s="62"/>
      <c r="KZE121" s="62"/>
      <c r="KZF121" s="62"/>
      <c r="KZG121" s="62"/>
      <c r="KZH121" s="62"/>
      <c r="KZI121" s="62"/>
      <c r="KZJ121" s="62"/>
      <c r="KZK121" s="62"/>
      <c r="KZL121" s="62"/>
      <c r="KZM121" s="62"/>
      <c r="KZN121" s="62"/>
      <c r="KZO121" s="62"/>
      <c r="KZP121" s="62"/>
      <c r="KZQ121" s="62"/>
      <c r="KZR121" s="62"/>
      <c r="KZS121" s="62"/>
      <c r="KZT121" s="62"/>
      <c r="KZU121" s="62"/>
      <c r="KZV121" s="62"/>
      <c r="KZW121" s="62"/>
      <c r="KZX121" s="62"/>
      <c r="KZY121" s="62"/>
      <c r="KZZ121" s="62"/>
      <c r="LAA121" s="62"/>
      <c r="LAB121" s="62"/>
      <c r="LAC121" s="62"/>
      <c r="LAD121" s="62"/>
      <c r="LAE121" s="62"/>
      <c r="LAF121" s="62"/>
      <c r="LAG121" s="62"/>
      <c r="LAH121" s="62"/>
      <c r="LAI121" s="62"/>
      <c r="LAJ121" s="62"/>
      <c r="LAK121" s="62"/>
      <c r="LAL121" s="62"/>
      <c r="LAM121" s="62"/>
      <c r="LAN121" s="62"/>
      <c r="LAO121" s="62"/>
      <c r="LAP121" s="62"/>
      <c r="LAQ121" s="62"/>
      <c r="LAR121" s="62"/>
      <c r="LAS121" s="62"/>
      <c r="LAT121" s="62"/>
      <c r="LAU121" s="62"/>
      <c r="LAV121" s="62"/>
      <c r="LAW121" s="62"/>
      <c r="LAX121" s="62"/>
      <c r="LAY121" s="62"/>
      <c r="LAZ121" s="62"/>
      <c r="LBA121" s="62"/>
      <c r="LBB121" s="62"/>
      <c r="LBC121" s="62"/>
      <c r="LBD121" s="62"/>
      <c r="LBE121" s="62"/>
      <c r="LBF121" s="62"/>
      <c r="LBG121" s="62"/>
      <c r="LBH121" s="62"/>
      <c r="LBI121" s="62"/>
      <c r="LBJ121" s="62"/>
      <c r="LBK121" s="62"/>
      <c r="LBL121" s="62"/>
      <c r="LBM121" s="62"/>
      <c r="LBN121" s="62"/>
      <c r="LBO121" s="62"/>
      <c r="LBP121" s="62"/>
      <c r="LBQ121" s="62"/>
      <c r="LBR121" s="62"/>
      <c r="LBS121" s="62"/>
      <c r="LBT121" s="62"/>
      <c r="LBU121" s="62"/>
      <c r="LBV121" s="62"/>
      <c r="LBW121" s="62"/>
      <c r="LBX121" s="62"/>
      <c r="LBY121" s="62"/>
      <c r="LBZ121" s="62"/>
      <c r="LCA121" s="62"/>
      <c r="LCB121" s="62"/>
      <c r="LCC121" s="62"/>
      <c r="LCD121" s="62"/>
      <c r="LCE121" s="62"/>
      <c r="LCF121" s="62"/>
      <c r="LCG121" s="62"/>
      <c r="LCH121" s="62"/>
      <c r="LCI121" s="62"/>
      <c r="LCJ121" s="62"/>
      <c r="LCK121" s="62"/>
      <c r="LCL121" s="62"/>
      <c r="LCM121" s="62"/>
      <c r="LCN121" s="62"/>
      <c r="LCO121" s="62"/>
      <c r="LCP121" s="62"/>
      <c r="LCQ121" s="62"/>
      <c r="LCR121" s="62"/>
      <c r="LCS121" s="62"/>
      <c r="LCT121" s="62"/>
      <c r="LCU121" s="62"/>
      <c r="LCV121" s="62"/>
      <c r="LCW121" s="62"/>
      <c r="LCX121" s="62"/>
      <c r="LCY121" s="62"/>
      <c r="LCZ121" s="62"/>
      <c r="LDA121" s="62"/>
      <c r="LDB121" s="62"/>
      <c r="LDC121" s="62"/>
      <c r="LDD121" s="62"/>
      <c r="LDE121" s="62"/>
      <c r="LDF121" s="62"/>
      <c r="LDG121" s="62"/>
      <c r="LDH121" s="62"/>
      <c r="LDI121" s="62"/>
      <c r="LDJ121" s="62"/>
      <c r="LDK121" s="62"/>
      <c r="LDL121" s="62"/>
      <c r="LDM121" s="62"/>
      <c r="LDN121" s="62"/>
      <c r="LDO121" s="62"/>
      <c r="LDP121" s="62"/>
      <c r="LDQ121" s="62"/>
      <c r="LDR121" s="62"/>
      <c r="LDS121" s="62"/>
      <c r="LDT121" s="62"/>
      <c r="LDU121" s="62"/>
      <c r="LDV121" s="62"/>
      <c r="LDW121" s="62"/>
      <c r="LDX121" s="62"/>
      <c r="LDY121" s="62"/>
      <c r="LDZ121" s="62"/>
      <c r="LEA121" s="62"/>
      <c r="LEB121" s="62"/>
      <c r="LEC121" s="62"/>
      <c r="LED121" s="62"/>
      <c r="LEE121" s="62"/>
      <c r="LEF121" s="62"/>
      <c r="LEG121" s="62"/>
      <c r="LEH121" s="62"/>
      <c r="LEI121" s="62"/>
      <c r="LEJ121" s="62"/>
      <c r="LEK121" s="62"/>
      <c r="LEL121" s="62"/>
      <c r="LEM121" s="62"/>
      <c r="LEN121" s="62"/>
      <c r="LEO121" s="62"/>
      <c r="LEP121" s="62"/>
      <c r="LEQ121" s="62"/>
      <c r="LER121" s="62"/>
      <c r="LES121" s="62"/>
      <c r="LET121" s="62"/>
      <c r="LEU121" s="62"/>
      <c r="LEV121" s="62"/>
      <c r="LEW121" s="62"/>
      <c r="LEX121" s="62"/>
      <c r="LEY121" s="62"/>
      <c r="LEZ121" s="62"/>
      <c r="LFA121" s="62"/>
      <c r="LFB121" s="62"/>
      <c r="LFC121" s="62"/>
      <c r="LFD121" s="62"/>
      <c r="LFE121" s="62"/>
      <c r="LFF121" s="62"/>
      <c r="LFG121" s="62"/>
      <c r="LFH121" s="62"/>
      <c r="LFI121" s="62"/>
      <c r="LFJ121" s="62"/>
      <c r="LFK121" s="62"/>
      <c r="LFL121" s="62"/>
      <c r="LFM121" s="62"/>
      <c r="LFN121" s="62"/>
      <c r="LFO121" s="62"/>
      <c r="LFP121" s="62"/>
      <c r="LFQ121" s="62"/>
      <c r="LFR121" s="62"/>
      <c r="LFS121" s="62"/>
      <c r="LFT121" s="62"/>
      <c r="LFU121" s="62"/>
      <c r="LFV121" s="62"/>
      <c r="LFW121" s="62"/>
      <c r="LFX121" s="62"/>
      <c r="LFY121" s="62"/>
      <c r="LFZ121" s="62"/>
      <c r="LGA121" s="62"/>
      <c r="LGB121" s="62"/>
      <c r="LGC121" s="62"/>
      <c r="LGD121" s="62"/>
      <c r="LGE121" s="62"/>
      <c r="LGF121" s="62"/>
      <c r="LGG121" s="62"/>
      <c r="LGH121" s="62"/>
      <c r="LGI121" s="62"/>
      <c r="LGJ121" s="62"/>
      <c r="LGK121" s="62"/>
      <c r="LGL121" s="62"/>
      <c r="LGM121" s="62"/>
      <c r="LGN121" s="62"/>
      <c r="LGO121" s="62"/>
      <c r="LGP121" s="62"/>
      <c r="LGQ121" s="62"/>
      <c r="LGR121" s="62"/>
      <c r="LGS121" s="62"/>
      <c r="LGT121" s="62"/>
      <c r="LGU121" s="62"/>
      <c r="LGV121" s="62"/>
      <c r="LGW121" s="62"/>
      <c r="LGX121" s="62"/>
      <c r="LGY121" s="62"/>
      <c r="LGZ121" s="62"/>
      <c r="LHA121" s="62"/>
      <c r="LHB121" s="62"/>
      <c r="LHC121" s="62"/>
      <c r="LHD121" s="62"/>
      <c r="LHE121" s="62"/>
      <c r="LHF121" s="62"/>
      <c r="LHG121" s="62"/>
      <c r="LHH121" s="62"/>
      <c r="LHI121" s="62"/>
      <c r="LHJ121" s="62"/>
      <c r="LHK121" s="62"/>
      <c r="LHL121" s="62"/>
      <c r="LHM121" s="62"/>
      <c r="LHN121" s="62"/>
      <c r="LHO121" s="62"/>
      <c r="LHP121" s="62"/>
      <c r="LHQ121" s="62"/>
      <c r="LHR121" s="62"/>
      <c r="LHS121" s="62"/>
      <c r="LHT121" s="62"/>
      <c r="LHU121" s="62"/>
      <c r="LHV121" s="62"/>
      <c r="LHW121" s="62"/>
      <c r="LHX121" s="62"/>
      <c r="LHY121" s="62"/>
      <c r="LHZ121" s="62"/>
      <c r="LIA121" s="62"/>
      <c r="LIB121" s="62"/>
      <c r="LIC121" s="62"/>
      <c r="LID121" s="62"/>
      <c r="LIE121" s="62"/>
      <c r="LIF121" s="62"/>
      <c r="LIG121" s="62"/>
      <c r="LIH121" s="62"/>
      <c r="LII121" s="62"/>
      <c r="LIJ121" s="62"/>
      <c r="LIK121" s="62"/>
      <c r="LIL121" s="62"/>
      <c r="LIM121" s="62"/>
      <c r="LIN121" s="62"/>
      <c r="LIO121" s="62"/>
      <c r="LIP121" s="62"/>
      <c r="LIQ121" s="62"/>
      <c r="LIR121" s="62"/>
      <c r="LIS121" s="62"/>
      <c r="LIT121" s="62"/>
      <c r="LIU121" s="62"/>
      <c r="LIV121" s="62"/>
      <c r="LIW121" s="62"/>
      <c r="LIX121" s="62"/>
      <c r="LIY121" s="62"/>
      <c r="LIZ121" s="62"/>
      <c r="LJA121" s="62"/>
      <c r="LJB121" s="62"/>
      <c r="LJC121" s="62"/>
      <c r="LJD121" s="62"/>
      <c r="LJE121" s="62"/>
      <c r="LJF121" s="62"/>
      <c r="LJG121" s="62"/>
      <c r="LJH121" s="62"/>
      <c r="LJI121" s="62"/>
      <c r="LJJ121" s="62"/>
      <c r="LJK121" s="62"/>
      <c r="LJL121" s="62"/>
      <c r="LJM121" s="62"/>
      <c r="LJN121" s="62"/>
      <c r="LJO121" s="62"/>
      <c r="LJP121" s="62"/>
      <c r="LJQ121" s="62"/>
      <c r="LJR121" s="62"/>
      <c r="LJS121" s="62"/>
      <c r="LJT121" s="62"/>
      <c r="LJU121" s="62"/>
      <c r="LJV121" s="62"/>
      <c r="LJW121" s="62"/>
      <c r="LJX121" s="62"/>
      <c r="LJY121" s="62"/>
      <c r="LJZ121" s="62"/>
      <c r="LKA121" s="62"/>
      <c r="LKB121" s="62"/>
      <c r="LKC121" s="62"/>
      <c r="LKD121" s="62"/>
      <c r="LKE121" s="62"/>
      <c r="LKF121" s="62"/>
      <c r="LKG121" s="62"/>
      <c r="LKH121" s="62"/>
      <c r="LKI121" s="62"/>
      <c r="LKJ121" s="62"/>
      <c r="LKK121" s="62"/>
      <c r="LKL121" s="62"/>
      <c r="LKM121" s="62"/>
      <c r="LKN121" s="62"/>
      <c r="LKO121" s="62"/>
      <c r="LKP121" s="62"/>
      <c r="LKQ121" s="62"/>
      <c r="LKR121" s="62"/>
      <c r="LKS121" s="62"/>
      <c r="LKT121" s="62"/>
      <c r="LKU121" s="62"/>
      <c r="LKV121" s="62"/>
      <c r="LKW121" s="62"/>
      <c r="LKX121" s="62"/>
      <c r="LKY121" s="62"/>
      <c r="LKZ121" s="62"/>
      <c r="LLA121" s="62"/>
      <c r="LLB121" s="62"/>
      <c r="LLC121" s="62"/>
      <c r="LLD121" s="62"/>
      <c r="LLE121" s="62"/>
      <c r="LLF121" s="62"/>
      <c r="LLG121" s="62"/>
      <c r="LLH121" s="62"/>
      <c r="LLI121" s="62"/>
      <c r="LLJ121" s="62"/>
      <c r="LLK121" s="62"/>
      <c r="LLL121" s="62"/>
      <c r="LLM121" s="62"/>
      <c r="LLN121" s="62"/>
      <c r="LLO121" s="62"/>
      <c r="LLP121" s="62"/>
      <c r="LLQ121" s="62"/>
      <c r="LLR121" s="62"/>
      <c r="LLS121" s="62"/>
      <c r="LLT121" s="62"/>
      <c r="LLU121" s="62"/>
      <c r="LLV121" s="62"/>
      <c r="LLW121" s="62"/>
      <c r="LLX121" s="62"/>
      <c r="LLY121" s="62"/>
      <c r="LLZ121" s="62"/>
      <c r="LMA121" s="62"/>
      <c r="LMB121" s="62"/>
      <c r="LMC121" s="62"/>
      <c r="LMD121" s="62"/>
      <c r="LME121" s="62"/>
      <c r="LMF121" s="62"/>
      <c r="LMG121" s="62"/>
      <c r="LMH121" s="62"/>
      <c r="LMI121" s="62"/>
      <c r="LMJ121" s="62"/>
      <c r="LMK121" s="62"/>
      <c r="LML121" s="62"/>
      <c r="LMM121" s="62"/>
      <c r="LMN121" s="62"/>
      <c r="LMO121" s="62"/>
      <c r="LMP121" s="62"/>
      <c r="LMQ121" s="62"/>
      <c r="LMR121" s="62"/>
      <c r="LMS121" s="62"/>
      <c r="LMT121" s="62"/>
      <c r="LMU121" s="62"/>
      <c r="LMV121" s="62"/>
      <c r="LMW121" s="62"/>
      <c r="LMX121" s="62"/>
      <c r="LMY121" s="62"/>
      <c r="LMZ121" s="62"/>
      <c r="LNA121" s="62"/>
      <c r="LNB121" s="62"/>
      <c r="LNC121" s="62"/>
      <c r="LND121" s="62"/>
      <c r="LNE121" s="62"/>
      <c r="LNF121" s="62"/>
      <c r="LNG121" s="62"/>
      <c r="LNH121" s="62"/>
      <c r="LNI121" s="62"/>
      <c r="LNJ121" s="62"/>
      <c r="LNK121" s="62"/>
      <c r="LNL121" s="62"/>
      <c r="LNM121" s="62"/>
      <c r="LNN121" s="62"/>
      <c r="LNO121" s="62"/>
      <c r="LNP121" s="62"/>
      <c r="LNQ121" s="62"/>
      <c r="LNR121" s="62"/>
      <c r="LNS121" s="62"/>
      <c r="LNT121" s="62"/>
      <c r="LNU121" s="62"/>
      <c r="LNV121" s="62"/>
      <c r="LNW121" s="62"/>
      <c r="LNX121" s="62"/>
      <c r="LNY121" s="62"/>
      <c r="LNZ121" s="62"/>
      <c r="LOA121" s="62"/>
      <c r="LOB121" s="62"/>
      <c r="LOC121" s="62"/>
      <c r="LOD121" s="62"/>
      <c r="LOE121" s="62"/>
      <c r="LOF121" s="62"/>
      <c r="LOG121" s="62"/>
      <c r="LOH121" s="62"/>
      <c r="LOI121" s="62"/>
      <c r="LOJ121" s="62"/>
      <c r="LOK121" s="62"/>
      <c r="LOL121" s="62"/>
      <c r="LOM121" s="62"/>
      <c r="LON121" s="62"/>
      <c r="LOO121" s="62"/>
      <c r="LOP121" s="62"/>
      <c r="LOQ121" s="62"/>
      <c r="LOR121" s="62"/>
      <c r="LOS121" s="62"/>
      <c r="LOT121" s="62"/>
      <c r="LOU121" s="62"/>
      <c r="LOV121" s="62"/>
      <c r="LOW121" s="62"/>
      <c r="LOX121" s="62"/>
      <c r="LOY121" s="62"/>
      <c r="LOZ121" s="62"/>
      <c r="LPA121" s="62"/>
      <c r="LPB121" s="62"/>
      <c r="LPC121" s="62"/>
      <c r="LPD121" s="62"/>
      <c r="LPE121" s="62"/>
      <c r="LPF121" s="62"/>
      <c r="LPG121" s="62"/>
      <c r="LPH121" s="62"/>
      <c r="LPI121" s="62"/>
      <c r="LPJ121" s="62"/>
      <c r="LPK121" s="62"/>
      <c r="LPL121" s="62"/>
      <c r="LPM121" s="62"/>
      <c r="LPN121" s="62"/>
      <c r="LPO121" s="62"/>
      <c r="LPP121" s="62"/>
      <c r="LPQ121" s="62"/>
      <c r="LPR121" s="62"/>
      <c r="LPS121" s="62"/>
      <c r="LPT121" s="62"/>
      <c r="LPU121" s="62"/>
      <c r="LPV121" s="62"/>
      <c r="LPW121" s="62"/>
      <c r="LPX121" s="62"/>
      <c r="LPY121" s="62"/>
      <c r="LPZ121" s="62"/>
      <c r="LQA121" s="62"/>
      <c r="LQB121" s="62"/>
      <c r="LQC121" s="62"/>
      <c r="LQD121" s="62"/>
      <c r="LQE121" s="62"/>
      <c r="LQF121" s="62"/>
      <c r="LQG121" s="62"/>
      <c r="LQH121" s="62"/>
      <c r="LQI121" s="62"/>
      <c r="LQJ121" s="62"/>
      <c r="LQK121" s="62"/>
      <c r="LQL121" s="62"/>
      <c r="LQM121" s="62"/>
      <c r="LQN121" s="62"/>
      <c r="LQO121" s="62"/>
      <c r="LQP121" s="62"/>
      <c r="LQQ121" s="62"/>
      <c r="LQR121" s="62"/>
      <c r="LQS121" s="62"/>
      <c r="LQT121" s="62"/>
      <c r="LQU121" s="62"/>
      <c r="LQV121" s="62"/>
      <c r="LQW121" s="62"/>
      <c r="LQX121" s="62"/>
      <c r="LQY121" s="62"/>
      <c r="LQZ121" s="62"/>
      <c r="LRA121" s="62"/>
      <c r="LRB121" s="62"/>
      <c r="LRC121" s="62"/>
      <c r="LRD121" s="62"/>
      <c r="LRE121" s="62"/>
      <c r="LRF121" s="62"/>
      <c r="LRG121" s="62"/>
      <c r="LRH121" s="62"/>
      <c r="LRI121" s="62"/>
      <c r="LRJ121" s="62"/>
      <c r="LRK121" s="62"/>
      <c r="LRL121" s="62"/>
      <c r="LRM121" s="62"/>
      <c r="LRN121" s="62"/>
      <c r="LRO121" s="62"/>
      <c r="LRP121" s="62"/>
      <c r="LRQ121" s="62"/>
      <c r="LRR121" s="62"/>
      <c r="LRS121" s="62"/>
      <c r="LRT121" s="62"/>
      <c r="LRU121" s="62"/>
      <c r="LRV121" s="62"/>
      <c r="LRW121" s="62"/>
      <c r="LRX121" s="62"/>
      <c r="LRY121" s="62"/>
      <c r="LRZ121" s="62"/>
      <c r="LSA121" s="62"/>
      <c r="LSB121" s="62"/>
      <c r="LSC121" s="62"/>
      <c r="LSD121" s="62"/>
      <c r="LSE121" s="62"/>
      <c r="LSF121" s="62"/>
      <c r="LSG121" s="62"/>
      <c r="LSH121" s="62"/>
      <c r="LSI121" s="62"/>
      <c r="LSJ121" s="62"/>
      <c r="LSK121" s="62"/>
      <c r="LSL121" s="62"/>
      <c r="LSM121" s="62"/>
      <c r="LSN121" s="62"/>
      <c r="LSO121" s="62"/>
      <c r="LSP121" s="62"/>
      <c r="LSQ121" s="62"/>
      <c r="LSR121" s="62"/>
      <c r="LSS121" s="62"/>
      <c r="LST121" s="62"/>
      <c r="LSU121" s="62"/>
      <c r="LSV121" s="62"/>
      <c r="LSW121" s="62"/>
      <c r="LSX121" s="62"/>
      <c r="LSY121" s="62"/>
      <c r="LSZ121" s="62"/>
      <c r="LTA121" s="62"/>
      <c r="LTB121" s="62"/>
      <c r="LTC121" s="62"/>
      <c r="LTD121" s="62"/>
      <c r="LTE121" s="62"/>
      <c r="LTF121" s="62"/>
      <c r="LTG121" s="62"/>
      <c r="LTH121" s="62"/>
      <c r="LTI121" s="62"/>
      <c r="LTJ121" s="62"/>
      <c r="LTK121" s="62"/>
      <c r="LTL121" s="62"/>
      <c r="LTM121" s="62"/>
      <c r="LTN121" s="62"/>
      <c r="LTO121" s="62"/>
      <c r="LTP121" s="62"/>
      <c r="LTQ121" s="62"/>
      <c r="LTR121" s="62"/>
      <c r="LTS121" s="62"/>
      <c r="LTT121" s="62"/>
      <c r="LTU121" s="62"/>
      <c r="LTV121" s="62"/>
      <c r="LTW121" s="62"/>
      <c r="LTX121" s="62"/>
      <c r="LTY121" s="62"/>
      <c r="LTZ121" s="62"/>
      <c r="LUA121" s="62"/>
      <c r="LUB121" s="62"/>
      <c r="LUC121" s="62"/>
      <c r="LUD121" s="62"/>
      <c r="LUE121" s="62"/>
      <c r="LUF121" s="62"/>
      <c r="LUG121" s="62"/>
      <c r="LUH121" s="62"/>
      <c r="LUI121" s="62"/>
      <c r="LUJ121" s="62"/>
      <c r="LUK121" s="62"/>
      <c r="LUL121" s="62"/>
      <c r="LUM121" s="62"/>
      <c r="LUN121" s="62"/>
      <c r="LUO121" s="62"/>
      <c r="LUP121" s="62"/>
      <c r="LUQ121" s="62"/>
      <c r="LUR121" s="62"/>
      <c r="LUS121" s="62"/>
      <c r="LUT121" s="62"/>
      <c r="LUU121" s="62"/>
      <c r="LUV121" s="62"/>
      <c r="LUW121" s="62"/>
      <c r="LUX121" s="62"/>
      <c r="LUY121" s="62"/>
      <c r="LUZ121" s="62"/>
      <c r="LVA121" s="62"/>
      <c r="LVB121" s="62"/>
      <c r="LVC121" s="62"/>
      <c r="LVD121" s="62"/>
      <c r="LVE121" s="62"/>
      <c r="LVF121" s="62"/>
      <c r="LVG121" s="62"/>
      <c r="LVH121" s="62"/>
      <c r="LVI121" s="62"/>
      <c r="LVJ121" s="62"/>
      <c r="LVK121" s="62"/>
      <c r="LVL121" s="62"/>
      <c r="LVM121" s="62"/>
      <c r="LVN121" s="62"/>
      <c r="LVO121" s="62"/>
      <c r="LVP121" s="62"/>
      <c r="LVQ121" s="62"/>
      <c r="LVR121" s="62"/>
      <c r="LVS121" s="62"/>
      <c r="LVT121" s="62"/>
      <c r="LVU121" s="62"/>
      <c r="LVV121" s="62"/>
      <c r="LVW121" s="62"/>
      <c r="LVX121" s="62"/>
      <c r="LVY121" s="62"/>
      <c r="LVZ121" s="62"/>
      <c r="LWA121" s="62"/>
      <c r="LWB121" s="62"/>
      <c r="LWC121" s="62"/>
      <c r="LWD121" s="62"/>
      <c r="LWE121" s="62"/>
      <c r="LWF121" s="62"/>
      <c r="LWG121" s="62"/>
      <c r="LWH121" s="62"/>
      <c r="LWI121" s="62"/>
      <c r="LWJ121" s="62"/>
      <c r="LWK121" s="62"/>
      <c r="LWL121" s="62"/>
      <c r="LWM121" s="62"/>
      <c r="LWN121" s="62"/>
      <c r="LWO121" s="62"/>
      <c r="LWP121" s="62"/>
      <c r="LWQ121" s="62"/>
      <c r="LWR121" s="62"/>
      <c r="LWS121" s="62"/>
      <c r="LWT121" s="62"/>
      <c r="LWU121" s="62"/>
      <c r="LWV121" s="62"/>
      <c r="LWW121" s="62"/>
      <c r="LWX121" s="62"/>
      <c r="LWY121" s="62"/>
      <c r="LWZ121" s="62"/>
      <c r="LXA121" s="62"/>
      <c r="LXB121" s="62"/>
      <c r="LXC121" s="62"/>
      <c r="LXD121" s="62"/>
      <c r="LXE121" s="62"/>
      <c r="LXF121" s="62"/>
      <c r="LXG121" s="62"/>
      <c r="LXH121" s="62"/>
      <c r="LXI121" s="62"/>
      <c r="LXJ121" s="62"/>
      <c r="LXK121" s="62"/>
      <c r="LXL121" s="62"/>
      <c r="LXM121" s="62"/>
      <c r="LXN121" s="62"/>
      <c r="LXO121" s="62"/>
      <c r="LXP121" s="62"/>
      <c r="LXQ121" s="62"/>
      <c r="LXR121" s="62"/>
      <c r="LXS121" s="62"/>
      <c r="LXT121" s="62"/>
      <c r="LXU121" s="62"/>
      <c r="LXV121" s="62"/>
      <c r="LXW121" s="62"/>
      <c r="LXX121" s="62"/>
      <c r="LXY121" s="62"/>
      <c r="LXZ121" s="62"/>
      <c r="LYA121" s="62"/>
      <c r="LYB121" s="62"/>
      <c r="LYC121" s="62"/>
      <c r="LYD121" s="62"/>
      <c r="LYE121" s="62"/>
      <c r="LYF121" s="62"/>
      <c r="LYG121" s="62"/>
      <c r="LYH121" s="62"/>
      <c r="LYI121" s="62"/>
      <c r="LYJ121" s="62"/>
      <c r="LYK121" s="62"/>
      <c r="LYL121" s="62"/>
      <c r="LYM121" s="62"/>
      <c r="LYN121" s="62"/>
      <c r="LYO121" s="62"/>
      <c r="LYP121" s="62"/>
      <c r="LYQ121" s="62"/>
      <c r="LYR121" s="62"/>
      <c r="LYS121" s="62"/>
      <c r="LYT121" s="62"/>
      <c r="LYU121" s="62"/>
      <c r="LYV121" s="62"/>
      <c r="LYW121" s="62"/>
      <c r="LYX121" s="62"/>
      <c r="LYY121" s="62"/>
      <c r="LYZ121" s="62"/>
      <c r="LZA121" s="62"/>
      <c r="LZB121" s="62"/>
      <c r="LZC121" s="62"/>
      <c r="LZD121" s="62"/>
      <c r="LZE121" s="62"/>
      <c r="LZF121" s="62"/>
      <c r="LZG121" s="62"/>
      <c r="LZH121" s="62"/>
      <c r="LZI121" s="62"/>
      <c r="LZJ121" s="62"/>
      <c r="LZK121" s="62"/>
      <c r="LZL121" s="62"/>
      <c r="LZM121" s="62"/>
      <c r="LZN121" s="62"/>
      <c r="LZO121" s="62"/>
      <c r="LZP121" s="62"/>
      <c r="LZQ121" s="62"/>
      <c r="LZR121" s="62"/>
      <c r="LZS121" s="62"/>
      <c r="LZT121" s="62"/>
      <c r="LZU121" s="62"/>
      <c r="LZV121" s="62"/>
      <c r="LZW121" s="62"/>
      <c r="LZX121" s="62"/>
      <c r="LZY121" s="62"/>
      <c r="LZZ121" s="62"/>
      <c r="MAA121" s="62"/>
      <c r="MAB121" s="62"/>
      <c r="MAC121" s="62"/>
      <c r="MAD121" s="62"/>
      <c r="MAE121" s="62"/>
      <c r="MAF121" s="62"/>
      <c r="MAG121" s="62"/>
      <c r="MAH121" s="62"/>
      <c r="MAI121" s="62"/>
      <c r="MAJ121" s="62"/>
      <c r="MAK121" s="62"/>
      <c r="MAL121" s="62"/>
      <c r="MAM121" s="62"/>
      <c r="MAN121" s="62"/>
      <c r="MAO121" s="62"/>
      <c r="MAP121" s="62"/>
      <c r="MAQ121" s="62"/>
      <c r="MAR121" s="62"/>
      <c r="MAS121" s="62"/>
      <c r="MAT121" s="62"/>
      <c r="MAU121" s="62"/>
      <c r="MAV121" s="62"/>
      <c r="MAW121" s="62"/>
      <c r="MAX121" s="62"/>
      <c r="MAY121" s="62"/>
      <c r="MAZ121" s="62"/>
      <c r="MBA121" s="62"/>
      <c r="MBB121" s="62"/>
      <c r="MBC121" s="62"/>
      <c r="MBD121" s="62"/>
      <c r="MBE121" s="62"/>
      <c r="MBF121" s="62"/>
      <c r="MBG121" s="62"/>
      <c r="MBH121" s="62"/>
      <c r="MBI121" s="62"/>
      <c r="MBJ121" s="62"/>
      <c r="MBK121" s="62"/>
      <c r="MBL121" s="62"/>
      <c r="MBM121" s="62"/>
      <c r="MBN121" s="62"/>
      <c r="MBO121" s="62"/>
      <c r="MBP121" s="62"/>
      <c r="MBQ121" s="62"/>
      <c r="MBR121" s="62"/>
      <c r="MBS121" s="62"/>
      <c r="MBT121" s="62"/>
      <c r="MBU121" s="62"/>
      <c r="MBV121" s="62"/>
      <c r="MBW121" s="62"/>
      <c r="MBX121" s="62"/>
      <c r="MBY121" s="62"/>
      <c r="MBZ121" s="62"/>
      <c r="MCA121" s="62"/>
      <c r="MCB121" s="62"/>
      <c r="MCC121" s="62"/>
      <c r="MCD121" s="62"/>
      <c r="MCE121" s="62"/>
      <c r="MCF121" s="62"/>
      <c r="MCG121" s="62"/>
      <c r="MCH121" s="62"/>
      <c r="MCI121" s="62"/>
      <c r="MCJ121" s="62"/>
      <c r="MCK121" s="62"/>
      <c r="MCL121" s="62"/>
      <c r="MCM121" s="62"/>
      <c r="MCN121" s="62"/>
      <c r="MCO121" s="62"/>
      <c r="MCP121" s="62"/>
      <c r="MCQ121" s="62"/>
      <c r="MCR121" s="62"/>
      <c r="MCS121" s="62"/>
      <c r="MCT121" s="62"/>
      <c r="MCU121" s="62"/>
      <c r="MCV121" s="62"/>
      <c r="MCW121" s="62"/>
      <c r="MCX121" s="62"/>
      <c r="MCY121" s="62"/>
      <c r="MCZ121" s="62"/>
      <c r="MDA121" s="62"/>
      <c r="MDB121" s="62"/>
      <c r="MDC121" s="62"/>
      <c r="MDD121" s="62"/>
      <c r="MDE121" s="62"/>
      <c r="MDF121" s="62"/>
      <c r="MDG121" s="62"/>
      <c r="MDH121" s="62"/>
      <c r="MDI121" s="62"/>
      <c r="MDJ121" s="62"/>
      <c r="MDK121" s="62"/>
      <c r="MDL121" s="62"/>
      <c r="MDM121" s="62"/>
      <c r="MDN121" s="62"/>
      <c r="MDO121" s="62"/>
      <c r="MDP121" s="62"/>
      <c r="MDQ121" s="62"/>
      <c r="MDR121" s="62"/>
      <c r="MDS121" s="62"/>
      <c r="MDT121" s="62"/>
      <c r="MDU121" s="62"/>
      <c r="MDV121" s="62"/>
      <c r="MDW121" s="62"/>
      <c r="MDX121" s="62"/>
      <c r="MDY121" s="62"/>
      <c r="MDZ121" s="62"/>
      <c r="MEA121" s="62"/>
      <c r="MEB121" s="62"/>
      <c r="MEC121" s="62"/>
      <c r="MED121" s="62"/>
      <c r="MEE121" s="62"/>
      <c r="MEF121" s="62"/>
      <c r="MEG121" s="62"/>
      <c r="MEH121" s="62"/>
      <c r="MEI121" s="62"/>
      <c r="MEJ121" s="62"/>
      <c r="MEK121" s="62"/>
      <c r="MEL121" s="62"/>
      <c r="MEM121" s="62"/>
      <c r="MEN121" s="62"/>
      <c r="MEO121" s="62"/>
      <c r="MEP121" s="62"/>
      <c r="MEQ121" s="62"/>
      <c r="MER121" s="62"/>
      <c r="MES121" s="62"/>
      <c r="MET121" s="62"/>
      <c r="MEU121" s="62"/>
      <c r="MEV121" s="62"/>
      <c r="MEW121" s="62"/>
      <c r="MEX121" s="62"/>
      <c r="MEY121" s="62"/>
      <c r="MEZ121" s="62"/>
      <c r="MFA121" s="62"/>
      <c r="MFB121" s="62"/>
      <c r="MFC121" s="62"/>
      <c r="MFD121" s="62"/>
      <c r="MFE121" s="62"/>
      <c r="MFF121" s="62"/>
      <c r="MFG121" s="62"/>
      <c r="MFH121" s="62"/>
      <c r="MFI121" s="62"/>
      <c r="MFJ121" s="62"/>
      <c r="MFK121" s="62"/>
      <c r="MFL121" s="62"/>
      <c r="MFM121" s="62"/>
      <c r="MFN121" s="62"/>
      <c r="MFO121" s="62"/>
      <c r="MFP121" s="62"/>
      <c r="MFQ121" s="62"/>
      <c r="MFR121" s="62"/>
      <c r="MFS121" s="62"/>
      <c r="MFT121" s="62"/>
      <c r="MFU121" s="62"/>
      <c r="MFV121" s="62"/>
      <c r="MFW121" s="62"/>
      <c r="MFX121" s="62"/>
      <c r="MFY121" s="62"/>
      <c r="MFZ121" s="62"/>
      <c r="MGA121" s="62"/>
      <c r="MGB121" s="62"/>
      <c r="MGC121" s="62"/>
      <c r="MGD121" s="62"/>
      <c r="MGE121" s="62"/>
      <c r="MGF121" s="62"/>
      <c r="MGG121" s="62"/>
      <c r="MGH121" s="62"/>
      <c r="MGI121" s="62"/>
      <c r="MGJ121" s="62"/>
      <c r="MGK121" s="62"/>
      <c r="MGL121" s="62"/>
      <c r="MGM121" s="62"/>
      <c r="MGN121" s="62"/>
      <c r="MGO121" s="62"/>
      <c r="MGP121" s="62"/>
      <c r="MGQ121" s="62"/>
      <c r="MGR121" s="62"/>
      <c r="MGS121" s="62"/>
      <c r="MGT121" s="62"/>
      <c r="MGU121" s="62"/>
      <c r="MGV121" s="62"/>
      <c r="MGW121" s="62"/>
      <c r="MGX121" s="62"/>
      <c r="MGY121" s="62"/>
      <c r="MGZ121" s="62"/>
      <c r="MHA121" s="62"/>
      <c r="MHB121" s="62"/>
      <c r="MHC121" s="62"/>
      <c r="MHD121" s="62"/>
      <c r="MHE121" s="62"/>
      <c r="MHF121" s="62"/>
      <c r="MHG121" s="62"/>
      <c r="MHH121" s="62"/>
      <c r="MHI121" s="62"/>
      <c r="MHJ121" s="62"/>
      <c r="MHK121" s="62"/>
      <c r="MHL121" s="62"/>
      <c r="MHM121" s="62"/>
      <c r="MHN121" s="62"/>
      <c r="MHO121" s="62"/>
      <c r="MHP121" s="62"/>
      <c r="MHQ121" s="62"/>
      <c r="MHR121" s="62"/>
      <c r="MHS121" s="62"/>
      <c r="MHT121" s="62"/>
      <c r="MHU121" s="62"/>
      <c r="MHV121" s="62"/>
      <c r="MHW121" s="62"/>
      <c r="MHX121" s="62"/>
      <c r="MHY121" s="62"/>
      <c r="MHZ121" s="62"/>
      <c r="MIA121" s="62"/>
      <c r="MIB121" s="62"/>
      <c r="MIC121" s="62"/>
      <c r="MID121" s="62"/>
      <c r="MIE121" s="62"/>
      <c r="MIF121" s="62"/>
      <c r="MIG121" s="62"/>
      <c r="MIH121" s="62"/>
      <c r="MII121" s="62"/>
      <c r="MIJ121" s="62"/>
      <c r="MIK121" s="62"/>
      <c r="MIL121" s="62"/>
      <c r="MIM121" s="62"/>
      <c r="MIN121" s="62"/>
      <c r="MIO121" s="62"/>
      <c r="MIP121" s="62"/>
      <c r="MIQ121" s="62"/>
      <c r="MIR121" s="62"/>
      <c r="MIS121" s="62"/>
      <c r="MIT121" s="62"/>
      <c r="MIU121" s="62"/>
      <c r="MIV121" s="62"/>
      <c r="MIW121" s="62"/>
      <c r="MIX121" s="62"/>
      <c r="MIY121" s="62"/>
      <c r="MIZ121" s="62"/>
      <c r="MJA121" s="62"/>
      <c r="MJB121" s="62"/>
      <c r="MJC121" s="62"/>
      <c r="MJD121" s="62"/>
      <c r="MJE121" s="62"/>
      <c r="MJF121" s="62"/>
      <c r="MJG121" s="62"/>
      <c r="MJH121" s="62"/>
      <c r="MJI121" s="62"/>
      <c r="MJJ121" s="62"/>
      <c r="MJK121" s="62"/>
      <c r="MJL121" s="62"/>
      <c r="MJM121" s="62"/>
      <c r="MJN121" s="62"/>
      <c r="MJO121" s="62"/>
      <c r="MJP121" s="62"/>
      <c r="MJQ121" s="62"/>
      <c r="MJR121" s="62"/>
      <c r="MJS121" s="62"/>
      <c r="MJT121" s="62"/>
      <c r="MJU121" s="62"/>
      <c r="MJV121" s="62"/>
      <c r="MJW121" s="62"/>
      <c r="MJX121" s="62"/>
      <c r="MJY121" s="62"/>
      <c r="MJZ121" s="62"/>
      <c r="MKA121" s="62"/>
      <c r="MKB121" s="62"/>
      <c r="MKC121" s="62"/>
      <c r="MKD121" s="62"/>
      <c r="MKE121" s="62"/>
      <c r="MKF121" s="62"/>
      <c r="MKG121" s="62"/>
      <c r="MKH121" s="62"/>
      <c r="MKI121" s="62"/>
      <c r="MKJ121" s="62"/>
      <c r="MKK121" s="62"/>
      <c r="MKL121" s="62"/>
      <c r="MKM121" s="62"/>
      <c r="MKN121" s="62"/>
      <c r="MKO121" s="62"/>
      <c r="MKP121" s="62"/>
      <c r="MKQ121" s="62"/>
      <c r="MKR121" s="62"/>
      <c r="MKS121" s="62"/>
      <c r="MKT121" s="62"/>
      <c r="MKU121" s="62"/>
      <c r="MKV121" s="62"/>
      <c r="MKW121" s="62"/>
      <c r="MKX121" s="62"/>
      <c r="MKY121" s="62"/>
      <c r="MKZ121" s="62"/>
      <c r="MLA121" s="62"/>
      <c r="MLB121" s="62"/>
      <c r="MLC121" s="62"/>
      <c r="MLD121" s="62"/>
      <c r="MLE121" s="62"/>
      <c r="MLF121" s="62"/>
      <c r="MLG121" s="62"/>
      <c r="MLH121" s="62"/>
      <c r="MLI121" s="62"/>
      <c r="MLJ121" s="62"/>
      <c r="MLK121" s="62"/>
      <c r="MLL121" s="62"/>
      <c r="MLM121" s="62"/>
      <c r="MLN121" s="62"/>
      <c r="MLO121" s="62"/>
      <c r="MLP121" s="62"/>
      <c r="MLQ121" s="62"/>
      <c r="MLR121" s="62"/>
      <c r="MLS121" s="62"/>
      <c r="MLT121" s="62"/>
      <c r="MLU121" s="62"/>
      <c r="MLV121" s="62"/>
      <c r="MLW121" s="62"/>
      <c r="MLX121" s="62"/>
      <c r="MLY121" s="62"/>
      <c r="MLZ121" s="62"/>
      <c r="MMA121" s="62"/>
      <c r="MMB121" s="62"/>
      <c r="MMC121" s="62"/>
      <c r="MMD121" s="62"/>
      <c r="MME121" s="62"/>
      <c r="MMF121" s="62"/>
      <c r="MMG121" s="62"/>
      <c r="MMH121" s="62"/>
      <c r="MMI121" s="62"/>
      <c r="MMJ121" s="62"/>
      <c r="MMK121" s="62"/>
      <c r="MML121" s="62"/>
      <c r="MMM121" s="62"/>
      <c r="MMN121" s="62"/>
      <c r="MMO121" s="62"/>
      <c r="MMP121" s="62"/>
      <c r="MMQ121" s="62"/>
      <c r="MMR121" s="62"/>
      <c r="MMS121" s="62"/>
      <c r="MMT121" s="62"/>
      <c r="MMU121" s="62"/>
      <c r="MMV121" s="62"/>
      <c r="MMW121" s="62"/>
      <c r="MMX121" s="62"/>
      <c r="MMY121" s="62"/>
      <c r="MMZ121" s="62"/>
      <c r="MNA121" s="62"/>
      <c r="MNB121" s="62"/>
      <c r="MNC121" s="62"/>
      <c r="MND121" s="62"/>
      <c r="MNE121" s="62"/>
      <c r="MNF121" s="62"/>
      <c r="MNG121" s="62"/>
      <c r="MNH121" s="62"/>
      <c r="MNI121" s="62"/>
      <c r="MNJ121" s="62"/>
      <c r="MNK121" s="62"/>
      <c r="MNL121" s="62"/>
      <c r="MNM121" s="62"/>
      <c r="MNN121" s="62"/>
      <c r="MNO121" s="62"/>
      <c r="MNP121" s="62"/>
      <c r="MNQ121" s="62"/>
      <c r="MNR121" s="62"/>
      <c r="MNS121" s="62"/>
      <c r="MNT121" s="62"/>
      <c r="MNU121" s="62"/>
      <c r="MNV121" s="62"/>
      <c r="MNW121" s="62"/>
      <c r="MNX121" s="62"/>
      <c r="MNY121" s="62"/>
      <c r="MNZ121" s="62"/>
      <c r="MOA121" s="62"/>
      <c r="MOB121" s="62"/>
      <c r="MOC121" s="62"/>
      <c r="MOD121" s="62"/>
      <c r="MOE121" s="62"/>
      <c r="MOF121" s="62"/>
      <c r="MOG121" s="62"/>
      <c r="MOH121" s="62"/>
      <c r="MOI121" s="62"/>
      <c r="MOJ121" s="62"/>
      <c r="MOK121" s="62"/>
      <c r="MOL121" s="62"/>
      <c r="MOM121" s="62"/>
      <c r="MON121" s="62"/>
      <c r="MOO121" s="62"/>
      <c r="MOP121" s="62"/>
      <c r="MOQ121" s="62"/>
      <c r="MOR121" s="62"/>
      <c r="MOS121" s="62"/>
      <c r="MOT121" s="62"/>
      <c r="MOU121" s="62"/>
      <c r="MOV121" s="62"/>
      <c r="MOW121" s="62"/>
      <c r="MOX121" s="62"/>
      <c r="MOY121" s="62"/>
      <c r="MOZ121" s="62"/>
      <c r="MPA121" s="62"/>
      <c r="MPB121" s="62"/>
      <c r="MPC121" s="62"/>
      <c r="MPD121" s="62"/>
      <c r="MPE121" s="62"/>
      <c r="MPF121" s="62"/>
      <c r="MPG121" s="62"/>
      <c r="MPH121" s="62"/>
      <c r="MPI121" s="62"/>
      <c r="MPJ121" s="62"/>
      <c r="MPK121" s="62"/>
      <c r="MPL121" s="62"/>
      <c r="MPM121" s="62"/>
      <c r="MPN121" s="62"/>
      <c r="MPO121" s="62"/>
      <c r="MPP121" s="62"/>
      <c r="MPQ121" s="62"/>
      <c r="MPR121" s="62"/>
      <c r="MPS121" s="62"/>
      <c r="MPT121" s="62"/>
      <c r="MPU121" s="62"/>
      <c r="MPV121" s="62"/>
      <c r="MPW121" s="62"/>
      <c r="MPX121" s="62"/>
      <c r="MPY121" s="62"/>
      <c r="MPZ121" s="62"/>
      <c r="MQA121" s="62"/>
      <c r="MQB121" s="62"/>
      <c r="MQC121" s="62"/>
      <c r="MQD121" s="62"/>
      <c r="MQE121" s="62"/>
      <c r="MQF121" s="62"/>
      <c r="MQG121" s="62"/>
      <c r="MQH121" s="62"/>
      <c r="MQI121" s="62"/>
      <c r="MQJ121" s="62"/>
      <c r="MQK121" s="62"/>
      <c r="MQL121" s="62"/>
      <c r="MQM121" s="62"/>
      <c r="MQN121" s="62"/>
      <c r="MQO121" s="62"/>
      <c r="MQP121" s="62"/>
      <c r="MQQ121" s="62"/>
      <c r="MQR121" s="62"/>
      <c r="MQS121" s="62"/>
      <c r="MQT121" s="62"/>
      <c r="MQU121" s="62"/>
      <c r="MQV121" s="62"/>
      <c r="MQW121" s="62"/>
      <c r="MQX121" s="62"/>
      <c r="MQY121" s="62"/>
      <c r="MQZ121" s="62"/>
      <c r="MRA121" s="62"/>
      <c r="MRB121" s="62"/>
      <c r="MRC121" s="62"/>
      <c r="MRD121" s="62"/>
      <c r="MRE121" s="62"/>
      <c r="MRF121" s="62"/>
      <c r="MRG121" s="62"/>
      <c r="MRH121" s="62"/>
      <c r="MRI121" s="62"/>
      <c r="MRJ121" s="62"/>
      <c r="MRK121" s="62"/>
      <c r="MRL121" s="62"/>
      <c r="MRM121" s="62"/>
      <c r="MRN121" s="62"/>
      <c r="MRO121" s="62"/>
      <c r="MRP121" s="62"/>
      <c r="MRQ121" s="62"/>
      <c r="MRR121" s="62"/>
      <c r="MRS121" s="62"/>
      <c r="MRT121" s="62"/>
      <c r="MRU121" s="62"/>
      <c r="MRV121" s="62"/>
      <c r="MRW121" s="62"/>
      <c r="MRX121" s="62"/>
      <c r="MRY121" s="62"/>
      <c r="MRZ121" s="62"/>
      <c r="MSA121" s="62"/>
      <c r="MSB121" s="62"/>
      <c r="MSC121" s="62"/>
      <c r="MSD121" s="62"/>
      <c r="MSE121" s="62"/>
      <c r="MSF121" s="62"/>
      <c r="MSG121" s="62"/>
      <c r="MSH121" s="62"/>
      <c r="MSI121" s="62"/>
      <c r="MSJ121" s="62"/>
      <c r="MSK121" s="62"/>
      <c r="MSL121" s="62"/>
      <c r="MSM121" s="62"/>
      <c r="MSN121" s="62"/>
      <c r="MSO121" s="62"/>
      <c r="MSP121" s="62"/>
      <c r="MSQ121" s="62"/>
      <c r="MSR121" s="62"/>
      <c r="MSS121" s="62"/>
      <c r="MST121" s="62"/>
      <c r="MSU121" s="62"/>
      <c r="MSV121" s="62"/>
      <c r="MSW121" s="62"/>
      <c r="MSX121" s="62"/>
      <c r="MSY121" s="62"/>
      <c r="MSZ121" s="62"/>
      <c r="MTA121" s="62"/>
      <c r="MTB121" s="62"/>
      <c r="MTC121" s="62"/>
      <c r="MTD121" s="62"/>
      <c r="MTE121" s="62"/>
      <c r="MTF121" s="62"/>
      <c r="MTG121" s="62"/>
      <c r="MTH121" s="62"/>
      <c r="MTI121" s="62"/>
      <c r="MTJ121" s="62"/>
      <c r="MTK121" s="62"/>
      <c r="MTL121" s="62"/>
      <c r="MTM121" s="62"/>
      <c r="MTN121" s="62"/>
      <c r="MTO121" s="62"/>
      <c r="MTP121" s="62"/>
      <c r="MTQ121" s="62"/>
      <c r="MTR121" s="62"/>
      <c r="MTS121" s="62"/>
      <c r="MTT121" s="62"/>
      <c r="MTU121" s="62"/>
      <c r="MTV121" s="62"/>
      <c r="MTW121" s="62"/>
      <c r="MTX121" s="62"/>
      <c r="MTY121" s="62"/>
      <c r="MTZ121" s="62"/>
      <c r="MUA121" s="62"/>
      <c r="MUB121" s="62"/>
      <c r="MUC121" s="62"/>
      <c r="MUD121" s="62"/>
      <c r="MUE121" s="62"/>
      <c r="MUF121" s="62"/>
      <c r="MUG121" s="62"/>
      <c r="MUH121" s="62"/>
      <c r="MUI121" s="62"/>
      <c r="MUJ121" s="62"/>
      <c r="MUK121" s="62"/>
      <c r="MUL121" s="62"/>
      <c r="MUM121" s="62"/>
      <c r="MUN121" s="62"/>
      <c r="MUO121" s="62"/>
      <c r="MUP121" s="62"/>
      <c r="MUQ121" s="62"/>
      <c r="MUR121" s="62"/>
      <c r="MUS121" s="62"/>
      <c r="MUT121" s="62"/>
      <c r="MUU121" s="62"/>
      <c r="MUV121" s="62"/>
      <c r="MUW121" s="62"/>
      <c r="MUX121" s="62"/>
      <c r="MUY121" s="62"/>
      <c r="MUZ121" s="62"/>
      <c r="MVA121" s="62"/>
      <c r="MVB121" s="62"/>
      <c r="MVC121" s="62"/>
      <c r="MVD121" s="62"/>
      <c r="MVE121" s="62"/>
      <c r="MVF121" s="62"/>
      <c r="MVG121" s="62"/>
      <c r="MVH121" s="62"/>
      <c r="MVI121" s="62"/>
      <c r="MVJ121" s="62"/>
      <c r="MVK121" s="62"/>
      <c r="MVL121" s="62"/>
      <c r="MVM121" s="62"/>
      <c r="MVN121" s="62"/>
      <c r="MVO121" s="62"/>
      <c r="MVP121" s="62"/>
      <c r="MVQ121" s="62"/>
      <c r="MVR121" s="62"/>
      <c r="MVS121" s="62"/>
      <c r="MVT121" s="62"/>
      <c r="MVU121" s="62"/>
      <c r="MVV121" s="62"/>
      <c r="MVW121" s="62"/>
      <c r="MVX121" s="62"/>
      <c r="MVY121" s="62"/>
      <c r="MVZ121" s="62"/>
      <c r="MWA121" s="62"/>
      <c r="MWB121" s="62"/>
      <c r="MWC121" s="62"/>
      <c r="MWD121" s="62"/>
      <c r="MWE121" s="62"/>
      <c r="MWF121" s="62"/>
      <c r="MWG121" s="62"/>
      <c r="MWH121" s="62"/>
      <c r="MWI121" s="62"/>
      <c r="MWJ121" s="62"/>
      <c r="MWK121" s="62"/>
      <c r="MWL121" s="62"/>
      <c r="MWM121" s="62"/>
      <c r="MWN121" s="62"/>
      <c r="MWO121" s="62"/>
      <c r="MWP121" s="62"/>
      <c r="MWQ121" s="62"/>
      <c r="MWR121" s="62"/>
      <c r="MWS121" s="62"/>
      <c r="MWT121" s="62"/>
      <c r="MWU121" s="62"/>
      <c r="MWV121" s="62"/>
      <c r="MWW121" s="62"/>
      <c r="MWX121" s="62"/>
      <c r="MWY121" s="62"/>
      <c r="MWZ121" s="62"/>
      <c r="MXA121" s="62"/>
      <c r="MXB121" s="62"/>
      <c r="MXC121" s="62"/>
      <c r="MXD121" s="62"/>
      <c r="MXE121" s="62"/>
      <c r="MXF121" s="62"/>
      <c r="MXG121" s="62"/>
      <c r="MXH121" s="62"/>
      <c r="MXI121" s="62"/>
      <c r="MXJ121" s="62"/>
      <c r="MXK121" s="62"/>
      <c r="MXL121" s="62"/>
      <c r="MXM121" s="62"/>
      <c r="MXN121" s="62"/>
      <c r="MXO121" s="62"/>
      <c r="MXP121" s="62"/>
      <c r="MXQ121" s="62"/>
      <c r="MXR121" s="62"/>
      <c r="MXS121" s="62"/>
      <c r="MXT121" s="62"/>
      <c r="MXU121" s="62"/>
      <c r="MXV121" s="62"/>
      <c r="MXW121" s="62"/>
      <c r="MXX121" s="62"/>
      <c r="MXY121" s="62"/>
      <c r="MXZ121" s="62"/>
      <c r="MYA121" s="62"/>
      <c r="MYB121" s="62"/>
      <c r="MYC121" s="62"/>
      <c r="MYD121" s="62"/>
      <c r="MYE121" s="62"/>
      <c r="MYF121" s="62"/>
      <c r="MYG121" s="62"/>
      <c r="MYH121" s="62"/>
      <c r="MYI121" s="62"/>
      <c r="MYJ121" s="62"/>
      <c r="MYK121" s="62"/>
      <c r="MYL121" s="62"/>
      <c r="MYM121" s="62"/>
      <c r="MYN121" s="62"/>
      <c r="MYO121" s="62"/>
      <c r="MYP121" s="62"/>
      <c r="MYQ121" s="62"/>
      <c r="MYR121" s="62"/>
      <c r="MYS121" s="62"/>
      <c r="MYT121" s="62"/>
      <c r="MYU121" s="62"/>
      <c r="MYV121" s="62"/>
      <c r="MYW121" s="62"/>
      <c r="MYX121" s="62"/>
      <c r="MYY121" s="62"/>
      <c r="MYZ121" s="62"/>
      <c r="MZA121" s="62"/>
      <c r="MZB121" s="62"/>
      <c r="MZC121" s="62"/>
      <c r="MZD121" s="62"/>
      <c r="MZE121" s="62"/>
      <c r="MZF121" s="62"/>
      <c r="MZG121" s="62"/>
      <c r="MZH121" s="62"/>
      <c r="MZI121" s="62"/>
      <c r="MZJ121" s="62"/>
      <c r="MZK121" s="62"/>
      <c r="MZL121" s="62"/>
      <c r="MZM121" s="62"/>
      <c r="MZN121" s="62"/>
      <c r="MZO121" s="62"/>
      <c r="MZP121" s="62"/>
      <c r="MZQ121" s="62"/>
      <c r="MZR121" s="62"/>
      <c r="MZS121" s="62"/>
      <c r="MZT121" s="62"/>
      <c r="MZU121" s="62"/>
      <c r="MZV121" s="62"/>
      <c r="MZW121" s="62"/>
      <c r="MZX121" s="62"/>
      <c r="MZY121" s="62"/>
      <c r="MZZ121" s="62"/>
      <c r="NAA121" s="62"/>
      <c r="NAB121" s="62"/>
      <c r="NAC121" s="62"/>
      <c r="NAD121" s="62"/>
      <c r="NAE121" s="62"/>
      <c r="NAF121" s="62"/>
      <c r="NAG121" s="62"/>
      <c r="NAH121" s="62"/>
      <c r="NAI121" s="62"/>
      <c r="NAJ121" s="62"/>
      <c r="NAK121" s="62"/>
      <c r="NAL121" s="62"/>
      <c r="NAM121" s="62"/>
      <c r="NAN121" s="62"/>
      <c r="NAO121" s="62"/>
      <c r="NAP121" s="62"/>
      <c r="NAQ121" s="62"/>
      <c r="NAR121" s="62"/>
      <c r="NAS121" s="62"/>
      <c r="NAT121" s="62"/>
      <c r="NAU121" s="62"/>
      <c r="NAV121" s="62"/>
      <c r="NAW121" s="62"/>
      <c r="NAX121" s="62"/>
      <c r="NAY121" s="62"/>
      <c r="NAZ121" s="62"/>
      <c r="NBA121" s="62"/>
      <c r="NBB121" s="62"/>
      <c r="NBC121" s="62"/>
      <c r="NBD121" s="62"/>
      <c r="NBE121" s="62"/>
      <c r="NBF121" s="62"/>
      <c r="NBG121" s="62"/>
      <c r="NBH121" s="62"/>
      <c r="NBI121" s="62"/>
      <c r="NBJ121" s="62"/>
      <c r="NBK121" s="62"/>
      <c r="NBL121" s="62"/>
      <c r="NBM121" s="62"/>
      <c r="NBN121" s="62"/>
      <c r="NBO121" s="62"/>
      <c r="NBP121" s="62"/>
      <c r="NBQ121" s="62"/>
      <c r="NBR121" s="62"/>
      <c r="NBS121" s="62"/>
      <c r="NBT121" s="62"/>
      <c r="NBU121" s="62"/>
      <c r="NBV121" s="62"/>
      <c r="NBW121" s="62"/>
      <c r="NBX121" s="62"/>
      <c r="NBY121" s="62"/>
      <c r="NBZ121" s="62"/>
      <c r="NCA121" s="62"/>
      <c r="NCB121" s="62"/>
      <c r="NCC121" s="62"/>
      <c r="NCD121" s="62"/>
      <c r="NCE121" s="62"/>
      <c r="NCF121" s="62"/>
      <c r="NCG121" s="62"/>
      <c r="NCH121" s="62"/>
      <c r="NCI121" s="62"/>
      <c r="NCJ121" s="62"/>
      <c r="NCK121" s="62"/>
      <c r="NCL121" s="62"/>
      <c r="NCM121" s="62"/>
      <c r="NCN121" s="62"/>
      <c r="NCO121" s="62"/>
      <c r="NCP121" s="62"/>
      <c r="NCQ121" s="62"/>
      <c r="NCR121" s="62"/>
      <c r="NCS121" s="62"/>
      <c r="NCT121" s="62"/>
      <c r="NCU121" s="62"/>
      <c r="NCV121" s="62"/>
      <c r="NCW121" s="62"/>
      <c r="NCX121" s="62"/>
      <c r="NCY121" s="62"/>
      <c r="NCZ121" s="62"/>
      <c r="NDA121" s="62"/>
      <c r="NDB121" s="62"/>
      <c r="NDC121" s="62"/>
      <c r="NDD121" s="62"/>
      <c r="NDE121" s="62"/>
      <c r="NDF121" s="62"/>
      <c r="NDG121" s="62"/>
      <c r="NDH121" s="62"/>
      <c r="NDI121" s="62"/>
      <c r="NDJ121" s="62"/>
      <c r="NDK121" s="62"/>
      <c r="NDL121" s="62"/>
      <c r="NDM121" s="62"/>
      <c r="NDN121" s="62"/>
      <c r="NDO121" s="62"/>
      <c r="NDP121" s="62"/>
      <c r="NDQ121" s="62"/>
      <c r="NDR121" s="62"/>
      <c r="NDS121" s="62"/>
      <c r="NDT121" s="62"/>
      <c r="NDU121" s="62"/>
      <c r="NDV121" s="62"/>
      <c r="NDW121" s="62"/>
      <c r="NDX121" s="62"/>
      <c r="NDY121" s="62"/>
      <c r="NDZ121" s="62"/>
      <c r="NEA121" s="62"/>
      <c r="NEB121" s="62"/>
      <c r="NEC121" s="62"/>
      <c r="NED121" s="62"/>
      <c r="NEE121" s="62"/>
      <c r="NEF121" s="62"/>
      <c r="NEG121" s="62"/>
      <c r="NEH121" s="62"/>
      <c r="NEI121" s="62"/>
      <c r="NEJ121" s="62"/>
      <c r="NEK121" s="62"/>
      <c r="NEL121" s="62"/>
      <c r="NEM121" s="62"/>
      <c r="NEN121" s="62"/>
      <c r="NEO121" s="62"/>
      <c r="NEP121" s="62"/>
      <c r="NEQ121" s="62"/>
      <c r="NER121" s="62"/>
      <c r="NES121" s="62"/>
      <c r="NET121" s="62"/>
      <c r="NEU121" s="62"/>
      <c r="NEV121" s="62"/>
      <c r="NEW121" s="62"/>
      <c r="NEX121" s="62"/>
      <c r="NEY121" s="62"/>
      <c r="NEZ121" s="62"/>
      <c r="NFA121" s="62"/>
      <c r="NFB121" s="62"/>
      <c r="NFC121" s="62"/>
      <c r="NFD121" s="62"/>
      <c r="NFE121" s="62"/>
      <c r="NFF121" s="62"/>
      <c r="NFG121" s="62"/>
      <c r="NFH121" s="62"/>
      <c r="NFI121" s="62"/>
      <c r="NFJ121" s="62"/>
      <c r="NFK121" s="62"/>
      <c r="NFL121" s="62"/>
      <c r="NFM121" s="62"/>
      <c r="NFN121" s="62"/>
      <c r="NFO121" s="62"/>
      <c r="NFP121" s="62"/>
      <c r="NFQ121" s="62"/>
      <c r="NFR121" s="62"/>
      <c r="NFS121" s="62"/>
      <c r="NFT121" s="62"/>
      <c r="NFU121" s="62"/>
      <c r="NFV121" s="62"/>
      <c r="NFW121" s="62"/>
      <c r="NFX121" s="62"/>
      <c r="NFY121" s="62"/>
      <c r="NFZ121" s="62"/>
      <c r="NGA121" s="62"/>
      <c r="NGB121" s="62"/>
      <c r="NGC121" s="62"/>
      <c r="NGD121" s="62"/>
      <c r="NGE121" s="62"/>
      <c r="NGF121" s="62"/>
      <c r="NGG121" s="62"/>
      <c r="NGH121" s="62"/>
      <c r="NGI121" s="62"/>
      <c r="NGJ121" s="62"/>
      <c r="NGK121" s="62"/>
      <c r="NGL121" s="62"/>
      <c r="NGM121" s="62"/>
      <c r="NGN121" s="62"/>
      <c r="NGO121" s="62"/>
      <c r="NGP121" s="62"/>
      <c r="NGQ121" s="62"/>
      <c r="NGR121" s="62"/>
      <c r="NGS121" s="62"/>
      <c r="NGT121" s="62"/>
      <c r="NGU121" s="62"/>
      <c r="NGV121" s="62"/>
      <c r="NGW121" s="62"/>
      <c r="NGX121" s="62"/>
      <c r="NGY121" s="62"/>
      <c r="NGZ121" s="62"/>
      <c r="NHA121" s="62"/>
      <c r="NHB121" s="62"/>
      <c r="NHC121" s="62"/>
      <c r="NHD121" s="62"/>
      <c r="NHE121" s="62"/>
      <c r="NHF121" s="62"/>
      <c r="NHG121" s="62"/>
      <c r="NHH121" s="62"/>
      <c r="NHI121" s="62"/>
      <c r="NHJ121" s="62"/>
      <c r="NHK121" s="62"/>
      <c r="NHL121" s="62"/>
      <c r="NHM121" s="62"/>
      <c r="NHN121" s="62"/>
      <c r="NHO121" s="62"/>
      <c r="NHP121" s="62"/>
      <c r="NHQ121" s="62"/>
      <c r="NHR121" s="62"/>
      <c r="NHS121" s="62"/>
      <c r="NHT121" s="62"/>
      <c r="NHU121" s="62"/>
      <c r="NHV121" s="62"/>
      <c r="NHW121" s="62"/>
      <c r="NHX121" s="62"/>
      <c r="NHY121" s="62"/>
      <c r="NHZ121" s="62"/>
      <c r="NIA121" s="62"/>
      <c r="NIB121" s="62"/>
      <c r="NIC121" s="62"/>
      <c r="NID121" s="62"/>
      <c r="NIE121" s="62"/>
      <c r="NIF121" s="62"/>
      <c r="NIG121" s="62"/>
      <c r="NIH121" s="62"/>
      <c r="NII121" s="62"/>
      <c r="NIJ121" s="62"/>
      <c r="NIK121" s="62"/>
      <c r="NIL121" s="62"/>
      <c r="NIM121" s="62"/>
      <c r="NIN121" s="62"/>
      <c r="NIO121" s="62"/>
      <c r="NIP121" s="62"/>
      <c r="NIQ121" s="62"/>
      <c r="NIR121" s="62"/>
      <c r="NIS121" s="62"/>
      <c r="NIT121" s="62"/>
      <c r="NIU121" s="62"/>
      <c r="NIV121" s="62"/>
      <c r="NIW121" s="62"/>
      <c r="NIX121" s="62"/>
      <c r="NIY121" s="62"/>
      <c r="NIZ121" s="62"/>
      <c r="NJA121" s="62"/>
      <c r="NJB121" s="62"/>
      <c r="NJC121" s="62"/>
      <c r="NJD121" s="62"/>
      <c r="NJE121" s="62"/>
      <c r="NJF121" s="62"/>
      <c r="NJG121" s="62"/>
      <c r="NJH121" s="62"/>
      <c r="NJI121" s="62"/>
      <c r="NJJ121" s="62"/>
      <c r="NJK121" s="62"/>
      <c r="NJL121" s="62"/>
      <c r="NJM121" s="62"/>
      <c r="NJN121" s="62"/>
      <c r="NJO121" s="62"/>
      <c r="NJP121" s="62"/>
      <c r="NJQ121" s="62"/>
      <c r="NJR121" s="62"/>
      <c r="NJS121" s="62"/>
      <c r="NJT121" s="62"/>
      <c r="NJU121" s="62"/>
      <c r="NJV121" s="62"/>
      <c r="NJW121" s="62"/>
      <c r="NJX121" s="62"/>
      <c r="NJY121" s="62"/>
      <c r="NJZ121" s="62"/>
      <c r="NKA121" s="62"/>
      <c r="NKB121" s="62"/>
      <c r="NKC121" s="62"/>
      <c r="NKD121" s="62"/>
      <c r="NKE121" s="62"/>
      <c r="NKF121" s="62"/>
      <c r="NKG121" s="62"/>
      <c r="NKH121" s="62"/>
      <c r="NKI121" s="62"/>
      <c r="NKJ121" s="62"/>
      <c r="NKK121" s="62"/>
      <c r="NKL121" s="62"/>
      <c r="NKM121" s="62"/>
      <c r="NKN121" s="62"/>
      <c r="NKO121" s="62"/>
      <c r="NKP121" s="62"/>
      <c r="NKQ121" s="62"/>
      <c r="NKR121" s="62"/>
      <c r="NKS121" s="62"/>
      <c r="NKT121" s="62"/>
      <c r="NKU121" s="62"/>
      <c r="NKV121" s="62"/>
      <c r="NKW121" s="62"/>
      <c r="NKX121" s="62"/>
      <c r="NKY121" s="62"/>
      <c r="NKZ121" s="62"/>
      <c r="NLA121" s="62"/>
      <c r="NLB121" s="62"/>
      <c r="NLC121" s="62"/>
      <c r="NLD121" s="62"/>
      <c r="NLE121" s="62"/>
      <c r="NLF121" s="62"/>
      <c r="NLG121" s="62"/>
      <c r="NLH121" s="62"/>
      <c r="NLI121" s="62"/>
      <c r="NLJ121" s="62"/>
      <c r="NLK121" s="62"/>
      <c r="NLL121" s="62"/>
      <c r="NLM121" s="62"/>
      <c r="NLN121" s="62"/>
      <c r="NLO121" s="62"/>
      <c r="NLP121" s="62"/>
      <c r="NLQ121" s="62"/>
      <c r="NLR121" s="62"/>
      <c r="NLS121" s="62"/>
      <c r="NLT121" s="62"/>
      <c r="NLU121" s="62"/>
      <c r="NLV121" s="62"/>
      <c r="NLW121" s="62"/>
      <c r="NLX121" s="62"/>
      <c r="NLY121" s="62"/>
      <c r="NLZ121" s="62"/>
      <c r="NMA121" s="62"/>
      <c r="NMB121" s="62"/>
      <c r="NMC121" s="62"/>
      <c r="NMD121" s="62"/>
      <c r="NME121" s="62"/>
      <c r="NMF121" s="62"/>
      <c r="NMG121" s="62"/>
      <c r="NMH121" s="62"/>
      <c r="NMI121" s="62"/>
      <c r="NMJ121" s="62"/>
      <c r="NMK121" s="62"/>
      <c r="NML121" s="62"/>
      <c r="NMM121" s="62"/>
      <c r="NMN121" s="62"/>
      <c r="NMO121" s="62"/>
      <c r="NMP121" s="62"/>
      <c r="NMQ121" s="62"/>
      <c r="NMR121" s="62"/>
      <c r="NMS121" s="62"/>
      <c r="NMT121" s="62"/>
      <c r="NMU121" s="62"/>
      <c r="NMV121" s="62"/>
      <c r="NMW121" s="62"/>
      <c r="NMX121" s="62"/>
      <c r="NMY121" s="62"/>
      <c r="NMZ121" s="62"/>
      <c r="NNA121" s="62"/>
      <c r="NNB121" s="62"/>
      <c r="NNC121" s="62"/>
      <c r="NND121" s="62"/>
      <c r="NNE121" s="62"/>
      <c r="NNF121" s="62"/>
      <c r="NNG121" s="62"/>
      <c r="NNH121" s="62"/>
      <c r="NNI121" s="62"/>
      <c r="NNJ121" s="62"/>
      <c r="NNK121" s="62"/>
      <c r="NNL121" s="62"/>
      <c r="NNM121" s="62"/>
      <c r="NNN121" s="62"/>
      <c r="NNO121" s="62"/>
      <c r="NNP121" s="62"/>
      <c r="NNQ121" s="62"/>
      <c r="NNR121" s="62"/>
      <c r="NNS121" s="62"/>
      <c r="NNT121" s="62"/>
      <c r="NNU121" s="62"/>
      <c r="NNV121" s="62"/>
      <c r="NNW121" s="62"/>
      <c r="NNX121" s="62"/>
      <c r="NNY121" s="62"/>
      <c r="NNZ121" s="62"/>
      <c r="NOA121" s="62"/>
      <c r="NOB121" s="62"/>
      <c r="NOC121" s="62"/>
      <c r="NOD121" s="62"/>
      <c r="NOE121" s="62"/>
      <c r="NOF121" s="62"/>
      <c r="NOG121" s="62"/>
      <c r="NOH121" s="62"/>
      <c r="NOI121" s="62"/>
      <c r="NOJ121" s="62"/>
      <c r="NOK121" s="62"/>
      <c r="NOL121" s="62"/>
      <c r="NOM121" s="62"/>
      <c r="NON121" s="62"/>
      <c r="NOO121" s="62"/>
      <c r="NOP121" s="62"/>
      <c r="NOQ121" s="62"/>
      <c r="NOR121" s="62"/>
      <c r="NOS121" s="62"/>
      <c r="NOT121" s="62"/>
      <c r="NOU121" s="62"/>
      <c r="NOV121" s="62"/>
      <c r="NOW121" s="62"/>
      <c r="NOX121" s="62"/>
      <c r="NOY121" s="62"/>
      <c r="NOZ121" s="62"/>
      <c r="NPA121" s="62"/>
      <c r="NPB121" s="62"/>
      <c r="NPC121" s="62"/>
      <c r="NPD121" s="62"/>
      <c r="NPE121" s="62"/>
      <c r="NPF121" s="62"/>
      <c r="NPG121" s="62"/>
      <c r="NPH121" s="62"/>
      <c r="NPI121" s="62"/>
      <c r="NPJ121" s="62"/>
      <c r="NPK121" s="62"/>
      <c r="NPL121" s="62"/>
      <c r="NPM121" s="62"/>
      <c r="NPN121" s="62"/>
      <c r="NPO121" s="62"/>
      <c r="NPP121" s="62"/>
      <c r="NPQ121" s="62"/>
      <c r="NPR121" s="62"/>
      <c r="NPS121" s="62"/>
      <c r="NPT121" s="62"/>
      <c r="NPU121" s="62"/>
      <c r="NPV121" s="62"/>
      <c r="NPW121" s="62"/>
      <c r="NPX121" s="62"/>
      <c r="NPY121" s="62"/>
      <c r="NPZ121" s="62"/>
      <c r="NQA121" s="62"/>
      <c r="NQB121" s="62"/>
      <c r="NQC121" s="62"/>
      <c r="NQD121" s="62"/>
      <c r="NQE121" s="62"/>
      <c r="NQF121" s="62"/>
      <c r="NQG121" s="62"/>
      <c r="NQH121" s="62"/>
      <c r="NQI121" s="62"/>
      <c r="NQJ121" s="62"/>
      <c r="NQK121" s="62"/>
      <c r="NQL121" s="62"/>
      <c r="NQM121" s="62"/>
      <c r="NQN121" s="62"/>
      <c r="NQO121" s="62"/>
      <c r="NQP121" s="62"/>
      <c r="NQQ121" s="62"/>
      <c r="NQR121" s="62"/>
      <c r="NQS121" s="62"/>
      <c r="NQT121" s="62"/>
      <c r="NQU121" s="62"/>
      <c r="NQV121" s="62"/>
      <c r="NQW121" s="62"/>
      <c r="NQX121" s="62"/>
      <c r="NQY121" s="62"/>
      <c r="NQZ121" s="62"/>
      <c r="NRA121" s="62"/>
      <c r="NRB121" s="62"/>
      <c r="NRC121" s="62"/>
      <c r="NRD121" s="62"/>
      <c r="NRE121" s="62"/>
      <c r="NRF121" s="62"/>
      <c r="NRG121" s="62"/>
      <c r="NRH121" s="62"/>
      <c r="NRI121" s="62"/>
      <c r="NRJ121" s="62"/>
      <c r="NRK121" s="62"/>
      <c r="NRL121" s="62"/>
      <c r="NRM121" s="62"/>
      <c r="NRN121" s="62"/>
      <c r="NRO121" s="62"/>
      <c r="NRP121" s="62"/>
      <c r="NRQ121" s="62"/>
      <c r="NRR121" s="62"/>
      <c r="NRS121" s="62"/>
      <c r="NRT121" s="62"/>
      <c r="NRU121" s="62"/>
      <c r="NRV121" s="62"/>
      <c r="NRW121" s="62"/>
      <c r="NRX121" s="62"/>
      <c r="NRY121" s="62"/>
      <c r="NRZ121" s="62"/>
      <c r="NSA121" s="62"/>
      <c r="NSB121" s="62"/>
      <c r="NSC121" s="62"/>
      <c r="NSD121" s="62"/>
      <c r="NSE121" s="62"/>
      <c r="NSF121" s="62"/>
      <c r="NSG121" s="62"/>
      <c r="NSH121" s="62"/>
      <c r="NSI121" s="62"/>
      <c r="NSJ121" s="62"/>
      <c r="NSK121" s="62"/>
      <c r="NSL121" s="62"/>
      <c r="NSM121" s="62"/>
      <c r="NSN121" s="62"/>
      <c r="NSO121" s="62"/>
      <c r="NSP121" s="62"/>
      <c r="NSQ121" s="62"/>
      <c r="NSR121" s="62"/>
      <c r="NSS121" s="62"/>
      <c r="NST121" s="62"/>
      <c r="NSU121" s="62"/>
      <c r="NSV121" s="62"/>
      <c r="NSW121" s="62"/>
      <c r="NSX121" s="62"/>
      <c r="NSY121" s="62"/>
      <c r="NSZ121" s="62"/>
      <c r="NTA121" s="62"/>
      <c r="NTB121" s="62"/>
      <c r="NTC121" s="62"/>
      <c r="NTD121" s="62"/>
      <c r="NTE121" s="62"/>
      <c r="NTF121" s="62"/>
      <c r="NTG121" s="62"/>
      <c r="NTH121" s="62"/>
      <c r="NTI121" s="62"/>
      <c r="NTJ121" s="62"/>
      <c r="NTK121" s="62"/>
      <c r="NTL121" s="62"/>
      <c r="NTM121" s="62"/>
      <c r="NTN121" s="62"/>
      <c r="NTO121" s="62"/>
      <c r="NTP121" s="62"/>
      <c r="NTQ121" s="62"/>
      <c r="NTR121" s="62"/>
      <c r="NTS121" s="62"/>
      <c r="NTT121" s="62"/>
      <c r="NTU121" s="62"/>
      <c r="NTV121" s="62"/>
      <c r="NTW121" s="62"/>
      <c r="NTX121" s="62"/>
      <c r="NTY121" s="62"/>
      <c r="NTZ121" s="62"/>
      <c r="NUA121" s="62"/>
      <c r="NUB121" s="62"/>
      <c r="NUC121" s="62"/>
      <c r="NUD121" s="62"/>
      <c r="NUE121" s="62"/>
      <c r="NUF121" s="62"/>
      <c r="NUG121" s="62"/>
      <c r="NUH121" s="62"/>
      <c r="NUI121" s="62"/>
      <c r="NUJ121" s="62"/>
      <c r="NUK121" s="62"/>
      <c r="NUL121" s="62"/>
      <c r="NUM121" s="62"/>
      <c r="NUN121" s="62"/>
      <c r="NUO121" s="62"/>
      <c r="NUP121" s="62"/>
      <c r="NUQ121" s="62"/>
      <c r="NUR121" s="62"/>
      <c r="NUS121" s="62"/>
      <c r="NUT121" s="62"/>
      <c r="NUU121" s="62"/>
      <c r="NUV121" s="62"/>
      <c r="NUW121" s="62"/>
      <c r="NUX121" s="62"/>
      <c r="NUY121" s="62"/>
      <c r="NUZ121" s="62"/>
      <c r="NVA121" s="62"/>
      <c r="NVB121" s="62"/>
      <c r="NVC121" s="62"/>
      <c r="NVD121" s="62"/>
      <c r="NVE121" s="62"/>
      <c r="NVF121" s="62"/>
      <c r="NVG121" s="62"/>
      <c r="NVH121" s="62"/>
      <c r="NVI121" s="62"/>
      <c r="NVJ121" s="62"/>
      <c r="NVK121" s="62"/>
      <c r="NVL121" s="62"/>
      <c r="NVM121" s="62"/>
      <c r="NVN121" s="62"/>
      <c r="NVO121" s="62"/>
      <c r="NVP121" s="62"/>
      <c r="NVQ121" s="62"/>
      <c r="NVR121" s="62"/>
      <c r="NVS121" s="62"/>
      <c r="NVT121" s="62"/>
      <c r="NVU121" s="62"/>
      <c r="NVV121" s="62"/>
      <c r="NVW121" s="62"/>
      <c r="NVX121" s="62"/>
      <c r="NVY121" s="62"/>
      <c r="NVZ121" s="62"/>
      <c r="NWA121" s="62"/>
      <c r="NWB121" s="62"/>
      <c r="NWC121" s="62"/>
      <c r="NWD121" s="62"/>
      <c r="NWE121" s="62"/>
      <c r="NWF121" s="62"/>
      <c r="NWG121" s="62"/>
      <c r="NWH121" s="62"/>
      <c r="NWI121" s="62"/>
      <c r="NWJ121" s="62"/>
      <c r="NWK121" s="62"/>
      <c r="NWL121" s="62"/>
      <c r="NWM121" s="62"/>
      <c r="NWN121" s="62"/>
      <c r="NWO121" s="62"/>
      <c r="NWP121" s="62"/>
      <c r="NWQ121" s="62"/>
      <c r="NWR121" s="62"/>
      <c r="NWS121" s="62"/>
      <c r="NWT121" s="62"/>
      <c r="NWU121" s="62"/>
      <c r="NWV121" s="62"/>
      <c r="NWW121" s="62"/>
      <c r="NWX121" s="62"/>
      <c r="NWY121" s="62"/>
      <c r="NWZ121" s="62"/>
      <c r="NXA121" s="62"/>
      <c r="NXB121" s="62"/>
      <c r="NXC121" s="62"/>
      <c r="NXD121" s="62"/>
      <c r="NXE121" s="62"/>
      <c r="NXF121" s="62"/>
      <c r="NXG121" s="62"/>
      <c r="NXH121" s="62"/>
      <c r="NXI121" s="62"/>
      <c r="NXJ121" s="62"/>
      <c r="NXK121" s="62"/>
      <c r="NXL121" s="62"/>
      <c r="NXM121" s="62"/>
      <c r="NXN121" s="62"/>
      <c r="NXO121" s="62"/>
      <c r="NXP121" s="62"/>
      <c r="NXQ121" s="62"/>
      <c r="NXR121" s="62"/>
      <c r="NXS121" s="62"/>
      <c r="NXT121" s="62"/>
      <c r="NXU121" s="62"/>
      <c r="NXV121" s="62"/>
      <c r="NXW121" s="62"/>
      <c r="NXX121" s="62"/>
      <c r="NXY121" s="62"/>
      <c r="NXZ121" s="62"/>
      <c r="NYA121" s="62"/>
      <c r="NYB121" s="62"/>
      <c r="NYC121" s="62"/>
      <c r="NYD121" s="62"/>
      <c r="NYE121" s="62"/>
      <c r="NYF121" s="62"/>
      <c r="NYG121" s="62"/>
      <c r="NYH121" s="62"/>
      <c r="NYI121" s="62"/>
      <c r="NYJ121" s="62"/>
      <c r="NYK121" s="62"/>
      <c r="NYL121" s="62"/>
      <c r="NYM121" s="62"/>
      <c r="NYN121" s="62"/>
      <c r="NYO121" s="62"/>
      <c r="NYP121" s="62"/>
      <c r="NYQ121" s="62"/>
      <c r="NYR121" s="62"/>
      <c r="NYS121" s="62"/>
      <c r="NYT121" s="62"/>
      <c r="NYU121" s="62"/>
      <c r="NYV121" s="62"/>
      <c r="NYW121" s="62"/>
      <c r="NYX121" s="62"/>
      <c r="NYY121" s="62"/>
      <c r="NYZ121" s="62"/>
      <c r="NZA121" s="62"/>
      <c r="NZB121" s="62"/>
      <c r="NZC121" s="62"/>
      <c r="NZD121" s="62"/>
      <c r="NZE121" s="62"/>
      <c r="NZF121" s="62"/>
      <c r="NZG121" s="62"/>
      <c r="NZH121" s="62"/>
      <c r="NZI121" s="62"/>
      <c r="NZJ121" s="62"/>
      <c r="NZK121" s="62"/>
      <c r="NZL121" s="62"/>
      <c r="NZM121" s="62"/>
      <c r="NZN121" s="62"/>
      <c r="NZO121" s="62"/>
      <c r="NZP121" s="62"/>
      <c r="NZQ121" s="62"/>
      <c r="NZR121" s="62"/>
      <c r="NZS121" s="62"/>
      <c r="NZT121" s="62"/>
      <c r="NZU121" s="62"/>
      <c r="NZV121" s="62"/>
      <c r="NZW121" s="62"/>
      <c r="NZX121" s="62"/>
      <c r="NZY121" s="62"/>
      <c r="NZZ121" s="62"/>
      <c r="OAA121" s="62"/>
      <c r="OAB121" s="62"/>
      <c r="OAC121" s="62"/>
      <c r="OAD121" s="62"/>
      <c r="OAE121" s="62"/>
      <c r="OAF121" s="62"/>
      <c r="OAG121" s="62"/>
      <c r="OAH121" s="62"/>
      <c r="OAI121" s="62"/>
      <c r="OAJ121" s="62"/>
      <c r="OAK121" s="62"/>
      <c r="OAL121" s="62"/>
      <c r="OAM121" s="62"/>
      <c r="OAN121" s="62"/>
      <c r="OAO121" s="62"/>
      <c r="OAP121" s="62"/>
      <c r="OAQ121" s="62"/>
      <c r="OAR121" s="62"/>
      <c r="OAS121" s="62"/>
      <c r="OAT121" s="62"/>
      <c r="OAU121" s="62"/>
      <c r="OAV121" s="62"/>
      <c r="OAW121" s="62"/>
      <c r="OAX121" s="62"/>
      <c r="OAY121" s="62"/>
      <c r="OAZ121" s="62"/>
      <c r="OBA121" s="62"/>
      <c r="OBB121" s="62"/>
      <c r="OBC121" s="62"/>
      <c r="OBD121" s="62"/>
      <c r="OBE121" s="62"/>
      <c r="OBF121" s="62"/>
      <c r="OBG121" s="62"/>
      <c r="OBH121" s="62"/>
      <c r="OBI121" s="62"/>
      <c r="OBJ121" s="62"/>
      <c r="OBK121" s="62"/>
      <c r="OBL121" s="62"/>
      <c r="OBM121" s="62"/>
      <c r="OBN121" s="62"/>
      <c r="OBO121" s="62"/>
      <c r="OBP121" s="62"/>
      <c r="OBQ121" s="62"/>
      <c r="OBR121" s="62"/>
      <c r="OBS121" s="62"/>
      <c r="OBT121" s="62"/>
      <c r="OBU121" s="62"/>
      <c r="OBV121" s="62"/>
      <c r="OBW121" s="62"/>
      <c r="OBX121" s="62"/>
      <c r="OBY121" s="62"/>
      <c r="OBZ121" s="62"/>
      <c r="OCA121" s="62"/>
      <c r="OCB121" s="62"/>
      <c r="OCC121" s="62"/>
      <c r="OCD121" s="62"/>
      <c r="OCE121" s="62"/>
      <c r="OCF121" s="62"/>
      <c r="OCG121" s="62"/>
      <c r="OCH121" s="62"/>
      <c r="OCI121" s="62"/>
      <c r="OCJ121" s="62"/>
      <c r="OCK121" s="62"/>
      <c r="OCL121" s="62"/>
      <c r="OCM121" s="62"/>
      <c r="OCN121" s="62"/>
      <c r="OCO121" s="62"/>
      <c r="OCP121" s="62"/>
      <c r="OCQ121" s="62"/>
      <c r="OCR121" s="62"/>
      <c r="OCS121" s="62"/>
      <c r="OCT121" s="62"/>
      <c r="OCU121" s="62"/>
      <c r="OCV121" s="62"/>
      <c r="OCW121" s="62"/>
      <c r="OCX121" s="62"/>
      <c r="OCY121" s="62"/>
      <c r="OCZ121" s="62"/>
      <c r="ODA121" s="62"/>
      <c r="ODB121" s="62"/>
      <c r="ODC121" s="62"/>
      <c r="ODD121" s="62"/>
      <c r="ODE121" s="62"/>
      <c r="ODF121" s="62"/>
      <c r="ODG121" s="62"/>
      <c r="ODH121" s="62"/>
      <c r="ODI121" s="62"/>
      <c r="ODJ121" s="62"/>
      <c r="ODK121" s="62"/>
      <c r="ODL121" s="62"/>
      <c r="ODM121" s="62"/>
      <c r="ODN121" s="62"/>
      <c r="ODO121" s="62"/>
      <c r="ODP121" s="62"/>
      <c r="ODQ121" s="62"/>
      <c r="ODR121" s="62"/>
      <c r="ODS121" s="62"/>
      <c r="ODT121" s="62"/>
      <c r="ODU121" s="62"/>
      <c r="ODV121" s="62"/>
      <c r="ODW121" s="62"/>
      <c r="ODX121" s="62"/>
      <c r="ODY121" s="62"/>
      <c r="ODZ121" s="62"/>
      <c r="OEA121" s="62"/>
      <c r="OEB121" s="62"/>
      <c r="OEC121" s="62"/>
      <c r="OED121" s="62"/>
      <c r="OEE121" s="62"/>
      <c r="OEF121" s="62"/>
      <c r="OEG121" s="62"/>
      <c r="OEH121" s="62"/>
      <c r="OEI121" s="62"/>
      <c r="OEJ121" s="62"/>
      <c r="OEK121" s="62"/>
      <c r="OEL121" s="62"/>
      <c r="OEM121" s="62"/>
      <c r="OEN121" s="62"/>
      <c r="OEO121" s="62"/>
      <c r="OEP121" s="62"/>
      <c r="OEQ121" s="62"/>
      <c r="OER121" s="62"/>
      <c r="OES121" s="62"/>
      <c r="OET121" s="62"/>
      <c r="OEU121" s="62"/>
      <c r="OEV121" s="62"/>
      <c r="OEW121" s="62"/>
      <c r="OEX121" s="62"/>
      <c r="OEY121" s="62"/>
      <c r="OEZ121" s="62"/>
      <c r="OFA121" s="62"/>
      <c r="OFB121" s="62"/>
      <c r="OFC121" s="62"/>
      <c r="OFD121" s="62"/>
      <c r="OFE121" s="62"/>
      <c r="OFF121" s="62"/>
      <c r="OFG121" s="62"/>
      <c r="OFH121" s="62"/>
      <c r="OFI121" s="62"/>
      <c r="OFJ121" s="62"/>
      <c r="OFK121" s="62"/>
      <c r="OFL121" s="62"/>
      <c r="OFM121" s="62"/>
      <c r="OFN121" s="62"/>
      <c r="OFO121" s="62"/>
      <c r="OFP121" s="62"/>
      <c r="OFQ121" s="62"/>
      <c r="OFR121" s="62"/>
      <c r="OFS121" s="62"/>
      <c r="OFT121" s="62"/>
      <c r="OFU121" s="62"/>
      <c r="OFV121" s="62"/>
      <c r="OFW121" s="62"/>
      <c r="OFX121" s="62"/>
      <c r="OFY121" s="62"/>
      <c r="OFZ121" s="62"/>
      <c r="OGA121" s="62"/>
      <c r="OGB121" s="62"/>
      <c r="OGC121" s="62"/>
      <c r="OGD121" s="62"/>
      <c r="OGE121" s="62"/>
      <c r="OGF121" s="62"/>
      <c r="OGG121" s="62"/>
      <c r="OGH121" s="62"/>
      <c r="OGI121" s="62"/>
      <c r="OGJ121" s="62"/>
      <c r="OGK121" s="62"/>
      <c r="OGL121" s="62"/>
      <c r="OGM121" s="62"/>
      <c r="OGN121" s="62"/>
      <c r="OGO121" s="62"/>
      <c r="OGP121" s="62"/>
      <c r="OGQ121" s="62"/>
      <c r="OGR121" s="62"/>
      <c r="OGS121" s="62"/>
      <c r="OGT121" s="62"/>
      <c r="OGU121" s="62"/>
      <c r="OGV121" s="62"/>
      <c r="OGW121" s="62"/>
      <c r="OGX121" s="62"/>
      <c r="OGY121" s="62"/>
      <c r="OGZ121" s="62"/>
      <c r="OHA121" s="62"/>
      <c r="OHB121" s="62"/>
      <c r="OHC121" s="62"/>
      <c r="OHD121" s="62"/>
      <c r="OHE121" s="62"/>
      <c r="OHF121" s="62"/>
      <c r="OHG121" s="62"/>
      <c r="OHH121" s="62"/>
      <c r="OHI121" s="62"/>
      <c r="OHJ121" s="62"/>
      <c r="OHK121" s="62"/>
      <c r="OHL121" s="62"/>
      <c r="OHM121" s="62"/>
      <c r="OHN121" s="62"/>
      <c r="OHO121" s="62"/>
      <c r="OHP121" s="62"/>
      <c r="OHQ121" s="62"/>
      <c r="OHR121" s="62"/>
      <c r="OHS121" s="62"/>
      <c r="OHT121" s="62"/>
      <c r="OHU121" s="62"/>
      <c r="OHV121" s="62"/>
      <c r="OHW121" s="62"/>
      <c r="OHX121" s="62"/>
      <c r="OHY121" s="62"/>
      <c r="OHZ121" s="62"/>
      <c r="OIA121" s="62"/>
      <c r="OIB121" s="62"/>
      <c r="OIC121" s="62"/>
      <c r="OID121" s="62"/>
      <c r="OIE121" s="62"/>
      <c r="OIF121" s="62"/>
      <c r="OIG121" s="62"/>
      <c r="OIH121" s="62"/>
      <c r="OII121" s="62"/>
      <c r="OIJ121" s="62"/>
      <c r="OIK121" s="62"/>
      <c r="OIL121" s="62"/>
      <c r="OIM121" s="62"/>
      <c r="OIN121" s="62"/>
      <c r="OIO121" s="62"/>
      <c r="OIP121" s="62"/>
      <c r="OIQ121" s="62"/>
      <c r="OIR121" s="62"/>
      <c r="OIS121" s="62"/>
      <c r="OIT121" s="62"/>
      <c r="OIU121" s="62"/>
      <c r="OIV121" s="62"/>
      <c r="OIW121" s="62"/>
      <c r="OIX121" s="62"/>
      <c r="OIY121" s="62"/>
      <c r="OIZ121" s="62"/>
      <c r="OJA121" s="62"/>
      <c r="OJB121" s="62"/>
      <c r="OJC121" s="62"/>
      <c r="OJD121" s="62"/>
      <c r="OJE121" s="62"/>
      <c r="OJF121" s="62"/>
      <c r="OJG121" s="62"/>
      <c r="OJH121" s="62"/>
      <c r="OJI121" s="62"/>
      <c r="OJJ121" s="62"/>
      <c r="OJK121" s="62"/>
      <c r="OJL121" s="62"/>
      <c r="OJM121" s="62"/>
      <c r="OJN121" s="62"/>
      <c r="OJO121" s="62"/>
      <c r="OJP121" s="62"/>
      <c r="OJQ121" s="62"/>
      <c r="OJR121" s="62"/>
      <c r="OJS121" s="62"/>
      <c r="OJT121" s="62"/>
      <c r="OJU121" s="62"/>
      <c r="OJV121" s="62"/>
      <c r="OJW121" s="62"/>
      <c r="OJX121" s="62"/>
      <c r="OJY121" s="62"/>
      <c r="OJZ121" s="62"/>
      <c r="OKA121" s="62"/>
      <c r="OKB121" s="62"/>
      <c r="OKC121" s="62"/>
      <c r="OKD121" s="62"/>
      <c r="OKE121" s="62"/>
      <c r="OKF121" s="62"/>
      <c r="OKG121" s="62"/>
      <c r="OKH121" s="62"/>
      <c r="OKI121" s="62"/>
      <c r="OKJ121" s="62"/>
      <c r="OKK121" s="62"/>
      <c r="OKL121" s="62"/>
      <c r="OKM121" s="62"/>
      <c r="OKN121" s="62"/>
      <c r="OKO121" s="62"/>
      <c r="OKP121" s="62"/>
      <c r="OKQ121" s="62"/>
      <c r="OKR121" s="62"/>
      <c r="OKS121" s="62"/>
      <c r="OKT121" s="62"/>
      <c r="OKU121" s="62"/>
      <c r="OKV121" s="62"/>
      <c r="OKW121" s="62"/>
      <c r="OKX121" s="62"/>
      <c r="OKY121" s="62"/>
      <c r="OKZ121" s="62"/>
      <c r="OLA121" s="62"/>
      <c r="OLB121" s="62"/>
      <c r="OLC121" s="62"/>
      <c r="OLD121" s="62"/>
      <c r="OLE121" s="62"/>
      <c r="OLF121" s="62"/>
      <c r="OLG121" s="62"/>
      <c r="OLH121" s="62"/>
      <c r="OLI121" s="62"/>
      <c r="OLJ121" s="62"/>
      <c r="OLK121" s="62"/>
      <c r="OLL121" s="62"/>
      <c r="OLM121" s="62"/>
      <c r="OLN121" s="62"/>
      <c r="OLO121" s="62"/>
      <c r="OLP121" s="62"/>
      <c r="OLQ121" s="62"/>
      <c r="OLR121" s="62"/>
      <c r="OLS121" s="62"/>
      <c r="OLT121" s="62"/>
      <c r="OLU121" s="62"/>
      <c r="OLV121" s="62"/>
      <c r="OLW121" s="62"/>
      <c r="OLX121" s="62"/>
      <c r="OLY121" s="62"/>
      <c r="OLZ121" s="62"/>
      <c r="OMA121" s="62"/>
      <c r="OMB121" s="62"/>
      <c r="OMC121" s="62"/>
      <c r="OMD121" s="62"/>
      <c r="OME121" s="62"/>
      <c r="OMF121" s="62"/>
      <c r="OMG121" s="62"/>
      <c r="OMH121" s="62"/>
      <c r="OMI121" s="62"/>
      <c r="OMJ121" s="62"/>
      <c r="OMK121" s="62"/>
      <c r="OML121" s="62"/>
      <c r="OMM121" s="62"/>
      <c r="OMN121" s="62"/>
      <c r="OMO121" s="62"/>
      <c r="OMP121" s="62"/>
      <c r="OMQ121" s="62"/>
      <c r="OMR121" s="62"/>
      <c r="OMS121" s="62"/>
      <c r="OMT121" s="62"/>
      <c r="OMU121" s="62"/>
      <c r="OMV121" s="62"/>
      <c r="OMW121" s="62"/>
      <c r="OMX121" s="62"/>
      <c r="OMY121" s="62"/>
      <c r="OMZ121" s="62"/>
      <c r="ONA121" s="62"/>
      <c r="ONB121" s="62"/>
      <c r="ONC121" s="62"/>
      <c r="OND121" s="62"/>
      <c r="ONE121" s="62"/>
      <c r="ONF121" s="62"/>
      <c r="ONG121" s="62"/>
      <c r="ONH121" s="62"/>
      <c r="ONI121" s="62"/>
      <c r="ONJ121" s="62"/>
      <c r="ONK121" s="62"/>
      <c r="ONL121" s="62"/>
      <c r="ONM121" s="62"/>
      <c r="ONN121" s="62"/>
      <c r="ONO121" s="62"/>
      <c r="ONP121" s="62"/>
      <c r="ONQ121" s="62"/>
      <c r="ONR121" s="62"/>
      <c r="ONS121" s="62"/>
      <c r="ONT121" s="62"/>
      <c r="ONU121" s="62"/>
      <c r="ONV121" s="62"/>
      <c r="ONW121" s="62"/>
      <c r="ONX121" s="62"/>
      <c r="ONY121" s="62"/>
      <c r="ONZ121" s="62"/>
      <c r="OOA121" s="62"/>
      <c r="OOB121" s="62"/>
      <c r="OOC121" s="62"/>
      <c r="OOD121" s="62"/>
      <c r="OOE121" s="62"/>
      <c r="OOF121" s="62"/>
      <c r="OOG121" s="62"/>
      <c r="OOH121" s="62"/>
      <c r="OOI121" s="62"/>
      <c r="OOJ121" s="62"/>
      <c r="OOK121" s="62"/>
      <c r="OOL121" s="62"/>
      <c r="OOM121" s="62"/>
      <c r="OON121" s="62"/>
      <c r="OOO121" s="62"/>
      <c r="OOP121" s="62"/>
      <c r="OOQ121" s="62"/>
      <c r="OOR121" s="62"/>
      <c r="OOS121" s="62"/>
      <c r="OOT121" s="62"/>
      <c r="OOU121" s="62"/>
      <c r="OOV121" s="62"/>
      <c r="OOW121" s="62"/>
      <c r="OOX121" s="62"/>
      <c r="OOY121" s="62"/>
      <c r="OOZ121" s="62"/>
      <c r="OPA121" s="62"/>
      <c r="OPB121" s="62"/>
      <c r="OPC121" s="62"/>
      <c r="OPD121" s="62"/>
      <c r="OPE121" s="62"/>
      <c r="OPF121" s="62"/>
      <c r="OPG121" s="62"/>
      <c r="OPH121" s="62"/>
      <c r="OPI121" s="62"/>
      <c r="OPJ121" s="62"/>
      <c r="OPK121" s="62"/>
      <c r="OPL121" s="62"/>
      <c r="OPM121" s="62"/>
      <c r="OPN121" s="62"/>
      <c r="OPO121" s="62"/>
      <c r="OPP121" s="62"/>
      <c r="OPQ121" s="62"/>
      <c r="OPR121" s="62"/>
      <c r="OPS121" s="62"/>
      <c r="OPT121" s="62"/>
      <c r="OPU121" s="62"/>
      <c r="OPV121" s="62"/>
      <c r="OPW121" s="62"/>
      <c r="OPX121" s="62"/>
      <c r="OPY121" s="62"/>
      <c r="OPZ121" s="62"/>
      <c r="OQA121" s="62"/>
      <c r="OQB121" s="62"/>
      <c r="OQC121" s="62"/>
      <c r="OQD121" s="62"/>
      <c r="OQE121" s="62"/>
      <c r="OQF121" s="62"/>
      <c r="OQG121" s="62"/>
      <c r="OQH121" s="62"/>
      <c r="OQI121" s="62"/>
      <c r="OQJ121" s="62"/>
      <c r="OQK121" s="62"/>
      <c r="OQL121" s="62"/>
      <c r="OQM121" s="62"/>
      <c r="OQN121" s="62"/>
      <c r="OQO121" s="62"/>
      <c r="OQP121" s="62"/>
      <c r="OQQ121" s="62"/>
      <c r="OQR121" s="62"/>
      <c r="OQS121" s="62"/>
      <c r="OQT121" s="62"/>
      <c r="OQU121" s="62"/>
      <c r="OQV121" s="62"/>
      <c r="OQW121" s="62"/>
      <c r="OQX121" s="62"/>
      <c r="OQY121" s="62"/>
      <c r="OQZ121" s="62"/>
      <c r="ORA121" s="62"/>
      <c r="ORB121" s="62"/>
      <c r="ORC121" s="62"/>
      <c r="ORD121" s="62"/>
      <c r="ORE121" s="62"/>
      <c r="ORF121" s="62"/>
      <c r="ORG121" s="62"/>
      <c r="ORH121" s="62"/>
      <c r="ORI121" s="62"/>
      <c r="ORJ121" s="62"/>
      <c r="ORK121" s="62"/>
      <c r="ORL121" s="62"/>
      <c r="ORM121" s="62"/>
      <c r="ORN121" s="62"/>
      <c r="ORO121" s="62"/>
      <c r="ORP121" s="62"/>
      <c r="ORQ121" s="62"/>
      <c r="ORR121" s="62"/>
      <c r="ORS121" s="62"/>
      <c r="ORT121" s="62"/>
      <c r="ORU121" s="62"/>
      <c r="ORV121" s="62"/>
      <c r="ORW121" s="62"/>
      <c r="ORX121" s="62"/>
      <c r="ORY121" s="62"/>
      <c r="ORZ121" s="62"/>
      <c r="OSA121" s="62"/>
      <c r="OSB121" s="62"/>
      <c r="OSC121" s="62"/>
      <c r="OSD121" s="62"/>
      <c r="OSE121" s="62"/>
      <c r="OSF121" s="62"/>
      <c r="OSG121" s="62"/>
      <c r="OSH121" s="62"/>
      <c r="OSI121" s="62"/>
      <c r="OSJ121" s="62"/>
      <c r="OSK121" s="62"/>
      <c r="OSL121" s="62"/>
      <c r="OSM121" s="62"/>
      <c r="OSN121" s="62"/>
      <c r="OSO121" s="62"/>
      <c r="OSP121" s="62"/>
      <c r="OSQ121" s="62"/>
      <c r="OSR121" s="62"/>
      <c r="OSS121" s="62"/>
      <c r="OST121" s="62"/>
      <c r="OSU121" s="62"/>
      <c r="OSV121" s="62"/>
      <c r="OSW121" s="62"/>
      <c r="OSX121" s="62"/>
      <c r="OSY121" s="62"/>
      <c r="OSZ121" s="62"/>
      <c r="OTA121" s="62"/>
      <c r="OTB121" s="62"/>
      <c r="OTC121" s="62"/>
      <c r="OTD121" s="62"/>
      <c r="OTE121" s="62"/>
      <c r="OTF121" s="62"/>
      <c r="OTG121" s="62"/>
      <c r="OTH121" s="62"/>
      <c r="OTI121" s="62"/>
      <c r="OTJ121" s="62"/>
      <c r="OTK121" s="62"/>
      <c r="OTL121" s="62"/>
      <c r="OTM121" s="62"/>
      <c r="OTN121" s="62"/>
      <c r="OTO121" s="62"/>
      <c r="OTP121" s="62"/>
      <c r="OTQ121" s="62"/>
      <c r="OTR121" s="62"/>
      <c r="OTS121" s="62"/>
      <c r="OTT121" s="62"/>
      <c r="OTU121" s="62"/>
      <c r="OTV121" s="62"/>
      <c r="OTW121" s="62"/>
      <c r="OTX121" s="62"/>
      <c r="OTY121" s="62"/>
      <c r="OTZ121" s="62"/>
      <c r="OUA121" s="62"/>
      <c r="OUB121" s="62"/>
      <c r="OUC121" s="62"/>
      <c r="OUD121" s="62"/>
      <c r="OUE121" s="62"/>
      <c r="OUF121" s="62"/>
      <c r="OUG121" s="62"/>
      <c r="OUH121" s="62"/>
      <c r="OUI121" s="62"/>
      <c r="OUJ121" s="62"/>
      <c r="OUK121" s="62"/>
      <c r="OUL121" s="62"/>
      <c r="OUM121" s="62"/>
      <c r="OUN121" s="62"/>
      <c r="OUO121" s="62"/>
      <c r="OUP121" s="62"/>
      <c r="OUQ121" s="62"/>
      <c r="OUR121" s="62"/>
      <c r="OUS121" s="62"/>
      <c r="OUT121" s="62"/>
      <c r="OUU121" s="62"/>
      <c r="OUV121" s="62"/>
      <c r="OUW121" s="62"/>
      <c r="OUX121" s="62"/>
      <c r="OUY121" s="62"/>
      <c r="OUZ121" s="62"/>
      <c r="OVA121" s="62"/>
      <c r="OVB121" s="62"/>
      <c r="OVC121" s="62"/>
      <c r="OVD121" s="62"/>
      <c r="OVE121" s="62"/>
      <c r="OVF121" s="62"/>
      <c r="OVG121" s="62"/>
      <c r="OVH121" s="62"/>
      <c r="OVI121" s="62"/>
      <c r="OVJ121" s="62"/>
      <c r="OVK121" s="62"/>
      <c r="OVL121" s="62"/>
      <c r="OVM121" s="62"/>
      <c r="OVN121" s="62"/>
      <c r="OVO121" s="62"/>
      <c r="OVP121" s="62"/>
      <c r="OVQ121" s="62"/>
      <c r="OVR121" s="62"/>
      <c r="OVS121" s="62"/>
      <c r="OVT121" s="62"/>
      <c r="OVU121" s="62"/>
      <c r="OVV121" s="62"/>
      <c r="OVW121" s="62"/>
      <c r="OVX121" s="62"/>
      <c r="OVY121" s="62"/>
      <c r="OVZ121" s="62"/>
      <c r="OWA121" s="62"/>
      <c r="OWB121" s="62"/>
      <c r="OWC121" s="62"/>
      <c r="OWD121" s="62"/>
      <c r="OWE121" s="62"/>
      <c r="OWF121" s="62"/>
      <c r="OWG121" s="62"/>
      <c r="OWH121" s="62"/>
      <c r="OWI121" s="62"/>
      <c r="OWJ121" s="62"/>
      <c r="OWK121" s="62"/>
      <c r="OWL121" s="62"/>
      <c r="OWM121" s="62"/>
      <c r="OWN121" s="62"/>
      <c r="OWO121" s="62"/>
      <c r="OWP121" s="62"/>
      <c r="OWQ121" s="62"/>
      <c r="OWR121" s="62"/>
      <c r="OWS121" s="62"/>
      <c r="OWT121" s="62"/>
      <c r="OWU121" s="62"/>
      <c r="OWV121" s="62"/>
      <c r="OWW121" s="62"/>
      <c r="OWX121" s="62"/>
      <c r="OWY121" s="62"/>
      <c r="OWZ121" s="62"/>
      <c r="OXA121" s="62"/>
      <c r="OXB121" s="62"/>
      <c r="OXC121" s="62"/>
      <c r="OXD121" s="62"/>
      <c r="OXE121" s="62"/>
      <c r="OXF121" s="62"/>
      <c r="OXG121" s="62"/>
      <c r="OXH121" s="62"/>
      <c r="OXI121" s="62"/>
      <c r="OXJ121" s="62"/>
      <c r="OXK121" s="62"/>
      <c r="OXL121" s="62"/>
      <c r="OXM121" s="62"/>
      <c r="OXN121" s="62"/>
      <c r="OXO121" s="62"/>
      <c r="OXP121" s="62"/>
      <c r="OXQ121" s="62"/>
      <c r="OXR121" s="62"/>
      <c r="OXS121" s="62"/>
      <c r="OXT121" s="62"/>
      <c r="OXU121" s="62"/>
      <c r="OXV121" s="62"/>
      <c r="OXW121" s="62"/>
      <c r="OXX121" s="62"/>
      <c r="OXY121" s="62"/>
      <c r="OXZ121" s="62"/>
      <c r="OYA121" s="62"/>
      <c r="OYB121" s="62"/>
      <c r="OYC121" s="62"/>
      <c r="OYD121" s="62"/>
      <c r="OYE121" s="62"/>
      <c r="OYF121" s="62"/>
      <c r="OYG121" s="62"/>
      <c r="OYH121" s="62"/>
      <c r="OYI121" s="62"/>
      <c r="OYJ121" s="62"/>
      <c r="OYK121" s="62"/>
      <c r="OYL121" s="62"/>
      <c r="OYM121" s="62"/>
      <c r="OYN121" s="62"/>
      <c r="OYO121" s="62"/>
      <c r="OYP121" s="62"/>
      <c r="OYQ121" s="62"/>
      <c r="OYR121" s="62"/>
      <c r="OYS121" s="62"/>
      <c r="OYT121" s="62"/>
      <c r="OYU121" s="62"/>
      <c r="OYV121" s="62"/>
      <c r="OYW121" s="62"/>
      <c r="OYX121" s="62"/>
      <c r="OYY121" s="62"/>
      <c r="OYZ121" s="62"/>
      <c r="OZA121" s="62"/>
      <c r="OZB121" s="62"/>
      <c r="OZC121" s="62"/>
      <c r="OZD121" s="62"/>
      <c r="OZE121" s="62"/>
      <c r="OZF121" s="62"/>
      <c r="OZG121" s="62"/>
      <c r="OZH121" s="62"/>
      <c r="OZI121" s="62"/>
      <c r="OZJ121" s="62"/>
      <c r="OZK121" s="62"/>
      <c r="OZL121" s="62"/>
      <c r="OZM121" s="62"/>
      <c r="OZN121" s="62"/>
      <c r="OZO121" s="62"/>
      <c r="OZP121" s="62"/>
      <c r="OZQ121" s="62"/>
      <c r="OZR121" s="62"/>
      <c r="OZS121" s="62"/>
      <c r="OZT121" s="62"/>
      <c r="OZU121" s="62"/>
      <c r="OZV121" s="62"/>
      <c r="OZW121" s="62"/>
      <c r="OZX121" s="62"/>
      <c r="OZY121" s="62"/>
      <c r="OZZ121" s="62"/>
      <c r="PAA121" s="62"/>
      <c r="PAB121" s="62"/>
      <c r="PAC121" s="62"/>
      <c r="PAD121" s="62"/>
      <c r="PAE121" s="62"/>
      <c r="PAF121" s="62"/>
      <c r="PAG121" s="62"/>
      <c r="PAH121" s="62"/>
      <c r="PAI121" s="62"/>
      <c r="PAJ121" s="62"/>
      <c r="PAK121" s="62"/>
      <c r="PAL121" s="62"/>
      <c r="PAM121" s="62"/>
      <c r="PAN121" s="62"/>
      <c r="PAO121" s="62"/>
      <c r="PAP121" s="62"/>
      <c r="PAQ121" s="62"/>
      <c r="PAR121" s="62"/>
      <c r="PAS121" s="62"/>
      <c r="PAT121" s="62"/>
      <c r="PAU121" s="62"/>
      <c r="PAV121" s="62"/>
      <c r="PAW121" s="62"/>
      <c r="PAX121" s="62"/>
      <c r="PAY121" s="62"/>
      <c r="PAZ121" s="62"/>
      <c r="PBA121" s="62"/>
      <c r="PBB121" s="62"/>
      <c r="PBC121" s="62"/>
      <c r="PBD121" s="62"/>
      <c r="PBE121" s="62"/>
      <c r="PBF121" s="62"/>
      <c r="PBG121" s="62"/>
      <c r="PBH121" s="62"/>
      <c r="PBI121" s="62"/>
      <c r="PBJ121" s="62"/>
      <c r="PBK121" s="62"/>
      <c r="PBL121" s="62"/>
      <c r="PBM121" s="62"/>
      <c r="PBN121" s="62"/>
      <c r="PBO121" s="62"/>
      <c r="PBP121" s="62"/>
      <c r="PBQ121" s="62"/>
      <c r="PBR121" s="62"/>
      <c r="PBS121" s="62"/>
      <c r="PBT121" s="62"/>
      <c r="PBU121" s="62"/>
      <c r="PBV121" s="62"/>
      <c r="PBW121" s="62"/>
      <c r="PBX121" s="62"/>
      <c r="PBY121" s="62"/>
      <c r="PBZ121" s="62"/>
      <c r="PCA121" s="62"/>
      <c r="PCB121" s="62"/>
      <c r="PCC121" s="62"/>
      <c r="PCD121" s="62"/>
      <c r="PCE121" s="62"/>
      <c r="PCF121" s="62"/>
      <c r="PCG121" s="62"/>
      <c r="PCH121" s="62"/>
      <c r="PCI121" s="62"/>
      <c r="PCJ121" s="62"/>
      <c r="PCK121" s="62"/>
      <c r="PCL121" s="62"/>
      <c r="PCM121" s="62"/>
      <c r="PCN121" s="62"/>
      <c r="PCO121" s="62"/>
      <c r="PCP121" s="62"/>
      <c r="PCQ121" s="62"/>
      <c r="PCR121" s="62"/>
      <c r="PCS121" s="62"/>
      <c r="PCT121" s="62"/>
      <c r="PCU121" s="62"/>
      <c r="PCV121" s="62"/>
      <c r="PCW121" s="62"/>
      <c r="PCX121" s="62"/>
      <c r="PCY121" s="62"/>
      <c r="PCZ121" s="62"/>
      <c r="PDA121" s="62"/>
      <c r="PDB121" s="62"/>
      <c r="PDC121" s="62"/>
      <c r="PDD121" s="62"/>
      <c r="PDE121" s="62"/>
      <c r="PDF121" s="62"/>
      <c r="PDG121" s="62"/>
      <c r="PDH121" s="62"/>
      <c r="PDI121" s="62"/>
      <c r="PDJ121" s="62"/>
      <c r="PDK121" s="62"/>
      <c r="PDL121" s="62"/>
      <c r="PDM121" s="62"/>
      <c r="PDN121" s="62"/>
      <c r="PDO121" s="62"/>
      <c r="PDP121" s="62"/>
      <c r="PDQ121" s="62"/>
      <c r="PDR121" s="62"/>
      <c r="PDS121" s="62"/>
      <c r="PDT121" s="62"/>
      <c r="PDU121" s="62"/>
      <c r="PDV121" s="62"/>
      <c r="PDW121" s="62"/>
      <c r="PDX121" s="62"/>
      <c r="PDY121" s="62"/>
      <c r="PDZ121" s="62"/>
      <c r="PEA121" s="62"/>
      <c r="PEB121" s="62"/>
      <c r="PEC121" s="62"/>
      <c r="PED121" s="62"/>
      <c r="PEE121" s="62"/>
      <c r="PEF121" s="62"/>
      <c r="PEG121" s="62"/>
      <c r="PEH121" s="62"/>
      <c r="PEI121" s="62"/>
      <c r="PEJ121" s="62"/>
      <c r="PEK121" s="62"/>
      <c r="PEL121" s="62"/>
      <c r="PEM121" s="62"/>
      <c r="PEN121" s="62"/>
      <c r="PEO121" s="62"/>
      <c r="PEP121" s="62"/>
      <c r="PEQ121" s="62"/>
      <c r="PER121" s="62"/>
      <c r="PES121" s="62"/>
      <c r="PET121" s="62"/>
      <c r="PEU121" s="62"/>
      <c r="PEV121" s="62"/>
      <c r="PEW121" s="62"/>
      <c r="PEX121" s="62"/>
      <c r="PEY121" s="62"/>
      <c r="PEZ121" s="62"/>
      <c r="PFA121" s="62"/>
      <c r="PFB121" s="62"/>
      <c r="PFC121" s="62"/>
      <c r="PFD121" s="62"/>
      <c r="PFE121" s="62"/>
      <c r="PFF121" s="62"/>
      <c r="PFG121" s="62"/>
      <c r="PFH121" s="62"/>
      <c r="PFI121" s="62"/>
      <c r="PFJ121" s="62"/>
      <c r="PFK121" s="62"/>
      <c r="PFL121" s="62"/>
      <c r="PFM121" s="62"/>
      <c r="PFN121" s="62"/>
      <c r="PFO121" s="62"/>
      <c r="PFP121" s="62"/>
      <c r="PFQ121" s="62"/>
      <c r="PFR121" s="62"/>
      <c r="PFS121" s="62"/>
      <c r="PFT121" s="62"/>
      <c r="PFU121" s="62"/>
      <c r="PFV121" s="62"/>
      <c r="PFW121" s="62"/>
      <c r="PFX121" s="62"/>
      <c r="PFY121" s="62"/>
      <c r="PFZ121" s="62"/>
      <c r="PGA121" s="62"/>
      <c r="PGB121" s="62"/>
      <c r="PGC121" s="62"/>
      <c r="PGD121" s="62"/>
      <c r="PGE121" s="62"/>
      <c r="PGF121" s="62"/>
      <c r="PGG121" s="62"/>
      <c r="PGH121" s="62"/>
      <c r="PGI121" s="62"/>
      <c r="PGJ121" s="62"/>
      <c r="PGK121" s="62"/>
      <c r="PGL121" s="62"/>
      <c r="PGM121" s="62"/>
      <c r="PGN121" s="62"/>
      <c r="PGO121" s="62"/>
      <c r="PGP121" s="62"/>
      <c r="PGQ121" s="62"/>
      <c r="PGR121" s="62"/>
      <c r="PGS121" s="62"/>
      <c r="PGT121" s="62"/>
      <c r="PGU121" s="62"/>
      <c r="PGV121" s="62"/>
      <c r="PGW121" s="62"/>
      <c r="PGX121" s="62"/>
      <c r="PGY121" s="62"/>
      <c r="PGZ121" s="62"/>
      <c r="PHA121" s="62"/>
      <c r="PHB121" s="62"/>
      <c r="PHC121" s="62"/>
      <c r="PHD121" s="62"/>
      <c r="PHE121" s="62"/>
      <c r="PHF121" s="62"/>
      <c r="PHG121" s="62"/>
      <c r="PHH121" s="62"/>
      <c r="PHI121" s="62"/>
      <c r="PHJ121" s="62"/>
      <c r="PHK121" s="62"/>
      <c r="PHL121" s="62"/>
      <c r="PHM121" s="62"/>
      <c r="PHN121" s="62"/>
      <c r="PHO121" s="62"/>
      <c r="PHP121" s="62"/>
      <c r="PHQ121" s="62"/>
      <c r="PHR121" s="62"/>
      <c r="PHS121" s="62"/>
      <c r="PHT121" s="62"/>
      <c r="PHU121" s="62"/>
      <c r="PHV121" s="62"/>
      <c r="PHW121" s="62"/>
      <c r="PHX121" s="62"/>
      <c r="PHY121" s="62"/>
      <c r="PHZ121" s="62"/>
      <c r="PIA121" s="62"/>
      <c r="PIB121" s="62"/>
      <c r="PIC121" s="62"/>
      <c r="PID121" s="62"/>
      <c r="PIE121" s="62"/>
      <c r="PIF121" s="62"/>
      <c r="PIG121" s="62"/>
      <c r="PIH121" s="62"/>
      <c r="PII121" s="62"/>
      <c r="PIJ121" s="62"/>
      <c r="PIK121" s="62"/>
      <c r="PIL121" s="62"/>
      <c r="PIM121" s="62"/>
      <c r="PIN121" s="62"/>
      <c r="PIO121" s="62"/>
      <c r="PIP121" s="62"/>
      <c r="PIQ121" s="62"/>
      <c r="PIR121" s="62"/>
      <c r="PIS121" s="62"/>
      <c r="PIT121" s="62"/>
      <c r="PIU121" s="62"/>
      <c r="PIV121" s="62"/>
      <c r="PIW121" s="62"/>
      <c r="PIX121" s="62"/>
      <c r="PIY121" s="62"/>
      <c r="PIZ121" s="62"/>
      <c r="PJA121" s="62"/>
      <c r="PJB121" s="62"/>
      <c r="PJC121" s="62"/>
      <c r="PJD121" s="62"/>
      <c r="PJE121" s="62"/>
      <c r="PJF121" s="62"/>
      <c r="PJG121" s="62"/>
      <c r="PJH121" s="62"/>
      <c r="PJI121" s="62"/>
      <c r="PJJ121" s="62"/>
      <c r="PJK121" s="62"/>
      <c r="PJL121" s="62"/>
      <c r="PJM121" s="62"/>
      <c r="PJN121" s="62"/>
      <c r="PJO121" s="62"/>
      <c r="PJP121" s="62"/>
      <c r="PJQ121" s="62"/>
      <c r="PJR121" s="62"/>
      <c r="PJS121" s="62"/>
      <c r="PJT121" s="62"/>
      <c r="PJU121" s="62"/>
      <c r="PJV121" s="62"/>
      <c r="PJW121" s="62"/>
      <c r="PJX121" s="62"/>
      <c r="PJY121" s="62"/>
      <c r="PJZ121" s="62"/>
      <c r="PKA121" s="62"/>
      <c r="PKB121" s="62"/>
      <c r="PKC121" s="62"/>
      <c r="PKD121" s="62"/>
      <c r="PKE121" s="62"/>
      <c r="PKF121" s="62"/>
      <c r="PKG121" s="62"/>
      <c r="PKH121" s="62"/>
      <c r="PKI121" s="62"/>
      <c r="PKJ121" s="62"/>
      <c r="PKK121" s="62"/>
      <c r="PKL121" s="62"/>
      <c r="PKM121" s="62"/>
      <c r="PKN121" s="62"/>
      <c r="PKO121" s="62"/>
      <c r="PKP121" s="62"/>
      <c r="PKQ121" s="62"/>
      <c r="PKR121" s="62"/>
      <c r="PKS121" s="62"/>
      <c r="PKT121" s="62"/>
      <c r="PKU121" s="62"/>
      <c r="PKV121" s="62"/>
      <c r="PKW121" s="62"/>
      <c r="PKX121" s="62"/>
      <c r="PKY121" s="62"/>
      <c r="PKZ121" s="62"/>
      <c r="PLA121" s="62"/>
      <c r="PLB121" s="62"/>
      <c r="PLC121" s="62"/>
      <c r="PLD121" s="62"/>
      <c r="PLE121" s="62"/>
      <c r="PLF121" s="62"/>
      <c r="PLG121" s="62"/>
      <c r="PLH121" s="62"/>
      <c r="PLI121" s="62"/>
      <c r="PLJ121" s="62"/>
      <c r="PLK121" s="62"/>
      <c r="PLL121" s="62"/>
      <c r="PLM121" s="62"/>
      <c r="PLN121" s="62"/>
      <c r="PLO121" s="62"/>
      <c r="PLP121" s="62"/>
      <c r="PLQ121" s="62"/>
      <c r="PLR121" s="62"/>
      <c r="PLS121" s="62"/>
      <c r="PLT121" s="62"/>
      <c r="PLU121" s="62"/>
      <c r="PLV121" s="62"/>
      <c r="PLW121" s="62"/>
      <c r="PLX121" s="62"/>
      <c r="PLY121" s="62"/>
      <c r="PLZ121" s="62"/>
      <c r="PMA121" s="62"/>
      <c r="PMB121" s="62"/>
      <c r="PMC121" s="62"/>
      <c r="PMD121" s="62"/>
      <c r="PME121" s="62"/>
      <c r="PMF121" s="62"/>
      <c r="PMG121" s="62"/>
      <c r="PMH121" s="62"/>
      <c r="PMI121" s="62"/>
      <c r="PMJ121" s="62"/>
      <c r="PMK121" s="62"/>
      <c r="PML121" s="62"/>
      <c r="PMM121" s="62"/>
      <c r="PMN121" s="62"/>
      <c r="PMO121" s="62"/>
      <c r="PMP121" s="62"/>
      <c r="PMQ121" s="62"/>
      <c r="PMR121" s="62"/>
      <c r="PMS121" s="62"/>
      <c r="PMT121" s="62"/>
      <c r="PMU121" s="62"/>
      <c r="PMV121" s="62"/>
      <c r="PMW121" s="62"/>
      <c r="PMX121" s="62"/>
      <c r="PMY121" s="62"/>
      <c r="PMZ121" s="62"/>
      <c r="PNA121" s="62"/>
      <c r="PNB121" s="62"/>
      <c r="PNC121" s="62"/>
      <c r="PND121" s="62"/>
      <c r="PNE121" s="62"/>
      <c r="PNF121" s="62"/>
      <c r="PNG121" s="62"/>
      <c r="PNH121" s="62"/>
      <c r="PNI121" s="62"/>
      <c r="PNJ121" s="62"/>
      <c r="PNK121" s="62"/>
      <c r="PNL121" s="62"/>
      <c r="PNM121" s="62"/>
      <c r="PNN121" s="62"/>
      <c r="PNO121" s="62"/>
      <c r="PNP121" s="62"/>
      <c r="PNQ121" s="62"/>
      <c r="PNR121" s="62"/>
      <c r="PNS121" s="62"/>
      <c r="PNT121" s="62"/>
      <c r="PNU121" s="62"/>
      <c r="PNV121" s="62"/>
      <c r="PNW121" s="62"/>
      <c r="PNX121" s="62"/>
      <c r="PNY121" s="62"/>
      <c r="PNZ121" s="62"/>
      <c r="POA121" s="62"/>
      <c r="POB121" s="62"/>
      <c r="POC121" s="62"/>
      <c r="POD121" s="62"/>
      <c r="POE121" s="62"/>
      <c r="POF121" s="62"/>
      <c r="POG121" s="62"/>
      <c r="POH121" s="62"/>
      <c r="POI121" s="62"/>
      <c r="POJ121" s="62"/>
      <c r="POK121" s="62"/>
      <c r="POL121" s="62"/>
      <c r="POM121" s="62"/>
      <c r="PON121" s="62"/>
      <c r="POO121" s="62"/>
      <c r="POP121" s="62"/>
      <c r="POQ121" s="62"/>
      <c r="POR121" s="62"/>
      <c r="POS121" s="62"/>
      <c r="POT121" s="62"/>
      <c r="POU121" s="62"/>
      <c r="POV121" s="62"/>
      <c r="POW121" s="62"/>
      <c r="POX121" s="62"/>
      <c r="POY121" s="62"/>
      <c r="POZ121" s="62"/>
      <c r="PPA121" s="62"/>
      <c r="PPB121" s="62"/>
      <c r="PPC121" s="62"/>
      <c r="PPD121" s="62"/>
      <c r="PPE121" s="62"/>
      <c r="PPF121" s="62"/>
      <c r="PPG121" s="62"/>
      <c r="PPH121" s="62"/>
      <c r="PPI121" s="62"/>
      <c r="PPJ121" s="62"/>
      <c r="PPK121" s="62"/>
      <c r="PPL121" s="62"/>
      <c r="PPM121" s="62"/>
      <c r="PPN121" s="62"/>
      <c r="PPO121" s="62"/>
      <c r="PPP121" s="62"/>
      <c r="PPQ121" s="62"/>
      <c r="PPR121" s="62"/>
      <c r="PPS121" s="62"/>
      <c r="PPT121" s="62"/>
      <c r="PPU121" s="62"/>
      <c r="PPV121" s="62"/>
      <c r="PPW121" s="62"/>
      <c r="PPX121" s="62"/>
      <c r="PPY121" s="62"/>
      <c r="PPZ121" s="62"/>
      <c r="PQA121" s="62"/>
      <c r="PQB121" s="62"/>
      <c r="PQC121" s="62"/>
      <c r="PQD121" s="62"/>
      <c r="PQE121" s="62"/>
      <c r="PQF121" s="62"/>
      <c r="PQG121" s="62"/>
      <c r="PQH121" s="62"/>
      <c r="PQI121" s="62"/>
      <c r="PQJ121" s="62"/>
      <c r="PQK121" s="62"/>
      <c r="PQL121" s="62"/>
      <c r="PQM121" s="62"/>
      <c r="PQN121" s="62"/>
      <c r="PQO121" s="62"/>
      <c r="PQP121" s="62"/>
      <c r="PQQ121" s="62"/>
      <c r="PQR121" s="62"/>
      <c r="PQS121" s="62"/>
      <c r="PQT121" s="62"/>
      <c r="PQU121" s="62"/>
      <c r="PQV121" s="62"/>
      <c r="PQW121" s="62"/>
      <c r="PQX121" s="62"/>
      <c r="PQY121" s="62"/>
      <c r="PQZ121" s="62"/>
      <c r="PRA121" s="62"/>
      <c r="PRB121" s="62"/>
      <c r="PRC121" s="62"/>
      <c r="PRD121" s="62"/>
      <c r="PRE121" s="62"/>
      <c r="PRF121" s="62"/>
      <c r="PRG121" s="62"/>
      <c r="PRH121" s="62"/>
      <c r="PRI121" s="62"/>
      <c r="PRJ121" s="62"/>
      <c r="PRK121" s="62"/>
      <c r="PRL121" s="62"/>
      <c r="PRM121" s="62"/>
      <c r="PRN121" s="62"/>
      <c r="PRO121" s="62"/>
      <c r="PRP121" s="62"/>
      <c r="PRQ121" s="62"/>
      <c r="PRR121" s="62"/>
      <c r="PRS121" s="62"/>
      <c r="PRT121" s="62"/>
      <c r="PRU121" s="62"/>
      <c r="PRV121" s="62"/>
      <c r="PRW121" s="62"/>
      <c r="PRX121" s="62"/>
      <c r="PRY121" s="62"/>
      <c r="PRZ121" s="62"/>
      <c r="PSA121" s="62"/>
      <c r="PSB121" s="62"/>
      <c r="PSC121" s="62"/>
      <c r="PSD121" s="62"/>
      <c r="PSE121" s="62"/>
      <c r="PSF121" s="62"/>
      <c r="PSG121" s="62"/>
      <c r="PSH121" s="62"/>
      <c r="PSI121" s="62"/>
      <c r="PSJ121" s="62"/>
      <c r="PSK121" s="62"/>
      <c r="PSL121" s="62"/>
      <c r="PSM121" s="62"/>
      <c r="PSN121" s="62"/>
      <c r="PSO121" s="62"/>
      <c r="PSP121" s="62"/>
      <c r="PSQ121" s="62"/>
      <c r="PSR121" s="62"/>
      <c r="PSS121" s="62"/>
      <c r="PST121" s="62"/>
      <c r="PSU121" s="62"/>
      <c r="PSV121" s="62"/>
      <c r="PSW121" s="62"/>
      <c r="PSX121" s="62"/>
      <c r="PSY121" s="62"/>
      <c r="PSZ121" s="62"/>
      <c r="PTA121" s="62"/>
      <c r="PTB121" s="62"/>
      <c r="PTC121" s="62"/>
      <c r="PTD121" s="62"/>
      <c r="PTE121" s="62"/>
      <c r="PTF121" s="62"/>
      <c r="PTG121" s="62"/>
      <c r="PTH121" s="62"/>
      <c r="PTI121" s="62"/>
      <c r="PTJ121" s="62"/>
      <c r="PTK121" s="62"/>
      <c r="PTL121" s="62"/>
      <c r="PTM121" s="62"/>
      <c r="PTN121" s="62"/>
      <c r="PTO121" s="62"/>
      <c r="PTP121" s="62"/>
      <c r="PTQ121" s="62"/>
      <c r="PTR121" s="62"/>
      <c r="PTS121" s="62"/>
      <c r="PTT121" s="62"/>
      <c r="PTU121" s="62"/>
      <c r="PTV121" s="62"/>
      <c r="PTW121" s="62"/>
      <c r="PTX121" s="62"/>
      <c r="PTY121" s="62"/>
      <c r="PTZ121" s="62"/>
      <c r="PUA121" s="62"/>
      <c r="PUB121" s="62"/>
      <c r="PUC121" s="62"/>
      <c r="PUD121" s="62"/>
      <c r="PUE121" s="62"/>
      <c r="PUF121" s="62"/>
      <c r="PUG121" s="62"/>
      <c r="PUH121" s="62"/>
      <c r="PUI121" s="62"/>
      <c r="PUJ121" s="62"/>
      <c r="PUK121" s="62"/>
      <c r="PUL121" s="62"/>
      <c r="PUM121" s="62"/>
      <c r="PUN121" s="62"/>
      <c r="PUO121" s="62"/>
      <c r="PUP121" s="62"/>
      <c r="PUQ121" s="62"/>
      <c r="PUR121" s="62"/>
      <c r="PUS121" s="62"/>
      <c r="PUT121" s="62"/>
      <c r="PUU121" s="62"/>
      <c r="PUV121" s="62"/>
      <c r="PUW121" s="62"/>
      <c r="PUX121" s="62"/>
      <c r="PUY121" s="62"/>
      <c r="PUZ121" s="62"/>
      <c r="PVA121" s="62"/>
      <c r="PVB121" s="62"/>
      <c r="PVC121" s="62"/>
      <c r="PVD121" s="62"/>
      <c r="PVE121" s="62"/>
      <c r="PVF121" s="62"/>
      <c r="PVG121" s="62"/>
      <c r="PVH121" s="62"/>
      <c r="PVI121" s="62"/>
      <c r="PVJ121" s="62"/>
      <c r="PVK121" s="62"/>
      <c r="PVL121" s="62"/>
      <c r="PVM121" s="62"/>
      <c r="PVN121" s="62"/>
      <c r="PVO121" s="62"/>
      <c r="PVP121" s="62"/>
      <c r="PVQ121" s="62"/>
      <c r="PVR121" s="62"/>
      <c r="PVS121" s="62"/>
      <c r="PVT121" s="62"/>
      <c r="PVU121" s="62"/>
      <c r="PVV121" s="62"/>
      <c r="PVW121" s="62"/>
      <c r="PVX121" s="62"/>
      <c r="PVY121" s="62"/>
      <c r="PVZ121" s="62"/>
      <c r="PWA121" s="62"/>
      <c r="PWB121" s="62"/>
      <c r="PWC121" s="62"/>
      <c r="PWD121" s="62"/>
      <c r="PWE121" s="62"/>
      <c r="PWF121" s="62"/>
      <c r="PWG121" s="62"/>
      <c r="PWH121" s="62"/>
      <c r="PWI121" s="62"/>
      <c r="PWJ121" s="62"/>
      <c r="PWK121" s="62"/>
      <c r="PWL121" s="62"/>
      <c r="PWM121" s="62"/>
      <c r="PWN121" s="62"/>
      <c r="PWO121" s="62"/>
      <c r="PWP121" s="62"/>
      <c r="PWQ121" s="62"/>
      <c r="PWR121" s="62"/>
      <c r="PWS121" s="62"/>
      <c r="PWT121" s="62"/>
      <c r="PWU121" s="62"/>
      <c r="PWV121" s="62"/>
      <c r="PWW121" s="62"/>
      <c r="PWX121" s="62"/>
      <c r="PWY121" s="62"/>
      <c r="PWZ121" s="62"/>
      <c r="PXA121" s="62"/>
      <c r="PXB121" s="62"/>
      <c r="PXC121" s="62"/>
      <c r="PXD121" s="62"/>
      <c r="PXE121" s="62"/>
      <c r="PXF121" s="62"/>
      <c r="PXG121" s="62"/>
      <c r="PXH121" s="62"/>
      <c r="PXI121" s="62"/>
      <c r="PXJ121" s="62"/>
      <c r="PXK121" s="62"/>
      <c r="PXL121" s="62"/>
      <c r="PXM121" s="62"/>
      <c r="PXN121" s="62"/>
      <c r="PXO121" s="62"/>
      <c r="PXP121" s="62"/>
      <c r="PXQ121" s="62"/>
      <c r="PXR121" s="62"/>
      <c r="PXS121" s="62"/>
      <c r="PXT121" s="62"/>
      <c r="PXU121" s="62"/>
      <c r="PXV121" s="62"/>
      <c r="PXW121" s="62"/>
      <c r="PXX121" s="62"/>
      <c r="PXY121" s="62"/>
      <c r="PXZ121" s="62"/>
      <c r="PYA121" s="62"/>
      <c r="PYB121" s="62"/>
      <c r="PYC121" s="62"/>
      <c r="PYD121" s="62"/>
      <c r="PYE121" s="62"/>
      <c r="PYF121" s="62"/>
      <c r="PYG121" s="62"/>
      <c r="PYH121" s="62"/>
      <c r="PYI121" s="62"/>
      <c r="PYJ121" s="62"/>
      <c r="PYK121" s="62"/>
      <c r="PYL121" s="62"/>
      <c r="PYM121" s="62"/>
      <c r="PYN121" s="62"/>
      <c r="PYO121" s="62"/>
      <c r="PYP121" s="62"/>
      <c r="PYQ121" s="62"/>
      <c r="PYR121" s="62"/>
      <c r="PYS121" s="62"/>
      <c r="PYT121" s="62"/>
      <c r="PYU121" s="62"/>
      <c r="PYV121" s="62"/>
      <c r="PYW121" s="62"/>
      <c r="PYX121" s="62"/>
      <c r="PYY121" s="62"/>
      <c r="PYZ121" s="62"/>
      <c r="PZA121" s="62"/>
      <c r="PZB121" s="62"/>
      <c r="PZC121" s="62"/>
      <c r="PZD121" s="62"/>
      <c r="PZE121" s="62"/>
      <c r="PZF121" s="62"/>
      <c r="PZG121" s="62"/>
      <c r="PZH121" s="62"/>
      <c r="PZI121" s="62"/>
      <c r="PZJ121" s="62"/>
      <c r="PZK121" s="62"/>
      <c r="PZL121" s="62"/>
      <c r="PZM121" s="62"/>
      <c r="PZN121" s="62"/>
      <c r="PZO121" s="62"/>
      <c r="PZP121" s="62"/>
      <c r="PZQ121" s="62"/>
      <c r="PZR121" s="62"/>
      <c r="PZS121" s="62"/>
      <c r="PZT121" s="62"/>
      <c r="PZU121" s="62"/>
      <c r="PZV121" s="62"/>
      <c r="PZW121" s="62"/>
      <c r="PZX121" s="62"/>
      <c r="PZY121" s="62"/>
      <c r="PZZ121" s="62"/>
      <c r="QAA121" s="62"/>
      <c r="QAB121" s="62"/>
      <c r="QAC121" s="62"/>
      <c r="QAD121" s="62"/>
      <c r="QAE121" s="62"/>
      <c r="QAF121" s="62"/>
      <c r="QAG121" s="62"/>
      <c r="QAH121" s="62"/>
      <c r="QAI121" s="62"/>
      <c r="QAJ121" s="62"/>
      <c r="QAK121" s="62"/>
      <c r="QAL121" s="62"/>
      <c r="QAM121" s="62"/>
      <c r="QAN121" s="62"/>
      <c r="QAO121" s="62"/>
      <c r="QAP121" s="62"/>
      <c r="QAQ121" s="62"/>
      <c r="QAR121" s="62"/>
      <c r="QAS121" s="62"/>
      <c r="QAT121" s="62"/>
      <c r="QAU121" s="62"/>
      <c r="QAV121" s="62"/>
      <c r="QAW121" s="62"/>
      <c r="QAX121" s="62"/>
      <c r="QAY121" s="62"/>
      <c r="QAZ121" s="62"/>
      <c r="QBA121" s="62"/>
      <c r="QBB121" s="62"/>
      <c r="QBC121" s="62"/>
      <c r="QBD121" s="62"/>
      <c r="QBE121" s="62"/>
      <c r="QBF121" s="62"/>
      <c r="QBG121" s="62"/>
      <c r="QBH121" s="62"/>
      <c r="QBI121" s="62"/>
      <c r="QBJ121" s="62"/>
      <c r="QBK121" s="62"/>
      <c r="QBL121" s="62"/>
      <c r="QBM121" s="62"/>
      <c r="QBN121" s="62"/>
      <c r="QBO121" s="62"/>
      <c r="QBP121" s="62"/>
      <c r="QBQ121" s="62"/>
      <c r="QBR121" s="62"/>
      <c r="QBS121" s="62"/>
      <c r="QBT121" s="62"/>
      <c r="QBU121" s="62"/>
      <c r="QBV121" s="62"/>
      <c r="QBW121" s="62"/>
      <c r="QBX121" s="62"/>
      <c r="QBY121" s="62"/>
      <c r="QBZ121" s="62"/>
      <c r="QCA121" s="62"/>
      <c r="QCB121" s="62"/>
      <c r="QCC121" s="62"/>
      <c r="QCD121" s="62"/>
      <c r="QCE121" s="62"/>
      <c r="QCF121" s="62"/>
      <c r="QCG121" s="62"/>
      <c r="QCH121" s="62"/>
      <c r="QCI121" s="62"/>
      <c r="QCJ121" s="62"/>
      <c r="QCK121" s="62"/>
      <c r="QCL121" s="62"/>
      <c r="QCM121" s="62"/>
      <c r="QCN121" s="62"/>
      <c r="QCO121" s="62"/>
      <c r="QCP121" s="62"/>
      <c r="QCQ121" s="62"/>
      <c r="QCR121" s="62"/>
      <c r="QCS121" s="62"/>
      <c r="QCT121" s="62"/>
      <c r="QCU121" s="62"/>
      <c r="QCV121" s="62"/>
      <c r="QCW121" s="62"/>
      <c r="QCX121" s="62"/>
      <c r="QCY121" s="62"/>
      <c r="QCZ121" s="62"/>
      <c r="QDA121" s="62"/>
      <c r="QDB121" s="62"/>
      <c r="QDC121" s="62"/>
      <c r="QDD121" s="62"/>
      <c r="QDE121" s="62"/>
      <c r="QDF121" s="62"/>
      <c r="QDG121" s="62"/>
      <c r="QDH121" s="62"/>
      <c r="QDI121" s="62"/>
      <c r="QDJ121" s="62"/>
      <c r="QDK121" s="62"/>
      <c r="QDL121" s="62"/>
      <c r="QDM121" s="62"/>
      <c r="QDN121" s="62"/>
      <c r="QDO121" s="62"/>
      <c r="QDP121" s="62"/>
      <c r="QDQ121" s="62"/>
      <c r="QDR121" s="62"/>
      <c r="QDS121" s="62"/>
      <c r="QDT121" s="62"/>
      <c r="QDU121" s="62"/>
      <c r="QDV121" s="62"/>
      <c r="QDW121" s="62"/>
      <c r="QDX121" s="62"/>
      <c r="QDY121" s="62"/>
      <c r="QDZ121" s="62"/>
      <c r="QEA121" s="62"/>
      <c r="QEB121" s="62"/>
      <c r="QEC121" s="62"/>
      <c r="QED121" s="62"/>
      <c r="QEE121" s="62"/>
      <c r="QEF121" s="62"/>
      <c r="QEG121" s="62"/>
      <c r="QEH121" s="62"/>
      <c r="QEI121" s="62"/>
      <c r="QEJ121" s="62"/>
      <c r="QEK121" s="62"/>
      <c r="QEL121" s="62"/>
      <c r="QEM121" s="62"/>
      <c r="QEN121" s="62"/>
      <c r="QEO121" s="62"/>
      <c r="QEP121" s="62"/>
      <c r="QEQ121" s="62"/>
      <c r="QER121" s="62"/>
      <c r="QES121" s="62"/>
      <c r="QET121" s="62"/>
      <c r="QEU121" s="62"/>
      <c r="QEV121" s="62"/>
      <c r="QEW121" s="62"/>
      <c r="QEX121" s="62"/>
      <c r="QEY121" s="62"/>
      <c r="QEZ121" s="62"/>
      <c r="QFA121" s="62"/>
      <c r="QFB121" s="62"/>
      <c r="QFC121" s="62"/>
      <c r="QFD121" s="62"/>
      <c r="QFE121" s="62"/>
      <c r="QFF121" s="62"/>
      <c r="QFG121" s="62"/>
      <c r="QFH121" s="62"/>
      <c r="QFI121" s="62"/>
      <c r="QFJ121" s="62"/>
      <c r="QFK121" s="62"/>
      <c r="QFL121" s="62"/>
      <c r="QFM121" s="62"/>
      <c r="QFN121" s="62"/>
      <c r="QFO121" s="62"/>
      <c r="QFP121" s="62"/>
      <c r="QFQ121" s="62"/>
      <c r="QFR121" s="62"/>
      <c r="QFS121" s="62"/>
      <c r="QFT121" s="62"/>
      <c r="QFU121" s="62"/>
      <c r="QFV121" s="62"/>
      <c r="QFW121" s="62"/>
      <c r="QFX121" s="62"/>
      <c r="QFY121" s="62"/>
      <c r="QFZ121" s="62"/>
      <c r="QGA121" s="62"/>
      <c r="QGB121" s="62"/>
      <c r="QGC121" s="62"/>
      <c r="QGD121" s="62"/>
      <c r="QGE121" s="62"/>
      <c r="QGF121" s="62"/>
      <c r="QGG121" s="62"/>
      <c r="QGH121" s="62"/>
      <c r="QGI121" s="62"/>
      <c r="QGJ121" s="62"/>
      <c r="QGK121" s="62"/>
      <c r="QGL121" s="62"/>
      <c r="QGM121" s="62"/>
      <c r="QGN121" s="62"/>
      <c r="QGO121" s="62"/>
      <c r="QGP121" s="62"/>
      <c r="QGQ121" s="62"/>
      <c r="QGR121" s="62"/>
      <c r="QGS121" s="62"/>
      <c r="QGT121" s="62"/>
      <c r="QGU121" s="62"/>
      <c r="QGV121" s="62"/>
      <c r="QGW121" s="62"/>
      <c r="QGX121" s="62"/>
      <c r="QGY121" s="62"/>
      <c r="QGZ121" s="62"/>
      <c r="QHA121" s="62"/>
      <c r="QHB121" s="62"/>
      <c r="QHC121" s="62"/>
      <c r="QHD121" s="62"/>
      <c r="QHE121" s="62"/>
      <c r="QHF121" s="62"/>
      <c r="QHG121" s="62"/>
      <c r="QHH121" s="62"/>
      <c r="QHI121" s="62"/>
      <c r="QHJ121" s="62"/>
      <c r="QHK121" s="62"/>
      <c r="QHL121" s="62"/>
      <c r="QHM121" s="62"/>
      <c r="QHN121" s="62"/>
      <c r="QHO121" s="62"/>
      <c r="QHP121" s="62"/>
      <c r="QHQ121" s="62"/>
      <c r="QHR121" s="62"/>
      <c r="QHS121" s="62"/>
      <c r="QHT121" s="62"/>
      <c r="QHU121" s="62"/>
      <c r="QHV121" s="62"/>
      <c r="QHW121" s="62"/>
      <c r="QHX121" s="62"/>
      <c r="QHY121" s="62"/>
      <c r="QHZ121" s="62"/>
      <c r="QIA121" s="62"/>
      <c r="QIB121" s="62"/>
      <c r="QIC121" s="62"/>
      <c r="QID121" s="62"/>
      <c r="QIE121" s="62"/>
      <c r="QIF121" s="62"/>
      <c r="QIG121" s="62"/>
      <c r="QIH121" s="62"/>
      <c r="QII121" s="62"/>
      <c r="QIJ121" s="62"/>
      <c r="QIK121" s="62"/>
      <c r="QIL121" s="62"/>
      <c r="QIM121" s="62"/>
      <c r="QIN121" s="62"/>
      <c r="QIO121" s="62"/>
      <c r="QIP121" s="62"/>
      <c r="QIQ121" s="62"/>
      <c r="QIR121" s="62"/>
      <c r="QIS121" s="62"/>
      <c r="QIT121" s="62"/>
      <c r="QIU121" s="62"/>
      <c r="QIV121" s="62"/>
      <c r="QIW121" s="62"/>
      <c r="QIX121" s="62"/>
      <c r="QIY121" s="62"/>
      <c r="QIZ121" s="62"/>
      <c r="QJA121" s="62"/>
      <c r="QJB121" s="62"/>
      <c r="QJC121" s="62"/>
      <c r="QJD121" s="62"/>
      <c r="QJE121" s="62"/>
      <c r="QJF121" s="62"/>
      <c r="QJG121" s="62"/>
      <c r="QJH121" s="62"/>
      <c r="QJI121" s="62"/>
      <c r="QJJ121" s="62"/>
      <c r="QJK121" s="62"/>
      <c r="QJL121" s="62"/>
      <c r="QJM121" s="62"/>
      <c r="QJN121" s="62"/>
      <c r="QJO121" s="62"/>
      <c r="QJP121" s="62"/>
      <c r="QJQ121" s="62"/>
      <c r="QJR121" s="62"/>
      <c r="QJS121" s="62"/>
      <c r="QJT121" s="62"/>
      <c r="QJU121" s="62"/>
      <c r="QJV121" s="62"/>
      <c r="QJW121" s="62"/>
      <c r="QJX121" s="62"/>
      <c r="QJY121" s="62"/>
      <c r="QJZ121" s="62"/>
      <c r="QKA121" s="62"/>
      <c r="QKB121" s="62"/>
      <c r="QKC121" s="62"/>
      <c r="QKD121" s="62"/>
      <c r="QKE121" s="62"/>
      <c r="QKF121" s="62"/>
      <c r="QKG121" s="62"/>
      <c r="QKH121" s="62"/>
      <c r="QKI121" s="62"/>
      <c r="QKJ121" s="62"/>
      <c r="QKK121" s="62"/>
      <c r="QKL121" s="62"/>
      <c r="QKM121" s="62"/>
      <c r="QKN121" s="62"/>
      <c r="QKO121" s="62"/>
      <c r="QKP121" s="62"/>
      <c r="QKQ121" s="62"/>
      <c r="QKR121" s="62"/>
      <c r="QKS121" s="62"/>
      <c r="QKT121" s="62"/>
      <c r="QKU121" s="62"/>
      <c r="QKV121" s="62"/>
      <c r="QKW121" s="62"/>
      <c r="QKX121" s="62"/>
      <c r="QKY121" s="62"/>
      <c r="QKZ121" s="62"/>
      <c r="QLA121" s="62"/>
      <c r="QLB121" s="62"/>
      <c r="QLC121" s="62"/>
      <c r="QLD121" s="62"/>
      <c r="QLE121" s="62"/>
      <c r="QLF121" s="62"/>
      <c r="QLG121" s="62"/>
      <c r="QLH121" s="62"/>
      <c r="QLI121" s="62"/>
      <c r="QLJ121" s="62"/>
      <c r="QLK121" s="62"/>
      <c r="QLL121" s="62"/>
      <c r="QLM121" s="62"/>
      <c r="QLN121" s="62"/>
      <c r="QLO121" s="62"/>
      <c r="QLP121" s="62"/>
      <c r="QLQ121" s="62"/>
      <c r="QLR121" s="62"/>
      <c r="QLS121" s="62"/>
      <c r="QLT121" s="62"/>
      <c r="QLU121" s="62"/>
      <c r="QLV121" s="62"/>
      <c r="QLW121" s="62"/>
      <c r="QLX121" s="62"/>
      <c r="QLY121" s="62"/>
      <c r="QLZ121" s="62"/>
      <c r="QMA121" s="62"/>
      <c r="QMB121" s="62"/>
      <c r="QMC121" s="62"/>
      <c r="QMD121" s="62"/>
      <c r="QME121" s="62"/>
      <c r="QMF121" s="62"/>
      <c r="QMG121" s="62"/>
      <c r="QMH121" s="62"/>
      <c r="QMI121" s="62"/>
      <c r="QMJ121" s="62"/>
      <c r="QMK121" s="62"/>
      <c r="QML121" s="62"/>
      <c r="QMM121" s="62"/>
      <c r="QMN121" s="62"/>
      <c r="QMO121" s="62"/>
      <c r="QMP121" s="62"/>
      <c r="QMQ121" s="62"/>
      <c r="QMR121" s="62"/>
      <c r="QMS121" s="62"/>
      <c r="QMT121" s="62"/>
      <c r="QMU121" s="62"/>
      <c r="QMV121" s="62"/>
      <c r="QMW121" s="62"/>
      <c r="QMX121" s="62"/>
      <c r="QMY121" s="62"/>
      <c r="QMZ121" s="62"/>
      <c r="QNA121" s="62"/>
      <c r="QNB121" s="62"/>
      <c r="QNC121" s="62"/>
      <c r="QND121" s="62"/>
      <c r="QNE121" s="62"/>
      <c r="QNF121" s="62"/>
      <c r="QNG121" s="62"/>
      <c r="QNH121" s="62"/>
      <c r="QNI121" s="62"/>
      <c r="QNJ121" s="62"/>
      <c r="QNK121" s="62"/>
      <c r="QNL121" s="62"/>
      <c r="QNM121" s="62"/>
      <c r="QNN121" s="62"/>
      <c r="QNO121" s="62"/>
      <c r="QNP121" s="62"/>
      <c r="QNQ121" s="62"/>
      <c r="QNR121" s="62"/>
      <c r="QNS121" s="62"/>
      <c r="QNT121" s="62"/>
      <c r="QNU121" s="62"/>
      <c r="QNV121" s="62"/>
      <c r="QNW121" s="62"/>
      <c r="QNX121" s="62"/>
      <c r="QNY121" s="62"/>
      <c r="QNZ121" s="62"/>
      <c r="QOA121" s="62"/>
      <c r="QOB121" s="62"/>
      <c r="QOC121" s="62"/>
      <c r="QOD121" s="62"/>
      <c r="QOE121" s="62"/>
      <c r="QOF121" s="62"/>
      <c r="QOG121" s="62"/>
      <c r="QOH121" s="62"/>
      <c r="QOI121" s="62"/>
      <c r="QOJ121" s="62"/>
      <c r="QOK121" s="62"/>
      <c r="QOL121" s="62"/>
      <c r="QOM121" s="62"/>
      <c r="QON121" s="62"/>
      <c r="QOO121" s="62"/>
      <c r="QOP121" s="62"/>
      <c r="QOQ121" s="62"/>
      <c r="QOR121" s="62"/>
      <c r="QOS121" s="62"/>
      <c r="QOT121" s="62"/>
      <c r="QOU121" s="62"/>
      <c r="QOV121" s="62"/>
      <c r="QOW121" s="62"/>
      <c r="QOX121" s="62"/>
      <c r="QOY121" s="62"/>
      <c r="QOZ121" s="62"/>
      <c r="QPA121" s="62"/>
      <c r="QPB121" s="62"/>
      <c r="QPC121" s="62"/>
      <c r="QPD121" s="62"/>
      <c r="QPE121" s="62"/>
      <c r="QPF121" s="62"/>
      <c r="QPG121" s="62"/>
      <c r="QPH121" s="62"/>
      <c r="QPI121" s="62"/>
      <c r="QPJ121" s="62"/>
      <c r="QPK121" s="62"/>
      <c r="QPL121" s="62"/>
      <c r="QPM121" s="62"/>
      <c r="QPN121" s="62"/>
      <c r="QPO121" s="62"/>
      <c r="QPP121" s="62"/>
      <c r="QPQ121" s="62"/>
      <c r="QPR121" s="62"/>
      <c r="QPS121" s="62"/>
      <c r="QPT121" s="62"/>
      <c r="QPU121" s="62"/>
      <c r="QPV121" s="62"/>
      <c r="QPW121" s="62"/>
      <c r="QPX121" s="62"/>
      <c r="QPY121" s="62"/>
      <c r="QPZ121" s="62"/>
      <c r="QQA121" s="62"/>
      <c r="QQB121" s="62"/>
      <c r="QQC121" s="62"/>
      <c r="QQD121" s="62"/>
      <c r="QQE121" s="62"/>
      <c r="QQF121" s="62"/>
      <c r="QQG121" s="62"/>
      <c r="QQH121" s="62"/>
      <c r="QQI121" s="62"/>
      <c r="QQJ121" s="62"/>
      <c r="QQK121" s="62"/>
      <c r="QQL121" s="62"/>
      <c r="QQM121" s="62"/>
      <c r="QQN121" s="62"/>
      <c r="QQO121" s="62"/>
      <c r="QQP121" s="62"/>
      <c r="QQQ121" s="62"/>
      <c r="QQR121" s="62"/>
      <c r="QQS121" s="62"/>
      <c r="QQT121" s="62"/>
      <c r="QQU121" s="62"/>
      <c r="QQV121" s="62"/>
      <c r="QQW121" s="62"/>
      <c r="QQX121" s="62"/>
      <c r="QQY121" s="62"/>
      <c r="QQZ121" s="62"/>
      <c r="QRA121" s="62"/>
      <c r="QRB121" s="62"/>
      <c r="QRC121" s="62"/>
      <c r="QRD121" s="62"/>
      <c r="QRE121" s="62"/>
      <c r="QRF121" s="62"/>
      <c r="QRG121" s="62"/>
      <c r="QRH121" s="62"/>
      <c r="QRI121" s="62"/>
      <c r="QRJ121" s="62"/>
      <c r="QRK121" s="62"/>
      <c r="QRL121" s="62"/>
      <c r="QRM121" s="62"/>
      <c r="QRN121" s="62"/>
      <c r="QRO121" s="62"/>
      <c r="QRP121" s="62"/>
      <c r="QRQ121" s="62"/>
      <c r="QRR121" s="62"/>
      <c r="QRS121" s="62"/>
      <c r="QRT121" s="62"/>
      <c r="QRU121" s="62"/>
      <c r="QRV121" s="62"/>
      <c r="QRW121" s="62"/>
      <c r="QRX121" s="62"/>
      <c r="QRY121" s="62"/>
      <c r="QRZ121" s="62"/>
      <c r="QSA121" s="62"/>
      <c r="QSB121" s="62"/>
      <c r="QSC121" s="62"/>
      <c r="QSD121" s="62"/>
      <c r="QSE121" s="62"/>
      <c r="QSF121" s="62"/>
      <c r="QSG121" s="62"/>
      <c r="QSH121" s="62"/>
      <c r="QSI121" s="62"/>
      <c r="QSJ121" s="62"/>
      <c r="QSK121" s="62"/>
      <c r="QSL121" s="62"/>
      <c r="QSM121" s="62"/>
      <c r="QSN121" s="62"/>
      <c r="QSO121" s="62"/>
      <c r="QSP121" s="62"/>
      <c r="QSQ121" s="62"/>
      <c r="QSR121" s="62"/>
      <c r="QSS121" s="62"/>
      <c r="QST121" s="62"/>
      <c r="QSU121" s="62"/>
      <c r="QSV121" s="62"/>
      <c r="QSW121" s="62"/>
      <c r="QSX121" s="62"/>
      <c r="QSY121" s="62"/>
      <c r="QSZ121" s="62"/>
      <c r="QTA121" s="62"/>
      <c r="QTB121" s="62"/>
      <c r="QTC121" s="62"/>
      <c r="QTD121" s="62"/>
      <c r="QTE121" s="62"/>
      <c r="QTF121" s="62"/>
      <c r="QTG121" s="62"/>
      <c r="QTH121" s="62"/>
      <c r="QTI121" s="62"/>
      <c r="QTJ121" s="62"/>
      <c r="QTK121" s="62"/>
      <c r="QTL121" s="62"/>
      <c r="QTM121" s="62"/>
      <c r="QTN121" s="62"/>
      <c r="QTO121" s="62"/>
      <c r="QTP121" s="62"/>
      <c r="QTQ121" s="62"/>
      <c r="QTR121" s="62"/>
      <c r="QTS121" s="62"/>
      <c r="QTT121" s="62"/>
      <c r="QTU121" s="62"/>
      <c r="QTV121" s="62"/>
      <c r="QTW121" s="62"/>
      <c r="QTX121" s="62"/>
      <c r="QTY121" s="62"/>
      <c r="QTZ121" s="62"/>
      <c r="QUA121" s="62"/>
      <c r="QUB121" s="62"/>
      <c r="QUC121" s="62"/>
      <c r="QUD121" s="62"/>
      <c r="QUE121" s="62"/>
      <c r="QUF121" s="62"/>
      <c r="QUG121" s="62"/>
      <c r="QUH121" s="62"/>
      <c r="QUI121" s="62"/>
      <c r="QUJ121" s="62"/>
      <c r="QUK121" s="62"/>
      <c r="QUL121" s="62"/>
      <c r="QUM121" s="62"/>
      <c r="QUN121" s="62"/>
      <c r="QUO121" s="62"/>
      <c r="QUP121" s="62"/>
      <c r="QUQ121" s="62"/>
      <c r="QUR121" s="62"/>
      <c r="QUS121" s="62"/>
      <c r="QUT121" s="62"/>
      <c r="QUU121" s="62"/>
      <c r="QUV121" s="62"/>
      <c r="QUW121" s="62"/>
      <c r="QUX121" s="62"/>
      <c r="QUY121" s="62"/>
      <c r="QUZ121" s="62"/>
      <c r="QVA121" s="62"/>
      <c r="QVB121" s="62"/>
      <c r="QVC121" s="62"/>
      <c r="QVD121" s="62"/>
      <c r="QVE121" s="62"/>
      <c r="QVF121" s="62"/>
      <c r="QVG121" s="62"/>
      <c r="QVH121" s="62"/>
      <c r="QVI121" s="62"/>
      <c r="QVJ121" s="62"/>
      <c r="QVK121" s="62"/>
      <c r="QVL121" s="62"/>
      <c r="QVM121" s="62"/>
      <c r="QVN121" s="62"/>
      <c r="QVO121" s="62"/>
      <c r="QVP121" s="62"/>
      <c r="QVQ121" s="62"/>
      <c r="QVR121" s="62"/>
      <c r="QVS121" s="62"/>
      <c r="QVT121" s="62"/>
      <c r="QVU121" s="62"/>
      <c r="QVV121" s="62"/>
      <c r="QVW121" s="62"/>
      <c r="QVX121" s="62"/>
      <c r="QVY121" s="62"/>
      <c r="QVZ121" s="62"/>
      <c r="QWA121" s="62"/>
      <c r="QWB121" s="62"/>
      <c r="QWC121" s="62"/>
      <c r="QWD121" s="62"/>
      <c r="QWE121" s="62"/>
      <c r="QWF121" s="62"/>
      <c r="QWG121" s="62"/>
      <c r="QWH121" s="62"/>
      <c r="QWI121" s="62"/>
      <c r="QWJ121" s="62"/>
      <c r="QWK121" s="62"/>
      <c r="QWL121" s="62"/>
      <c r="QWM121" s="62"/>
      <c r="QWN121" s="62"/>
      <c r="QWO121" s="62"/>
      <c r="QWP121" s="62"/>
      <c r="QWQ121" s="62"/>
      <c r="QWR121" s="62"/>
      <c r="QWS121" s="62"/>
      <c r="QWT121" s="62"/>
      <c r="QWU121" s="62"/>
      <c r="QWV121" s="62"/>
      <c r="QWW121" s="62"/>
      <c r="QWX121" s="62"/>
      <c r="QWY121" s="62"/>
      <c r="QWZ121" s="62"/>
      <c r="QXA121" s="62"/>
      <c r="QXB121" s="62"/>
      <c r="QXC121" s="62"/>
      <c r="QXD121" s="62"/>
      <c r="QXE121" s="62"/>
      <c r="QXF121" s="62"/>
      <c r="QXG121" s="62"/>
      <c r="QXH121" s="62"/>
      <c r="QXI121" s="62"/>
      <c r="QXJ121" s="62"/>
      <c r="QXK121" s="62"/>
      <c r="QXL121" s="62"/>
      <c r="QXM121" s="62"/>
      <c r="QXN121" s="62"/>
      <c r="QXO121" s="62"/>
      <c r="QXP121" s="62"/>
      <c r="QXQ121" s="62"/>
      <c r="QXR121" s="62"/>
      <c r="QXS121" s="62"/>
      <c r="QXT121" s="62"/>
      <c r="QXU121" s="62"/>
      <c r="QXV121" s="62"/>
      <c r="QXW121" s="62"/>
      <c r="QXX121" s="62"/>
      <c r="QXY121" s="62"/>
      <c r="QXZ121" s="62"/>
      <c r="QYA121" s="62"/>
      <c r="QYB121" s="62"/>
      <c r="QYC121" s="62"/>
      <c r="QYD121" s="62"/>
      <c r="QYE121" s="62"/>
      <c r="QYF121" s="62"/>
      <c r="QYG121" s="62"/>
      <c r="QYH121" s="62"/>
      <c r="QYI121" s="62"/>
      <c r="QYJ121" s="62"/>
      <c r="QYK121" s="62"/>
      <c r="QYL121" s="62"/>
      <c r="QYM121" s="62"/>
      <c r="QYN121" s="62"/>
      <c r="QYO121" s="62"/>
      <c r="QYP121" s="62"/>
      <c r="QYQ121" s="62"/>
      <c r="QYR121" s="62"/>
      <c r="QYS121" s="62"/>
      <c r="QYT121" s="62"/>
      <c r="QYU121" s="62"/>
      <c r="QYV121" s="62"/>
      <c r="QYW121" s="62"/>
      <c r="QYX121" s="62"/>
      <c r="QYY121" s="62"/>
      <c r="QYZ121" s="62"/>
      <c r="QZA121" s="62"/>
      <c r="QZB121" s="62"/>
      <c r="QZC121" s="62"/>
      <c r="QZD121" s="62"/>
      <c r="QZE121" s="62"/>
      <c r="QZF121" s="62"/>
      <c r="QZG121" s="62"/>
      <c r="QZH121" s="62"/>
      <c r="QZI121" s="62"/>
      <c r="QZJ121" s="62"/>
      <c r="QZK121" s="62"/>
      <c r="QZL121" s="62"/>
      <c r="QZM121" s="62"/>
      <c r="QZN121" s="62"/>
      <c r="QZO121" s="62"/>
      <c r="QZP121" s="62"/>
      <c r="QZQ121" s="62"/>
      <c r="QZR121" s="62"/>
      <c r="QZS121" s="62"/>
      <c r="QZT121" s="62"/>
      <c r="QZU121" s="62"/>
      <c r="QZV121" s="62"/>
      <c r="QZW121" s="62"/>
      <c r="QZX121" s="62"/>
      <c r="QZY121" s="62"/>
      <c r="QZZ121" s="62"/>
      <c r="RAA121" s="62"/>
      <c r="RAB121" s="62"/>
      <c r="RAC121" s="62"/>
      <c r="RAD121" s="62"/>
      <c r="RAE121" s="62"/>
      <c r="RAF121" s="62"/>
      <c r="RAG121" s="62"/>
      <c r="RAH121" s="62"/>
      <c r="RAI121" s="62"/>
      <c r="RAJ121" s="62"/>
      <c r="RAK121" s="62"/>
      <c r="RAL121" s="62"/>
      <c r="RAM121" s="62"/>
      <c r="RAN121" s="62"/>
      <c r="RAO121" s="62"/>
      <c r="RAP121" s="62"/>
      <c r="RAQ121" s="62"/>
      <c r="RAR121" s="62"/>
      <c r="RAS121" s="62"/>
      <c r="RAT121" s="62"/>
      <c r="RAU121" s="62"/>
      <c r="RAV121" s="62"/>
      <c r="RAW121" s="62"/>
      <c r="RAX121" s="62"/>
      <c r="RAY121" s="62"/>
      <c r="RAZ121" s="62"/>
      <c r="RBA121" s="62"/>
      <c r="RBB121" s="62"/>
      <c r="RBC121" s="62"/>
      <c r="RBD121" s="62"/>
      <c r="RBE121" s="62"/>
      <c r="RBF121" s="62"/>
      <c r="RBG121" s="62"/>
      <c r="RBH121" s="62"/>
      <c r="RBI121" s="62"/>
      <c r="RBJ121" s="62"/>
      <c r="RBK121" s="62"/>
      <c r="RBL121" s="62"/>
      <c r="RBM121" s="62"/>
      <c r="RBN121" s="62"/>
      <c r="RBO121" s="62"/>
      <c r="RBP121" s="62"/>
      <c r="RBQ121" s="62"/>
      <c r="RBR121" s="62"/>
      <c r="RBS121" s="62"/>
      <c r="RBT121" s="62"/>
      <c r="RBU121" s="62"/>
      <c r="RBV121" s="62"/>
      <c r="RBW121" s="62"/>
      <c r="RBX121" s="62"/>
      <c r="RBY121" s="62"/>
      <c r="RBZ121" s="62"/>
      <c r="RCA121" s="62"/>
      <c r="RCB121" s="62"/>
      <c r="RCC121" s="62"/>
      <c r="RCD121" s="62"/>
      <c r="RCE121" s="62"/>
      <c r="RCF121" s="62"/>
      <c r="RCG121" s="62"/>
      <c r="RCH121" s="62"/>
      <c r="RCI121" s="62"/>
      <c r="RCJ121" s="62"/>
      <c r="RCK121" s="62"/>
      <c r="RCL121" s="62"/>
      <c r="RCM121" s="62"/>
      <c r="RCN121" s="62"/>
      <c r="RCO121" s="62"/>
      <c r="RCP121" s="62"/>
      <c r="RCQ121" s="62"/>
      <c r="RCR121" s="62"/>
      <c r="RCS121" s="62"/>
      <c r="RCT121" s="62"/>
      <c r="RCU121" s="62"/>
      <c r="RCV121" s="62"/>
      <c r="RCW121" s="62"/>
      <c r="RCX121" s="62"/>
      <c r="RCY121" s="62"/>
      <c r="RCZ121" s="62"/>
      <c r="RDA121" s="62"/>
      <c r="RDB121" s="62"/>
      <c r="RDC121" s="62"/>
      <c r="RDD121" s="62"/>
      <c r="RDE121" s="62"/>
      <c r="RDF121" s="62"/>
      <c r="RDG121" s="62"/>
      <c r="RDH121" s="62"/>
      <c r="RDI121" s="62"/>
      <c r="RDJ121" s="62"/>
      <c r="RDK121" s="62"/>
      <c r="RDL121" s="62"/>
      <c r="RDM121" s="62"/>
      <c r="RDN121" s="62"/>
      <c r="RDO121" s="62"/>
      <c r="RDP121" s="62"/>
      <c r="RDQ121" s="62"/>
      <c r="RDR121" s="62"/>
      <c r="RDS121" s="62"/>
      <c r="RDT121" s="62"/>
      <c r="RDU121" s="62"/>
      <c r="RDV121" s="62"/>
      <c r="RDW121" s="62"/>
      <c r="RDX121" s="62"/>
      <c r="RDY121" s="62"/>
      <c r="RDZ121" s="62"/>
      <c r="REA121" s="62"/>
      <c r="REB121" s="62"/>
      <c r="REC121" s="62"/>
      <c r="RED121" s="62"/>
      <c r="REE121" s="62"/>
      <c r="REF121" s="62"/>
      <c r="REG121" s="62"/>
      <c r="REH121" s="62"/>
      <c r="REI121" s="62"/>
      <c r="REJ121" s="62"/>
      <c r="REK121" s="62"/>
      <c r="REL121" s="62"/>
      <c r="REM121" s="62"/>
      <c r="REN121" s="62"/>
      <c r="REO121" s="62"/>
      <c r="REP121" s="62"/>
      <c r="REQ121" s="62"/>
      <c r="RER121" s="62"/>
      <c r="RES121" s="62"/>
      <c r="RET121" s="62"/>
      <c r="REU121" s="62"/>
      <c r="REV121" s="62"/>
      <c r="REW121" s="62"/>
      <c r="REX121" s="62"/>
      <c r="REY121" s="62"/>
      <c r="REZ121" s="62"/>
      <c r="RFA121" s="62"/>
      <c r="RFB121" s="62"/>
      <c r="RFC121" s="62"/>
      <c r="RFD121" s="62"/>
      <c r="RFE121" s="62"/>
      <c r="RFF121" s="62"/>
      <c r="RFG121" s="62"/>
      <c r="RFH121" s="62"/>
      <c r="RFI121" s="62"/>
      <c r="RFJ121" s="62"/>
      <c r="RFK121" s="62"/>
      <c r="RFL121" s="62"/>
      <c r="RFM121" s="62"/>
      <c r="RFN121" s="62"/>
      <c r="RFO121" s="62"/>
      <c r="RFP121" s="62"/>
      <c r="RFQ121" s="62"/>
      <c r="RFR121" s="62"/>
      <c r="RFS121" s="62"/>
      <c r="RFT121" s="62"/>
      <c r="RFU121" s="62"/>
      <c r="RFV121" s="62"/>
      <c r="RFW121" s="62"/>
      <c r="RFX121" s="62"/>
      <c r="RFY121" s="62"/>
      <c r="RFZ121" s="62"/>
      <c r="RGA121" s="62"/>
      <c r="RGB121" s="62"/>
      <c r="RGC121" s="62"/>
      <c r="RGD121" s="62"/>
      <c r="RGE121" s="62"/>
      <c r="RGF121" s="62"/>
      <c r="RGG121" s="62"/>
      <c r="RGH121" s="62"/>
      <c r="RGI121" s="62"/>
      <c r="RGJ121" s="62"/>
      <c r="RGK121" s="62"/>
      <c r="RGL121" s="62"/>
      <c r="RGM121" s="62"/>
      <c r="RGN121" s="62"/>
      <c r="RGO121" s="62"/>
      <c r="RGP121" s="62"/>
      <c r="RGQ121" s="62"/>
      <c r="RGR121" s="62"/>
      <c r="RGS121" s="62"/>
      <c r="RGT121" s="62"/>
      <c r="RGU121" s="62"/>
      <c r="RGV121" s="62"/>
      <c r="RGW121" s="62"/>
      <c r="RGX121" s="62"/>
      <c r="RGY121" s="62"/>
      <c r="RGZ121" s="62"/>
      <c r="RHA121" s="62"/>
      <c r="RHB121" s="62"/>
      <c r="RHC121" s="62"/>
      <c r="RHD121" s="62"/>
      <c r="RHE121" s="62"/>
      <c r="RHF121" s="62"/>
      <c r="RHG121" s="62"/>
      <c r="RHH121" s="62"/>
      <c r="RHI121" s="62"/>
      <c r="RHJ121" s="62"/>
      <c r="RHK121" s="62"/>
      <c r="RHL121" s="62"/>
      <c r="RHM121" s="62"/>
      <c r="RHN121" s="62"/>
      <c r="RHO121" s="62"/>
      <c r="RHP121" s="62"/>
      <c r="RHQ121" s="62"/>
      <c r="RHR121" s="62"/>
      <c r="RHS121" s="62"/>
      <c r="RHT121" s="62"/>
      <c r="RHU121" s="62"/>
      <c r="RHV121" s="62"/>
      <c r="RHW121" s="62"/>
      <c r="RHX121" s="62"/>
      <c r="RHY121" s="62"/>
      <c r="RHZ121" s="62"/>
      <c r="RIA121" s="62"/>
      <c r="RIB121" s="62"/>
      <c r="RIC121" s="62"/>
      <c r="RID121" s="62"/>
      <c r="RIE121" s="62"/>
      <c r="RIF121" s="62"/>
      <c r="RIG121" s="62"/>
      <c r="RIH121" s="62"/>
      <c r="RII121" s="62"/>
      <c r="RIJ121" s="62"/>
      <c r="RIK121" s="62"/>
      <c r="RIL121" s="62"/>
      <c r="RIM121" s="62"/>
      <c r="RIN121" s="62"/>
      <c r="RIO121" s="62"/>
      <c r="RIP121" s="62"/>
      <c r="RIQ121" s="62"/>
      <c r="RIR121" s="62"/>
      <c r="RIS121" s="62"/>
      <c r="RIT121" s="62"/>
      <c r="RIU121" s="62"/>
      <c r="RIV121" s="62"/>
      <c r="RIW121" s="62"/>
      <c r="RIX121" s="62"/>
      <c r="RIY121" s="62"/>
      <c r="RIZ121" s="62"/>
      <c r="RJA121" s="62"/>
      <c r="RJB121" s="62"/>
      <c r="RJC121" s="62"/>
      <c r="RJD121" s="62"/>
      <c r="RJE121" s="62"/>
      <c r="RJF121" s="62"/>
      <c r="RJG121" s="62"/>
      <c r="RJH121" s="62"/>
      <c r="RJI121" s="62"/>
      <c r="RJJ121" s="62"/>
      <c r="RJK121" s="62"/>
      <c r="RJL121" s="62"/>
      <c r="RJM121" s="62"/>
      <c r="RJN121" s="62"/>
      <c r="RJO121" s="62"/>
      <c r="RJP121" s="62"/>
      <c r="RJQ121" s="62"/>
      <c r="RJR121" s="62"/>
      <c r="RJS121" s="62"/>
      <c r="RJT121" s="62"/>
      <c r="RJU121" s="62"/>
      <c r="RJV121" s="62"/>
      <c r="RJW121" s="62"/>
      <c r="RJX121" s="62"/>
      <c r="RJY121" s="62"/>
      <c r="RJZ121" s="62"/>
      <c r="RKA121" s="62"/>
      <c r="RKB121" s="62"/>
      <c r="RKC121" s="62"/>
      <c r="RKD121" s="62"/>
      <c r="RKE121" s="62"/>
      <c r="RKF121" s="62"/>
      <c r="RKG121" s="62"/>
      <c r="RKH121" s="62"/>
      <c r="RKI121" s="62"/>
      <c r="RKJ121" s="62"/>
      <c r="RKK121" s="62"/>
      <c r="RKL121" s="62"/>
      <c r="RKM121" s="62"/>
      <c r="RKN121" s="62"/>
      <c r="RKO121" s="62"/>
      <c r="RKP121" s="62"/>
      <c r="RKQ121" s="62"/>
      <c r="RKR121" s="62"/>
      <c r="RKS121" s="62"/>
      <c r="RKT121" s="62"/>
      <c r="RKU121" s="62"/>
      <c r="RKV121" s="62"/>
      <c r="RKW121" s="62"/>
      <c r="RKX121" s="62"/>
      <c r="RKY121" s="62"/>
      <c r="RKZ121" s="62"/>
      <c r="RLA121" s="62"/>
      <c r="RLB121" s="62"/>
      <c r="RLC121" s="62"/>
      <c r="RLD121" s="62"/>
      <c r="RLE121" s="62"/>
      <c r="RLF121" s="62"/>
      <c r="RLG121" s="62"/>
      <c r="RLH121" s="62"/>
      <c r="RLI121" s="62"/>
      <c r="RLJ121" s="62"/>
      <c r="RLK121" s="62"/>
      <c r="RLL121" s="62"/>
      <c r="RLM121" s="62"/>
      <c r="RLN121" s="62"/>
      <c r="RLO121" s="62"/>
      <c r="RLP121" s="62"/>
      <c r="RLQ121" s="62"/>
      <c r="RLR121" s="62"/>
      <c r="RLS121" s="62"/>
      <c r="RLT121" s="62"/>
      <c r="RLU121" s="62"/>
      <c r="RLV121" s="62"/>
      <c r="RLW121" s="62"/>
      <c r="RLX121" s="62"/>
      <c r="RLY121" s="62"/>
      <c r="RLZ121" s="62"/>
      <c r="RMA121" s="62"/>
      <c r="RMB121" s="62"/>
      <c r="RMC121" s="62"/>
      <c r="RMD121" s="62"/>
      <c r="RME121" s="62"/>
      <c r="RMF121" s="62"/>
      <c r="RMG121" s="62"/>
      <c r="RMH121" s="62"/>
      <c r="RMI121" s="62"/>
      <c r="RMJ121" s="62"/>
      <c r="RMK121" s="62"/>
      <c r="RML121" s="62"/>
      <c r="RMM121" s="62"/>
      <c r="RMN121" s="62"/>
      <c r="RMO121" s="62"/>
      <c r="RMP121" s="62"/>
      <c r="RMQ121" s="62"/>
      <c r="RMR121" s="62"/>
      <c r="RMS121" s="62"/>
      <c r="RMT121" s="62"/>
      <c r="RMU121" s="62"/>
      <c r="RMV121" s="62"/>
      <c r="RMW121" s="62"/>
      <c r="RMX121" s="62"/>
      <c r="RMY121" s="62"/>
      <c r="RMZ121" s="62"/>
      <c r="RNA121" s="62"/>
      <c r="RNB121" s="62"/>
      <c r="RNC121" s="62"/>
      <c r="RND121" s="62"/>
      <c r="RNE121" s="62"/>
      <c r="RNF121" s="62"/>
      <c r="RNG121" s="62"/>
      <c r="RNH121" s="62"/>
      <c r="RNI121" s="62"/>
      <c r="RNJ121" s="62"/>
      <c r="RNK121" s="62"/>
      <c r="RNL121" s="62"/>
      <c r="RNM121" s="62"/>
      <c r="RNN121" s="62"/>
      <c r="RNO121" s="62"/>
      <c r="RNP121" s="62"/>
      <c r="RNQ121" s="62"/>
      <c r="RNR121" s="62"/>
      <c r="RNS121" s="62"/>
      <c r="RNT121" s="62"/>
      <c r="RNU121" s="62"/>
      <c r="RNV121" s="62"/>
      <c r="RNW121" s="62"/>
      <c r="RNX121" s="62"/>
      <c r="RNY121" s="62"/>
      <c r="RNZ121" s="62"/>
      <c r="ROA121" s="62"/>
      <c r="ROB121" s="62"/>
      <c r="ROC121" s="62"/>
      <c r="ROD121" s="62"/>
      <c r="ROE121" s="62"/>
      <c r="ROF121" s="62"/>
      <c r="ROG121" s="62"/>
      <c r="ROH121" s="62"/>
      <c r="ROI121" s="62"/>
      <c r="ROJ121" s="62"/>
      <c r="ROK121" s="62"/>
      <c r="ROL121" s="62"/>
      <c r="ROM121" s="62"/>
      <c r="RON121" s="62"/>
      <c r="ROO121" s="62"/>
      <c r="ROP121" s="62"/>
      <c r="ROQ121" s="62"/>
      <c r="ROR121" s="62"/>
      <c r="ROS121" s="62"/>
      <c r="ROT121" s="62"/>
      <c r="ROU121" s="62"/>
      <c r="ROV121" s="62"/>
      <c r="ROW121" s="62"/>
      <c r="ROX121" s="62"/>
      <c r="ROY121" s="62"/>
      <c r="ROZ121" s="62"/>
      <c r="RPA121" s="62"/>
      <c r="RPB121" s="62"/>
      <c r="RPC121" s="62"/>
      <c r="RPD121" s="62"/>
      <c r="RPE121" s="62"/>
      <c r="RPF121" s="62"/>
      <c r="RPG121" s="62"/>
      <c r="RPH121" s="62"/>
      <c r="RPI121" s="62"/>
      <c r="RPJ121" s="62"/>
      <c r="RPK121" s="62"/>
      <c r="RPL121" s="62"/>
      <c r="RPM121" s="62"/>
      <c r="RPN121" s="62"/>
      <c r="RPO121" s="62"/>
      <c r="RPP121" s="62"/>
      <c r="RPQ121" s="62"/>
      <c r="RPR121" s="62"/>
      <c r="RPS121" s="62"/>
      <c r="RPT121" s="62"/>
      <c r="RPU121" s="62"/>
      <c r="RPV121" s="62"/>
      <c r="RPW121" s="62"/>
      <c r="RPX121" s="62"/>
      <c r="RPY121" s="62"/>
      <c r="RPZ121" s="62"/>
      <c r="RQA121" s="62"/>
      <c r="RQB121" s="62"/>
      <c r="RQC121" s="62"/>
      <c r="RQD121" s="62"/>
      <c r="RQE121" s="62"/>
      <c r="RQF121" s="62"/>
      <c r="RQG121" s="62"/>
      <c r="RQH121" s="62"/>
      <c r="RQI121" s="62"/>
      <c r="RQJ121" s="62"/>
      <c r="RQK121" s="62"/>
      <c r="RQL121" s="62"/>
      <c r="RQM121" s="62"/>
      <c r="RQN121" s="62"/>
      <c r="RQO121" s="62"/>
      <c r="RQP121" s="62"/>
      <c r="RQQ121" s="62"/>
      <c r="RQR121" s="62"/>
      <c r="RQS121" s="62"/>
      <c r="RQT121" s="62"/>
      <c r="RQU121" s="62"/>
      <c r="RQV121" s="62"/>
      <c r="RQW121" s="62"/>
      <c r="RQX121" s="62"/>
      <c r="RQY121" s="62"/>
      <c r="RQZ121" s="62"/>
      <c r="RRA121" s="62"/>
      <c r="RRB121" s="62"/>
      <c r="RRC121" s="62"/>
      <c r="RRD121" s="62"/>
      <c r="RRE121" s="62"/>
      <c r="RRF121" s="62"/>
      <c r="RRG121" s="62"/>
      <c r="RRH121" s="62"/>
      <c r="RRI121" s="62"/>
      <c r="RRJ121" s="62"/>
      <c r="RRK121" s="62"/>
      <c r="RRL121" s="62"/>
      <c r="RRM121" s="62"/>
      <c r="RRN121" s="62"/>
      <c r="RRO121" s="62"/>
      <c r="RRP121" s="62"/>
      <c r="RRQ121" s="62"/>
      <c r="RRR121" s="62"/>
      <c r="RRS121" s="62"/>
      <c r="RRT121" s="62"/>
      <c r="RRU121" s="62"/>
      <c r="RRV121" s="62"/>
      <c r="RRW121" s="62"/>
      <c r="RRX121" s="62"/>
      <c r="RRY121" s="62"/>
      <c r="RRZ121" s="62"/>
      <c r="RSA121" s="62"/>
      <c r="RSB121" s="62"/>
      <c r="RSC121" s="62"/>
      <c r="RSD121" s="62"/>
      <c r="RSE121" s="62"/>
      <c r="RSF121" s="62"/>
      <c r="RSG121" s="62"/>
      <c r="RSH121" s="62"/>
      <c r="RSI121" s="62"/>
      <c r="RSJ121" s="62"/>
      <c r="RSK121" s="62"/>
      <c r="RSL121" s="62"/>
      <c r="RSM121" s="62"/>
      <c r="RSN121" s="62"/>
      <c r="RSO121" s="62"/>
      <c r="RSP121" s="62"/>
      <c r="RSQ121" s="62"/>
      <c r="RSR121" s="62"/>
      <c r="RSS121" s="62"/>
      <c r="RST121" s="62"/>
      <c r="RSU121" s="62"/>
      <c r="RSV121" s="62"/>
      <c r="RSW121" s="62"/>
      <c r="RSX121" s="62"/>
      <c r="RSY121" s="62"/>
      <c r="RSZ121" s="62"/>
      <c r="RTA121" s="62"/>
      <c r="RTB121" s="62"/>
      <c r="RTC121" s="62"/>
      <c r="RTD121" s="62"/>
      <c r="RTE121" s="62"/>
      <c r="RTF121" s="62"/>
      <c r="RTG121" s="62"/>
      <c r="RTH121" s="62"/>
      <c r="RTI121" s="62"/>
      <c r="RTJ121" s="62"/>
      <c r="RTK121" s="62"/>
      <c r="RTL121" s="62"/>
      <c r="RTM121" s="62"/>
      <c r="RTN121" s="62"/>
      <c r="RTO121" s="62"/>
      <c r="RTP121" s="62"/>
      <c r="RTQ121" s="62"/>
      <c r="RTR121" s="62"/>
      <c r="RTS121" s="62"/>
      <c r="RTT121" s="62"/>
      <c r="RTU121" s="62"/>
      <c r="RTV121" s="62"/>
      <c r="RTW121" s="62"/>
      <c r="RTX121" s="62"/>
      <c r="RTY121" s="62"/>
      <c r="RTZ121" s="62"/>
      <c r="RUA121" s="62"/>
      <c r="RUB121" s="62"/>
      <c r="RUC121" s="62"/>
      <c r="RUD121" s="62"/>
      <c r="RUE121" s="62"/>
      <c r="RUF121" s="62"/>
      <c r="RUG121" s="62"/>
      <c r="RUH121" s="62"/>
      <c r="RUI121" s="62"/>
      <c r="RUJ121" s="62"/>
      <c r="RUK121" s="62"/>
      <c r="RUL121" s="62"/>
      <c r="RUM121" s="62"/>
      <c r="RUN121" s="62"/>
      <c r="RUO121" s="62"/>
      <c r="RUP121" s="62"/>
      <c r="RUQ121" s="62"/>
      <c r="RUR121" s="62"/>
      <c r="RUS121" s="62"/>
      <c r="RUT121" s="62"/>
      <c r="RUU121" s="62"/>
      <c r="RUV121" s="62"/>
      <c r="RUW121" s="62"/>
      <c r="RUX121" s="62"/>
      <c r="RUY121" s="62"/>
      <c r="RUZ121" s="62"/>
      <c r="RVA121" s="62"/>
      <c r="RVB121" s="62"/>
      <c r="RVC121" s="62"/>
      <c r="RVD121" s="62"/>
      <c r="RVE121" s="62"/>
      <c r="RVF121" s="62"/>
      <c r="RVG121" s="62"/>
      <c r="RVH121" s="62"/>
      <c r="RVI121" s="62"/>
      <c r="RVJ121" s="62"/>
      <c r="RVK121" s="62"/>
      <c r="RVL121" s="62"/>
      <c r="RVM121" s="62"/>
      <c r="RVN121" s="62"/>
      <c r="RVO121" s="62"/>
      <c r="RVP121" s="62"/>
      <c r="RVQ121" s="62"/>
      <c r="RVR121" s="62"/>
      <c r="RVS121" s="62"/>
      <c r="RVT121" s="62"/>
      <c r="RVU121" s="62"/>
      <c r="RVV121" s="62"/>
      <c r="RVW121" s="62"/>
      <c r="RVX121" s="62"/>
      <c r="RVY121" s="62"/>
      <c r="RVZ121" s="62"/>
      <c r="RWA121" s="62"/>
      <c r="RWB121" s="62"/>
      <c r="RWC121" s="62"/>
      <c r="RWD121" s="62"/>
      <c r="RWE121" s="62"/>
      <c r="RWF121" s="62"/>
      <c r="RWG121" s="62"/>
      <c r="RWH121" s="62"/>
      <c r="RWI121" s="62"/>
      <c r="RWJ121" s="62"/>
      <c r="RWK121" s="62"/>
      <c r="RWL121" s="62"/>
      <c r="RWM121" s="62"/>
      <c r="RWN121" s="62"/>
      <c r="RWO121" s="62"/>
      <c r="RWP121" s="62"/>
      <c r="RWQ121" s="62"/>
      <c r="RWR121" s="62"/>
      <c r="RWS121" s="62"/>
      <c r="RWT121" s="62"/>
      <c r="RWU121" s="62"/>
      <c r="RWV121" s="62"/>
      <c r="RWW121" s="62"/>
      <c r="RWX121" s="62"/>
      <c r="RWY121" s="62"/>
      <c r="RWZ121" s="62"/>
      <c r="RXA121" s="62"/>
      <c r="RXB121" s="62"/>
      <c r="RXC121" s="62"/>
      <c r="RXD121" s="62"/>
      <c r="RXE121" s="62"/>
      <c r="RXF121" s="62"/>
      <c r="RXG121" s="62"/>
      <c r="RXH121" s="62"/>
      <c r="RXI121" s="62"/>
      <c r="RXJ121" s="62"/>
      <c r="RXK121" s="62"/>
      <c r="RXL121" s="62"/>
      <c r="RXM121" s="62"/>
      <c r="RXN121" s="62"/>
      <c r="RXO121" s="62"/>
      <c r="RXP121" s="62"/>
      <c r="RXQ121" s="62"/>
      <c r="RXR121" s="62"/>
      <c r="RXS121" s="62"/>
      <c r="RXT121" s="62"/>
      <c r="RXU121" s="62"/>
      <c r="RXV121" s="62"/>
      <c r="RXW121" s="62"/>
      <c r="RXX121" s="62"/>
      <c r="RXY121" s="62"/>
      <c r="RXZ121" s="62"/>
      <c r="RYA121" s="62"/>
      <c r="RYB121" s="62"/>
      <c r="RYC121" s="62"/>
      <c r="RYD121" s="62"/>
      <c r="RYE121" s="62"/>
      <c r="RYF121" s="62"/>
      <c r="RYG121" s="62"/>
      <c r="RYH121" s="62"/>
      <c r="RYI121" s="62"/>
      <c r="RYJ121" s="62"/>
      <c r="RYK121" s="62"/>
      <c r="RYL121" s="62"/>
      <c r="RYM121" s="62"/>
      <c r="RYN121" s="62"/>
      <c r="RYO121" s="62"/>
      <c r="RYP121" s="62"/>
      <c r="RYQ121" s="62"/>
      <c r="RYR121" s="62"/>
      <c r="RYS121" s="62"/>
      <c r="RYT121" s="62"/>
      <c r="RYU121" s="62"/>
      <c r="RYV121" s="62"/>
      <c r="RYW121" s="62"/>
      <c r="RYX121" s="62"/>
      <c r="RYY121" s="62"/>
      <c r="RYZ121" s="62"/>
      <c r="RZA121" s="62"/>
      <c r="RZB121" s="62"/>
      <c r="RZC121" s="62"/>
      <c r="RZD121" s="62"/>
      <c r="RZE121" s="62"/>
      <c r="RZF121" s="62"/>
      <c r="RZG121" s="62"/>
      <c r="RZH121" s="62"/>
      <c r="RZI121" s="62"/>
      <c r="RZJ121" s="62"/>
      <c r="RZK121" s="62"/>
      <c r="RZL121" s="62"/>
      <c r="RZM121" s="62"/>
      <c r="RZN121" s="62"/>
      <c r="RZO121" s="62"/>
      <c r="RZP121" s="62"/>
      <c r="RZQ121" s="62"/>
      <c r="RZR121" s="62"/>
      <c r="RZS121" s="62"/>
      <c r="RZT121" s="62"/>
      <c r="RZU121" s="62"/>
      <c r="RZV121" s="62"/>
      <c r="RZW121" s="62"/>
      <c r="RZX121" s="62"/>
      <c r="RZY121" s="62"/>
      <c r="RZZ121" s="62"/>
      <c r="SAA121" s="62"/>
      <c r="SAB121" s="62"/>
      <c r="SAC121" s="62"/>
      <c r="SAD121" s="62"/>
      <c r="SAE121" s="62"/>
      <c r="SAF121" s="62"/>
      <c r="SAG121" s="62"/>
      <c r="SAH121" s="62"/>
      <c r="SAI121" s="62"/>
      <c r="SAJ121" s="62"/>
      <c r="SAK121" s="62"/>
      <c r="SAL121" s="62"/>
      <c r="SAM121" s="62"/>
      <c r="SAN121" s="62"/>
      <c r="SAO121" s="62"/>
      <c r="SAP121" s="62"/>
      <c r="SAQ121" s="62"/>
      <c r="SAR121" s="62"/>
      <c r="SAS121" s="62"/>
      <c r="SAT121" s="62"/>
      <c r="SAU121" s="62"/>
      <c r="SAV121" s="62"/>
      <c r="SAW121" s="62"/>
      <c r="SAX121" s="62"/>
      <c r="SAY121" s="62"/>
      <c r="SAZ121" s="62"/>
      <c r="SBA121" s="62"/>
      <c r="SBB121" s="62"/>
      <c r="SBC121" s="62"/>
      <c r="SBD121" s="62"/>
      <c r="SBE121" s="62"/>
      <c r="SBF121" s="62"/>
      <c r="SBG121" s="62"/>
      <c r="SBH121" s="62"/>
      <c r="SBI121" s="62"/>
      <c r="SBJ121" s="62"/>
      <c r="SBK121" s="62"/>
      <c r="SBL121" s="62"/>
      <c r="SBM121" s="62"/>
      <c r="SBN121" s="62"/>
      <c r="SBO121" s="62"/>
      <c r="SBP121" s="62"/>
      <c r="SBQ121" s="62"/>
      <c r="SBR121" s="62"/>
      <c r="SBS121" s="62"/>
      <c r="SBT121" s="62"/>
      <c r="SBU121" s="62"/>
      <c r="SBV121" s="62"/>
      <c r="SBW121" s="62"/>
      <c r="SBX121" s="62"/>
      <c r="SBY121" s="62"/>
      <c r="SBZ121" s="62"/>
      <c r="SCA121" s="62"/>
      <c r="SCB121" s="62"/>
      <c r="SCC121" s="62"/>
      <c r="SCD121" s="62"/>
      <c r="SCE121" s="62"/>
      <c r="SCF121" s="62"/>
      <c r="SCG121" s="62"/>
      <c r="SCH121" s="62"/>
      <c r="SCI121" s="62"/>
      <c r="SCJ121" s="62"/>
      <c r="SCK121" s="62"/>
      <c r="SCL121" s="62"/>
      <c r="SCM121" s="62"/>
      <c r="SCN121" s="62"/>
      <c r="SCO121" s="62"/>
      <c r="SCP121" s="62"/>
      <c r="SCQ121" s="62"/>
      <c r="SCR121" s="62"/>
      <c r="SCS121" s="62"/>
      <c r="SCT121" s="62"/>
      <c r="SCU121" s="62"/>
      <c r="SCV121" s="62"/>
      <c r="SCW121" s="62"/>
      <c r="SCX121" s="62"/>
      <c r="SCY121" s="62"/>
      <c r="SCZ121" s="62"/>
      <c r="SDA121" s="62"/>
      <c r="SDB121" s="62"/>
      <c r="SDC121" s="62"/>
      <c r="SDD121" s="62"/>
      <c r="SDE121" s="62"/>
      <c r="SDF121" s="62"/>
      <c r="SDG121" s="62"/>
      <c r="SDH121" s="62"/>
      <c r="SDI121" s="62"/>
      <c r="SDJ121" s="62"/>
      <c r="SDK121" s="62"/>
      <c r="SDL121" s="62"/>
      <c r="SDM121" s="62"/>
      <c r="SDN121" s="62"/>
      <c r="SDO121" s="62"/>
      <c r="SDP121" s="62"/>
      <c r="SDQ121" s="62"/>
      <c r="SDR121" s="62"/>
      <c r="SDS121" s="62"/>
      <c r="SDT121" s="62"/>
      <c r="SDU121" s="62"/>
      <c r="SDV121" s="62"/>
      <c r="SDW121" s="62"/>
      <c r="SDX121" s="62"/>
      <c r="SDY121" s="62"/>
      <c r="SDZ121" s="62"/>
      <c r="SEA121" s="62"/>
      <c r="SEB121" s="62"/>
      <c r="SEC121" s="62"/>
      <c r="SED121" s="62"/>
      <c r="SEE121" s="62"/>
      <c r="SEF121" s="62"/>
      <c r="SEG121" s="62"/>
      <c r="SEH121" s="62"/>
      <c r="SEI121" s="62"/>
      <c r="SEJ121" s="62"/>
      <c r="SEK121" s="62"/>
      <c r="SEL121" s="62"/>
      <c r="SEM121" s="62"/>
      <c r="SEN121" s="62"/>
      <c r="SEO121" s="62"/>
      <c r="SEP121" s="62"/>
      <c r="SEQ121" s="62"/>
      <c r="SER121" s="62"/>
      <c r="SES121" s="62"/>
      <c r="SET121" s="62"/>
      <c r="SEU121" s="62"/>
      <c r="SEV121" s="62"/>
      <c r="SEW121" s="62"/>
      <c r="SEX121" s="62"/>
      <c r="SEY121" s="62"/>
      <c r="SEZ121" s="62"/>
      <c r="SFA121" s="62"/>
      <c r="SFB121" s="62"/>
      <c r="SFC121" s="62"/>
      <c r="SFD121" s="62"/>
      <c r="SFE121" s="62"/>
      <c r="SFF121" s="62"/>
      <c r="SFG121" s="62"/>
      <c r="SFH121" s="62"/>
      <c r="SFI121" s="62"/>
      <c r="SFJ121" s="62"/>
      <c r="SFK121" s="62"/>
      <c r="SFL121" s="62"/>
      <c r="SFM121" s="62"/>
      <c r="SFN121" s="62"/>
      <c r="SFO121" s="62"/>
      <c r="SFP121" s="62"/>
      <c r="SFQ121" s="62"/>
      <c r="SFR121" s="62"/>
      <c r="SFS121" s="62"/>
      <c r="SFT121" s="62"/>
      <c r="SFU121" s="62"/>
      <c r="SFV121" s="62"/>
      <c r="SFW121" s="62"/>
      <c r="SFX121" s="62"/>
      <c r="SFY121" s="62"/>
      <c r="SFZ121" s="62"/>
      <c r="SGA121" s="62"/>
      <c r="SGB121" s="62"/>
      <c r="SGC121" s="62"/>
      <c r="SGD121" s="62"/>
      <c r="SGE121" s="62"/>
      <c r="SGF121" s="62"/>
      <c r="SGG121" s="62"/>
      <c r="SGH121" s="62"/>
      <c r="SGI121" s="62"/>
      <c r="SGJ121" s="62"/>
      <c r="SGK121" s="62"/>
      <c r="SGL121" s="62"/>
      <c r="SGM121" s="62"/>
      <c r="SGN121" s="62"/>
      <c r="SGO121" s="62"/>
      <c r="SGP121" s="62"/>
      <c r="SGQ121" s="62"/>
      <c r="SGR121" s="62"/>
      <c r="SGS121" s="62"/>
      <c r="SGT121" s="62"/>
      <c r="SGU121" s="62"/>
      <c r="SGV121" s="62"/>
      <c r="SGW121" s="62"/>
      <c r="SGX121" s="62"/>
      <c r="SGY121" s="62"/>
      <c r="SGZ121" s="62"/>
      <c r="SHA121" s="62"/>
      <c r="SHB121" s="62"/>
      <c r="SHC121" s="62"/>
      <c r="SHD121" s="62"/>
      <c r="SHE121" s="62"/>
      <c r="SHF121" s="62"/>
      <c r="SHG121" s="62"/>
      <c r="SHH121" s="62"/>
      <c r="SHI121" s="62"/>
      <c r="SHJ121" s="62"/>
      <c r="SHK121" s="62"/>
      <c r="SHL121" s="62"/>
      <c r="SHM121" s="62"/>
      <c r="SHN121" s="62"/>
      <c r="SHO121" s="62"/>
      <c r="SHP121" s="62"/>
      <c r="SHQ121" s="62"/>
      <c r="SHR121" s="62"/>
      <c r="SHS121" s="62"/>
      <c r="SHT121" s="62"/>
      <c r="SHU121" s="62"/>
      <c r="SHV121" s="62"/>
      <c r="SHW121" s="62"/>
      <c r="SHX121" s="62"/>
      <c r="SHY121" s="62"/>
      <c r="SHZ121" s="62"/>
      <c r="SIA121" s="62"/>
      <c r="SIB121" s="62"/>
      <c r="SIC121" s="62"/>
      <c r="SID121" s="62"/>
      <c r="SIE121" s="62"/>
      <c r="SIF121" s="62"/>
      <c r="SIG121" s="62"/>
      <c r="SIH121" s="62"/>
      <c r="SII121" s="62"/>
      <c r="SIJ121" s="62"/>
      <c r="SIK121" s="62"/>
      <c r="SIL121" s="62"/>
      <c r="SIM121" s="62"/>
      <c r="SIN121" s="62"/>
      <c r="SIO121" s="62"/>
      <c r="SIP121" s="62"/>
      <c r="SIQ121" s="62"/>
      <c r="SIR121" s="62"/>
      <c r="SIS121" s="62"/>
      <c r="SIT121" s="62"/>
      <c r="SIU121" s="62"/>
      <c r="SIV121" s="62"/>
      <c r="SIW121" s="62"/>
      <c r="SIX121" s="62"/>
      <c r="SIY121" s="62"/>
      <c r="SIZ121" s="62"/>
      <c r="SJA121" s="62"/>
      <c r="SJB121" s="62"/>
      <c r="SJC121" s="62"/>
      <c r="SJD121" s="62"/>
      <c r="SJE121" s="62"/>
      <c r="SJF121" s="62"/>
      <c r="SJG121" s="62"/>
      <c r="SJH121" s="62"/>
      <c r="SJI121" s="62"/>
      <c r="SJJ121" s="62"/>
      <c r="SJK121" s="62"/>
      <c r="SJL121" s="62"/>
      <c r="SJM121" s="62"/>
      <c r="SJN121" s="62"/>
      <c r="SJO121" s="62"/>
      <c r="SJP121" s="62"/>
      <c r="SJQ121" s="62"/>
      <c r="SJR121" s="62"/>
      <c r="SJS121" s="62"/>
      <c r="SJT121" s="62"/>
      <c r="SJU121" s="62"/>
      <c r="SJV121" s="62"/>
      <c r="SJW121" s="62"/>
      <c r="SJX121" s="62"/>
      <c r="SJY121" s="62"/>
      <c r="SJZ121" s="62"/>
      <c r="SKA121" s="62"/>
      <c r="SKB121" s="62"/>
      <c r="SKC121" s="62"/>
      <c r="SKD121" s="62"/>
      <c r="SKE121" s="62"/>
      <c r="SKF121" s="62"/>
      <c r="SKG121" s="62"/>
      <c r="SKH121" s="62"/>
      <c r="SKI121" s="62"/>
      <c r="SKJ121" s="62"/>
      <c r="SKK121" s="62"/>
      <c r="SKL121" s="62"/>
      <c r="SKM121" s="62"/>
      <c r="SKN121" s="62"/>
      <c r="SKO121" s="62"/>
      <c r="SKP121" s="62"/>
      <c r="SKQ121" s="62"/>
      <c r="SKR121" s="62"/>
      <c r="SKS121" s="62"/>
      <c r="SKT121" s="62"/>
      <c r="SKU121" s="62"/>
      <c r="SKV121" s="62"/>
      <c r="SKW121" s="62"/>
      <c r="SKX121" s="62"/>
      <c r="SKY121" s="62"/>
      <c r="SKZ121" s="62"/>
      <c r="SLA121" s="62"/>
      <c r="SLB121" s="62"/>
      <c r="SLC121" s="62"/>
      <c r="SLD121" s="62"/>
      <c r="SLE121" s="62"/>
      <c r="SLF121" s="62"/>
      <c r="SLG121" s="62"/>
      <c r="SLH121" s="62"/>
      <c r="SLI121" s="62"/>
      <c r="SLJ121" s="62"/>
      <c r="SLK121" s="62"/>
      <c r="SLL121" s="62"/>
      <c r="SLM121" s="62"/>
      <c r="SLN121" s="62"/>
      <c r="SLO121" s="62"/>
      <c r="SLP121" s="62"/>
      <c r="SLQ121" s="62"/>
      <c r="SLR121" s="62"/>
      <c r="SLS121" s="62"/>
      <c r="SLT121" s="62"/>
      <c r="SLU121" s="62"/>
      <c r="SLV121" s="62"/>
      <c r="SLW121" s="62"/>
      <c r="SLX121" s="62"/>
      <c r="SLY121" s="62"/>
      <c r="SLZ121" s="62"/>
      <c r="SMA121" s="62"/>
      <c r="SMB121" s="62"/>
      <c r="SMC121" s="62"/>
      <c r="SMD121" s="62"/>
      <c r="SME121" s="62"/>
      <c r="SMF121" s="62"/>
      <c r="SMG121" s="62"/>
      <c r="SMH121" s="62"/>
      <c r="SMI121" s="62"/>
      <c r="SMJ121" s="62"/>
      <c r="SMK121" s="62"/>
      <c r="SML121" s="62"/>
      <c r="SMM121" s="62"/>
      <c r="SMN121" s="62"/>
      <c r="SMO121" s="62"/>
      <c r="SMP121" s="62"/>
      <c r="SMQ121" s="62"/>
      <c r="SMR121" s="62"/>
      <c r="SMS121" s="62"/>
      <c r="SMT121" s="62"/>
      <c r="SMU121" s="62"/>
      <c r="SMV121" s="62"/>
      <c r="SMW121" s="62"/>
      <c r="SMX121" s="62"/>
      <c r="SMY121" s="62"/>
      <c r="SMZ121" s="62"/>
      <c r="SNA121" s="62"/>
      <c r="SNB121" s="62"/>
      <c r="SNC121" s="62"/>
      <c r="SND121" s="62"/>
      <c r="SNE121" s="62"/>
      <c r="SNF121" s="62"/>
      <c r="SNG121" s="62"/>
      <c r="SNH121" s="62"/>
      <c r="SNI121" s="62"/>
      <c r="SNJ121" s="62"/>
      <c r="SNK121" s="62"/>
      <c r="SNL121" s="62"/>
      <c r="SNM121" s="62"/>
      <c r="SNN121" s="62"/>
      <c r="SNO121" s="62"/>
      <c r="SNP121" s="62"/>
      <c r="SNQ121" s="62"/>
      <c r="SNR121" s="62"/>
      <c r="SNS121" s="62"/>
      <c r="SNT121" s="62"/>
      <c r="SNU121" s="62"/>
      <c r="SNV121" s="62"/>
      <c r="SNW121" s="62"/>
      <c r="SNX121" s="62"/>
      <c r="SNY121" s="62"/>
      <c r="SNZ121" s="62"/>
      <c r="SOA121" s="62"/>
      <c r="SOB121" s="62"/>
      <c r="SOC121" s="62"/>
      <c r="SOD121" s="62"/>
      <c r="SOE121" s="62"/>
      <c r="SOF121" s="62"/>
      <c r="SOG121" s="62"/>
      <c r="SOH121" s="62"/>
      <c r="SOI121" s="62"/>
      <c r="SOJ121" s="62"/>
      <c r="SOK121" s="62"/>
      <c r="SOL121" s="62"/>
      <c r="SOM121" s="62"/>
      <c r="SON121" s="62"/>
      <c r="SOO121" s="62"/>
      <c r="SOP121" s="62"/>
      <c r="SOQ121" s="62"/>
      <c r="SOR121" s="62"/>
      <c r="SOS121" s="62"/>
      <c r="SOT121" s="62"/>
      <c r="SOU121" s="62"/>
      <c r="SOV121" s="62"/>
      <c r="SOW121" s="62"/>
      <c r="SOX121" s="62"/>
      <c r="SOY121" s="62"/>
      <c r="SOZ121" s="62"/>
      <c r="SPA121" s="62"/>
      <c r="SPB121" s="62"/>
      <c r="SPC121" s="62"/>
      <c r="SPD121" s="62"/>
      <c r="SPE121" s="62"/>
      <c r="SPF121" s="62"/>
      <c r="SPG121" s="62"/>
      <c r="SPH121" s="62"/>
      <c r="SPI121" s="62"/>
      <c r="SPJ121" s="62"/>
      <c r="SPK121" s="62"/>
      <c r="SPL121" s="62"/>
      <c r="SPM121" s="62"/>
      <c r="SPN121" s="62"/>
      <c r="SPO121" s="62"/>
      <c r="SPP121" s="62"/>
      <c r="SPQ121" s="62"/>
      <c r="SPR121" s="62"/>
      <c r="SPS121" s="62"/>
      <c r="SPT121" s="62"/>
      <c r="SPU121" s="62"/>
      <c r="SPV121" s="62"/>
      <c r="SPW121" s="62"/>
      <c r="SPX121" s="62"/>
      <c r="SPY121" s="62"/>
      <c r="SPZ121" s="62"/>
      <c r="SQA121" s="62"/>
      <c r="SQB121" s="62"/>
      <c r="SQC121" s="62"/>
      <c r="SQD121" s="62"/>
      <c r="SQE121" s="62"/>
      <c r="SQF121" s="62"/>
      <c r="SQG121" s="62"/>
      <c r="SQH121" s="62"/>
      <c r="SQI121" s="62"/>
      <c r="SQJ121" s="62"/>
      <c r="SQK121" s="62"/>
      <c r="SQL121" s="62"/>
      <c r="SQM121" s="62"/>
      <c r="SQN121" s="62"/>
      <c r="SQO121" s="62"/>
      <c r="SQP121" s="62"/>
      <c r="SQQ121" s="62"/>
      <c r="SQR121" s="62"/>
      <c r="SQS121" s="62"/>
      <c r="SQT121" s="62"/>
      <c r="SQU121" s="62"/>
      <c r="SQV121" s="62"/>
      <c r="SQW121" s="62"/>
      <c r="SQX121" s="62"/>
      <c r="SQY121" s="62"/>
      <c r="SQZ121" s="62"/>
      <c r="SRA121" s="62"/>
      <c r="SRB121" s="62"/>
      <c r="SRC121" s="62"/>
      <c r="SRD121" s="62"/>
      <c r="SRE121" s="62"/>
      <c r="SRF121" s="62"/>
      <c r="SRG121" s="62"/>
      <c r="SRH121" s="62"/>
      <c r="SRI121" s="62"/>
      <c r="SRJ121" s="62"/>
      <c r="SRK121" s="62"/>
      <c r="SRL121" s="62"/>
      <c r="SRM121" s="62"/>
      <c r="SRN121" s="62"/>
      <c r="SRO121" s="62"/>
      <c r="SRP121" s="62"/>
      <c r="SRQ121" s="62"/>
      <c r="SRR121" s="62"/>
      <c r="SRS121" s="62"/>
      <c r="SRT121" s="62"/>
      <c r="SRU121" s="62"/>
      <c r="SRV121" s="62"/>
      <c r="SRW121" s="62"/>
      <c r="SRX121" s="62"/>
      <c r="SRY121" s="62"/>
      <c r="SRZ121" s="62"/>
      <c r="SSA121" s="62"/>
      <c r="SSB121" s="62"/>
      <c r="SSC121" s="62"/>
      <c r="SSD121" s="62"/>
      <c r="SSE121" s="62"/>
      <c r="SSF121" s="62"/>
      <c r="SSG121" s="62"/>
      <c r="SSH121" s="62"/>
      <c r="SSI121" s="62"/>
      <c r="SSJ121" s="62"/>
      <c r="SSK121" s="62"/>
      <c r="SSL121" s="62"/>
      <c r="SSM121" s="62"/>
      <c r="SSN121" s="62"/>
      <c r="SSO121" s="62"/>
      <c r="SSP121" s="62"/>
      <c r="SSQ121" s="62"/>
      <c r="SSR121" s="62"/>
      <c r="SSS121" s="62"/>
      <c r="SST121" s="62"/>
      <c r="SSU121" s="62"/>
      <c r="SSV121" s="62"/>
      <c r="SSW121" s="62"/>
      <c r="SSX121" s="62"/>
      <c r="SSY121" s="62"/>
      <c r="SSZ121" s="62"/>
      <c r="STA121" s="62"/>
      <c r="STB121" s="62"/>
      <c r="STC121" s="62"/>
      <c r="STD121" s="62"/>
      <c r="STE121" s="62"/>
      <c r="STF121" s="62"/>
      <c r="STG121" s="62"/>
      <c r="STH121" s="62"/>
      <c r="STI121" s="62"/>
      <c r="STJ121" s="62"/>
      <c r="STK121" s="62"/>
      <c r="STL121" s="62"/>
      <c r="STM121" s="62"/>
      <c r="STN121" s="62"/>
      <c r="STO121" s="62"/>
      <c r="STP121" s="62"/>
      <c r="STQ121" s="62"/>
      <c r="STR121" s="62"/>
      <c r="STS121" s="62"/>
      <c r="STT121" s="62"/>
      <c r="STU121" s="62"/>
      <c r="STV121" s="62"/>
      <c r="STW121" s="62"/>
      <c r="STX121" s="62"/>
      <c r="STY121" s="62"/>
      <c r="STZ121" s="62"/>
      <c r="SUA121" s="62"/>
      <c r="SUB121" s="62"/>
      <c r="SUC121" s="62"/>
      <c r="SUD121" s="62"/>
      <c r="SUE121" s="62"/>
      <c r="SUF121" s="62"/>
      <c r="SUG121" s="62"/>
      <c r="SUH121" s="62"/>
      <c r="SUI121" s="62"/>
      <c r="SUJ121" s="62"/>
      <c r="SUK121" s="62"/>
      <c r="SUL121" s="62"/>
      <c r="SUM121" s="62"/>
      <c r="SUN121" s="62"/>
      <c r="SUO121" s="62"/>
      <c r="SUP121" s="62"/>
      <c r="SUQ121" s="62"/>
      <c r="SUR121" s="62"/>
      <c r="SUS121" s="62"/>
      <c r="SUT121" s="62"/>
      <c r="SUU121" s="62"/>
      <c r="SUV121" s="62"/>
      <c r="SUW121" s="62"/>
      <c r="SUX121" s="62"/>
      <c r="SUY121" s="62"/>
      <c r="SUZ121" s="62"/>
      <c r="SVA121" s="62"/>
      <c r="SVB121" s="62"/>
      <c r="SVC121" s="62"/>
      <c r="SVD121" s="62"/>
      <c r="SVE121" s="62"/>
      <c r="SVF121" s="62"/>
      <c r="SVG121" s="62"/>
      <c r="SVH121" s="62"/>
      <c r="SVI121" s="62"/>
      <c r="SVJ121" s="62"/>
      <c r="SVK121" s="62"/>
      <c r="SVL121" s="62"/>
      <c r="SVM121" s="62"/>
      <c r="SVN121" s="62"/>
      <c r="SVO121" s="62"/>
      <c r="SVP121" s="62"/>
      <c r="SVQ121" s="62"/>
      <c r="SVR121" s="62"/>
      <c r="SVS121" s="62"/>
      <c r="SVT121" s="62"/>
      <c r="SVU121" s="62"/>
      <c r="SVV121" s="62"/>
      <c r="SVW121" s="62"/>
      <c r="SVX121" s="62"/>
      <c r="SVY121" s="62"/>
      <c r="SVZ121" s="62"/>
      <c r="SWA121" s="62"/>
      <c r="SWB121" s="62"/>
      <c r="SWC121" s="62"/>
      <c r="SWD121" s="62"/>
      <c r="SWE121" s="62"/>
      <c r="SWF121" s="62"/>
      <c r="SWG121" s="62"/>
      <c r="SWH121" s="62"/>
      <c r="SWI121" s="62"/>
      <c r="SWJ121" s="62"/>
      <c r="SWK121" s="62"/>
      <c r="SWL121" s="62"/>
      <c r="SWM121" s="62"/>
      <c r="SWN121" s="62"/>
      <c r="SWO121" s="62"/>
      <c r="SWP121" s="62"/>
      <c r="SWQ121" s="62"/>
      <c r="SWR121" s="62"/>
      <c r="SWS121" s="62"/>
      <c r="SWT121" s="62"/>
      <c r="SWU121" s="62"/>
      <c r="SWV121" s="62"/>
      <c r="SWW121" s="62"/>
      <c r="SWX121" s="62"/>
      <c r="SWY121" s="62"/>
      <c r="SWZ121" s="62"/>
      <c r="SXA121" s="62"/>
      <c r="SXB121" s="62"/>
      <c r="SXC121" s="62"/>
      <c r="SXD121" s="62"/>
      <c r="SXE121" s="62"/>
      <c r="SXF121" s="62"/>
      <c r="SXG121" s="62"/>
      <c r="SXH121" s="62"/>
      <c r="SXI121" s="62"/>
      <c r="SXJ121" s="62"/>
      <c r="SXK121" s="62"/>
      <c r="SXL121" s="62"/>
      <c r="SXM121" s="62"/>
      <c r="SXN121" s="62"/>
      <c r="SXO121" s="62"/>
      <c r="SXP121" s="62"/>
      <c r="SXQ121" s="62"/>
      <c r="SXR121" s="62"/>
      <c r="SXS121" s="62"/>
      <c r="SXT121" s="62"/>
      <c r="SXU121" s="62"/>
      <c r="SXV121" s="62"/>
      <c r="SXW121" s="62"/>
      <c r="SXX121" s="62"/>
      <c r="SXY121" s="62"/>
      <c r="SXZ121" s="62"/>
      <c r="SYA121" s="62"/>
      <c r="SYB121" s="62"/>
      <c r="SYC121" s="62"/>
      <c r="SYD121" s="62"/>
      <c r="SYE121" s="62"/>
      <c r="SYF121" s="62"/>
      <c r="SYG121" s="62"/>
      <c r="SYH121" s="62"/>
      <c r="SYI121" s="62"/>
      <c r="SYJ121" s="62"/>
      <c r="SYK121" s="62"/>
      <c r="SYL121" s="62"/>
      <c r="SYM121" s="62"/>
      <c r="SYN121" s="62"/>
      <c r="SYO121" s="62"/>
      <c r="SYP121" s="62"/>
      <c r="SYQ121" s="62"/>
      <c r="SYR121" s="62"/>
      <c r="SYS121" s="62"/>
      <c r="SYT121" s="62"/>
      <c r="SYU121" s="62"/>
      <c r="SYV121" s="62"/>
      <c r="SYW121" s="62"/>
      <c r="SYX121" s="62"/>
      <c r="SYY121" s="62"/>
      <c r="SYZ121" s="62"/>
      <c r="SZA121" s="62"/>
      <c r="SZB121" s="62"/>
      <c r="SZC121" s="62"/>
      <c r="SZD121" s="62"/>
      <c r="SZE121" s="62"/>
      <c r="SZF121" s="62"/>
      <c r="SZG121" s="62"/>
      <c r="SZH121" s="62"/>
      <c r="SZI121" s="62"/>
      <c r="SZJ121" s="62"/>
      <c r="SZK121" s="62"/>
      <c r="SZL121" s="62"/>
      <c r="SZM121" s="62"/>
      <c r="SZN121" s="62"/>
      <c r="SZO121" s="62"/>
      <c r="SZP121" s="62"/>
      <c r="SZQ121" s="62"/>
      <c r="SZR121" s="62"/>
      <c r="SZS121" s="62"/>
      <c r="SZT121" s="62"/>
      <c r="SZU121" s="62"/>
      <c r="SZV121" s="62"/>
      <c r="SZW121" s="62"/>
      <c r="SZX121" s="62"/>
      <c r="SZY121" s="62"/>
      <c r="SZZ121" s="62"/>
      <c r="TAA121" s="62"/>
      <c r="TAB121" s="62"/>
      <c r="TAC121" s="62"/>
      <c r="TAD121" s="62"/>
      <c r="TAE121" s="62"/>
      <c r="TAF121" s="62"/>
      <c r="TAG121" s="62"/>
      <c r="TAH121" s="62"/>
      <c r="TAI121" s="62"/>
      <c r="TAJ121" s="62"/>
      <c r="TAK121" s="62"/>
      <c r="TAL121" s="62"/>
      <c r="TAM121" s="62"/>
      <c r="TAN121" s="62"/>
      <c r="TAO121" s="62"/>
      <c r="TAP121" s="62"/>
      <c r="TAQ121" s="62"/>
      <c r="TAR121" s="62"/>
      <c r="TAS121" s="62"/>
      <c r="TAT121" s="62"/>
      <c r="TAU121" s="62"/>
      <c r="TAV121" s="62"/>
      <c r="TAW121" s="62"/>
      <c r="TAX121" s="62"/>
      <c r="TAY121" s="62"/>
      <c r="TAZ121" s="62"/>
      <c r="TBA121" s="62"/>
      <c r="TBB121" s="62"/>
      <c r="TBC121" s="62"/>
      <c r="TBD121" s="62"/>
      <c r="TBE121" s="62"/>
      <c r="TBF121" s="62"/>
      <c r="TBG121" s="62"/>
      <c r="TBH121" s="62"/>
      <c r="TBI121" s="62"/>
      <c r="TBJ121" s="62"/>
      <c r="TBK121" s="62"/>
      <c r="TBL121" s="62"/>
      <c r="TBM121" s="62"/>
      <c r="TBN121" s="62"/>
      <c r="TBO121" s="62"/>
      <c r="TBP121" s="62"/>
      <c r="TBQ121" s="62"/>
      <c r="TBR121" s="62"/>
      <c r="TBS121" s="62"/>
      <c r="TBT121" s="62"/>
      <c r="TBU121" s="62"/>
      <c r="TBV121" s="62"/>
      <c r="TBW121" s="62"/>
      <c r="TBX121" s="62"/>
      <c r="TBY121" s="62"/>
      <c r="TBZ121" s="62"/>
      <c r="TCA121" s="62"/>
      <c r="TCB121" s="62"/>
      <c r="TCC121" s="62"/>
      <c r="TCD121" s="62"/>
      <c r="TCE121" s="62"/>
      <c r="TCF121" s="62"/>
      <c r="TCG121" s="62"/>
      <c r="TCH121" s="62"/>
      <c r="TCI121" s="62"/>
      <c r="TCJ121" s="62"/>
      <c r="TCK121" s="62"/>
      <c r="TCL121" s="62"/>
      <c r="TCM121" s="62"/>
      <c r="TCN121" s="62"/>
      <c r="TCO121" s="62"/>
      <c r="TCP121" s="62"/>
      <c r="TCQ121" s="62"/>
      <c r="TCR121" s="62"/>
      <c r="TCS121" s="62"/>
      <c r="TCT121" s="62"/>
      <c r="TCU121" s="62"/>
      <c r="TCV121" s="62"/>
      <c r="TCW121" s="62"/>
      <c r="TCX121" s="62"/>
      <c r="TCY121" s="62"/>
      <c r="TCZ121" s="62"/>
      <c r="TDA121" s="62"/>
      <c r="TDB121" s="62"/>
      <c r="TDC121" s="62"/>
      <c r="TDD121" s="62"/>
      <c r="TDE121" s="62"/>
      <c r="TDF121" s="62"/>
      <c r="TDG121" s="62"/>
      <c r="TDH121" s="62"/>
      <c r="TDI121" s="62"/>
      <c r="TDJ121" s="62"/>
      <c r="TDK121" s="62"/>
      <c r="TDL121" s="62"/>
      <c r="TDM121" s="62"/>
      <c r="TDN121" s="62"/>
      <c r="TDO121" s="62"/>
      <c r="TDP121" s="62"/>
      <c r="TDQ121" s="62"/>
      <c r="TDR121" s="62"/>
      <c r="TDS121" s="62"/>
      <c r="TDT121" s="62"/>
      <c r="TDU121" s="62"/>
      <c r="TDV121" s="62"/>
      <c r="TDW121" s="62"/>
      <c r="TDX121" s="62"/>
      <c r="TDY121" s="62"/>
      <c r="TDZ121" s="62"/>
      <c r="TEA121" s="62"/>
      <c r="TEB121" s="62"/>
      <c r="TEC121" s="62"/>
      <c r="TED121" s="62"/>
      <c r="TEE121" s="62"/>
      <c r="TEF121" s="62"/>
      <c r="TEG121" s="62"/>
      <c r="TEH121" s="62"/>
      <c r="TEI121" s="62"/>
      <c r="TEJ121" s="62"/>
      <c r="TEK121" s="62"/>
      <c r="TEL121" s="62"/>
      <c r="TEM121" s="62"/>
      <c r="TEN121" s="62"/>
      <c r="TEO121" s="62"/>
      <c r="TEP121" s="62"/>
      <c r="TEQ121" s="62"/>
      <c r="TER121" s="62"/>
      <c r="TES121" s="62"/>
      <c r="TET121" s="62"/>
      <c r="TEU121" s="62"/>
      <c r="TEV121" s="62"/>
      <c r="TEW121" s="62"/>
      <c r="TEX121" s="62"/>
      <c r="TEY121" s="62"/>
      <c r="TEZ121" s="62"/>
      <c r="TFA121" s="62"/>
      <c r="TFB121" s="62"/>
      <c r="TFC121" s="62"/>
      <c r="TFD121" s="62"/>
      <c r="TFE121" s="62"/>
      <c r="TFF121" s="62"/>
      <c r="TFG121" s="62"/>
      <c r="TFH121" s="62"/>
      <c r="TFI121" s="62"/>
      <c r="TFJ121" s="62"/>
      <c r="TFK121" s="62"/>
      <c r="TFL121" s="62"/>
      <c r="TFM121" s="62"/>
      <c r="TFN121" s="62"/>
      <c r="TFO121" s="62"/>
      <c r="TFP121" s="62"/>
      <c r="TFQ121" s="62"/>
      <c r="TFR121" s="62"/>
      <c r="TFS121" s="62"/>
      <c r="TFT121" s="62"/>
      <c r="TFU121" s="62"/>
      <c r="TFV121" s="62"/>
      <c r="TFW121" s="62"/>
      <c r="TFX121" s="62"/>
      <c r="TFY121" s="62"/>
      <c r="TFZ121" s="62"/>
      <c r="TGA121" s="62"/>
      <c r="TGB121" s="62"/>
      <c r="TGC121" s="62"/>
      <c r="TGD121" s="62"/>
      <c r="TGE121" s="62"/>
      <c r="TGF121" s="62"/>
      <c r="TGG121" s="62"/>
      <c r="TGH121" s="62"/>
      <c r="TGI121" s="62"/>
      <c r="TGJ121" s="62"/>
      <c r="TGK121" s="62"/>
      <c r="TGL121" s="62"/>
      <c r="TGM121" s="62"/>
      <c r="TGN121" s="62"/>
      <c r="TGO121" s="62"/>
      <c r="TGP121" s="62"/>
      <c r="TGQ121" s="62"/>
      <c r="TGR121" s="62"/>
      <c r="TGS121" s="62"/>
      <c r="TGT121" s="62"/>
      <c r="TGU121" s="62"/>
      <c r="TGV121" s="62"/>
      <c r="TGW121" s="62"/>
      <c r="TGX121" s="62"/>
      <c r="TGY121" s="62"/>
      <c r="TGZ121" s="62"/>
      <c r="THA121" s="62"/>
      <c r="THB121" s="62"/>
      <c r="THC121" s="62"/>
      <c r="THD121" s="62"/>
      <c r="THE121" s="62"/>
      <c r="THF121" s="62"/>
      <c r="THG121" s="62"/>
      <c r="THH121" s="62"/>
      <c r="THI121" s="62"/>
      <c r="THJ121" s="62"/>
      <c r="THK121" s="62"/>
      <c r="THL121" s="62"/>
      <c r="THM121" s="62"/>
      <c r="THN121" s="62"/>
      <c r="THO121" s="62"/>
      <c r="THP121" s="62"/>
      <c r="THQ121" s="62"/>
      <c r="THR121" s="62"/>
      <c r="THS121" s="62"/>
      <c r="THT121" s="62"/>
      <c r="THU121" s="62"/>
      <c r="THV121" s="62"/>
      <c r="THW121" s="62"/>
      <c r="THX121" s="62"/>
      <c r="THY121" s="62"/>
      <c r="THZ121" s="62"/>
      <c r="TIA121" s="62"/>
      <c r="TIB121" s="62"/>
      <c r="TIC121" s="62"/>
      <c r="TID121" s="62"/>
      <c r="TIE121" s="62"/>
      <c r="TIF121" s="62"/>
      <c r="TIG121" s="62"/>
      <c r="TIH121" s="62"/>
      <c r="TII121" s="62"/>
      <c r="TIJ121" s="62"/>
      <c r="TIK121" s="62"/>
      <c r="TIL121" s="62"/>
      <c r="TIM121" s="62"/>
      <c r="TIN121" s="62"/>
      <c r="TIO121" s="62"/>
      <c r="TIP121" s="62"/>
      <c r="TIQ121" s="62"/>
      <c r="TIR121" s="62"/>
      <c r="TIS121" s="62"/>
      <c r="TIT121" s="62"/>
      <c r="TIU121" s="62"/>
      <c r="TIV121" s="62"/>
      <c r="TIW121" s="62"/>
      <c r="TIX121" s="62"/>
      <c r="TIY121" s="62"/>
      <c r="TIZ121" s="62"/>
      <c r="TJA121" s="62"/>
      <c r="TJB121" s="62"/>
      <c r="TJC121" s="62"/>
      <c r="TJD121" s="62"/>
      <c r="TJE121" s="62"/>
      <c r="TJF121" s="62"/>
      <c r="TJG121" s="62"/>
      <c r="TJH121" s="62"/>
      <c r="TJI121" s="62"/>
      <c r="TJJ121" s="62"/>
      <c r="TJK121" s="62"/>
      <c r="TJL121" s="62"/>
      <c r="TJM121" s="62"/>
      <c r="TJN121" s="62"/>
      <c r="TJO121" s="62"/>
      <c r="TJP121" s="62"/>
      <c r="TJQ121" s="62"/>
      <c r="TJR121" s="62"/>
      <c r="TJS121" s="62"/>
      <c r="TJT121" s="62"/>
      <c r="TJU121" s="62"/>
      <c r="TJV121" s="62"/>
      <c r="TJW121" s="62"/>
      <c r="TJX121" s="62"/>
      <c r="TJY121" s="62"/>
      <c r="TJZ121" s="62"/>
      <c r="TKA121" s="62"/>
      <c r="TKB121" s="62"/>
      <c r="TKC121" s="62"/>
      <c r="TKD121" s="62"/>
      <c r="TKE121" s="62"/>
      <c r="TKF121" s="62"/>
      <c r="TKG121" s="62"/>
      <c r="TKH121" s="62"/>
      <c r="TKI121" s="62"/>
      <c r="TKJ121" s="62"/>
      <c r="TKK121" s="62"/>
      <c r="TKL121" s="62"/>
      <c r="TKM121" s="62"/>
      <c r="TKN121" s="62"/>
      <c r="TKO121" s="62"/>
      <c r="TKP121" s="62"/>
      <c r="TKQ121" s="62"/>
      <c r="TKR121" s="62"/>
      <c r="TKS121" s="62"/>
      <c r="TKT121" s="62"/>
      <c r="TKU121" s="62"/>
      <c r="TKV121" s="62"/>
      <c r="TKW121" s="62"/>
      <c r="TKX121" s="62"/>
      <c r="TKY121" s="62"/>
      <c r="TKZ121" s="62"/>
      <c r="TLA121" s="62"/>
      <c r="TLB121" s="62"/>
      <c r="TLC121" s="62"/>
      <c r="TLD121" s="62"/>
      <c r="TLE121" s="62"/>
      <c r="TLF121" s="62"/>
      <c r="TLG121" s="62"/>
      <c r="TLH121" s="62"/>
      <c r="TLI121" s="62"/>
      <c r="TLJ121" s="62"/>
      <c r="TLK121" s="62"/>
      <c r="TLL121" s="62"/>
      <c r="TLM121" s="62"/>
      <c r="TLN121" s="62"/>
      <c r="TLO121" s="62"/>
      <c r="TLP121" s="62"/>
      <c r="TLQ121" s="62"/>
      <c r="TLR121" s="62"/>
      <c r="TLS121" s="62"/>
      <c r="TLT121" s="62"/>
      <c r="TLU121" s="62"/>
      <c r="TLV121" s="62"/>
      <c r="TLW121" s="62"/>
      <c r="TLX121" s="62"/>
      <c r="TLY121" s="62"/>
      <c r="TLZ121" s="62"/>
      <c r="TMA121" s="62"/>
      <c r="TMB121" s="62"/>
      <c r="TMC121" s="62"/>
      <c r="TMD121" s="62"/>
      <c r="TME121" s="62"/>
      <c r="TMF121" s="62"/>
      <c r="TMG121" s="62"/>
      <c r="TMH121" s="62"/>
      <c r="TMI121" s="62"/>
      <c r="TMJ121" s="62"/>
      <c r="TMK121" s="62"/>
      <c r="TML121" s="62"/>
      <c r="TMM121" s="62"/>
      <c r="TMN121" s="62"/>
      <c r="TMO121" s="62"/>
      <c r="TMP121" s="62"/>
      <c r="TMQ121" s="62"/>
      <c r="TMR121" s="62"/>
      <c r="TMS121" s="62"/>
      <c r="TMT121" s="62"/>
      <c r="TMU121" s="62"/>
      <c r="TMV121" s="62"/>
      <c r="TMW121" s="62"/>
      <c r="TMX121" s="62"/>
      <c r="TMY121" s="62"/>
      <c r="TMZ121" s="62"/>
      <c r="TNA121" s="62"/>
      <c r="TNB121" s="62"/>
      <c r="TNC121" s="62"/>
      <c r="TND121" s="62"/>
      <c r="TNE121" s="62"/>
      <c r="TNF121" s="62"/>
      <c r="TNG121" s="62"/>
      <c r="TNH121" s="62"/>
      <c r="TNI121" s="62"/>
      <c r="TNJ121" s="62"/>
      <c r="TNK121" s="62"/>
      <c r="TNL121" s="62"/>
      <c r="TNM121" s="62"/>
      <c r="TNN121" s="62"/>
      <c r="TNO121" s="62"/>
      <c r="TNP121" s="62"/>
      <c r="TNQ121" s="62"/>
      <c r="TNR121" s="62"/>
      <c r="TNS121" s="62"/>
      <c r="TNT121" s="62"/>
      <c r="TNU121" s="62"/>
      <c r="TNV121" s="62"/>
      <c r="TNW121" s="62"/>
      <c r="TNX121" s="62"/>
      <c r="TNY121" s="62"/>
      <c r="TNZ121" s="62"/>
      <c r="TOA121" s="62"/>
      <c r="TOB121" s="62"/>
      <c r="TOC121" s="62"/>
      <c r="TOD121" s="62"/>
      <c r="TOE121" s="62"/>
      <c r="TOF121" s="62"/>
      <c r="TOG121" s="62"/>
      <c r="TOH121" s="62"/>
      <c r="TOI121" s="62"/>
      <c r="TOJ121" s="62"/>
      <c r="TOK121" s="62"/>
      <c r="TOL121" s="62"/>
      <c r="TOM121" s="62"/>
      <c r="TON121" s="62"/>
      <c r="TOO121" s="62"/>
      <c r="TOP121" s="62"/>
      <c r="TOQ121" s="62"/>
      <c r="TOR121" s="62"/>
      <c r="TOS121" s="62"/>
      <c r="TOT121" s="62"/>
      <c r="TOU121" s="62"/>
      <c r="TOV121" s="62"/>
      <c r="TOW121" s="62"/>
      <c r="TOX121" s="62"/>
      <c r="TOY121" s="62"/>
      <c r="TOZ121" s="62"/>
      <c r="TPA121" s="62"/>
      <c r="TPB121" s="62"/>
      <c r="TPC121" s="62"/>
      <c r="TPD121" s="62"/>
      <c r="TPE121" s="62"/>
      <c r="TPF121" s="62"/>
      <c r="TPG121" s="62"/>
      <c r="TPH121" s="62"/>
      <c r="TPI121" s="62"/>
      <c r="TPJ121" s="62"/>
      <c r="TPK121" s="62"/>
      <c r="TPL121" s="62"/>
      <c r="TPM121" s="62"/>
      <c r="TPN121" s="62"/>
      <c r="TPO121" s="62"/>
      <c r="TPP121" s="62"/>
      <c r="TPQ121" s="62"/>
      <c r="TPR121" s="62"/>
      <c r="TPS121" s="62"/>
      <c r="TPT121" s="62"/>
      <c r="TPU121" s="62"/>
      <c r="TPV121" s="62"/>
      <c r="TPW121" s="62"/>
      <c r="TPX121" s="62"/>
      <c r="TPY121" s="62"/>
      <c r="TPZ121" s="62"/>
      <c r="TQA121" s="62"/>
      <c r="TQB121" s="62"/>
      <c r="TQC121" s="62"/>
      <c r="TQD121" s="62"/>
      <c r="TQE121" s="62"/>
      <c r="TQF121" s="62"/>
      <c r="TQG121" s="62"/>
      <c r="TQH121" s="62"/>
      <c r="TQI121" s="62"/>
      <c r="TQJ121" s="62"/>
      <c r="TQK121" s="62"/>
      <c r="TQL121" s="62"/>
      <c r="TQM121" s="62"/>
      <c r="TQN121" s="62"/>
      <c r="TQO121" s="62"/>
      <c r="TQP121" s="62"/>
      <c r="TQQ121" s="62"/>
      <c r="TQR121" s="62"/>
      <c r="TQS121" s="62"/>
      <c r="TQT121" s="62"/>
      <c r="TQU121" s="62"/>
      <c r="TQV121" s="62"/>
      <c r="TQW121" s="62"/>
      <c r="TQX121" s="62"/>
      <c r="TQY121" s="62"/>
      <c r="TQZ121" s="62"/>
      <c r="TRA121" s="62"/>
      <c r="TRB121" s="62"/>
      <c r="TRC121" s="62"/>
      <c r="TRD121" s="62"/>
      <c r="TRE121" s="62"/>
      <c r="TRF121" s="62"/>
      <c r="TRG121" s="62"/>
      <c r="TRH121" s="62"/>
      <c r="TRI121" s="62"/>
      <c r="TRJ121" s="62"/>
      <c r="TRK121" s="62"/>
      <c r="TRL121" s="62"/>
      <c r="TRM121" s="62"/>
      <c r="TRN121" s="62"/>
      <c r="TRO121" s="62"/>
      <c r="TRP121" s="62"/>
      <c r="TRQ121" s="62"/>
      <c r="TRR121" s="62"/>
      <c r="TRS121" s="62"/>
      <c r="TRT121" s="62"/>
      <c r="TRU121" s="62"/>
      <c r="TRV121" s="62"/>
      <c r="TRW121" s="62"/>
      <c r="TRX121" s="62"/>
      <c r="TRY121" s="62"/>
      <c r="TRZ121" s="62"/>
      <c r="TSA121" s="62"/>
      <c r="TSB121" s="62"/>
      <c r="TSC121" s="62"/>
      <c r="TSD121" s="62"/>
      <c r="TSE121" s="62"/>
      <c r="TSF121" s="62"/>
      <c r="TSG121" s="62"/>
      <c r="TSH121" s="62"/>
      <c r="TSI121" s="62"/>
      <c r="TSJ121" s="62"/>
      <c r="TSK121" s="62"/>
      <c r="TSL121" s="62"/>
      <c r="TSM121" s="62"/>
      <c r="TSN121" s="62"/>
      <c r="TSO121" s="62"/>
      <c r="TSP121" s="62"/>
      <c r="TSQ121" s="62"/>
      <c r="TSR121" s="62"/>
      <c r="TSS121" s="62"/>
      <c r="TST121" s="62"/>
      <c r="TSU121" s="62"/>
      <c r="TSV121" s="62"/>
      <c r="TSW121" s="62"/>
      <c r="TSX121" s="62"/>
      <c r="TSY121" s="62"/>
      <c r="TSZ121" s="62"/>
      <c r="TTA121" s="62"/>
      <c r="TTB121" s="62"/>
      <c r="TTC121" s="62"/>
      <c r="TTD121" s="62"/>
      <c r="TTE121" s="62"/>
      <c r="TTF121" s="62"/>
      <c r="TTG121" s="62"/>
      <c r="TTH121" s="62"/>
      <c r="TTI121" s="62"/>
      <c r="TTJ121" s="62"/>
      <c r="TTK121" s="62"/>
      <c r="TTL121" s="62"/>
      <c r="TTM121" s="62"/>
      <c r="TTN121" s="62"/>
      <c r="TTO121" s="62"/>
      <c r="TTP121" s="62"/>
      <c r="TTQ121" s="62"/>
      <c r="TTR121" s="62"/>
      <c r="TTS121" s="62"/>
      <c r="TTT121" s="62"/>
      <c r="TTU121" s="62"/>
      <c r="TTV121" s="62"/>
      <c r="TTW121" s="62"/>
      <c r="TTX121" s="62"/>
      <c r="TTY121" s="62"/>
      <c r="TTZ121" s="62"/>
      <c r="TUA121" s="62"/>
      <c r="TUB121" s="62"/>
      <c r="TUC121" s="62"/>
      <c r="TUD121" s="62"/>
      <c r="TUE121" s="62"/>
      <c r="TUF121" s="62"/>
      <c r="TUG121" s="62"/>
      <c r="TUH121" s="62"/>
      <c r="TUI121" s="62"/>
      <c r="TUJ121" s="62"/>
      <c r="TUK121" s="62"/>
      <c r="TUL121" s="62"/>
      <c r="TUM121" s="62"/>
      <c r="TUN121" s="62"/>
      <c r="TUO121" s="62"/>
      <c r="TUP121" s="62"/>
      <c r="TUQ121" s="62"/>
      <c r="TUR121" s="62"/>
      <c r="TUS121" s="62"/>
      <c r="TUT121" s="62"/>
      <c r="TUU121" s="62"/>
      <c r="TUV121" s="62"/>
      <c r="TUW121" s="62"/>
      <c r="TUX121" s="62"/>
      <c r="TUY121" s="62"/>
      <c r="TUZ121" s="62"/>
      <c r="TVA121" s="62"/>
      <c r="TVB121" s="62"/>
      <c r="TVC121" s="62"/>
      <c r="TVD121" s="62"/>
      <c r="TVE121" s="62"/>
      <c r="TVF121" s="62"/>
      <c r="TVG121" s="62"/>
      <c r="TVH121" s="62"/>
      <c r="TVI121" s="62"/>
      <c r="TVJ121" s="62"/>
      <c r="TVK121" s="62"/>
      <c r="TVL121" s="62"/>
      <c r="TVM121" s="62"/>
      <c r="TVN121" s="62"/>
      <c r="TVO121" s="62"/>
      <c r="TVP121" s="62"/>
      <c r="TVQ121" s="62"/>
      <c r="TVR121" s="62"/>
      <c r="TVS121" s="62"/>
      <c r="TVT121" s="62"/>
      <c r="TVU121" s="62"/>
      <c r="TVV121" s="62"/>
      <c r="TVW121" s="62"/>
      <c r="TVX121" s="62"/>
      <c r="TVY121" s="62"/>
      <c r="TVZ121" s="62"/>
      <c r="TWA121" s="62"/>
      <c r="TWB121" s="62"/>
      <c r="TWC121" s="62"/>
      <c r="TWD121" s="62"/>
      <c r="TWE121" s="62"/>
      <c r="TWF121" s="62"/>
      <c r="TWG121" s="62"/>
      <c r="TWH121" s="62"/>
      <c r="TWI121" s="62"/>
      <c r="TWJ121" s="62"/>
      <c r="TWK121" s="62"/>
      <c r="TWL121" s="62"/>
      <c r="TWM121" s="62"/>
      <c r="TWN121" s="62"/>
      <c r="TWO121" s="62"/>
      <c r="TWP121" s="62"/>
      <c r="TWQ121" s="62"/>
      <c r="TWR121" s="62"/>
      <c r="TWS121" s="62"/>
      <c r="TWT121" s="62"/>
      <c r="TWU121" s="62"/>
      <c r="TWV121" s="62"/>
      <c r="TWW121" s="62"/>
      <c r="TWX121" s="62"/>
      <c r="TWY121" s="62"/>
      <c r="TWZ121" s="62"/>
      <c r="TXA121" s="62"/>
      <c r="TXB121" s="62"/>
      <c r="TXC121" s="62"/>
      <c r="TXD121" s="62"/>
      <c r="TXE121" s="62"/>
      <c r="TXF121" s="62"/>
      <c r="TXG121" s="62"/>
      <c r="TXH121" s="62"/>
      <c r="TXI121" s="62"/>
      <c r="TXJ121" s="62"/>
      <c r="TXK121" s="62"/>
      <c r="TXL121" s="62"/>
      <c r="TXM121" s="62"/>
      <c r="TXN121" s="62"/>
      <c r="TXO121" s="62"/>
      <c r="TXP121" s="62"/>
      <c r="TXQ121" s="62"/>
      <c r="TXR121" s="62"/>
      <c r="TXS121" s="62"/>
      <c r="TXT121" s="62"/>
      <c r="TXU121" s="62"/>
      <c r="TXV121" s="62"/>
      <c r="TXW121" s="62"/>
      <c r="TXX121" s="62"/>
      <c r="TXY121" s="62"/>
      <c r="TXZ121" s="62"/>
      <c r="TYA121" s="62"/>
      <c r="TYB121" s="62"/>
      <c r="TYC121" s="62"/>
      <c r="TYD121" s="62"/>
      <c r="TYE121" s="62"/>
      <c r="TYF121" s="62"/>
      <c r="TYG121" s="62"/>
      <c r="TYH121" s="62"/>
      <c r="TYI121" s="62"/>
      <c r="TYJ121" s="62"/>
      <c r="TYK121" s="62"/>
      <c r="TYL121" s="62"/>
      <c r="TYM121" s="62"/>
      <c r="TYN121" s="62"/>
      <c r="TYO121" s="62"/>
      <c r="TYP121" s="62"/>
      <c r="TYQ121" s="62"/>
      <c r="TYR121" s="62"/>
      <c r="TYS121" s="62"/>
      <c r="TYT121" s="62"/>
      <c r="TYU121" s="62"/>
      <c r="TYV121" s="62"/>
      <c r="TYW121" s="62"/>
      <c r="TYX121" s="62"/>
      <c r="TYY121" s="62"/>
      <c r="TYZ121" s="62"/>
      <c r="TZA121" s="62"/>
      <c r="TZB121" s="62"/>
      <c r="TZC121" s="62"/>
      <c r="TZD121" s="62"/>
      <c r="TZE121" s="62"/>
      <c r="TZF121" s="62"/>
      <c r="TZG121" s="62"/>
      <c r="TZH121" s="62"/>
      <c r="TZI121" s="62"/>
      <c r="TZJ121" s="62"/>
      <c r="TZK121" s="62"/>
      <c r="TZL121" s="62"/>
      <c r="TZM121" s="62"/>
      <c r="TZN121" s="62"/>
      <c r="TZO121" s="62"/>
      <c r="TZP121" s="62"/>
      <c r="TZQ121" s="62"/>
      <c r="TZR121" s="62"/>
      <c r="TZS121" s="62"/>
      <c r="TZT121" s="62"/>
      <c r="TZU121" s="62"/>
      <c r="TZV121" s="62"/>
      <c r="TZW121" s="62"/>
      <c r="TZX121" s="62"/>
      <c r="TZY121" s="62"/>
      <c r="TZZ121" s="62"/>
      <c r="UAA121" s="62"/>
      <c r="UAB121" s="62"/>
      <c r="UAC121" s="62"/>
      <c r="UAD121" s="62"/>
      <c r="UAE121" s="62"/>
      <c r="UAF121" s="62"/>
      <c r="UAG121" s="62"/>
      <c r="UAH121" s="62"/>
      <c r="UAI121" s="62"/>
      <c r="UAJ121" s="62"/>
      <c r="UAK121" s="62"/>
      <c r="UAL121" s="62"/>
      <c r="UAM121" s="62"/>
      <c r="UAN121" s="62"/>
      <c r="UAO121" s="62"/>
      <c r="UAP121" s="62"/>
      <c r="UAQ121" s="62"/>
      <c r="UAR121" s="62"/>
      <c r="UAS121" s="62"/>
      <c r="UAT121" s="62"/>
      <c r="UAU121" s="62"/>
      <c r="UAV121" s="62"/>
      <c r="UAW121" s="62"/>
      <c r="UAX121" s="62"/>
      <c r="UAY121" s="62"/>
      <c r="UAZ121" s="62"/>
      <c r="UBA121" s="62"/>
      <c r="UBB121" s="62"/>
      <c r="UBC121" s="62"/>
      <c r="UBD121" s="62"/>
      <c r="UBE121" s="62"/>
      <c r="UBF121" s="62"/>
      <c r="UBG121" s="62"/>
      <c r="UBH121" s="62"/>
      <c r="UBI121" s="62"/>
      <c r="UBJ121" s="62"/>
      <c r="UBK121" s="62"/>
      <c r="UBL121" s="62"/>
      <c r="UBM121" s="62"/>
      <c r="UBN121" s="62"/>
      <c r="UBO121" s="62"/>
      <c r="UBP121" s="62"/>
      <c r="UBQ121" s="62"/>
      <c r="UBR121" s="62"/>
      <c r="UBS121" s="62"/>
      <c r="UBT121" s="62"/>
      <c r="UBU121" s="62"/>
      <c r="UBV121" s="62"/>
      <c r="UBW121" s="62"/>
      <c r="UBX121" s="62"/>
      <c r="UBY121" s="62"/>
      <c r="UBZ121" s="62"/>
      <c r="UCA121" s="62"/>
      <c r="UCB121" s="62"/>
      <c r="UCC121" s="62"/>
      <c r="UCD121" s="62"/>
      <c r="UCE121" s="62"/>
      <c r="UCF121" s="62"/>
      <c r="UCG121" s="62"/>
      <c r="UCH121" s="62"/>
      <c r="UCI121" s="62"/>
      <c r="UCJ121" s="62"/>
      <c r="UCK121" s="62"/>
      <c r="UCL121" s="62"/>
      <c r="UCM121" s="62"/>
      <c r="UCN121" s="62"/>
      <c r="UCO121" s="62"/>
      <c r="UCP121" s="62"/>
      <c r="UCQ121" s="62"/>
      <c r="UCR121" s="62"/>
      <c r="UCS121" s="62"/>
      <c r="UCT121" s="62"/>
      <c r="UCU121" s="62"/>
      <c r="UCV121" s="62"/>
      <c r="UCW121" s="62"/>
      <c r="UCX121" s="62"/>
      <c r="UCY121" s="62"/>
      <c r="UCZ121" s="62"/>
      <c r="UDA121" s="62"/>
      <c r="UDB121" s="62"/>
      <c r="UDC121" s="62"/>
      <c r="UDD121" s="62"/>
      <c r="UDE121" s="62"/>
      <c r="UDF121" s="62"/>
      <c r="UDG121" s="62"/>
      <c r="UDH121" s="62"/>
      <c r="UDI121" s="62"/>
      <c r="UDJ121" s="62"/>
      <c r="UDK121" s="62"/>
      <c r="UDL121" s="62"/>
      <c r="UDM121" s="62"/>
      <c r="UDN121" s="62"/>
      <c r="UDO121" s="62"/>
      <c r="UDP121" s="62"/>
      <c r="UDQ121" s="62"/>
      <c r="UDR121" s="62"/>
      <c r="UDS121" s="62"/>
      <c r="UDT121" s="62"/>
      <c r="UDU121" s="62"/>
      <c r="UDV121" s="62"/>
      <c r="UDW121" s="62"/>
      <c r="UDX121" s="62"/>
      <c r="UDY121" s="62"/>
      <c r="UDZ121" s="62"/>
      <c r="UEA121" s="62"/>
      <c r="UEB121" s="62"/>
      <c r="UEC121" s="62"/>
      <c r="UED121" s="62"/>
      <c r="UEE121" s="62"/>
      <c r="UEF121" s="62"/>
      <c r="UEG121" s="62"/>
      <c r="UEH121" s="62"/>
      <c r="UEI121" s="62"/>
      <c r="UEJ121" s="62"/>
      <c r="UEK121" s="62"/>
      <c r="UEL121" s="62"/>
      <c r="UEM121" s="62"/>
      <c r="UEN121" s="62"/>
      <c r="UEO121" s="62"/>
      <c r="UEP121" s="62"/>
      <c r="UEQ121" s="62"/>
      <c r="UER121" s="62"/>
      <c r="UES121" s="62"/>
      <c r="UET121" s="62"/>
      <c r="UEU121" s="62"/>
      <c r="UEV121" s="62"/>
      <c r="UEW121" s="62"/>
      <c r="UEX121" s="62"/>
      <c r="UEY121" s="62"/>
      <c r="UEZ121" s="62"/>
      <c r="UFA121" s="62"/>
      <c r="UFB121" s="62"/>
      <c r="UFC121" s="62"/>
      <c r="UFD121" s="62"/>
      <c r="UFE121" s="62"/>
      <c r="UFF121" s="62"/>
      <c r="UFG121" s="62"/>
      <c r="UFH121" s="62"/>
      <c r="UFI121" s="62"/>
      <c r="UFJ121" s="62"/>
      <c r="UFK121" s="62"/>
      <c r="UFL121" s="62"/>
      <c r="UFM121" s="62"/>
      <c r="UFN121" s="62"/>
      <c r="UFO121" s="62"/>
      <c r="UFP121" s="62"/>
      <c r="UFQ121" s="62"/>
      <c r="UFR121" s="62"/>
      <c r="UFS121" s="62"/>
      <c r="UFT121" s="62"/>
      <c r="UFU121" s="62"/>
      <c r="UFV121" s="62"/>
      <c r="UFW121" s="62"/>
      <c r="UFX121" s="62"/>
      <c r="UFY121" s="62"/>
      <c r="UFZ121" s="62"/>
      <c r="UGA121" s="62"/>
      <c r="UGB121" s="62"/>
      <c r="UGC121" s="62"/>
      <c r="UGD121" s="62"/>
      <c r="UGE121" s="62"/>
      <c r="UGF121" s="62"/>
      <c r="UGG121" s="62"/>
      <c r="UGH121" s="62"/>
      <c r="UGI121" s="62"/>
      <c r="UGJ121" s="62"/>
      <c r="UGK121" s="62"/>
      <c r="UGL121" s="62"/>
      <c r="UGM121" s="62"/>
      <c r="UGN121" s="62"/>
      <c r="UGO121" s="62"/>
      <c r="UGP121" s="62"/>
      <c r="UGQ121" s="62"/>
      <c r="UGR121" s="62"/>
      <c r="UGS121" s="62"/>
      <c r="UGT121" s="62"/>
      <c r="UGU121" s="62"/>
      <c r="UGV121" s="62"/>
      <c r="UGW121" s="62"/>
      <c r="UGX121" s="62"/>
      <c r="UGY121" s="62"/>
      <c r="UGZ121" s="62"/>
      <c r="UHA121" s="62"/>
      <c r="UHB121" s="62"/>
      <c r="UHC121" s="62"/>
      <c r="UHD121" s="62"/>
      <c r="UHE121" s="62"/>
      <c r="UHF121" s="62"/>
      <c r="UHG121" s="62"/>
      <c r="UHH121" s="62"/>
      <c r="UHI121" s="62"/>
      <c r="UHJ121" s="62"/>
      <c r="UHK121" s="62"/>
      <c r="UHL121" s="62"/>
      <c r="UHM121" s="62"/>
      <c r="UHN121" s="62"/>
      <c r="UHO121" s="62"/>
      <c r="UHP121" s="62"/>
      <c r="UHQ121" s="62"/>
      <c r="UHR121" s="62"/>
      <c r="UHS121" s="62"/>
      <c r="UHT121" s="62"/>
      <c r="UHU121" s="62"/>
      <c r="UHV121" s="62"/>
      <c r="UHW121" s="62"/>
      <c r="UHX121" s="62"/>
      <c r="UHY121" s="62"/>
      <c r="UHZ121" s="62"/>
      <c r="UIA121" s="62"/>
      <c r="UIB121" s="62"/>
      <c r="UIC121" s="62"/>
      <c r="UID121" s="62"/>
      <c r="UIE121" s="62"/>
      <c r="UIF121" s="62"/>
      <c r="UIG121" s="62"/>
      <c r="UIH121" s="62"/>
      <c r="UII121" s="62"/>
      <c r="UIJ121" s="62"/>
      <c r="UIK121" s="62"/>
      <c r="UIL121" s="62"/>
      <c r="UIM121" s="62"/>
      <c r="UIN121" s="62"/>
      <c r="UIO121" s="62"/>
      <c r="UIP121" s="62"/>
      <c r="UIQ121" s="62"/>
      <c r="UIR121" s="62"/>
      <c r="UIS121" s="62"/>
      <c r="UIT121" s="62"/>
      <c r="UIU121" s="62"/>
      <c r="UIV121" s="62"/>
      <c r="UIW121" s="62"/>
      <c r="UIX121" s="62"/>
      <c r="UIY121" s="62"/>
      <c r="UIZ121" s="62"/>
      <c r="UJA121" s="62"/>
      <c r="UJB121" s="62"/>
      <c r="UJC121" s="62"/>
      <c r="UJD121" s="62"/>
      <c r="UJE121" s="62"/>
      <c r="UJF121" s="62"/>
      <c r="UJG121" s="62"/>
      <c r="UJH121" s="62"/>
      <c r="UJI121" s="62"/>
      <c r="UJJ121" s="62"/>
      <c r="UJK121" s="62"/>
      <c r="UJL121" s="62"/>
      <c r="UJM121" s="62"/>
      <c r="UJN121" s="62"/>
      <c r="UJO121" s="62"/>
      <c r="UJP121" s="62"/>
      <c r="UJQ121" s="62"/>
      <c r="UJR121" s="62"/>
      <c r="UJS121" s="62"/>
      <c r="UJT121" s="62"/>
      <c r="UJU121" s="62"/>
      <c r="UJV121" s="62"/>
      <c r="UJW121" s="62"/>
      <c r="UJX121" s="62"/>
      <c r="UJY121" s="62"/>
      <c r="UJZ121" s="62"/>
      <c r="UKA121" s="62"/>
      <c r="UKB121" s="62"/>
      <c r="UKC121" s="62"/>
      <c r="UKD121" s="62"/>
      <c r="UKE121" s="62"/>
      <c r="UKF121" s="62"/>
      <c r="UKG121" s="62"/>
      <c r="UKH121" s="62"/>
      <c r="UKI121" s="62"/>
      <c r="UKJ121" s="62"/>
      <c r="UKK121" s="62"/>
      <c r="UKL121" s="62"/>
      <c r="UKM121" s="62"/>
      <c r="UKN121" s="62"/>
      <c r="UKO121" s="62"/>
      <c r="UKP121" s="62"/>
      <c r="UKQ121" s="62"/>
      <c r="UKR121" s="62"/>
      <c r="UKS121" s="62"/>
      <c r="UKT121" s="62"/>
      <c r="UKU121" s="62"/>
      <c r="UKV121" s="62"/>
      <c r="UKW121" s="62"/>
      <c r="UKX121" s="62"/>
      <c r="UKY121" s="62"/>
      <c r="UKZ121" s="62"/>
      <c r="ULA121" s="62"/>
      <c r="ULB121" s="62"/>
      <c r="ULC121" s="62"/>
      <c r="ULD121" s="62"/>
      <c r="ULE121" s="62"/>
      <c r="ULF121" s="62"/>
      <c r="ULG121" s="62"/>
      <c r="ULH121" s="62"/>
      <c r="ULI121" s="62"/>
      <c r="ULJ121" s="62"/>
      <c r="ULK121" s="62"/>
      <c r="ULL121" s="62"/>
      <c r="ULM121" s="62"/>
      <c r="ULN121" s="62"/>
      <c r="ULO121" s="62"/>
      <c r="ULP121" s="62"/>
      <c r="ULQ121" s="62"/>
      <c r="ULR121" s="62"/>
      <c r="ULS121" s="62"/>
      <c r="ULT121" s="62"/>
      <c r="ULU121" s="62"/>
      <c r="ULV121" s="62"/>
      <c r="ULW121" s="62"/>
      <c r="ULX121" s="62"/>
      <c r="ULY121" s="62"/>
      <c r="ULZ121" s="62"/>
      <c r="UMA121" s="62"/>
      <c r="UMB121" s="62"/>
      <c r="UMC121" s="62"/>
      <c r="UMD121" s="62"/>
      <c r="UME121" s="62"/>
      <c r="UMF121" s="62"/>
      <c r="UMG121" s="62"/>
      <c r="UMH121" s="62"/>
      <c r="UMI121" s="62"/>
      <c r="UMJ121" s="62"/>
      <c r="UMK121" s="62"/>
      <c r="UML121" s="62"/>
      <c r="UMM121" s="62"/>
      <c r="UMN121" s="62"/>
      <c r="UMO121" s="62"/>
      <c r="UMP121" s="62"/>
      <c r="UMQ121" s="62"/>
      <c r="UMR121" s="62"/>
      <c r="UMS121" s="62"/>
      <c r="UMT121" s="62"/>
      <c r="UMU121" s="62"/>
      <c r="UMV121" s="62"/>
      <c r="UMW121" s="62"/>
      <c r="UMX121" s="62"/>
      <c r="UMY121" s="62"/>
      <c r="UMZ121" s="62"/>
      <c r="UNA121" s="62"/>
      <c r="UNB121" s="62"/>
      <c r="UNC121" s="62"/>
      <c r="UND121" s="62"/>
      <c r="UNE121" s="62"/>
      <c r="UNF121" s="62"/>
      <c r="UNG121" s="62"/>
      <c r="UNH121" s="62"/>
      <c r="UNI121" s="62"/>
      <c r="UNJ121" s="62"/>
      <c r="UNK121" s="62"/>
      <c r="UNL121" s="62"/>
      <c r="UNM121" s="62"/>
      <c r="UNN121" s="62"/>
      <c r="UNO121" s="62"/>
      <c r="UNP121" s="62"/>
      <c r="UNQ121" s="62"/>
      <c r="UNR121" s="62"/>
      <c r="UNS121" s="62"/>
      <c r="UNT121" s="62"/>
      <c r="UNU121" s="62"/>
      <c r="UNV121" s="62"/>
      <c r="UNW121" s="62"/>
      <c r="UNX121" s="62"/>
      <c r="UNY121" s="62"/>
      <c r="UNZ121" s="62"/>
      <c r="UOA121" s="62"/>
      <c r="UOB121" s="62"/>
      <c r="UOC121" s="62"/>
      <c r="UOD121" s="62"/>
      <c r="UOE121" s="62"/>
      <c r="UOF121" s="62"/>
      <c r="UOG121" s="62"/>
      <c r="UOH121" s="62"/>
      <c r="UOI121" s="62"/>
      <c r="UOJ121" s="62"/>
      <c r="UOK121" s="62"/>
      <c r="UOL121" s="62"/>
      <c r="UOM121" s="62"/>
      <c r="UON121" s="62"/>
      <c r="UOO121" s="62"/>
      <c r="UOP121" s="62"/>
      <c r="UOQ121" s="62"/>
      <c r="UOR121" s="62"/>
      <c r="UOS121" s="62"/>
      <c r="UOT121" s="62"/>
      <c r="UOU121" s="62"/>
      <c r="UOV121" s="62"/>
      <c r="UOW121" s="62"/>
      <c r="UOX121" s="62"/>
      <c r="UOY121" s="62"/>
      <c r="UOZ121" s="62"/>
      <c r="UPA121" s="62"/>
      <c r="UPB121" s="62"/>
      <c r="UPC121" s="62"/>
      <c r="UPD121" s="62"/>
      <c r="UPE121" s="62"/>
      <c r="UPF121" s="62"/>
      <c r="UPG121" s="62"/>
      <c r="UPH121" s="62"/>
      <c r="UPI121" s="62"/>
      <c r="UPJ121" s="62"/>
      <c r="UPK121" s="62"/>
      <c r="UPL121" s="62"/>
      <c r="UPM121" s="62"/>
      <c r="UPN121" s="62"/>
      <c r="UPO121" s="62"/>
      <c r="UPP121" s="62"/>
      <c r="UPQ121" s="62"/>
      <c r="UPR121" s="62"/>
      <c r="UPS121" s="62"/>
      <c r="UPT121" s="62"/>
      <c r="UPU121" s="62"/>
      <c r="UPV121" s="62"/>
      <c r="UPW121" s="62"/>
      <c r="UPX121" s="62"/>
      <c r="UPY121" s="62"/>
      <c r="UPZ121" s="62"/>
      <c r="UQA121" s="62"/>
      <c r="UQB121" s="62"/>
      <c r="UQC121" s="62"/>
      <c r="UQD121" s="62"/>
      <c r="UQE121" s="62"/>
      <c r="UQF121" s="62"/>
      <c r="UQG121" s="62"/>
      <c r="UQH121" s="62"/>
      <c r="UQI121" s="62"/>
      <c r="UQJ121" s="62"/>
      <c r="UQK121" s="62"/>
      <c r="UQL121" s="62"/>
      <c r="UQM121" s="62"/>
      <c r="UQN121" s="62"/>
      <c r="UQO121" s="62"/>
      <c r="UQP121" s="62"/>
      <c r="UQQ121" s="62"/>
      <c r="UQR121" s="62"/>
      <c r="UQS121" s="62"/>
      <c r="UQT121" s="62"/>
      <c r="UQU121" s="62"/>
      <c r="UQV121" s="62"/>
      <c r="UQW121" s="62"/>
      <c r="UQX121" s="62"/>
      <c r="UQY121" s="62"/>
      <c r="UQZ121" s="62"/>
      <c r="URA121" s="62"/>
      <c r="URB121" s="62"/>
      <c r="URC121" s="62"/>
      <c r="URD121" s="62"/>
      <c r="URE121" s="62"/>
      <c r="URF121" s="62"/>
      <c r="URG121" s="62"/>
      <c r="URH121" s="62"/>
      <c r="URI121" s="62"/>
      <c r="URJ121" s="62"/>
      <c r="URK121" s="62"/>
      <c r="URL121" s="62"/>
      <c r="URM121" s="62"/>
      <c r="URN121" s="62"/>
      <c r="URO121" s="62"/>
      <c r="URP121" s="62"/>
      <c r="URQ121" s="62"/>
      <c r="URR121" s="62"/>
      <c r="URS121" s="62"/>
      <c r="URT121" s="62"/>
      <c r="URU121" s="62"/>
      <c r="URV121" s="62"/>
      <c r="URW121" s="62"/>
      <c r="URX121" s="62"/>
      <c r="URY121" s="62"/>
      <c r="URZ121" s="62"/>
      <c r="USA121" s="62"/>
      <c r="USB121" s="62"/>
      <c r="USC121" s="62"/>
      <c r="USD121" s="62"/>
      <c r="USE121" s="62"/>
      <c r="USF121" s="62"/>
      <c r="USG121" s="62"/>
      <c r="USH121" s="62"/>
      <c r="USI121" s="62"/>
      <c r="USJ121" s="62"/>
      <c r="USK121" s="62"/>
      <c r="USL121" s="62"/>
      <c r="USM121" s="62"/>
      <c r="USN121" s="62"/>
      <c r="USO121" s="62"/>
      <c r="USP121" s="62"/>
      <c r="USQ121" s="62"/>
      <c r="USR121" s="62"/>
      <c r="USS121" s="62"/>
      <c r="UST121" s="62"/>
      <c r="USU121" s="62"/>
      <c r="USV121" s="62"/>
      <c r="USW121" s="62"/>
      <c r="USX121" s="62"/>
      <c r="USY121" s="62"/>
      <c r="USZ121" s="62"/>
      <c r="UTA121" s="62"/>
      <c r="UTB121" s="62"/>
      <c r="UTC121" s="62"/>
      <c r="UTD121" s="62"/>
      <c r="UTE121" s="62"/>
      <c r="UTF121" s="62"/>
      <c r="UTG121" s="62"/>
      <c r="UTH121" s="62"/>
      <c r="UTI121" s="62"/>
      <c r="UTJ121" s="62"/>
      <c r="UTK121" s="62"/>
      <c r="UTL121" s="62"/>
      <c r="UTM121" s="62"/>
      <c r="UTN121" s="62"/>
      <c r="UTO121" s="62"/>
      <c r="UTP121" s="62"/>
      <c r="UTQ121" s="62"/>
      <c r="UTR121" s="62"/>
      <c r="UTS121" s="62"/>
      <c r="UTT121" s="62"/>
      <c r="UTU121" s="62"/>
      <c r="UTV121" s="62"/>
      <c r="UTW121" s="62"/>
      <c r="UTX121" s="62"/>
      <c r="UTY121" s="62"/>
      <c r="UTZ121" s="62"/>
      <c r="UUA121" s="62"/>
      <c r="UUB121" s="62"/>
      <c r="UUC121" s="62"/>
      <c r="UUD121" s="62"/>
      <c r="UUE121" s="62"/>
      <c r="UUF121" s="62"/>
      <c r="UUG121" s="62"/>
      <c r="UUH121" s="62"/>
      <c r="UUI121" s="62"/>
      <c r="UUJ121" s="62"/>
      <c r="UUK121" s="62"/>
      <c r="UUL121" s="62"/>
      <c r="UUM121" s="62"/>
      <c r="UUN121" s="62"/>
      <c r="UUO121" s="62"/>
      <c r="UUP121" s="62"/>
      <c r="UUQ121" s="62"/>
      <c r="UUR121" s="62"/>
      <c r="UUS121" s="62"/>
      <c r="UUT121" s="62"/>
      <c r="UUU121" s="62"/>
      <c r="UUV121" s="62"/>
      <c r="UUW121" s="62"/>
      <c r="UUX121" s="62"/>
      <c r="UUY121" s="62"/>
      <c r="UUZ121" s="62"/>
      <c r="UVA121" s="62"/>
      <c r="UVB121" s="62"/>
      <c r="UVC121" s="62"/>
      <c r="UVD121" s="62"/>
      <c r="UVE121" s="62"/>
      <c r="UVF121" s="62"/>
      <c r="UVG121" s="62"/>
      <c r="UVH121" s="62"/>
      <c r="UVI121" s="62"/>
      <c r="UVJ121" s="62"/>
      <c r="UVK121" s="62"/>
      <c r="UVL121" s="62"/>
      <c r="UVM121" s="62"/>
      <c r="UVN121" s="62"/>
      <c r="UVO121" s="62"/>
      <c r="UVP121" s="62"/>
      <c r="UVQ121" s="62"/>
      <c r="UVR121" s="62"/>
      <c r="UVS121" s="62"/>
      <c r="UVT121" s="62"/>
      <c r="UVU121" s="62"/>
      <c r="UVV121" s="62"/>
      <c r="UVW121" s="62"/>
      <c r="UVX121" s="62"/>
      <c r="UVY121" s="62"/>
      <c r="UVZ121" s="62"/>
      <c r="UWA121" s="62"/>
      <c r="UWB121" s="62"/>
      <c r="UWC121" s="62"/>
      <c r="UWD121" s="62"/>
      <c r="UWE121" s="62"/>
      <c r="UWF121" s="62"/>
      <c r="UWG121" s="62"/>
      <c r="UWH121" s="62"/>
      <c r="UWI121" s="62"/>
      <c r="UWJ121" s="62"/>
      <c r="UWK121" s="62"/>
      <c r="UWL121" s="62"/>
      <c r="UWM121" s="62"/>
      <c r="UWN121" s="62"/>
      <c r="UWO121" s="62"/>
      <c r="UWP121" s="62"/>
      <c r="UWQ121" s="62"/>
      <c r="UWR121" s="62"/>
      <c r="UWS121" s="62"/>
      <c r="UWT121" s="62"/>
      <c r="UWU121" s="62"/>
      <c r="UWV121" s="62"/>
      <c r="UWW121" s="62"/>
      <c r="UWX121" s="62"/>
      <c r="UWY121" s="62"/>
      <c r="UWZ121" s="62"/>
      <c r="UXA121" s="62"/>
      <c r="UXB121" s="62"/>
      <c r="UXC121" s="62"/>
      <c r="UXD121" s="62"/>
      <c r="UXE121" s="62"/>
      <c r="UXF121" s="62"/>
      <c r="UXG121" s="62"/>
      <c r="UXH121" s="62"/>
      <c r="UXI121" s="62"/>
      <c r="UXJ121" s="62"/>
      <c r="UXK121" s="62"/>
      <c r="UXL121" s="62"/>
      <c r="UXM121" s="62"/>
      <c r="UXN121" s="62"/>
      <c r="UXO121" s="62"/>
      <c r="UXP121" s="62"/>
      <c r="UXQ121" s="62"/>
      <c r="UXR121" s="62"/>
      <c r="UXS121" s="62"/>
      <c r="UXT121" s="62"/>
      <c r="UXU121" s="62"/>
      <c r="UXV121" s="62"/>
      <c r="UXW121" s="62"/>
      <c r="UXX121" s="62"/>
      <c r="UXY121" s="62"/>
      <c r="UXZ121" s="62"/>
      <c r="UYA121" s="62"/>
      <c r="UYB121" s="62"/>
      <c r="UYC121" s="62"/>
      <c r="UYD121" s="62"/>
      <c r="UYE121" s="62"/>
      <c r="UYF121" s="62"/>
      <c r="UYG121" s="62"/>
      <c r="UYH121" s="62"/>
      <c r="UYI121" s="62"/>
      <c r="UYJ121" s="62"/>
      <c r="UYK121" s="62"/>
      <c r="UYL121" s="62"/>
      <c r="UYM121" s="62"/>
      <c r="UYN121" s="62"/>
      <c r="UYO121" s="62"/>
      <c r="UYP121" s="62"/>
      <c r="UYQ121" s="62"/>
      <c r="UYR121" s="62"/>
      <c r="UYS121" s="62"/>
      <c r="UYT121" s="62"/>
      <c r="UYU121" s="62"/>
      <c r="UYV121" s="62"/>
      <c r="UYW121" s="62"/>
      <c r="UYX121" s="62"/>
      <c r="UYY121" s="62"/>
      <c r="UYZ121" s="62"/>
      <c r="UZA121" s="62"/>
      <c r="UZB121" s="62"/>
      <c r="UZC121" s="62"/>
      <c r="UZD121" s="62"/>
      <c r="UZE121" s="62"/>
      <c r="UZF121" s="62"/>
      <c r="UZG121" s="62"/>
      <c r="UZH121" s="62"/>
      <c r="UZI121" s="62"/>
      <c r="UZJ121" s="62"/>
      <c r="UZK121" s="62"/>
      <c r="UZL121" s="62"/>
      <c r="UZM121" s="62"/>
      <c r="UZN121" s="62"/>
      <c r="UZO121" s="62"/>
      <c r="UZP121" s="62"/>
      <c r="UZQ121" s="62"/>
      <c r="UZR121" s="62"/>
      <c r="UZS121" s="62"/>
      <c r="UZT121" s="62"/>
      <c r="UZU121" s="62"/>
      <c r="UZV121" s="62"/>
      <c r="UZW121" s="62"/>
      <c r="UZX121" s="62"/>
      <c r="UZY121" s="62"/>
      <c r="UZZ121" s="62"/>
      <c r="VAA121" s="62"/>
      <c r="VAB121" s="62"/>
      <c r="VAC121" s="62"/>
      <c r="VAD121" s="62"/>
      <c r="VAE121" s="62"/>
      <c r="VAF121" s="62"/>
      <c r="VAG121" s="62"/>
      <c r="VAH121" s="62"/>
      <c r="VAI121" s="62"/>
      <c r="VAJ121" s="62"/>
      <c r="VAK121" s="62"/>
      <c r="VAL121" s="62"/>
      <c r="VAM121" s="62"/>
      <c r="VAN121" s="62"/>
      <c r="VAO121" s="62"/>
      <c r="VAP121" s="62"/>
      <c r="VAQ121" s="62"/>
      <c r="VAR121" s="62"/>
      <c r="VAS121" s="62"/>
      <c r="VAT121" s="62"/>
      <c r="VAU121" s="62"/>
      <c r="VAV121" s="62"/>
      <c r="VAW121" s="62"/>
      <c r="VAX121" s="62"/>
      <c r="VAY121" s="62"/>
      <c r="VAZ121" s="62"/>
      <c r="VBA121" s="62"/>
      <c r="VBB121" s="62"/>
      <c r="VBC121" s="62"/>
      <c r="VBD121" s="62"/>
      <c r="VBE121" s="62"/>
      <c r="VBF121" s="62"/>
      <c r="VBG121" s="62"/>
      <c r="VBH121" s="62"/>
      <c r="VBI121" s="62"/>
      <c r="VBJ121" s="62"/>
      <c r="VBK121" s="62"/>
      <c r="VBL121" s="62"/>
      <c r="VBM121" s="62"/>
      <c r="VBN121" s="62"/>
      <c r="VBO121" s="62"/>
      <c r="VBP121" s="62"/>
      <c r="VBQ121" s="62"/>
      <c r="VBR121" s="62"/>
      <c r="VBS121" s="62"/>
      <c r="VBT121" s="62"/>
      <c r="VBU121" s="62"/>
      <c r="VBV121" s="62"/>
      <c r="VBW121" s="62"/>
      <c r="VBX121" s="62"/>
      <c r="VBY121" s="62"/>
      <c r="VBZ121" s="62"/>
      <c r="VCA121" s="62"/>
      <c r="VCB121" s="62"/>
      <c r="VCC121" s="62"/>
      <c r="VCD121" s="62"/>
      <c r="VCE121" s="62"/>
      <c r="VCF121" s="62"/>
      <c r="VCG121" s="62"/>
      <c r="VCH121" s="62"/>
      <c r="VCI121" s="62"/>
      <c r="VCJ121" s="62"/>
      <c r="VCK121" s="62"/>
      <c r="VCL121" s="62"/>
      <c r="VCM121" s="62"/>
      <c r="VCN121" s="62"/>
      <c r="VCO121" s="62"/>
      <c r="VCP121" s="62"/>
      <c r="VCQ121" s="62"/>
      <c r="VCR121" s="62"/>
      <c r="VCS121" s="62"/>
      <c r="VCT121" s="62"/>
      <c r="VCU121" s="62"/>
      <c r="VCV121" s="62"/>
      <c r="VCW121" s="62"/>
      <c r="VCX121" s="62"/>
      <c r="VCY121" s="62"/>
      <c r="VCZ121" s="62"/>
      <c r="VDA121" s="62"/>
      <c r="VDB121" s="62"/>
      <c r="VDC121" s="62"/>
      <c r="VDD121" s="62"/>
      <c r="VDE121" s="62"/>
      <c r="VDF121" s="62"/>
      <c r="VDG121" s="62"/>
      <c r="VDH121" s="62"/>
      <c r="VDI121" s="62"/>
      <c r="VDJ121" s="62"/>
      <c r="VDK121" s="62"/>
      <c r="VDL121" s="62"/>
      <c r="VDM121" s="62"/>
      <c r="VDN121" s="62"/>
      <c r="VDO121" s="62"/>
      <c r="VDP121" s="62"/>
      <c r="VDQ121" s="62"/>
      <c r="VDR121" s="62"/>
      <c r="VDS121" s="62"/>
      <c r="VDT121" s="62"/>
      <c r="VDU121" s="62"/>
      <c r="VDV121" s="62"/>
      <c r="VDW121" s="62"/>
      <c r="VDX121" s="62"/>
      <c r="VDY121" s="62"/>
      <c r="VDZ121" s="62"/>
      <c r="VEA121" s="62"/>
      <c r="VEB121" s="62"/>
      <c r="VEC121" s="62"/>
      <c r="VED121" s="62"/>
      <c r="VEE121" s="62"/>
      <c r="VEF121" s="62"/>
      <c r="VEG121" s="62"/>
      <c r="VEH121" s="62"/>
      <c r="VEI121" s="62"/>
      <c r="VEJ121" s="62"/>
      <c r="VEK121" s="62"/>
      <c r="VEL121" s="62"/>
      <c r="VEM121" s="62"/>
      <c r="VEN121" s="62"/>
      <c r="VEO121" s="62"/>
      <c r="VEP121" s="62"/>
      <c r="VEQ121" s="62"/>
      <c r="VER121" s="62"/>
      <c r="VES121" s="62"/>
      <c r="VET121" s="62"/>
      <c r="VEU121" s="62"/>
      <c r="VEV121" s="62"/>
      <c r="VEW121" s="62"/>
      <c r="VEX121" s="62"/>
      <c r="VEY121" s="62"/>
      <c r="VEZ121" s="62"/>
      <c r="VFA121" s="62"/>
      <c r="VFB121" s="62"/>
      <c r="VFC121" s="62"/>
      <c r="VFD121" s="62"/>
      <c r="VFE121" s="62"/>
      <c r="VFF121" s="62"/>
      <c r="VFG121" s="62"/>
      <c r="VFH121" s="62"/>
      <c r="VFI121" s="62"/>
      <c r="VFJ121" s="62"/>
      <c r="VFK121" s="62"/>
      <c r="VFL121" s="62"/>
      <c r="VFM121" s="62"/>
      <c r="VFN121" s="62"/>
      <c r="VFO121" s="62"/>
      <c r="VFP121" s="62"/>
      <c r="VFQ121" s="62"/>
      <c r="VFR121" s="62"/>
      <c r="VFS121" s="62"/>
      <c r="VFT121" s="62"/>
      <c r="VFU121" s="62"/>
      <c r="VFV121" s="62"/>
      <c r="VFW121" s="62"/>
      <c r="VFX121" s="62"/>
      <c r="VFY121" s="62"/>
      <c r="VFZ121" s="62"/>
      <c r="VGA121" s="62"/>
      <c r="VGB121" s="62"/>
      <c r="VGC121" s="62"/>
      <c r="VGD121" s="62"/>
      <c r="VGE121" s="62"/>
      <c r="VGF121" s="62"/>
      <c r="VGG121" s="62"/>
      <c r="VGH121" s="62"/>
      <c r="VGI121" s="62"/>
      <c r="VGJ121" s="62"/>
      <c r="VGK121" s="62"/>
      <c r="VGL121" s="62"/>
      <c r="VGM121" s="62"/>
      <c r="VGN121" s="62"/>
      <c r="VGO121" s="62"/>
      <c r="VGP121" s="62"/>
      <c r="VGQ121" s="62"/>
      <c r="VGR121" s="62"/>
      <c r="VGS121" s="62"/>
      <c r="VGT121" s="62"/>
      <c r="VGU121" s="62"/>
      <c r="VGV121" s="62"/>
      <c r="VGW121" s="62"/>
      <c r="VGX121" s="62"/>
      <c r="VGY121" s="62"/>
      <c r="VGZ121" s="62"/>
      <c r="VHA121" s="62"/>
      <c r="VHB121" s="62"/>
      <c r="VHC121" s="62"/>
      <c r="VHD121" s="62"/>
      <c r="VHE121" s="62"/>
      <c r="VHF121" s="62"/>
      <c r="VHG121" s="62"/>
      <c r="VHH121" s="62"/>
      <c r="VHI121" s="62"/>
      <c r="VHJ121" s="62"/>
      <c r="VHK121" s="62"/>
      <c r="VHL121" s="62"/>
      <c r="VHM121" s="62"/>
      <c r="VHN121" s="62"/>
      <c r="VHO121" s="62"/>
      <c r="VHP121" s="62"/>
      <c r="VHQ121" s="62"/>
      <c r="VHR121" s="62"/>
      <c r="VHS121" s="62"/>
      <c r="VHT121" s="62"/>
      <c r="VHU121" s="62"/>
      <c r="VHV121" s="62"/>
      <c r="VHW121" s="62"/>
      <c r="VHX121" s="62"/>
      <c r="VHY121" s="62"/>
      <c r="VHZ121" s="62"/>
      <c r="VIA121" s="62"/>
      <c r="VIB121" s="62"/>
      <c r="VIC121" s="62"/>
      <c r="VID121" s="62"/>
      <c r="VIE121" s="62"/>
      <c r="VIF121" s="62"/>
      <c r="VIG121" s="62"/>
      <c r="VIH121" s="62"/>
      <c r="VII121" s="62"/>
      <c r="VIJ121" s="62"/>
      <c r="VIK121" s="62"/>
      <c r="VIL121" s="62"/>
      <c r="VIM121" s="62"/>
      <c r="VIN121" s="62"/>
      <c r="VIO121" s="62"/>
      <c r="VIP121" s="62"/>
      <c r="VIQ121" s="62"/>
      <c r="VIR121" s="62"/>
      <c r="VIS121" s="62"/>
      <c r="VIT121" s="62"/>
      <c r="VIU121" s="62"/>
      <c r="VIV121" s="62"/>
      <c r="VIW121" s="62"/>
      <c r="VIX121" s="62"/>
      <c r="VIY121" s="62"/>
      <c r="VIZ121" s="62"/>
      <c r="VJA121" s="62"/>
      <c r="VJB121" s="62"/>
      <c r="VJC121" s="62"/>
      <c r="VJD121" s="62"/>
      <c r="VJE121" s="62"/>
      <c r="VJF121" s="62"/>
      <c r="VJG121" s="62"/>
      <c r="VJH121" s="62"/>
      <c r="VJI121" s="62"/>
      <c r="VJJ121" s="62"/>
      <c r="VJK121" s="62"/>
      <c r="VJL121" s="62"/>
      <c r="VJM121" s="62"/>
      <c r="VJN121" s="62"/>
      <c r="VJO121" s="62"/>
      <c r="VJP121" s="62"/>
      <c r="VJQ121" s="62"/>
      <c r="VJR121" s="62"/>
      <c r="VJS121" s="62"/>
      <c r="VJT121" s="62"/>
      <c r="VJU121" s="62"/>
      <c r="VJV121" s="62"/>
      <c r="VJW121" s="62"/>
      <c r="VJX121" s="62"/>
      <c r="VJY121" s="62"/>
      <c r="VJZ121" s="62"/>
      <c r="VKA121" s="62"/>
      <c r="VKB121" s="62"/>
      <c r="VKC121" s="62"/>
      <c r="VKD121" s="62"/>
      <c r="VKE121" s="62"/>
      <c r="VKF121" s="62"/>
      <c r="VKG121" s="62"/>
      <c r="VKH121" s="62"/>
      <c r="VKI121" s="62"/>
      <c r="VKJ121" s="62"/>
      <c r="VKK121" s="62"/>
      <c r="VKL121" s="62"/>
      <c r="VKM121" s="62"/>
      <c r="VKN121" s="62"/>
      <c r="VKO121" s="62"/>
      <c r="VKP121" s="62"/>
      <c r="VKQ121" s="62"/>
      <c r="VKR121" s="62"/>
      <c r="VKS121" s="62"/>
      <c r="VKT121" s="62"/>
      <c r="VKU121" s="62"/>
      <c r="VKV121" s="62"/>
      <c r="VKW121" s="62"/>
      <c r="VKX121" s="62"/>
      <c r="VKY121" s="62"/>
      <c r="VKZ121" s="62"/>
      <c r="VLA121" s="62"/>
      <c r="VLB121" s="62"/>
      <c r="VLC121" s="62"/>
      <c r="VLD121" s="62"/>
      <c r="VLE121" s="62"/>
      <c r="VLF121" s="62"/>
      <c r="VLG121" s="62"/>
      <c r="VLH121" s="62"/>
      <c r="VLI121" s="62"/>
      <c r="VLJ121" s="62"/>
      <c r="VLK121" s="62"/>
      <c r="VLL121" s="62"/>
      <c r="VLM121" s="62"/>
      <c r="VLN121" s="62"/>
      <c r="VLO121" s="62"/>
      <c r="VLP121" s="62"/>
      <c r="VLQ121" s="62"/>
      <c r="VLR121" s="62"/>
      <c r="VLS121" s="62"/>
      <c r="VLT121" s="62"/>
      <c r="VLU121" s="62"/>
      <c r="VLV121" s="62"/>
      <c r="VLW121" s="62"/>
      <c r="VLX121" s="62"/>
      <c r="VLY121" s="62"/>
      <c r="VLZ121" s="62"/>
      <c r="VMA121" s="62"/>
      <c r="VMB121" s="62"/>
      <c r="VMC121" s="62"/>
      <c r="VMD121" s="62"/>
      <c r="VME121" s="62"/>
      <c r="VMF121" s="62"/>
      <c r="VMG121" s="62"/>
      <c r="VMH121" s="62"/>
      <c r="VMI121" s="62"/>
      <c r="VMJ121" s="62"/>
      <c r="VMK121" s="62"/>
      <c r="VML121" s="62"/>
      <c r="VMM121" s="62"/>
      <c r="VMN121" s="62"/>
      <c r="VMO121" s="62"/>
      <c r="VMP121" s="62"/>
      <c r="VMQ121" s="62"/>
      <c r="VMR121" s="62"/>
      <c r="VMS121" s="62"/>
      <c r="VMT121" s="62"/>
      <c r="VMU121" s="62"/>
      <c r="VMV121" s="62"/>
      <c r="VMW121" s="62"/>
      <c r="VMX121" s="62"/>
      <c r="VMY121" s="62"/>
      <c r="VMZ121" s="62"/>
      <c r="VNA121" s="62"/>
      <c r="VNB121" s="62"/>
      <c r="VNC121" s="62"/>
      <c r="VND121" s="62"/>
      <c r="VNE121" s="62"/>
      <c r="VNF121" s="62"/>
      <c r="VNG121" s="62"/>
      <c r="VNH121" s="62"/>
      <c r="VNI121" s="62"/>
      <c r="VNJ121" s="62"/>
      <c r="VNK121" s="62"/>
      <c r="VNL121" s="62"/>
      <c r="VNM121" s="62"/>
      <c r="VNN121" s="62"/>
      <c r="VNO121" s="62"/>
      <c r="VNP121" s="62"/>
      <c r="VNQ121" s="62"/>
      <c r="VNR121" s="62"/>
      <c r="VNS121" s="62"/>
      <c r="VNT121" s="62"/>
      <c r="VNU121" s="62"/>
      <c r="VNV121" s="62"/>
      <c r="VNW121" s="62"/>
      <c r="VNX121" s="62"/>
      <c r="VNY121" s="62"/>
      <c r="VNZ121" s="62"/>
      <c r="VOA121" s="62"/>
      <c r="VOB121" s="62"/>
      <c r="VOC121" s="62"/>
      <c r="VOD121" s="62"/>
      <c r="VOE121" s="62"/>
      <c r="VOF121" s="62"/>
      <c r="VOG121" s="62"/>
      <c r="VOH121" s="62"/>
      <c r="VOI121" s="62"/>
      <c r="VOJ121" s="62"/>
      <c r="VOK121" s="62"/>
      <c r="VOL121" s="62"/>
      <c r="VOM121" s="62"/>
      <c r="VON121" s="62"/>
      <c r="VOO121" s="62"/>
      <c r="VOP121" s="62"/>
      <c r="VOQ121" s="62"/>
      <c r="VOR121" s="62"/>
      <c r="VOS121" s="62"/>
      <c r="VOT121" s="62"/>
      <c r="VOU121" s="62"/>
      <c r="VOV121" s="62"/>
      <c r="VOW121" s="62"/>
      <c r="VOX121" s="62"/>
      <c r="VOY121" s="62"/>
      <c r="VOZ121" s="62"/>
      <c r="VPA121" s="62"/>
      <c r="VPB121" s="62"/>
      <c r="VPC121" s="62"/>
      <c r="VPD121" s="62"/>
      <c r="VPE121" s="62"/>
      <c r="VPF121" s="62"/>
      <c r="VPG121" s="62"/>
      <c r="VPH121" s="62"/>
      <c r="VPI121" s="62"/>
      <c r="VPJ121" s="62"/>
      <c r="VPK121" s="62"/>
      <c r="VPL121" s="62"/>
      <c r="VPM121" s="62"/>
      <c r="VPN121" s="62"/>
      <c r="VPO121" s="62"/>
      <c r="VPP121" s="62"/>
      <c r="VPQ121" s="62"/>
      <c r="VPR121" s="62"/>
      <c r="VPS121" s="62"/>
      <c r="VPT121" s="62"/>
      <c r="VPU121" s="62"/>
      <c r="VPV121" s="62"/>
      <c r="VPW121" s="62"/>
      <c r="VPX121" s="62"/>
      <c r="VPY121" s="62"/>
      <c r="VPZ121" s="62"/>
      <c r="VQA121" s="62"/>
      <c r="VQB121" s="62"/>
      <c r="VQC121" s="62"/>
      <c r="VQD121" s="62"/>
      <c r="VQE121" s="62"/>
      <c r="VQF121" s="62"/>
      <c r="VQG121" s="62"/>
      <c r="VQH121" s="62"/>
      <c r="VQI121" s="62"/>
      <c r="VQJ121" s="62"/>
      <c r="VQK121" s="62"/>
      <c r="VQL121" s="62"/>
      <c r="VQM121" s="62"/>
      <c r="VQN121" s="62"/>
      <c r="VQO121" s="62"/>
      <c r="VQP121" s="62"/>
      <c r="VQQ121" s="62"/>
      <c r="VQR121" s="62"/>
      <c r="VQS121" s="62"/>
      <c r="VQT121" s="62"/>
      <c r="VQU121" s="62"/>
      <c r="VQV121" s="62"/>
      <c r="VQW121" s="62"/>
      <c r="VQX121" s="62"/>
      <c r="VQY121" s="62"/>
      <c r="VQZ121" s="62"/>
      <c r="VRA121" s="62"/>
      <c r="VRB121" s="62"/>
      <c r="VRC121" s="62"/>
      <c r="VRD121" s="62"/>
      <c r="VRE121" s="62"/>
      <c r="VRF121" s="62"/>
      <c r="VRG121" s="62"/>
      <c r="VRH121" s="62"/>
      <c r="VRI121" s="62"/>
      <c r="VRJ121" s="62"/>
      <c r="VRK121" s="62"/>
      <c r="VRL121" s="62"/>
      <c r="VRM121" s="62"/>
      <c r="VRN121" s="62"/>
      <c r="VRO121" s="62"/>
      <c r="VRP121" s="62"/>
      <c r="VRQ121" s="62"/>
      <c r="VRR121" s="62"/>
      <c r="VRS121" s="62"/>
      <c r="VRT121" s="62"/>
      <c r="VRU121" s="62"/>
      <c r="VRV121" s="62"/>
      <c r="VRW121" s="62"/>
      <c r="VRX121" s="62"/>
      <c r="VRY121" s="62"/>
      <c r="VRZ121" s="62"/>
      <c r="VSA121" s="62"/>
      <c r="VSB121" s="62"/>
      <c r="VSC121" s="62"/>
      <c r="VSD121" s="62"/>
      <c r="VSE121" s="62"/>
      <c r="VSF121" s="62"/>
      <c r="VSG121" s="62"/>
      <c r="VSH121" s="62"/>
      <c r="VSI121" s="62"/>
      <c r="VSJ121" s="62"/>
      <c r="VSK121" s="62"/>
      <c r="VSL121" s="62"/>
      <c r="VSM121" s="62"/>
      <c r="VSN121" s="62"/>
      <c r="VSO121" s="62"/>
      <c r="VSP121" s="62"/>
      <c r="VSQ121" s="62"/>
      <c r="VSR121" s="62"/>
      <c r="VSS121" s="62"/>
      <c r="VST121" s="62"/>
      <c r="VSU121" s="62"/>
      <c r="VSV121" s="62"/>
      <c r="VSW121" s="62"/>
      <c r="VSX121" s="62"/>
      <c r="VSY121" s="62"/>
      <c r="VSZ121" s="62"/>
      <c r="VTA121" s="62"/>
      <c r="VTB121" s="62"/>
      <c r="VTC121" s="62"/>
      <c r="VTD121" s="62"/>
      <c r="VTE121" s="62"/>
      <c r="VTF121" s="62"/>
      <c r="VTG121" s="62"/>
      <c r="VTH121" s="62"/>
      <c r="VTI121" s="62"/>
      <c r="VTJ121" s="62"/>
      <c r="VTK121" s="62"/>
      <c r="VTL121" s="62"/>
      <c r="VTM121" s="62"/>
      <c r="VTN121" s="62"/>
      <c r="VTO121" s="62"/>
      <c r="VTP121" s="62"/>
      <c r="VTQ121" s="62"/>
      <c r="VTR121" s="62"/>
      <c r="VTS121" s="62"/>
      <c r="VTT121" s="62"/>
      <c r="VTU121" s="62"/>
      <c r="VTV121" s="62"/>
      <c r="VTW121" s="62"/>
      <c r="VTX121" s="62"/>
      <c r="VTY121" s="62"/>
      <c r="VTZ121" s="62"/>
      <c r="VUA121" s="62"/>
      <c r="VUB121" s="62"/>
      <c r="VUC121" s="62"/>
      <c r="VUD121" s="62"/>
      <c r="VUE121" s="62"/>
      <c r="VUF121" s="62"/>
      <c r="VUG121" s="62"/>
      <c r="VUH121" s="62"/>
      <c r="VUI121" s="62"/>
      <c r="VUJ121" s="62"/>
      <c r="VUK121" s="62"/>
      <c r="VUL121" s="62"/>
      <c r="VUM121" s="62"/>
      <c r="VUN121" s="62"/>
      <c r="VUO121" s="62"/>
      <c r="VUP121" s="62"/>
      <c r="VUQ121" s="62"/>
      <c r="VUR121" s="62"/>
      <c r="VUS121" s="62"/>
      <c r="VUT121" s="62"/>
      <c r="VUU121" s="62"/>
      <c r="VUV121" s="62"/>
      <c r="VUW121" s="62"/>
      <c r="VUX121" s="62"/>
      <c r="VUY121" s="62"/>
      <c r="VUZ121" s="62"/>
      <c r="VVA121" s="62"/>
      <c r="VVB121" s="62"/>
      <c r="VVC121" s="62"/>
      <c r="VVD121" s="62"/>
      <c r="VVE121" s="62"/>
      <c r="VVF121" s="62"/>
      <c r="VVG121" s="62"/>
      <c r="VVH121" s="62"/>
      <c r="VVI121" s="62"/>
      <c r="VVJ121" s="62"/>
      <c r="VVK121" s="62"/>
      <c r="VVL121" s="62"/>
      <c r="VVM121" s="62"/>
      <c r="VVN121" s="62"/>
      <c r="VVO121" s="62"/>
      <c r="VVP121" s="62"/>
      <c r="VVQ121" s="62"/>
      <c r="VVR121" s="62"/>
      <c r="VVS121" s="62"/>
      <c r="VVT121" s="62"/>
      <c r="VVU121" s="62"/>
      <c r="VVV121" s="62"/>
      <c r="VVW121" s="62"/>
      <c r="VVX121" s="62"/>
      <c r="VVY121" s="62"/>
      <c r="VVZ121" s="62"/>
      <c r="VWA121" s="62"/>
      <c r="VWB121" s="62"/>
      <c r="VWC121" s="62"/>
      <c r="VWD121" s="62"/>
      <c r="VWE121" s="62"/>
      <c r="VWF121" s="62"/>
      <c r="VWG121" s="62"/>
      <c r="VWH121" s="62"/>
      <c r="VWI121" s="62"/>
      <c r="VWJ121" s="62"/>
      <c r="VWK121" s="62"/>
      <c r="VWL121" s="62"/>
      <c r="VWM121" s="62"/>
      <c r="VWN121" s="62"/>
      <c r="VWO121" s="62"/>
      <c r="VWP121" s="62"/>
      <c r="VWQ121" s="62"/>
      <c r="VWR121" s="62"/>
      <c r="VWS121" s="62"/>
      <c r="VWT121" s="62"/>
      <c r="VWU121" s="62"/>
      <c r="VWV121" s="62"/>
      <c r="VWW121" s="62"/>
      <c r="VWX121" s="62"/>
      <c r="VWY121" s="62"/>
      <c r="VWZ121" s="62"/>
      <c r="VXA121" s="62"/>
      <c r="VXB121" s="62"/>
      <c r="VXC121" s="62"/>
      <c r="VXD121" s="62"/>
      <c r="VXE121" s="62"/>
      <c r="VXF121" s="62"/>
      <c r="VXG121" s="62"/>
      <c r="VXH121" s="62"/>
      <c r="VXI121" s="62"/>
      <c r="VXJ121" s="62"/>
      <c r="VXK121" s="62"/>
      <c r="VXL121" s="62"/>
      <c r="VXM121" s="62"/>
      <c r="VXN121" s="62"/>
      <c r="VXO121" s="62"/>
      <c r="VXP121" s="62"/>
      <c r="VXQ121" s="62"/>
      <c r="VXR121" s="62"/>
      <c r="VXS121" s="62"/>
      <c r="VXT121" s="62"/>
      <c r="VXU121" s="62"/>
      <c r="VXV121" s="62"/>
      <c r="VXW121" s="62"/>
      <c r="VXX121" s="62"/>
      <c r="VXY121" s="62"/>
      <c r="VXZ121" s="62"/>
      <c r="VYA121" s="62"/>
      <c r="VYB121" s="62"/>
      <c r="VYC121" s="62"/>
      <c r="VYD121" s="62"/>
      <c r="VYE121" s="62"/>
      <c r="VYF121" s="62"/>
      <c r="VYG121" s="62"/>
      <c r="VYH121" s="62"/>
      <c r="VYI121" s="62"/>
      <c r="VYJ121" s="62"/>
      <c r="VYK121" s="62"/>
      <c r="VYL121" s="62"/>
      <c r="VYM121" s="62"/>
      <c r="VYN121" s="62"/>
      <c r="VYO121" s="62"/>
      <c r="VYP121" s="62"/>
      <c r="VYQ121" s="62"/>
      <c r="VYR121" s="62"/>
      <c r="VYS121" s="62"/>
      <c r="VYT121" s="62"/>
      <c r="VYU121" s="62"/>
      <c r="VYV121" s="62"/>
      <c r="VYW121" s="62"/>
      <c r="VYX121" s="62"/>
      <c r="VYY121" s="62"/>
      <c r="VYZ121" s="62"/>
      <c r="VZA121" s="62"/>
      <c r="VZB121" s="62"/>
      <c r="VZC121" s="62"/>
      <c r="VZD121" s="62"/>
      <c r="VZE121" s="62"/>
      <c r="VZF121" s="62"/>
      <c r="VZG121" s="62"/>
      <c r="VZH121" s="62"/>
      <c r="VZI121" s="62"/>
      <c r="VZJ121" s="62"/>
      <c r="VZK121" s="62"/>
      <c r="VZL121" s="62"/>
      <c r="VZM121" s="62"/>
      <c r="VZN121" s="62"/>
      <c r="VZO121" s="62"/>
      <c r="VZP121" s="62"/>
      <c r="VZQ121" s="62"/>
      <c r="VZR121" s="62"/>
      <c r="VZS121" s="62"/>
      <c r="VZT121" s="62"/>
      <c r="VZU121" s="62"/>
      <c r="VZV121" s="62"/>
      <c r="VZW121" s="62"/>
      <c r="VZX121" s="62"/>
      <c r="VZY121" s="62"/>
      <c r="VZZ121" s="62"/>
      <c r="WAA121" s="62"/>
      <c r="WAB121" s="62"/>
      <c r="WAC121" s="62"/>
      <c r="WAD121" s="62"/>
      <c r="WAE121" s="62"/>
      <c r="WAF121" s="62"/>
      <c r="WAG121" s="62"/>
      <c r="WAH121" s="62"/>
      <c r="WAI121" s="62"/>
      <c r="WAJ121" s="62"/>
      <c r="WAK121" s="62"/>
      <c r="WAL121" s="62"/>
      <c r="WAM121" s="62"/>
      <c r="WAN121" s="62"/>
      <c r="WAO121" s="62"/>
      <c r="WAP121" s="62"/>
      <c r="WAQ121" s="62"/>
      <c r="WAR121" s="62"/>
      <c r="WAS121" s="62"/>
      <c r="WAT121" s="62"/>
      <c r="WAU121" s="62"/>
      <c r="WAV121" s="62"/>
      <c r="WAW121" s="62"/>
      <c r="WAX121" s="62"/>
      <c r="WAY121" s="62"/>
      <c r="WAZ121" s="62"/>
      <c r="WBA121" s="62"/>
      <c r="WBB121" s="62"/>
      <c r="WBC121" s="62"/>
      <c r="WBD121" s="62"/>
      <c r="WBE121" s="62"/>
      <c r="WBF121" s="62"/>
      <c r="WBG121" s="62"/>
      <c r="WBH121" s="62"/>
      <c r="WBI121" s="62"/>
      <c r="WBJ121" s="62"/>
      <c r="WBK121" s="62"/>
      <c r="WBL121" s="62"/>
      <c r="WBM121" s="62"/>
      <c r="WBN121" s="62"/>
      <c r="WBO121" s="62"/>
      <c r="WBP121" s="62"/>
      <c r="WBQ121" s="62"/>
      <c r="WBR121" s="62"/>
      <c r="WBS121" s="62"/>
      <c r="WBT121" s="62"/>
      <c r="WBU121" s="62"/>
      <c r="WBV121" s="62"/>
      <c r="WBW121" s="62"/>
      <c r="WBX121" s="62"/>
      <c r="WBY121" s="62"/>
      <c r="WBZ121" s="62"/>
      <c r="WCA121" s="62"/>
      <c r="WCB121" s="62"/>
      <c r="WCC121" s="62"/>
      <c r="WCD121" s="62"/>
      <c r="WCE121" s="62"/>
      <c r="WCF121" s="62"/>
      <c r="WCG121" s="62"/>
      <c r="WCH121" s="62"/>
      <c r="WCI121" s="62"/>
      <c r="WCJ121" s="62"/>
      <c r="WCK121" s="62"/>
      <c r="WCL121" s="62"/>
      <c r="WCM121" s="62"/>
      <c r="WCN121" s="62"/>
      <c r="WCO121" s="62"/>
      <c r="WCP121" s="62"/>
      <c r="WCQ121" s="62"/>
      <c r="WCR121" s="62"/>
      <c r="WCS121" s="62"/>
      <c r="WCT121" s="62"/>
      <c r="WCU121" s="62"/>
      <c r="WCV121" s="62"/>
      <c r="WCW121" s="62"/>
      <c r="WCX121" s="62"/>
      <c r="WCY121" s="62"/>
      <c r="WCZ121" s="62"/>
      <c r="WDA121" s="62"/>
      <c r="WDB121" s="62"/>
      <c r="WDC121" s="62"/>
      <c r="WDD121" s="62"/>
      <c r="WDE121" s="62"/>
      <c r="WDF121" s="62"/>
      <c r="WDG121" s="62"/>
      <c r="WDH121" s="62"/>
      <c r="WDI121" s="62"/>
      <c r="WDJ121" s="62"/>
      <c r="WDK121" s="62"/>
      <c r="WDL121" s="62"/>
      <c r="WDM121" s="62"/>
      <c r="WDN121" s="62"/>
      <c r="WDO121" s="62"/>
      <c r="WDP121" s="62"/>
      <c r="WDQ121" s="62"/>
      <c r="WDR121" s="62"/>
      <c r="WDS121" s="62"/>
      <c r="WDT121" s="62"/>
      <c r="WDU121" s="62"/>
      <c r="WDV121" s="62"/>
      <c r="WDW121" s="62"/>
      <c r="WDX121" s="62"/>
      <c r="WDY121" s="62"/>
      <c r="WDZ121" s="62"/>
      <c r="WEA121" s="62"/>
      <c r="WEB121" s="62"/>
      <c r="WEC121" s="62"/>
      <c r="WED121" s="62"/>
      <c r="WEE121" s="62"/>
      <c r="WEF121" s="62"/>
      <c r="WEG121" s="62"/>
      <c r="WEH121" s="62"/>
      <c r="WEI121" s="62"/>
      <c r="WEJ121" s="62"/>
      <c r="WEK121" s="62"/>
      <c r="WEL121" s="62"/>
      <c r="WEM121" s="62"/>
      <c r="WEN121" s="62"/>
      <c r="WEO121" s="62"/>
      <c r="WEP121" s="62"/>
      <c r="WEQ121" s="62"/>
      <c r="WER121" s="62"/>
      <c r="WES121" s="62"/>
      <c r="WET121" s="62"/>
      <c r="WEU121" s="62"/>
      <c r="WEV121" s="62"/>
      <c r="WEW121" s="62"/>
      <c r="WEX121" s="62"/>
      <c r="WEY121" s="62"/>
      <c r="WEZ121" s="62"/>
      <c r="WFA121" s="62"/>
      <c r="WFB121" s="62"/>
      <c r="WFC121" s="62"/>
      <c r="WFD121" s="62"/>
      <c r="WFE121" s="62"/>
      <c r="WFF121" s="62"/>
      <c r="WFG121" s="62"/>
      <c r="WFH121" s="62"/>
      <c r="WFI121" s="62"/>
      <c r="WFJ121" s="62"/>
      <c r="WFK121" s="62"/>
      <c r="WFL121" s="62"/>
      <c r="WFM121" s="62"/>
      <c r="WFN121" s="62"/>
      <c r="WFO121" s="62"/>
      <c r="WFP121" s="62"/>
      <c r="WFQ121" s="62"/>
      <c r="WFR121" s="62"/>
      <c r="WFS121" s="62"/>
      <c r="WFT121" s="62"/>
      <c r="WFU121" s="62"/>
      <c r="WFV121" s="62"/>
      <c r="WFW121" s="62"/>
      <c r="WFX121" s="62"/>
      <c r="WFY121" s="62"/>
      <c r="WFZ121" s="62"/>
      <c r="WGA121" s="62"/>
      <c r="WGB121" s="62"/>
      <c r="WGC121" s="62"/>
      <c r="WGD121" s="62"/>
      <c r="WGE121" s="62"/>
      <c r="WGF121" s="62"/>
      <c r="WGG121" s="62"/>
      <c r="WGH121" s="62"/>
      <c r="WGI121" s="62"/>
      <c r="WGJ121" s="62"/>
      <c r="WGK121" s="62"/>
      <c r="WGL121" s="62"/>
      <c r="WGM121" s="62"/>
      <c r="WGN121" s="62"/>
      <c r="WGO121" s="62"/>
      <c r="WGP121" s="62"/>
      <c r="WGQ121" s="62"/>
      <c r="WGR121" s="62"/>
      <c r="WGS121" s="62"/>
      <c r="WGT121" s="62"/>
      <c r="WGU121" s="62"/>
      <c r="WGV121" s="62"/>
      <c r="WGW121" s="62"/>
      <c r="WGX121" s="62"/>
      <c r="WGY121" s="62"/>
      <c r="WGZ121" s="62"/>
      <c r="WHA121" s="62"/>
      <c r="WHB121" s="62"/>
      <c r="WHC121" s="62"/>
      <c r="WHD121" s="62"/>
      <c r="WHE121" s="62"/>
      <c r="WHF121" s="62"/>
      <c r="WHG121" s="62"/>
      <c r="WHH121" s="62"/>
      <c r="WHI121" s="62"/>
      <c r="WHJ121" s="62"/>
      <c r="WHK121" s="62"/>
      <c r="WHL121" s="62"/>
      <c r="WHM121" s="62"/>
      <c r="WHN121" s="62"/>
      <c r="WHO121" s="62"/>
      <c r="WHP121" s="62"/>
      <c r="WHQ121" s="62"/>
      <c r="WHR121" s="62"/>
      <c r="WHS121" s="62"/>
      <c r="WHT121" s="62"/>
      <c r="WHU121" s="62"/>
      <c r="WHV121" s="62"/>
      <c r="WHW121" s="62"/>
      <c r="WHX121" s="62"/>
      <c r="WHY121" s="62"/>
      <c r="WHZ121" s="62"/>
      <c r="WIA121" s="62"/>
      <c r="WIB121" s="62"/>
      <c r="WIC121" s="62"/>
      <c r="WID121" s="62"/>
      <c r="WIE121" s="62"/>
      <c r="WIF121" s="62"/>
      <c r="WIG121" s="62"/>
      <c r="WIH121" s="62"/>
      <c r="WII121" s="62"/>
      <c r="WIJ121" s="62"/>
      <c r="WIK121" s="62"/>
      <c r="WIL121" s="62"/>
      <c r="WIM121" s="62"/>
      <c r="WIN121" s="62"/>
      <c r="WIO121" s="62"/>
      <c r="WIP121" s="62"/>
      <c r="WIQ121" s="62"/>
      <c r="WIR121" s="62"/>
      <c r="WIS121" s="62"/>
      <c r="WIT121" s="62"/>
      <c r="WIU121" s="62"/>
      <c r="WIV121" s="62"/>
      <c r="WIW121" s="62"/>
      <c r="WIX121" s="62"/>
      <c r="WIY121" s="62"/>
      <c r="WIZ121" s="62"/>
      <c r="WJA121" s="62"/>
      <c r="WJB121" s="62"/>
      <c r="WJC121" s="62"/>
      <c r="WJD121" s="62"/>
      <c r="WJE121" s="62"/>
      <c r="WJF121" s="62"/>
      <c r="WJG121" s="62"/>
      <c r="WJH121" s="62"/>
      <c r="WJI121" s="62"/>
      <c r="WJJ121" s="62"/>
      <c r="WJK121" s="62"/>
      <c r="WJL121" s="62"/>
      <c r="WJM121" s="62"/>
      <c r="WJN121" s="62"/>
      <c r="WJO121" s="62"/>
      <c r="WJP121" s="62"/>
      <c r="WJQ121" s="62"/>
      <c r="WJR121" s="62"/>
      <c r="WJS121" s="62"/>
      <c r="WJT121" s="62"/>
      <c r="WJU121" s="62"/>
      <c r="WJV121" s="62"/>
      <c r="WJW121" s="62"/>
      <c r="WJX121" s="62"/>
      <c r="WJY121" s="62"/>
      <c r="WJZ121" s="62"/>
      <c r="WKA121" s="62"/>
      <c r="WKB121" s="62"/>
      <c r="WKC121" s="62"/>
      <c r="WKD121" s="62"/>
      <c r="WKE121" s="62"/>
      <c r="WKF121" s="62"/>
      <c r="WKG121" s="62"/>
      <c r="WKH121" s="62"/>
      <c r="WKI121" s="62"/>
      <c r="WKJ121" s="62"/>
      <c r="WKK121" s="62"/>
      <c r="WKL121" s="62"/>
      <c r="WKM121" s="62"/>
      <c r="WKN121" s="62"/>
      <c r="WKO121" s="62"/>
      <c r="WKP121" s="62"/>
      <c r="WKQ121" s="62"/>
      <c r="WKR121" s="62"/>
      <c r="WKS121" s="62"/>
      <c r="WKT121" s="62"/>
      <c r="WKU121" s="62"/>
      <c r="WKV121" s="62"/>
      <c r="WKW121" s="62"/>
      <c r="WKX121" s="62"/>
      <c r="WKY121" s="62"/>
      <c r="WKZ121" s="62"/>
      <c r="WLA121" s="62"/>
      <c r="WLB121" s="62"/>
      <c r="WLC121" s="62"/>
      <c r="WLD121" s="62"/>
      <c r="WLE121" s="62"/>
      <c r="WLF121" s="62"/>
      <c r="WLG121" s="62"/>
      <c r="WLH121" s="62"/>
      <c r="WLI121" s="62"/>
      <c r="WLJ121" s="62"/>
      <c r="WLK121" s="62"/>
      <c r="WLL121" s="62"/>
      <c r="WLM121" s="62"/>
      <c r="WLN121" s="62"/>
      <c r="WLO121" s="62"/>
      <c r="WLP121" s="62"/>
      <c r="WLQ121" s="62"/>
      <c r="WLR121" s="62"/>
      <c r="WLS121" s="62"/>
      <c r="WLT121" s="62"/>
      <c r="WLU121" s="62"/>
      <c r="WLV121" s="62"/>
      <c r="WLW121" s="62"/>
      <c r="WLX121" s="62"/>
      <c r="WLY121" s="62"/>
      <c r="WLZ121" s="62"/>
      <c r="WMA121" s="62"/>
      <c r="WMB121" s="62"/>
      <c r="WMC121" s="62"/>
      <c r="WMD121" s="62"/>
      <c r="WME121" s="62"/>
      <c r="WMF121" s="62"/>
      <c r="WMG121" s="62"/>
      <c r="WMH121" s="62"/>
      <c r="WMI121" s="62"/>
      <c r="WMJ121" s="62"/>
      <c r="WMK121" s="62"/>
      <c r="WML121" s="62"/>
      <c r="WMM121" s="62"/>
      <c r="WMN121" s="62"/>
      <c r="WMO121" s="62"/>
      <c r="WMP121" s="62"/>
      <c r="WMQ121" s="62"/>
      <c r="WMR121" s="62"/>
      <c r="WMS121" s="62"/>
      <c r="WMT121" s="62"/>
      <c r="WMU121" s="62"/>
      <c r="WMV121" s="62"/>
      <c r="WMW121" s="62"/>
      <c r="WMX121" s="62"/>
      <c r="WMY121" s="62"/>
      <c r="WMZ121" s="62"/>
      <c r="WNA121" s="62"/>
      <c r="WNB121" s="62"/>
      <c r="WNC121" s="62"/>
      <c r="WND121" s="62"/>
      <c r="WNE121" s="62"/>
      <c r="WNF121" s="62"/>
      <c r="WNG121" s="62"/>
      <c r="WNH121" s="62"/>
      <c r="WNI121" s="62"/>
      <c r="WNJ121" s="62"/>
      <c r="WNK121" s="62"/>
      <c r="WNL121" s="62"/>
      <c r="WNM121" s="62"/>
      <c r="WNN121" s="62"/>
      <c r="WNO121" s="62"/>
      <c r="WNP121" s="62"/>
      <c r="WNQ121" s="62"/>
      <c r="WNR121" s="62"/>
      <c r="WNS121" s="62"/>
      <c r="WNT121" s="62"/>
      <c r="WNU121" s="62"/>
      <c r="WNV121" s="62"/>
      <c r="WNW121" s="62"/>
      <c r="WNX121" s="62"/>
      <c r="WNY121" s="62"/>
      <c r="WNZ121" s="62"/>
      <c r="WOA121" s="62"/>
      <c r="WOB121" s="62"/>
      <c r="WOC121" s="62"/>
      <c r="WOD121" s="62"/>
      <c r="WOE121" s="62"/>
      <c r="WOF121" s="62"/>
      <c r="WOG121" s="62"/>
      <c r="WOH121" s="62"/>
      <c r="WOI121" s="62"/>
      <c r="WOJ121" s="62"/>
      <c r="WOK121" s="62"/>
      <c r="WOL121" s="62"/>
      <c r="WOM121" s="62"/>
      <c r="WON121" s="62"/>
      <c r="WOO121" s="62"/>
      <c r="WOP121" s="62"/>
      <c r="WOQ121" s="62"/>
      <c r="WOR121" s="62"/>
      <c r="WOS121" s="62"/>
      <c r="WOT121" s="62"/>
      <c r="WOU121" s="62"/>
      <c r="WOV121" s="62"/>
      <c r="WOW121" s="62"/>
      <c r="WOX121" s="62"/>
      <c r="WOY121" s="62"/>
      <c r="WOZ121" s="62"/>
      <c r="WPA121" s="62"/>
      <c r="WPB121" s="62"/>
      <c r="WPC121" s="62"/>
      <c r="WPD121" s="62"/>
      <c r="WPE121" s="62"/>
      <c r="WPF121" s="62"/>
      <c r="WPG121" s="62"/>
      <c r="WPH121" s="62"/>
      <c r="WPI121" s="62"/>
      <c r="WPJ121" s="62"/>
      <c r="WPK121" s="62"/>
      <c r="WPL121" s="62"/>
      <c r="WPM121" s="62"/>
      <c r="WPN121" s="62"/>
      <c r="WPO121" s="62"/>
      <c r="WPP121" s="62"/>
      <c r="WPQ121" s="62"/>
      <c r="WPR121" s="62"/>
      <c r="WPS121" s="62"/>
      <c r="WPT121" s="62"/>
      <c r="WPU121" s="62"/>
      <c r="WPV121" s="62"/>
      <c r="WPW121" s="62"/>
      <c r="WPX121" s="62"/>
      <c r="WPY121" s="62"/>
      <c r="WPZ121" s="62"/>
      <c r="WQA121" s="62"/>
      <c r="WQB121" s="62"/>
      <c r="WQC121" s="62"/>
      <c r="WQD121" s="62"/>
      <c r="WQE121" s="62"/>
      <c r="WQF121" s="62"/>
      <c r="WQG121" s="62"/>
      <c r="WQH121" s="62"/>
      <c r="WQI121" s="62"/>
      <c r="WQJ121" s="62"/>
      <c r="WQK121" s="62"/>
      <c r="WQL121" s="62"/>
      <c r="WQM121" s="62"/>
      <c r="WQN121" s="62"/>
      <c r="WQO121" s="62"/>
      <c r="WQP121" s="62"/>
      <c r="WQQ121" s="62"/>
      <c r="WQR121" s="62"/>
      <c r="WQS121" s="62"/>
      <c r="WQT121" s="62"/>
      <c r="WQU121" s="62"/>
      <c r="WQV121" s="62"/>
      <c r="WQW121" s="62"/>
      <c r="WQX121" s="62"/>
      <c r="WQY121" s="62"/>
      <c r="WQZ121" s="62"/>
      <c r="WRA121" s="62"/>
      <c r="WRB121" s="62"/>
      <c r="WRC121" s="62"/>
      <c r="WRD121" s="62"/>
      <c r="WRE121" s="62"/>
      <c r="WRF121" s="62"/>
      <c r="WRG121" s="62"/>
      <c r="WRH121" s="62"/>
      <c r="WRI121" s="62"/>
      <c r="WRJ121" s="62"/>
      <c r="WRK121" s="62"/>
      <c r="WRL121" s="62"/>
      <c r="WRM121" s="62"/>
      <c r="WRN121" s="62"/>
      <c r="WRO121" s="62"/>
      <c r="WRP121" s="62"/>
      <c r="WRQ121" s="62"/>
      <c r="WRR121" s="62"/>
      <c r="WRS121" s="62"/>
      <c r="WRT121" s="62"/>
      <c r="WRU121" s="62"/>
      <c r="WRV121" s="62"/>
      <c r="WRW121" s="62"/>
      <c r="WRX121" s="62"/>
      <c r="WRY121" s="62"/>
      <c r="WRZ121" s="62"/>
      <c r="WSA121" s="62"/>
      <c r="WSB121" s="62"/>
      <c r="WSC121" s="62"/>
      <c r="WSD121" s="62"/>
      <c r="WSE121" s="62"/>
      <c r="WSF121" s="62"/>
      <c r="WSG121" s="62"/>
      <c r="WSH121" s="62"/>
      <c r="WSI121" s="62"/>
      <c r="WSJ121" s="62"/>
      <c r="WSK121" s="62"/>
      <c r="WSL121" s="62"/>
      <c r="WSM121" s="62"/>
      <c r="WSN121" s="62"/>
      <c r="WSO121" s="62"/>
      <c r="WSP121" s="62"/>
      <c r="WSQ121" s="62"/>
      <c r="WSR121" s="62"/>
      <c r="WSS121" s="62"/>
      <c r="WST121" s="62"/>
      <c r="WSU121" s="62"/>
      <c r="WSV121" s="62"/>
      <c r="WSW121" s="62"/>
      <c r="WSX121" s="62"/>
      <c r="WSY121" s="62"/>
      <c r="WSZ121" s="62"/>
      <c r="WTA121" s="62"/>
      <c r="WTB121" s="62"/>
      <c r="WTC121" s="62"/>
      <c r="WTD121" s="62"/>
      <c r="WTE121" s="62"/>
      <c r="WTF121" s="62"/>
      <c r="WTG121" s="62"/>
      <c r="WTH121" s="62"/>
      <c r="WTI121" s="62"/>
      <c r="WTJ121" s="62"/>
      <c r="WTK121" s="62"/>
      <c r="WTL121" s="62"/>
      <c r="WTM121" s="62"/>
      <c r="WTN121" s="62"/>
      <c r="WTO121" s="62"/>
      <c r="WTP121" s="62"/>
      <c r="WTQ121" s="62"/>
      <c r="WTR121" s="62"/>
      <c r="WTS121" s="62"/>
      <c r="WTT121" s="62"/>
      <c r="WTU121" s="62"/>
      <c r="WTV121" s="62"/>
      <c r="WTW121" s="62"/>
      <c r="WTX121" s="62"/>
      <c r="WTY121" s="62"/>
      <c r="WTZ121" s="62"/>
      <c r="WUA121" s="62"/>
      <c r="WUB121" s="62"/>
      <c r="WUC121" s="62"/>
      <c r="WUD121" s="62"/>
      <c r="WUE121" s="62"/>
      <c r="WUF121" s="62"/>
      <c r="WUG121" s="62"/>
      <c r="WUH121" s="62"/>
      <c r="WUI121" s="62"/>
      <c r="WUJ121" s="62"/>
      <c r="WUK121" s="62"/>
      <c r="WUL121" s="62"/>
      <c r="WUM121" s="62"/>
      <c r="WUN121" s="62"/>
      <c r="WUO121" s="62"/>
      <c r="WUP121" s="62"/>
      <c r="WUQ121" s="62"/>
      <c r="WUR121" s="62"/>
      <c r="WUS121" s="62"/>
      <c r="WUT121" s="62"/>
      <c r="WUU121" s="62"/>
      <c r="WUV121" s="62"/>
      <c r="WUW121" s="62"/>
      <c r="WUX121" s="62"/>
      <c r="WUY121" s="62"/>
      <c r="WUZ121" s="62"/>
      <c r="WVA121" s="62"/>
      <c r="WVB121" s="62"/>
      <c r="WVC121" s="62"/>
      <c r="WVD121" s="62"/>
      <c r="WVE121" s="62"/>
      <c r="WVF121" s="62"/>
      <c r="WVG121" s="62"/>
      <c r="WVH121" s="62"/>
      <c r="WVI121" s="62"/>
      <c r="WVJ121" s="62"/>
      <c r="WVK121" s="62"/>
      <c r="WVL121" s="62"/>
      <c r="WVM121" s="62"/>
      <c r="WVN121" s="62"/>
      <c r="WVO121" s="62"/>
      <c r="WVP121" s="62"/>
      <c r="WVQ121" s="62"/>
      <c r="WVR121" s="62"/>
      <c r="WVS121" s="62"/>
      <c r="WVT121" s="62"/>
      <c r="WVU121" s="62"/>
      <c r="WVV121" s="62"/>
      <c r="WVW121" s="62"/>
      <c r="WVX121" s="62"/>
      <c r="WVY121" s="62"/>
      <c r="WVZ121" s="62"/>
      <c r="WWA121" s="62"/>
      <c r="WWB121" s="62"/>
      <c r="WWC121" s="62"/>
      <c r="WWD121" s="62"/>
      <c r="WWE121" s="62"/>
      <c r="WWF121" s="62"/>
      <c r="WWG121" s="62"/>
      <c r="WWH121" s="62"/>
      <c r="WWI121" s="62"/>
      <c r="WWJ121" s="62"/>
      <c r="WWK121" s="62"/>
      <c r="WWL121" s="62"/>
      <c r="WWM121" s="62"/>
      <c r="WWN121" s="62"/>
      <c r="WWO121" s="62"/>
      <c r="WWP121" s="62"/>
      <c r="WWQ121" s="62"/>
      <c r="WWR121" s="62"/>
      <c r="WWS121" s="62"/>
      <c r="WWT121" s="62"/>
      <c r="WWU121" s="62"/>
      <c r="WWV121" s="62"/>
      <c r="WWW121" s="62"/>
      <c r="WWX121" s="62"/>
      <c r="WWY121" s="62"/>
      <c r="WWZ121" s="62"/>
      <c r="WXA121" s="62"/>
      <c r="WXB121" s="62"/>
      <c r="WXC121" s="62"/>
      <c r="WXD121" s="62"/>
      <c r="WXE121" s="62"/>
      <c r="WXF121" s="62"/>
      <c r="WXG121" s="62"/>
      <c r="WXH121" s="62"/>
      <c r="WXI121" s="62"/>
      <c r="WXJ121" s="62"/>
      <c r="WXK121" s="62"/>
      <c r="WXL121" s="62"/>
      <c r="WXM121" s="62"/>
      <c r="WXN121" s="62"/>
      <c r="WXO121" s="62"/>
      <c r="WXP121" s="62"/>
      <c r="WXQ121" s="62"/>
      <c r="WXR121" s="62"/>
      <c r="WXS121" s="62"/>
      <c r="WXT121" s="62"/>
      <c r="WXU121" s="62"/>
      <c r="WXV121" s="62"/>
      <c r="WXW121" s="62"/>
      <c r="WXX121" s="62"/>
      <c r="WXY121" s="62"/>
      <c r="WXZ121" s="62"/>
      <c r="WYA121" s="62"/>
      <c r="WYB121" s="62"/>
      <c r="WYC121" s="62"/>
      <c r="WYD121" s="62"/>
      <c r="WYE121" s="62"/>
      <c r="WYF121" s="62"/>
      <c r="WYG121" s="62"/>
      <c r="WYH121" s="62"/>
      <c r="WYI121" s="62"/>
      <c r="WYJ121" s="62"/>
      <c r="WYK121" s="62"/>
      <c r="WYL121" s="62"/>
      <c r="WYM121" s="62"/>
      <c r="WYN121" s="62"/>
      <c r="WYO121" s="62"/>
      <c r="WYP121" s="62"/>
      <c r="WYQ121" s="62"/>
      <c r="WYR121" s="62"/>
      <c r="WYS121" s="62"/>
      <c r="WYT121" s="62"/>
      <c r="WYU121" s="62"/>
      <c r="WYV121" s="62"/>
      <c r="WYW121" s="62"/>
      <c r="WYX121" s="62"/>
      <c r="WYY121" s="62"/>
      <c r="WYZ121" s="62"/>
      <c r="WZA121" s="62"/>
      <c r="WZB121" s="62"/>
      <c r="WZC121" s="62"/>
      <c r="WZD121" s="62"/>
      <c r="WZE121" s="62"/>
      <c r="WZF121" s="62"/>
      <c r="WZG121" s="62"/>
      <c r="WZH121" s="62"/>
      <c r="WZI121" s="62"/>
      <c r="WZJ121" s="62"/>
      <c r="WZK121" s="62"/>
      <c r="WZL121" s="62"/>
      <c r="WZM121" s="62"/>
      <c r="WZN121" s="62"/>
      <c r="WZO121" s="62"/>
      <c r="WZP121" s="62"/>
      <c r="WZQ121" s="62"/>
      <c r="WZR121" s="62"/>
      <c r="WZS121" s="62"/>
      <c r="WZT121" s="62"/>
      <c r="WZU121" s="62"/>
      <c r="WZV121" s="62"/>
      <c r="WZW121" s="62"/>
      <c r="WZX121" s="62"/>
      <c r="WZY121" s="62"/>
      <c r="WZZ121" s="62"/>
      <c r="XAA121" s="62"/>
      <c r="XAB121" s="62"/>
      <c r="XAC121" s="62"/>
      <c r="XAD121" s="62"/>
      <c r="XAE121" s="62"/>
      <c r="XAF121" s="62"/>
      <c r="XAG121" s="62"/>
      <c r="XAH121" s="62"/>
      <c r="XAI121" s="62"/>
      <c r="XAJ121" s="62"/>
      <c r="XAK121" s="62"/>
      <c r="XAL121" s="62"/>
      <c r="XAM121" s="62"/>
      <c r="XAN121" s="62"/>
      <c r="XAO121" s="62"/>
      <c r="XAP121" s="62"/>
      <c r="XAQ121" s="62"/>
      <c r="XAR121" s="62"/>
      <c r="XAS121" s="62"/>
      <c r="XAT121" s="62"/>
      <c r="XAU121" s="62"/>
      <c r="XAV121" s="62"/>
      <c r="XAW121" s="62"/>
      <c r="XAX121" s="62"/>
      <c r="XAY121" s="62"/>
      <c r="XAZ121" s="62"/>
      <c r="XBA121" s="62"/>
      <c r="XBB121" s="62"/>
      <c r="XBC121" s="62"/>
      <c r="XBD121" s="62"/>
      <c r="XBE121" s="62"/>
      <c r="XBF121" s="62"/>
      <c r="XBG121" s="62"/>
      <c r="XBH121" s="62"/>
      <c r="XBI121" s="62"/>
      <c r="XBJ121" s="62"/>
      <c r="XBK121" s="62"/>
      <c r="XBL121" s="62"/>
      <c r="XBM121" s="62"/>
      <c r="XBN121" s="62"/>
      <c r="XBO121" s="62"/>
      <c r="XBP121" s="62"/>
      <c r="XBQ121" s="62"/>
      <c r="XBR121" s="62"/>
      <c r="XBS121" s="62"/>
      <c r="XBT121" s="62"/>
      <c r="XBU121" s="62"/>
      <c r="XBV121" s="62"/>
      <c r="XBW121" s="62"/>
      <c r="XBX121" s="62"/>
      <c r="XBY121" s="62"/>
      <c r="XBZ121" s="62"/>
      <c r="XCA121" s="62"/>
      <c r="XCB121" s="62"/>
      <c r="XCC121" s="62"/>
      <c r="XCD121" s="62"/>
      <c r="XCE121" s="62"/>
      <c r="XCF121" s="62"/>
      <c r="XCG121" s="62"/>
      <c r="XCH121" s="62"/>
      <c r="XCI121" s="62"/>
      <c r="XCJ121" s="62"/>
      <c r="XCK121" s="62"/>
      <c r="XCL121" s="62"/>
      <c r="XCM121" s="62"/>
      <c r="XCN121" s="62"/>
      <c r="XCO121" s="62"/>
      <c r="XCP121" s="62"/>
      <c r="XCQ121" s="62"/>
      <c r="XCR121" s="62"/>
      <c r="XCS121" s="62"/>
      <c r="XCT121" s="62"/>
      <c r="XCU121" s="62"/>
      <c r="XCV121" s="62"/>
      <c r="XCW121" s="62"/>
      <c r="XCX121" s="62"/>
      <c r="XCY121" s="62"/>
      <c r="XCZ121" s="62"/>
      <c r="XDA121" s="62"/>
      <c r="XDB121" s="62"/>
      <c r="XDC121" s="62"/>
      <c r="XDD121" s="62"/>
      <c r="XDE121" s="62"/>
      <c r="XDF121" s="62"/>
      <c r="XDG121" s="62"/>
      <c r="XDH121" s="62"/>
      <c r="XDI121" s="62"/>
      <c r="XDJ121" s="62"/>
      <c r="XDK121" s="62"/>
      <c r="XDL121" s="62"/>
      <c r="XDM121" s="62"/>
      <c r="XDN121" s="62"/>
      <c r="XDO121" s="62"/>
      <c r="XDP121" s="62"/>
      <c r="XDQ121" s="62"/>
      <c r="XDR121" s="62"/>
      <c r="XDS121" s="62"/>
      <c r="XDT121" s="62"/>
      <c r="XDU121" s="62"/>
      <c r="XDV121" s="62"/>
      <c r="XDW121" s="62"/>
    </row>
    <row r="122" spans="1:16351" x14ac:dyDescent="0.3">
      <c r="A122" s="17" t="str">
        <f t="shared" si="82"/>
        <v>SIN DESPACHAR</v>
      </c>
      <c r="B122" s="20">
        <v>44908</v>
      </c>
      <c r="C122" s="20">
        <v>44909</v>
      </c>
      <c r="D122" s="17" t="s">
        <v>38</v>
      </c>
      <c r="E122" s="17" t="s">
        <v>401</v>
      </c>
      <c r="F122" s="17" t="s">
        <v>402</v>
      </c>
      <c r="G122" s="24">
        <v>20240496</v>
      </c>
      <c r="H122" s="17" t="s">
        <v>81</v>
      </c>
      <c r="I122" s="17" t="s">
        <v>39</v>
      </c>
      <c r="J122" s="17" t="s">
        <v>40</v>
      </c>
      <c r="K122" s="129">
        <v>1750237539</v>
      </c>
      <c r="L122" s="17"/>
      <c r="M122" s="52" t="s">
        <v>257</v>
      </c>
      <c r="N122" s="17">
        <v>1</v>
      </c>
      <c r="O122" s="26">
        <v>1095</v>
      </c>
      <c r="P122" s="26">
        <v>1095</v>
      </c>
      <c r="Q122" s="17"/>
      <c r="R122" s="24">
        <v>1</v>
      </c>
      <c r="S122" s="27">
        <f t="shared" si="79"/>
        <v>0</v>
      </c>
      <c r="T122" s="25">
        <f>+O122-P122</f>
        <v>0</v>
      </c>
      <c r="U122" s="25">
        <f>+P122*R122</f>
        <v>1095</v>
      </c>
      <c r="V122" s="42"/>
      <c r="W122" s="42"/>
      <c r="X122" s="33"/>
      <c r="Y122" s="43"/>
      <c r="Z122" s="43"/>
      <c r="AA122" s="20"/>
      <c r="AB122" s="20"/>
      <c r="AC122" s="20"/>
      <c r="AD122" s="17"/>
      <c r="AE122" s="17"/>
      <c r="AF122" s="20">
        <v>45427</v>
      </c>
      <c r="AG122" s="20"/>
      <c r="AH122" s="20"/>
      <c r="AI122" s="20">
        <f t="shared" si="77"/>
        <v>45457</v>
      </c>
      <c r="AJ122" s="20"/>
      <c r="AK122" s="17"/>
      <c r="AL122" s="17"/>
      <c r="AM122" s="20"/>
      <c r="AN122" s="20"/>
      <c r="AO122" s="17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62"/>
      <c r="CA122" s="62"/>
      <c r="CB122" s="62"/>
      <c r="CC122" s="62"/>
      <c r="CD122" s="62"/>
      <c r="CE122" s="62"/>
      <c r="CF122" s="62"/>
      <c r="CG122" s="62"/>
      <c r="CH122" s="62"/>
      <c r="CI122" s="62"/>
      <c r="CJ122" s="62"/>
      <c r="CK122" s="62"/>
      <c r="CL122" s="62"/>
      <c r="CM122" s="62"/>
      <c r="CN122" s="62"/>
      <c r="CO122" s="62"/>
      <c r="CP122" s="62"/>
      <c r="CQ122" s="62"/>
      <c r="CR122" s="62"/>
      <c r="CS122" s="62"/>
      <c r="CT122" s="62"/>
      <c r="CU122" s="62"/>
      <c r="CV122" s="62"/>
      <c r="CW122" s="62"/>
      <c r="CX122" s="62"/>
      <c r="CY122" s="62"/>
      <c r="CZ122" s="62"/>
      <c r="DA122" s="62"/>
      <c r="DB122" s="62"/>
      <c r="DC122" s="62"/>
      <c r="DD122" s="62"/>
      <c r="DE122" s="62"/>
      <c r="DF122" s="62"/>
      <c r="DG122" s="62"/>
      <c r="DH122" s="62"/>
      <c r="DI122" s="62"/>
      <c r="DJ122" s="62"/>
      <c r="DK122" s="62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62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  <c r="FG122" s="62"/>
      <c r="FH122" s="62"/>
      <c r="FI122" s="62"/>
      <c r="FJ122" s="62"/>
      <c r="FK122" s="62"/>
      <c r="FL122" s="62"/>
      <c r="FM122" s="62"/>
      <c r="FN122" s="62"/>
      <c r="FO122" s="62"/>
      <c r="FP122" s="62"/>
      <c r="FQ122" s="62"/>
      <c r="FR122" s="62"/>
      <c r="FS122" s="62"/>
      <c r="FT122" s="62"/>
      <c r="FU122" s="62"/>
      <c r="FV122" s="62"/>
      <c r="FW122" s="62"/>
      <c r="FX122" s="62"/>
      <c r="FY122" s="62"/>
      <c r="FZ122" s="62"/>
      <c r="GA122" s="62"/>
      <c r="GB122" s="62"/>
      <c r="GC122" s="62"/>
      <c r="GD122" s="62"/>
      <c r="GE122" s="62"/>
      <c r="GF122" s="62"/>
      <c r="GG122" s="62"/>
      <c r="GH122" s="62"/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62"/>
      <c r="HF122" s="62"/>
      <c r="HG122" s="62"/>
      <c r="HH122" s="62"/>
      <c r="HI122" s="62"/>
      <c r="HJ122" s="62"/>
      <c r="HK122" s="62"/>
      <c r="HL122" s="62"/>
      <c r="HM122" s="62"/>
      <c r="HN122" s="62"/>
      <c r="HO122" s="62"/>
      <c r="HP122" s="62"/>
      <c r="HQ122" s="62"/>
      <c r="HR122" s="62"/>
      <c r="HS122" s="62"/>
      <c r="HT122" s="62"/>
      <c r="HU122" s="62"/>
      <c r="HV122" s="62"/>
      <c r="HW122" s="62"/>
      <c r="HX122" s="62"/>
      <c r="HY122" s="62"/>
      <c r="HZ122" s="62"/>
      <c r="IA122" s="62"/>
      <c r="IB122" s="62"/>
      <c r="IC122" s="62"/>
      <c r="ID122" s="62"/>
      <c r="IE122" s="62"/>
      <c r="IF122" s="62"/>
      <c r="IG122" s="62"/>
      <c r="IH122" s="62"/>
      <c r="II122" s="62"/>
      <c r="IJ122" s="62"/>
      <c r="IK122" s="62"/>
      <c r="IL122" s="62"/>
      <c r="IM122" s="62"/>
      <c r="IN122" s="62"/>
      <c r="IO122" s="62"/>
      <c r="IP122" s="62"/>
      <c r="IQ122" s="62"/>
      <c r="IR122" s="62"/>
      <c r="IS122" s="62"/>
      <c r="IT122" s="62"/>
      <c r="IU122" s="62"/>
      <c r="IV122" s="62"/>
      <c r="IW122" s="62"/>
      <c r="IX122" s="62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62"/>
      <c r="JV122" s="62"/>
      <c r="JW122" s="62"/>
      <c r="JX122" s="62"/>
      <c r="JY122" s="62"/>
      <c r="JZ122" s="62"/>
      <c r="KA122" s="62"/>
      <c r="KB122" s="62"/>
      <c r="KC122" s="62"/>
      <c r="KD122" s="62"/>
      <c r="KE122" s="62"/>
      <c r="KF122" s="62"/>
      <c r="KG122" s="62"/>
      <c r="KH122" s="62"/>
      <c r="KI122" s="62"/>
      <c r="KJ122" s="62"/>
      <c r="KK122" s="62"/>
      <c r="KL122" s="62"/>
      <c r="KM122" s="62"/>
      <c r="KN122" s="62"/>
      <c r="KO122" s="62"/>
      <c r="KP122" s="62"/>
      <c r="KQ122" s="62"/>
      <c r="KR122" s="62"/>
      <c r="KS122" s="62"/>
      <c r="KT122" s="62"/>
      <c r="KU122" s="62"/>
      <c r="KV122" s="62"/>
      <c r="KW122" s="62"/>
      <c r="KX122" s="62"/>
      <c r="KY122" s="62"/>
      <c r="KZ122" s="62"/>
      <c r="LA122" s="62"/>
      <c r="LB122" s="62"/>
      <c r="LC122" s="62"/>
      <c r="LD122" s="62"/>
      <c r="LE122" s="62"/>
      <c r="LF122" s="62"/>
      <c r="LG122" s="62"/>
      <c r="LH122" s="62"/>
      <c r="LI122" s="62"/>
      <c r="LJ122" s="62"/>
      <c r="LK122" s="62"/>
      <c r="LL122" s="62"/>
      <c r="LM122" s="62"/>
      <c r="LN122" s="62"/>
      <c r="LO122" s="62"/>
      <c r="LP122" s="62"/>
      <c r="LQ122" s="62"/>
      <c r="LR122" s="62"/>
      <c r="LS122" s="62"/>
      <c r="LT122" s="62"/>
      <c r="LU122" s="62"/>
      <c r="LV122" s="62"/>
      <c r="LW122" s="62"/>
      <c r="LX122" s="62"/>
      <c r="LY122" s="62"/>
      <c r="LZ122" s="62"/>
      <c r="MA122" s="62"/>
      <c r="MB122" s="62"/>
      <c r="MC122" s="62"/>
      <c r="MD122" s="62"/>
      <c r="ME122" s="62"/>
      <c r="MF122" s="62"/>
      <c r="MG122" s="62"/>
      <c r="MH122" s="62"/>
      <c r="MI122" s="62"/>
      <c r="MJ122" s="62"/>
      <c r="MK122" s="62"/>
      <c r="ML122" s="62"/>
      <c r="MM122" s="62"/>
      <c r="MN122" s="62"/>
      <c r="MO122" s="62"/>
      <c r="MP122" s="62"/>
      <c r="MQ122" s="62"/>
      <c r="MR122" s="62"/>
      <c r="MS122" s="62"/>
      <c r="MT122" s="62"/>
      <c r="MU122" s="62"/>
      <c r="MV122" s="62"/>
      <c r="MW122" s="62"/>
      <c r="MX122" s="62"/>
      <c r="MY122" s="62"/>
      <c r="MZ122" s="62"/>
      <c r="NA122" s="62"/>
      <c r="NB122" s="62"/>
      <c r="NC122" s="62"/>
      <c r="ND122" s="62"/>
      <c r="NE122" s="62"/>
      <c r="NF122" s="62"/>
      <c r="NG122" s="62"/>
      <c r="NH122" s="62"/>
      <c r="NI122" s="62"/>
      <c r="NJ122" s="62"/>
      <c r="NK122" s="62"/>
      <c r="NL122" s="62"/>
      <c r="NM122" s="62"/>
      <c r="NN122" s="62"/>
      <c r="NO122" s="62"/>
      <c r="NP122" s="62"/>
      <c r="NQ122" s="62"/>
      <c r="NR122" s="62"/>
      <c r="NS122" s="62"/>
      <c r="NT122" s="62"/>
      <c r="NU122" s="62"/>
      <c r="NV122" s="62"/>
      <c r="NW122" s="62"/>
      <c r="NX122" s="62"/>
      <c r="NY122" s="62"/>
      <c r="NZ122" s="62"/>
      <c r="OA122" s="62"/>
      <c r="OB122" s="62"/>
      <c r="OC122" s="62"/>
      <c r="OD122" s="62"/>
      <c r="OE122" s="62"/>
      <c r="OF122" s="62"/>
      <c r="OG122" s="62"/>
      <c r="OH122" s="62"/>
      <c r="OI122" s="62"/>
      <c r="OJ122" s="62"/>
      <c r="OK122" s="62"/>
      <c r="OL122" s="62"/>
      <c r="OM122" s="62"/>
      <c r="ON122" s="62"/>
      <c r="OO122" s="62"/>
      <c r="OP122" s="62"/>
      <c r="OQ122" s="62"/>
      <c r="OR122" s="62"/>
      <c r="OS122" s="62"/>
      <c r="OT122" s="62"/>
      <c r="OU122" s="62"/>
      <c r="OV122" s="62"/>
      <c r="OW122" s="62"/>
      <c r="OX122" s="62"/>
      <c r="OY122" s="62"/>
      <c r="OZ122" s="62"/>
      <c r="PA122" s="62"/>
      <c r="PB122" s="62"/>
      <c r="PC122" s="62"/>
      <c r="PD122" s="62"/>
      <c r="PE122" s="62"/>
      <c r="PF122" s="62"/>
      <c r="PG122" s="62"/>
      <c r="PH122" s="62"/>
      <c r="PI122" s="62"/>
      <c r="PJ122" s="62"/>
      <c r="PK122" s="62"/>
      <c r="PL122" s="62"/>
      <c r="PM122" s="62"/>
      <c r="PN122" s="62"/>
      <c r="PO122" s="62"/>
      <c r="PP122" s="62"/>
      <c r="PQ122" s="62"/>
      <c r="PR122" s="62"/>
      <c r="PS122" s="62"/>
      <c r="PT122" s="62"/>
      <c r="PU122" s="62"/>
      <c r="PV122" s="62"/>
      <c r="PW122" s="62"/>
      <c r="PX122" s="62"/>
      <c r="PY122" s="62"/>
      <c r="PZ122" s="62"/>
      <c r="QA122" s="62"/>
      <c r="QB122" s="62"/>
      <c r="QC122" s="62"/>
      <c r="QD122" s="62"/>
      <c r="QE122" s="62"/>
      <c r="QF122" s="62"/>
      <c r="QG122" s="62"/>
      <c r="QH122" s="62"/>
      <c r="QI122" s="62"/>
      <c r="QJ122" s="62"/>
      <c r="QK122" s="62"/>
      <c r="QL122" s="62"/>
      <c r="QM122" s="62"/>
      <c r="QN122" s="62"/>
      <c r="QO122" s="62"/>
      <c r="QP122" s="62"/>
      <c r="QQ122" s="62"/>
      <c r="QR122" s="62"/>
      <c r="QS122" s="62"/>
      <c r="QT122" s="62"/>
      <c r="QU122" s="62"/>
      <c r="QV122" s="62"/>
      <c r="QW122" s="62"/>
      <c r="QX122" s="62"/>
      <c r="QY122" s="62"/>
      <c r="QZ122" s="62"/>
      <c r="RA122" s="62"/>
      <c r="RB122" s="62"/>
      <c r="RC122" s="62"/>
      <c r="RD122" s="62"/>
      <c r="RE122" s="62"/>
      <c r="RF122" s="62"/>
      <c r="RG122" s="62"/>
      <c r="RH122" s="62"/>
      <c r="RI122" s="62"/>
      <c r="RJ122" s="62"/>
      <c r="RK122" s="62"/>
      <c r="RL122" s="62"/>
      <c r="RM122" s="62"/>
      <c r="RN122" s="62"/>
      <c r="RO122" s="62"/>
      <c r="RP122" s="62"/>
      <c r="RQ122" s="62"/>
      <c r="RR122" s="62"/>
      <c r="RS122" s="62"/>
      <c r="RT122" s="62"/>
      <c r="RU122" s="62"/>
      <c r="RV122" s="62"/>
      <c r="RW122" s="62"/>
      <c r="RX122" s="62"/>
      <c r="RY122" s="62"/>
      <c r="RZ122" s="62"/>
      <c r="SA122" s="62"/>
      <c r="SB122" s="62"/>
      <c r="SC122" s="62"/>
      <c r="SD122" s="62"/>
      <c r="SE122" s="62"/>
      <c r="SF122" s="62"/>
      <c r="SG122" s="62"/>
      <c r="SH122" s="62"/>
      <c r="SI122" s="62"/>
      <c r="SJ122" s="62"/>
      <c r="SK122" s="62"/>
      <c r="SL122" s="62"/>
      <c r="SM122" s="62"/>
      <c r="SN122" s="62"/>
      <c r="SO122" s="62"/>
      <c r="SP122" s="62"/>
      <c r="SQ122" s="62"/>
      <c r="SR122" s="62"/>
      <c r="SS122" s="62"/>
      <c r="ST122" s="62"/>
      <c r="SU122" s="62"/>
      <c r="SV122" s="62"/>
      <c r="SW122" s="62"/>
      <c r="SX122" s="62"/>
      <c r="SY122" s="62"/>
      <c r="SZ122" s="62"/>
      <c r="TA122" s="62"/>
      <c r="TB122" s="62"/>
      <c r="TC122" s="62"/>
      <c r="TD122" s="62"/>
      <c r="TE122" s="62"/>
      <c r="TF122" s="62"/>
      <c r="TG122" s="62"/>
      <c r="TH122" s="62"/>
      <c r="TI122" s="62"/>
      <c r="TJ122" s="62"/>
      <c r="TK122" s="62"/>
      <c r="TL122" s="62"/>
      <c r="TM122" s="62"/>
      <c r="TN122" s="62"/>
      <c r="TO122" s="62"/>
      <c r="TP122" s="62"/>
      <c r="TQ122" s="62"/>
      <c r="TR122" s="62"/>
      <c r="TS122" s="62"/>
      <c r="TT122" s="62"/>
      <c r="TU122" s="62"/>
      <c r="TV122" s="62"/>
      <c r="TW122" s="62"/>
      <c r="TX122" s="62"/>
      <c r="TY122" s="62"/>
      <c r="TZ122" s="62"/>
      <c r="UA122" s="62"/>
      <c r="UB122" s="62"/>
      <c r="UC122" s="62"/>
      <c r="UD122" s="62"/>
      <c r="UE122" s="62"/>
      <c r="UF122" s="62"/>
      <c r="UG122" s="62"/>
      <c r="UH122" s="62"/>
      <c r="UI122" s="62"/>
      <c r="UJ122" s="62"/>
      <c r="UK122" s="62"/>
      <c r="UL122" s="62"/>
      <c r="UM122" s="62"/>
      <c r="UN122" s="62"/>
      <c r="UO122" s="62"/>
      <c r="UP122" s="62"/>
      <c r="UQ122" s="62"/>
      <c r="UR122" s="62"/>
      <c r="US122" s="62"/>
      <c r="UT122" s="62"/>
      <c r="UU122" s="62"/>
      <c r="UV122" s="62"/>
      <c r="UW122" s="62"/>
      <c r="UX122" s="62"/>
      <c r="UY122" s="62"/>
      <c r="UZ122" s="62"/>
      <c r="VA122" s="62"/>
      <c r="VB122" s="62"/>
      <c r="VC122" s="62"/>
      <c r="VD122" s="62"/>
      <c r="VE122" s="62"/>
      <c r="VF122" s="62"/>
      <c r="VG122" s="62"/>
      <c r="VH122" s="62"/>
      <c r="VI122" s="62"/>
      <c r="VJ122" s="62"/>
      <c r="VK122" s="62"/>
      <c r="VL122" s="62"/>
      <c r="VM122" s="62"/>
      <c r="VN122" s="62"/>
      <c r="VO122" s="62"/>
      <c r="VP122" s="62"/>
      <c r="VQ122" s="62"/>
      <c r="VR122" s="62"/>
      <c r="VS122" s="62"/>
      <c r="VT122" s="62"/>
      <c r="VU122" s="62"/>
      <c r="VV122" s="62"/>
      <c r="VW122" s="62"/>
      <c r="VX122" s="62"/>
      <c r="VY122" s="62"/>
      <c r="VZ122" s="62"/>
      <c r="WA122" s="62"/>
      <c r="WB122" s="62"/>
      <c r="WC122" s="62"/>
      <c r="WD122" s="62"/>
      <c r="WE122" s="62"/>
      <c r="WF122" s="62"/>
      <c r="WG122" s="62"/>
      <c r="WH122" s="62"/>
      <c r="WI122" s="62"/>
      <c r="WJ122" s="62"/>
      <c r="WK122" s="62"/>
      <c r="WL122" s="62"/>
      <c r="WM122" s="62"/>
      <c r="WN122" s="62"/>
      <c r="WO122" s="62"/>
      <c r="WP122" s="62"/>
      <c r="WQ122" s="62"/>
      <c r="WR122" s="62"/>
      <c r="WS122" s="62"/>
      <c r="WT122" s="62"/>
      <c r="WU122" s="62"/>
      <c r="WV122" s="62"/>
      <c r="WW122" s="62"/>
      <c r="WX122" s="62"/>
      <c r="WY122" s="62"/>
      <c r="WZ122" s="62"/>
      <c r="XA122" s="62"/>
      <c r="XB122" s="62"/>
      <c r="XC122" s="62"/>
      <c r="XD122" s="62"/>
      <c r="XE122" s="62"/>
      <c r="XF122" s="62"/>
      <c r="XG122" s="62"/>
      <c r="XH122" s="62"/>
      <c r="XI122" s="62"/>
      <c r="XJ122" s="62"/>
      <c r="XK122" s="62"/>
      <c r="XL122" s="62"/>
      <c r="XM122" s="62"/>
      <c r="XN122" s="62"/>
      <c r="XO122" s="62"/>
      <c r="XP122" s="62"/>
      <c r="XQ122" s="62"/>
      <c r="XR122" s="62"/>
      <c r="XS122" s="62"/>
      <c r="XT122" s="62"/>
      <c r="XU122" s="62"/>
      <c r="XV122" s="62"/>
      <c r="XW122" s="62"/>
      <c r="XX122" s="62"/>
      <c r="XY122" s="62"/>
      <c r="XZ122" s="62"/>
      <c r="YA122" s="62"/>
      <c r="YB122" s="62"/>
      <c r="YC122" s="62"/>
      <c r="YD122" s="62"/>
      <c r="YE122" s="62"/>
      <c r="YF122" s="62"/>
      <c r="YG122" s="62"/>
      <c r="YH122" s="62"/>
      <c r="YI122" s="62"/>
      <c r="YJ122" s="62"/>
      <c r="YK122" s="62"/>
      <c r="YL122" s="62"/>
      <c r="YM122" s="62"/>
      <c r="YN122" s="62"/>
      <c r="YO122" s="62"/>
      <c r="YP122" s="62"/>
      <c r="YQ122" s="62"/>
      <c r="YR122" s="62"/>
      <c r="YS122" s="62"/>
      <c r="YT122" s="62"/>
      <c r="YU122" s="62"/>
      <c r="YV122" s="62"/>
      <c r="YW122" s="62"/>
      <c r="YX122" s="62"/>
      <c r="YY122" s="62"/>
      <c r="YZ122" s="62"/>
      <c r="ZA122" s="62"/>
      <c r="ZB122" s="62"/>
      <c r="ZC122" s="62"/>
      <c r="ZD122" s="62"/>
      <c r="ZE122" s="62"/>
      <c r="ZF122" s="62"/>
      <c r="ZG122" s="62"/>
      <c r="ZH122" s="62"/>
      <c r="ZI122" s="62"/>
      <c r="ZJ122" s="62"/>
      <c r="ZK122" s="62"/>
      <c r="ZL122" s="62"/>
      <c r="ZM122" s="62"/>
      <c r="ZN122" s="62"/>
      <c r="ZO122" s="62"/>
      <c r="ZP122" s="62"/>
      <c r="ZQ122" s="62"/>
      <c r="ZR122" s="62"/>
      <c r="ZS122" s="62"/>
      <c r="ZT122" s="62"/>
      <c r="ZU122" s="62"/>
      <c r="ZV122" s="62"/>
      <c r="ZW122" s="62"/>
      <c r="ZX122" s="62"/>
      <c r="ZY122" s="62"/>
      <c r="ZZ122" s="62"/>
      <c r="AAA122" s="62"/>
      <c r="AAB122" s="62"/>
      <c r="AAC122" s="62"/>
      <c r="AAD122" s="62"/>
      <c r="AAE122" s="62"/>
      <c r="AAF122" s="62"/>
      <c r="AAG122" s="62"/>
      <c r="AAH122" s="62"/>
      <c r="AAI122" s="62"/>
      <c r="AAJ122" s="62"/>
      <c r="AAK122" s="62"/>
      <c r="AAL122" s="62"/>
      <c r="AAM122" s="62"/>
      <c r="AAN122" s="62"/>
      <c r="AAO122" s="62"/>
      <c r="AAP122" s="62"/>
      <c r="AAQ122" s="62"/>
      <c r="AAR122" s="62"/>
      <c r="AAS122" s="62"/>
      <c r="AAT122" s="62"/>
      <c r="AAU122" s="62"/>
      <c r="AAV122" s="62"/>
      <c r="AAW122" s="62"/>
      <c r="AAX122" s="62"/>
      <c r="AAY122" s="62"/>
      <c r="AAZ122" s="62"/>
      <c r="ABA122" s="62"/>
      <c r="ABB122" s="62"/>
      <c r="ABC122" s="62"/>
      <c r="ABD122" s="62"/>
      <c r="ABE122" s="62"/>
      <c r="ABF122" s="62"/>
      <c r="ABG122" s="62"/>
      <c r="ABH122" s="62"/>
      <c r="ABI122" s="62"/>
      <c r="ABJ122" s="62"/>
      <c r="ABK122" s="62"/>
      <c r="ABL122" s="62"/>
      <c r="ABM122" s="62"/>
      <c r="ABN122" s="62"/>
      <c r="ABO122" s="62"/>
      <c r="ABP122" s="62"/>
      <c r="ABQ122" s="62"/>
      <c r="ABR122" s="62"/>
      <c r="ABS122" s="62"/>
      <c r="ABT122" s="62"/>
      <c r="ABU122" s="62"/>
      <c r="ABV122" s="62"/>
      <c r="ABW122" s="62"/>
      <c r="ABX122" s="62"/>
      <c r="ABY122" s="62"/>
      <c r="ABZ122" s="62"/>
      <c r="ACA122" s="62"/>
      <c r="ACB122" s="62"/>
      <c r="ACC122" s="62"/>
      <c r="ACD122" s="62"/>
      <c r="ACE122" s="62"/>
      <c r="ACF122" s="62"/>
      <c r="ACG122" s="62"/>
      <c r="ACH122" s="62"/>
      <c r="ACI122" s="62"/>
      <c r="ACJ122" s="62"/>
      <c r="ACK122" s="62"/>
      <c r="ACL122" s="62"/>
      <c r="ACM122" s="62"/>
      <c r="ACN122" s="62"/>
      <c r="ACO122" s="62"/>
      <c r="ACP122" s="62"/>
      <c r="ACQ122" s="62"/>
      <c r="ACR122" s="62"/>
      <c r="ACS122" s="62"/>
      <c r="ACT122" s="62"/>
      <c r="ACU122" s="62"/>
      <c r="ACV122" s="62"/>
      <c r="ACW122" s="62"/>
      <c r="ACX122" s="62"/>
      <c r="ACY122" s="62"/>
      <c r="ACZ122" s="62"/>
      <c r="ADA122" s="62"/>
      <c r="ADB122" s="62"/>
      <c r="ADC122" s="62"/>
      <c r="ADD122" s="62"/>
      <c r="ADE122" s="62"/>
      <c r="ADF122" s="62"/>
      <c r="ADG122" s="62"/>
      <c r="ADH122" s="62"/>
      <c r="ADI122" s="62"/>
      <c r="ADJ122" s="62"/>
      <c r="ADK122" s="62"/>
      <c r="ADL122" s="62"/>
      <c r="ADM122" s="62"/>
      <c r="ADN122" s="62"/>
      <c r="ADO122" s="62"/>
      <c r="ADP122" s="62"/>
      <c r="ADQ122" s="62"/>
      <c r="ADR122" s="62"/>
      <c r="ADS122" s="62"/>
      <c r="ADT122" s="62"/>
      <c r="ADU122" s="62"/>
      <c r="ADV122" s="62"/>
      <c r="ADW122" s="62"/>
      <c r="ADX122" s="62"/>
      <c r="ADY122" s="62"/>
      <c r="ADZ122" s="62"/>
      <c r="AEA122" s="62"/>
      <c r="AEB122" s="62"/>
      <c r="AEC122" s="62"/>
      <c r="AED122" s="62"/>
      <c r="AEE122" s="62"/>
      <c r="AEF122" s="62"/>
      <c r="AEG122" s="62"/>
      <c r="AEH122" s="62"/>
      <c r="AEI122" s="62"/>
      <c r="AEJ122" s="62"/>
      <c r="AEK122" s="62"/>
      <c r="AEL122" s="62"/>
      <c r="AEM122" s="62"/>
      <c r="AEN122" s="62"/>
      <c r="AEO122" s="62"/>
      <c r="AEP122" s="62"/>
      <c r="AEQ122" s="62"/>
      <c r="AER122" s="62"/>
      <c r="AES122" s="62"/>
      <c r="AET122" s="62"/>
      <c r="AEU122" s="62"/>
      <c r="AEV122" s="62"/>
      <c r="AEW122" s="62"/>
      <c r="AEX122" s="62"/>
      <c r="AEY122" s="62"/>
      <c r="AEZ122" s="62"/>
      <c r="AFA122" s="62"/>
      <c r="AFB122" s="62"/>
      <c r="AFC122" s="62"/>
      <c r="AFD122" s="62"/>
      <c r="AFE122" s="62"/>
      <c r="AFF122" s="62"/>
      <c r="AFG122" s="62"/>
      <c r="AFH122" s="62"/>
      <c r="AFI122" s="62"/>
      <c r="AFJ122" s="62"/>
      <c r="AFK122" s="62"/>
      <c r="AFL122" s="62"/>
      <c r="AFM122" s="62"/>
      <c r="AFN122" s="62"/>
      <c r="AFO122" s="62"/>
      <c r="AFP122" s="62"/>
      <c r="AFQ122" s="62"/>
      <c r="AFR122" s="62"/>
      <c r="AFS122" s="62"/>
      <c r="AFT122" s="62"/>
      <c r="AFU122" s="62"/>
      <c r="AFV122" s="62"/>
      <c r="AFW122" s="62"/>
      <c r="AFX122" s="62"/>
      <c r="AFY122" s="62"/>
      <c r="AFZ122" s="62"/>
      <c r="AGA122" s="62"/>
      <c r="AGB122" s="62"/>
      <c r="AGC122" s="62"/>
      <c r="AGD122" s="62"/>
      <c r="AGE122" s="62"/>
      <c r="AGF122" s="62"/>
      <c r="AGG122" s="62"/>
      <c r="AGH122" s="62"/>
      <c r="AGI122" s="62"/>
      <c r="AGJ122" s="62"/>
      <c r="AGK122" s="62"/>
      <c r="AGL122" s="62"/>
      <c r="AGM122" s="62"/>
      <c r="AGN122" s="62"/>
      <c r="AGO122" s="62"/>
      <c r="AGP122" s="62"/>
      <c r="AGQ122" s="62"/>
      <c r="AGR122" s="62"/>
      <c r="AGS122" s="62"/>
      <c r="AGT122" s="62"/>
      <c r="AGU122" s="62"/>
      <c r="AGV122" s="62"/>
      <c r="AGW122" s="62"/>
      <c r="AGX122" s="62"/>
      <c r="AGY122" s="62"/>
      <c r="AGZ122" s="62"/>
      <c r="AHA122" s="62"/>
      <c r="AHB122" s="62"/>
      <c r="AHC122" s="62"/>
      <c r="AHD122" s="62"/>
      <c r="AHE122" s="62"/>
      <c r="AHF122" s="62"/>
      <c r="AHG122" s="62"/>
      <c r="AHH122" s="62"/>
      <c r="AHI122" s="62"/>
      <c r="AHJ122" s="62"/>
      <c r="AHK122" s="62"/>
      <c r="AHL122" s="62"/>
      <c r="AHM122" s="62"/>
      <c r="AHN122" s="62"/>
      <c r="AHO122" s="62"/>
      <c r="AHP122" s="62"/>
      <c r="AHQ122" s="62"/>
      <c r="AHR122" s="62"/>
      <c r="AHS122" s="62"/>
      <c r="AHT122" s="62"/>
      <c r="AHU122" s="62"/>
      <c r="AHV122" s="62"/>
      <c r="AHW122" s="62"/>
      <c r="AHX122" s="62"/>
      <c r="AHY122" s="62"/>
      <c r="AHZ122" s="62"/>
      <c r="AIA122" s="62"/>
      <c r="AIB122" s="62"/>
      <c r="AIC122" s="62"/>
      <c r="AID122" s="62"/>
      <c r="AIE122" s="62"/>
      <c r="AIF122" s="62"/>
      <c r="AIG122" s="62"/>
      <c r="AIH122" s="62"/>
      <c r="AII122" s="62"/>
      <c r="AIJ122" s="62"/>
      <c r="AIK122" s="62"/>
      <c r="AIL122" s="62"/>
      <c r="AIM122" s="62"/>
      <c r="AIN122" s="62"/>
      <c r="AIO122" s="62"/>
      <c r="AIP122" s="62"/>
      <c r="AIQ122" s="62"/>
      <c r="AIR122" s="62"/>
      <c r="AIS122" s="62"/>
      <c r="AIT122" s="62"/>
      <c r="AIU122" s="62"/>
      <c r="AIV122" s="62"/>
      <c r="AIW122" s="62"/>
      <c r="AIX122" s="62"/>
      <c r="AIY122" s="62"/>
      <c r="AIZ122" s="62"/>
      <c r="AJA122" s="62"/>
      <c r="AJB122" s="62"/>
      <c r="AJC122" s="62"/>
      <c r="AJD122" s="62"/>
      <c r="AJE122" s="62"/>
      <c r="AJF122" s="62"/>
      <c r="AJG122" s="62"/>
      <c r="AJH122" s="62"/>
      <c r="AJI122" s="62"/>
      <c r="AJJ122" s="62"/>
      <c r="AJK122" s="62"/>
      <c r="AJL122" s="62"/>
      <c r="AJM122" s="62"/>
      <c r="AJN122" s="62"/>
      <c r="AJO122" s="62"/>
      <c r="AJP122" s="62"/>
      <c r="AJQ122" s="62"/>
      <c r="AJR122" s="62"/>
      <c r="AJS122" s="62"/>
      <c r="AJT122" s="62"/>
      <c r="AJU122" s="62"/>
      <c r="AJV122" s="62"/>
      <c r="AJW122" s="62"/>
      <c r="AJX122" s="62"/>
      <c r="AJY122" s="62"/>
      <c r="AJZ122" s="62"/>
      <c r="AKA122" s="62"/>
      <c r="AKB122" s="62"/>
      <c r="AKC122" s="62"/>
      <c r="AKD122" s="62"/>
      <c r="AKE122" s="62"/>
      <c r="AKF122" s="62"/>
      <c r="AKG122" s="62"/>
      <c r="AKH122" s="62"/>
      <c r="AKI122" s="62"/>
      <c r="AKJ122" s="62"/>
      <c r="AKK122" s="62"/>
      <c r="AKL122" s="62"/>
      <c r="AKM122" s="62"/>
      <c r="AKN122" s="62"/>
      <c r="AKO122" s="62"/>
      <c r="AKP122" s="62"/>
      <c r="AKQ122" s="62"/>
      <c r="AKR122" s="62"/>
      <c r="AKS122" s="62"/>
      <c r="AKT122" s="62"/>
      <c r="AKU122" s="62"/>
      <c r="AKV122" s="62"/>
      <c r="AKW122" s="62"/>
      <c r="AKX122" s="62"/>
      <c r="AKY122" s="62"/>
      <c r="AKZ122" s="62"/>
      <c r="ALA122" s="62"/>
      <c r="ALB122" s="62"/>
      <c r="ALC122" s="62"/>
      <c r="ALD122" s="62"/>
      <c r="ALE122" s="62"/>
      <c r="ALF122" s="62"/>
      <c r="ALG122" s="62"/>
      <c r="ALH122" s="62"/>
      <c r="ALI122" s="62"/>
      <c r="ALJ122" s="62"/>
      <c r="ALK122" s="62"/>
      <c r="ALL122" s="62"/>
      <c r="ALM122" s="62"/>
      <c r="ALN122" s="62"/>
      <c r="ALO122" s="62"/>
      <c r="ALP122" s="62"/>
      <c r="ALQ122" s="62"/>
      <c r="ALR122" s="62"/>
      <c r="ALS122" s="62"/>
      <c r="ALT122" s="62"/>
      <c r="ALU122" s="62"/>
      <c r="ALV122" s="62"/>
      <c r="ALW122" s="62"/>
      <c r="ALX122" s="62"/>
      <c r="ALY122" s="62"/>
      <c r="ALZ122" s="62"/>
      <c r="AMA122" s="62"/>
      <c r="AMB122" s="62"/>
      <c r="AMC122" s="62"/>
      <c r="AMD122" s="62"/>
      <c r="AME122" s="62"/>
      <c r="AMF122" s="62"/>
      <c r="AMG122" s="62"/>
      <c r="AMH122" s="62"/>
      <c r="AMI122" s="62"/>
      <c r="AMJ122" s="62"/>
      <c r="AMK122" s="62"/>
      <c r="AML122" s="62"/>
      <c r="AMM122" s="62"/>
      <c r="AMN122" s="62"/>
      <c r="AMO122" s="62"/>
      <c r="AMP122" s="62"/>
      <c r="AMQ122" s="62"/>
      <c r="AMR122" s="62"/>
      <c r="AMS122" s="62"/>
      <c r="AMT122" s="62"/>
      <c r="AMU122" s="62"/>
      <c r="AMV122" s="62"/>
      <c r="AMW122" s="62"/>
      <c r="AMX122" s="62"/>
      <c r="AMY122" s="62"/>
      <c r="AMZ122" s="62"/>
      <c r="ANA122" s="62"/>
      <c r="ANB122" s="62"/>
      <c r="ANC122" s="62"/>
      <c r="AND122" s="62"/>
      <c r="ANE122" s="62"/>
      <c r="ANF122" s="62"/>
      <c r="ANG122" s="62"/>
      <c r="ANH122" s="62"/>
      <c r="ANI122" s="62"/>
      <c r="ANJ122" s="62"/>
      <c r="ANK122" s="62"/>
      <c r="ANL122" s="62"/>
      <c r="ANM122" s="62"/>
      <c r="ANN122" s="62"/>
      <c r="ANO122" s="62"/>
      <c r="ANP122" s="62"/>
      <c r="ANQ122" s="62"/>
      <c r="ANR122" s="62"/>
      <c r="ANS122" s="62"/>
      <c r="ANT122" s="62"/>
      <c r="ANU122" s="62"/>
      <c r="ANV122" s="62"/>
      <c r="ANW122" s="62"/>
      <c r="ANX122" s="62"/>
      <c r="ANY122" s="62"/>
      <c r="ANZ122" s="62"/>
      <c r="AOA122" s="62"/>
      <c r="AOB122" s="62"/>
      <c r="AOC122" s="62"/>
      <c r="AOD122" s="62"/>
      <c r="AOE122" s="62"/>
      <c r="AOF122" s="62"/>
      <c r="AOG122" s="62"/>
      <c r="AOH122" s="62"/>
      <c r="AOI122" s="62"/>
      <c r="AOJ122" s="62"/>
      <c r="AOK122" s="62"/>
      <c r="AOL122" s="62"/>
      <c r="AOM122" s="62"/>
      <c r="AON122" s="62"/>
      <c r="AOO122" s="62"/>
      <c r="AOP122" s="62"/>
      <c r="AOQ122" s="62"/>
      <c r="AOR122" s="62"/>
      <c r="AOS122" s="62"/>
      <c r="AOT122" s="62"/>
      <c r="AOU122" s="62"/>
      <c r="AOV122" s="62"/>
      <c r="AOW122" s="62"/>
      <c r="AOX122" s="62"/>
      <c r="AOY122" s="62"/>
      <c r="AOZ122" s="62"/>
      <c r="APA122" s="62"/>
      <c r="APB122" s="62"/>
      <c r="APC122" s="62"/>
      <c r="APD122" s="62"/>
      <c r="APE122" s="62"/>
      <c r="APF122" s="62"/>
      <c r="APG122" s="62"/>
      <c r="APH122" s="62"/>
      <c r="API122" s="62"/>
      <c r="APJ122" s="62"/>
      <c r="APK122" s="62"/>
      <c r="APL122" s="62"/>
      <c r="APM122" s="62"/>
      <c r="APN122" s="62"/>
      <c r="APO122" s="62"/>
      <c r="APP122" s="62"/>
      <c r="APQ122" s="62"/>
      <c r="APR122" s="62"/>
      <c r="APS122" s="62"/>
      <c r="APT122" s="62"/>
      <c r="APU122" s="62"/>
      <c r="APV122" s="62"/>
      <c r="APW122" s="62"/>
      <c r="APX122" s="62"/>
      <c r="APY122" s="62"/>
      <c r="APZ122" s="62"/>
      <c r="AQA122" s="62"/>
      <c r="AQB122" s="62"/>
      <c r="AQC122" s="62"/>
      <c r="AQD122" s="62"/>
      <c r="AQE122" s="62"/>
      <c r="AQF122" s="62"/>
      <c r="AQG122" s="62"/>
      <c r="AQH122" s="62"/>
      <c r="AQI122" s="62"/>
      <c r="AQJ122" s="62"/>
      <c r="AQK122" s="62"/>
      <c r="AQL122" s="62"/>
      <c r="AQM122" s="62"/>
      <c r="AQN122" s="62"/>
      <c r="AQO122" s="62"/>
      <c r="AQP122" s="62"/>
      <c r="AQQ122" s="62"/>
      <c r="AQR122" s="62"/>
      <c r="AQS122" s="62"/>
      <c r="AQT122" s="62"/>
      <c r="AQU122" s="62"/>
      <c r="AQV122" s="62"/>
      <c r="AQW122" s="62"/>
      <c r="AQX122" s="62"/>
      <c r="AQY122" s="62"/>
      <c r="AQZ122" s="62"/>
      <c r="ARA122" s="62"/>
      <c r="ARB122" s="62"/>
      <c r="ARC122" s="62"/>
      <c r="ARD122" s="62"/>
      <c r="ARE122" s="62"/>
      <c r="ARF122" s="62"/>
      <c r="ARG122" s="62"/>
      <c r="ARH122" s="62"/>
      <c r="ARI122" s="62"/>
      <c r="ARJ122" s="62"/>
      <c r="ARK122" s="62"/>
      <c r="ARL122" s="62"/>
      <c r="ARM122" s="62"/>
      <c r="ARN122" s="62"/>
      <c r="ARO122" s="62"/>
      <c r="ARP122" s="62"/>
      <c r="ARQ122" s="62"/>
      <c r="ARR122" s="62"/>
      <c r="ARS122" s="62"/>
      <c r="ART122" s="62"/>
      <c r="ARU122" s="62"/>
      <c r="ARV122" s="62"/>
      <c r="ARW122" s="62"/>
      <c r="ARX122" s="62"/>
      <c r="ARY122" s="62"/>
      <c r="ARZ122" s="62"/>
      <c r="ASA122" s="62"/>
      <c r="ASB122" s="62"/>
      <c r="ASC122" s="62"/>
      <c r="ASD122" s="62"/>
      <c r="ASE122" s="62"/>
      <c r="ASF122" s="62"/>
      <c r="ASG122" s="62"/>
      <c r="ASH122" s="62"/>
      <c r="ASI122" s="62"/>
      <c r="ASJ122" s="62"/>
      <c r="ASK122" s="62"/>
      <c r="ASL122" s="62"/>
      <c r="ASM122" s="62"/>
      <c r="ASN122" s="62"/>
      <c r="ASO122" s="62"/>
      <c r="ASP122" s="62"/>
      <c r="ASQ122" s="62"/>
      <c r="ASR122" s="62"/>
      <c r="ASS122" s="62"/>
      <c r="AST122" s="62"/>
      <c r="ASU122" s="62"/>
      <c r="ASV122" s="62"/>
      <c r="ASW122" s="62"/>
      <c r="ASX122" s="62"/>
      <c r="ASY122" s="62"/>
      <c r="ASZ122" s="62"/>
      <c r="ATA122" s="62"/>
      <c r="ATB122" s="62"/>
      <c r="ATC122" s="62"/>
      <c r="ATD122" s="62"/>
      <c r="ATE122" s="62"/>
      <c r="ATF122" s="62"/>
      <c r="ATG122" s="62"/>
      <c r="ATH122" s="62"/>
      <c r="ATI122" s="62"/>
      <c r="ATJ122" s="62"/>
      <c r="ATK122" s="62"/>
      <c r="ATL122" s="62"/>
      <c r="ATM122" s="62"/>
      <c r="ATN122" s="62"/>
      <c r="ATO122" s="62"/>
      <c r="ATP122" s="62"/>
      <c r="ATQ122" s="62"/>
      <c r="ATR122" s="62"/>
      <c r="ATS122" s="62"/>
      <c r="ATT122" s="62"/>
      <c r="ATU122" s="62"/>
      <c r="ATV122" s="62"/>
      <c r="ATW122" s="62"/>
      <c r="ATX122" s="62"/>
      <c r="ATY122" s="62"/>
      <c r="ATZ122" s="62"/>
      <c r="AUA122" s="62"/>
      <c r="AUB122" s="62"/>
      <c r="AUC122" s="62"/>
      <c r="AUD122" s="62"/>
      <c r="AUE122" s="62"/>
      <c r="AUF122" s="62"/>
      <c r="AUG122" s="62"/>
      <c r="AUH122" s="62"/>
      <c r="AUI122" s="62"/>
      <c r="AUJ122" s="62"/>
      <c r="AUK122" s="62"/>
      <c r="AUL122" s="62"/>
      <c r="AUM122" s="62"/>
      <c r="AUN122" s="62"/>
      <c r="AUO122" s="62"/>
      <c r="AUP122" s="62"/>
      <c r="AUQ122" s="62"/>
      <c r="AUR122" s="62"/>
      <c r="AUS122" s="62"/>
      <c r="AUT122" s="62"/>
      <c r="AUU122" s="62"/>
      <c r="AUV122" s="62"/>
      <c r="AUW122" s="62"/>
      <c r="AUX122" s="62"/>
      <c r="AUY122" s="62"/>
      <c r="AUZ122" s="62"/>
      <c r="AVA122" s="62"/>
      <c r="AVB122" s="62"/>
      <c r="AVC122" s="62"/>
      <c r="AVD122" s="62"/>
      <c r="AVE122" s="62"/>
      <c r="AVF122" s="62"/>
      <c r="AVG122" s="62"/>
      <c r="AVH122" s="62"/>
      <c r="AVI122" s="62"/>
      <c r="AVJ122" s="62"/>
      <c r="AVK122" s="62"/>
      <c r="AVL122" s="62"/>
      <c r="AVM122" s="62"/>
      <c r="AVN122" s="62"/>
      <c r="AVO122" s="62"/>
      <c r="AVP122" s="62"/>
      <c r="AVQ122" s="62"/>
      <c r="AVR122" s="62"/>
      <c r="AVS122" s="62"/>
      <c r="AVT122" s="62"/>
      <c r="AVU122" s="62"/>
      <c r="AVV122" s="62"/>
      <c r="AVW122" s="62"/>
      <c r="AVX122" s="62"/>
      <c r="AVY122" s="62"/>
      <c r="AVZ122" s="62"/>
      <c r="AWA122" s="62"/>
      <c r="AWB122" s="62"/>
      <c r="AWC122" s="62"/>
      <c r="AWD122" s="62"/>
      <c r="AWE122" s="62"/>
      <c r="AWF122" s="62"/>
      <c r="AWG122" s="62"/>
      <c r="AWH122" s="62"/>
      <c r="AWI122" s="62"/>
      <c r="AWJ122" s="62"/>
      <c r="AWK122" s="62"/>
      <c r="AWL122" s="62"/>
      <c r="AWM122" s="62"/>
      <c r="AWN122" s="62"/>
      <c r="AWO122" s="62"/>
      <c r="AWP122" s="62"/>
      <c r="AWQ122" s="62"/>
      <c r="AWR122" s="62"/>
      <c r="AWS122" s="62"/>
      <c r="AWT122" s="62"/>
      <c r="AWU122" s="62"/>
      <c r="AWV122" s="62"/>
      <c r="AWW122" s="62"/>
      <c r="AWX122" s="62"/>
      <c r="AWY122" s="62"/>
      <c r="AWZ122" s="62"/>
      <c r="AXA122" s="62"/>
      <c r="AXB122" s="62"/>
      <c r="AXC122" s="62"/>
      <c r="AXD122" s="62"/>
      <c r="AXE122" s="62"/>
      <c r="AXF122" s="62"/>
      <c r="AXG122" s="62"/>
      <c r="AXH122" s="62"/>
      <c r="AXI122" s="62"/>
      <c r="AXJ122" s="62"/>
      <c r="AXK122" s="62"/>
      <c r="AXL122" s="62"/>
      <c r="AXM122" s="62"/>
      <c r="AXN122" s="62"/>
      <c r="AXO122" s="62"/>
      <c r="AXP122" s="62"/>
      <c r="AXQ122" s="62"/>
      <c r="AXR122" s="62"/>
      <c r="AXS122" s="62"/>
      <c r="AXT122" s="62"/>
      <c r="AXU122" s="62"/>
      <c r="AXV122" s="62"/>
      <c r="AXW122" s="62"/>
      <c r="AXX122" s="62"/>
      <c r="AXY122" s="62"/>
      <c r="AXZ122" s="62"/>
      <c r="AYA122" s="62"/>
      <c r="AYB122" s="62"/>
      <c r="AYC122" s="62"/>
      <c r="AYD122" s="62"/>
      <c r="AYE122" s="62"/>
      <c r="AYF122" s="62"/>
      <c r="AYG122" s="62"/>
      <c r="AYH122" s="62"/>
      <c r="AYI122" s="62"/>
      <c r="AYJ122" s="62"/>
      <c r="AYK122" s="62"/>
      <c r="AYL122" s="62"/>
      <c r="AYM122" s="62"/>
      <c r="AYN122" s="62"/>
      <c r="AYO122" s="62"/>
      <c r="AYP122" s="62"/>
      <c r="AYQ122" s="62"/>
      <c r="AYR122" s="62"/>
      <c r="AYS122" s="62"/>
      <c r="AYT122" s="62"/>
      <c r="AYU122" s="62"/>
      <c r="AYV122" s="62"/>
      <c r="AYW122" s="62"/>
      <c r="AYX122" s="62"/>
      <c r="AYY122" s="62"/>
      <c r="AYZ122" s="62"/>
      <c r="AZA122" s="62"/>
      <c r="AZB122" s="62"/>
      <c r="AZC122" s="62"/>
      <c r="AZD122" s="62"/>
      <c r="AZE122" s="62"/>
      <c r="AZF122" s="62"/>
      <c r="AZG122" s="62"/>
      <c r="AZH122" s="62"/>
      <c r="AZI122" s="62"/>
      <c r="AZJ122" s="62"/>
      <c r="AZK122" s="62"/>
      <c r="AZL122" s="62"/>
      <c r="AZM122" s="62"/>
      <c r="AZN122" s="62"/>
      <c r="AZO122" s="62"/>
      <c r="AZP122" s="62"/>
      <c r="AZQ122" s="62"/>
      <c r="AZR122" s="62"/>
      <c r="AZS122" s="62"/>
      <c r="AZT122" s="62"/>
      <c r="AZU122" s="62"/>
      <c r="AZV122" s="62"/>
      <c r="AZW122" s="62"/>
      <c r="AZX122" s="62"/>
      <c r="AZY122" s="62"/>
      <c r="AZZ122" s="62"/>
      <c r="BAA122" s="62"/>
      <c r="BAB122" s="62"/>
      <c r="BAC122" s="62"/>
      <c r="BAD122" s="62"/>
      <c r="BAE122" s="62"/>
      <c r="BAF122" s="62"/>
      <c r="BAG122" s="62"/>
      <c r="BAH122" s="62"/>
      <c r="BAI122" s="62"/>
      <c r="BAJ122" s="62"/>
      <c r="BAK122" s="62"/>
      <c r="BAL122" s="62"/>
      <c r="BAM122" s="62"/>
      <c r="BAN122" s="62"/>
      <c r="BAO122" s="62"/>
      <c r="BAP122" s="62"/>
      <c r="BAQ122" s="62"/>
      <c r="BAR122" s="62"/>
      <c r="BAS122" s="62"/>
      <c r="BAT122" s="62"/>
      <c r="BAU122" s="62"/>
      <c r="BAV122" s="62"/>
      <c r="BAW122" s="62"/>
      <c r="BAX122" s="62"/>
      <c r="BAY122" s="62"/>
      <c r="BAZ122" s="62"/>
      <c r="BBA122" s="62"/>
      <c r="BBB122" s="62"/>
      <c r="BBC122" s="62"/>
      <c r="BBD122" s="62"/>
      <c r="BBE122" s="62"/>
      <c r="BBF122" s="62"/>
      <c r="BBG122" s="62"/>
      <c r="BBH122" s="62"/>
      <c r="BBI122" s="62"/>
      <c r="BBJ122" s="62"/>
      <c r="BBK122" s="62"/>
      <c r="BBL122" s="62"/>
      <c r="BBM122" s="62"/>
      <c r="BBN122" s="62"/>
      <c r="BBO122" s="62"/>
      <c r="BBP122" s="62"/>
      <c r="BBQ122" s="62"/>
      <c r="BBR122" s="62"/>
      <c r="BBS122" s="62"/>
      <c r="BBT122" s="62"/>
      <c r="BBU122" s="62"/>
      <c r="BBV122" s="62"/>
      <c r="BBW122" s="62"/>
      <c r="BBX122" s="62"/>
      <c r="BBY122" s="62"/>
      <c r="BBZ122" s="62"/>
      <c r="BCA122" s="62"/>
      <c r="BCB122" s="62"/>
      <c r="BCC122" s="62"/>
      <c r="BCD122" s="62"/>
      <c r="BCE122" s="62"/>
      <c r="BCF122" s="62"/>
      <c r="BCG122" s="62"/>
      <c r="BCH122" s="62"/>
      <c r="BCI122" s="62"/>
      <c r="BCJ122" s="62"/>
      <c r="BCK122" s="62"/>
      <c r="BCL122" s="62"/>
      <c r="BCM122" s="62"/>
      <c r="BCN122" s="62"/>
      <c r="BCO122" s="62"/>
      <c r="BCP122" s="62"/>
      <c r="BCQ122" s="62"/>
      <c r="BCR122" s="62"/>
      <c r="BCS122" s="62"/>
      <c r="BCT122" s="62"/>
      <c r="BCU122" s="62"/>
      <c r="BCV122" s="62"/>
      <c r="BCW122" s="62"/>
      <c r="BCX122" s="62"/>
      <c r="BCY122" s="62"/>
      <c r="BCZ122" s="62"/>
      <c r="BDA122" s="62"/>
      <c r="BDB122" s="62"/>
      <c r="BDC122" s="62"/>
      <c r="BDD122" s="62"/>
      <c r="BDE122" s="62"/>
      <c r="BDF122" s="62"/>
      <c r="BDG122" s="62"/>
      <c r="BDH122" s="62"/>
      <c r="BDI122" s="62"/>
      <c r="BDJ122" s="62"/>
      <c r="BDK122" s="62"/>
      <c r="BDL122" s="62"/>
      <c r="BDM122" s="62"/>
      <c r="BDN122" s="62"/>
      <c r="BDO122" s="62"/>
      <c r="BDP122" s="62"/>
      <c r="BDQ122" s="62"/>
      <c r="BDR122" s="62"/>
      <c r="BDS122" s="62"/>
      <c r="BDT122" s="62"/>
      <c r="BDU122" s="62"/>
      <c r="BDV122" s="62"/>
      <c r="BDW122" s="62"/>
      <c r="BDX122" s="62"/>
      <c r="BDY122" s="62"/>
      <c r="BDZ122" s="62"/>
      <c r="BEA122" s="62"/>
      <c r="BEB122" s="62"/>
      <c r="BEC122" s="62"/>
      <c r="BED122" s="62"/>
      <c r="BEE122" s="62"/>
      <c r="BEF122" s="62"/>
      <c r="BEG122" s="62"/>
      <c r="BEH122" s="62"/>
      <c r="BEI122" s="62"/>
      <c r="BEJ122" s="62"/>
      <c r="BEK122" s="62"/>
      <c r="BEL122" s="62"/>
      <c r="BEM122" s="62"/>
      <c r="BEN122" s="62"/>
      <c r="BEO122" s="62"/>
      <c r="BEP122" s="62"/>
      <c r="BEQ122" s="62"/>
      <c r="BER122" s="62"/>
      <c r="BES122" s="62"/>
      <c r="BET122" s="62"/>
      <c r="BEU122" s="62"/>
      <c r="BEV122" s="62"/>
      <c r="BEW122" s="62"/>
      <c r="BEX122" s="62"/>
      <c r="BEY122" s="62"/>
      <c r="BEZ122" s="62"/>
      <c r="BFA122" s="62"/>
      <c r="BFB122" s="62"/>
      <c r="BFC122" s="62"/>
      <c r="BFD122" s="62"/>
      <c r="BFE122" s="62"/>
      <c r="BFF122" s="62"/>
      <c r="BFG122" s="62"/>
      <c r="BFH122" s="62"/>
      <c r="BFI122" s="62"/>
      <c r="BFJ122" s="62"/>
      <c r="BFK122" s="62"/>
      <c r="BFL122" s="62"/>
      <c r="BFM122" s="62"/>
      <c r="BFN122" s="62"/>
      <c r="BFO122" s="62"/>
      <c r="BFP122" s="62"/>
      <c r="BFQ122" s="62"/>
      <c r="BFR122" s="62"/>
      <c r="BFS122" s="62"/>
      <c r="BFT122" s="62"/>
      <c r="BFU122" s="62"/>
      <c r="BFV122" s="62"/>
      <c r="BFW122" s="62"/>
      <c r="BFX122" s="62"/>
      <c r="BFY122" s="62"/>
      <c r="BFZ122" s="62"/>
      <c r="BGA122" s="62"/>
      <c r="BGB122" s="62"/>
      <c r="BGC122" s="62"/>
      <c r="BGD122" s="62"/>
      <c r="BGE122" s="62"/>
      <c r="BGF122" s="62"/>
      <c r="BGG122" s="62"/>
      <c r="BGH122" s="62"/>
      <c r="BGI122" s="62"/>
      <c r="BGJ122" s="62"/>
      <c r="BGK122" s="62"/>
      <c r="BGL122" s="62"/>
      <c r="BGM122" s="62"/>
      <c r="BGN122" s="62"/>
      <c r="BGO122" s="62"/>
      <c r="BGP122" s="62"/>
      <c r="BGQ122" s="62"/>
      <c r="BGR122" s="62"/>
      <c r="BGS122" s="62"/>
      <c r="BGT122" s="62"/>
      <c r="BGU122" s="62"/>
      <c r="BGV122" s="62"/>
      <c r="BGW122" s="62"/>
      <c r="BGX122" s="62"/>
      <c r="BGY122" s="62"/>
      <c r="BGZ122" s="62"/>
      <c r="BHA122" s="62"/>
      <c r="BHB122" s="62"/>
      <c r="BHC122" s="62"/>
      <c r="BHD122" s="62"/>
      <c r="BHE122" s="62"/>
      <c r="BHF122" s="62"/>
      <c r="BHG122" s="62"/>
      <c r="BHH122" s="62"/>
      <c r="BHI122" s="62"/>
      <c r="BHJ122" s="62"/>
      <c r="BHK122" s="62"/>
      <c r="BHL122" s="62"/>
      <c r="BHM122" s="62"/>
      <c r="BHN122" s="62"/>
      <c r="BHO122" s="62"/>
      <c r="BHP122" s="62"/>
      <c r="BHQ122" s="62"/>
      <c r="BHR122" s="62"/>
      <c r="BHS122" s="62"/>
      <c r="BHT122" s="62"/>
      <c r="BHU122" s="62"/>
      <c r="BHV122" s="62"/>
      <c r="BHW122" s="62"/>
      <c r="BHX122" s="62"/>
      <c r="BHY122" s="62"/>
      <c r="BHZ122" s="62"/>
      <c r="BIA122" s="62"/>
      <c r="BIB122" s="62"/>
      <c r="BIC122" s="62"/>
      <c r="BID122" s="62"/>
      <c r="BIE122" s="62"/>
      <c r="BIF122" s="62"/>
      <c r="BIG122" s="62"/>
      <c r="BIH122" s="62"/>
      <c r="BII122" s="62"/>
      <c r="BIJ122" s="62"/>
      <c r="BIK122" s="62"/>
      <c r="BIL122" s="62"/>
      <c r="BIM122" s="62"/>
      <c r="BIN122" s="62"/>
      <c r="BIO122" s="62"/>
      <c r="BIP122" s="62"/>
      <c r="BIQ122" s="62"/>
      <c r="BIR122" s="62"/>
      <c r="BIS122" s="62"/>
      <c r="BIT122" s="62"/>
      <c r="BIU122" s="62"/>
      <c r="BIV122" s="62"/>
      <c r="BIW122" s="62"/>
      <c r="BIX122" s="62"/>
      <c r="BIY122" s="62"/>
      <c r="BIZ122" s="62"/>
      <c r="BJA122" s="62"/>
      <c r="BJB122" s="62"/>
      <c r="BJC122" s="62"/>
      <c r="BJD122" s="62"/>
      <c r="BJE122" s="62"/>
      <c r="BJF122" s="62"/>
      <c r="BJG122" s="62"/>
      <c r="BJH122" s="62"/>
      <c r="BJI122" s="62"/>
      <c r="BJJ122" s="62"/>
      <c r="BJK122" s="62"/>
      <c r="BJL122" s="62"/>
      <c r="BJM122" s="62"/>
      <c r="BJN122" s="62"/>
      <c r="BJO122" s="62"/>
      <c r="BJP122" s="62"/>
      <c r="BJQ122" s="62"/>
      <c r="BJR122" s="62"/>
      <c r="BJS122" s="62"/>
      <c r="BJT122" s="62"/>
      <c r="BJU122" s="62"/>
      <c r="BJV122" s="62"/>
      <c r="BJW122" s="62"/>
      <c r="BJX122" s="62"/>
      <c r="BJY122" s="62"/>
      <c r="BJZ122" s="62"/>
      <c r="BKA122" s="62"/>
      <c r="BKB122" s="62"/>
      <c r="BKC122" s="62"/>
      <c r="BKD122" s="62"/>
      <c r="BKE122" s="62"/>
      <c r="BKF122" s="62"/>
      <c r="BKG122" s="62"/>
      <c r="BKH122" s="62"/>
      <c r="BKI122" s="62"/>
      <c r="BKJ122" s="62"/>
      <c r="BKK122" s="62"/>
      <c r="BKL122" s="62"/>
      <c r="BKM122" s="62"/>
      <c r="BKN122" s="62"/>
      <c r="BKO122" s="62"/>
      <c r="BKP122" s="62"/>
      <c r="BKQ122" s="62"/>
      <c r="BKR122" s="62"/>
      <c r="BKS122" s="62"/>
      <c r="BKT122" s="62"/>
      <c r="BKU122" s="62"/>
      <c r="BKV122" s="62"/>
      <c r="BKW122" s="62"/>
      <c r="BKX122" s="62"/>
      <c r="BKY122" s="62"/>
      <c r="BKZ122" s="62"/>
      <c r="BLA122" s="62"/>
      <c r="BLB122" s="62"/>
      <c r="BLC122" s="62"/>
      <c r="BLD122" s="62"/>
      <c r="BLE122" s="62"/>
      <c r="BLF122" s="62"/>
      <c r="BLG122" s="62"/>
      <c r="BLH122" s="62"/>
      <c r="BLI122" s="62"/>
      <c r="BLJ122" s="62"/>
      <c r="BLK122" s="62"/>
      <c r="BLL122" s="62"/>
      <c r="BLM122" s="62"/>
      <c r="BLN122" s="62"/>
      <c r="BLO122" s="62"/>
      <c r="BLP122" s="62"/>
      <c r="BLQ122" s="62"/>
      <c r="BLR122" s="62"/>
      <c r="BLS122" s="62"/>
      <c r="BLT122" s="62"/>
      <c r="BLU122" s="62"/>
      <c r="BLV122" s="62"/>
      <c r="BLW122" s="62"/>
      <c r="BLX122" s="62"/>
      <c r="BLY122" s="62"/>
      <c r="BLZ122" s="62"/>
      <c r="BMA122" s="62"/>
      <c r="BMB122" s="62"/>
      <c r="BMC122" s="62"/>
      <c r="BMD122" s="62"/>
      <c r="BME122" s="62"/>
      <c r="BMF122" s="62"/>
      <c r="BMG122" s="62"/>
      <c r="BMH122" s="62"/>
      <c r="BMI122" s="62"/>
      <c r="BMJ122" s="62"/>
      <c r="BMK122" s="62"/>
      <c r="BML122" s="62"/>
      <c r="BMM122" s="62"/>
      <c r="BMN122" s="62"/>
      <c r="BMO122" s="62"/>
      <c r="BMP122" s="62"/>
      <c r="BMQ122" s="62"/>
      <c r="BMR122" s="62"/>
      <c r="BMS122" s="62"/>
      <c r="BMT122" s="62"/>
      <c r="BMU122" s="62"/>
      <c r="BMV122" s="62"/>
      <c r="BMW122" s="62"/>
      <c r="BMX122" s="62"/>
      <c r="BMY122" s="62"/>
      <c r="BMZ122" s="62"/>
      <c r="BNA122" s="62"/>
      <c r="BNB122" s="62"/>
      <c r="BNC122" s="62"/>
      <c r="BND122" s="62"/>
      <c r="BNE122" s="62"/>
      <c r="BNF122" s="62"/>
      <c r="BNG122" s="62"/>
      <c r="BNH122" s="62"/>
      <c r="BNI122" s="62"/>
      <c r="BNJ122" s="62"/>
      <c r="BNK122" s="62"/>
      <c r="BNL122" s="62"/>
      <c r="BNM122" s="62"/>
      <c r="BNN122" s="62"/>
      <c r="BNO122" s="62"/>
      <c r="BNP122" s="62"/>
      <c r="BNQ122" s="62"/>
      <c r="BNR122" s="62"/>
      <c r="BNS122" s="62"/>
      <c r="BNT122" s="62"/>
      <c r="BNU122" s="62"/>
      <c r="BNV122" s="62"/>
      <c r="BNW122" s="62"/>
      <c r="BNX122" s="62"/>
      <c r="BNY122" s="62"/>
      <c r="BNZ122" s="62"/>
      <c r="BOA122" s="62"/>
      <c r="BOB122" s="62"/>
      <c r="BOC122" s="62"/>
      <c r="BOD122" s="62"/>
      <c r="BOE122" s="62"/>
      <c r="BOF122" s="62"/>
      <c r="BOG122" s="62"/>
      <c r="BOH122" s="62"/>
      <c r="BOI122" s="62"/>
      <c r="BOJ122" s="62"/>
      <c r="BOK122" s="62"/>
      <c r="BOL122" s="62"/>
      <c r="BOM122" s="62"/>
      <c r="BON122" s="62"/>
      <c r="BOO122" s="62"/>
      <c r="BOP122" s="62"/>
      <c r="BOQ122" s="62"/>
      <c r="BOR122" s="62"/>
      <c r="BOS122" s="62"/>
      <c r="BOT122" s="62"/>
      <c r="BOU122" s="62"/>
      <c r="BOV122" s="62"/>
      <c r="BOW122" s="62"/>
      <c r="BOX122" s="62"/>
      <c r="BOY122" s="62"/>
      <c r="BOZ122" s="62"/>
      <c r="BPA122" s="62"/>
      <c r="BPB122" s="62"/>
      <c r="BPC122" s="62"/>
      <c r="BPD122" s="62"/>
      <c r="BPE122" s="62"/>
      <c r="BPF122" s="62"/>
      <c r="BPG122" s="62"/>
      <c r="BPH122" s="62"/>
      <c r="BPI122" s="62"/>
      <c r="BPJ122" s="62"/>
      <c r="BPK122" s="62"/>
      <c r="BPL122" s="62"/>
      <c r="BPM122" s="62"/>
      <c r="BPN122" s="62"/>
      <c r="BPO122" s="62"/>
      <c r="BPP122" s="62"/>
      <c r="BPQ122" s="62"/>
      <c r="BPR122" s="62"/>
      <c r="BPS122" s="62"/>
      <c r="BPT122" s="62"/>
      <c r="BPU122" s="62"/>
      <c r="BPV122" s="62"/>
      <c r="BPW122" s="62"/>
      <c r="BPX122" s="62"/>
      <c r="BPY122" s="62"/>
      <c r="BPZ122" s="62"/>
      <c r="BQA122" s="62"/>
      <c r="BQB122" s="62"/>
      <c r="BQC122" s="62"/>
      <c r="BQD122" s="62"/>
      <c r="BQE122" s="62"/>
      <c r="BQF122" s="62"/>
      <c r="BQG122" s="62"/>
      <c r="BQH122" s="62"/>
      <c r="BQI122" s="62"/>
      <c r="BQJ122" s="62"/>
      <c r="BQK122" s="62"/>
      <c r="BQL122" s="62"/>
      <c r="BQM122" s="62"/>
      <c r="BQN122" s="62"/>
      <c r="BQO122" s="62"/>
      <c r="BQP122" s="62"/>
      <c r="BQQ122" s="62"/>
      <c r="BQR122" s="62"/>
      <c r="BQS122" s="62"/>
      <c r="BQT122" s="62"/>
      <c r="BQU122" s="62"/>
      <c r="BQV122" s="62"/>
      <c r="BQW122" s="62"/>
      <c r="BQX122" s="62"/>
      <c r="BQY122" s="62"/>
      <c r="BQZ122" s="62"/>
      <c r="BRA122" s="62"/>
      <c r="BRB122" s="62"/>
      <c r="BRC122" s="62"/>
      <c r="BRD122" s="62"/>
      <c r="BRE122" s="62"/>
      <c r="BRF122" s="62"/>
      <c r="BRG122" s="62"/>
      <c r="BRH122" s="62"/>
      <c r="BRI122" s="62"/>
      <c r="BRJ122" s="62"/>
      <c r="BRK122" s="62"/>
      <c r="BRL122" s="62"/>
      <c r="BRM122" s="62"/>
      <c r="BRN122" s="62"/>
      <c r="BRO122" s="62"/>
      <c r="BRP122" s="62"/>
      <c r="BRQ122" s="62"/>
      <c r="BRR122" s="62"/>
      <c r="BRS122" s="62"/>
      <c r="BRT122" s="62"/>
      <c r="BRU122" s="62"/>
      <c r="BRV122" s="62"/>
      <c r="BRW122" s="62"/>
      <c r="BRX122" s="62"/>
      <c r="BRY122" s="62"/>
      <c r="BRZ122" s="62"/>
      <c r="BSA122" s="62"/>
      <c r="BSB122" s="62"/>
      <c r="BSC122" s="62"/>
      <c r="BSD122" s="62"/>
      <c r="BSE122" s="62"/>
      <c r="BSF122" s="62"/>
      <c r="BSG122" s="62"/>
      <c r="BSH122" s="62"/>
      <c r="BSI122" s="62"/>
      <c r="BSJ122" s="62"/>
      <c r="BSK122" s="62"/>
      <c r="BSL122" s="62"/>
      <c r="BSM122" s="62"/>
      <c r="BSN122" s="62"/>
      <c r="BSO122" s="62"/>
      <c r="BSP122" s="62"/>
      <c r="BSQ122" s="62"/>
      <c r="BSR122" s="62"/>
      <c r="BSS122" s="62"/>
      <c r="BST122" s="62"/>
      <c r="BSU122" s="62"/>
      <c r="BSV122" s="62"/>
      <c r="BSW122" s="62"/>
      <c r="BSX122" s="62"/>
      <c r="BSY122" s="62"/>
      <c r="BSZ122" s="62"/>
      <c r="BTA122" s="62"/>
      <c r="BTB122" s="62"/>
      <c r="BTC122" s="62"/>
      <c r="BTD122" s="62"/>
      <c r="BTE122" s="62"/>
      <c r="BTF122" s="62"/>
      <c r="BTG122" s="62"/>
      <c r="BTH122" s="62"/>
      <c r="BTI122" s="62"/>
      <c r="BTJ122" s="62"/>
      <c r="BTK122" s="62"/>
      <c r="BTL122" s="62"/>
      <c r="BTM122" s="62"/>
      <c r="BTN122" s="62"/>
      <c r="BTO122" s="62"/>
      <c r="BTP122" s="62"/>
      <c r="BTQ122" s="62"/>
      <c r="BTR122" s="62"/>
      <c r="BTS122" s="62"/>
      <c r="BTT122" s="62"/>
      <c r="BTU122" s="62"/>
      <c r="BTV122" s="62"/>
      <c r="BTW122" s="62"/>
      <c r="BTX122" s="62"/>
      <c r="BTY122" s="62"/>
      <c r="BTZ122" s="62"/>
      <c r="BUA122" s="62"/>
      <c r="BUB122" s="62"/>
      <c r="BUC122" s="62"/>
      <c r="BUD122" s="62"/>
      <c r="BUE122" s="62"/>
      <c r="BUF122" s="62"/>
      <c r="BUG122" s="62"/>
      <c r="BUH122" s="62"/>
      <c r="BUI122" s="62"/>
      <c r="BUJ122" s="62"/>
      <c r="BUK122" s="62"/>
      <c r="BUL122" s="62"/>
      <c r="BUM122" s="62"/>
      <c r="BUN122" s="62"/>
      <c r="BUO122" s="62"/>
      <c r="BUP122" s="62"/>
      <c r="BUQ122" s="62"/>
      <c r="BUR122" s="62"/>
      <c r="BUS122" s="62"/>
      <c r="BUT122" s="62"/>
      <c r="BUU122" s="62"/>
      <c r="BUV122" s="62"/>
      <c r="BUW122" s="62"/>
      <c r="BUX122" s="62"/>
      <c r="BUY122" s="62"/>
      <c r="BUZ122" s="62"/>
      <c r="BVA122" s="62"/>
      <c r="BVB122" s="62"/>
      <c r="BVC122" s="62"/>
      <c r="BVD122" s="62"/>
      <c r="BVE122" s="62"/>
      <c r="BVF122" s="62"/>
      <c r="BVG122" s="62"/>
      <c r="BVH122" s="62"/>
      <c r="BVI122" s="62"/>
      <c r="BVJ122" s="62"/>
      <c r="BVK122" s="62"/>
      <c r="BVL122" s="62"/>
      <c r="BVM122" s="62"/>
      <c r="BVN122" s="62"/>
      <c r="BVO122" s="62"/>
      <c r="BVP122" s="62"/>
      <c r="BVQ122" s="62"/>
      <c r="BVR122" s="62"/>
      <c r="BVS122" s="62"/>
      <c r="BVT122" s="62"/>
      <c r="BVU122" s="62"/>
      <c r="BVV122" s="62"/>
      <c r="BVW122" s="62"/>
      <c r="BVX122" s="62"/>
      <c r="BVY122" s="62"/>
      <c r="BVZ122" s="62"/>
      <c r="BWA122" s="62"/>
      <c r="BWB122" s="62"/>
      <c r="BWC122" s="62"/>
      <c r="BWD122" s="62"/>
      <c r="BWE122" s="62"/>
      <c r="BWF122" s="62"/>
      <c r="BWG122" s="62"/>
      <c r="BWH122" s="62"/>
      <c r="BWI122" s="62"/>
      <c r="BWJ122" s="62"/>
      <c r="BWK122" s="62"/>
      <c r="BWL122" s="62"/>
      <c r="BWM122" s="62"/>
      <c r="BWN122" s="62"/>
      <c r="BWO122" s="62"/>
      <c r="BWP122" s="62"/>
      <c r="BWQ122" s="62"/>
      <c r="BWR122" s="62"/>
      <c r="BWS122" s="62"/>
      <c r="BWT122" s="62"/>
      <c r="BWU122" s="62"/>
      <c r="BWV122" s="62"/>
      <c r="BWW122" s="62"/>
      <c r="BWX122" s="62"/>
      <c r="BWY122" s="62"/>
      <c r="BWZ122" s="62"/>
      <c r="BXA122" s="62"/>
      <c r="BXB122" s="62"/>
      <c r="BXC122" s="62"/>
      <c r="BXD122" s="62"/>
      <c r="BXE122" s="62"/>
      <c r="BXF122" s="62"/>
      <c r="BXG122" s="62"/>
      <c r="BXH122" s="62"/>
      <c r="BXI122" s="62"/>
      <c r="BXJ122" s="62"/>
      <c r="BXK122" s="62"/>
      <c r="BXL122" s="62"/>
      <c r="BXM122" s="62"/>
      <c r="BXN122" s="62"/>
      <c r="BXO122" s="62"/>
      <c r="BXP122" s="62"/>
      <c r="BXQ122" s="62"/>
      <c r="BXR122" s="62"/>
      <c r="BXS122" s="62"/>
      <c r="BXT122" s="62"/>
      <c r="BXU122" s="62"/>
      <c r="BXV122" s="62"/>
      <c r="BXW122" s="62"/>
      <c r="BXX122" s="62"/>
      <c r="BXY122" s="62"/>
      <c r="BXZ122" s="62"/>
      <c r="BYA122" s="62"/>
      <c r="BYB122" s="62"/>
      <c r="BYC122" s="62"/>
      <c r="BYD122" s="62"/>
      <c r="BYE122" s="62"/>
      <c r="BYF122" s="62"/>
      <c r="BYG122" s="62"/>
      <c r="BYH122" s="62"/>
      <c r="BYI122" s="62"/>
      <c r="BYJ122" s="62"/>
      <c r="BYK122" s="62"/>
      <c r="BYL122" s="62"/>
      <c r="BYM122" s="62"/>
      <c r="BYN122" s="62"/>
      <c r="BYO122" s="62"/>
      <c r="BYP122" s="62"/>
      <c r="BYQ122" s="62"/>
      <c r="BYR122" s="62"/>
      <c r="BYS122" s="62"/>
      <c r="BYT122" s="62"/>
      <c r="BYU122" s="62"/>
      <c r="BYV122" s="62"/>
      <c r="BYW122" s="62"/>
      <c r="BYX122" s="62"/>
      <c r="BYY122" s="62"/>
      <c r="BYZ122" s="62"/>
      <c r="BZA122" s="62"/>
      <c r="BZB122" s="62"/>
      <c r="BZC122" s="62"/>
      <c r="BZD122" s="62"/>
      <c r="BZE122" s="62"/>
      <c r="BZF122" s="62"/>
      <c r="BZG122" s="62"/>
      <c r="BZH122" s="62"/>
      <c r="BZI122" s="62"/>
      <c r="BZJ122" s="62"/>
      <c r="BZK122" s="62"/>
      <c r="BZL122" s="62"/>
      <c r="BZM122" s="62"/>
      <c r="BZN122" s="62"/>
      <c r="BZO122" s="62"/>
      <c r="BZP122" s="62"/>
      <c r="BZQ122" s="62"/>
      <c r="BZR122" s="62"/>
      <c r="BZS122" s="62"/>
      <c r="BZT122" s="62"/>
      <c r="BZU122" s="62"/>
      <c r="BZV122" s="62"/>
      <c r="BZW122" s="62"/>
      <c r="BZX122" s="62"/>
      <c r="BZY122" s="62"/>
      <c r="BZZ122" s="62"/>
      <c r="CAA122" s="62"/>
      <c r="CAB122" s="62"/>
      <c r="CAC122" s="62"/>
      <c r="CAD122" s="62"/>
      <c r="CAE122" s="62"/>
      <c r="CAF122" s="62"/>
      <c r="CAG122" s="62"/>
      <c r="CAH122" s="62"/>
      <c r="CAI122" s="62"/>
      <c r="CAJ122" s="62"/>
      <c r="CAK122" s="62"/>
      <c r="CAL122" s="62"/>
      <c r="CAM122" s="62"/>
      <c r="CAN122" s="62"/>
      <c r="CAO122" s="62"/>
      <c r="CAP122" s="62"/>
      <c r="CAQ122" s="62"/>
      <c r="CAR122" s="62"/>
      <c r="CAS122" s="62"/>
      <c r="CAT122" s="62"/>
      <c r="CAU122" s="62"/>
      <c r="CAV122" s="62"/>
      <c r="CAW122" s="62"/>
      <c r="CAX122" s="62"/>
      <c r="CAY122" s="62"/>
      <c r="CAZ122" s="62"/>
      <c r="CBA122" s="62"/>
      <c r="CBB122" s="62"/>
      <c r="CBC122" s="62"/>
      <c r="CBD122" s="62"/>
      <c r="CBE122" s="62"/>
      <c r="CBF122" s="62"/>
      <c r="CBG122" s="62"/>
      <c r="CBH122" s="62"/>
      <c r="CBI122" s="62"/>
      <c r="CBJ122" s="62"/>
      <c r="CBK122" s="62"/>
      <c r="CBL122" s="62"/>
      <c r="CBM122" s="62"/>
      <c r="CBN122" s="62"/>
      <c r="CBO122" s="62"/>
      <c r="CBP122" s="62"/>
      <c r="CBQ122" s="62"/>
      <c r="CBR122" s="62"/>
      <c r="CBS122" s="62"/>
      <c r="CBT122" s="62"/>
      <c r="CBU122" s="62"/>
      <c r="CBV122" s="62"/>
      <c r="CBW122" s="62"/>
      <c r="CBX122" s="62"/>
      <c r="CBY122" s="62"/>
      <c r="CBZ122" s="62"/>
      <c r="CCA122" s="62"/>
      <c r="CCB122" s="62"/>
      <c r="CCC122" s="62"/>
      <c r="CCD122" s="62"/>
      <c r="CCE122" s="62"/>
      <c r="CCF122" s="62"/>
      <c r="CCG122" s="62"/>
      <c r="CCH122" s="62"/>
      <c r="CCI122" s="62"/>
      <c r="CCJ122" s="62"/>
      <c r="CCK122" s="62"/>
      <c r="CCL122" s="62"/>
      <c r="CCM122" s="62"/>
      <c r="CCN122" s="62"/>
      <c r="CCO122" s="62"/>
      <c r="CCP122" s="62"/>
      <c r="CCQ122" s="62"/>
      <c r="CCR122" s="62"/>
      <c r="CCS122" s="62"/>
      <c r="CCT122" s="62"/>
      <c r="CCU122" s="62"/>
      <c r="CCV122" s="62"/>
      <c r="CCW122" s="62"/>
      <c r="CCX122" s="62"/>
      <c r="CCY122" s="62"/>
      <c r="CCZ122" s="62"/>
      <c r="CDA122" s="62"/>
      <c r="CDB122" s="62"/>
      <c r="CDC122" s="62"/>
      <c r="CDD122" s="62"/>
      <c r="CDE122" s="62"/>
      <c r="CDF122" s="62"/>
      <c r="CDG122" s="62"/>
      <c r="CDH122" s="62"/>
      <c r="CDI122" s="62"/>
      <c r="CDJ122" s="62"/>
      <c r="CDK122" s="62"/>
      <c r="CDL122" s="62"/>
      <c r="CDM122" s="62"/>
      <c r="CDN122" s="62"/>
      <c r="CDO122" s="62"/>
      <c r="CDP122" s="62"/>
      <c r="CDQ122" s="62"/>
      <c r="CDR122" s="62"/>
      <c r="CDS122" s="62"/>
      <c r="CDT122" s="62"/>
      <c r="CDU122" s="62"/>
      <c r="CDV122" s="62"/>
      <c r="CDW122" s="62"/>
      <c r="CDX122" s="62"/>
      <c r="CDY122" s="62"/>
      <c r="CDZ122" s="62"/>
      <c r="CEA122" s="62"/>
      <c r="CEB122" s="62"/>
      <c r="CEC122" s="62"/>
      <c r="CED122" s="62"/>
      <c r="CEE122" s="62"/>
      <c r="CEF122" s="62"/>
      <c r="CEG122" s="62"/>
      <c r="CEH122" s="62"/>
      <c r="CEI122" s="62"/>
      <c r="CEJ122" s="62"/>
      <c r="CEK122" s="62"/>
      <c r="CEL122" s="62"/>
      <c r="CEM122" s="62"/>
      <c r="CEN122" s="62"/>
      <c r="CEO122" s="62"/>
      <c r="CEP122" s="62"/>
      <c r="CEQ122" s="62"/>
      <c r="CER122" s="62"/>
      <c r="CES122" s="62"/>
      <c r="CET122" s="62"/>
      <c r="CEU122" s="62"/>
      <c r="CEV122" s="62"/>
      <c r="CEW122" s="62"/>
      <c r="CEX122" s="62"/>
      <c r="CEY122" s="62"/>
      <c r="CEZ122" s="62"/>
      <c r="CFA122" s="62"/>
      <c r="CFB122" s="62"/>
      <c r="CFC122" s="62"/>
      <c r="CFD122" s="62"/>
      <c r="CFE122" s="62"/>
      <c r="CFF122" s="62"/>
      <c r="CFG122" s="62"/>
      <c r="CFH122" s="62"/>
      <c r="CFI122" s="62"/>
      <c r="CFJ122" s="62"/>
      <c r="CFK122" s="62"/>
      <c r="CFL122" s="62"/>
      <c r="CFM122" s="62"/>
      <c r="CFN122" s="62"/>
      <c r="CFO122" s="62"/>
      <c r="CFP122" s="62"/>
      <c r="CFQ122" s="62"/>
      <c r="CFR122" s="62"/>
      <c r="CFS122" s="62"/>
      <c r="CFT122" s="62"/>
      <c r="CFU122" s="62"/>
      <c r="CFV122" s="62"/>
      <c r="CFW122" s="62"/>
      <c r="CFX122" s="62"/>
      <c r="CFY122" s="62"/>
      <c r="CFZ122" s="62"/>
      <c r="CGA122" s="62"/>
      <c r="CGB122" s="62"/>
      <c r="CGC122" s="62"/>
      <c r="CGD122" s="62"/>
      <c r="CGE122" s="62"/>
      <c r="CGF122" s="62"/>
      <c r="CGG122" s="62"/>
      <c r="CGH122" s="62"/>
      <c r="CGI122" s="62"/>
      <c r="CGJ122" s="62"/>
      <c r="CGK122" s="62"/>
      <c r="CGL122" s="62"/>
      <c r="CGM122" s="62"/>
      <c r="CGN122" s="62"/>
      <c r="CGO122" s="62"/>
      <c r="CGP122" s="62"/>
      <c r="CGQ122" s="62"/>
      <c r="CGR122" s="62"/>
      <c r="CGS122" s="62"/>
      <c r="CGT122" s="62"/>
      <c r="CGU122" s="62"/>
      <c r="CGV122" s="62"/>
      <c r="CGW122" s="62"/>
      <c r="CGX122" s="62"/>
      <c r="CGY122" s="62"/>
      <c r="CGZ122" s="62"/>
      <c r="CHA122" s="62"/>
      <c r="CHB122" s="62"/>
      <c r="CHC122" s="62"/>
      <c r="CHD122" s="62"/>
      <c r="CHE122" s="62"/>
      <c r="CHF122" s="62"/>
      <c r="CHG122" s="62"/>
      <c r="CHH122" s="62"/>
      <c r="CHI122" s="62"/>
      <c r="CHJ122" s="62"/>
      <c r="CHK122" s="62"/>
      <c r="CHL122" s="62"/>
      <c r="CHM122" s="62"/>
      <c r="CHN122" s="62"/>
      <c r="CHO122" s="62"/>
      <c r="CHP122" s="62"/>
      <c r="CHQ122" s="62"/>
      <c r="CHR122" s="62"/>
      <c r="CHS122" s="62"/>
      <c r="CHT122" s="62"/>
      <c r="CHU122" s="62"/>
      <c r="CHV122" s="62"/>
      <c r="CHW122" s="62"/>
      <c r="CHX122" s="62"/>
      <c r="CHY122" s="62"/>
      <c r="CHZ122" s="62"/>
      <c r="CIA122" s="62"/>
      <c r="CIB122" s="62"/>
      <c r="CIC122" s="62"/>
      <c r="CID122" s="62"/>
      <c r="CIE122" s="62"/>
      <c r="CIF122" s="62"/>
      <c r="CIG122" s="62"/>
      <c r="CIH122" s="62"/>
      <c r="CII122" s="62"/>
      <c r="CIJ122" s="62"/>
      <c r="CIK122" s="62"/>
      <c r="CIL122" s="62"/>
      <c r="CIM122" s="62"/>
      <c r="CIN122" s="62"/>
      <c r="CIO122" s="62"/>
      <c r="CIP122" s="62"/>
      <c r="CIQ122" s="62"/>
      <c r="CIR122" s="62"/>
      <c r="CIS122" s="62"/>
      <c r="CIT122" s="62"/>
      <c r="CIU122" s="62"/>
      <c r="CIV122" s="62"/>
      <c r="CIW122" s="62"/>
      <c r="CIX122" s="62"/>
      <c r="CIY122" s="62"/>
      <c r="CIZ122" s="62"/>
      <c r="CJA122" s="62"/>
      <c r="CJB122" s="62"/>
      <c r="CJC122" s="62"/>
      <c r="CJD122" s="62"/>
      <c r="CJE122" s="62"/>
      <c r="CJF122" s="62"/>
      <c r="CJG122" s="62"/>
      <c r="CJH122" s="62"/>
      <c r="CJI122" s="62"/>
      <c r="CJJ122" s="62"/>
      <c r="CJK122" s="62"/>
      <c r="CJL122" s="62"/>
      <c r="CJM122" s="62"/>
      <c r="CJN122" s="62"/>
      <c r="CJO122" s="62"/>
      <c r="CJP122" s="62"/>
      <c r="CJQ122" s="62"/>
      <c r="CJR122" s="62"/>
      <c r="CJS122" s="62"/>
      <c r="CJT122" s="62"/>
      <c r="CJU122" s="62"/>
      <c r="CJV122" s="62"/>
      <c r="CJW122" s="62"/>
      <c r="CJX122" s="62"/>
      <c r="CJY122" s="62"/>
      <c r="CJZ122" s="62"/>
      <c r="CKA122" s="62"/>
      <c r="CKB122" s="62"/>
      <c r="CKC122" s="62"/>
      <c r="CKD122" s="62"/>
      <c r="CKE122" s="62"/>
      <c r="CKF122" s="62"/>
      <c r="CKG122" s="62"/>
      <c r="CKH122" s="62"/>
      <c r="CKI122" s="62"/>
      <c r="CKJ122" s="62"/>
      <c r="CKK122" s="62"/>
      <c r="CKL122" s="62"/>
      <c r="CKM122" s="62"/>
      <c r="CKN122" s="62"/>
      <c r="CKO122" s="62"/>
      <c r="CKP122" s="62"/>
      <c r="CKQ122" s="62"/>
      <c r="CKR122" s="62"/>
      <c r="CKS122" s="62"/>
      <c r="CKT122" s="62"/>
      <c r="CKU122" s="62"/>
      <c r="CKV122" s="62"/>
      <c r="CKW122" s="62"/>
      <c r="CKX122" s="62"/>
      <c r="CKY122" s="62"/>
      <c r="CKZ122" s="62"/>
      <c r="CLA122" s="62"/>
      <c r="CLB122" s="62"/>
      <c r="CLC122" s="62"/>
      <c r="CLD122" s="62"/>
      <c r="CLE122" s="62"/>
      <c r="CLF122" s="62"/>
      <c r="CLG122" s="62"/>
      <c r="CLH122" s="62"/>
      <c r="CLI122" s="62"/>
      <c r="CLJ122" s="62"/>
      <c r="CLK122" s="62"/>
      <c r="CLL122" s="62"/>
      <c r="CLM122" s="62"/>
      <c r="CLN122" s="62"/>
      <c r="CLO122" s="62"/>
      <c r="CLP122" s="62"/>
      <c r="CLQ122" s="62"/>
      <c r="CLR122" s="62"/>
      <c r="CLS122" s="62"/>
      <c r="CLT122" s="62"/>
      <c r="CLU122" s="62"/>
      <c r="CLV122" s="62"/>
      <c r="CLW122" s="62"/>
      <c r="CLX122" s="62"/>
      <c r="CLY122" s="62"/>
      <c r="CLZ122" s="62"/>
      <c r="CMA122" s="62"/>
      <c r="CMB122" s="62"/>
      <c r="CMC122" s="62"/>
      <c r="CMD122" s="62"/>
      <c r="CME122" s="62"/>
      <c r="CMF122" s="62"/>
      <c r="CMG122" s="62"/>
      <c r="CMH122" s="62"/>
      <c r="CMI122" s="62"/>
      <c r="CMJ122" s="62"/>
      <c r="CMK122" s="62"/>
      <c r="CML122" s="62"/>
      <c r="CMM122" s="62"/>
      <c r="CMN122" s="62"/>
      <c r="CMO122" s="62"/>
      <c r="CMP122" s="62"/>
      <c r="CMQ122" s="62"/>
      <c r="CMR122" s="62"/>
      <c r="CMS122" s="62"/>
      <c r="CMT122" s="62"/>
      <c r="CMU122" s="62"/>
      <c r="CMV122" s="62"/>
      <c r="CMW122" s="62"/>
      <c r="CMX122" s="62"/>
      <c r="CMY122" s="62"/>
      <c r="CMZ122" s="62"/>
      <c r="CNA122" s="62"/>
      <c r="CNB122" s="62"/>
      <c r="CNC122" s="62"/>
      <c r="CND122" s="62"/>
      <c r="CNE122" s="62"/>
      <c r="CNF122" s="62"/>
      <c r="CNG122" s="62"/>
      <c r="CNH122" s="62"/>
      <c r="CNI122" s="62"/>
      <c r="CNJ122" s="62"/>
      <c r="CNK122" s="62"/>
      <c r="CNL122" s="62"/>
      <c r="CNM122" s="62"/>
      <c r="CNN122" s="62"/>
      <c r="CNO122" s="62"/>
      <c r="CNP122" s="62"/>
      <c r="CNQ122" s="62"/>
      <c r="CNR122" s="62"/>
      <c r="CNS122" s="62"/>
      <c r="CNT122" s="62"/>
      <c r="CNU122" s="62"/>
      <c r="CNV122" s="62"/>
      <c r="CNW122" s="62"/>
      <c r="CNX122" s="62"/>
      <c r="CNY122" s="62"/>
      <c r="CNZ122" s="62"/>
      <c r="COA122" s="62"/>
      <c r="COB122" s="62"/>
      <c r="COC122" s="62"/>
      <c r="COD122" s="62"/>
      <c r="COE122" s="62"/>
      <c r="COF122" s="62"/>
      <c r="COG122" s="62"/>
      <c r="COH122" s="62"/>
      <c r="COI122" s="62"/>
      <c r="COJ122" s="62"/>
      <c r="COK122" s="62"/>
      <c r="COL122" s="62"/>
      <c r="COM122" s="62"/>
      <c r="CON122" s="62"/>
      <c r="COO122" s="62"/>
      <c r="COP122" s="62"/>
      <c r="COQ122" s="62"/>
      <c r="COR122" s="62"/>
      <c r="COS122" s="62"/>
      <c r="COT122" s="62"/>
      <c r="COU122" s="62"/>
      <c r="COV122" s="62"/>
      <c r="COW122" s="62"/>
      <c r="COX122" s="62"/>
      <c r="COY122" s="62"/>
      <c r="COZ122" s="62"/>
      <c r="CPA122" s="62"/>
      <c r="CPB122" s="62"/>
      <c r="CPC122" s="62"/>
      <c r="CPD122" s="62"/>
      <c r="CPE122" s="62"/>
      <c r="CPF122" s="62"/>
      <c r="CPG122" s="62"/>
      <c r="CPH122" s="62"/>
      <c r="CPI122" s="62"/>
      <c r="CPJ122" s="62"/>
      <c r="CPK122" s="62"/>
      <c r="CPL122" s="62"/>
      <c r="CPM122" s="62"/>
      <c r="CPN122" s="62"/>
      <c r="CPO122" s="62"/>
      <c r="CPP122" s="62"/>
      <c r="CPQ122" s="62"/>
      <c r="CPR122" s="62"/>
      <c r="CPS122" s="62"/>
      <c r="CPT122" s="62"/>
      <c r="CPU122" s="62"/>
      <c r="CPV122" s="62"/>
      <c r="CPW122" s="62"/>
      <c r="CPX122" s="62"/>
      <c r="CPY122" s="62"/>
      <c r="CPZ122" s="62"/>
      <c r="CQA122" s="62"/>
      <c r="CQB122" s="62"/>
      <c r="CQC122" s="62"/>
      <c r="CQD122" s="62"/>
      <c r="CQE122" s="62"/>
      <c r="CQF122" s="62"/>
      <c r="CQG122" s="62"/>
      <c r="CQH122" s="62"/>
      <c r="CQI122" s="62"/>
      <c r="CQJ122" s="62"/>
      <c r="CQK122" s="62"/>
      <c r="CQL122" s="62"/>
      <c r="CQM122" s="62"/>
      <c r="CQN122" s="62"/>
      <c r="CQO122" s="62"/>
      <c r="CQP122" s="62"/>
      <c r="CQQ122" s="62"/>
      <c r="CQR122" s="62"/>
      <c r="CQS122" s="62"/>
      <c r="CQT122" s="62"/>
      <c r="CQU122" s="62"/>
      <c r="CQV122" s="62"/>
      <c r="CQW122" s="62"/>
      <c r="CQX122" s="62"/>
      <c r="CQY122" s="62"/>
      <c r="CQZ122" s="62"/>
      <c r="CRA122" s="62"/>
      <c r="CRB122" s="62"/>
      <c r="CRC122" s="62"/>
      <c r="CRD122" s="62"/>
      <c r="CRE122" s="62"/>
      <c r="CRF122" s="62"/>
      <c r="CRG122" s="62"/>
      <c r="CRH122" s="62"/>
      <c r="CRI122" s="62"/>
      <c r="CRJ122" s="62"/>
      <c r="CRK122" s="62"/>
      <c r="CRL122" s="62"/>
      <c r="CRM122" s="62"/>
      <c r="CRN122" s="62"/>
      <c r="CRO122" s="62"/>
      <c r="CRP122" s="62"/>
      <c r="CRQ122" s="62"/>
      <c r="CRR122" s="62"/>
      <c r="CRS122" s="62"/>
      <c r="CRT122" s="62"/>
      <c r="CRU122" s="62"/>
      <c r="CRV122" s="62"/>
      <c r="CRW122" s="62"/>
      <c r="CRX122" s="62"/>
      <c r="CRY122" s="62"/>
      <c r="CRZ122" s="62"/>
      <c r="CSA122" s="62"/>
      <c r="CSB122" s="62"/>
      <c r="CSC122" s="62"/>
      <c r="CSD122" s="62"/>
      <c r="CSE122" s="62"/>
      <c r="CSF122" s="62"/>
      <c r="CSG122" s="62"/>
      <c r="CSH122" s="62"/>
      <c r="CSI122" s="62"/>
      <c r="CSJ122" s="62"/>
      <c r="CSK122" s="62"/>
      <c r="CSL122" s="62"/>
      <c r="CSM122" s="62"/>
      <c r="CSN122" s="62"/>
      <c r="CSO122" s="62"/>
      <c r="CSP122" s="62"/>
      <c r="CSQ122" s="62"/>
      <c r="CSR122" s="62"/>
      <c r="CSS122" s="62"/>
      <c r="CST122" s="62"/>
      <c r="CSU122" s="62"/>
      <c r="CSV122" s="62"/>
      <c r="CSW122" s="62"/>
      <c r="CSX122" s="62"/>
      <c r="CSY122" s="62"/>
      <c r="CSZ122" s="62"/>
      <c r="CTA122" s="62"/>
      <c r="CTB122" s="62"/>
      <c r="CTC122" s="62"/>
      <c r="CTD122" s="62"/>
      <c r="CTE122" s="62"/>
      <c r="CTF122" s="62"/>
      <c r="CTG122" s="62"/>
      <c r="CTH122" s="62"/>
      <c r="CTI122" s="62"/>
      <c r="CTJ122" s="62"/>
      <c r="CTK122" s="62"/>
      <c r="CTL122" s="62"/>
      <c r="CTM122" s="62"/>
      <c r="CTN122" s="62"/>
      <c r="CTO122" s="62"/>
      <c r="CTP122" s="62"/>
      <c r="CTQ122" s="62"/>
      <c r="CTR122" s="62"/>
      <c r="CTS122" s="62"/>
      <c r="CTT122" s="62"/>
      <c r="CTU122" s="62"/>
      <c r="CTV122" s="62"/>
      <c r="CTW122" s="62"/>
      <c r="CTX122" s="62"/>
      <c r="CTY122" s="62"/>
      <c r="CTZ122" s="62"/>
      <c r="CUA122" s="62"/>
      <c r="CUB122" s="62"/>
      <c r="CUC122" s="62"/>
      <c r="CUD122" s="62"/>
      <c r="CUE122" s="62"/>
      <c r="CUF122" s="62"/>
      <c r="CUG122" s="62"/>
      <c r="CUH122" s="62"/>
      <c r="CUI122" s="62"/>
      <c r="CUJ122" s="62"/>
      <c r="CUK122" s="62"/>
      <c r="CUL122" s="62"/>
      <c r="CUM122" s="62"/>
      <c r="CUN122" s="62"/>
      <c r="CUO122" s="62"/>
      <c r="CUP122" s="62"/>
      <c r="CUQ122" s="62"/>
      <c r="CUR122" s="62"/>
      <c r="CUS122" s="62"/>
      <c r="CUT122" s="62"/>
      <c r="CUU122" s="62"/>
      <c r="CUV122" s="62"/>
      <c r="CUW122" s="62"/>
      <c r="CUX122" s="62"/>
      <c r="CUY122" s="62"/>
      <c r="CUZ122" s="62"/>
      <c r="CVA122" s="62"/>
      <c r="CVB122" s="62"/>
      <c r="CVC122" s="62"/>
      <c r="CVD122" s="62"/>
      <c r="CVE122" s="62"/>
      <c r="CVF122" s="62"/>
      <c r="CVG122" s="62"/>
      <c r="CVH122" s="62"/>
      <c r="CVI122" s="62"/>
      <c r="CVJ122" s="62"/>
      <c r="CVK122" s="62"/>
      <c r="CVL122" s="62"/>
      <c r="CVM122" s="62"/>
      <c r="CVN122" s="62"/>
      <c r="CVO122" s="62"/>
      <c r="CVP122" s="62"/>
      <c r="CVQ122" s="62"/>
      <c r="CVR122" s="62"/>
      <c r="CVS122" s="62"/>
      <c r="CVT122" s="62"/>
      <c r="CVU122" s="62"/>
      <c r="CVV122" s="62"/>
      <c r="CVW122" s="62"/>
      <c r="CVX122" s="62"/>
      <c r="CVY122" s="62"/>
      <c r="CVZ122" s="62"/>
      <c r="CWA122" s="62"/>
      <c r="CWB122" s="62"/>
      <c r="CWC122" s="62"/>
      <c r="CWD122" s="62"/>
      <c r="CWE122" s="62"/>
      <c r="CWF122" s="62"/>
      <c r="CWG122" s="62"/>
      <c r="CWH122" s="62"/>
      <c r="CWI122" s="62"/>
      <c r="CWJ122" s="62"/>
      <c r="CWK122" s="62"/>
      <c r="CWL122" s="62"/>
      <c r="CWM122" s="62"/>
      <c r="CWN122" s="62"/>
      <c r="CWO122" s="62"/>
      <c r="CWP122" s="62"/>
      <c r="CWQ122" s="62"/>
      <c r="CWR122" s="62"/>
      <c r="CWS122" s="62"/>
      <c r="CWT122" s="62"/>
      <c r="CWU122" s="62"/>
      <c r="CWV122" s="62"/>
      <c r="CWW122" s="62"/>
      <c r="CWX122" s="62"/>
      <c r="CWY122" s="62"/>
      <c r="CWZ122" s="62"/>
      <c r="CXA122" s="62"/>
      <c r="CXB122" s="62"/>
      <c r="CXC122" s="62"/>
      <c r="CXD122" s="62"/>
      <c r="CXE122" s="62"/>
      <c r="CXF122" s="62"/>
      <c r="CXG122" s="62"/>
      <c r="CXH122" s="62"/>
      <c r="CXI122" s="62"/>
      <c r="CXJ122" s="62"/>
      <c r="CXK122" s="62"/>
      <c r="CXL122" s="62"/>
      <c r="CXM122" s="62"/>
      <c r="CXN122" s="62"/>
      <c r="CXO122" s="62"/>
      <c r="CXP122" s="62"/>
      <c r="CXQ122" s="62"/>
      <c r="CXR122" s="62"/>
      <c r="CXS122" s="62"/>
      <c r="CXT122" s="62"/>
      <c r="CXU122" s="62"/>
      <c r="CXV122" s="62"/>
      <c r="CXW122" s="62"/>
      <c r="CXX122" s="62"/>
      <c r="CXY122" s="62"/>
      <c r="CXZ122" s="62"/>
      <c r="CYA122" s="62"/>
      <c r="CYB122" s="62"/>
      <c r="CYC122" s="62"/>
      <c r="CYD122" s="62"/>
      <c r="CYE122" s="62"/>
      <c r="CYF122" s="62"/>
      <c r="CYG122" s="62"/>
      <c r="CYH122" s="62"/>
      <c r="CYI122" s="62"/>
      <c r="CYJ122" s="62"/>
      <c r="CYK122" s="62"/>
      <c r="CYL122" s="62"/>
      <c r="CYM122" s="62"/>
      <c r="CYN122" s="62"/>
      <c r="CYO122" s="62"/>
      <c r="CYP122" s="62"/>
      <c r="CYQ122" s="62"/>
      <c r="CYR122" s="62"/>
      <c r="CYS122" s="62"/>
      <c r="CYT122" s="62"/>
      <c r="CYU122" s="62"/>
      <c r="CYV122" s="62"/>
      <c r="CYW122" s="62"/>
      <c r="CYX122" s="62"/>
      <c r="CYY122" s="62"/>
      <c r="CYZ122" s="62"/>
      <c r="CZA122" s="62"/>
      <c r="CZB122" s="62"/>
      <c r="CZC122" s="62"/>
      <c r="CZD122" s="62"/>
      <c r="CZE122" s="62"/>
      <c r="CZF122" s="62"/>
      <c r="CZG122" s="62"/>
      <c r="CZH122" s="62"/>
      <c r="CZI122" s="62"/>
      <c r="CZJ122" s="62"/>
      <c r="CZK122" s="62"/>
      <c r="CZL122" s="62"/>
      <c r="CZM122" s="62"/>
      <c r="CZN122" s="62"/>
      <c r="CZO122" s="62"/>
      <c r="CZP122" s="62"/>
      <c r="CZQ122" s="62"/>
      <c r="CZR122" s="62"/>
      <c r="CZS122" s="62"/>
      <c r="CZT122" s="62"/>
      <c r="CZU122" s="62"/>
      <c r="CZV122" s="62"/>
      <c r="CZW122" s="62"/>
      <c r="CZX122" s="62"/>
      <c r="CZY122" s="62"/>
      <c r="CZZ122" s="62"/>
      <c r="DAA122" s="62"/>
      <c r="DAB122" s="62"/>
      <c r="DAC122" s="62"/>
      <c r="DAD122" s="62"/>
      <c r="DAE122" s="62"/>
      <c r="DAF122" s="62"/>
      <c r="DAG122" s="62"/>
      <c r="DAH122" s="62"/>
      <c r="DAI122" s="62"/>
      <c r="DAJ122" s="62"/>
      <c r="DAK122" s="62"/>
      <c r="DAL122" s="62"/>
      <c r="DAM122" s="62"/>
      <c r="DAN122" s="62"/>
      <c r="DAO122" s="62"/>
      <c r="DAP122" s="62"/>
      <c r="DAQ122" s="62"/>
      <c r="DAR122" s="62"/>
      <c r="DAS122" s="62"/>
      <c r="DAT122" s="62"/>
      <c r="DAU122" s="62"/>
      <c r="DAV122" s="62"/>
      <c r="DAW122" s="62"/>
      <c r="DAX122" s="62"/>
      <c r="DAY122" s="62"/>
      <c r="DAZ122" s="62"/>
      <c r="DBA122" s="62"/>
      <c r="DBB122" s="62"/>
      <c r="DBC122" s="62"/>
      <c r="DBD122" s="62"/>
      <c r="DBE122" s="62"/>
      <c r="DBF122" s="62"/>
      <c r="DBG122" s="62"/>
      <c r="DBH122" s="62"/>
      <c r="DBI122" s="62"/>
      <c r="DBJ122" s="62"/>
      <c r="DBK122" s="62"/>
      <c r="DBL122" s="62"/>
      <c r="DBM122" s="62"/>
      <c r="DBN122" s="62"/>
      <c r="DBO122" s="62"/>
      <c r="DBP122" s="62"/>
      <c r="DBQ122" s="62"/>
      <c r="DBR122" s="62"/>
      <c r="DBS122" s="62"/>
      <c r="DBT122" s="62"/>
      <c r="DBU122" s="62"/>
      <c r="DBV122" s="62"/>
      <c r="DBW122" s="62"/>
      <c r="DBX122" s="62"/>
      <c r="DBY122" s="62"/>
      <c r="DBZ122" s="62"/>
      <c r="DCA122" s="62"/>
      <c r="DCB122" s="62"/>
      <c r="DCC122" s="62"/>
      <c r="DCD122" s="62"/>
      <c r="DCE122" s="62"/>
      <c r="DCF122" s="62"/>
      <c r="DCG122" s="62"/>
      <c r="DCH122" s="62"/>
      <c r="DCI122" s="62"/>
      <c r="DCJ122" s="62"/>
      <c r="DCK122" s="62"/>
      <c r="DCL122" s="62"/>
      <c r="DCM122" s="62"/>
      <c r="DCN122" s="62"/>
      <c r="DCO122" s="62"/>
      <c r="DCP122" s="62"/>
      <c r="DCQ122" s="62"/>
      <c r="DCR122" s="62"/>
      <c r="DCS122" s="62"/>
      <c r="DCT122" s="62"/>
      <c r="DCU122" s="62"/>
      <c r="DCV122" s="62"/>
      <c r="DCW122" s="62"/>
      <c r="DCX122" s="62"/>
      <c r="DCY122" s="62"/>
      <c r="DCZ122" s="62"/>
      <c r="DDA122" s="62"/>
      <c r="DDB122" s="62"/>
      <c r="DDC122" s="62"/>
      <c r="DDD122" s="62"/>
      <c r="DDE122" s="62"/>
      <c r="DDF122" s="62"/>
      <c r="DDG122" s="62"/>
      <c r="DDH122" s="62"/>
      <c r="DDI122" s="62"/>
      <c r="DDJ122" s="62"/>
      <c r="DDK122" s="62"/>
      <c r="DDL122" s="62"/>
      <c r="DDM122" s="62"/>
      <c r="DDN122" s="62"/>
      <c r="DDO122" s="62"/>
      <c r="DDP122" s="62"/>
      <c r="DDQ122" s="62"/>
      <c r="DDR122" s="62"/>
      <c r="DDS122" s="62"/>
      <c r="DDT122" s="62"/>
      <c r="DDU122" s="62"/>
      <c r="DDV122" s="62"/>
      <c r="DDW122" s="62"/>
      <c r="DDX122" s="62"/>
      <c r="DDY122" s="62"/>
      <c r="DDZ122" s="62"/>
      <c r="DEA122" s="62"/>
      <c r="DEB122" s="62"/>
      <c r="DEC122" s="62"/>
      <c r="DED122" s="62"/>
      <c r="DEE122" s="62"/>
      <c r="DEF122" s="62"/>
      <c r="DEG122" s="62"/>
      <c r="DEH122" s="62"/>
      <c r="DEI122" s="62"/>
      <c r="DEJ122" s="62"/>
      <c r="DEK122" s="62"/>
      <c r="DEL122" s="62"/>
      <c r="DEM122" s="62"/>
      <c r="DEN122" s="62"/>
      <c r="DEO122" s="62"/>
      <c r="DEP122" s="62"/>
      <c r="DEQ122" s="62"/>
      <c r="DER122" s="62"/>
      <c r="DES122" s="62"/>
      <c r="DET122" s="62"/>
      <c r="DEU122" s="62"/>
      <c r="DEV122" s="62"/>
      <c r="DEW122" s="62"/>
      <c r="DEX122" s="62"/>
      <c r="DEY122" s="62"/>
      <c r="DEZ122" s="62"/>
      <c r="DFA122" s="62"/>
      <c r="DFB122" s="62"/>
      <c r="DFC122" s="62"/>
      <c r="DFD122" s="62"/>
      <c r="DFE122" s="62"/>
      <c r="DFF122" s="62"/>
      <c r="DFG122" s="62"/>
      <c r="DFH122" s="62"/>
      <c r="DFI122" s="62"/>
      <c r="DFJ122" s="62"/>
      <c r="DFK122" s="62"/>
      <c r="DFL122" s="62"/>
      <c r="DFM122" s="62"/>
      <c r="DFN122" s="62"/>
      <c r="DFO122" s="62"/>
      <c r="DFP122" s="62"/>
      <c r="DFQ122" s="62"/>
      <c r="DFR122" s="62"/>
      <c r="DFS122" s="62"/>
      <c r="DFT122" s="62"/>
      <c r="DFU122" s="62"/>
      <c r="DFV122" s="62"/>
      <c r="DFW122" s="62"/>
      <c r="DFX122" s="62"/>
      <c r="DFY122" s="62"/>
      <c r="DFZ122" s="62"/>
      <c r="DGA122" s="62"/>
      <c r="DGB122" s="62"/>
      <c r="DGC122" s="62"/>
      <c r="DGD122" s="62"/>
      <c r="DGE122" s="62"/>
      <c r="DGF122" s="62"/>
      <c r="DGG122" s="62"/>
      <c r="DGH122" s="62"/>
      <c r="DGI122" s="62"/>
      <c r="DGJ122" s="62"/>
      <c r="DGK122" s="62"/>
      <c r="DGL122" s="62"/>
      <c r="DGM122" s="62"/>
      <c r="DGN122" s="62"/>
      <c r="DGO122" s="62"/>
      <c r="DGP122" s="62"/>
      <c r="DGQ122" s="62"/>
      <c r="DGR122" s="62"/>
      <c r="DGS122" s="62"/>
      <c r="DGT122" s="62"/>
      <c r="DGU122" s="62"/>
      <c r="DGV122" s="62"/>
      <c r="DGW122" s="62"/>
      <c r="DGX122" s="62"/>
      <c r="DGY122" s="62"/>
      <c r="DGZ122" s="62"/>
      <c r="DHA122" s="62"/>
      <c r="DHB122" s="62"/>
      <c r="DHC122" s="62"/>
      <c r="DHD122" s="62"/>
      <c r="DHE122" s="62"/>
      <c r="DHF122" s="62"/>
      <c r="DHG122" s="62"/>
      <c r="DHH122" s="62"/>
      <c r="DHI122" s="62"/>
      <c r="DHJ122" s="62"/>
      <c r="DHK122" s="62"/>
      <c r="DHL122" s="62"/>
      <c r="DHM122" s="62"/>
      <c r="DHN122" s="62"/>
      <c r="DHO122" s="62"/>
      <c r="DHP122" s="62"/>
      <c r="DHQ122" s="62"/>
      <c r="DHR122" s="62"/>
      <c r="DHS122" s="62"/>
      <c r="DHT122" s="62"/>
      <c r="DHU122" s="62"/>
      <c r="DHV122" s="62"/>
      <c r="DHW122" s="62"/>
      <c r="DHX122" s="62"/>
      <c r="DHY122" s="62"/>
      <c r="DHZ122" s="62"/>
      <c r="DIA122" s="62"/>
      <c r="DIB122" s="62"/>
      <c r="DIC122" s="62"/>
      <c r="DID122" s="62"/>
      <c r="DIE122" s="62"/>
      <c r="DIF122" s="62"/>
      <c r="DIG122" s="62"/>
      <c r="DIH122" s="62"/>
      <c r="DII122" s="62"/>
      <c r="DIJ122" s="62"/>
      <c r="DIK122" s="62"/>
      <c r="DIL122" s="62"/>
      <c r="DIM122" s="62"/>
      <c r="DIN122" s="62"/>
      <c r="DIO122" s="62"/>
      <c r="DIP122" s="62"/>
      <c r="DIQ122" s="62"/>
      <c r="DIR122" s="62"/>
      <c r="DIS122" s="62"/>
      <c r="DIT122" s="62"/>
      <c r="DIU122" s="62"/>
      <c r="DIV122" s="62"/>
      <c r="DIW122" s="62"/>
      <c r="DIX122" s="62"/>
      <c r="DIY122" s="62"/>
      <c r="DIZ122" s="62"/>
      <c r="DJA122" s="62"/>
      <c r="DJB122" s="62"/>
      <c r="DJC122" s="62"/>
      <c r="DJD122" s="62"/>
      <c r="DJE122" s="62"/>
      <c r="DJF122" s="62"/>
      <c r="DJG122" s="62"/>
      <c r="DJH122" s="62"/>
      <c r="DJI122" s="62"/>
      <c r="DJJ122" s="62"/>
      <c r="DJK122" s="62"/>
      <c r="DJL122" s="62"/>
      <c r="DJM122" s="62"/>
      <c r="DJN122" s="62"/>
      <c r="DJO122" s="62"/>
      <c r="DJP122" s="62"/>
      <c r="DJQ122" s="62"/>
      <c r="DJR122" s="62"/>
      <c r="DJS122" s="62"/>
      <c r="DJT122" s="62"/>
      <c r="DJU122" s="62"/>
      <c r="DJV122" s="62"/>
      <c r="DJW122" s="62"/>
      <c r="DJX122" s="62"/>
      <c r="DJY122" s="62"/>
      <c r="DJZ122" s="62"/>
      <c r="DKA122" s="62"/>
      <c r="DKB122" s="62"/>
      <c r="DKC122" s="62"/>
      <c r="DKD122" s="62"/>
      <c r="DKE122" s="62"/>
      <c r="DKF122" s="62"/>
      <c r="DKG122" s="62"/>
      <c r="DKH122" s="62"/>
      <c r="DKI122" s="62"/>
      <c r="DKJ122" s="62"/>
      <c r="DKK122" s="62"/>
      <c r="DKL122" s="62"/>
      <c r="DKM122" s="62"/>
      <c r="DKN122" s="62"/>
      <c r="DKO122" s="62"/>
      <c r="DKP122" s="62"/>
      <c r="DKQ122" s="62"/>
      <c r="DKR122" s="62"/>
      <c r="DKS122" s="62"/>
      <c r="DKT122" s="62"/>
      <c r="DKU122" s="62"/>
      <c r="DKV122" s="62"/>
      <c r="DKW122" s="62"/>
      <c r="DKX122" s="62"/>
      <c r="DKY122" s="62"/>
      <c r="DKZ122" s="62"/>
      <c r="DLA122" s="62"/>
      <c r="DLB122" s="62"/>
      <c r="DLC122" s="62"/>
      <c r="DLD122" s="62"/>
      <c r="DLE122" s="62"/>
      <c r="DLF122" s="62"/>
      <c r="DLG122" s="62"/>
      <c r="DLH122" s="62"/>
      <c r="DLI122" s="62"/>
      <c r="DLJ122" s="62"/>
      <c r="DLK122" s="62"/>
      <c r="DLL122" s="62"/>
      <c r="DLM122" s="62"/>
      <c r="DLN122" s="62"/>
      <c r="DLO122" s="62"/>
      <c r="DLP122" s="62"/>
      <c r="DLQ122" s="62"/>
      <c r="DLR122" s="62"/>
      <c r="DLS122" s="62"/>
      <c r="DLT122" s="62"/>
      <c r="DLU122" s="62"/>
      <c r="DLV122" s="62"/>
      <c r="DLW122" s="62"/>
      <c r="DLX122" s="62"/>
      <c r="DLY122" s="62"/>
      <c r="DLZ122" s="62"/>
      <c r="DMA122" s="62"/>
      <c r="DMB122" s="62"/>
      <c r="DMC122" s="62"/>
      <c r="DMD122" s="62"/>
      <c r="DME122" s="62"/>
      <c r="DMF122" s="62"/>
      <c r="DMG122" s="62"/>
      <c r="DMH122" s="62"/>
      <c r="DMI122" s="62"/>
      <c r="DMJ122" s="62"/>
      <c r="DMK122" s="62"/>
      <c r="DML122" s="62"/>
      <c r="DMM122" s="62"/>
      <c r="DMN122" s="62"/>
      <c r="DMO122" s="62"/>
      <c r="DMP122" s="62"/>
      <c r="DMQ122" s="62"/>
      <c r="DMR122" s="62"/>
      <c r="DMS122" s="62"/>
      <c r="DMT122" s="62"/>
      <c r="DMU122" s="62"/>
      <c r="DMV122" s="62"/>
      <c r="DMW122" s="62"/>
      <c r="DMX122" s="62"/>
      <c r="DMY122" s="62"/>
      <c r="DMZ122" s="62"/>
      <c r="DNA122" s="62"/>
      <c r="DNB122" s="62"/>
      <c r="DNC122" s="62"/>
      <c r="DND122" s="62"/>
      <c r="DNE122" s="62"/>
      <c r="DNF122" s="62"/>
      <c r="DNG122" s="62"/>
      <c r="DNH122" s="62"/>
      <c r="DNI122" s="62"/>
      <c r="DNJ122" s="62"/>
      <c r="DNK122" s="62"/>
      <c r="DNL122" s="62"/>
      <c r="DNM122" s="62"/>
      <c r="DNN122" s="62"/>
      <c r="DNO122" s="62"/>
      <c r="DNP122" s="62"/>
      <c r="DNQ122" s="62"/>
      <c r="DNR122" s="62"/>
      <c r="DNS122" s="62"/>
      <c r="DNT122" s="62"/>
      <c r="DNU122" s="62"/>
      <c r="DNV122" s="62"/>
      <c r="DNW122" s="62"/>
      <c r="DNX122" s="62"/>
      <c r="DNY122" s="62"/>
      <c r="DNZ122" s="62"/>
      <c r="DOA122" s="62"/>
      <c r="DOB122" s="62"/>
      <c r="DOC122" s="62"/>
      <c r="DOD122" s="62"/>
      <c r="DOE122" s="62"/>
      <c r="DOF122" s="62"/>
      <c r="DOG122" s="62"/>
      <c r="DOH122" s="62"/>
      <c r="DOI122" s="62"/>
      <c r="DOJ122" s="62"/>
      <c r="DOK122" s="62"/>
      <c r="DOL122" s="62"/>
      <c r="DOM122" s="62"/>
      <c r="DON122" s="62"/>
      <c r="DOO122" s="62"/>
      <c r="DOP122" s="62"/>
      <c r="DOQ122" s="62"/>
      <c r="DOR122" s="62"/>
      <c r="DOS122" s="62"/>
      <c r="DOT122" s="62"/>
      <c r="DOU122" s="62"/>
      <c r="DOV122" s="62"/>
      <c r="DOW122" s="62"/>
      <c r="DOX122" s="62"/>
      <c r="DOY122" s="62"/>
      <c r="DOZ122" s="62"/>
      <c r="DPA122" s="62"/>
      <c r="DPB122" s="62"/>
      <c r="DPC122" s="62"/>
      <c r="DPD122" s="62"/>
      <c r="DPE122" s="62"/>
      <c r="DPF122" s="62"/>
      <c r="DPG122" s="62"/>
      <c r="DPH122" s="62"/>
      <c r="DPI122" s="62"/>
      <c r="DPJ122" s="62"/>
      <c r="DPK122" s="62"/>
      <c r="DPL122" s="62"/>
      <c r="DPM122" s="62"/>
      <c r="DPN122" s="62"/>
      <c r="DPO122" s="62"/>
      <c r="DPP122" s="62"/>
      <c r="DPQ122" s="62"/>
      <c r="DPR122" s="62"/>
      <c r="DPS122" s="62"/>
      <c r="DPT122" s="62"/>
      <c r="DPU122" s="62"/>
      <c r="DPV122" s="62"/>
      <c r="DPW122" s="62"/>
      <c r="DPX122" s="62"/>
      <c r="DPY122" s="62"/>
      <c r="DPZ122" s="62"/>
      <c r="DQA122" s="62"/>
      <c r="DQB122" s="62"/>
      <c r="DQC122" s="62"/>
      <c r="DQD122" s="62"/>
      <c r="DQE122" s="62"/>
      <c r="DQF122" s="62"/>
      <c r="DQG122" s="62"/>
      <c r="DQH122" s="62"/>
      <c r="DQI122" s="62"/>
      <c r="DQJ122" s="62"/>
      <c r="DQK122" s="62"/>
      <c r="DQL122" s="62"/>
      <c r="DQM122" s="62"/>
      <c r="DQN122" s="62"/>
      <c r="DQO122" s="62"/>
      <c r="DQP122" s="62"/>
      <c r="DQQ122" s="62"/>
      <c r="DQR122" s="62"/>
      <c r="DQS122" s="62"/>
      <c r="DQT122" s="62"/>
      <c r="DQU122" s="62"/>
      <c r="DQV122" s="62"/>
      <c r="DQW122" s="62"/>
      <c r="DQX122" s="62"/>
      <c r="DQY122" s="62"/>
      <c r="DQZ122" s="62"/>
      <c r="DRA122" s="62"/>
      <c r="DRB122" s="62"/>
      <c r="DRC122" s="62"/>
      <c r="DRD122" s="62"/>
      <c r="DRE122" s="62"/>
      <c r="DRF122" s="62"/>
      <c r="DRG122" s="62"/>
      <c r="DRH122" s="62"/>
      <c r="DRI122" s="62"/>
      <c r="DRJ122" s="62"/>
      <c r="DRK122" s="62"/>
      <c r="DRL122" s="62"/>
      <c r="DRM122" s="62"/>
      <c r="DRN122" s="62"/>
      <c r="DRO122" s="62"/>
      <c r="DRP122" s="62"/>
      <c r="DRQ122" s="62"/>
      <c r="DRR122" s="62"/>
      <c r="DRS122" s="62"/>
      <c r="DRT122" s="62"/>
      <c r="DRU122" s="62"/>
      <c r="DRV122" s="62"/>
      <c r="DRW122" s="62"/>
      <c r="DRX122" s="62"/>
      <c r="DRY122" s="62"/>
      <c r="DRZ122" s="62"/>
      <c r="DSA122" s="62"/>
      <c r="DSB122" s="62"/>
      <c r="DSC122" s="62"/>
      <c r="DSD122" s="62"/>
      <c r="DSE122" s="62"/>
      <c r="DSF122" s="62"/>
      <c r="DSG122" s="62"/>
      <c r="DSH122" s="62"/>
      <c r="DSI122" s="62"/>
      <c r="DSJ122" s="62"/>
      <c r="DSK122" s="62"/>
      <c r="DSL122" s="62"/>
      <c r="DSM122" s="62"/>
      <c r="DSN122" s="62"/>
      <c r="DSO122" s="62"/>
      <c r="DSP122" s="62"/>
      <c r="DSQ122" s="62"/>
      <c r="DSR122" s="62"/>
      <c r="DSS122" s="62"/>
      <c r="DST122" s="62"/>
      <c r="DSU122" s="62"/>
      <c r="DSV122" s="62"/>
      <c r="DSW122" s="62"/>
      <c r="DSX122" s="62"/>
      <c r="DSY122" s="62"/>
      <c r="DSZ122" s="62"/>
      <c r="DTA122" s="62"/>
      <c r="DTB122" s="62"/>
      <c r="DTC122" s="62"/>
      <c r="DTD122" s="62"/>
      <c r="DTE122" s="62"/>
      <c r="DTF122" s="62"/>
      <c r="DTG122" s="62"/>
      <c r="DTH122" s="62"/>
      <c r="DTI122" s="62"/>
      <c r="DTJ122" s="62"/>
      <c r="DTK122" s="62"/>
      <c r="DTL122" s="62"/>
      <c r="DTM122" s="62"/>
      <c r="DTN122" s="62"/>
      <c r="DTO122" s="62"/>
      <c r="DTP122" s="62"/>
      <c r="DTQ122" s="62"/>
      <c r="DTR122" s="62"/>
      <c r="DTS122" s="62"/>
      <c r="DTT122" s="62"/>
      <c r="DTU122" s="62"/>
      <c r="DTV122" s="62"/>
      <c r="DTW122" s="62"/>
      <c r="DTX122" s="62"/>
      <c r="DTY122" s="62"/>
      <c r="DTZ122" s="62"/>
      <c r="DUA122" s="62"/>
      <c r="DUB122" s="62"/>
      <c r="DUC122" s="62"/>
      <c r="DUD122" s="62"/>
      <c r="DUE122" s="62"/>
      <c r="DUF122" s="62"/>
      <c r="DUG122" s="62"/>
      <c r="DUH122" s="62"/>
      <c r="DUI122" s="62"/>
      <c r="DUJ122" s="62"/>
      <c r="DUK122" s="62"/>
      <c r="DUL122" s="62"/>
      <c r="DUM122" s="62"/>
      <c r="DUN122" s="62"/>
      <c r="DUO122" s="62"/>
      <c r="DUP122" s="62"/>
      <c r="DUQ122" s="62"/>
      <c r="DUR122" s="62"/>
      <c r="DUS122" s="62"/>
      <c r="DUT122" s="62"/>
      <c r="DUU122" s="62"/>
      <c r="DUV122" s="62"/>
      <c r="DUW122" s="62"/>
      <c r="DUX122" s="62"/>
      <c r="DUY122" s="62"/>
      <c r="DUZ122" s="62"/>
      <c r="DVA122" s="62"/>
      <c r="DVB122" s="62"/>
      <c r="DVC122" s="62"/>
      <c r="DVD122" s="62"/>
      <c r="DVE122" s="62"/>
      <c r="DVF122" s="62"/>
      <c r="DVG122" s="62"/>
      <c r="DVH122" s="62"/>
      <c r="DVI122" s="62"/>
      <c r="DVJ122" s="62"/>
      <c r="DVK122" s="62"/>
      <c r="DVL122" s="62"/>
      <c r="DVM122" s="62"/>
      <c r="DVN122" s="62"/>
      <c r="DVO122" s="62"/>
      <c r="DVP122" s="62"/>
      <c r="DVQ122" s="62"/>
      <c r="DVR122" s="62"/>
      <c r="DVS122" s="62"/>
      <c r="DVT122" s="62"/>
      <c r="DVU122" s="62"/>
      <c r="DVV122" s="62"/>
      <c r="DVW122" s="62"/>
      <c r="DVX122" s="62"/>
      <c r="DVY122" s="62"/>
      <c r="DVZ122" s="62"/>
      <c r="DWA122" s="62"/>
      <c r="DWB122" s="62"/>
      <c r="DWC122" s="62"/>
      <c r="DWD122" s="62"/>
      <c r="DWE122" s="62"/>
      <c r="DWF122" s="62"/>
      <c r="DWG122" s="62"/>
      <c r="DWH122" s="62"/>
      <c r="DWI122" s="62"/>
      <c r="DWJ122" s="62"/>
      <c r="DWK122" s="62"/>
      <c r="DWL122" s="62"/>
      <c r="DWM122" s="62"/>
      <c r="DWN122" s="62"/>
      <c r="DWO122" s="62"/>
      <c r="DWP122" s="62"/>
      <c r="DWQ122" s="62"/>
      <c r="DWR122" s="62"/>
      <c r="DWS122" s="62"/>
      <c r="DWT122" s="62"/>
      <c r="DWU122" s="62"/>
      <c r="DWV122" s="62"/>
      <c r="DWW122" s="62"/>
      <c r="DWX122" s="62"/>
      <c r="DWY122" s="62"/>
      <c r="DWZ122" s="62"/>
      <c r="DXA122" s="62"/>
      <c r="DXB122" s="62"/>
      <c r="DXC122" s="62"/>
      <c r="DXD122" s="62"/>
      <c r="DXE122" s="62"/>
      <c r="DXF122" s="62"/>
      <c r="DXG122" s="62"/>
      <c r="DXH122" s="62"/>
      <c r="DXI122" s="62"/>
      <c r="DXJ122" s="62"/>
      <c r="DXK122" s="62"/>
      <c r="DXL122" s="62"/>
      <c r="DXM122" s="62"/>
      <c r="DXN122" s="62"/>
      <c r="DXO122" s="62"/>
      <c r="DXP122" s="62"/>
      <c r="DXQ122" s="62"/>
      <c r="DXR122" s="62"/>
      <c r="DXS122" s="62"/>
      <c r="DXT122" s="62"/>
      <c r="DXU122" s="62"/>
      <c r="DXV122" s="62"/>
      <c r="DXW122" s="62"/>
      <c r="DXX122" s="62"/>
      <c r="DXY122" s="62"/>
      <c r="DXZ122" s="62"/>
      <c r="DYA122" s="62"/>
      <c r="DYB122" s="62"/>
      <c r="DYC122" s="62"/>
      <c r="DYD122" s="62"/>
      <c r="DYE122" s="62"/>
      <c r="DYF122" s="62"/>
      <c r="DYG122" s="62"/>
      <c r="DYH122" s="62"/>
      <c r="DYI122" s="62"/>
      <c r="DYJ122" s="62"/>
      <c r="DYK122" s="62"/>
      <c r="DYL122" s="62"/>
      <c r="DYM122" s="62"/>
      <c r="DYN122" s="62"/>
      <c r="DYO122" s="62"/>
      <c r="DYP122" s="62"/>
      <c r="DYQ122" s="62"/>
      <c r="DYR122" s="62"/>
      <c r="DYS122" s="62"/>
      <c r="DYT122" s="62"/>
      <c r="DYU122" s="62"/>
      <c r="DYV122" s="62"/>
      <c r="DYW122" s="62"/>
      <c r="DYX122" s="62"/>
      <c r="DYY122" s="62"/>
      <c r="DYZ122" s="62"/>
      <c r="DZA122" s="62"/>
      <c r="DZB122" s="62"/>
      <c r="DZC122" s="62"/>
      <c r="DZD122" s="62"/>
      <c r="DZE122" s="62"/>
      <c r="DZF122" s="62"/>
      <c r="DZG122" s="62"/>
      <c r="DZH122" s="62"/>
      <c r="DZI122" s="62"/>
      <c r="DZJ122" s="62"/>
      <c r="DZK122" s="62"/>
      <c r="DZL122" s="62"/>
      <c r="DZM122" s="62"/>
      <c r="DZN122" s="62"/>
      <c r="DZO122" s="62"/>
      <c r="DZP122" s="62"/>
      <c r="DZQ122" s="62"/>
      <c r="DZR122" s="62"/>
      <c r="DZS122" s="62"/>
      <c r="DZT122" s="62"/>
      <c r="DZU122" s="62"/>
      <c r="DZV122" s="62"/>
      <c r="DZW122" s="62"/>
      <c r="DZX122" s="62"/>
      <c r="DZY122" s="62"/>
      <c r="DZZ122" s="62"/>
      <c r="EAA122" s="62"/>
      <c r="EAB122" s="62"/>
      <c r="EAC122" s="62"/>
      <c r="EAD122" s="62"/>
      <c r="EAE122" s="62"/>
      <c r="EAF122" s="62"/>
      <c r="EAG122" s="62"/>
      <c r="EAH122" s="62"/>
      <c r="EAI122" s="62"/>
      <c r="EAJ122" s="62"/>
      <c r="EAK122" s="62"/>
      <c r="EAL122" s="62"/>
      <c r="EAM122" s="62"/>
      <c r="EAN122" s="62"/>
      <c r="EAO122" s="62"/>
      <c r="EAP122" s="62"/>
      <c r="EAQ122" s="62"/>
      <c r="EAR122" s="62"/>
      <c r="EAS122" s="62"/>
      <c r="EAT122" s="62"/>
      <c r="EAU122" s="62"/>
      <c r="EAV122" s="62"/>
      <c r="EAW122" s="62"/>
      <c r="EAX122" s="62"/>
      <c r="EAY122" s="62"/>
      <c r="EAZ122" s="62"/>
      <c r="EBA122" s="62"/>
      <c r="EBB122" s="62"/>
      <c r="EBC122" s="62"/>
      <c r="EBD122" s="62"/>
      <c r="EBE122" s="62"/>
      <c r="EBF122" s="62"/>
      <c r="EBG122" s="62"/>
      <c r="EBH122" s="62"/>
      <c r="EBI122" s="62"/>
      <c r="EBJ122" s="62"/>
      <c r="EBK122" s="62"/>
      <c r="EBL122" s="62"/>
      <c r="EBM122" s="62"/>
      <c r="EBN122" s="62"/>
      <c r="EBO122" s="62"/>
      <c r="EBP122" s="62"/>
      <c r="EBQ122" s="62"/>
      <c r="EBR122" s="62"/>
      <c r="EBS122" s="62"/>
      <c r="EBT122" s="62"/>
      <c r="EBU122" s="62"/>
      <c r="EBV122" s="62"/>
      <c r="EBW122" s="62"/>
      <c r="EBX122" s="62"/>
      <c r="EBY122" s="62"/>
      <c r="EBZ122" s="62"/>
      <c r="ECA122" s="62"/>
      <c r="ECB122" s="62"/>
      <c r="ECC122" s="62"/>
      <c r="ECD122" s="62"/>
      <c r="ECE122" s="62"/>
      <c r="ECF122" s="62"/>
      <c r="ECG122" s="62"/>
      <c r="ECH122" s="62"/>
      <c r="ECI122" s="62"/>
      <c r="ECJ122" s="62"/>
      <c r="ECK122" s="62"/>
      <c r="ECL122" s="62"/>
      <c r="ECM122" s="62"/>
      <c r="ECN122" s="62"/>
      <c r="ECO122" s="62"/>
      <c r="ECP122" s="62"/>
      <c r="ECQ122" s="62"/>
      <c r="ECR122" s="62"/>
      <c r="ECS122" s="62"/>
      <c r="ECT122" s="62"/>
      <c r="ECU122" s="62"/>
      <c r="ECV122" s="62"/>
      <c r="ECW122" s="62"/>
      <c r="ECX122" s="62"/>
      <c r="ECY122" s="62"/>
      <c r="ECZ122" s="62"/>
      <c r="EDA122" s="62"/>
      <c r="EDB122" s="62"/>
      <c r="EDC122" s="62"/>
      <c r="EDD122" s="62"/>
      <c r="EDE122" s="62"/>
      <c r="EDF122" s="62"/>
      <c r="EDG122" s="62"/>
      <c r="EDH122" s="62"/>
      <c r="EDI122" s="62"/>
      <c r="EDJ122" s="62"/>
      <c r="EDK122" s="62"/>
      <c r="EDL122" s="62"/>
      <c r="EDM122" s="62"/>
      <c r="EDN122" s="62"/>
      <c r="EDO122" s="62"/>
      <c r="EDP122" s="62"/>
      <c r="EDQ122" s="62"/>
      <c r="EDR122" s="62"/>
      <c r="EDS122" s="62"/>
      <c r="EDT122" s="62"/>
      <c r="EDU122" s="62"/>
      <c r="EDV122" s="62"/>
      <c r="EDW122" s="62"/>
      <c r="EDX122" s="62"/>
      <c r="EDY122" s="62"/>
      <c r="EDZ122" s="62"/>
      <c r="EEA122" s="62"/>
      <c r="EEB122" s="62"/>
      <c r="EEC122" s="62"/>
      <c r="EED122" s="62"/>
      <c r="EEE122" s="62"/>
      <c r="EEF122" s="62"/>
      <c r="EEG122" s="62"/>
      <c r="EEH122" s="62"/>
      <c r="EEI122" s="62"/>
      <c r="EEJ122" s="62"/>
      <c r="EEK122" s="62"/>
      <c r="EEL122" s="62"/>
      <c r="EEM122" s="62"/>
      <c r="EEN122" s="62"/>
      <c r="EEO122" s="62"/>
      <c r="EEP122" s="62"/>
      <c r="EEQ122" s="62"/>
      <c r="EER122" s="62"/>
      <c r="EES122" s="62"/>
      <c r="EET122" s="62"/>
      <c r="EEU122" s="62"/>
      <c r="EEV122" s="62"/>
      <c r="EEW122" s="62"/>
      <c r="EEX122" s="62"/>
      <c r="EEY122" s="62"/>
      <c r="EEZ122" s="62"/>
      <c r="EFA122" s="62"/>
      <c r="EFB122" s="62"/>
      <c r="EFC122" s="62"/>
      <c r="EFD122" s="62"/>
      <c r="EFE122" s="62"/>
      <c r="EFF122" s="62"/>
      <c r="EFG122" s="62"/>
      <c r="EFH122" s="62"/>
      <c r="EFI122" s="62"/>
      <c r="EFJ122" s="62"/>
      <c r="EFK122" s="62"/>
      <c r="EFL122" s="62"/>
      <c r="EFM122" s="62"/>
      <c r="EFN122" s="62"/>
      <c r="EFO122" s="62"/>
      <c r="EFP122" s="62"/>
      <c r="EFQ122" s="62"/>
      <c r="EFR122" s="62"/>
      <c r="EFS122" s="62"/>
      <c r="EFT122" s="62"/>
      <c r="EFU122" s="62"/>
      <c r="EFV122" s="62"/>
      <c r="EFW122" s="62"/>
      <c r="EFX122" s="62"/>
      <c r="EFY122" s="62"/>
      <c r="EFZ122" s="62"/>
      <c r="EGA122" s="62"/>
      <c r="EGB122" s="62"/>
      <c r="EGC122" s="62"/>
      <c r="EGD122" s="62"/>
      <c r="EGE122" s="62"/>
      <c r="EGF122" s="62"/>
      <c r="EGG122" s="62"/>
      <c r="EGH122" s="62"/>
      <c r="EGI122" s="62"/>
      <c r="EGJ122" s="62"/>
      <c r="EGK122" s="62"/>
      <c r="EGL122" s="62"/>
      <c r="EGM122" s="62"/>
      <c r="EGN122" s="62"/>
      <c r="EGO122" s="62"/>
      <c r="EGP122" s="62"/>
      <c r="EGQ122" s="62"/>
      <c r="EGR122" s="62"/>
      <c r="EGS122" s="62"/>
      <c r="EGT122" s="62"/>
      <c r="EGU122" s="62"/>
      <c r="EGV122" s="62"/>
      <c r="EGW122" s="62"/>
      <c r="EGX122" s="62"/>
      <c r="EGY122" s="62"/>
      <c r="EGZ122" s="62"/>
      <c r="EHA122" s="62"/>
      <c r="EHB122" s="62"/>
      <c r="EHC122" s="62"/>
      <c r="EHD122" s="62"/>
      <c r="EHE122" s="62"/>
      <c r="EHF122" s="62"/>
      <c r="EHG122" s="62"/>
      <c r="EHH122" s="62"/>
      <c r="EHI122" s="62"/>
      <c r="EHJ122" s="62"/>
      <c r="EHK122" s="62"/>
      <c r="EHL122" s="62"/>
      <c r="EHM122" s="62"/>
      <c r="EHN122" s="62"/>
      <c r="EHO122" s="62"/>
      <c r="EHP122" s="62"/>
      <c r="EHQ122" s="62"/>
      <c r="EHR122" s="62"/>
      <c r="EHS122" s="62"/>
      <c r="EHT122" s="62"/>
      <c r="EHU122" s="62"/>
      <c r="EHV122" s="62"/>
      <c r="EHW122" s="62"/>
      <c r="EHX122" s="62"/>
      <c r="EHY122" s="62"/>
      <c r="EHZ122" s="62"/>
      <c r="EIA122" s="62"/>
      <c r="EIB122" s="62"/>
      <c r="EIC122" s="62"/>
      <c r="EID122" s="62"/>
      <c r="EIE122" s="62"/>
      <c r="EIF122" s="62"/>
      <c r="EIG122" s="62"/>
      <c r="EIH122" s="62"/>
      <c r="EII122" s="62"/>
      <c r="EIJ122" s="62"/>
      <c r="EIK122" s="62"/>
      <c r="EIL122" s="62"/>
      <c r="EIM122" s="62"/>
      <c r="EIN122" s="62"/>
      <c r="EIO122" s="62"/>
      <c r="EIP122" s="62"/>
      <c r="EIQ122" s="62"/>
      <c r="EIR122" s="62"/>
      <c r="EIS122" s="62"/>
      <c r="EIT122" s="62"/>
      <c r="EIU122" s="62"/>
      <c r="EIV122" s="62"/>
      <c r="EIW122" s="62"/>
      <c r="EIX122" s="62"/>
      <c r="EIY122" s="62"/>
      <c r="EIZ122" s="62"/>
      <c r="EJA122" s="62"/>
      <c r="EJB122" s="62"/>
      <c r="EJC122" s="62"/>
      <c r="EJD122" s="62"/>
      <c r="EJE122" s="62"/>
      <c r="EJF122" s="62"/>
      <c r="EJG122" s="62"/>
      <c r="EJH122" s="62"/>
      <c r="EJI122" s="62"/>
      <c r="EJJ122" s="62"/>
      <c r="EJK122" s="62"/>
      <c r="EJL122" s="62"/>
      <c r="EJM122" s="62"/>
      <c r="EJN122" s="62"/>
      <c r="EJO122" s="62"/>
      <c r="EJP122" s="62"/>
      <c r="EJQ122" s="62"/>
      <c r="EJR122" s="62"/>
      <c r="EJS122" s="62"/>
      <c r="EJT122" s="62"/>
      <c r="EJU122" s="62"/>
      <c r="EJV122" s="62"/>
      <c r="EJW122" s="62"/>
      <c r="EJX122" s="62"/>
      <c r="EJY122" s="62"/>
      <c r="EJZ122" s="62"/>
      <c r="EKA122" s="62"/>
      <c r="EKB122" s="62"/>
      <c r="EKC122" s="62"/>
      <c r="EKD122" s="62"/>
      <c r="EKE122" s="62"/>
      <c r="EKF122" s="62"/>
      <c r="EKG122" s="62"/>
      <c r="EKH122" s="62"/>
      <c r="EKI122" s="62"/>
      <c r="EKJ122" s="62"/>
      <c r="EKK122" s="62"/>
      <c r="EKL122" s="62"/>
      <c r="EKM122" s="62"/>
      <c r="EKN122" s="62"/>
      <c r="EKO122" s="62"/>
      <c r="EKP122" s="62"/>
      <c r="EKQ122" s="62"/>
      <c r="EKR122" s="62"/>
      <c r="EKS122" s="62"/>
      <c r="EKT122" s="62"/>
      <c r="EKU122" s="62"/>
      <c r="EKV122" s="62"/>
      <c r="EKW122" s="62"/>
      <c r="EKX122" s="62"/>
      <c r="EKY122" s="62"/>
      <c r="EKZ122" s="62"/>
      <c r="ELA122" s="62"/>
      <c r="ELB122" s="62"/>
      <c r="ELC122" s="62"/>
      <c r="ELD122" s="62"/>
      <c r="ELE122" s="62"/>
      <c r="ELF122" s="62"/>
      <c r="ELG122" s="62"/>
      <c r="ELH122" s="62"/>
      <c r="ELI122" s="62"/>
      <c r="ELJ122" s="62"/>
      <c r="ELK122" s="62"/>
      <c r="ELL122" s="62"/>
      <c r="ELM122" s="62"/>
      <c r="ELN122" s="62"/>
      <c r="ELO122" s="62"/>
      <c r="ELP122" s="62"/>
      <c r="ELQ122" s="62"/>
      <c r="ELR122" s="62"/>
      <c r="ELS122" s="62"/>
      <c r="ELT122" s="62"/>
      <c r="ELU122" s="62"/>
      <c r="ELV122" s="62"/>
      <c r="ELW122" s="62"/>
      <c r="ELX122" s="62"/>
      <c r="ELY122" s="62"/>
      <c r="ELZ122" s="62"/>
      <c r="EMA122" s="62"/>
      <c r="EMB122" s="62"/>
      <c r="EMC122" s="62"/>
      <c r="EMD122" s="62"/>
      <c r="EME122" s="62"/>
      <c r="EMF122" s="62"/>
      <c r="EMG122" s="62"/>
      <c r="EMH122" s="62"/>
      <c r="EMI122" s="62"/>
      <c r="EMJ122" s="62"/>
      <c r="EMK122" s="62"/>
      <c r="EML122" s="62"/>
      <c r="EMM122" s="62"/>
      <c r="EMN122" s="62"/>
      <c r="EMO122" s="62"/>
      <c r="EMP122" s="62"/>
      <c r="EMQ122" s="62"/>
      <c r="EMR122" s="62"/>
      <c r="EMS122" s="62"/>
      <c r="EMT122" s="62"/>
      <c r="EMU122" s="62"/>
      <c r="EMV122" s="62"/>
      <c r="EMW122" s="62"/>
      <c r="EMX122" s="62"/>
      <c r="EMY122" s="62"/>
      <c r="EMZ122" s="62"/>
      <c r="ENA122" s="62"/>
      <c r="ENB122" s="62"/>
      <c r="ENC122" s="62"/>
      <c r="END122" s="62"/>
      <c r="ENE122" s="62"/>
      <c r="ENF122" s="62"/>
      <c r="ENG122" s="62"/>
      <c r="ENH122" s="62"/>
      <c r="ENI122" s="62"/>
      <c r="ENJ122" s="62"/>
      <c r="ENK122" s="62"/>
      <c r="ENL122" s="62"/>
      <c r="ENM122" s="62"/>
      <c r="ENN122" s="62"/>
      <c r="ENO122" s="62"/>
      <c r="ENP122" s="62"/>
      <c r="ENQ122" s="62"/>
      <c r="ENR122" s="62"/>
      <c r="ENS122" s="62"/>
      <c r="ENT122" s="62"/>
      <c r="ENU122" s="62"/>
      <c r="ENV122" s="62"/>
      <c r="ENW122" s="62"/>
      <c r="ENX122" s="62"/>
      <c r="ENY122" s="62"/>
      <c r="ENZ122" s="62"/>
      <c r="EOA122" s="62"/>
      <c r="EOB122" s="62"/>
      <c r="EOC122" s="62"/>
      <c r="EOD122" s="62"/>
      <c r="EOE122" s="62"/>
      <c r="EOF122" s="62"/>
      <c r="EOG122" s="62"/>
      <c r="EOH122" s="62"/>
      <c r="EOI122" s="62"/>
      <c r="EOJ122" s="62"/>
      <c r="EOK122" s="62"/>
      <c r="EOL122" s="62"/>
      <c r="EOM122" s="62"/>
      <c r="EON122" s="62"/>
      <c r="EOO122" s="62"/>
      <c r="EOP122" s="62"/>
      <c r="EOQ122" s="62"/>
      <c r="EOR122" s="62"/>
      <c r="EOS122" s="62"/>
      <c r="EOT122" s="62"/>
      <c r="EOU122" s="62"/>
      <c r="EOV122" s="62"/>
      <c r="EOW122" s="62"/>
      <c r="EOX122" s="62"/>
      <c r="EOY122" s="62"/>
      <c r="EOZ122" s="62"/>
      <c r="EPA122" s="62"/>
      <c r="EPB122" s="62"/>
      <c r="EPC122" s="62"/>
      <c r="EPD122" s="62"/>
      <c r="EPE122" s="62"/>
      <c r="EPF122" s="62"/>
      <c r="EPG122" s="62"/>
      <c r="EPH122" s="62"/>
      <c r="EPI122" s="62"/>
      <c r="EPJ122" s="62"/>
      <c r="EPK122" s="62"/>
      <c r="EPL122" s="62"/>
      <c r="EPM122" s="62"/>
      <c r="EPN122" s="62"/>
      <c r="EPO122" s="62"/>
      <c r="EPP122" s="62"/>
      <c r="EPQ122" s="62"/>
      <c r="EPR122" s="62"/>
      <c r="EPS122" s="62"/>
      <c r="EPT122" s="62"/>
      <c r="EPU122" s="62"/>
      <c r="EPV122" s="62"/>
      <c r="EPW122" s="62"/>
      <c r="EPX122" s="62"/>
      <c r="EPY122" s="62"/>
      <c r="EPZ122" s="62"/>
      <c r="EQA122" s="62"/>
      <c r="EQB122" s="62"/>
      <c r="EQC122" s="62"/>
      <c r="EQD122" s="62"/>
      <c r="EQE122" s="62"/>
      <c r="EQF122" s="62"/>
      <c r="EQG122" s="62"/>
      <c r="EQH122" s="62"/>
      <c r="EQI122" s="62"/>
      <c r="EQJ122" s="62"/>
      <c r="EQK122" s="62"/>
      <c r="EQL122" s="62"/>
      <c r="EQM122" s="62"/>
      <c r="EQN122" s="62"/>
      <c r="EQO122" s="62"/>
      <c r="EQP122" s="62"/>
      <c r="EQQ122" s="62"/>
      <c r="EQR122" s="62"/>
      <c r="EQS122" s="62"/>
      <c r="EQT122" s="62"/>
      <c r="EQU122" s="62"/>
      <c r="EQV122" s="62"/>
      <c r="EQW122" s="62"/>
      <c r="EQX122" s="62"/>
      <c r="EQY122" s="62"/>
      <c r="EQZ122" s="62"/>
      <c r="ERA122" s="62"/>
      <c r="ERB122" s="62"/>
      <c r="ERC122" s="62"/>
      <c r="ERD122" s="62"/>
      <c r="ERE122" s="62"/>
      <c r="ERF122" s="62"/>
      <c r="ERG122" s="62"/>
      <c r="ERH122" s="62"/>
      <c r="ERI122" s="62"/>
      <c r="ERJ122" s="62"/>
      <c r="ERK122" s="62"/>
      <c r="ERL122" s="62"/>
      <c r="ERM122" s="62"/>
      <c r="ERN122" s="62"/>
      <c r="ERO122" s="62"/>
      <c r="ERP122" s="62"/>
      <c r="ERQ122" s="62"/>
      <c r="ERR122" s="62"/>
      <c r="ERS122" s="62"/>
      <c r="ERT122" s="62"/>
      <c r="ERU122" s="62"/>
      <c r="ERV122" s="62"/>
      <c r="ERW122" s="62"/>
      <c r="ERX122" s="62"/>
      <c r="ERY122" s="62"/>
      <c r="ERZ122" s="62"/>
      <c r="ESA122" s="62"/>
      <c r="ESB122" s="62"/>
      <c r="ESC122" s="62"/>
      <c r="ESD122" s="62"/>
      <c r="ESE122" s="62"/>
      <c r="ESF122" s="62"/>
      <c r="ESG122" s="62"/>
      <c r="ESH122" s="62"/>
      <c r="ESI122" s="62"/>
      <c r="ESJ122" s="62"/>
      <c r="ESK122" s="62"/>
      <c r="ESL122" s="62"/>
      <c r="ESM122" s="62"/>
      <c r="ESN122" s="62"/>
      <c r="ESO122" s="62"/>
      <c r="ESP122" s="62"/>
      <c r="ESQ122" s="62"/>
      <c r="ESR122" s="62"/>
      <c r="ESS122" s="62"/>
      <c r="EST122" s="62"/>
      <c r="ESU122" s="62"/>
      <c r="ESV122" s="62"/>
      <c r="ESW122" s="62"/>
      <c r="ESX122" s="62"/>
      <c r="ESY122" s="62"/>
      <c r="ESZ122" s="62"/>
      <c r="ETA122" s="62"/>
      <c r="ETB122" s="62"/>
      <c r="ETC122" s="62"/>
      <c r="ETD122" s="62"/>
      <c r="ETE122" s="62"/>
      <c r="ETF122" s="62"/>
      <c r="ETG122" s="62"/>
      <c r="ETH122" s="62"/>
      <c r="ETI122" s="62"/>
      <c r="ETJ122" s="62"/>
      <c r="ETK122" s="62"/>
      <c r="ETL122" s="62"/>
      <c r="ETM122" s="62"/>
      <c r="ETN122" s="62"/>
      <c r="ETO122" s="62"/>
      <c r="ETP122" s="62"/>
      <c r="ETQ122" s="62"/>
      <c r="ETR122" s="62"/>
      <c r="ETS122" s="62"/>
      <c r="ETT122" s="62"/>
      <c r="ETU122" s="62"/>
      <c r="ETV122" s="62"/>
      <c r="ETW122" s="62"/>
      <c r="ETX122" s="62"/>
      <c r="ETY122" s="62"/>
      <c r="ETZ122" s="62"/>
      <c r="EUA122" s="62"/>
      <c r="EUB122" s="62"/>
      <c r="EUC122" s="62"/>
      <c r="EUD122" s="62"/>
      <c r="EUE122" s="62"/>
      <c r="EUF122" s="62"/>
      <c r="EUG122" s="62"/>
      <c r="EUH122" s="62"/>
      <c r="EUI122" s="62"/>
      <c r="EUJ122" s="62"/>
      <c r="EUK122" s="62"/>
      <c r="EUL122" s="62"/>
      <c r="EUM122" s="62"/>
      <c r="EUN122" s="62"/>
      <c r="EUO122" s="62"/>
      <c r="EUP122" s="62"/>
      <c r="EUQ122" s="62"/>
      <c r="EUR122" s="62"/>
      <c r="EUS122" s="62"/>
      <c r="EUT122" s="62"/>
      <c r="EUU122" s="62"/>
      <c r="EUV122" s="62"/>
      <c r="EUW122" s="62"/>
      <c r="EUX122" s="62"/>
      <c r="EUY122" s="62"/>
      <c r="EUZ122" s="62"/>
      <c r="EVA122" s="62"/>
      <c r="EVB122" s="62"/>
      <c r="EVC122" s="62"/>
      <c r="EVD122" s="62"/>
      <c r="EVE122" s="62"/>
      <c r="EVF122" s="62"/>
      <c r="EVG122" s="62"/>
      <c r="EVH122" s="62"/>
      <c r="EVI122" s="62"/>
      <c r="EVJ122" s="62"/>
      <c r="EVK122" s="62"/>
      <c r="EVL122" s="62"/>
      <c r="EVM122" s="62"/>
      <c r="EVN122" s="62"/>
      <c r="EVO122" s="62"/>
      <c r="EVP122" s="62"/>
      <c r="EVQ122" s="62"/>
      <c r="EVR122" s="62"/>
      <c r="EVS122" s="62"/>
      <c r="EVT122" s="62"/>
      <c r="EVU122" s="62"/>
      <c r="EVV122" s="62"/>
      <c r="EVW122" s="62"/>
      <c r="EVX122" s="62"/>
      <c r="EVY122" s="62"/>
      <c r="EVZ122" s="62"/>
      <c r="EWA122" s="62"/>
      <c r="EWB122" s="62"/>
      <c r="EWC122" s="62"/>
      <c r="EWD122" s="62"/>
      <c r="EWE122" s="62"/>
      <c r="EWF122" s="62"/>
      <c r="EWG122" s="62"/>
      <c r="EWH122" s="62"/>
      <c r="EWI122" s="62"/>
      <c r="EWJ122" s="62"/>
      <c r="EWK122" s="62"/>
      <c r="EWL122" s="62"/>
      <c r="EWM122" s="62"/>
      <c r="EWN122" s="62"/>
      <c r="EWO122" s="62"/>
      <c r="EWP122" s="62"/>
      <c r="EWQ122" s="62"/>
      <c r="EWR122" s="62"/>
      <c r="EWS122" s="62"/>
      <c r="EWT122" s="62"/>
      <c r="EWU122" s="62"/>
      <c r="EWV122" s="62"/>
      <c r="EWW122" s="62"/>
      <c r="EWX122" s="62"/>
      <c r="EWY122" s="62"/>
      <c r="EWZ122" s="62"/>
      <c r="EXA122" s="62"/>
      <c r="EXB122" s="62"/>
      <c r="EXC122" s="62"/>
      <c r="EXD122" s="62"/>
      <c r="EXE122" s="62"/>
      <c r="EXF122" s="62"/>
      <c r="EXG122" s="62"/>
      <c r="EXH122" s="62"/>
      <c r="EXI122" s="62"/>
      <c r="EXJ122" s="62"/>
      <c r="EXK122" s="62"/>
      <c r="EXL122" s="62"/>
      <c r="EXM122" s="62"/>
      <c r="EXN122" s="62"/>
      <c r="EXO122" s="62"/>
      <c r="EXP122" s="62"/>
      <c r="EXQ122" s="62"/>
      <c r="EXR122" s="62"/>
      <c r="EXS122" s="62"/>
      <c r="EXT122" s="62"/>
      <c r="EXU122" s="62"/>
      <c r="EXV122" s="62"/>
      <c r="EXW122" s="62"/>
      <c r="EXX122" s="62"/>
      <c r="EXY122" s="62"/>
      <c r="EXZ122" s="62"/>
      <c r="EYA122" s="62"/>
      <c r="EYB122" s="62"/>
      <c r="EYC122" s="62"/>
      <c r="EYD122" s="62"/>
      <c r="EYE122" s="62"/>
      <c r="EYF122" s="62"/>
      <c r="EYG122" s="62"/>
      <c r="EYH122" s="62"/>
      <c r="EYI122" s="62"/>
      <c r="EYJ122" s="62"/>
      <c r="EYK122" s="62"/>
      <c r="EYL122" s="62"/>
      <c r="EYM122" s="62"/>
      <c r="EYN122" s="62"/>
      <c r="EYO122" s="62"/>
      <c r="EYP122" s="62"/>
      <c r="EYQ122" s="62"/>
      <c r="EYR122" s="62"/>
      <c r="EYS122" s="62"/>
      <c r="EYT122" s="62"/>
      <c r="EYU122" s="62"/>
      <c r="EYV122" s="62"/>
      <c r="EYW122" s="62"/>
      <c r="EYX122" s="62"/>
      <c r="EYY122" s="62"/>
      <c r="EYZ122" s="62"/>
      <c r="EZA122" s="62"/>
      <c r="EZB122" s="62"/>
      <c r="EZC122" s="62"/>
      <c r="EZD122" s="62"/>
      <c r="EZE122" s="62"/>
      <c r="EZF122" s="62"/>
      <c r="EZG122" s="62"/>
      <c r="EZH122" s="62"/>
      <c r="EZI122" s="62"/>
      <c r="EZJ122" s="62"/>
      <c r="EZK122" s="62"/>
      <c r="EZL122" s="62"/>
      <c r="EZM122" s="62"/>
      <c r="EZN122" s="62"/>
      <c r="EZO122" s="62"/>
      <c r="EZP122" s="62"/>
      <c r="EZQ122" s="62"/>
      <c r="EZR122" s="62"/>
      <c r="EZS122" s="62"/>
      <c r="EZT122" s="62"/>
      <c r="EZU122" s="62"/>
      <c r="EZV122" s="62"/>
      <c r="EZW122" s="62"/>
      <c r="EZX122" s="62"/>
      <c r="EZY122" s="62"/>
      <c r="EZZ122" s="62"/>
      <c r="FAA122" s="62"/>
      <c r="FAB122" s="62"/>
      <c r="FAC122" s="62"/>
      <c r="FAD122" s="62"/>
      <c r="FAE122" s="62"/>
      <c r="FAF122" s="62"/>
      <c r="FAG122" s="62"/>
      <c r="FAH122" s="62"/>
      <c r="FAI122" s="62"/>
      <c r="FAJ122" s="62"/>
      <c r="FAK122" s="62"/>
      <c r="FAL122" s="62"/>
      <c r="FAM122" s="62"/>
      <c r="FAN122" s="62"/>
      <c r="FAO122" s="62"/>
      <c r="FAP122" s="62"/>
      <c r="FAQ122" s="62"/>
      <c r="FAR122" s="62"/>
      <c r="FAS122" s="62"/>
      <c r="FAT122" s="62"/>
      <c r="FAU122" s="62"/>
      <c r="FAV122" s="62"/>
      <c r="FAW122" s="62"/>
      <c r="FAX122" s="62"/>
      <c r="FAY122" s="62"/>
      <c r="FAZ122" s="62"/>
      <c r="FBA122" s="62"/>
      <c r="FBB122" s="62"/>
      <c r="FBC122" s="62"/>
      <c r="FBD122" s="62"/>
      <c r="FBE122" s="62"/>
      <c r="FBF122" s="62"/>
      <c r="FBG122" s="62"/>
      <c r="FBH122" s="62"/>
      <c r="FBI122" s="62"/>
      <c r="FBJ122" s="62"/>
      <c r="FBK122" s="62"/>
      <c r="FBL122" s="62"/>
      <c r="FBM122" s="62"/>
      <c r="FBN122" s="62"/>
      <c r="FBO122" s="62"/>
      <c r="FBP122" s="62"/>
      <c r="FBQ122" s="62"/>
      <c r="FBR122" s="62"/>
      <c r="FBS122" s="62"/>
      <c r="FBT122" s="62"/>
      <c r="FBU122" s="62"/>
      <c r="FBV122" s="62"/>
      <c r="FBW122" s="62"/>
      <c r="FBX122" s="62"/>
      <c r="FBY122" s="62"/>
      <c r="FBZ122" s="62"/>
      <c r="FCA122" s="62"/>
      <c r="FCB122" s="62"/>
      <c r="FCC122" s="62"/>
      <c r="FCD122" s="62"/>
      <c r="FCE122" s="62"/>
      <c r="FCF122" s="62"/>
      <c r="FCG122" s="62"/>
      <c r="FCH122" s="62"/>
      <c r="FCI122" s="62"/>
      <c r="FCJ122" s="62"/>
      <c r="FCK122" s="62"/>
      <c r="FCL122" s="62"/>
      <c r="FCM122" s="62"/>
      <c r="FCN122" s="62"/>
      <c r="FCO122" s="62"/>
      <c r="FCP122" s="62"/>
      <c r="FCQ122" s="62"/>
      <c r="FCR122" s="62"/>
      <c r="FCS122" s="62"/>
      <c r="FCT122" s="62"/>
      <c r="FCU122" s="62"/>
      <c r="FCV122" s="62"/>
      <c r="FCW122" s="62"/>
      <c r="FCX122" s="62"/>
      <c r="FCY122" s="62"/>
      <c r="FCZ122" s="62"/>
      <c r="FDA122" s="62"/>
      <c r="FDB122" s="62"/>
      <c r="FDC122" s="62"/>
      <c r="FDD122" s="62"/>
      <c r="FDE122" s="62"/>
      <c r="FDF122" s="62"/>
      <c r="FDG122" s="62"/>
      <c r="FDH122" s="62"/>
      <c r="FDI122" s="62"/>
      <c r="FDJ122" s="62"/>
      <c r="FDK122" s="62"/>
      <c r="FDL122" s="62"/>
      <c r="FDM122" s="62"/>
      <c r="FDN122" s="62"/>
      <c r="FDO122" s="62"/>
      <c r="FDP122" s="62"/>
      <c r="FDQ122" s="62"/>
      <c r="FDR122" s="62"/>
      <c r="FDS122" s="62"/>
      <c r="FDT122" s="62"/>
      <c r="FDU122" s="62"/>
      <c r="FDV122" s="62"/>
      <c r="FDW122" s="62"/>
      <c r="FDX122" s="62"/>
      <c r="FDY122" s="62"/>
      <c r="FDZ122" s="62"/>
      <c r="FEA122" s="62"/>
      <c r="FEB122" s="62"/>
      <c r="FEC122" s="62"/>
      <c r="FED122" s="62"/>
      <c r="FEE122" s="62"/>
      <c r="FEF122" s="62"/>
      <c r="FEG122" s="62"/>
      <c r="FEH122" s="62"/>
      <c r="FEI122" s="62"/>
      <c r="FEJ122" s="62"/>
      <c r="FEK122" s="62"/>
      <c r="FEL122" s="62"/>
      <c r="FEM122" s="62"/>
      <c r="FEN122" s="62"/>
      <c r="FEO122" s="62"/>
      <c r="FEP122" s="62"/>
      <c r="FEQ122" s="62"/>
      <c r="FER122" s="62"/>
      <c r="FES122" s="62"/>
      <c r="FET122" s="62"/>
      <c r="FEU122" s="62"/>
      <c r="FEV122" s="62"/>
      <c r="FEW122" s="62"/>
      <c r="FEX122" s="62"/>
      <c r="FEY122" s="62"/>
      <c r="FEZ122" s="62"/>
      <c r="FFA122" s="62"/>
      <c r="FFB122" s="62"/>
      <c r="FFC122" s="62"/>
      <c r="FFD122" s="62"/>
      <c r="FFE122" s="62"/>
      <c r="FFF122" s="62"/>
      <c r="FFG122" s="62"/>
      <c r="FFH122" s="62"/>
      <c r="FFI122" s="62"/>
      <c r="FFJ122" s="62"/>
      <c r="FFK122" s="62"/>
      <c r="FFL122" s="62"/>
      <c r="FFM122" s="62"/>
      <c r="FFN122" s="62"/>
      <c r="FFO122" s="62"/>
      <c r="FFP122" s="62"/>
      <c r="FFQ122" s="62"/>
      <c r="FFR122" s="62"/>
      <c r="FFS122" s="62"/>
      <c r="FFT122" s="62"/>
      <c r="FFU122" s="62"/>
      <c r="FFV122" s="62"/>
      <c r="FFW122" s="62"/>
      <c r="FFX122" s="62"/>
      <c r="FFY122" s="62"/>
      <c r="FFZ122" s="62"/>
      <c r="FGA122" s="62"/>
      <c r="FGB122" s="62"/>
      <c r="FGC122" s="62"/>
      <c r="FGD122" s="62"/>
      <c r="FGE122" s="62"/>
      <c r="FGF122" s="62"/>
      <c r="FGG122" s="62"/>
      <c r="FGH122" s="62"/>
      <c r="FGI122" s="62"/>
      <c r="FGJ122" s="62"/>
      <c r="FGK122" s="62"/>
      <c r="FGL122" s="62"/>
      <c r="FGM122" s="62"/>
      <c r="FGN122" s="62"/>
      <c r="FGO122" s="62"/>
      <c r="FGP122" s="62"/>
      <c r="FGQ122" s="62"/>
      <c r="FGR122" s="62"/>
      <c r="FGS122" s="62"/>
      <c r="FGT122" s="62"/>
      <c r="FGU122" s="62"/>
      <c r="FGV122" s="62"/>
      <c r="FGW122" s="62"/>
      <c r="FGX122" s="62"/>
      <c r="FGY122" s="62"/>
      <c r="FGZ122" s="62"/>
      <c r="FHA122" s="62"/>
      <c r="FHB122" s="62"/>
      <c r="FHC122" s="62"/>
      <c r="FHD122" s="62"/>
      <c r="FHE122" s="62"/>
      <c r="FHF122" s="62"/>
      <c r="FHG122" s="62"/>
      <c r="FHH122" s="62"/>
      <c r="FHI122" s="62"/>
      <c r="FHJ122" s="62"/>
      <c r="FHK122" s="62"/>
      <c r="FHL122" s="62"/>
      <c r="FHM122" s="62"/>
      <c r="FHN122" s="62"/>
      <c r="FHO122" s="62"/>
      <c r="FHP122" s="62"/>
      <c r="FHQ122" s="62"/>
      <c r="FHR122" s="62"/>
      <c r="FHS122" s="62"/>
      <c r="FHT122" s="62"/>
      <c r="FHU122" s="62"/>
      <c r="FHV122" s="62"/>
      <c r="FHW122" s="62"/>
      <c r="FHX122" s="62"/>
      <c r="FHY122" s="62"/>
      <c r="FHZ122" s="62"/>
      <c r="FIA122" s="62"/>
      <c r="FIB122" s="62"/>
      <c r="FIC122" s="62"/>
      <c r="FID122" s="62"/>
      <c r="FIE122" s="62"/>
      <c r="FIF122" s="62"/>
      <c r="FIG122" s="62"/>
      <c r="FIH122" s="62"/>
      <c r="FII122" s="62"/>
      <c r="FIJ122" s="62"/>
      <c r="FIK122" s="62"/>
      <c r="FIL122" s="62"/>
      <c r="FIM122" s="62"/>
      <c r="FIN122" s="62"/>
      <c r="FIO122" s="62"/>
      <c r="FIP122" s="62"/>
      <c r="FIQ122" s="62"/>
      <c r="FIR122" s="62"/>
      <c r="FIS122" s="62"/>
      <c r="FIT122" s="62"/>
      <c r="FIU122" s="62"/>
      <c r="FIV122" s="62"/>
      <c r="FIW122" s="62"/>
      <c r="FIX122" s="62"/>
      <c r="FIY122" s="62"/>
      <c r="FIZ122" s="62"/>
      <c r="FJA122" s="62"/>
      <c r="FJB122" s="62"/>
      <c r="FJC122" s="62"/>
      <c r="FJD122" s="62"/>
      <c r="FJE122" s="62"/>
      <c r="FJF122" s="62"/>
      <c r="FJG122" s="62"/>
      <c r="FJH122" s="62"/>
      <c r="FJI122" s="62"/>
      <c r="FJJ122" s="62"/>
      <c r="FJK122" s="62"/>
      <c r="FJL122" s="62"/>
      <c r="FJM122" s="62"/>
      <c r="FJN122" s="62"/>
      <c r="FJO122" s="62"/>
      <c r="FJP122" s="62"/>
      <c r="FJQ122" s="62"/>
      <c r="FJR122" s="62"/>
      <c r="FJS122" s="62"/>
      <c r="FJT122" s="62"/>
      <c r="FJU122" s="62"/>
      <c r="FJV122" s="62"/>
      <c r="FJW122" s="62"/>
      <c r="FJX122" s="62"/>
      <c r="FJY122" s="62"/>
      <c r="FJZ122" s="62"/>
      <c r="FKA122" s="62"/>
      <c r="FKB122" s="62"/>
      <c r="FKC122" s="62"/>
      <c r="FKD122" s="62"/>
      <c r="FKE122" s="62"/>
      <c r="FKF122" s="62"/>
      <c r="FKG122" s="62"/>
      <c r="FKH122" s="62"/>
      <c r="FKI122" s="62"/>
      <c r="FKJ122" s="62"/>
      <c r="FKK122" s="62"/>
      <c r="FKL122" s="62"/>
      <c r="FKM122" s="62"/>
      <c r="FKN122" s="62"/>
      <c r="FKO122" s="62"/>
      <c r="FKP122" s="62"/>
      <c r="FKQ122" s="62"/>
      <c r="FKR122" s="62"/>
      <c r="FKS122" s="62"/>
      <c r="FKT122" s="62"/>
      <c r="FKU122" s="62"/>
      <c r="FKV122" s="62"/>
      <c r="FKW122" s="62"/>
      <c r="FKX122" s="62"/>
      <c r="FKY122" s="62"/>
      <c r="FKZ122" s="62"/>
      <c r="FLA122" s="62"/>
      <c r="FLB122" s="62"/>
      <c r="FLC122" s="62"/>
      <c r="FLD122" s="62"/>
      <c r="FLE122" s="62"/>
      <c r="FLF122" s="62"/>
      <c r="FLG122" s="62"/>
      <c r="FLH122" s="62"/>
      <c r="FLI122" s="62"/>
      <c r="FLJ122" s="62"/>
      <c r="FLK122" s="62"/>
      <c r="FLL122" s="62"/>
      <c r="FLM122" s="62"/>
      <c r="FLN122" s="62"/>
      <c r="FLO122" s="62"/>
      <c r="FLP122" s="62"/>
      <c r="FLQ122" s="62"/>
      <c r="FLR122" s="62"/>
      <c r="FLS122" s="62"/>
      <c r="FLT122" s="62"/>
      <c r="FLU122" s="62"/>
      <c r="FLV122" s="62"/>
      <c r="FLW122" s="62"/>
      <c r="FLX122" s="62"/>
      <c r="FLY122" s="62"/>
      <c r="FLZ122" s="62"/>
      <c r="FMA122" s="62"/>
      <c r="FMB122" s="62"/>
      <c r="FMC122" s="62"/>
      <c r="FMD122" s="62"/>
      <c r="FME122" s="62"/>
      <c r="FMF122" s="62"/>
      <c r="FMG122" s="62"/>
      <c r="FMH122" s="62"/>
      <c r="FMI122" s="62"/>
      <c r="FMJ122" s="62"/>
      <c r="FMK122" s="62"/>
      <c r="FML122" s="62"/>
      <c r="FMM122" s="62"/>
      <c r="FMN122" s="62"/>
      <c r="FMO122" s="62"/>
      <c r="FMP122" s="62"/>
      <c r="FMQ122" s="62"/>
      <c r="FMR122" s="62"/>
      <c r="FMS122" s="62"/>
      <c r="FMT122" s="62"/>
      <c r="FMU122" s="62"/>
      <c r="FMV122" s="62"/>
      <c r="FMW122" s="62"/>
      <c r="FMX122" s="62"/>
      <c r="FMY122" s="62"/>
      <c r="FMZ122" s="62"/>
      <c r="FNA122" s="62"/>
      <c r="FNB122" s="62"/>
      <c r="FNC122" s="62"/>
      <c r="FND122" s="62"/>
      <c r="FNE122" s="62"/>
      <c r="FNF122" s="62"/>
      <c r="FNG122" s="62"/>
      <c r="FNH122" s="62"/>
      <c r="FNI122" s="62"/>
      <c r="FNJ122" s="62"/>
      <c r="FNK122" s="62"/>
      <c r="FNL122" s="62"/>
      <c r="FNM122" s="62"/>
      <c r="FNN122" s="62"/>
      <c r="FNO122" s="62"/>
      <c r="FNP122" s="62"/>
      <c r="FNQ122" s="62"/>
      <c r="FNR122" s="62"/>
      <c r="FNS122" s="62"/>
      <c r="FNT122" s="62"/>
      <c r="FNU122" s="62"/>
      <c r="FNV122" s="62"/>
      <c r="FNW122" s="62"/>
      <c r="FNX122" s="62"/>
      <c r="FNY122" s="62"/>
      <c r="FNZ122" s="62"/>
      <c r="FOA122" s="62"/>
      <c r="FOB122" s="62"/>
      <c r="FOC122" s="62"/>
      <c r="FOD122" s="62"/>
      <c r="FOE122" s="62"/>
      <c r="FOF122" s="62"/>
      <c r="FOG122" s="62"/>
      <c r="FOH122" s="62"/>
      <c r="FOI122" s="62"/>
      <c r="FOJ122" s="62"/>
      <c r="FOK122" s="62"/>
      <c r="FOL122" s="62"/>
      <c r="FOM122" s="62"/>
      <c r="FON122" s="62"/>
      <c r="FOO122" s="62"/>
      <c r="FOP122" s="62"/>
      <c r="FOQ122" s="62"/>
      <c r="FOR122" s="62"/>
      <c r="FOS122" s="62"/>
      <c r="FOT122" s="62"/>
      <c r="FOU122" s="62"/>
      <c r="FOV122" s="62"/>
      <c r="FOW122" s="62"/>
      <c r="FOX122" s="62"/>
      <c r="FOY122" s="62"/>
      <c r="FOZ122" s="62"/>
      <c r="FPA122" s="62"/>
      <c r="FPB122" s="62"/>
      <c r="FPC122" s="62"/>
      <c r="FPD122" s="62"/>
      <c r="FPE122" s="62"/>
      <c r="FPF122" s="62"/>
      <c r="FPG122" s="62"/>
      <c r="FPH122" s="62"/>
      <c r="FPI122" s="62"/>
      <c r="FPJ122" s="62"/>
      <c r="FPK122" s="62"/>
      <c r="FPL122" s="62"/>
      <c r="FPM122" s="62"/>
      <c r="FPN122" s="62"/>
      <c r="FPO122" s="62"/>
      <c r="FPP122" s="62"/>
      <c r="FPQ122" s="62"/>
      <c r="FPR122" s="62"/>
      <c r="FPS122" s="62"/>
      <c r="FPT122" s="62"/>
      <c r="FPU122" s="62"/>
      <c r="FPV122" s="62"/>
      <c r="FPW122" s="62"/>
      <c r="FPX122" s="62"/>
      <c r="FPY122" s="62"/>
      <c r="FPZ122" s="62"/>
      <c r="FQA122" s="62"/>
      <c r="FQB122" s="62"/>
      <c r="FQC122" s="62"/>
      <c r="FQD122" s="62"/>
      <c r="FQE122" s="62"/>
      <c r="FQF122" s="62"/>
      <c r="FQG122" s="62"/>
      <c r="FQH122" s="62"/>
      <c r="FQI122" s="62"/>
      <c r="FQJ122" s="62"/>
      <c r="FQK122" s="62"/>
      <c r="FQL122" s="62"/>
      <c r="FQM122" s="62"/>
      <c r="FQN122" s="62"/>
      <c r="FQO122" s="62"/>
      <c r="FQP122" s="62"/>
      <c r="FQQ122" s="62"/>
      <c r="FQR122" s="62"/>
      <c r="FQS122" s="62"/>
      <c r="FQT122" s="62"/>
      <c r="FQU122" s="62"/>
      <c r="FQV122" s="62"/>
      <c r="FQW122" s="62"/>
      <c r="FQX122" s="62"/>
      <c r="FQY122" s="62"/>
      <c r="FQZ122" s="62"/>
      <c r="FRA122" s="62"/>
      <c r="FRB122" s="62"/>
      <c r="FRC122" s="62"/>
      <c r="FRD122" s="62"/>
      <c r="FRE122" s="62"/>
      <c r="FRF122" s="62"/>
      <c r="FRG122" s="62"/>
      <c r="FRH122" s="62"/>
      <c r="FRI122" s="62"/>
      <c r="FRJ122" s="62"/>
      <c r="FRK122" s="62"/>
      <c r="FRL122" s="62"/>
      <c r="FRM122" s="62"/>
      <c r="FRN122" s="62"/>
      <c r="FRO122" s="62"/>
      <c r="FRP122" s="62"/>
      <c r="FRQ122" s="62"/>
      <c r="FRR122" s="62"/>
      <c r="FRS122" s="62"/>
      <c r="FRT122" s="62"/>
      <c r="FRU122" s="62"/>
      <c r="FRV122" s="62"/>
      <c r="FRW122" s="62"/>
      <c r="FRX122" s="62"/>
      <c r="FRY122" s="62"/>
      <c r="FRZ122" s="62"/>
      <c r="FSA122" s="62"/>
      <c r="FSB122" s="62"/>
      <c r="FSC122" s="62"/>
      <c r="FSD122" s="62"/>
      <c r="FSE122" s="62"/>
      <c r="FSF122" s="62"/>
      <c r="FSG122" s="62"/>
      <c r="FSH122" s="62"/>
      <c r="FSI122" s="62"/>
      <c r="FSJ122" s="62"/>
      <c r="FSK122" s="62"/>
      <c r="FSL122" s="62"/>
      <c r="FSM122" s="62"/>
      <c r="FSN122" s="62"/>
      <c r="FSO122" s="62"/>
      <c r="FSP122" s="62"/>
      <c r="FSQ122" s="62"/>
      <c r="FSR122" s="62"/>
      <c r="FSS122" s="62"/>
      <c r="FST122" s="62"/>
      <c r="FSU122" s="62"/>
      <c r="FSV122" s="62"/>
      <c r="FSW122" s="62"/>
      <c r="FSX122" s="62"/>
      <c r="FSY122" s="62"/>
      <c r="FSZ122" s="62"/>
      <c r="FTA122" s="62"/>
      <c r="FTB122" s="62"/>
      <c r="FTC122" s="62"/>
      <c r="FTD122" s="62"/>
      <c r="FTE122" s="62"/>
      <c r="FTF122" s="62"/>
      <c r="FTG122" s="62"/>
      <c r="FTH122" s="62"/>
      <c r="FTI122" s="62"/>
      <c r="FTJ122" s="62"/>
      <c r="FTK122" s="62"/>
      <c r="FTL122" s="62"/>
      <c r="FTM122" s="62"/>
      <c r="FTN122" s="62"/>
      <c r="FTO122" s="62"/>
      <c r="FTP122" s="62"/>
      <c r="FTQ122" s="62"/>
      <c r="FTR122" s="62"/>
      <c r="FTS122" s="62"/>
      <c r="FTT122" s="62"/>
      <c r="FTU122" s="62"/>
      <c r="FTV122" s="62"/>
      <c r="FTW122" s="62"/>
      <c r="FTX122" s="62"/>
      <c r="FTY122" s="62"/>
      <c r="FTZ122" s="62"/>
      <c r="FUA122" s="62"/>
      <c r="FUB122" s="62"/>
      <c r="FUC122" s="62"/>
      <c r="FUD122" s="62"/>
      <c r="FUE122" s="62"/>
      <c r="FUF122" s="62"/>
      <c r="FUG122" s="62"/>
      <c r="FUH122" s="62"/>
      <c r="FUI122" s="62"/>
      <c r="FUJ122" s="62"/>
      <c r="FUK122" s="62"/>
      <c r="FUL122" s="62"/>
      <c r="FUM122" s="62"/>
      <c r="FUN122" s="62"/>
      <c r="FUO122" s="62"/>
      <c r="FUP122" s="62"/>
      <c r="FUQ122" s="62"/>
      <c r="FUR122" s="62"/>
      <c r="FUS122" s="62"/>
      <c r="FUT122" s="62"/>
      <c r="FUU122" s="62"/>
      <c r="FUV122" s="62"/>
      <c r="FUW122" s="62"/>
      <c r="FUX122" s="62"/>
      <c r="FUY122" s="62"/>
      <c r="FUZ122" s="62"/>
      <c r="FVA122" s="62"/>
      <c r="FVB122" s="62"/>
      <c r="FVC122" s="62"/>
      <c r="FVD122" s="62"/>
      <c r="FVE122" s="62"/>
      <c r="FVF122" s="62"/>
      <c r="FVG122" s="62"/>
      <c r="FVH122" s="62"/>
      <c r="FVI122" s="62"/>
      <c r="FVJ122" s="62"/>
      <c r="FVK122" s="62"/>
      <c r="FVL122" s="62"/>
      <c r="FVM122" s="62"/>
      <c r="FVN122" s="62"/>
      <c r="FVO122" s="62"/>
      <c r="FVP122" s="62"/>
      <c r="FVQ122" s="62"/>
      <c r="FVR122" s="62"/>
      <c r="FVS122" s="62"/>
      <c r="FVT122" s="62"/>
      <c r="FVU122" s="62"/>
      <c r="FVV122" s="62"/>
      <c r="FVW122" s="62"/>
      <c r="FVX122" s="62"/>
      <c r="FVY122" s="62"/>
      <c r="FVZ122" s="62"/>
      <c r="FWA122" s="62"/>
      <c r="FWB122" s="62"/>
      <c r="FWC122" s="62"/>
      <c r="FWD122" s="62"/>
      <c r="FWE122" s="62"/>
      <c r="FWF122" s="62"/>
      <c r="FWG122" s="62"/>
      <c r="FWH122" s="62"/>
      <c r="FWI122" s="62"/>
      <c r="FWJ122" s="62"/>
      <c r="FWK122" s="62"/>
      <c r="FWL122" s="62"/>
      <c r="FWM122" s="62"/>
      <c r="FWN122" s="62"/>
      <c r="FWO122" s="62"/>
      <c r="FWP122" s="62"/>
      <c r="FWQ122" s="62"/>
      <c r="FWR122" s="62"/>
      <c r="FWS122" s="62"/>
      <c r="FWT122" s="62"/>
      <c r="FWU122" s="62"/>
      <c r="FWV122" s="62"/>
      <c r="FWW122" s="62"/>
      <c r="FWX122" s="62"/>
      <c r="FWY122" s="62"/>
      <c r="FWZ122" s="62"/>
      <c r="FXA122" s="62"/>
      <c r="FXB122" s="62"/>
      <c r="FXC122" s="62"/>
      <c r="FXD122" s="62"/>
      <c r="FXE122" s="62"/>
      <c r="FXF122" s="62"/>
      <c r="FXG122" s="62"/>
      <c r="FXH122" s="62"/>
      <c r="FXI122" s="62"/>
      <c r="FXJ122" s="62"/>
      <c r="FXK122" s="62"/>
      <c r="FXL122" s="62"/>
      <c r="FXM122" s="62"/>
      <c r="FXN122" s="62"/>
      <c r="FXO122" s="62"/>
      <c r="FXP122" s="62"/>
      <c r="FXQ122" s="62"/>
      <c r="FXR122" s="62"/>
      <c r="FXS122" s="62"/>
      <c r="FXT122" s="62"/>
      <c r="FXU122" s="62"/>
      <c r="FXV122" s="62"/>
      <c r="FXW122" s="62"/>
      <c r="FXX122" s="62"/>
      <c r="FXY122" s="62"/>
      <c r="FXZ122" s="62"/>
      <c r="FYA122" s="62"/>
      <c r="FYB122" s="62"/>
      <c r="FYC122" s="62"/>
      <c r="FYD122" s="62"/>
      <c r="FYE122" s="62"/>
      <c r="FYF122" s="62"/>
      <c r="FYG122" s="62"/>
      <c r="FYH122" s="62"/>
      <c r="FYI122" s="62"/>
      <c r="FYJ122" s="62"/>
      <c r="FYK122" s="62"/>
      <c r="FYL122" s="62"/>
      <c r="FYM122" s="62"/>
      <c r="FYN122" s="62"/>
      <c r="FYO122" s="62"/>
      <c r="FYP122" s="62"/>
      <c r="FYQ122" s="62"/>
      <c r="FYR122" s="62"/>
      <c r="FYS122" s="62"/>
      <c r="FYT122" s="62"/>
      <c r="FYU122" s="62"/>
      <c r="FYV122" s="62"/>
      <c r="FYW122" s="62"/>
      <c r="FYX122" s="62"/>
      <c r="FYY122" s="62"/>
      <c r="FYZ122" s="62"/>
      <c r="FZA122" s="62"/>
      <c r="FZB122" s="62"/>
      <c r="FZC122" s="62"/>
      <c r="FZD122" s="62"/>
      <c r="FZE122" s="62"/>
      <c r="FZF122" s="62"/>
      <c r="FZG122" s="62"/>
      <c r="FZH122" s="62"/>
      <c r="FZI122" s="62"/>
      <c r="FZJ122" s="62"/>
      <c r="FZK122" s="62"/>
      <c r="FZL122" s="62"/>
      <c r="FZM122" s="62"/>
      <c r="FZN122" s="62"/>
      <c r="FZO122" s="62"/>
      <c r="FZP122" s="62"/>
      <c r="FZQ122" s="62"/>
      <c r="FZR122" s="62"/>
      <c r="FZS122" s="62"/>
      <c r="FZT122" s="62"/>
      <c r="FZU122" s="62"/>
      <c r="FZV122" s="62"/>
      <c r="FZW122" s="62"/>
      <c r="FZX122" s="62"/>
      <c r="FZY122" s="62"/>
      <c r="FZZ122" s="62"/>
      <c r="GAA122" s="62"/>
      <c r="GAB122" s="62"/>
      <c r="GAC122" s="62"/>
      <c r="GAD122" s="62"/>
      <c r="GAE122" s="62"/>
      <c r="GAF122" s="62"/>
      <c r="GAG122" s="62"/>
      <c r="GAH122" s="62"/>
      <c r="GAI122" s="62"/>
      <c r="GAJ122" s="62"/>
      <c r="GAK122" s="62"/>
      <c r="GAL122" s="62"/>
      <c r="GAM122" s="62"/>
      <c r="GAN122" s="62"/>
      <c r="GAO122" s="62"/>
      <c r="GAP122" s="62"/>
      <c r="GAQ122" s="62"/>
      <c r="GAR122" s="62"/>
      <c r="GAS122" s="62"/>
      <c r="GAT122" s="62"/>
      <c r="GAU122" s="62"/>
      <c r="GAV122" s="62"/>
      <c r="GAW122" s="62"/>
      <c r="GAX122" s="62"/>
      <c r="GAY122" s="62"/>
      <c r="GAZ122" s="62"/>
      <c r="GBA122" s="62"/>
      <c r="GBB122" s="62"/>
      <c r="GBC122" s="62"/>
      <c r="GBD122" s="62"/>
      <c r="GBE122" s="62"/>
      <c r="GBF122" s="62"/>
      <c r="GBG122" s="62"/>
      <c r="GBH122" s="62"/>
      <c r="GBI122" s="62"/>
      <c r="GBJ122" s="62"/>
      <c r="GBK122" s="62"/>
      <c r="GBL122" s="62"/>
      <c r="GBM122" s="62"/>
      <c r="GBN122" s="62"/>
      <c r="GBO122" s="62"/>
      <c r="GBP122" s="62"/>
      <c r="GBQ122" s="62"/>
      <c r="GBR122" s="62"/>
      <c r="GBS122" s="62"/>
      <c r="GBT122" s="62"/>
      <c r="GBU122" s="62"/>
      <c r="GBV122" s="62"/>
      <c r="GBW122" s="62"/>
      <c r="GBX122" s="62"/>
      <c r="GBY122" s="62"/>
      <c r="GBZ122" s="62"/>
      <c r="GCA122" s="62"/>
      <c r="GCB122" s="62"/>
      <c r="GCC122" s="62"/>
      <c r="GCD122" s="62"/>
      <c r="GCE122" s="62"/>
      <c r="GCF122" s="62"/>
      <c r="GCG122" s="62"/>
      <c r="GCH122" s="62"/>
      <c r="GCI122" s="62"/>
      <c r="GCJ122" s="62"/>
      <c r="GCK122" s="62"/>
      <c r="GCL122" s="62"/>
      <c r="GCM122" s="62"/>
      <c r="GCN122" s="62"/>
      <c r="GCO122" s="62"/>
      <c r="GCP122" s="62"/>
      <c r="GCQ122" s="62"/>
      <c r="GCR122" s="62"/>
      <c r="GCS122" s="62"/>
      <c r="GCT122" s="62"/>
      <c r="GCU122" s="62"/>
      <c r="GCV122" s="62"/>
      <c r="GCW122" s="62"/>
      <c r="GCX122" s="62"/>
      <c r="GCY122" s="62"/>
      <c r="GCZ122" s="62"/>
      <c r="GDA122" s="62"/>
      <c r="GDB122" s="62"/>
      <c r="GDC122" s="62"/>
      <c r="GDD122" s="62"/>
      <c r="GDE122" s="62"/>
      <c r="GDF122" s="62"/>
      <c r="GDG122" s="62"/>
      <c r="GDH122" s="62"/>
      <c r="GDI122" s="62"/>
      <c r="GDJ122" s="62"/>
      <c r="GDK122" s="62"/>
      <c r="GDL122" s="62"/>
      <c r="GDM122" s="62"/>
      <c r="GDN122" s="62"/>
      <c r="GDO122" s="62"/>
      <c r="GDP122" s="62"/>
      <c r="GDQ122" s="62"/>
      <c r="GDR122" s="62"/>
      <c r="GDS122" s="62"/>
      <c r="GDT122" s="62"/>
      <c r="GDU122" s="62"/>
      <c r="GDV122" s="62"/>
      <c r="GDW122" s="62"/>
      <c r="GDX122" s="62"/>
      <c r="GDY122" s="62"/>
      <c r="GDZ122" s="62"/>
      <c r="GEA122" s="62"/>
      <c r="GEB122" s="62"/>
      <c r="GEC122" s="62"/>
      <c r="GED122" s="62"/>
      <c r="GEE122" s="62"/>
      <c r="GEF122" s="62"/>
      <c r="GEG122" s="62"/>
      <c r="GEH122" s="62"/>
      <c r="GEI122" s="62"/>
      <c r="GEJ122" s="62"/>
      <c r="GEK122" s="62"/>
      <c r="GEL122" s="62"/>
      <c r="GEM122" s="62"/>
      <c r="GEN122" s="62"/>
      <c r="GEO122" s="62"/>
      <c r="GEP122" s="62"/>
      <c r="GEQ122" s="62"/>
      <c r="GER122" s="62"/>
      <c r="GES122" s="62"/>
      <c r="GET122" s="62"/>
      <c r="GEU122" s="62"/>
      <c r="GEV122" s="62"/>
      <c r="GEW122" s="62"/>
      <c r="GEX122" s="62"/>
      <c r="GEY122" s="62"/>
      <c r="GEZ122" s="62"/>
      <c r="GFA122" s="62"/>
      <c r="GFB122" s="62"/>
      <c r="GFC122" s="62"/>
      <c r="GFD122" s="62"/>
      <c r="GFE122" s="62"/>
      <c r="GFF122" s="62"/>
      <c r="GFG122" s="62"/>
      <c r="GFH122" s="62"/>
      <c r="GFI122" s="62"/>
      <c r="GFJ122" s="62"/>
      <c r="GFK122" s="62"/>
      <c r="GFL122" s="62"/>
      <c r="GFM122" s="62"/>
      <c r="GFN122" s="62"/>
      <c r="GFO122" s="62"/>
      <c r="GFP122" s="62"/>
      <c r="GFQ122" s="62"/>
      <c r="GFR122" s="62"/>
      <c r="GFS122" s="62"/>
      <c r="GFT122" s="62"/>
      <c r="GFU122" s="62"/>
      <c r="GFV122" s="62"/>
      <c r="GFW122" s="62"/>
      <c r="GFX122" s="62"/>
      <c r="GFY122" s="62"/>
      <c r="GFZ122" s="62"/>
      <c r="GGA122" s="62"/>
      <c r="GGB122" s="62"/>
      <c r="GGC122" s="62"/>
      <c r="GGD122" s="62"/>
      <c r="GGE122" s="62"/>
      <c r="GGF122" s="62"/>
      <c r="GGG122" s="62"/>
      <c r="GGH122" s="62"/>
      <c r="GGI122" s="62"/>
      <c r="GGJ122" s="62"/>
      <c r="GGK122" s="62"/>
      <c r="GGL122" s="62"/>
      <c r="GGM122" s="62"/>
      <c r="GGN122" s="62"/>
      <c r="GGO122" s="62"/>
      <c r="GGP122" s="62"/>
      <c r="GGQ122" s="62"/>
      <c r="GGR122" s="62"/>
      <c r="GGS122" s="62"/>
      <c r="GGT122" s="62"/>
      <c r="GGU122" s="62"/>
      <c r="GGV122" s="62"/>
      <c r="GGW122" s="62"/>
      <c r="GGX122" s="62"/>
      <c r="GGY122" s="62"/>
      <c r="GGZ122" s="62"/>
      <c r="GHA122" s="62"/>
      <c r="GHB122" s="62"/>
      <c r="GHC122" s="62"/>
      <c r="GHD122" s="62"/>
      <c r="GHE122" s="62"/>
      <c r="GHF122" s="62"/>
      <c r="GHG122" s="62"/>
      <c r="GHH122" s="62"/>
      <c r="GHI122" s="62"/>
      <c r="GHJ122" s="62"/>
      <c r="GHK122" s="62"/>
      <c r="GHL122" s="62"/>
      <c r="GHM122" s="62"/>
      <c r="GHN122" s="62"/>
      <c r="GHO122" s="62"/>
      <c r="GHP122" s="62"/>
      <c r="GHQ122" s="62"/>
      <c r="GHR122" s="62"/>
      <c r="GHS122" s="62"/>
      <c r="GHT122" s="62"/>
      <c r="GHU122" s="62"/>
      <c r="GHV122" s="62"/>
      <c r="GHW122" s="62"/>
      <c r="GHX122" s="62"/>
      <c r="GHY122" s="62"/>
      <c r="GHZ122" s="62"/>
      <c r="GIA122" s="62"/>
      <c r="GIB122" s="62"/>
      <c r="GIC122" s="62"/>
      <c r="GID122" s="62"/>
      <c r="GIE122" s="62"/>
      <c r="GIF122" s="62"/>
      <c r="GIG122" s="62"/>
      <c r="GIH122" s="62"/>
      <c r="GII122" s="62"/>
      <c r="GIJ122" s="62"/>
      <c r="GIK122" s="62"/>
      <c r="GIL122" s="62"/>
      <c r="GIM122" s="62"/>
      <c r="GIN122" s="62"/>
      <c r="GIO122" s="62"/>
      <c r="GIP122" s="62"/>
      <c r="GIQ122" s="62"/>
      <c r="GIR122" s="62"/>
      <c r="GIS122" s="62"/>
      <c r="GIT122" s="62"/>
      <c r="GIU122" s="62"/>
      <c r="GIV122" s="62"/>
      <c r="GIW122" s="62"/>
      <c r="GIX122" s="62"/>
      <c r="GIY122" s="62"/>
      <c r="GIZ122" s="62"/>
      <c r="GJA122" s="62"/>
      <c r="GJB122" s="62"/>
      <c r="GJC122" s="62"/>
      <c r="GJD122" s="62"/>
      <c r="GJE122" s="62"/>
      <c r="GJF122" s="62"/>
      <c r="GJG122" s="62"/>
      <c r="GJH122" s="62"/>
      <c r="GJI122" s="62"/>
      <c r="GJJ122" s="62"/>
      <c r="GJK122" s="62"/>
      <c r="GJL122" s="62"/>
      <c r="GJM122" s="62"/>
      <c r="GJN122" s="62"/>
      <c r="GJO122" s="62"/>
      <c r="GJP122" s="62"/>
      <c r="GJQ122" s="62"/>
      <c r="GJR122" s="62"/>
      <c r="GJS122" s="62"/>
      <c r="GJT122" s="62"/>
      <c r="GJU122" s="62"/>
      <c r="GJV122" s="62"/>
      <c r="GJW122" s="62"/>
      <c r="GJX122" s="62"/>
      <c r="GJY122" s="62"/>
      <c r="GJZ122" s="62"/>
      <c r="GKA122" s="62"/>
      <c r="GKB122" s="62"/>
      <c r="GKC122" s="62"/>
      <c r="GKD122" s="62"/>
      <c r="GKE122" s="62"/>
      <c r="GKF122" s="62"/>
      <c r="GKG122" s="62"/>
      <c r="GKH122" s="62"/>
      <c r="GKI122" s="62"/>
      <c r="GKJ122" s="62"/>
      <c r="GKK122" s="62"/>
      <c r="GKL122" s="62"/>
      <c r="GKM122" s="62"/>
      <c r="GKN122" s="62"/>
      <c r="GKO122" s="62"/>
      <c r="GKP122" s="62"/>
      <c r="GKQ122" s="62"/>
      <c r="GKR122" s="62"/>
      <c r="GKS122" s="62"/>
      <c r="GKT122" s="62"/>
      <c r="GKU122" s="62"/>
      <c r="GKV122" s="62"/>
      <c r="GKW122" s="62"/>
      <c r="GKX122" s="62"/>
      <c r="GKY122" s="62"/>
      <c r="GKZ122" s="62"/>
      <c r="GLA122" s="62"/>
      <c r="GLB122" s="62"/>
      <c r="GLC122" s="62"/>
      <c r="GLD122" s="62"/>
      <c r="GLE122" s="62"/>
      <c r="GLF122" s="62"/>
      <c r="GLG122" s="62"/>
      <c r="GLH122" s="62"/>
      <c r="GLI122" s="62"/>
      <c r="GLJ122" s="62"/>
      <c r="GLK122" s="62"/>
      <c r="GLL122" s="62"/>
      <c r="GLM122" s="62"/>
      <c r="GLN122" s="62"/>
      <c r="GLO122" s="62"/>
      <c r="GLP122" s="62"/>
      <c r="GLQ122" s="62"/>
      <c r="GLR122" s="62"/>
      <c r="GLS122" s="62"/>
      <c r="GLT122" s="62"/>
      <c r="GLU122" s="62"/>
      <c r="GLV122" s="62"/>
      <c r="GLW122" s="62"/>
      <c r="GLX122" s="62"/>
      <c r="GLY122" s="62"/>
      <c r="GLZ122" s="62"/>
      <c r="GMA122" s="62"/>
      <c r="GMB122" s="62"/>
      <c r="GMC122" s="62"/>
      <c r="GMD122" s="62"/>
      <c r="GME122" s="62"/>
      <c r="GMF122" s="62"/>
      <c r="GMG122" s="62"/>
      <c r="GMH122" s="62"/>
      <c r="GMI122" s="62"/>
      <c r="GMJ122" s="62"/>
      <c r="GMK122" s="62"/>
      <c r="GML122" s="62"/>
      <c r="GMM122" s="62"/>
      <c r="GMN122" s="62"/>
      <c r="GMO122" s="62"/>
      <c r="GMP122" s="62"/>
      <c r="GMQ122" s="62"/>
      <c r="GMR122" s="62"/>
      <c r="GMS122" s="62"/>
      <c r="GMT122" s="62"/>
      <c r="GMU122" s="62"/>
      <c r="GMV122" s="62"/>
      <c r="GMW122" s="62"/>
      <c r="GMX122" s="62"/>
      <c r="GMY122" s="62"/>
      <c r="GMZ122" s="62"/>
      <c r="GNA122" s="62"/>
      <c r="GNB122" s="62"/>
      <c r="GNC122" s="62"/>
      <c r="GND122" s="62"/>
      <c r="GNE122" s="62"/>
      <c r="GNF122" s="62"/>
      <c r="GNG122" s="62"/>
      <c r="GNH122" s="62"/>
      <c r="GNI122" s="62"/>
      <c r="GNJ122" s="62"/>
      <c r="GNK122" s="62"/>
      <c r="GNL122" s="62"/>
      <c r="GNM122" s="62"/>
      <c r="GNN122" s="62"/>
      <c r="GNO122" s="62"/>
      <c r="GNP122" s="62"/>
      <c r="GNQ122" s="62"/>
      <c r="GNR122" s="62"/>
      <c r="GNS122" s="62"/>
      <c r="GNT122" s="62"/>
      <c r="GNU122" s="62"/>
      <c r="GNV122" s="62"/>
      <c r="GNW122" s="62"/>
      <c r="GNX122" s="62"/>
      <c r="GNY122" s="62"/>
      <c r="GNZ122" s="62"/>
      <c r="GOA122" s="62"/>
      <c r="GOB122" s="62"/>
      <c r="GOC122" s="62"/>
      <c r="GOD122" s="62"/>
      <c r="GOE122" s="62"/>
      <c r="GOF122" s="62"/>
      <c r="GOG122" s="62"/>
      <c r="GOH122" s="62"/>
      <c r="GOI122" s="62"/>
      <c r="GOJ122" s="62"/>
      <c r="GOK122" s="62"/>
      <c r="GOL122" s="62"/>
      <c r="GOM122" s="62"/>
      <c r="GON122" s="62"/>
      <c r="GOO122" s="62"/>
      <c r="GOP122" s="62"/>
      <c r="GOQ122" s="62"/>
      <c r="GOR122" s="62"/>
      <c r="GOS122" s="62"/>
      <c r="GOT122" s="62"/>
      <c r="GOU122" s="62"/>
      <c r="GOV122" s="62"/>
      <c r="GOW122" s="62"/>
      <c r="GOX122" s="62"/>
      <c r="GOY122" s="62"/>
      <c r="GOZ122" s="62"/>
      <c r="GPA122" s="62"/>
      <c r="GPB122" s="62"/>
      <c r="GPC122" s="62"/>
      <c r="GPD122" s="62"/>
      <c r="GPE122" s="62"/>
      <c r="GPF122" s="62"/>
      <c r="GPG122" s="62"/>
      <c r="GPH122" s="62"/>
      <c r="GPI122" s="62"/>
      <c r="GPJ122" s="62"/>
      <c r="GPK122" s="62"/>
      <c r="GPL122" s="62"/>
      <c r="GPM122" s="62"/>
      <c r="GPN122" s="62"/>
      <c r="GPO122" s="62"/>
      <c r="GPP122" s="62"/>
      <c r="GPQ122" s="62"/>
      <c r="GPR122" s="62"/>
      <c r="GPS122" s="62"/>
      <c r="GPT122" s="62"/>
      <c r="GPU122" s="62"/>
      <c r="GPV122" s="62"/>
      <c r="GPW122" s="62"/>
      <c r="GPX122" s="62"/>
      <c r="GPY122" s="62"/>
      <c r="GPZ122" s="62"/>
      <c r="GQA122" s="62"/>
      <c r="GQB122" s="62"/>
      <c r="GQC122" s="62"/>
      <c r="GQD122" s="62"/>
      <c r="GQE122" s="62"/>
      <c r="GQF122" s="62"/>
      <c r="GQG122" s="62"/>
      <c r="GQH122" s="62"/>
      <c r="GQI122" s="62"/>
      <c r="GQJ122" s="62"/>
      <c r="GQK122" s="62"/>
      <c r="GQL122" s="62"/>
      <c r="GQM122" s="62"/>
      <c r="GQN122" s="62"/>
      <c r="GQO122" s="62"/>
      <c r="GQP122" s="62"/>
      <c r="GQQ122" s="62"/>
      <c r="GQR122" s="62"/>
      <c r="GQS122" s="62"/>
      <c r="GQT122" s="62"/>
      <c r="GQU122" s="62"/>
      <c r="GQV122" s="62"/>
      <c r="GQW122" s="62"/>
      <c r="GQX122" s="62"/>
      <c r="GQY122" s="62"/>
      <c r="GQZ122" s="62"/>
      <c r="GRA122" s="62"/>
      <c r="GRB122" s="62"/>
      <c r="GRC122" s="62"/>
      <c r="GRD122" s="62"/>
      <c r="GRE122" s="62"/>
      <c r="GRF122" s="62"/>
      <c r="GRG122" s="62"/>
      <c r="GRH122" s="62"/>
      <c r="GRI122" s="62"/>
      <c r="GRJ122" s="62"/>
      <c r="GRK122" s="62"/>
      <c r="GRL122" s="62"/>
      <c r="GRM122" s="62"/>
      <c r="GRN122" s="62"/>
      <c r="GRO122" s="62"/>
      <c r="GRP122" s="62"/>
      <c r="GRQ122" s="62"/>
      <c r="GRR122" s="62"/>
      <c r="GRS122" s="62"/>
      <c r="GRT122" s="62"/>
      <c r="GRU122" s="62"/>
      <c r="GRV122" s="62"/>
      <c r="GRW122" s="62"/>
      <c r="GRX122" s="62"/>
      <c r="GRY122" s="62"/>
      <c r="GRZ122" s="62"/>
      <c r="GSA122" s="62"/>
      <c r="GSB122" s="62"/>
      <c r="GSC122" s="62"/>
      <c r="GSD122" s="62"/>
      <c r="GSE122" s="62"/>
      <c r="GSF122" s="62"/>
      <c r="GSG122" s="62"/>
      <c r="GSH122" s="62"/>
      <c r="GSI122" s="62"/>
      <c r="GSJ122" s="62"/>
      <c r="GSK122" s="62"/>
      <c r="GSL122" s="62"/>
      <c r="GSM122" s="62"/>
      <c r="GSN122" s="62"/>
      <c r="GSO122" s="62"/>
      <c r="GSP122" s="62"/>
      <c r="GSQ122" s="62"/>
      <c r="GSR122" s="62"/>
      <c r="GSS122" s="62"/>
      <c r="GST122" s="62"/>
      <c r="GSU122" s="62"/>
      <c r="GSV122" s="62"/>
      <c r="GSW122" s="62"/>
      <c r="GSX122" s="62"/>
      <c r="GSY122" s="62"/>
      <c r="GSZ122" s="62"/>
      <c r="GTA122" s="62"/>
      <c r="GTB122" s="62"/>
      <c r="GTC122" s="62"/>
      <c r="GTD122" s="62"/>
      <c r="GTE122" s="62"/>
      <c r="GTF122" s="62"/>
      <c r="GTG122" s="62"/>
      <c r="GTH122" s="62"/>
      <c r="GTI122" s="62"/>
      <c r="GTJ122" s="62"/>
      <c r="GTK122" s="62"/>
      <c r="GTL122" s="62"/>
      <c r="GTM122" s="62"/>
      <c r="GTN122" s="62"/>
      <c r="GTO122" s="62"/>
      <c r="GTP122" s="62"/>
      <c r="GTQ122" s="62"/>
      <c r="GTR122" s="62"/>
      <c r="GTS122" s="62"/>
      <c r="GTT122" s="62"/>
      <c r="GTU122" s="62"/>
      <c r="GTV122" s="62"/>
      <c r="GTW122" s="62"/>
      <c r="GTX122" s="62"/>
      <c r="GTY122" s="62"/>
      <c r="GTZ122" s="62"/>
      <c r="GUA122" s="62"/>
      <c r="GUB122" s="62"/>
      <c r="GUC122" s="62"/>
      <c r="GUD122" s="62"/>
      <c r="GUE122" s="62"/>
      <c r="GUF122" s="62"/>
      <c r="GUG122" s="62"/>
      <c r="GUH122" s="62"/>
      <c r="GUI122" s="62"/>
      <c r="GUJ122" s="62"/>
      <c r="GUK122" s="62"/>
      <c r="GUL122" s="62"/>
      <c r="GUM122" s="62"/>
      <c r="GUN122" s="62"/>
      <c r="GUO122" s="62"/>
      <c r="GUP122" s="62"/>
      <c r="GUQ122" s="62"/>
      <c r="GUR122" s="62"/>
      <c r="GUS122" s="62"/>
      <c r="GUT122" s="62"/>
      <c r="GUU122" s="62"/>
      <c r="GUV122" s="62"/>
      <c r="GUW122" s="62"/>
      <c r="GUX122" s="62"/>
      <c r="GUY122" s="62"/>
      <c r="GUZ122" s="62"/>
      <c r="GVA122" s="62"/>
      <c r="GVB122" s="62"/>
      <c r="GVC122" s="62"/>
      <c r="GVD122" s="62"/>
      <c r="GVE122" s="62"/>
      <c r="GVF122" s="62"/>
      <c r="GVG122" s="62"/>
      <c r="GVH122" s="62"/>
      <c r="GVI122" s="62"/>
      <c r="GVJ122" s="62"/>
      <c r="GVK122" s="62"/>
      <c r="GVL122" s="62"/>
      <c r="GVM122" s="62"/>
      <c r="GVN122" s="62"/>
      <c r="GVO122" s="62"/>
      <c r="GVP122" s="62"/>
      <c r="GVQ122" s="62"/>
      <c r="GVR122" s="62"/>
      <c r="GVS122" s="62"/>
      <c r="GVT122" s="62"/>
      <c r="GVU122" s="62"/>
      <c r="GVV122" s="62"/>
      <c r="GVW122" s="62"/>
      <c r="GVX122" s="62"/>
      <c r="GVY122" s="62"/>
      <c r="GVZ122" s="62"/>
      <c r="GWA122" s="62"/>
      <c r="GWB122" s="62"/>
      <c r="GWC122" s="62"/>
      <c r="GWD122" s="62"/>
      <c r="GWE122" s="62"/>
      <c r="GWF122" s="62"/>
      <c r="GWG122" s="62"/>
      <c r="GWH122" s="62"/>
      <c r="GWI122" s="62"/>
      <c r="GWJ122" s="62"/>
      <c r="GWK122" s="62"/>
      <c r="GWL122" s="62"/>
      <c r="GWM122" s="62"/>
      <c r="GWN122" s="62"/>
      <c r="GWO122" s="62"/>
      <c r="GWP122" s="62"/>
      <c r="GWQ122" s="62"/>
      <c r="GWR122" s="62"/>
      <c r="GWS122" s="62"/>
      <c r="GWT122" s="62"/>
      <c r="GWU122" s="62"/>
      <c r="GWV122" s="62"/>
      <c r="GWW122" s="62"/>
      <c r="GWX122" s="62"/>
      <c r="GWY122" s="62"/>
      <c r="GWZ122" s="62"/>
      <c r="GXA122" s="62"/>
      <c r="GXB122" s="62"/>
      <c r="GXC122" s="62"/>
      <c r="GXD122" s="62"/>
      <c r="GXE122" s="62"/>
      <c r="GXF122" s="62"/>
      <c r="GXG122" s="62"/>
      <c r="GXH122" s="62"/>
      <c r="GXI122" s="62"/>
      <c r="GXJ122" s="62"/>
      <c r="GXK122" s="62"/>
      <c r="GXL122" s="62"/>
      <c r="GXM122" s="62"/>
      <c r="GXN122" s="62"/>
      <c r="GXO122" s="62"/>
      <c r="GXP122" s="62"/>
      <c r="GXQ122" s="62"/>
      <c r="GXR122" s="62"/>
      <c r="GXS122" s="62"/>
      <c r="GXT122" s="62"/>
      <c r="GXU122" s="62"/>
      <c r="GXV122" s="62"/>
      <c r="GXW122" s="62"/>
      <c r="GXX122" s="62"/>
      <c r="GXY122" s="62"/>
      <c r="GXZ122" s="62"/>
      <c r="GYA122" s="62"/>
      <c r="GYB122" s="62"/>
      <c r="GYC122" s="62"/>
      <c r="GYD122" s="62"/>
      <c r="GYE122" s="62"/>
      <c r="GYF122" s="62"/>
      <c r="GYG122" s="62"/>
      <c r="GYH122" s="62"/>
      <c r="GYI122" s="62"/>
      <c r="GYJ122" s="62"/>
      <c r="GYK122" s="62"/>
      <c r="GYL122" s="62"/>
      <c r="GYM122" s="62"/>
      <c r="GYN122" s="62"/>
      <c r="GYO122" s="62"/>
      <c r="GYP122" s="62"/>
      <c r="GYQ122" s="62"/>
      <c r="GYR122" s="62"/>
      <c r="GYS122" s="62"/>
      <c r="GYT122" s="62"/>
      <c r="GYU122" s="62"/>
      <c r="GYV122" s="62"/>
      <c r="GYW122" s="62"/>
      <c r="GYX122" s="62"/>
      <c r="GYY122" s="62"/>
      <c r="GYZ122" s="62"/>
      <c r="GZA122" s="62"/>
      <c r="GZB122" s="62"/>
      <c r="GZC122" s="62"/>
      <c r="GZD122" s="62"/>
      <c r="GZE122" s="62"/>
      <c r="GZF122" s="62"/>
      <c r="GZG122" s="62"/>
      <c r="GZH122" s="62"/>
      <c r="GZI122" s="62"/>
      <c r="GZJ122" s="62"/>
      <c r="GZK122" s="62"/>
      <c r="GZL122" s="62"/>
      <c r="GZM122" s="62"/>
      <c r="GZN122" s="62"/>
      <c r="GZO122" s="62"/>
      <c r="GZP122" s="62"/>
      <c r="GZQ122" s="62"/>
      <c r="GZR122" s="62"/>
      <c r="GZS122" s="62"/>
      <c r="GZT122" s="62"/>
      <c r="GZU122" s="62"/>
      <c r="GZV122" s="62"/>
      <c r="GZW122" s="62"/>
      <c r="GZX122" s="62"/>
      <c r="GZY122" s="62"/>
      <c r="GZZ122" s="62"/>
      <c r="HAA122" s="62"/>
      <c r="HAB122" s="62"/>
      <c r="HAC122" s="62"/>
      <c r="HAD122" s="62"/>
      <c r="HAE122" s="62"/>
      <c r="HAF122" s="62"/>
      <c r="HAG122" s="62"/>
      <c r="HAH122" s="62"/>
      <c r="HAI122" s="62"/>
      <c r="HAJ122" s="62"/>
      <c r="HAK122" s="62"/>
      <c r="HAL122" s="62"/>
      <c r="HAM122" s="62"/>
      <c r="HAN122" s="62"/>
      <c r="HAO122" s="62"/>
      <c r="HAP122" s="62"/>
      <c r="HAQ122" s="62"/>
      <c r="HAR122" s="62"/>
      <c r="HAS122" s="62"/>
      <c r="HAT122" s="62"/>
      <c r="HAU122" s="62"/>
      <c r="HAV122" s="62"/>
      <c r="HAW122" s="62"/>
      <c r="HAX122" s="62"/>
      <c r="HAY122" s="62"/>
      <c r="HAZ122" s="62"/>
      <c r="HBA122" s="62"/>
      <c r="HBB122" s="62"/>
      <c r="HBC122" s="62"/>
      <c r="HBD122" s="62"/>
      <c r="HBE122" s="62"/>
      <c r="HBF122" s="62"/>
      <c r="HBG122" s="62"/>
      <c r="HBH122" s="62"/>
      <c r="HBI122" s="62"/>
      <c r="HBJ122" s="62"/>
      <c r="HBK122" s="62"/>
      <c r="HBL122" s="62"/>
      <c r="HBM122" s="62"/>
      <c r="HBN122" s="62"/>
      <c r="HBO122" s="62"/>
      <c r="HBP122" s="62"/>
      <c r="HBQ122" s="62"/>
      <c r="HBR122" s="62"/>
      <c r="HBS122" s="62"/>
      <c r="HBT122" s="62"/>
      <c r="HBU122" s="62"/>
      <c r="HBV122" s="62"/>
      <c r="HBW122" s="62"/>
      <c r="HBX122" s="62"/>
      <c r="HBY122" s="62"/>
      <c r="HBZ122" s="62"/>
      <c r="HCA122" s="62"/>
      <c r="HCB122" s="62"/>
      <c r="HCC122" s="62"/>
      <c r="HCD122" s="62"/>
      <c r="HCE122" s="62"/>
      <c r="HCF122" s="62"/>
      <c r="HCG122" s="62"/>
      <c r="HCH122" s="62"/>
      <c r="HCI122" s="62"/>
      <c r="HCJ122" s="62"/>
      <c r="HCK122" s="62"/>
      <c r="HCL122" s="62"/>
      <c r="HCM122" s="62"/>
      <c r="HCN122" s="62"/>
      <c r="HCO122" s="62"/>
      <c r="HCP122" s="62"/>
      <c r="HCQ122" s="62"/>
      <c r="HCR122" s="62"/>
      <c r="HCS122" s="62"/>
      <c r="HCT122" s="62"/>
      <c r="HCU122" s="62"/>
      <c r="HCV122" s="62"/>
      <c r="HCW122" s="62"/>
      <c r="HCX122" s="62"/>
      <c r="HCY122" s="62"/>
      <c r="HCZ122" s="62"/>
      <c r="HDA122" s="62"/>
      <c r="HDB122" s="62"/>
      <c r="HDC122" s="62"/>
      <c r="HDD122" s="62"/>
      <c r="HDE122" s="62"/>
      <c r="HDF122" s="62"/>
      <c r="HDG122" s="62"/>
      <c r="HDH122" s="62"/>
      <c r="HDI122" s="62"/>
      <c r="HDJ122" s="62"/>
      <c r="HDK122" s="62"/>
      <c r="HDL122" s="62"/>
      <c r="HDM122" s="62"/>
      <c r="HDN122" s="62"/>
      <c r="HDO122" s="62"/>
      <c r="HDP122" s="62"/>
      <c r="HDQ122" s="62"/>
      <c r="HDR122" s="62"/>
      <c r="HDS122" s="62"/>
      <c r="HDT122" s="62"/>
      <c r="HDU122" s="62"/>
      <c r="HDV122" s="62"/>
      <c r="HDW122" s="62"/>
      <c r="HDX122" s="62"/>
      <c r="HDY122" s="62"/>
      <c r="HDZ122" s="62"/>
      <c r="HEA122" s="62"/>
      <c r="HEB122" s="62"/>
      <c r="HEC122" s="62"/>
      <c r="HED122" s="62"/>
      <c r="HEE122" s="62"/>
      <c r="HEF122" s="62"/>
      <c r="HEG122" s="62"/>
      <c r="HEH122" s="62"/>
      <c r="HEI122" s="62"/>
      <c r="HEJ122" s="62"/>
      <c r="HEK122" s="62"/>
      <c r="HEL122" s="62"/>
      <c r="HEM122" s="62"/>
      <c r="HEN122" s="62"/>
      <c r="HEO122" s="62"/>
      <c r="HEP122" s="62"/>
      <c r="HEQ122" s="62"/>
      <c r="HER122" s="62"/>
      <c r="HES122" s="62"/>
      <c r="HET122" s="62"/>
      <c r="HEU122" s="62"/>
      <c r="HEV122" s="62"/>
      <c r="HEW122" s="62"/>
      <c r="HEX122" s="62"/>
      <c r="HEY122" s="62"/>
      <c r="HEZ122" s="62"/>
      <c r="HFA122" s="62"/>
      <c r="HFB122" s="62"/>
      <c r="HFC122" s="62"/>
      <c r="HFD122" s="62"/>
      <c r="HFE122" s="62"/>
      <c r="HFF122" s="62"/>
      <c r="HFG122" s="62"/>
      <c r="HFH122" s="62"/>
      <c r="HFI122" s="62"/>
      <c r="HFJ122" s="62"/>
      <c r="HFK122" s="62"/>
      <c r="HFL122" s="62"/>
      <c r="HFM122" s="62"/>
      <c r="HFN122" s="62"/>
      <c r="HFO122" s="62"/>
      <c r="HFP122" s="62"/>
      <c r="HFQ122" s="62"/>
      <c r="HFR122" s="62"/>
      <c r="HFS122" s="62"/>
      <c r="HFT122" s="62"/>
      <c r="HFU122" s="62"/>
      <c r="HFV122" s="62"/>
      <c r="HFW122" s="62"/>
      <c r="HFX122" s="62"/>
      <c r="HFY122" s="62"/>
      <c r="HFZ122" s="62"/>
      <c r="HGA122" s="62"/>
      <c r="HGB122" s="62"/>
      <c r="HGC122" s="62"/>
      <c r="HGD122" s="62"/>
      <c r="HGE122" s="62"/>
      <c r="HGF122" s="62"/>
      <c r="HGG122" s="62"/>
      <c r="HGH122" s="62"/>
      <c r="HGI122" s="62"/>
      <c r="HGJ122" s="62"/>
      <c r="HGK122" s="62"/>
      <c r="HGL122" s="62"/>
      <c r="HGM122" s="62"/>
      <c r="HGN122" s="62"/>
      <c r="HGO122" s="62"/>
      <c r="HGP122" s="62"/>
      <c r="HGQ122" s="62"/>
      <c r="HGR122" s="62"/>
      <c r="HGS122" s="62"/>
      <c r="HGT122" s="62"/>
      <c r="HGU122" s="62"/>
      <c r="HGV122" s="62"/>
      <c r="HGW122" s="62"/>
      <c r="HGX122" s="62"/>
      <c r="HGY122" s="62"/>
      <c r="HGZ122" s="62"/>
      <c r="HHA122" s="62"/>
      <c r="HHB122" s="62"/>
      <c r="HHC122" s="62"/>
      <c r="HHD122" s="62"/>
      <c r="HHE122" s="62"/>
      <c r="HHF122" s="62"/>
      <c r="HHG122" s="62"/>
      <c r="HHH122" s="62"/>
      <c r="HHI122" s="62"/>
      <c r="HHJ122" s="62"/>
      <c r="HHK122" s="62"/>
      <c r="HHL122" s="62"/>
      <c r="HHM122" s="62"/>
      <c r="HHN122" s="62"/>
      <c r="HHO122" s="62"/>
      <c r="HHP122" s="62"/>
      <c r="HHQ122" s="62"/>
      <c r="HHR122" s="62"/>
      <c r="HHS122" s="62"/>
      <c r="HHT122" s="62"/>
      <c r="HHU122" s="62"/>
      <c r="HHV122" s="62"/>
      <c r="HHW122" s="62"/>
      <c r="HHX122" s="62"/>
      <c r="HHY122" s="62"/>
      <c r="HHZ122" s="62"/>
      <c r="HIA122" s="62"/>
      <c r="HIB122" s="62"/>
      <c r="HIC122" s="62"/>
      <c r="HID122" s="62"/>
      <c r="HIE122" s="62"/>
      <c r="HIF122" s="62"/>
      <c r="HIG122" s="62"/>
      <c r="HIH122" s="62"/>
      <c r="HII122" s="62"/>
      <c r="HIJ122" s="62"/>
      <c r="HIK122" s="62"/>
      <c r="HIL122" s="62"/>
      <c r="HIM122" s="62"/>
      <c r="HIN122" s="62"/>
      <c r="HIO122" s="62"/>
      <c r="HIP122" s="62"/>
      <c r="HIQ122" s="62"/>
      <c r="HIR122" s="62"/>
      <c r="HIS122" s="62"/>
      <c r="HIT122" s="62"/>
      <c r="HIU122" s="62"/>
      <c r="HIV122" s="62"/>
      <c r="HIW122" s="62"/>
      <c r="HIX122" s="62"/>
      <c r="HIY122" s="62"/>
      <c r="HIZ122" s="62"/>
      <c r="HJA122" s="62"/>
      <c r="HJB122" s="62"/>
      <c r="HJC122" s="62"/>
      <c r="HJD122" s="62"/>
      <c r="HJE122" s="62"/>
      <c r="HJF122" s="62"/>
      <c r="HJG122" s="62"/>
      <c r="HJH122" s="62"/>
      <c r="HJI122" s="62"/>
      <c r="HJJ122" s="62"/>
      <c r="HJK122" s="62"/>
      <c r="HJL122" s="62"/>
      <c r="HJM122" s="62"/>
      <c r="HJN122" s="62"/>
      <c r="HJO122" s="62"/>
      <c r="HJP122" s="62"/>
      <c r="HJQ122" s="62"/>
      <c r="HJR122" s="62"/>
      <c r="HJS122" s="62"/>
      <c r="HJT122" s="62"/>
      <c r="HJU122" s="62"/>
      <c r="HJV122" s="62"/>
      <c r="HJW122" s="62"/>
      <c r="HJX122" s="62"/>
      <c r="HJY122" s="62"/>
      <c r="HJZ122" s="62"/>
      <c r="HKA122" s="62"/>
      <c r="HKB122" s="62"/>
      <c r="HKC122" s="62"/>
      <c r="HKD122" s="62"/>
      <c r="HKE122" s="62"/>
      <c r="HKF122" s="62"/>
      <c r="HKG122" s="62"/>
      <c r="HKH122" s="62"/>
      <c r="HKI122" s="62"/>
      <c r="HKJ122" s="62"/>
      <c r="HKK122" s="62"/>
      <c r="HKL122" s="62"/>
      <c r="HKM122" s="62"/>
      <c r="HKN122" s="62"/>
      <c r="HKO122" s="62"/>
      <c r="HKP122" s="62"/>
      <c r="HKQ122" s="62"/>
      <c r="HKR122" s="62"/>
      <c r="HKS122" s="62"/>
      <c r="HKT122" s="62"/>
      <c r="HKU122" s="62"/>
      <c r="HKV122" s="62"/>
      <c r="HKW122" s="62"/>
      <c r="HKX122" s="62"/>
      <c r="HKY122" s="62"/>
      <c r="HKZ122" s="62"/>
      <c r="HLA122" s="62"/>
      <c r="HLB122" s="62"/>
      <c r="HLC122" s="62"/>
      <c r="HLD122" s="62"/>
      <c r="HLE122" s="62"/>
      <c r="HLF122" s="62"/>
      <c r="HLG122" s="62"/>
      <c r="HLH122" s="62"/>
      <c r="HLI122" s="62"/>
      <c r="HLJ122" s="62"/>
      <c r="HLK122" s="62"/>
      <c r="HLL122" s="62"/>
      <c r="HLM122" s="62"/>
      <c r="HLN122" s="62"/>
      <c r="HLO122" s="62"/>
      <c r="HLP122" s="62"/>
      <c r="HLQ122" s="62"/>
      <c r="HLR122" s="62"/>
      <c r="HLS122" s="62"/>
      <c r="HLT122" s="62"/>
      <c r="HLU122" s="62"/>
      <c r="HLV122" s="62"/>
      <c r="HLW122" s="62"/>
      <c r="HLX122" s="62"/>
      <c r="HLY122" s="62"/>
      <c r="HLZ122" s="62"/>
      <c r="HMA122" s="62"/>
      <c r="HMB122" s="62"/>
      <c r="HMC122" s="62"/>
      <c r="HMD122" s="62"/>
      <c r="HME122" s="62"/>
      <c r="HMF122" s="62"/>
      <c r="HMG122" s="62"/>
      <c r="HMH122" s="62"/>
      <c r="HMI122" s="62"/>
      <c r="HMJ122" s="62"/>
      <c r="HMK122" s="62"/>
      <c r="HML122" s="62"/>
      <c r="HMM122" s="62"/>
      <c r="HMN122" s="62"/>
      <c r="HMO122" s="62"/>
      <c r="HMP122" s="62"/>
      <c r="HMQ122" s="62"/>
      <c r="HMR122" s="62"/>
      <c r="HMS122" s="62"/>
      <c r="HMT122" s="62"/>
      <c r="HMU122" s="62"/>
      <c r="HMV122" s="62"/>
      <c r="HMW122" s="62"/>
      <c r="HMX122" s="62"/>
      <c r="HMY122" s="62"/>
      <c r="HMZ122" s="62"/>
      <c r="HNA122" s="62"/>
      <c r="HNB122" s="62"/>
      <c r="HNC122" s="62"/>
      <c r="HND122" s="62"/>
      <c r="HNE122" s="62"/>
      <c r="HNF122" s="62"/>
      <c r="HNG122" s="62"/>
      <c r="HNH122" s="62"/>
      <c r="HNI122" s="62"/>
      <c r="HNJ122" s="62"/>
      <c r="HNK122" s="62"/>
      <c r="HNL122" s="62"/>
      <c r="HNM122" s="62"/>
      <c r="HNN122" s="62"/>
      <c r="HNO122" s="62"/>
      <c r="HNP122" s="62"/>
      <c r="HNQ122" s="62"/>
      <c r="HNR122" s="62"/>
      <c r="HNS122" s="62"/>
      <c r="HNT122" s="62"/>
      <c r="HNU122" s="62"/>
      <c r="HNV122" s="62"/>
      <c r="HNW122" s="62"/>
      <c r="HNX122" s="62"/>
      <c r="HNY122" s="62"/>
      <c r="HNZ122" s="62"/>
      <c r="HOA122" s="62"/>
      <c r="HOB122" s="62"/>
      <c r="HOC122" s="62"/>
      <c r="HOD122" s="62"/>
      <c r="HOE122" s="62"/>
      <c r="HOF122" s="62"/>
      <c r="HOG122" s="62"/>
      <c r="HOH122" s="62"/>
      <c r="HOI122" s="62"/>
      <c r="HOJ122" s="62"/>
      <c r="HOK122" s="62"/>
      <c r="HOL122" s="62"/>
      <c r="HOM122" s="62"/>
      <c r="HON122" s="62"/>
      <c r="HOO122" s="62"/>
      <c r="HOP122" s="62"/>
      <c r="HOQ122" s="62"/>
      <c r="HOR122" s="62"/>
      <c r="HOS122" s="62"/>
      <c r="HOT122" s="62"/>
      <c r="HOU122" s="62"/>
      <c r="HOV122" s="62"/>
      <c r="HOW122" s="62"/>
      <c r="HOX122" s="62"/>
      <c r="HOY122" s="62"/>
      <c r="HOZ122" s="62"/>
      <c r="HPA122" s="62"/>
      <c r="HPB122" s="62"/>
      <c r="HPC122" s="62"/>
      <c r="HPD122" s="62"/>
      <c r="HPE122" s="62"/>
      <c r="HPF122" s="62"/>
      <c r="HPG122" s="62"/>
      <c r="HPH122" s="62"/>
      <c r="HPI122" s="62"/>
      <c r="HPJ122" s="62"/>
      <c r="HPK122" s="62"/>
      <c r="HPL122" s="62"/>
      <c r="HPM122" s="62"/>
      <c r="HPN122" s="62"/>
      <c r="HPO122" s="62"/>
      <c r="HPP122" s="62"/>
      <c r="HPQ122" s="62"/>
      <c r="HPR122" s="62"/>
      <c r="HPS122" s="62"/>
      <c r="HPT122" s="62"/>
      <c r="HPU122" s="62"/>
      <c r="HPV122" s="62"/>
      <c r="HPW122" s="62"/>
      <c r="HPX122" s="62"/>
      <c r="HPY122" s="62"/>
      <c r="HPZ122" s="62"/>
      <c r="HQA122" s="62"/>
      <c r="HQB122" s="62"/>
      <c r="HQC122" s="62"/>
      <c r="HQD122" s="62"/>
      <c r="HQE122" s="62"/>
      <c r="HQF122" s="62"/>
      <c r="HQG122" s="62"/>
      <c r="HQH122" s="62"/>
      <c r="HQI122" s="62"/>
      <c r="HQJ122" s="62"/>
      <c r="HQK122" s="62"/>
      <c r="HQL122" s="62"/>
      <c r="HQM122" s="62"/>
      <c r="HQN122" s="62"/>
      <c r="HQO122" s="62"/>
      <c r="HQP122" s="62"/>
      <c r="HQQ122" s="62"/>
      <c r="HQR122" s="62"/>
      <c r="HQS122" s="62"/>
      <c r="HQT122" s="62"/>
      <c r="HQU122" s="62"/>
      <c r="HQV122" s="62"/>
      <c r="HQW122" s="62"/>
      <c r="HQX122" s="62"/>
      <c r="HQY122" s="62"/>
      <c r="HQZ122" s="62"/>
      <c r="HRA122" s="62"/>
      <c r="HRB122" s="62"/>
      <c r="HRC122" s="62"/>
      <c r="HRD122" s="62"/>
      <c r="HRE122" s="62"/>
      <c r="HRF122" s="62"/>
      <c r="HRG122" s="62"/>
      <c r="HRH122" s="62"/>
      <c r="HRI122" s="62"/>
      <c r="HRJ122" s="62"/>
      <c r="HRK122" s="62"/>
      <c r="HRL122" s="62"/>
      <c r="HRM122" s="62"/>
      <c r="HRN122" s="62"/>
      <c r="HRO122" s="62"/>
      <c r="HRP122" s="62"/>
      <c r="HRQ122" s="62"/>
      <c r="HRR122" s="62"/>
      <c r="HRS122" s="62"/>
      <c r="HRT122" s="62"/>
      <c r="HRU122" s="62"/>
      <c r="HRV122" s="62"/>
      <c r="HRW122" s="62"/>
      <c r="HRX122" s="62"/>
      <c r="HRY122" s="62"/>
      <c r="HRZ122" s="62"/>
      <c r="HSA122" s="62"/>
      <c r="HSB122" s="62"/>
      <c r="HSC122" s="62"/>
      <c r="HSD122" s="62"/>
      <c r="HSE122" s="62"/>
      <c r="HSF122" s="62"/>
      <c r="HSG122" s="62"/>
      <c r="HSH122" s="62"/>
      <c r="HSI122" s="62"/>
      <c r="HSJ122" s="62"/>
      <c r="HSK122" s="62"/>
      <c r="HSL122" s="62"/>
      <c r="HSM122" s="62"/>
      <c r="HSN122" s="62"/>
      <c r="HSO122" s="62"/>
      <c r="HSP122" s="62"/>
      <c r="HSQ122" s="62"/>
      <c r="HSR122" s="62"/>
      <c r="HSS122" s="62"/>
      <c r="HST122" s="62"/>
      <c r="HSU122" s="62"/>
      <c r="HSV122" s="62"/>
      <c r="HSW122" s="62"/>
      <c r="HSX122" s="62"/>
      <c r="HSY122" s="62"/>
      <c r="HSZ122" s="62"/>
      <c r="HTA122" s="62"/>
      <c r="HTB122" s="62"/>
      <c r="HTC122" s="62"/>
      <c r="HTD122" s="62"/>
      <c r="HTE122" s="62"/>
      <c r="HTF122" s="62"/>
      <c r="HTG122" s="62"/>
      <c r="HTH122" s="62"/>
      <c r="HTI122" s="62"/>
      <c r="HTJ122" s="62"/>
      <c r="HTK122" s="62"/>
      <c r="HTL122" s="62"/>
      <c r="HTM122" s="62"/>
      <c r="HTN122" s="62"/>
      <c r="HTO122" s="62"/>
      <c r="HTP122" s="62"/>
      <c r="HTQ122" s="62"/>
      <c r="HTR122" s="62"/>
      <c r="HTS122" s="62"/>
      <c r="HTT122" s="62"/>
      <c r="HTU122" s="62"/>
      <c r="HTV122" s="62"/>
      <c r="HTW122" s="62"/>
      <c r="HTX122" s="62"/>
      <c r="HTY122" s="62"/>
      <c r="HTZ122" s="62"/>
      <c r="HUA122" s="62"/>
      <c r="HUB122" s="62"/>
      <c r="HUC122" s="62"/>
      <c r="HUD122" s="62"/>
      <c r="HUE122" s="62"/>
      <c r="HUF122" s="62"/>
      <c r="HUG122" s="62"/>
      <c r="HUH122" s="62"/>
      <c r="HUI122" s="62"/>
      <c r="HUJ122" s="62"/>
      <c r="HUK122" s="62"/>
      <c r="HUL122" s="62"/>
      <c r="HUM122" s="62"/>
      <c r="HUN122" s="62"/>
      <c r="HUO122" s="62"/>
      <c r="HUP122" s="62"/>
      <c r="HUQ122" s="62"/>
      <c r="HUR122" s="62"/>
      <c r="HUS122" s="62"/>
      <c r="HUT122" s="62"/>
      <c r="HUU122" s="62"/>
      <c r="HUV122" s="62"/>
      <c r="HUW122" s="62"/>
      <c r="HUX122" s="62"/>
      <c r="HUY122" s="62"/>
      <c r="HUZ122" s="62"/>
      <c r="HVA122" s="62"/>
      <c r="HVB122" s="62"/>
      <c r="HVC122" s="62"/>
      <c r="HVD122" s="62"/>
      <c r="HVE122" s="62"/>
      <c r="HVF122" s="62"/>
      <c r="HVG122" s="62"/>
      <c r="HVH122" s="62"/>
      <c r="HVI122" s="62"/>
      <c r="HVJ122" s="62"/>
      <c r="HVK122" s="62"/>
      <c r="HVL122" s="62"/>
      <c r="HVM122" s="62"/>
      <c r="HVN122" s="62"/>
      <c r="HVO122" s="62"/>
      <c r="HVP122" s="62"/>
      <c r="HVQ122" s="62"/>
      <c r="HVR122" s="62"/>
      <c r="HVS122" s="62"/>
      <c r="HVT122" s="62"/>
      <c r="HVU122" s="62"/>
      <c r="HVV122" s="62"/>
      <c r="HVW122" s="62"/>
      <c r="HVX122" s="62"/>
      <c r="HVY122" s="62"/>
      <c r="HVZ122" s="62"/>
      <c r="HWA122" s="62"/>
      <c r="HWB122" s="62"/>
      <c r="HWC122" s="62"/>
      <c r="HWD122" s="62"/>
      <c r="HWE122" s="62"/>
      <c r="HWF122" s="62"/>
      <c r="HWG122" s="62"/>
      <c r="HWH122" s="62"/>
      <c r="HWI122" s="62"/>
      <c r="HWJ122" s="62"/>
      <c r="HWK122" s="62"/>
      <c r="HWL122" s="62"/>
      <c r="HWM122" s="62"/>
      <c r="HWN122" s="62"/>
      <c r="HWO122" s="62"/>
      <c r="HWP122" s="62"/>
      <c r="HWQ122" s="62"/>
      <c r="HWR122" s="62"/>
      <c r="HWS122" s="62"/>
      <c r="HWT122" s="62"/>
      <c r="HWU122" s="62"/>
      <c r="HWV122" s="62"/>
      <c r="HWW122" s="62"/>
      <c r="HWX122" s="62"/>
      <c r="HWY122" s="62"/>
      <c r="HWZ122" s="62"/>
      <c r="HXA122" s="62"/>
      <c r="HXB122" s="62"/>
      <c r="HXC122" s="62"/>
      <c r="HXD122" s="62"/>
      <c r="HXE122" s="62"/>
      <c r="HXF122" s="62"/>
      <c r="HXG122" s="62"/>
      <c r="HXH122" s="62"/>
      <c r="HXI122" s="62"/>
      <c r="HXJ122" s="62"/>
      <c r="HXK122" s="62"/>
      <c r="HXL122" s="62"/>
      <c r="HXM122" s="62"/>
      <c r="HXN122" s="62"/>
      <c r="HXO122" s="62"/>
      <c r="HXP122" s="62"/>
      <c r="HXQ122" s="62"/>
      <c r="HXR122" s="62"/>
      <c r="HXS122" s="62"/>
      <c r="HXT122" s="62"/>
      <c r="HXU122" s="62"/>
      <c r="HXV122" s="62"/>
      <c r="HXW122" s="62"/>
      <c r="HXX122" s="62"/>
      <c r="HXY122" s="62"/>
      <c r="HXZ122" s="62"/>
      <c r="HYA122" s="62"/>
      <c r="HYB122" s="62"/>
      <c r="HYC122" s="62"/>
      <c r="HYD122" s="62"/>
      <c r="HYE122" s="62"/>
      <c r="HYF122" s="62"/>
      <c r="HYG122" s="62"/>
      <c r="HYH122" s="62"/>
      <c r="HYI122" s="62"/>
      <c r="HYJ122" s="62"/>
      <c r="HYK122" s="62"/>
      <c r="HYL122" s="62"/>
      <c r="HYM122" s="62"/>
      <c r="HYN122" s="62"/>
      <c r="HYO122" s="62"/>
      <c r="HYP122" s="62"/>
      <c r="HYQ122" s="62"/>
      <c r="HYR122" s="62"/>
      <c r="HYS122" s="62"/>
      <c r="HYT122" s="62"/>
      <c r="HYU122" s="62"/>
      <c r="HYV122" s="62"/>
      <c r="HYW122" s="62"/>
      <c r="HYX122" s="62"/>
      <c r="HYY122" s="62"/>
      <c r="HYZ122" s="62"/>
      <c r="HZA122" s="62"/>
      <c r="HZB122" s="62"/>
      <c r="HZC122" s="62"/>
      <c r="HZD122" s="62"/>
      <c r="HZE122" s="62"/>
      <c r="HZF122" s="62"/>
      <c r="HZG122" s="62"/>
      <c r="HZH122" s="62"/>
      <c r="HZI122" s="62"/>
      <c r="HZJ122" s="62"/>
      <c r="HZK122" s="62"/>
      <c r="HZL122" s="62"/>
      <c r="HZM122" s="62"/>
      <c r="HZN122" s="62"/>
      <c r="HZO122" s="62"/>
      <c r="HZP122" s="62"/>
      <c r="HZQ122" s="62"/>
      <c r="HZR122" s="62"/>
      <c r="HZS122" s="62"/>
      <c r="HZT122" s="62"/>
      <c r="HZU122" s="62"/>
      <c r="HZV122" s="62"/>
      <c r="HZW122" s="62"/>
      <c r="HZX122" s="62"/>
      <c r="HZY122" s="62"/>
      <c r="HZZ122" s="62"/>
      <c r="IAA122" s="62"/>
      <c r="IAB122" s="62"/>
      <c r="IAC122" s="62"/>
      <c r="IAD122" s="62"/>
      <c r="IAE122" s="62"/>
      <c r="IAF122" s="62"/>
      <c r="IAG122" s="62"/>
      <c r="IAH122" s="62"/>
      <c r="IAI122" s="62"/>
      <c r="IAJ122" s="62"/>
      <c r="IAK122" s="62"/>
      <c r="IAL122" s="62"/>
      <c r="IAM122" s="62"/>
      <c r="IAN122" s="62"/>
      <c r="IAO122" s="62"/>
      <c r="IAP122" s="62"/>
      <c r="IAQ122" s="62"/>
      <c r="IAR122" s="62"/>
      <c r="IAS122" s="62"/>
      <c r="IAT122" s="62"/>
      <c r="IAU122" s="62"/>
      <c r="IAV122" s="62"/>
      <c r="IAW122" s="62"/>
      <c r="IAX122" s="62"/>
      <c r="IAY122" s="62"/>
      <c r="IAZ122" s="62"/>
      <c r="IBA122" s="62"/>
      <c r="IBB122" s="62"/>
      <c r="IBC122" s="62"/>
      <c r="IBD122" s="62"/>
      <c r="IBE122" s="62"/>
      <c r="IBF122" s="62"/>
      <c r="IBG122" s="62"/>
      <c r="IBH122" s="62"/>
      <c r="IBI122" s="62"/>
      <c r="IBJ122" s="62"/>
      <c r="IBK122" s="62"/>
      <c r="IBL122" s="62"/>
      <c r="IBM122" s="62"/>
      <c r="IBN122" s="62"/>
      <c r="IBO122" s="62"/>
      <c r="IBP122" s="62"/>
      <c r="IBQ122" s="62"/>
      <c r="IBR122" s="62"/>
      <c r="IBS122" s="62"/>
      <c r="IBT122" s="62"/>
      <c r="IBU122" s="62"/>
      <c r="IBV122" s="62"/>
      <c r="IBW122" s="62"/>
      <c r="IBX122" s="62"/>
      <c r="IBY122" s="62"/>
      <c r="IBZ122" s="62"/>
      <c r="ICA122" s="62"/>
      <c r="ICB122" s="62"/>
      <c r="ICC122" s="62"/>
      <c r="ICD122" s="62"/>
      <c r="ICE122" s="62"/>
      <c r="ICF122" s="62"/>
      <c r="ICG122" s="62"/>
      <c r="ICH122" s="62"/>
      <c r="ICI122" s="62"/>
      <c r="ICJ122" s="62"/>
      <c r="ICK122" s="62"/>
      <c r="ICL122" s="62"/>
      <c r="ICM122" s="62"/>
      <c r="ICN122" s="62"/>
      <c r="ICO122" s="62"/>
      <c r="ICP122" s="62"/>
      <c r="ICQ122" s="62"/>
      <c r="ICR122" s="62"/>
      <c r="ICS122" s="62"/>
      <c r="ICT122" s="62"/>
      <c r="ICU122" s="62"/>
      <c r="ICV122" s="62"/>
      <c r="ICW122" s="62"/>
      <c r="ICX122" s="62"/>
      <c r="ICY122" s="62"/>
      <c r="ICZ122" s="62"/>
      <c r="IDA122" s="62"/>
      <c r="IDB122" s="62"/>
      <c r="IDC122" s="62"/>
      <c r="IDD122" s="62"/>
      <c r="IDE122" s="62"/>
      <c r="IDF122" s="62"/>
      <c r="IDG122" s="62"/>
      <c r="IDH122" s="62"/>
      <c r="IDI122" s="62"/>
      <c r="IDJ122" s="62"/>
      <c r="IDK122" s="62"/>
      <c r="IDL122" s="62"/>
      <c r="IDM122" s="62"/>
      <c r="IDN122" s="62"/>
      <c r="IDO122" s="62"/>
      <c r="IDP122" s="62"/>
      <c r="IDQ122" s="62"/>
      <c r="IDR122" s="62"/>
      <c r="IDS122" s="62"/>
      <c r="IDT122" s="62"/>
      <c r="IDU122" s="62"/>
      <c r="IDV122" s="62"/>
      <c r="IDW122" s="62"/>
      <c r="IDX122" s="62"/>
      <c r="IDY122" s="62"/>
      <c r="IDZ122" s="62"/>
      <c r="IEA122" s="62"/>
      <c r="IEB122" s="62"/>
      <c r="IEC122" s="62"/>
      <c r="IED122" s="62"/>
      <c r="IEE122" s="62"/>
      <c r="IEF122" s="62"/>
      <c r="IEG122" s="62"/>
      <c r="IEH122" s="62"/>
      <c r="IEI122" s="62"/>
      <c r="IEJ122" s="62"/>
      <c r="IEK122" s="62"/>
      <c r="IEL122" s="62"/>
      <c r="IEM122" s="62"/>
      <c r="IEN122" s="62"/>
      <c r="IEO122" s="62"/>
      <c r="IEP122" s="62"/>
      <c r="IEQ122" s="62"/>
      <c r="IER122" s="62"/>
      <c r="IES122" s="62"/>
      <c r="IET122" s="62"/>
      <c r="IEU122" s="62"/>
      <c r="IEV122" s="62"/>
      <c r="IEW122" s="62"/>
      <c r="IEX122" s="62"/>
      <c r="IEY122" s="62"/>
      <c r="IEZ122" s="62"/>
      <c r="IFA122" s="62"/>
      <c r="IFB122" s="62"/>
      <c r="IFC122" s="62"/>
      <c r="IFD122" s="62"/>
      <c r="IFE122" s="62"/>
      <c r="IFF122" s="62"/>
      <c r="IFG122" s="62"/>
      <c r="IFH122" s="62"/>
      <c r="IFI122" s="62"/>
      <c r="IFJ122" s="62"/>
      <c r="IFK122" s="62"/>
      <c r="IFL122" s="62"/>
      <c r="IFM122" s="62"/>
      <c r="IFN122" s="62"/>
      <c r="IFO122" s="62"/>
      <c r="IFP122" s="62"/>
      <c r="IFQ122" s="62"/>
      <c r="IFR122" s="62"/>
      <c r="IFS122" s="62"/>
      <c r="IFT122" s="62"/>
      <c r="IFU122" s="62"/>
      <c r="IFV122" s="62"/>
      <c r="IFW122" s="62"/>
      <c r="IFX122" s="62"/>
      <c r="IFY122" s="62"/>
      <c r="IFZ122" s="62"/>
      <c r="IGA122" s="62"/>
      <c r="IGB122" s="62"/>
      <c r="IGC122" s="62"/>
      <c r="IGD122" s="62"/>
      <c r="IGE122" s="62"/>
      <c r="IGF122" s="62"/>
      <c r="IGG122" s="62"/>
      <c r="IGH122" s="62"/>
      <c r="IGI122" s="62"/>
      <c r="IGJ122" s="62"/>
      <c r="IGK122" s="62"/>
      <c r="IGL122" s="62"/>
      <c r="IGM122" s="62"/>
      <c r="IGN122" s="62"/>
      <c r="IGO122" s="62"/>
      <c r="IGP122" s="62"/>
      <c r="IGQ122" s="62"/>
      <c r="IGR122" s="62"/>
      <c r="IGS122" s="62"/>
      <c r="IGT122" s="62"/>
      <c r="IGU122" s="62"/>
      <c r="IGV122" s="62"/>
      <c r="IGW122" s="62"/>
      <c r="IGX122" s="62"/>
      <c r="IGY122" s="62"/>
      <c r="IGZ122" s="62"/>
      <c r="IHA122" s="62"/>
      <c r="IHB122" s="62"/>
      <c r="IHC122" s="62"/>
      <c r="IHD122" s="62"/>
      <c r="IHE122" s="62"/>
      <c r="IHF122" s="62"/>
      <c r="IHG122" s="62"/>
      <c r="IHH122" s="62"/>
      <c r="IHI122" s="62"/>
      <c r="IHJ122" s="62"/>
      <c r="IHK122" s="62"/>
      <c r="IHL122" s="62"/>
      <c r="IHM122" s="62"/>
      <c r="IHN122" s="62"/>
      <c r="IHO122" s="62"/>
      <c r="IHP122" s="62"/>
      <c r="IHQ122" s="62"/>
      <c r="IHR122" s="62"/>
      <c r="IHS122" s="62"/>
      <c r="IHT122" s="62"/>
      <c r="IHU122" s="62"/>
      <c r="IHV122" s="62"/>
      <c r="IHW122" s="62"/>
      <c r="IHX122" s="62"/>
      <c r="IHY122" s="62"/>
      <c r="IHZ122" s="62"/>
      <c r="IIA122" s="62"/>
      <c r="IIB122" s="62"/>
      <c r="IIC122" s="62"/>
      <c r="IID122" s="62"/>
      <c r="IIE122" s="62"/>
      <c r="IIF122" s="62"/>
      <c r="IIG122" s="62"/>
      <c r="IIH122" s="62"/>
      <c r="III122" s="62"/>
      <c r="IIJ122" s="62"/>
      <c r="IIK122" s="62"/>
      <c r="IIL122" s="62"/>
      <c r="IIM122" s="62"/>
      <c r="IIN122" s="62"/>
      <c r="IIO122" s="62"/>
      <c r="IIP122" s="62"/>
      <c r="IIQ122" s="62"/>
      <c r="IIR122" s="62"/>
      <c r="IIS122" s="62"/>
      <c r="IIT122" s="62"/>
      <c r="IIU122" s="62"/>
      <c r="IIV122" s="62"/>
      <c r="IIW122" s="62"/>
      <c r="IIX122" s="62"/>
      <c r="IIY122" s="62"/>
      <c r="IIZ122" s="62"/>
      <c r="IJA122" s="62"/>
      <c r="IJB122" s="62"/>
      <c r="IJC122" s="62"/>
      <c r="IJD122" s="62"/>
      <c r="IJE122" s="62"/>
      <c r="IJF122" s="62"/>
      <c r="IJG122" s="62"/>
      <c r="IJH122" s="62"/>
      <c r="IJI122" s="62"/>
      <c r="IJJ122" s="62"/>
      <c r="IJK122" s="62"/>
      <c r="IJL122" s="62"/>
      <c r="IJM122" s="62"/>
      <c r="IJN122" s="62"/>
      <c r="IJO122" s="62"/>
      <c r="IJP122" s="62"/>
      <c r="IJQ122" s="62"/>
      <c r="IJR122" s="62"/>
      <c r="IJS122" s="62"/>
      <c r="IJT122" s="62"/>
      <c r="IJU122" s="62"/>
      <c r="IJV122" s="62"/>
      <c r="IJW122" s="62"/>
      <c r="IJX122" s="62"/>
      <c r="IJY122" s="62"/>
      <c r="IJZ122" s="62"/>
      <c r="IKA122" s="62"/>
      <c r="IKB122" s="62"/>
      <c r="IKC122" s="62"/>
      <c r="IKD122" s="62"/>
      <c r="IKE122" s="62"/>
      <c r="IKF122" s="62"/>
      <c r="IKG122" s="62"/>
      <c r="IKH122" s="62"/>
      <c r="IKI122" s="62"/>
      <c r="IKJ122" s="62"/>
      <c r="IKK122" s="62"/>
      <c r="IKL122" s="62"/>
      <c r="IKM122" s="62"/>
      <c r="IKN122" s="62"/>
      <c r="IKO122" s="62"/>
      <c r="IKP122" s="62"/>
      <c r="IKQ122" s="62"/>
      <c r="IKR122" s="62"/>
      <c r="IKS122" s="62"/>
      <c r="IKT122" s="62"/>
      <c r="IKU122" s="62"/>
      <c r="IKV122" s="62"/>
      <c r="IKW122" s="62"/>
      <c r="IKX122" s="62"/>
      <c r="IKY122" s="62"/>
      <c r="IKZ122" s="62"/>
      <c r="ILA122" s="62"/>
      <c r="ILB122" s="62"/>
      <c r="ILC122" s="62"/>
      <c r="ILD122" s="62"/>
      <c r="ILE122" s="62"/>
      <c r="ILF122" s="62"/>
      <c r="ILG122" s="62"/>
      <c r="ILH122" s="62"/>
      <c r="ILI122" s="62"/>
      <c r="ILJ122" s="62"/>
      <c r="ILK122" s="62"/>
      <c r="ILL122" s="62"/>
      <c r="ILM122" s="62"/>
      <c r="ILN122" s="62"/>
      <c r="ILO122" s="62"/>
      <c r="ILP122" s="62"/>
      <c r="ILQ122" s="62"/>
      <c r="ILR122" s="62"/>
      <c r="ILS122" s="62"/>
      <c r="ILT122" s="62"/>
      <c r="ILU122" s="62"/>
      <c r="ILV122" s="62"/>
      <c r="ILW122" s="62"/>
      <c r="ILX122" s="62"/>
      <c r="ILY122" s="62"/>
      <c r="ILZ122" s="62"/>
      <c r="IMA122" s="62"/>
      <c r="IMB122" s="62"/>
      <c r="IMC122" s="62"/>
      <c r="IMD122" s="62"/>
      <c r="IME122" s="62"/>
      <c r="IMF122" s="62"/>
      <c r="IMG122" s="62"/>
      <c r="IMH122" s="62"/>
      <c r="IMI122" s="62"/>
      <c r="IMJ122" s="62"/>
      <c r="IMK122" s="62"/>
      <c r="IML122" s="62"/>
      <c r="IMM122" s="62"/>
      <c r="IMN122" s="62"/>
      <c r="IMO122" s="62"/>
      <c r="IMP122" s="62"/>
      <c r="IMQ122" s="62"/>
      <c r="IMR122" s="62"/>
      <c r="IMS122" s="62"/>
      <c r="IMT122" s="62"/>
      <c r="IMU122" s="62"/>
      <c r="IMV122" s="62"/>
      <c r="IMW122" s="62"/>
      <c r="IMX122" s="62"/>
      <c r="IMY122" s="62"/>
      <c r="IMZ122" s="62"/>
      <c r="INA122" s="62"/>
      <c r="INB122" s="62"/>
      <c r="INC122" s="62"/>
      <c r="IND122" s="62"/>
      <c r="INE122" s="62"/>
      <c r="INF122" s="62"/>
      <c r="ING122" s="62"/>
      <c r="INH122" s="62"/>
      <c r="INI122" s="62"/>
      <c r="INJ122" s="62"/>
      <c r="INK122" s="62"/>
      <c r="INL122" s="62"/>
      <c r="INM122" s="62"/>
      <c r="INN122" s="62"/>
      <c r="INO122" s="62"/>
      <c r="INP122" s="62"/>
      <c r="INQ122" s="62"/>
      <c r="INR122" s="62"/>
      <c r="INS122" s="62"/>
      <c r="INT122" s="62"/>
      <c r="INU122" s="62"/>
      <c r="INV122" s="62"/>
      <c r="INW122" s="62"/>
      <c r="INX122" s="62"/>
      <c r="INY122" s="62"/>
      <c r="INZ122" s="62"/>
      <c r="IOA122" s="62"/>
      <c r="IOB122" s="62"/>
      <c r="IOC122" s="62"/>
      <c r="IOD122" s="62"/>
      <c r="IOE122" s="62"/>
      <c r="IOF122" s="62"/>
      <c r="IOG122" s="62"/>
      <c r="IOH122" s="62"/>
      <c r="IOI122" s="62"/>
      <c r="IOJ122" s="62"/>
      <c r="IOK122" s="62"/>
      <c r="IOL122" s="62"/>
      <c r="IOM122" s="62"/>
      <c r="ION122" s="62"/>
      <c r="IOO122" s="62"/>
      <c r="IOP122" s="62"/>
      <c r="IOQ122" s="62"/>
      <c r="IOR122" s="62"/>
      <c r="IOS122" s="62"/>
      <c r="IOT122" s="62"/>
      <c r="IOU122" s="62"/>
      <c r="IOV122" s="62"/>
      <c r="IOW122" s="62"/>
      <c r="IOX122" s="62"/>
      <c r="IOY122" s="62"/>
      <c r="IOZ122" s="62"/>
      <c r="IPA122" s="62"/>
      <c r="IPB122" s="62"/>
      <c r="IPC122" s="62"/>
      <c r="IPD122" s="62"/>
      <c r="IPE122" s="62"/>
      <c r="IPF122" s="62"/>
      <c r="IPG122" s="62"/>
      <c r="IPH122" s="62"/>
      <c r="IPI122" s="62"/>
      <c r="IPJ122" s="62"/>
      <c r="IPK122" s="62"/>
      <c r="IPL122" s="62"/>
      <c r="IPM122" s="62"/>
      <c r="IPN122" s="62"/>
      <c r="IPO122" s="62"/>
      <c r="IPP122" s="62"/>
      <c r="IPQ122" s="62"/>
      <c r="IPR122" s="62"/>
      <c r="IPS122" s="62"/>
      <c r="IPT122" s="62"/>
      <c r="IPU122" s="62"/>
      <c r="IPV122" s="62"/>
      <c r="IPW122" s="62"/>
      <c r="IPX122" s="62"/>
      <c r="IPY122" s="62"/>
      <c r="IPZ122" s="62"/>
      <c r="IQA122" s="62"/>
      <c r="IQB122" s="62"/>
      <c r="IQC122" s="62"/>
      <c r="IQD122" s="62"/>
      <c r="IQE122" s="62"/>
      <c r="IQF122" s="62"/>
      <c r="IQG122" s="62"/>
      <c r="IQH122" s="62"/>
      <c r="IQI122" s="62"/>
      <c r="IQJ122" s="62"/>
      <c r="IQK122" s="62"/>
      <c r="IQL122" s="62"/>
      <c r="IQM122" s="62"/>
      <c r="IQN122" s="62"/>
      <c r="IQO122" s="62"/>
      <c r="IQP122" s="62"/>
      <c r="IQQ122" s="62"/>
      <c r="IQR122" s="62"/>
      <c r="IQS122" s="62"/>
      <c r="IQT122" s="62"/>
      <c r="IQU122" s="62"/>
      <c r="IQV122" s="62"/>
      <c r="IQW122" s="62"/>
      <c r="IQX122" s="62"/>
      <c r="IQY122" s="62"/>
      <c r="IQZ122" s="62"/>
      <c r="IRA122" s="62"/>
      <c r="IRB122" s="62"/>
      <c r="IRC122" s="62"/>
      <c r="IRD122" s="62"/>
      <c r="IRE122" s="62"/>
      <c r="IRF122" s="62"/>
      <c r="IRG122" s="62"/>
      <c r="IRH122" s="62"/>
      <c r="IRI122" s="62"/>
      <c r="IRJ122" s="62"/>
      <c r="IRK122" s="62"/>
      <c r="IRL122" s="62"/>
      <c r="IRM122" s="62"/>
      <c r="IRN122" s="62"/>
      <c r="IRO122" s="62"/>
      <c r="IRP122" s="62"/>
      <c r="IRQ122" s="62"/>
      <c r="IRR122" s="62"/>
      <c r="IRS122" s="62"/>
      <c r="IRT122" s="62"/>
      <c r="IRU122" s="62"/>
      <c r="IRV122" s="62"/>
      <c r="IRW122" s="62"/>
      <c r="IRX122" s="62"/>
      <c r="IRY122" s="62"/>
      <c r="IRZ122" s="62"/>
      <c r="ISA122" s="62"/>
      <c r="ISB122" s="62"/>
      <c r="ISC122" s="62"/>
      <c r="ISD122" s="62"/>
      <c r="ISE122" s="62"/>
      <c r="ISF122" s="62"/>
      <c r="ISG122" s="62"/>
      <c r="ISH122" s="62"/>
      <c r="ISI122" s="62"/>
      <c r="ISJ122" s="62"/>
      <c r="ISK122" s="62"/>
      <c r="ISL122" s="62"/>
      <c r="ISM122" s="62"/>
      <c r="ISN122" s="62"/>
      <c r="ISO122" s="62"/>
      <c r="ISP122" s="62"/>
      <c r="ISQ122" s="62"/>
      <c r="ISR122" s="62"/>
      <c r="ISS122" s="62"/>
      <c r="IST122" s="62"/>
      <c r="ISU122" s="62"/>
      <c r="ISV122" s="62"/>
      <c r="ISW122" s="62"/>
      <c r="ISX122" s="62"/>
      <c r="ISY122" s="62"/>
      <c r="ISZ122" s="62"/>
      <c r="ITA122" s="62"/>
      <c r="ITB122" s="62"/>
      <c r="ITC122" s="62"/>
      <c r="ITD122" s="62"/>
      <c r="ITE122" s="62"/>
      <c r="ITF122" s="62"/>
      <c r="ITG122" s="62"/>
      <c r="ITH122" s="62"/>
      <c r="ITI122" s="62"/>
      <c r="ITJ122" s="62"/>
      <c r="ITK122" s="62"/>
      <c r="ITL122" s="62"/>
      <c r="ITM122" s="62"/>
      <c r="ITN122" s="62"/>
      <c r="ITO122" s="62"/>
      <c r="ITP122" s="62"/>
      <c r="ITQ122" s="62"/>
      <c r="ITR122" s="62"/>
      <c r="ITS122" s="62"/>
      <c r="ITT122" s="62"/>
      <c r="ITU122" s="62"/>
      <c r="ITV122" s="62"/>
      <c r="ITW122" s="62"/>
      <c r="ITX122" s="62"/>
      <c r="ITY122" s="62"/>
      <c r="ITZ122" s="62"/>
      <c r="IUA122" s="62"/>
      <c r="IUB122" s="62"/>
      <c r="IUC122" s="62"/>
      <c r="IUD122" s="62"/>
      <c r="IUE122" s="62"/>
      <c r="IUF122" s="62"/>
      <c r="IUG122" s="62"/>
      <c r="IUH122" s="62"/>
      <c r="IUI122" s="62"/>
      <c r="IUJ122" s="62"/>
      <c r="IUK122" s="62"/>
      <c r="IUL122" s="62"/>
      <c r="IUM122" s="62"/>
      <c r="IUN122" s="62"/>
      <c r="IUO122" s="62"/>
      <c r="IUP122" s="62"/>
      <c r="IUQ122" s="62"/>
      <c r="IUR122" s="62"/>
      <c r="IUS122" s="62"/>
      <c r="IUT122" s="62"/>
      <c r="IUU122" s="62"/>
      <c r="IUV122" s="62"/>
      <c r="IUW122" s="62"/>
      <c r="IUX122" s="62"/>
      <c r="IUY122" s="62"/>
      <c r="IUZ122" s="62"/>
      <c r="IVA122" s="62"/>
      <c r="IVB122" s="62"/>
      <c r="IVC122" s="62"/>
      <c r="IVD122" s="62"/>
      <c r="IVE122" s="62"/>
      <c r="IVF122" s="62"/>
      <c r="IVG122" s="62"/>
      <c r="IVH122" s="62"/>
      <c r="IVI122" s="62"/>
      <c r="IVJ122" s="62"/>
      <c r="IVK122" s="62"/>
      <c r="IVL122" s="62"/>
      <c r="IVM122" s="62"/>
      <c r="IVN122" s="62"/>
      <c r="IVO122" s="62"/>
      <c r="IVP122" s="62"/>
      <c r="IVQ122" s="62"/>
      <c r="IVR122" s="62"/>
      <c r="IVS122" s="62"/>
      <c r="IVT122" s="62"/>
      <c r="IVU122" s="62"/>
      <c r="IVV122" s="62"/>
      <c r="IVW122" s="62"/>
      <c r="IVX122" s="62"/>
      <c r="IVY122" s="62"/>
      <c r="IVZ122" s="62"/>
      <c r="IWA122" s="62"/>
      <c r="IWB122" s="62"/>
      <c r="IWC122" s="62"/>
      <c r="IWD122" s="62"/>
      <c r="IWE122" s="62"/>
      <c r="IWF122" s="62"/>
      <c r="IWG122" s="62"/>
      <c r="IWH122" s="62"/>
      <c r="IWI122" s="62"/>
      <c r="IWJ122" s="62"/>
      <c r="IWK122" s="62"/>
      <c r="IWL122" s="62"/>
      <c r="IWM122" s="62"/>
      <c r="IWN122" s="62"/>
      <c r="IWO122" s="62"/>
      <c r="IWP122" s="62"/>
      <c r="IWQ122" s="62"/>
      <c r="IWR122" s="62"/>
      <c r="IWS122" s="62"/>
      <c r="IWT122" s="62"/>
      <c r="IWU122" s="62"/>
      <c r="IWV122" s="62"/>
      <c r="IWW122" s="62"/>
      <c r="IWX122" s="62"/>
      <c r="IWY122" s="62"/>
      <c r="IWZ122" s="62"/>
      <c r="IXA122" s="62"/>
      <c r="IXB122" s="62"/>
      <c r="IXC122" s="62"/>
      <c r="IXD122" s="62"/>
      <c r="IXE122" s="62"/>
      <c r="IXF122" s="62"/>
      <c r="IXG122" s="62"/>
      <c r="IXH122" s="62"/>
      <c r="IXI122" s="62"/>
      <c r="IXJ122" s="62"/>
      <c r="IXK122" s="62"/>
      <c r="IXL122" s="62"/>
      <c r="IXM122" s="62"/>
      <c r="IXN122" s="62"/>
      <c r="IXO122" s="62"/>
      <c r="IXP122" s="62"/>
      <c r="IXQ122" s="62"/>
      <c r="IXR122" s="62"/>
      <c r="IXS122" s="62"/>
      <c r="IXT122" s="62"/>
      <c r="IXU122" s="62"/>
      <c r="IXV122" s="62"/>
      <c r="IXW122" s="62"/>
      <c r="IXX122" s="62"/>
      <c r="IXY122" s="62"/>
      <c r="IXZ122" s="62"/>
      <c r="IYA122" s="62"/>
      <c r="IYB122" s="62"/>
      <c r="IYC122" s="62"/>
      <c r="IYD122" s="62"/>
      <c r="IYE122" s="62"/>
      <c r="IYF122" s="62"/>
      <c r="IYG122" s="62"/>
      <c r="IYH122" s="62"/>
      <c r="IYI122" s="62"/>
      <c r="IYJ122" s="62"/>
      <c r="IYK122" s="62"/>
      <c r="IYL122" s="62"/>
      <c r="IYM122" s="62"/>
      <c r="IYN122" s="62"/>
      <c r="IYO122" s="62"/>
      <c r="IYP122" s="62"/>
      <c r="IYQ122" s="62"/>
      <c r="IYR122" s="62"/>
      <c r="IYS122" s="62"/>
      <c r="IYT122" s="62"/>
      <c r="IYU122" s="62"/>
      <c r="IYV122" s="62"/>
      <c r="IYW122" s="62"/>
      <c r="IYX122" s="62"/>
      <c r="IYY122" s="62"/>
      <c r="IYZ122" s="62"/>
      <c r="IZA122" s="62"/>
      <c r="IZB122" s="62"/>
      <c r="IZC122" s="62"/>
      <c r="IZD122" s="62"/>
      <c r="IZE122" s="62"/>
      <c r="IZF122" s="62"/>
      <c r="IZG122" s="62"/>
      <c r="IZH122" s="62"/>
      <c r="IZI122" s="62"/>
      <c r="IZJ122" s="62"/>
      <c r="IZK122" s="62"/>
      <c r="IZL122" s="62"/>
      <c r="IZM122" s="62"/>
      <c r="IZN122" s="62"/>
      <c r="IZO122" s="62"/>
      <c r="IZP122" s="62"/>
      <c r="IZQ122" s="62"/>
      <c r="IZR122" s="62"/>
      <c r="IZS122" s="62"/>
      <c r="IZT122" s="62"/>
      <c r="IZU122" s="62"/>
      <c r="IZV122" s="62"/>
      <c r="IZW122" s="62"/>
      <c r="IZX122" s="62"/>
      <c r="IZY122" s="62"/>
      <c r="IZZ122" s="62"/>
      <c r="JAA122" s="62"/>
      <c r="JAB122" s="62"/>
      <c r="JAC122" s="62"/>
      <c r="JAD122" s="62"/>
      <c r="JAE122" s="62"/>
      <c r="JAF122" s="62"/>
      <c r="JAG122" s="62"/>
      <c r="JAH122" s="62"/>
      <c r="JAI122" s="62"/>
      <c r="JAJ122" s="62"/>
      <c r="JAK122" s="62"/>
      <c r="JAL122" s="62"/>
      <c r="JAM122" s="62"/>
      <c r="JAN122" s="62"/>
      <c r="JAO122" s="62"/>
      <c r="JAP122" s="62"/>
      <c r="JAQ122" s="62"/>
      <c r="JAR122" s="62"/>
      <c r="JAS122" s="62"/>
      <c r="JAT122" s="62"/>
      <c r="JAU122" s="62"/>
      <c r="JAV122" s="62"/>
      <c r="JAW122" s="62"/>
      <c r="JAX122" s="62"/>
      <c r="JAY122" s="62"/>
      <c r="JAZ122" s="62"/>
      <c r="JBA122" s="62"/>
      <c r="JBB122" s="62"/>
      <c r="JBC122" s="62"/>
      <c r="JBD122" s="62"/>
      <c r="JBE122" s="62"/>
      <c r="JBF122" s="62"/>
      <c r="JBG122" s="62"/>
      <c r="JBH122" s="62"/>
      <c r="JBI122" s="62"/>
      <c r="JBJ122" s="62"/>
      <c r="JBK122" s="62"/>
      <c r="JBL122" s="62"/>
      <c r="JBM122" s="62"/>
      <c r="JBN122" s="62"/>
      <c r="JBO122" s="62"/>
      <c r="JBP122" s="62"/>
      <c r="JBQ122" s="62"/>
      <c r="JBR122" s="62"/>
      <c r="JBS122" s="62"/>
      <c r="JBT122" s="62"/>
      <c r="JBU122" s="62"/>
      <c r="JBV122" s="62"/>
      <c r="JBW122" s="62"/>
      <c r="JBX122" s="62"/>
      <c r="JBY122" s="62"/>
      <c r="JBZ122" s="62"/>
      <c r="JCA122" s="62"/>
      <c r="JCB122" s="62"/>
      <c r="JCC122" s="62"/>
      <c r="JCD122" s="62"/>
      <c r="JCE122" s="62"/>
      <c r="JCF122" s="62"/>
      <c r="JCG122" s="62"/>
      <c r="JCH122" s="62"/>
      <c r="JCI122" s="62"/>
      <c r="JCJ122" s="62"/>
      <c r="JCK122" s="62"/>
      <c r="JCL122" s="62"/>
      <c r="JCM122" s="62"/>
      <c r="JCN122" s="62"/>
      <c r="JCO122" s="62"/>
      <c r="JCP122" s="62"/>
      <c r="JCQ122" s="62"/>
      <c r="JCR122" s="62"/>
      <c r="JCS122" s="62"/>
      <c r="JCT122" s="62"/>
      <c r="JCU122" s="62"/>
      <c r="JCV122" s="62"/>
      <c r="JCW122" s="62"/>
      <c r="JCX122" s="62"/>
      <c r="JCY122" s="62"/>
      <c r="JCZ122" s="62"/>
      <c r="JDA122" s="62"/>
      <c r="JDB122" s="62"/>
      <c r="JDC122" s="62"/>
      <c r="JDD122" s="62"/>
      <c r="JDE122" s="62"/>
      <c r="JDF122" s="62"/>
      <c r="JDG122" s="62"/>
      <c r="JDH122" s="62"/>
      <c r="JDI122" s="62"/>
      <c r="JDJ122" s="62"/>
      <c r="JDK122" s="62"/>
      <c r="JDL122" s="62"/>
      <c r="JDM122" s="62"/>
      <c r="JDN122" s="62"/>
      <c r="JDO122" s="62"/>
      <c r="JDP122" s="62"/>
      <c r="JDQ122" s="62"/>
      <c r="JDR122" s="62"/>
      <c r="JDS122" s="62"/>
      <c r="JDT122" s="62"/>
      <c r="JDU122" s="62"/>
      <c r="JDV122" s="62"/>
      <c r="JDW122" s="62"/>
      <c r="JDX122" s="62"/>
      <c r="JDY122" s="62"/>
      <c r="JDZ122" s="62"/>
      <c r="JEA122" s="62"/>
      <c r="JEB122" s="62"/>
      <c r="JEC122" s="62"/>
      <c r="JED122" s="62"/>
      <c r="JEE122" s="62"/>
      <c r="JEF122" s="62"/>
      <c r="JEG122" s="62"/>
      <c r="JEH122" s="62"/>
      <c r="JEI122" s="62"/>
      <c r="JEJ122" s="62"/>
      <c r="JEK122" s="62"/>
      <c r="JEL122" s="62"/>
      <c r="JEM122" s="62"/>
      <c r="JEN122" s="62"/>
      <c r="JEO122" s="62"/>
      <c r="JEP122" s="62"/>
      <c r="JEQ122" s="62"/>
      <c r="JER122" s="62"/>
      <c r="JES122" s="62"/>
      <c r="JET122" s="62"/>
      <c r="JEU122" s="62"/>
      <c r="JEV122" s="62"/>
      <c r="JEW122" s="62"/>
      <c r="JEX122" s="62"/>
      <c r="JEY122" s="62"/>
      <c r="JEZ122" s="62"/>
      <c r="JFA122" s="62"/>
      <c r="JFB122" s="62"/>
      <c r="JFC122" s="62"/>
      <c r="JFD122" s="62"/>
      <c r="JFE122" s="62"/>
      <c r="JFF122" s="62"/>
      <c r="JFG122" s="62"/>
      <c r="JFH122" s="62"/>
      <c r="JFI122" s="62"/>
      <c r="JFJ122" s="62"/>
      <c r="JFK122" s="62"/>
      <c r="JFL122" s="62"/>
      <c r="JFM122" s="62"/>
      <c r="JFN122" s="62"/>
      <c r="JFO122" s="62"/>
      <c r="JFP122" s="62"/>
      <c r="JFQ122" s="62"/>
      <c r="JFR122" s="62"/>
      <c r="JFS122" s="62"/>
      <c r="JFT122" s="62"/>
      <c r="JFU122" s="62"/>
      <c r="JFV122" s="62"/>
      <c r="JFW122" s="62"/>
      <c r="JFX122" s="62"/>
      <c r="JFY122" s="62"/>
      <c r="JFZ122" s="62"/>
      <c r="JGA122" s="62"/>
      <c r="JGB122" s="62"/>
      <c r="JGC122" s="62"/>
      <c r="JGD122" s="62"/>
      <c r="JGE122" s="62"/>
      <c r="JGF122" s="62"/>
      <c r="JGG122" s="62"/>
      <c r="JGH122" s="62"/>
      <c r="JGI122" s="62"/>
      <c r="JGJ122" s="62"/>
      <c r="JGK122" s="62"/>
      <c r="JGL122" s="62"/>
      <c r="JGM122" s="62"/>
      <c r="JGN122" s="62"/>
      <c r="JGO122" s="62"/>
      <c r="JGP122" s="62"/>
      <c r="JGQ122" s="62"/>
      <c r="JGR122" s="62"/>
      <c r="JGS122" s="62"/>
      <c r="JGT122" s="62"/>
      <c r="JGU122" s="62"/>
      <c r="JGV122" s="62"/>
      <c r="JGW122" s="62"/>
      <c r="JGX122" s="62"/>
      <c r="JGY122" s="62"/>
      <c r="JGZ122" s="62"/>
      <c r="JHA122" s="62"/>
      <c r="JHB122" s="62"/>
      <c r="JHC122" s="62"/>
      <c r="JHD122" s="62"/>
      <c r="JHE122" s="62"/>
      <c r="JHF122" s="62"/>
      <c r="JHG122" s="62"/>
      <c r="JHH122" s="62"/>
      <c r="JHI122" s="62"/>
      <c r="JHJ122" s="62"/>
      <c r="JHK122" s="62"/>
      <c r="JHL122" s="62"/>
      <c r="JHM122" s="62"/>
      <c r="JHN122" s="62"/>
      <c r="JHO122" s="62"/>
      <c r="JHP122" s="62"/>
      <c r="JHQ122" s="62"/>
      <c r="JHR122" s="62"/>
      <c r="JHS122" s="62"/>
      <c r="JHT122" s="62"/>
      <c r="JHU122" s="62"/>
      <c r="JHV122" s="62"/>
      <c r="JHW122" s="62"/>
      <c r="JHX122" s="62"/>
      <c r="JHY122" s="62"/>
      <c r="JHZ122" s="62"/>
      <c r="JIA122" s="62"/>
      <c r="JIB122" s="62"/>
      <c r="JIC122" s="62"/>
      <c r="JID122" s="62"/>
      <c r="JIE122" s="62"/>
      <c r="JIF122" s="62"/>
      <c r="JIG122" s="62"/>
      <c r="JIH122" s="62"/>
      <c r="JII122" s="62"/>
      <c r="JIJ122" s="62"/>
      <c r="JIK122" s="62"/>
      <c r="JIL122" s="62"/>
      <c r="JIM122" s="62"/>
      <c r="JIN122" s="62"/>
      <c r="JIO122" s="62"/>
      <c r="JIP122" s="62"/>
      <c r="JIQ122" s="62"/>
      <c r="JIR122" s="62"/>
      <c r="JIS122" s="62"/>
      <c r="JIT122" s="62"/>
      <c r="JIU122" s="62"/>
      <c r="JIV122" s="62"/>
      <c r="JIW122" s="62"/>
      <c r="JIX122" s="62"/>
      <c r="JIY122" s="62"/>
      <c r="JIZ122" s="62"/>
      <c r="JJA122" s="62"/>
      <c r="JJB122" s="62"/>
      <c r="JJC122" s="62"/>
      <c r="JJD122" s="62"/>
      <c r="JJE122" s="62"/>
      <c r="JJF122" s="62"/>
      <c r="JJG122" s="62"/>
      <c r="JJH122" s="62"/>
      <c r="JJI122" s="62"/>
      <c r="JJJ122" s="62"/>
      <c r="JJK122" s="62"/>
      <c r="JJL122" s="62"/>
      <c r="JJM122" s="62"/>
      <c r="JJN122" s="62"/>
      <c r="JJO122" s="62"/>
      <c r="JJP122" s="62"/>
      <c r="JJQ122" s="62"/>
      <c r="JJR122" s="62"/>
      <c r="JJS122" s="62"/>
      <c r="JJT122" s="62"/>
      <c r="JJU122" s="62"/>
      <c r="JJV122" s="62"/>
      <c r="JJW122" s="62"/>
      <c r="JJX122" s="62"/>
      <c r="JJY122" s="62"/>
      <c r="JJZ122" s="62"/>
      <c r="JKA122" s="62"/>
      <c r="JKB122" s="62"/>
      <c r="JKC122" s="62"/>
      <c r="JKD122" s="62"/>
      <c r="JKE122" s="62"/>
      <c r="JKF122" s="62"/>
      <c r="JKG122" s="62"/>
      <c r="JKH122" s="62"/>
      <c r="JKI122" s="62"/>
      <c r="JKJ122" s="62"/>
      <c r="JKK122" s="62"/>
      <c r="JKL122" s="62"/>
      <c r="JKM122" s="62"/>
      <c r="JKN122" s="62"/>
      <c r="JKO122" s="62"/>
      <c r="JKP122" s="62"/>
      <c r="JKQ122" s="62"/>
      <c r="JKR122" s="62"/>
      <c r="JKS122" s="62"/>
      <c r="JKT122" s="62"/>
      <c r="JKU122" s="62"/>
      <c r="JKV122" s="62"/>
      <c r="JKW122" s="62"/>
      <c r="JKX122" s="62"/>
      <c r="JKY122" s="62"/>
      <c r="JKZ122" s="62"/>
      <c r="JLA122" s="62"/>
      <c r="JLB122" s="62"/>
      <c r="JLC122" s="62"/>
      <c r="JLD122" s="62"/>
      <c r="JLE122" s="62"/>
      <c r="JLF122" s="62"/>
      <c r="JLG122" s="62"/>
      <c r="JLH122" s="62"/>
      <c r="JLI122" s="62"/>
      <c r="JLJ122" s="62"/>
      <c r="JLK122" s="62"/>
      <c r="JLL122" s="62"/>
      <c r="JLM122" s="62"/>
      <c r="JLN122" s="62"/>
      <c r="JLO122" s="62"/>
      <c r="JLP122" s="62"/>
      <c r="JLQ122" s="62"/>
      <c r="JLR122" s="62"/>
      <c r="JLS122" s="62"/>
      <c r="JLT122" s="62"/>
      <c r="JLU122" s="62"/>
      <c r="JLV122" s="62"/>
      <c r="JLW122" s="62"/>
      <c r="JLX122" s="62"/>
      <c r="JLY122" s="62"/>
      <c r="JLZ122" s="62"/>
      <c r="JMA122" s="62"/>
      <c r="JMB122" s="62"/>
      <c r="JMC122" s="62"/>
      <c r="JMD122" s="62"/>
      <c r="JME122" s="62"/>
      <c r="JMF122" s="62"/>
      <c r="JMG122" s="62"/>
      <c r="JMH122" s="62"/>
      <c r="JMI122" s="62"/>
      <c r="JMJ122" s="62"/>
      <c r="JMK122" s="62"/>
      <c r="JML122" s="62"/>
      <c r="JMM122" s="62"/>
      <c r="JMN122" s="62"/>
      <c r="JMO122" s="62"/>
      <c r="JMP122" s="62"/>
      <c r="JMQ122" s="62"/>
      <c r="JMR122" s="62"/>
      <c r="JMS122" s="62"/>
      <c r="JMT122" s="62"/>
      <c r="JMU122" s="62"/>
      <c r="JMV122" s="62"/>
      <c r="JMW122" s="62"/>
      <c r="JMX122" s="62"/>
      <c r="JMY122" s="62"/>
      <c r="JMZ122" s="62"/>
      <c r="JNA122" s="62"/>
      <c r="JNB122" s="62"/>
      <c r="JNC122" s="62"/>
      <c r="JND122" s="62"/>
      <c r="JNE122" s="62"/>
      <c r="JNF122" s="62"/>
      <c r="JNG122" s="62"/>
      <c r="JNH122" s="62"/>
      <c r="JNI122" s="62"/>
      <c r="JNJ122" s="62"/>
      <c r="JNK122" s="62"/>
      <c r="JNL122" s="62"/>
      <c r="JNM122" s="62"/>
      <c r="JNN122" s="62"/>
      <c r="JNO122" s="62"/>
      <c r="JNP122" s="62"/>
      <c r="JNQ122" s="62"/>
      <c r="JNR122" s="62"/>
      <c r="JNS122" s="62"/>
      <c r="JNT122" s="62"/>
      <c r="JNU122" s="62"/>
      <c r="JNV122" s="62"/>
      <c r="JNW122" s="62"/>
      <c r="JNX122" s="62"/>
      <c r="JNY122" s="62"/>
      <c r="JNZ122" s="62"/>
      <c r="JOA122" s="62"/>
      <c r="JOB122" s="62"/>
      <c r="JOC122" s="62"/>
      <c r="JOD122" s="62"/>
      <c r="JOE122" s="62"/>
      <c r="JOF122" s="62"/>
      <c r="JOG122" s="62"/>
      <c r="JOH122" s="62"/>
      <c r="JOI122" s="62"/>
      <c r="JOJ122" s="62"/>
      <c r="JOK122" s="62"/>
      <c r="JOL122" s="62"/>
      <c r="JOM122" s="62"/>
      <c r="JON122" s="62"/>
      <c r="JOO122" s="62"/>
      <c r="JOP122" s="62"/>
      <c r="JOQ122" s="62"/>
      <c r="JOR122" s="62"/>
      <c r="JOS122" s="62"/>
      <c r="JOT122" s="62"/>
      <c r="JOU122" s="62"/>
      <c r="JOV122" s="62"/>
      <c r="JOW122" s="62"/>
      <c r="JOX122" s="62"/>
      <c r="JOY122" s="62"/>
      <c r="JOZ122" s="62"/>
      <c r="JPA122" s="62"/>
      <c r="JPB122" s="62"/>
      <c r="JPC122" s="62"/>
      <c r="JPD122" s="62"/>
      <c r="JPE122" s="62"/>
      <c r="JPF122" s="62"/>
      <c r="JPG122" s="62"/>
      <c r="JPH122" s="62"/>
      <c r="JPI122" s="62"/>
      <c r="JPJ122" s="62"/>
      <c r="JPK122" s="62"/>
      <c r="JPL122" s="62"/>
      <c r="JPM122" s="62"/>
      <c r="JPN122" s="62"/>
      <c r="JPO122" s="62"/>
      <c r="JPP122" s="62"/>
      <c r="JPQ122" s="62"/>
      <c r="JPR122" s="62"/>
      <c r="JPS122" s="62"/>
      <c r="JPT122" s="62"/>
      <c r="JPU122" s="62"/>
      <c r="JPV122" s="62"/>
      <c r="JPW122" s="62"/>
      <c r="JPX122" s="62"/>
      <c r="JPY122" s="62"/>
      <c r="JPZ122" s="62"/>
      <c r="JQA122" s="62"/>
      <c r="JQB122" s="62"/>
      <c r="JQC122" s="62"/>
      <c r="JQD122" s="62"/>
      <c r="JQE122" s="62"/>
      <c r="JQF122" s="62"/>
      <c r="JQG122" s="62"/>
      <c r="JQH122" s="62"/>
      <c r="JQI122" s="62"/>
      <c r="JQJ122" s="62"/>
      <c r="JQK122" s="62"/>
      <c r="JQL122" s="62"/>
      <c r="JQM122" s="62"/>
      <c r="JQN122" s="62"/>
      <c r="JQO122" s="62"/>
      <c r="JQP122" s="62"/>
      <c r="JQQ122" s="62"/>
      <c r="JQR122" s="62"/>
      <c r="JQS122" s="62"/>
      <c r="JQT122" s="62"/>
      <c r="JQU122" s="62"/>
      <c r="JQV122" s="62"/>
      <c r="JQW122" s="62"/>
      <c r="JQX122" s="62"/>
      <c r="JQY122" s="62"/>
      <c r="JQZ122" s="62"/>
      <c r="JRA122" s="62"/>
      <c r="JRB122" s="62"/>
      <c r="JRC122" s="62"/>
      <c r="JRD122" s="62"/>
      <c r="JRE122" s="62"/>
      <c r="JRF122" s="62"/>
      <c r="JRG122" s="62"/>
      <c r="JRH122" s="62"/>
      <c r="JRI122" s="62"/>
      <c r="JRJ122" s="62"/>
      <c r="JRK122" s="62"/>
      <c r="JRL122" s="62"/>
      <c r="JRM122" s="62"/>
      <c r="JRN122" s="62"/>
      <c r="JRO122" s="62"/>
      <c r="JRP122" s="62"/>
      <c r="JRQ122" s="62"/>
      <c r="JRR122" s="62"/>
      <c r="JRS122" s="62"/>
      <c r="JRT122" s="62"/>
      <c r="JRU122" s="62"/>
      <c r="JRV122" s="62"/>
      <c r="JRW122" s="62"/>
      <c r="JRX122" s="62"/>
      <c r="JRY122" s="62"/>
      <c r="JRZ122" s="62"/>
      <c r="JSA122" s="62"/>
      <c r="JSB122" s="62"/>
      <c r="JSC122" s="62"/>
      <c r="JSD122" s="62"/>
      <c r="JSE122" s="62"/>
      <c r="JSF122" s="62"/>
      <c r="JSG122" s="62"/>
      <c r="JSH122" s="62"/>
      <c r="JSI122" s="62"/>
      <c r="JSJ122" s="62"/>
      <c r="JSK122" s="62"/>
      <c r="JSL122" s="62"/>
      <c r="JSM122" s="62"/>
      <c r="JSN122" s="62"/>
      <c r="JSO122" s="62"/>
      <c r="JSP122" s="62"/>
      <c r="JSQ122" s="62"/>
      <c r="JSR122" s="62"/>
      <c r="JSS122" s="62"/>
      <c r="JST122" s="62"/>
      <c r="JSU122" s="62"/>
      <c r="JSV122" s="62"/>
      <c r="JSW122" s="62"/>
      <c r="JSX122" s="62"/>
      <c r="JSY122" s="62"/>
      <c r="JSZ122" s="62"/>
      <c r="JTA122" s="62"/>
      <c r="JTB122" s="62"/>
      <c r="JTC122" s="62"/>
      <c r="JTD122" s="62"/>
      <c r="JTE122" s="62"/>
      <c r="JTF122" s="62"/>
      <c r="JTG122" s="62"/>
      <c r="JTH122" s="62"/>
      <c r="JTI122" s="62"/>
      <c r="JTJ122" s="62"/>
      <c r="JTK122" s="62"/>
      <c r="JTL122" s="62"/>
      <c r="JTM122" s="62"/>
      <c r="JTN122" s="62"/>
      <c r="JTO122" s="62"/>
      <c r="JTP122" s="62"/>
      <c r="JTQ122" s="62"/>
      <c r="JTR122" s="62"/>
      <c r="JTS122" s="62"/>
      <c r="JTT122" s="62"/>
      <c r="JTU122" s="62"/>
      <c r="JTV122" s="62"/>
      <c r="JTW122" s="62"/>
      <c r="JTX122" s="62"/>
      <c r="JTY122" s="62"/>
      <c r="JTZ122" s="62"/>
      <c r="JUA122" s="62"/>
      <c r="JUB122" s="62"/>
      <c r="JUC122" s="62"/>
      <c r="JUD122" s="62"/>
      <c r="JUE122" s="62"/>
      <c r="JUF122" s="62"/>
      <c r="JUG122" s="62"/>
      <c r="JUH122" s="62"/>
      <c r="JUI122" s="62"/>
      <c r="JUJ122" s="62"/>
      <c r="JUK122" s="62"/>
      <c r="JUL122" s="62"/>
      <c r="JUM122" s="62"/>
      <c r="JUN122" s="62"/>
      <c r="JUO122" s="62"/>
      <c r="JUP122" s="62"/>
      <c r="JUQ122" s="62"/>
      <c r="JUR122" s="62"/>
      <c r="JUS122" s="62"/>
      <c r="JUT122" s="62"/>
      <c r="JUU122" s="62"/>
      <c r="JUV122" s="62"/>
      <c r="JUW122" s="62"/>
      <c r="JUX122" s="62"/>
      <c r="JUY122" s="62"/>
      <c r="JUZ122" s="62"/>
      <c r="JVA122" s="62"/>
      <c r="JVB122" s="62"/>
      <c r="JVC122" s="62"/>
      <c r="JVD122" s="62"/>
      <c r="JVE122" s="62"/>
      <c r="JVF122" s="62"/>
      <c r="JVG122" s="62"/>
      <c r="JVH122" s="62"/>
      <c r="JVI122" s="62"/>
      <c r="JVJ122" s="62"/>
      <c r="JVK122" s="62"/>
      <c r="JVL122" s="62"/>
      <c r="JVM122" s="62"/>
      <c r="JVN122" s="62"/>
      <c r="JVO122" s="62"/>
      <c r="JVP122" s="62"/>
      <c r="JVQ122" s="62"/>
      <c r="JVR122" s="62"/>
      <c r="JVS122" s="62"/>
      <c r="JVT122" s="62"/>
      <c r="JVU122" s="62"/>
      <c r="JVV122" s="62"/>
      <c r="JVW122" s="62"/>
      <c r="JVX122" s="62"/>
      <c r="JVY122" s="62"/>
      <c r="JVZ122" s="62"/>
      <c r="JWA122" s="62"/>
      <c r="JWB122" s="62"/>
      <c r="JWC122" s="62"/>
      <c r="JWD122" s="62"/>
      <c r="JWE122" s="62"/>
      <c r="JWF122" s="62"/>
      <c r="JWG122" s="62"/>
      <c r="JWH122" s="62"/>
      <c r="JWI122" s="62"/>
      <c r="JWJ122" s="62"/>
      <c r="JWK122" s="62"/>
      <c r="JWL122" s="62"/>
      <c r="JWM122" s="62"/>
      <c r="JWN122" s="62"/>
      <c r="JWO122" s="62"/>
      <c r="JWP122" s="62"/>
      <c r="JWQ122" s="62"/>
      <c r="JWR122" s="62"/>
      <c r="JWS122" s="62"/>
      <c r="JWT122" s="62"/>
      <c r="JWU122" s="62"/>
      <c r="JWV122" s="62"/>
      <c r="JWW122" s="62"/>
      <c r="JWX122" s="62"/>
      <c r="JWY122" s="62"/>
      <c r="JWZ122" s="62"/>
      <c r="JXA122" s="62"/>
      <c r="JXB122" s="62"/>
      <c r="JXC122" s="62"/>
      <c r="JXD122" s="62"/>
      <c r="JXE122" s="62"/>
      <c r="JXF122" s="62"/>
      <c r="JXG122" s="62"/>
      <c r="JXH122" s="62"/>
      <c r="JXI122" s="62"/>
      <c r="JXJ122" s="62"/>
      <c r="JXK122" s="62"/>
      <c r="JXL122" s="62"/>
      <c r="JXM122" s="62"/>
      <c r="JXN122" s="62"/>
      <c r="JXO122" s="62"/>
      <c r="JXP122" s="62"/>
      <c r="JXQ122" s="62"/>
      <c r="JXR122" s="62"/>
      <c r="JXS122" s="62"/>
      <c r="JXT122" s="62"/>
      <c r="JXU122" s="62"/>
      <c r="JXV122" s="62"/>
      <c r="JXW122" s="62"/>
      <c r="JXX122" s="62"/>
      <c r="JXY122" s="62"/>
      <c r="JXZ122" s="62"/>
      <c r="JYA122" s="62"/>
      <c r="JYB122" s="62"/>
      <c r="JYC122" s="62"/>
      <c r="JYD122" s="62"/>
      <c r="JYE122" s="62"/>
      <c r="JYF122" s="62"/>
      <c r="JYG122" s="62"/>
      <c r="JYH122" s="62"/>
      <c r="JYI122" s="62"/>
      <c r="JYJ122" s="62"/>
      <c r="JYK122" s="62"/>
      <c r="JYL122" s="62"/>
      <c r="JYM122" s="62"/>
      <c r="JYN122" s="62"/>
      <c r="JYO122" s="62"/>
      <c r="JYP122" s="62"/>
      <c r="JYQ122" s="62"/>
      <c r="JYR122" s="62"/>
      <c r="JYS122" s="62"/>
      <c r="JYT122" s="62"/>
      <c r="JYU122" s="62"/>
      <c r="JYV122" s="62"/>
      <c r="JYW122" s="62"/>
      <c r="JYX122" s="62"/>
      <c r="JYY122" s="62"/>
      <c r="JYZ122" s="62"/>
      <c r="JZA122" s="62"/>
      <c r="JZB122" s="62"/>
      <c r="JZC122" s="62"/>
      <c r="JZD122" s="62"/>
      <c r="JZE122" s="62"/>
      <c r="JZF122" s="62"/>
      <c r="JZG122" s="62"/>
      <c r="JZH122" s="62"/>
      <c r="JZI122" s="62"/>
      <c r="JZJ122" s="62"/>
      <c r="JZK122" s="62"/>
      <c r="JZL122" s="62"/>
      <c r="JZM122" s="62"/>
      <c r="JZN122" s="62"/>
      <c r="JZO122" s="62"/>
      <c r="JZP122" s="62"/>
      <c r="JZQ122" s="62"/>
      <c r="JZR122" s="62"/>
      <c r="JZS122" s="62"/>
      <c r="JZT122" s="62"/>
      <c r="JZU122" s="62"/>
      <c r="JZV122" s="62"/>
      <c r="JZW122" s="62"/>
      <c r="JZX122" s="62"/>
      <c r="JZY122" s="62"/>
      <c r="JZZ122" s="62"/>
      <c r="KAA122" s="62"/>
      <c r="KAB122" s="62"/>
      <c r="KAC122" s="62"/>
      <c r="KAD122" s="62"/>
      <c r="KAE122" s="62"/>
      <c r="KAF122" s="62"/>
      <c r="KAG122" s="62"/>
      <c r="KAH122" s="62"/>
      <c r="KAI122" s="62"/>
      <c r="KAJ122" s="62"/>
      <c r="KAK122" s="62"/>
      <c r="KAL122" s="62"/>
      <c r="KAM122" s="62"/>
      <c r="KAN122" s="62"/>
      <c r="KAO122" s="62"/>
      <c r="KAP122" s="62"/>
      <c r="KAQ122" s="62"/>
      <c r="KAR122" s="62"/>
      <c r="KAS122" s="62"/>
      <c r="KAT122" s="62"/>
      <c r="KAU122" s="62"/>
      <c r="KAV122" s="62"/>
      <c r="KAW122" s="62"/>
      <c r="KAX122" s="62"/>
      <c r="KAY122" s="62"/>
      <c r="KAZ122" s="62"/>
      <c r="KBA122" s="62"/>
      <c r="KBB122" s="62"/>
      <c r="KBC122" s="62"/>
      <c r="KBD122" s="62"/>
      <c r="KBE122" s="62"/>
      <c r="KBF122" s="62"/>
      <c r="KBG122" s="62"/>
      <c r="KBH122" s="62"/>
      <c r="KBI122" s="62"/>
      <c r="KBJ122" s="62"/>
      <c r="KBK122" s="62"/>
      <c r="KBL122" s="62"/>
      <c r="KBM122" s="62"/>
      <c r="KBN122" s="62"/>
      <c r="KBO122" s="62"/>
      <c r="KBP122" s="62"/>
      <c r="KBQ122" s="62"/>
      <c r="KBR122" s="62"/>
      <c r="KBS122" s="62"/>
      <c r="KBT122" s="62"/>
      <c r="KBU122" s="62"/>
      <c r="KBV122" s="62"/>
      <c r="KBW122" s="62"/>
      <c r="KBX122" s="62"/>
      <c r="KBY122" s="62"/>
      <c r="KBZ122" s="62"/>
      <c r="KCA122" s="62"/>
      <c r="KCB122" s="62"/>
      <c r="KCC122" s="62"/>
      <c r="KCD122" s="62"/>
      <c r="KCE122" s="62"/>
      <c r="KCF122" s="62"/>
      <c r="KCG122" s="62"/>
      <c r="KCH122" s="62"/>
      <c r="KCI122" s="62"/>
      <c r="KCJ122" s="62"/>
      <c r="KCK122" s="62"/>
      <c r="KCL122" s="62"/>
      <c r="KCM122" s="62"/>
      <c r="KCN122" s="62"/>
      <c r="KCO122" s="62"/>
      <c r="KCP122" s="62"/>
      <c r="KCQ122" s="62"/>
      <c r="KCR122" s="62"/>
      <c r="KCS122" s="62"/>
      <c r="KCT122" s="62"/>
      <c r="KCU122" s="62"/>
      <c r="KCV122" s="62"/>
      <c r="KCW122" s="62"/>
      <c r="KCX122" s="62"/>
      <c r="KCY122" s="62"/>
      <c r="KCZ122" s="62"/>
      <c r="KDA122" s="62"/>
      <c r="KDB122" s="62"/>
      <c r="KDC122" s="62"/>
      <c r="KDD122" s="62"/>
      <c r="KDE122" s="62"/>
      <c r="KDF122" s="62"/>
      <c r="KDG122" s="62"/>
      <c r="KDH122" s="62"/>
      <c r="KDI122" s="62"/>
      <c r="KDJ122" s="62"/>
      <c r="KDK122" s="62"/>
      <c r="KDL122" s="62"/>
      <c r="KDM122" s="62"/>
      <c r="KDN122" s="62"/>
      <c r="KDO122" s="62"/>
      <c r="KDP122" s="62"/>
      <c r="KDQ122" s="62"/>
      <c r="KDR122" s="62"/>
      <c r="KDS122" s="62"/>
      <c r="KDT122" s="62"/>
      <c r="KDU122" s="62"/>
      <c r="KDV122" s="62"/>
      <c r="KDW122" s="62"/>
      <c r="KDX122" s="62"/>
      <c r="KDY122" s="62"/>
      <c r="KDZ122" s="62"/>
      <c r="KEA122" s="62"/>
      <c r="KEB122" s="62"/>
      <c r="KEC122" s="62"/>
      <c r="KED122" s="62"/>
      <c r="KEE122" s="62"/>
      <c r="KEF122" s="62"/>
      <c r="KEG122" s="62"/>
      <c r="KEH122" s="62"/>
      <c r="KEI122" s="62"/>
      <c r="KEJ122" s="62"/>
      <c r="KEK122" s="62"/>
      <c r="KEL122" s="62"/>
      <c r="KEM122" s="62"/>
      <c r="KEN122" s="62"/>
      <c r="KEO122" s="62"/>
      <c r="KEP122" s="62"/>
      <c r="KEQ122" s="62"/>
      <c r="KER122" s="62"/>
      <c r="KES122" s="62"/>
      <c r="KET122" s="62"/>
      <c r="KEU122" s="62"/>
      <c r="KEV122" s="62"/>
      <c r="KEW122" s="62"/>
      <c r="KEX122" s="62"/>
      <c r="KEY122" s="62"/>
      <c r="KEZ122" s="62"/>
      <c r="KFA122" s="62"/>
      <c r="KFB122" s="62"/>
      <c r="KFC122" s="62"/>
      <c r="KFD122" s="62"/>
      <c r="KFE122" s="62"/>
      <c r="KFF122" s="62"/>
      <c r="KFG122" s="62"/>
      <c r="KFH122" s="62"/>
      <c r="KFI122" s="62"/>
      <c r="KFJ122" s="62"/>
      <c r="KFK122" s="62"/>
      <c r="KFL122" s="62"/>
      <c r="KFM122" s="62"/>
      <c r="KFN122" s="62"/>
      <c r="KFO122" s="62"/>
      <c r="KFP122" s="62"/>
      <c r="KFQ122" s="62"/>
      <c r="KFR122" s="62"/>
      <c r="KFS122" s="62"/>
      <c r="KFT122" s="62"/>
      <c r="KFU122" s="62"/>
      <c r="KFV122" s="62"/>
      <c r="KFW122" s="62"/>
      <c r="KFX122" s="62"/>
      <c r="KFY122" s="62"/>
      <c r="KFZ122" s="62"/>
      <c r="KGA122" s="62"/>
      <c r="KGB122" s="62"/>
      <c r="KGC122" s="62"/>
      <c r="KGD122" s="62"/>
      <c r="KGE122" s="62"/>
      <c r="KGF122" s="62"/>
      <c r="KGG122" s="62"/>
      <c r="KGH122" s="62"/>
      <c r="KGI122" s="62"/>
      <c r="KGJ122" s="62"/>
      <c r="KGK122" s="62"/>
      <c r="KGL122" s="62"/>
      <c r="KGM122" s="62"/>
      <c r="KGN122" s="62"/>
      <c r="KGO122" s="62"/>
      <c r="KGP122" s="62"/>
      <c r="KGQ122" s="62"/>
      <c r="KGR122" s="62"/>
      <c r="KGS122" s="62"/>
      <c r="KGT122" s="62"/>
      <c r="KGU122" s="62"/>
      <c r="KGV122" s="62"/>
      <c r="KGW122" s="62"/>
      <c r="KGX122" s="62"/>
      <c r="KGY122" s="62"/>
      <c r="KGZ122" s="62"/>
      <c r="KHA122" s="62"/>
      <c r="KHB122" s="62"/>
      <c r="KHC122" s="62"/>
      <c r="KHD122" s="62"/>
      <c r="KHE122" s="62"/>
      <c r="KHF122" s="62"/>
      <c r="KHG122" s="62"/>
      <c r="KHH122" s="62"/>
      <c r="KHI122" s="62"/>
      <c r="KHJ122" s="62"/>
      <c r="KHK122" s="62"/>
      <c r="KHL122" s="62"/>
      <c r="KHM122" s="62"/>
      <c r="KHN122" s="62"/>
      <c r="KHO122" s="62"/>
      <c r="KHP122" s="62"/>
      <c r="KHQ122" s="62"/>
      <c r="KHR122" s="62"/>
      <c r="KHS122" s="62"/>
      <c r="KHT122" s="62"/>
      <c r="KHU122" s="62"/>
      <c r="KHV122" s="62"/>
      <c r="KHW122" s="62"/>
      <c r="KHX122" s="62"/>
      <c r="KHY122" s="62"/>
      <c r="KHZ122" s="62"/>
      <c r="KIA122" s="62"/>
      <c r="KIB122" s="62"/>
      <c r="KIC122" s="62"/>
      <c r="KID122" s="62"/>
      <c r="KIE122" s="62"/>
      <c r="KIF122" s="62"/>
      <c r="KIG122" s="62"/>
      <c r="KIH122" s="62"/>
      <c r="KII122" s="62"/>
      <c r="KIJ122" s="62"/>
      <c r="KIK122" s="62"/>
      <c r="KIL122" s="62"/>
      <c r="KIM122" s="62"/>
      <c r="KIN122" s="62"/>
      <c r="KIO122" s="62"/>
      <c r="KIP122" s="62"/>
      <c r="KIQ122" s="62"/>
      <c r="KIR122" s="62"/>
      <c r="KIS122" s="62"/>
      <c r="KIT122" s="62"/>
      <c r="KIU122" s="62"/>
      <c r="KIV122" s="62"/>
      <c r="KIW122" s="62"/>
      <c r="KIX122" s="62"/>
      <c r="KIY122" s="62"/>
      <c r="KIZ122" s="62"/>
      <c r="KJA122" s="62"/>
      <c r="KJB122" s="62"/>
      <c r="KJC122" s="62"/>
      <c r="KJD122" s="62"/>
      <c r="KJE122" s="62"/>
      <c r="KJF122" s="62"/>
      <c r="KJG122" s="62"/>
      <c r="KJH122" s="62"/>
      <c r="KJI122" s="62"/>
      <c r="KJJ122" s="62"/>
      <c r="KJK122" s="62"/>
      <c r="KJL122" s="62"/>
      <c r="KJM122" s="62"/>
      <c r="KJN122" s="62"/>
      <c r="KJO122" s="62"/>
      <c r="KJP122" s="62"/>
      <c r="KJQ122" s="62"/>
      <c r="KJR122" s="62"/>
      <c r="KJS122" s="62"/>
      <c r="KJT122" s="62"/>
      <c r="KJU122" s="62"/>
      <c r="KJV122" s="62"/>
      <c r="KJW122" s="62"/>
      <c r="KJX122" s="62"/>
      <c r="KJY122" s="62"/>
      <c r="KJZ122" s="62"/>
      <c r="KKA122" s="62"/>
      <c r="KKB122" s="62"/>
      <c r="KKC122" s="62"/>
      <c r="KKD122" s="62"/>
      <c r="KKE122" s="62"/>
      <c r="KKF122" s="62"/>
      <c r="KKG122" s="62"/>
      <c r="KKH122" s="62"/>
      <c r="KKI122" s="62"/>
      <c r="KKJ122" s="62"/>
      <c r="KKK122" s="62"/>
      <c r="KKL122" s="62"/>
      <c r="KKM122" s="62"/>
      <c r="KKN122" s="62"/>
      <c r="KKO122" s="62"/>
      <c r="KKP122" s="62"/>
      <c r="KKQ122" s="62"/>
      <c r="KKR122" s="62"/>
      <c r="KKS122" s="62"/>
      <c r="KKT122" s="62"/>
      <c r="KKU122" s="62"/>
      <c r="KKV122" s="62"/>
      <c r="KKW122" s="62"/>
      <c r="KKX122" s="62"/>
      <c r="KKY122" s="62"/>
      <c r="KKZ122" s="62"/>
      <c r="KLA122" s="62"/>
      <c r="KLB122" s="62"/>
      <c r="KLC122" s="62"/>
      <c r="KLD122" s="62"/>
      <c r="KLE122" s="62"/>
      <c r="KLF122" s="62"/>
      <c r="KLG122" s="62"/>
      <c r="KLH122" s="62"/>
      <c r="KLI122" s="62"/>
      <c r="KLJ122" s="62"/>
      <c r="KLK122" s="62"/>
      <c r="KLL122" s="62"/>
      <c r="KLM122" s="62"/>
      <c r="KLN122" s="62"/>
      <c r="KLO122" s="62"/>
      <c r="KLP122" s="62"/>
      <c r="KLQ122" s="62"/>
      <c r="KLR122" s="62"/>
      <c r="KLS122" s="62"/>
      <c r="KLT122" s="62"/>
      <c r="KLU122" s="62"/>
      <c r="KLV122" s="62"/>
      <c r="KLW122" s="62"/>
      <c r="KLX122" s="62"/>
      <c r="KLY122" s="62"/>
      <c r="KLZ122" s="62"/>
      <c r="KMA122" s="62"/>
      <c r="KMB122" s="62"/>
      <c r="KMC122" s="62"/>
      <c r="KMD122" s="62"/>
      <c r="KME122" s="62"/>
      <c r="KMF122" s="62"/>
      <c r="KMG122" s="62"/>
      <c r="KMH122" s="62"/>
      <c r="KMI122" s="62"/>
      <c r="KMJ122" s="62"/>
      <c r="KMK122" s="62"/>
      <c r="KML122" s="62"/>
      <c r="KMM122" s="62"/>
      <c r="KMN122" s="62"/>
      <c r="KMO122" s="62"/>
      <c r="KMP122" s="62"/>
      <c r="KMQ122" s="62"/>
      <c r="KMR122" s="62"/>
      <c r="KMS122" s="62"/>
      <c r="KMT122" s="62"/>
      <c r="KMU122" s="62"/>
      <c r="KMV122" s="62"/>
      <c r="KMW122" s="62"/>
      <c r="KMX122" s="62"/>
      <c r="KMY122" s="62"/>
      <c r="KMZ122" s="62"/>
      <c r="KNA122" s="62"/>
      <c r="KNB122" s="62"/>
      <c r="KNC122" s="62"/>
      <c r="KND122" s="62"/>
      <c r="KNE122" s="62"/>
      <c r="KNF122" s="62"/>
      <c r="KNG122" s="62"/>
      <c r="KNH122" s="62"/>
      <c r="KNI122" s="62"/>
      <c r="KNJ122" s="62"/>
      <c r="KNK122" s="62"/>
      <c r="KNL122" s="62"/>
      <c r="KNM122" s="62"/>
      <c r="KNN122" s="62"/>
      <c r="KNO122" s="62"/>
      <c r="KNP122" s="62"/>
      <c r="KNQ122" s="62"/>
      <c r="KNR122" s="62"/>
      <c r="KNS122" s="62"/>
      <c r="KNT122" s="62"/>
      <c r="KNU122" s="62"/>
      <c r="KNV122" s="62"/>
      <c r="KNW122" s="62"/>
      <c r="KNX122" s="62"/>
      <c r="KNY122" s="62"/>
      <c r="KNZ122" s="62"/>
      <c r="KOA122" s="62"/>
      <c r="KOB122" s="62"/>
      <c r="KOC122" s="62"/>
      <c r="KOD122" s="62"/>
      <c r="KOE122" s="62"/>
      <c r="KOF122" s="62"/>
      <c r="KOG122" s="62"/>
      <c r="KOH122" s="62"/>
      <c r="KOI122" s="62"/>
      <c r="KOJ122" s="62"/>
      <c r="KOK122" s="62"/>
      <c r="KOL122" s="62"/>
      <c r="KOM122" s="62"/>
      <c r="KON122" s="62"/>
      <c r="KOO122" s="62"/>
      <c r="KOP122" s="62"/>
      <c r="KOQ122" s="62"/>
      <c r="KOR122" s="62"/>
      <c r="KOS122" s="62"/>
      <c r="KOT122" s="62"/>
      <c r="KOU122" s="62"/>
      <c r="KOV122" s="62"/>
      <c r="KOW122" s="62"/>
      <c r="KOX122" s="62"/>
      <c r="KOY122" s="62"/>
      <c r="KOZ122" s="62"/>
      <c r="KPA122" s="62"/>
      <c r="KPB122" s="62"/>
      <c r="KPC122" s="62"/>
      <c r="KPD122" s="62"/>
      <c r="KPE122" s="62"/>
      <c r="KPF122" s="62"/>
      <c r="KPG122" s="62"/>
      <c r="KPH122" s="62"/>
      <c r="KPI122" s="62"/>
      <c r="KPJ122" s="62"/>
      <c r="KPK122" s="62"/>
      <c r="KPL122" s="62"/>
      <c r="KPM122" s="62"/>
      <c r="KPN122" s="62"/>
      <c r="KPO122" s="62"/>
      <c r="KPP122" s="62"/>
      <c r="KPQ122" s="62"/>
      <c r="KPR122" s="62"/>
      <c r="KPS122" s="62"/>
      <c r="KPT122" s="62"/>
      <c r="KPU122" s="62"/>
      <c r="KPV122" s="62"/>
      <c r="KPW122" s="62"/>
      <c r="KPX122" s="62"/>
      <c r="KPY122" s="62"/>
      <c r="KPZ122" s="62"/>
      <c r="KQA122" s="62"/>
      <c r="KQB122" s="62"/>
      <c r="KQC122" s="62"/>
      <c r="KQD122" s="62"/>
      <c r="KQE122" s="62"/>
      <c r="KQF122" s="62"/>
      <c r="KQG122" s="62"/>
      <c r="KQH122" s="62"/>
      <c r="KQI122" s="62"/>
      <c r="KQJ122" s="62"/>
      <c r="KQK122" s="62"/>
      <c r="KQL122" s="62"/>
      <c r="KQM122" s="62"/>
      <c r="KQN122" s="62"/>
      <c r="KQO122" s="62"/>
      <c r="KQP122" s="62"/>
      <c r="KQQ122" s="62"/>
      <c r="KQR122" s="62"/>
      <c r="KQS122" s="62"/>
      <c r="KQT122" s="62"/>
      <c r="KQU122" s="62"/>
      <c r="KQV122" s="62"/>
      <c r="KQW122" s="62"/>
      <c r="KQX122" s="62"/>
      <c r="KQY122" s="62"/>
      <c r="KQZ122" s="62"/>
      <c r="KRA122" s="62"/>
      <c r="KRB122" s="62"/>
      <c r="KRC122" s="62"/>
      <c r="KRD122" s="62"/>
      <c r="KRE122" s="62"/>
      <c r="KRF122" s="62"/>
      <c r="KRG122" s="62"/>
      <c r="KRH122" s="62"/>
      <c r="KRI122" s="62"/>
      <c r="KRJ122" s="62"/>
      <c r="KRK122" s="62"/>
      <c r="KRL122" s="62"/>
      <c r="KRM122" s="62"/>
      <c r="KRN122" s="62"/>
      <c r="KRO122" s="62"/>
      <c r="KRP122" s="62"/>
      <c r="KRQ122" s="62"/>
      <c r="KRR122" s="62"/>
      <c r="KRS122" s="62"/>
      <c r="KRT122" s="62"/>
      <c r="KRU122" s="62"/>
      <c r="KRV122" s="62"/>
      <c r="KRW122" s="62"/>
      <c r="KRX122" s="62"/>
      <c r="KRY122" s="62"/>
      <c r="KRZ122" s="62"/>
      <c r="KSA122" s="62"/>
      <c r="KSB122" s="62"/>
      <c r="KSC122" s="62"/>
      <c r="KSD122" s="62"/>
      <c r="KSE122" s="62"/>
      <c r="KSF122" s="62"/>
      <c r="KSG122" s="62"/>
      <c r="KSH122" s="62"/>
      <c r="KSI122" s="62"/>
      <c r="KSJ122" s="62"/>
      <c r="KSK122" s="62"/>
      <c r="KSL122" s="62"/>
      <c r="KSM122" s="62"/>
      <c r="KSN122" s="62"/>
      <c r="KSO122" s="62"/>
      <c r="KSP122" s="62"/>
      <c r="KSQ122" s="62"/>
      <c r="KSR122" s="62"/>
      <c r="KSS122" s="62"/>
      <c r="KST122" s="62"/>
      <c r="KSU122" s="62"/>
      <c r="KSV122" s="62"/>
      <c r="KSW122" s="62"/>
      <c r="KSX122" s="62"/>
      <c r="KSY122" s="62"/>
      <c r="KSZ122" s="62"/>
      <c r="KTA122" s="62"/>
      <c r="KTB122" s="62"/>
      <c r="KTC122" s="62"/>
      <c r="KTD122" s="62"/>
      <c r="KTE122" s="62"/>
      <c r="KTF122" s="62"/>
      <c r="KTG122" s="62"/>
      <c r="KTH122" s="62"/>
      <c r="KTI122" s="62"/>
      <c r="KTJ122" s="62"/>
      <c r="KTK122" s="62"/>
      <c r="KTL122" s="62"/>
      <c r="KTM122" s="62"/>
      <c r="KTN122" s="62"/>
      <c r="KTO122" s="62"/>
      <c r="KTP122" s="62"/>
      <c r="KTQ122" s="62"/>
      <c r="KTR122" s="62"/>
      <c r="KTS122" s="62"/>
      <c r="KTT122" s="62"/>
      <c r="KTU122" s="62"/>
      <c r="KTV122" s="62"/>
      <c r="KTW122" s="62"/>
      <c r="KTX122" s="62"/>
      <c r="KTY122" s="62"/>
      <c r="KTZ122" s="62"/>
      <c r="KUA122" s="62"/>
      <c r="KUB122" s="62"/>
      <c r="KUC122" s="62"/>
      <c r="KUD122" s="62"/>
      <c r="KUE122" s="62"/>
      <c r="KUF122" s="62"/>
      <c r="KUG122" s="62"/>
      <c r="KUH122" s="62"/>
      <c r="KUI122" s="62"/>
      <c r="KUJ122" s="62"/>
      <c r="KUK122" s="62"/>
      <c r="KUL122" s="62"/>
      <c r="KUM122" s="62"/>
      <c r="KUN122" s="62"/>
      <c r="KUO122" s="62"/>
      <c r="KUP122" s="62"/>
      <c r="KUQ122" s="62"/>
      <c r="KUR122" s="62"/>
      <c r="KUS122" s="62"/>
      <c r="KUT122" s="62"/>
      <c r="KUU122" s="62"/>
      <c r="KUV122" s="62"/>
      <c r="KUW122" s="62"/>
      <c r="KUX122" s="62"/>
      <c r="KUY122" s="62"/>
      <c r="KUZ122" s="62"/>
      <c r="KVA122" s="62"/>
      <c r="KVB122" s="62"/>
      <c r="KVC122" s="62"/>
      <c r="KVD122" s="62"/>
      <c r="KVE122" s="62"/>
      <c r="KVF122" s="62"/>
      <c r="KVG122" s="62"/>
      <c r="KVH122" s="62"/>
      <c r="KVI122" s="62"/>
      <c r="KVJ122" s="62"/>
      <c r="KVK122" s="62"/>
      <c r="KVL122" s="62"/>
      <c r="KVM122" s="62"/>
      <c r="KVN122" s="62"/>
      <c r="KVO122" s="62"/>
      <c r="KVP122" s="62"/>
      <c r="KVQ122" s="62"/>
      <c r="KVR122" s="62"/>
      <c r="KVS122" s="62"/>
      <c r="KVT122" s="62"/>
      <c r="KVU122" s="62"/>
      <c r="KVV122" s="62"/>
      <c r="KVW122" s="62"/>
      <c r="KVX122" s="62"/>
      <c r="KVY122" s="62"/>
      <c r="KVZ122" s="62"/>
      <c r="KWA122" s="62"/>
      <c r="KWB122" s="62"/>
      <c r="KWC122" s="62"/>
      <c r="KWD122" s="62"/>
      <c r="KWE122" s="62"/>
      <c r="KWF122" s="62"/>
      <c r="KWG122" s="62"/>
      <c r="KWH122" s="62"/>
      <c r="KWI122" s="62"/>
      <c r="KWJ122" s="62"/>
      <c r="KWK122" s="62"/>
      <c r="KWL122" s="62"/>
      <c r="KWM122" s="62"/>
      <c r="KWN122" s="62"/>
      <c r="KWO122" s="62"/>
      <c r="KWP122" s="62"/>
      <c r="KWQ122" s="62"/>
      <c r="KWR122" s="62"/>
      <c r="KWS122" s="62"/>
      <c r="KWT122" s="62"/>
      <c r="KWU122" s="62"/>
      <c r="KWV122" s="62"/>
      <c r="KWW122" s="62"/>
      <c r="KWX122" s="62"/>
      <c r="KWY122" s="62"/>
      <c r="KWZ122" s="62"/>
      <c r="KXA122" s="62"/>
      <c r="KXB122" s="62"/>
      <c r="KXC122" s="62"/>
      <c r="KXD122" s="62"/>
      <c r="KXE122" s="62"/>
      <c r="KXF122" s="62"/>
      <c r="KXG122" s="62"/>
      <c r="KXH122" s="62"/>
      <c r="KXI122" s="62"/>
      <c r="KXJ122" s="62"/>
      <c r="KXK122" s="62"/>
      <c r="KXL122" s="62"/>
      <c r="KXM122" s="62"/>
      <c r="KXN122" s="62"/>
      <c r="KXO122" s="62"/>
      <c r="KXP122" s="62"/>
      <c r="KXQ122" s="62"/>
      <c r="KXR122" s="62"/>
      <c r="KXS122" s="62"/>
      <c r="KXT122" s="62"/>
      <c r="KXU122" s="62"/>
      <c r="KXV122" s="62"/>
      <c r="KXW122" s="62"/>
      <c r="KXX122" s="62"/>
      <c r="KXY122" s="62"/>
      <c r="KXZ122" s="62"/>
      <c r="KYA122" s="62"/>
      <c r="KYB122" s="62"/>
      <c r="KYC122" s="62"/>
      <c r="KYD122" s="62"/>
      <c r="KYE122" s="62"/>
      <c r="KYF122" s="62"/>
      <c r="KYG122" s="62"/>
      <c r="KYH122" s="62"/>
      <c r="KYI122" s="62"/>
      <c r="KYJ122" s="62"/>
      <c r="KYK122" s="62"/>
      <c r="KYL122" s="62"/>
      <c r="KYM122" s="62"/>
      <c r="KYN122" s="62"/>
      <c r="KYO122" s="62"/>
      <c r="KYP122" s="62"/>
      <c r="KYQ122" s="62"/>
      <c r="KYR122" s="62"/>
      <c r="KYS122" s="62"/>
      <c r="KYT122" s="62"/>
      <c r="KYU122" s="62"/>
      <c r="KYV122" s="62"/>
      <c r="KYW122" s="62"/>
      <c r="KYX122" s="62"/>
      <c r="KYY122" s="62"/>
      <c r="KYZ122" s="62"/>
      <c r="KZA122" s="62"/>
      <c r="KZB122" s="62"/>
      <c r="KZC122" s="62"/>
      <c r="KZD122" s="62"/>
      <c r="KZE122" s="62"/>
      <c r="KZF122" s="62"/>
      <c r="KZG122" s="62"/>
      <c r="KZH122" s="62"/>
      <c r="KZI122" s="62"/>
      <c r="KZJ122" s="62"/>
      <c r="KZK122" s="62"/>
      <c r="KZL122" s="62"/>
      <c r="KZM122" s="62"/>
      <c r="KZN122" s="62"/>
      <c r="KZO122" s="62"/>
      <c r="KZP122" s="62"/>
      <c r="KZQ122" s="62"/>
      <c r="KZR122" s="62"/>
      <c r="KZS122" s="62"/>
      <c r="KZT122" s="62"/>
      <c r="KZU122" s="62"/>
      <c r="KZV122" s="62"/>
      <c r="KZW122" s="62"/>
      <c r="KZX122" s="62"/>
      <c r="KZY122" s="62"/>
      <c r="KZZ122" s="62"/>
      <c r="LAA122" s="62"/>
      <c r="LAB122" s="62"/>
      <c r="LAC122" s="62"/>
      <c r="LAD122" s="62"/>
      <c r="LAE122" s="62"/>
      <c r="LAF122" s="62"/>
      <c r="LAG122" s="62"/>
      <c r="LAH122" s="62"/>
      <c r="LAI122" s="62"/>
      <c r="LAJ122" s="62"/>
      <c r="LAK122" s="62"/>
      <c r="LAL122" s="62"/>
      <c r="LAM122" s="62"/>
      <c r="LAN122" s="62"/>
      <c r="LAO122" s="62"/>
      <c r="LAP122" s="62"/>
      <c r="LAQ122" s="62"/>
      <c r="LAR122" s="62"/>
      <c r="LAS122" s="62"/>
      <c r="LAT122" s="62"/>
      <c r="LAU122" s="62"/>
      <c r="LAV122" s="62"/>
      <c r="LAW122" s="62"/>
      <c r="LAX122" s="62"/>
      <c r="LAY122" s="62"/>
      <c r="LAZ122" s="62"/>
      <c r="LBA122" s="62"/>
      <c r="LBB122" s="62"/>
      <c r="LBC122" s="62"/>
      <c r="LBD122" s="62"/>
      <c r="LBE122" s="62"/>
      <c r="LBF122" s="62"/>
      <c r="LBG122" s="62"/>
      <c r="LBH122" s="62"/>
      <c r="LBI122" s="62"/>
      <c r="LBJ122" s="62"/>
      <c r="LBK122" s="62"/>
      <c r="LBL122" s="62"/>
      <c r="LBM122" s="62"/>
      <c r="LBN122" s="62"/>
      <c r="LBO122" s="62"/>
      <c r="LBP122" s="62"/>
      <c r="LBQ122" s="62"/>
      <c r="LBR122" s="62"/>
      <c r="LBS122" s="62"/>
      <c r="LBT122" s="62"/>
      <c r="LBU122" s="62"/>
      <c r="LBV122" s="62"/>
      <c r="LBW122" s="62"/>
      <c r="LBX122" s="62"/>
      <c r="LBY122" s="62"/>
      <c r="LBZ122" s="62"/>
      <c r="LCA122" s="62"/>
      <c r="LCB122" s="62"/>
      <c r="LCC122" s="62"/>
      <c r="LCD122" s="62"/>
      <c r="LCE122" s="62"/>
      <c r="LCF122" s="62"/>
      <c r="LCG122" s="62"/>
      <c r="LCH122" s="62"/>
      <c r="LCI122" s="62"/>
      <c r="LCJ122" s="62"/>
      <c r="LCK122" s="62"/>
      <c r="LCL122" s="62"/>
      <c r="LCM122" s="62"/>
      <c r="LCN122" s="62"/>
      <c r="LCO122" s="62"/>
      <c r="LCP122" s="62"/>
      <c r="LCQ122" s="62"/>
      <c r="LCR122" s="62"/>
      <c r="LCS122" s="62"/>
      <c r="LCT122" s="62"/>
      <c r="LCU122" s="62"/>
      <c r="LCV122" s="62"/>
      <c r="LCW122" s="62"/>
      <c r="LCX122" s="62"/>
      <c r="LCY122" s="62"/>
      <c r="LCZ122" s="62"/>
      <c r="LDA122" s="62"/>
      <c r="LDB122" s="62"/>
      <c r="LDC122" s="62"/>
      <c r="LDD122" s="62"/>
      <c r="LDE122" s="62"/>
      <c r="LDF122" s="62"/>
      <c r="LDG122" s="62"/>
      <c r="LDH122" s="62"/>
      <c r="LDI122" s="62"/>
      <c r="LDJ122" s="62"/>
      <c r="LDK122" s="62"/>
      <c r="LDL122" s="62"/>
      <c r="LDM122" s="62"/>
      <c r="LDN122" s="62"/>
      <c r="LDO122" s="62"/>
      <c r="LDP122" s="62"/>
      <c r="LDQ122" s="62"/>
      <c r="LDR122" s="62"/>
      <c r="LDS122" s="62"/>
      <c r="LDT122" s="62"/>
      <c r="LDU122" s="62"/>
      <c r="LDV122" s="62"/>
      <c r="LDW122" s="62"/>
      <c r="LDX122" s="62"/>
      <c r="LDY122" s="62"/>
      <c r="LDZ122" s="62"/>
      <c r="LEA122" s="62"/>
      <c r="LEB122" s="62"/>
      <c r="LEC122" s="62"/>
      <c r="LED122" s="62"/>
      <c r="LEE122" s="62"/>
      <c r="LEF122" s="62"/>
      <c r="LEG122" s="62"/>
      <c r="LEH122" s="62"/>
      <c r="LEI122" s="62"/>
      <c r="LEJ122" s="62"/>
      <c r="LEK122" s="62"/>
      <c r="LEL122" s="62"/>
      <c r="LEM122" s="62"/>
      <c r="LEN122" s="62"/>
      <c r="LEO122" s="62"/>
      <c r="LEP122" s="62"/>
      <c r="LEQ122" s="62"/>
      <c r="LER122" s="62"/>
      <c r="LES122" s="62"/>
      <c r="LET122" s="62"/>
      <c r="LEU122" s="62"/>
      <c r="LEV122" s="62"/>
      <c r="LEW122" s="62"/>
      <c r="LEX122" s="62"/>
      <c r="LEY122" s="62"/>
      <c r="LEZ122" s="62"/>
      <c r="LFA122" s="62"/>
      <c r="LFB122" s="62"/>
      <c r="LFC122" s="62"/>
      <c r="LFD122" s="62"/>
      <c r="LFE122" s="62"/>
      <c r="LFF122" s="62"/>
      <c r="LFG122" s="62"/>
      <c r="LFH122" s="62"/>
      <c r="LFI122" s="62"/>
      <c r="LFJ122" s="62"/>
      <c r="LFK122" s="62"/>
      <c r="LFL122" s="62"/>
      <c r="LFM122" s="62"/>
      <c r="LFN122" s="62"/>
      <c r="LFO122" s="62"/>
      <c r="LFP122" s="62"/>
      <c r="LFQ122" s="62"/>
      <c r="LFR122" s="62"/>
      <c r="LFS122" s="62"/>
      <c r="LFT122" s="62"/>
      <c r="LFU122" s="62"/>
      <c r="LFV122" s="62"/>
      <c r="LFW122" s="62"/>
      <c r="LFX122" s="62"/>
      <c r="LFY122" s="62"/>
      <c r="LFZ122" s="62"/>
      <c r="LGA122" s="62"/>
      <c r="LGB122" s="62"/>
      <c r="LGC122" s="62"/>
      <c r="LGD122" s="62"/>
      <c r="LGE122" s="62"/>
      <c r="LGF122" s="62"/>
      <c r="LGG122" s="62"/>
      <c r="LGH122" s="62"/>
      <c r="LGI122" s="62"/>
      <c r="LGJ122" s="62"/>
      <c r="LGK122" s="62"/>
      <c r="LGL122" s="62"/>
      <c r="LGM122" s="62"/>
      <c r="LGN122" s="62"/>
      <c r="LGO122" s="62"/>
      <c r="LGP122" s="62"/>
      <c r="LGQ122" s="62"/>
      <c r="LGR122" s="62"/>
      <c r="LGS122" s="62"/>
      <c r="LGT122" s="62"/>
      <c r="LGU122" s="62"/>
      <c r="LGV122" s="62"/>
      <c r="LGW122" s="62"/>
      <c r="LGX122" s="62"/>
      <c r="LGY122" s="62"/>
      <c r="LGZ122" s="62"/>
      <c r="LHA122" s="62"/>
      <c r="LHB122" s="62"/>
      <c r="LHC122" s="62"/>
      <c r="LHD122" s="62"/>
      <c r="LHE122" s="62"/>
      <c r="LHF122" s="62"/>
      <c r="LHG122" s="62"/>
      <c r="LHH122" s="62"/>
      <c r="LHI122" s="62"/>
      <c r="LHJ122" s="62"/>
      <c r="LHK122" s="62"/>
      <c r="LHL122" s="62"/>
      <c r="LHM122" s="62"/>
      <c r="LHN122" s="62"/>
      <c r="LHO122" s="62"/>
      <c r="LHP122" s="62"/>
      <c r="LHQ122" s="62"/>
      <c r="LHR122" s="62"/>
      <c r="LHS122" s="62"/>
      <c r="LHT122" s="62"/>
      <c r="LHU122" s="62"/>
      <c r="LHV122" s="62"/>
      <c r="LHW122" s="62"/>
      <c r="LHX122" s="62"/>
      <c r="LHY122" s="62"/>
      <c r="LHZ122" s="62"/>
      <c r="LIA122" s="62"/>
      <c r="LIB122" s="62"/>
      <c r="LIC122" s="62"/>
      <c r="LID122" s="62"/>
      <c r="LIE122" s="62"/>
      <c r="LIF122" s="62"/>
      <c r="LIG122" s="62"/>
      <c r="LIH122" s="62"/>
      <c r="LII122" s="62"/>
      <c r="LIJ122" s="62"/>
      <c r="LIK122" s="62"/>
      <c r="LIL122" s="62"/>
      <c r="LIM122" s="62"/>
      <c r="LIN122" s="62"/>
      <c r="LIO122" s="62"/>
      <c r="LIP122" s="62"/>
      <c r="LIQ122" s="62"/>
      <c r="LIR122" s="62"/>
      <c r="LIS122" s="62"/>
      <c r="LIT122" s="62"/>
      <c r="LIU122" s="62"/>
      <c r="LIV122" s="62"/>
      <c r="LIW122" s="62"/>
      <c r="LIX122" s="62"/>
      <c r="LIY122" s="62"/>
      <c r="LIZ122" s="62"/>
      <c r="LJA122" s="62"/>
      <c r="LJB122" s="62"/>
      <c r="LJC122" s="62"/>
      <c r="LJD122" s="62"/>
      <c r="LJE122" s="62"/>
      <c r="LJF122" s="62"/>
      <c r="LJG122" s="62"/>
      <c r="LJH122" s="62"/>
      <c r="LJI122" s="62"/>
      <c r="LJJ122" s="62"/>
      <c r="LJK122" s="62"/>
      <c r="LJL122" s="62"/>
      <c r="LJM122" s="62"/>
      <c r="LJN122" s="62"/>
      <c r="LJO122" s="62"/>
      <c r="LJP122" s="62"/>
      <c r="LJQ122" s="62"/>
      <c r="LJR122" s="62"/>
      <c r="LJS122" s="62"/>
      <c r="LJT122" s="62"/>
      <c r="LJU122" s="62"/>
      <c r="LJV122" s="62"/>
      <c r="LJW122" s="62"/>
      <c r="LJX122" s="62"/>
      <c r="LJY122" s="62"/>
      <c r="LJZ122" s="62"/>
      <c r="LKA122" s="62"/>
      <c r="LKB122" s="62"/>
      <c r="LKC122" s="62"/>
      <c r="LKD122" s="62"/>
      <c r="LKE122" s="62"/>
      <c r="LKF122" s="62"/>
      <c r="LKG122" s="62"/>
      <c r="LKH122" s="62"/>
      <c r="LKI122" s="62"/>
      <c r="LKJ122" s="62"/>
      <c r="LKK122" s="62"/>
      <c r="LKL122" s="62"/>
      <c r="LKM122" s="62"/>
      <c r="LKN122" s="62"/>
      <c r="LKO122" s="62"/>
      <c r="LKP122" s="62"/>
      <c r="LKQ122" s="62"/>
      <c r="LKR122" s="62"/>
      <c r="LKS122" s="62"/>
      <c r="LKT122" s="62"/>
      <c r="LKU122" s="62"/>
      <c r="LKV122" s="62"/>
      <c r="LKW122" s="62"/>
      <c r="LKX122" s="62"/>
      <c r="LKY122" s="62"/>
      <c r="LKZ122" s="62"/>
      <c r="LLA122" s="62"/>
      <c r="LLB122" s="62"/>
      <c r="LLC122" s="62"/>
      <c r="LLD122" s="62"/>
      <c r="LLE122" s="62"/>
      <c r="LLF122" s="62"/>
      <c r="LLG122" s="62"/>
      <c r="LLH122" s="62"/>
      <c r="LLI122" s="62"/>
      <c r="LLJ122" s="62"/>
      <c r="LLK122" s="62"/>
      <c r="LLL122" s="62"/>
      <c r="LLM122" s="62"/>
      <c r="LLN122" s="62"/>
      <c r="LLO122" s="62"/>
      <c r="LLP122" s="62"/>
      <c r="LLQ122" s="62"/>
      <c r="LLR122" s="62"/>
      <c r="LLS122" s="62"/>
      <c r="LLT122" s="62"/>
      <c r="LLU122" s="62"/>
      <c r="LLV122" s="62"/>
      <c r="LLW122" s="62"/>
      <c r="LLX122" s="62"/>
      <c r="LLY122" s="62"/>
      <c r="LLZ122" s="62"/>
      <c r="LMA122" s="62"/>
      <c r="LMB122" s="62"/>
      <c r="LMC122" s="62"/>
      <c r="LMD122" s="62"/>
      <c r="LME122" s="62"/>
      <c r="LMF122" s="62"/>
      <c r="LMG122" s="62"/>
      <c r="LMH122" s="62"/>
      <c r="LMI122" s="62"/>
      <c r="LMJ122" s="62"/>
      <c r="LMK122" s="62"/>
      <c r="LML122" s="62"/>
      <c r="LMM122" s="62"/>
      <c r="LMN122" s="62"/>
      <c r="LMO122" s="62"/>
      <c r="LMP122" s="62"/>
      <c r="LMQ122" s="62"/>
      <c r="LMR122" s="62"/>
      <c r="LMS122" s="62"/>
      <c r="LMT122" s="62"/>
      <c r="LMU122" s="62"/>
      <c r="LMV122" s="62"/>
      <c r="LMW122" s="62"/>
      <c r="LMX122" s="62"/>
      <c r="LMY122" s="62"/>
      <c r="LMZ122" s="62"/>
      <c r="LNA122" s="62"/>
      <c r="LNB122" s="62"/>
      <c r="LNC122" s="62"/>
      <c r="LND122" s="62"/>
      <c r="LNE122" s="62"/>
      <c r="LNF122" s="62"/>
      <c r="LNG122" s="62"/>
      <c r="LNH122" s="62"/>
      <c r="LNI122" s="62"/>
      <c r="LNJ122" s="62"/>
      <c r="LNK122" s="62"/>
      <c r="LNL122" s="62"/>
      <c r="LNM122" s="62"/>
      <c r="LNN122" s="62"/>
      <c r="LNO122" s="62"/>
      <c r="LNP122" s="62"/>
      <c r="LNQ122" s="62"/>
      <c r="LNR122" s="62"/>
      <c r="LNS122" s="62"/>
      <c r="LNT122" s="62"/>
      <c r="LNU122" s="62"/>
      <c r="LNV122" s="62"/>
      <c r="LNW122" s="62"/>
      <c r="LNX122" s="62"/>
      <c r="LNY122" s="62"/>
      <c r="LNZ122" s="62"/>
      <c r="LOA122" s="62"/>
      <c r="LOB122" s="62"/>
      <c r="LOC122" s="62"/>
      <c r="LOD122" s="62"/>
      <c r="LOE122" s="62"/>
      <c r="LOF122" s="62"/>
      <c r="LOG122" s="62"/>
      <c r="LOH122" s="62"/>
      <c r="LOI122" s="62"/>
      <c r="LOJ122" s="62"/>
      <c r="LOK122" s="62"/>
      <c r="LOL122" s="62"/>
      <c r="LOM122" s="62"/>
      <c r="LON122" s="62"/>
      <c r="LOO122" s="62"/>
      <c r="LOP122" s="62"/>
      <c r="LOQ122" s="62"/>
      <c r="LOR122" s="62"/>
      <c r="LOS122" s="62"/>
      <c r="LOT122" s="62"/>
      <c r="LOU122" s="62"/>
      <c r="LOV122" s="62"/>
      <c r="LOW122" s="62"/>
      <c r="LOX122" s="62"/>
      <c r="LOY122" s="62"/>
      <c r="LOZ122" s="62"/>
      <c r="LPA122" s="62"/>
      <c r="LPB122" s="62"/>
      <c r="LPC122" s="62"/>
      <c r="LPD122" s="62"/>
      <c r="LPE122" s="62"/>
      <c r="LPF122" s="62"/>
      <c r="LPG122" s="62"/>
      <c r="LPH122" s="62"/>
      <c r="LPI122" s="62"/>
      <c r="LPJ122" s="62"/>
      <c r="LPK122" s="62"/>
      <c r="LPL122" s="62"/>
      <c r="LPM122" s="62"/>
      <c r="LPN122" s="62"/>
      <c r="LPO122" s="62"/>
      <c r="LPP122" s="62"/>
      <c r="LPQ122" s="62"/>
      <c r="LPR122" s="62"/>
      <c r="LPS122" s="62"/>
      <c r="LPT122" s="62"/>
      <c r="LPU122" s="62"/>
      <c r="LPV122" s="62"/>
      <c r="LPW122" s="62"/>
      <c r="LPX122" s="62"/>
      <c r="LPY122" s="62"/>
      <c r="LPZ122" s="62"/>
      <c r="LQA122" s="62"/>
      <c r="LQB122" s="62"/>
      <c r="LQC122" s="62"/>
      <c r="LQD122" s="62"/>
      <c r="LQE122" s="62"/>
      <c r="LQF122" s="62"/>
      <c r="LQG122" s="62"/>
      <c r="LQH122" s="62"/>
      <c r="LQI122" s="62"/>
      <c r="LQJ122" s="62"/>
      <c r="LQK122" s="62"/>
      <c r="LQL122" s="62"/>
      <c r="LQM122" s="62"/>
      <c r="LQN122" s="62"/>
      <c r="LQO122" s="62"/>
      <c r="LQP122" s="62"/>
      <c r="LQQ122" s="62"/>
      <c r="LQR122" s="62"/>
      <c r="LQS122" s="62"/>
      <c r="LQT122" s="62"/>
      <c r="LQU122" s="62"/>
      <c r="LQV122" s="62"/>
      <c r="LQW122" s="62"/>
      <c r="LQX122" s="62"/>
      <c r="LQY122" s="62"/>
      <c r="LQZ122" s="62"/>
      <c r="LRA122" s="62"/>
      <c r="LRB122" s="62"/>
      <c r="LRC122" s="62"/>
      <c r="LRD122" s="62"/>
      <c r="LRE122" s="62"/>
      <c r="LRF122" s="62"/>
      <c r="LRG122" s="62"/>
      <c r="LRH122" s="62"/>
      <c r="LRI122" s="62"/>
      <c r="LRJ122" s="62"/>
      <c r="LRK122" s="62"/>
      <c r="LRL122" s="62"/>
      <c r="LRM122" s="62"/>
      <c r="LRN122" s="62"/>
      <c r="LRO122" s="62"/>
      <c r="LRP122" s="62"/>
      <c r="LRQ122" s="62"/>
      <c r="LRR122" s="62"/>
      <c r="LRS122" s="62"/>
      <c r="LRT122" s="62"/>
      <c r="LRU122" s="62"/>
      <c r="LRV122" s="62"/>
      <c r="LRW122" s="62"/>
      <c r="LRX122" s="62"/>
      <c r="LRY122" s="62"/>
      <c r="LRZ122" s="62"/>
      <c r="LSA122" s="62"/>
      <c r="LSB122" s="62"/>
      <c r="LSC122" s="62"/>
      <c r="LSD122" s="62"/>
      <c r="LSE122" s="62"/>
      <c r="LSF122" s="62"/>
      <c r="LSG122" s="62"/>
      <c r="LSH122" s="62"/>
      <c r="LSI122" s="62"/>
      <c r="LSJ122" s="62"/>
      <c r="LSK122" s="62"/>
      <c r="LSL122" s="62"/>
      <c r="LSM122" s="62"/>
      <c r="LSN122" s="62"/>
      <c r="LSO122" s="62"/>
      <c r="LSP122" s="62"/>
      <c r="LSQ122" s="62"/>
      <c r="LSR122" s="62"/>
      <c r="LSS122" s="62"/>
      <c r="LST122" s="62"/>
      <c r="LSU122" s="62"/>
      <c r="LSV122" s="62"/>
      <c r="LSW122" s="62"/>
      <c r="LSX122" s="62"/>
      <c r="LSY122" s="62"/>
      <c r="LSZ122" s="62"/>
      <c r="LTA122" s="62"/>
      <c r="LTB122" s="62"/>
      <c r="LTC122" s="62"/>
      <c r="LTD122" s="62"/>
      <c r="LTE122" s="62"/>
      <c r="LTF122" s="62"/>
      <c r="LTG122" s="62"/>
      <c r="LTH122" s="62"/>
      <c r="LTI122" s="62"/>
      <c r="LTJ122" s="62"/>
      <c r="LTK122" s="62"/>
      <c r="LTL122" s="62"/>
      <c r="LTM122" s="62"/>
      <c r="LTN122" s="62"/>
      <c r="LTO122" s="62"/>
      <c r="LTP122" s="62"/>
      <c r="LTQ122" s="62"/>
      <c r="LTR122" s="62"/>
      <c r="LTS122" s="62"/>
      <c r="LTT122" s="62"/>
      <c r="LTU122" s="62"/>
      <c r="LTV122" s="62"/>
      <c r="LTW122" s="62"/>
      <c r="LTX122" s="62"/>
      <c r="LTY122" s="62"/>
      <c r="LTZ122" s="62"/>
      <c r="LUA122" s="62"/>
      <c r="LUB122" s="62"/>
      <c r="LUC122" s="62"/>
      <c r="LUD122" s="62"/>
      <c r="LUE122" s="62"/>
      <c r="LUF122" s="62"/>
      <c r="LUG122" s="62"/>
      <c r="LUH122" s="62"/>
      <c r="LUI122" s="62"/>
      <c r="LUJ122" s="62"/>
      <c r="LUK122" s="62"/>
      <c r="LUL122" s="62"/>
      <c r="LUM122" s="62"/>
      <c r="LUN122" s="62"/>
      <c r="LUO122" s="62"/>
      <c r="LUP122" s="62"/>
      <c r="LUQ122" s="62"/>
      <c r="LUR122" s="62"/>
      <c r="LUS122" s="62"/>
      <c r="LUT122" s="62"/>
      <c r="LUU122" s="62"/>
      <c r="LUV122" s="62"/>
      <c r="LUW122" s="62"/>
      <c r="LUX122" s="62"/>
      <c r="LUY122" s="62"/>
      <c r="LUZ122" s="62"/>
      <c r="LVA122" s="62"/>
      <c r="LVB122" s="62"/>
      <c r="LVC122" s="62"/>
      <c r="LVD122" s="62"/>
      <c r="LVE122" s="62"/>
      <c r="LVF122" s="62"/>
      <c r="LVG122" s="62"/>
      <c r="LVH122" s="62"/>
      <c r="LVI122" s="62"/>
      <c r="LVJ122" s="62"/>
      <c r="LVK122" s="62"/>
      <c r="LVL122" s="62"/>
      <c r="LVM122" s="62"/>
      <c r="LVN122" s="62"/>
      <c r="LVO122" s="62"/>
      <c r="LVP122" s="62"/>
      <c r="LVQ122" s="62"/>
      <c r="LVR122" s="62"/>
      <c r="LVS122" s="62"/>
      <c r="LVT122" s="62"/>
      <c r="LVU122" s="62"/>
      <c r="LVV122" s="62"/>
      <c r="LVW122" s="62"/>
      <c r="LVX122" s="62"/>
      <c r="LVY122" s="62"/>
      <c r="LVZ122" s="62"/>
      <c r="LWA122" s="62"/>
      <c r="LWB122" s="62"/>
      <c r="LWC122" s="62"/>
      <c r="LWD122" s="62"/>
      <c r="LWE122" s="62"/>
      <c r="LWF122" s="62"/>
      <c r="LWG122" s="62"/>
      <c r="LWH122" s="62"/>
      <c r="LWI122" s="62"/>
      <c r="LWJ122" s="62"/>
      <c r="LWK122" s="62"/>
      <c r="LWL122" s="62"/>
      <c r="LWM122" s="62"/>
      <c r="LWN122" s="62"/>
      <c r="LWO122" s="62"/>
      <c r="LWP122" s="62"/>
      <c r="LWQ122" s="62"/>
      <c r="LWR122" s="62"/>
      <c r="LWS122" s="62"/>
      <c r="LWT122" s="62"/>
      <c r="LWU122" s="62"/>
      <c r="LWV122" s="62"/>
      <c r="LWW122" s="62"/>
      <c r="LWX122" s="62"/>
      <c r="LWY122" s="62"/>
      <c r="LWZ122" s="62"/>
      <c r="LXA122" s="62"/>
      <c r="LXB122" s="62"/>
      <c r="LXC122" s="62"/>
      <c r="LXD122" s="62"/>
      <c r="LXE122" s="62"/>
      <c r="LXF122" s="62"/>
      <c r="LXG122" s="62"/>
      <c r="LXH122" s="62"/>
      <c r="LXI122" s="62"/>
      <c r="LXJ122" s="62"/>
      <c r="LXK122" s="62"/>
      <c r="LXL122" s="62"/>
      <c r="LXM122" s="62"/>
      <c r="LXN122" s="62"/>
      <c r="LXO122" s="62"/>
      <c r="LXP122" s="62"/>
      <c r="LXQ122" s="62"/>
      <c r="LXR122" s="62"/>
      <c r="LXS122" s="62"/>
      <c r="LXT122" s="62"/>
      <c r="LXU122" s="62"/>
      <c r="LXV122" s="62"/>
      <c r="LXW122" s="62"/>
      <c r="LXX122" s="62"/>
      <c r="LXY122" s="62"/>
      <c r="LXZ122" s="62"/>
      <c r="LYA122" s="62"/>
      <c r="LYB122" s="62"/>
      <c r="LYC122" s="62"/>
      <c r="LYD122" s="62"/>
      <c r="LYE122" s="62"/>
      <c r="LYF122" s="62"/>
      <c r="LYG122" s="62"/>
      <c r="LYH122" s="62"/>
      <c r="LYI122" s="62"/>
      <c r="LYJ122" s="62"/>
      <c r="LYK122" s="62"/>
      <c r="LYL122" s="62"/>
      <c r="LYM122" s="62"/>
      <c r="LYN122" s="62"/>
      <c r="LYO122" s="62"/>
      <c r="LYP122" s="62"/>
      <c r="LYQ122" s="62"/>
      <c r="LYR122" s="62"/>
      <c r="LYS122" s="62"/>
      <c r="LYT122" s="62"/>
      <c r="LYU122" s="62"/>
      <c r="LYV122" s="62"/>
      <c r="LYW122" s="62"/>
      <c r="LYX122" s="62"/>
      <c r="LYY122" s="62"/>
      <c r="LYZ122" s="62"/>
      <c r="LZA122" s="62"/>
      <c r="LZB122" s="62"/>
      <c r="LZC122" s="62"/>
      <c r="LZD122" s="62"/>
      <c r="LZE122" s="62"/>
      <c r="LZF122" s="62"/>
      <c r="LZG122" s="62"/>
      <c r="LZH122" s="62"/>
      <c r="LZI122" s="62"/>
      <c r="LZJ122" s="62"/>
      <c r="LZK122" s="62"/>
      <c r="LZL122" s="62"/>
      <c r="LZM122" s="62"/>
      <c r="LZN122" s="62"/>
      <c r="LZO122" s="62"/>
      <c r="LZP122" s="62"/>
      <c r="LZQ122" s="62"/>
      <c r="LZR122" s="62"/>
      <c r="LZS122" s="62"/>
      <c r="LZT122" s="62"/>
      <c r="LZU122" s="62"/>
      <c r="LZV122" s="62"/>
      <c r="LZW122" s="62"/>
      <c r="LZX122" s="62"/>
      <c r="LZY122" s="62"/>
      <c r="LZZ122" s="62"/>
      <c r="MAA122" s="62"/>
      <c r="MAB122" s="62"/>
      <c r="MAC122" s="62"/>
      <c r="MAD122" s="62"/>
      <c r="MAE122" s="62"/>
      <c r="MAF122" s="62"/>
      <c r="MAG122" s="62"/>
      <c r="MAH122" s="62"/>
      <c r="MAI122" s="62"/>
      <c r="MAJ122" s="62"/>
      <c r="MAK122" s="62"/>
      <c r="MAL122" s="62"/>
      <c r="MAM122" s="62"/>
      <c r="MAN122" s="62"/>
      <c r="MAO122" s="62"/>
      <c r="MAP122" s="62"/>
      <c r="MAQ122" s="62"/>
      <c r="MAR122" s="62"/>
      <c r="MAS122" s="62"/>
      <c r="MAT122" s="62"/>
      <c r="MAU122" s="62"/>
      <c r="MAV122" s="62"/>
      <c r="MAW122" s="62"/>
      <c r="MAX122" s="62"/>
      <c r="MAY122" s="62"/>
      <c r="MAZ122" s="62"/>
      <c r="MBA122" s="62"/>
      <c r="MBB122" s="62"/>
      <c r="MBC122" s="62"/>
      <c r="MBD122" s="62"/>
      <c r="MBE122" s="62"/>
      <c r="MBF122" s="62"/>
      <c r="MBG122" s="62"/>
      <c r="MBH122" s="62"/>
      <c r="MBI122" s="62"/>
      <c r="MBJ122" s="62"/>
      <c r="MBK122" s="62"/>
      <c r="MBL122" s="62"/>
      <c r="MBM122" s="62"/>
      <c r="MBN122" s="62"/>
      <c r="MBO122" s="62"/>
      <c r="MBP122" s="62"/>
      <c r="MBQ122" s="62"/>
      <c r="MBR122" s="62"/>
      <c r="MBS122" s="62"/>
      <c r="MBT122" s="62"/>
      <c r="MBU122" s="62"/>
      <c r="MBV122" s="62"/>
      <c r="MBW122" s="62"/>
      <c r="MBX122" s="62"/>
      <c r="MBY122" s="62"/>
      <c r="MBZ122" s="62"/>
      <c r="MCA122" s="62"/>
      <c r="MCB122" s="62"/>
      <c r="MCC122" s="62"/>
      <c r="MCD122" s="62"/>
      <c r="MCE122" s="62"/>
      <c r="MCF122" s="62"/>
      <c r="MCG122" s="62"/>
      <c r="MCH122" s="62"/>
      <c r="MCI122" s="62"/>
      <c r="MCJ122" s="62"/>
      <c r="MCK122" s="62"/>
      <c r="MCL122" s="62"/>
      <c r="MCM122" s="62"/>
      <c r="MCN122" s="62"/>
      <c r="MCO122" s="62"/>
      <c r="MCP122" s="62"/>
      <c r="MCQ122" s="62"/>
      <c r="MCR122" s="62"/>
      <c r="MCS122" s="62"/>
      <c r="MCT122" s="62"/>
      <c r="MCU122" s="62"/>
      <c r="MCV122" s="62"/>
      <c r="MCW122" s="62"/>
      <c r="MCX122" s="62"/>
      <c r="MCY122" s="62"/>
      <c r="MCZ122" s="62"/>
      <c r="MDA122" s="62"/>
      <c r="MDB122" s="62"/>
      <c r="MDC122" s="62"/>
      <c r="MDD122" s="62"/>
      <c r="MDE122" s="62"/>
      <c r="MDF122" s="62"/>
      <c r="MDG122" s="62"/>
      <c r="MDH122" s="62"/>
      <c r="MDI122" s="62"/>
      <c r="MDJ122" s="62"/>
      <c r="MDK122" s="62"/>
      <c r="MDL122" s="62"/>
      <c r="MDM122" s="62"/>
      <c r="MDN122" s="62"/>
      <c r="MDO122" s="62"/>
      <c r="MDP122" s="62"/>
      <c r="MDQ122" s="62"/>
      <c r="MDR122" s="62"/>
      <c r="MDS122" s="62"/>
      <c r="MDT122" s="62"/>
      <c r="MDU122" s="62"/>
      <c r="MDV122" s="62"/>
      <c r="MDW122" s="62"/>
      <c r="MDX122" s="62"/>
      <c r="MDY122" s="62"/>
      <c r="MDZ122" s="62"/>
      <c r="MEA122" s="62"/>
      <c r="MEB122" s="62"/>
      <c r="MEC122" s="62"/>
      <c r="MED122" s="62"/>
      <c r="MEE122" s="62"/>
      <c r="MEF122" s="62"/>
      <c r="MEG122" s="62"/>
      <c r="MEH122" s="62"/>
      <c r="MEI122" s="62"/>
      <c r="MEJ122" s="62"/>
      <c r="MEK122" s="62"/>
      <c r="MEL122" s="62"/>
      <c r="MEM122" s="62"/>
      <c r="MEN122" s="62"/>
      <c r="MEO122" s="62"/>
      <c r="MEP122" s="62"/>
      <c r="MEQ122" s="62"/>
      <c r="MER122" s="62"/>
      <c r="MES122" s="62"/>
      <c r="MET122" s="62"/>
      <c r="MEU122" s="62"/>
      <c r="MEV122" s="62"/>
      <c r="MEW122" s="62"/>
      <c r="MEX122" s="62"/>
      <c r="MEY122" s="62"/>
      <c r="MEZ122" s="62"/>
      <c r="MFA122" s="62"/>
      <c r="MFB122" s="62"/>
      <c r="MFC122" s="62"/>
      <c r="MFD122" s="62"/>
      <c r="MFE122" s="62"/>
      <c r="MFF122" s="62"/>
      <c r="MFG122" s="62"/>
      <c r="MFH122" s="62"/>
      <c r="MFI122" s="62"/>
      <c r="MFJ122" s="62"/>
      <c r="MFK122" s="62"/>
      <c r="MFL122" s="62"/>
      <c r="MFM122" s="62"/>
      <c r="MFN122" s="62"/>
      <c r="MFO122" s="62"/>
      <c r="MFP122" s="62"/>
      <c r="MFQ122" s="62"/>
      <c r="MFR122" s="62"/>
      <c r="MFS122" s="62"/>
      <c r="MFT122" s="62"/>
      <c r="MFU122" s="62"/>
      <c r="MFV122" s="62"/>
      <c r="MFW122" s="62"/>
      <c r="MFX122" s="62"/>
      <c r="MFY122" s="62"/>
      <c r="MFZ122" s="62"/>
      <c r="MGA122" s="62"/>
      <c r="MGB122" s="62"/>
      <c r="MGC122" s="62"/>
      <c r="MGD122" s="62"/>
      <c r="MGE122" s="62"/>
      <c r="MGF122" s="62"/>
      <c r="MGG122" s="62"/>
      <c r="MGH122" s="62"/>
      <c r="MGI122" s="62"/>
      <c r="MGJ122" s="62"/>
      <c r="MGK122" s="62"/>
      <c r="MGL122" s="62"/>
      <c r="MGM122" s="62"/>
      <c r="MGN122" s="62"/>
      <c r="MGO122" s="62"/>
      <c r="MGP122" s="62"/>
      <c r="MGQ122" s="62"/>
      <c r="MGR122" s="62"/>
      <c r="MGS122" s="62"/>
      <c r="MGT122" s="62"/>
      <c r="MGU122" s="62"/>
      <c r="MGV122" s="62"/>
      <c r="MGW122" s="62"/>
      <c r="MGX122" s="62"/>
      <c r="MGY122" s="62"/>
      <c r="MGZ122" s="62"/>
      <c r="MHA122" s="62"/>
      <c r="MHB122" s="62"/>
      <c r="MHC122" s="62"/>
      <c r="MHD122" s="62"/>
      <c r="MHE122" s="62"/>
      <c r="MHF122" s="62"/>
      <c r="MHG122" s="62"/>
      <c r="MHH122" s="62"/>
      <c r="MHI122" s="62"/>
      <c r="MHJ122" s="62"/>
      <c r="MHK122" s="62"/>
      <c r="MHL122" s="62"/>
      <c r="MHM122" s="62"/>
      <c r="MHN122" s="62"/>
      <c r="MHO122" s="62"/>
      <c r="MHP122" s="62"/>
      <c r="MHQ122" s="62"/>
      <c r="MHR122" s="62"/>
      <c r="MHS122" s="62"/>
      <c r="MHT122" s="62"/>
      <c r="MHU122" s="62"/>
      <c r="MHV122" s="62"/>
      <c r="MHW122" s="62"/>
      <c r="MHX122" s="62"/>
      <c r="MHY122" s="62"/>
      <c r="MHZ122" s="62"/>
      <c r="MIA122" s="62"/>
      <c r="MIB122" s="62"/>
      <c r="MIC122" s="62"/>
      <c r="MID122" s="62"/>
      <c r="MIE122" s="62"/>
      <c r="MIF122" s="62"/>
      <c r="MIG122" s="62"/>
      <c r="MIH122" s="62"/>
      <c r="MII122" s="62"/>
      <c r="MIJ122" s="62"/>
      <c r="MIK122" s="62"/>
      <c r="MIL122" s="62"/>
      <c r="MIM122" s="62"/>
      <c r="MIN122" s="62"/>
      <c r="MIO122" s="62"/>
      <c r="MIP122" s="62"/>
      <c r="MIQ122" s="62"/>
      <c r="MIR122" s="62"/>
      <c r="MIS122" s="62"/>
      <c r="MIT122" s="62"/>
      <c r="MIU122" s="62"/>
      <c r="MIV122" s="62"/>
      <c r="MIW122" s="62"/>
      <c r="MIX122" s="62"/>
      <c r="MIY122" s="62"/>
      <c r="MIZ122" s="62"/>
      <c r="MJA122" s="62"/>
      <c r="MJB122" s="62"/>
      <c r="MJC122" s="62"/>
      <c r="MJD122" s="62"/>
      <c r="MJE122" s="62"/>
      <c r="MJF122" s="62"/>
      <c r="MJG122" s="62"/>
      <c r="MJH122" s="62"/>
      <c r="MJI122" s="62"/>
      <c r="MJJ122" s="62"/>
      <c r="MJK122" s="62"/>
      <c r="MJL122" s="62"/>
      <c r="MJM122" s="62"/>
      <c r="MJN122" s="62"/>
      <c r="MJO122" s="62"/>
      <c r="MJP122" s="62"/>
      <c r="MJQ122" s="62"/>
      <c r="MJR122" s="62"/>
      <c r="MJS122" s="62"/>
      <c r="MJT122" s="62"/>
      <c r="MJU122" s="62"/>
      <c r="MJV122" s="62"/>
      <c r="MJW122" s="62"/>
      <c r="MJX122" s="62"/>
      <c r="MJY122" s="62"/>
      <c r="MJZ122" s="62"/>
      <c r="MKA122" s="62"/>
      <c r="MKB122" s="62"/>
      <c r="MKC122" s="62"/>
      <c r="MKD122" s="62"/>
      <c r="MKE122" s="62"/>
      <c r="MKF122" s="62"/>
      <c r="MKG122" s="62"/>
      <c r="MKH122" s="62"/>
      <c r="MKI122" s="62"/>
      <c r="MKJ122" s="62"/>
      <c r="MKK122" s="62"/>
      <c r="MKL122" s="62"/>
      <c r="MKM122" s="62"/>
      <c r="MKN122" s="62"/>
      <c r="MKO122" s="62"/>
      <c r="MKP122" s="62"/>
      <c r="MKQ122" s="62"/>
      <c r="MKR122" s="62"/>
      <c r="MKS122" s="62"/>
      <c r="MKT122" s="62"/>
      <c r="MKU122" s="62"/>
      <c r="MKV122" s="62"/>
      <c r="MKW122" s="62"/>
      <c r="MKX122" s="62"/>
      <c r="MKY122" s="62"/>
      <c r="MKZ122" s="62"/>
      <c r="MLA122" s="62"/>
      <c r="MLB122" s="62"/>
      <c r="MLC122" s="62"/>
      <c r="MLD122" s="62"/>
      <c r="MLE122" s="62"/>
      <c r="MLF122" s="62"/>
      <c r="MLG122" s="62"/>
      <c r="MLH122" s="62"/>
      <c r="MLI122" s="62"/>
      <c r="MLJ122" s="62"/>
      <c r="MLK122" s="62"/>
      <c r="MLL122" s="62"/>
      <c r="MLM122" s="62"/>
      <c r="MLN122" s="62"/>
      <c r="MLO122" s="62"/>
      <c r="MLP122" s="62"/>
      <c r="MLQ122" s="62"/>
      <c r="MLR122" s="62"/>
      <c r="MLS122" s="62"/>
      <c r="MLT122" s="62"/>
      <c r="MLU122" s="62"/>
      <c r="MLV122" s="62"/>
      <c r="MLW122" s="62"/>
      <c r="MLX122" s="62"/>
      <c r="MLY122" s="62"/>
      <c r="MLZ122" s="62"/>
      <c r="MMA122" s="62"/>
      <c r="MMB122" s="62"/>
      <c r="MMC122" s="62"/>
      <c r="MMD122" s="62"/>
      <c r="MME122" s="62"/>
      <c r="MMF122" s="62"/>
      <c r="MMG122" s="62"/>
      <c r="MMH122" s="62"/>
      <c r="MMI122" s="62"/>
      <c r="MMJ122" s="62"/>
      <c r="MMK122" s="62"/>
      <c r="MML122" s="62"/>
      <c r="MMM122" s="62"/>
      <c r="MMN122" s="62"/>
      <c r="MMO122" s="62"/>
      <c r="MMP122" s="62"/>
      <c r="MMQ122" s="62"/>
      <c r="MMR122" s="62"/>
      <c r="MMS122" s="62"/>
      <c r="MMT122" s="62"/>
      <c r="MMU122" s="62"/>
      <c r="MMV122" s="62"/>
      <c r="MMW122" s="62"/>
      <c r="MMX122" s="62"/>
      <c r="MMY122" s="62"/>
      <c r="MMZ122" s="62"/>
      <c r="MNA122" s="62"/>
      <c r="MNB122" s="62"/>
      <c r="MNC122" s="62"/>
      <c r="MND122" s="62"/>
      <c r="MNE122" s="62"/>
      <c r="MNF122" s="62"/>
      <c r="MNG122" s="62"/>
      <c r="MNH122" s="62"/>
      <c r="MNI122" s="62"/>
      <c r="MNJ122" s="62"/>
      <c r="MNK122" s="62"/>
      <c r="MNL122" s="62"/>
      <c r="MNM122" s="62"/>
      <c r="MNN122" s="62"/>
      <c r="MNO122" s="62"/>
      <c r="MNP122" s="62"/>
      <c r="MNQ122" s="62"/>
      <c r="MNR122" s="62"/>
      <c r="MNS122" s="62"/>
      <c r="MNT122" s="62"/>
      <c r="MNU122" s="62"/>
      <c r="MNV122" s="62"/>
      <c r="MNW122" s="62"/>
      <c r="MNX122" s="62"/>
      <c r="MNY122" s="62"/>
      <c r="MNZ122" s="62"/>
      <c r="MOA122" s="62"/>
      <c r="MOB122" s="62"/>
      <c r="MOC122" s="62"/>
      <c r="MOD122" s="62"/>
      <c r="MOE122" s="62"/>
      <c r="MOF122" s="62"/>
      <c r="MOG122" s="62"/>
      <c r="MOH122" s="62"/>
      <c r="MOI122" s="62"/>
      <c r="MOJ122" s="62"/>
      <c r="MOK122" s="62"/>
      <c r="MOL122" s="62"/>
      <c r="MOM122" s="62"/>
      <c r="MON122" s="62"/>
      <c r="MOO122" s="62"/>
      <c r="MOP122" s="62"/>
      <c r="MOQ122" s="62"/>
      <c r="MOR122" s="62"/>
      <c r="MOS122" s="62"/>
      <c r="MOT122" s="62"/>
      <c r="MOU122" s="62"/>
      <c r="MOV122" s="62"/>
      <c r="MOW122" s="62"/>
      <c r="MOX122" s="62"/>
      <c r="MOY122" s="62"/>
      <c r="MOZ122" s="62"/>
      <c r="MPA122" s="62"/>
      <c r="MPB122" s="62"/>
      <c r="MPC122" s="62"/>
      <c r="MPD122" s="62"/>
      <c r="MPE122" s="62"/>
      <c r="MPF122" s="62"/>
      <c r="MPG122" s="62"/>
      <c r="MPH122" s="62"/>
      <c r="MPI122" s="62"/>
      <c r="MPJ122" s="62"/>
      <c r="MPK122" s="62"/>
      <c r="MPL122" s="62"/>
      <c r="MPM122" s="62"/>
      <c r="MPN122" s="62"/>
      <c r="MPO122" s="62"/>
      <c r="MPP122" s="62"/>
      <c r="MPQ122" s="62"/>
      <c r="MPR122" s="62"/>
      <c r="MPS122" s="62"/>
      <c r="MPT122" s="62"/>
      <c r="MPU122" s="62"/>
      <c r="MPV122" s="62"/>
      <c r="MPW122" s="62"/>
      <c r="MPX122" s="62"/>
      <c r="MPY122" s="62"/>
      <c r="MPZ122" s="62"/>
      <c r="MQA122" s="62"/>
      <c r="MQB122" s="62"/>
      <c r="MQC122" s="62"/>
      <c r="MQD122" s="62"/>
      <c r="MQE122" s="62"/>
      <c r="MQF122" s="62"/>
      <c r="MQG122" s="62"/>
      <c r="MQH122" s="62"/>
      <c r="MQI122" s="62"/>
      <c r="MQJ122" s="62"/>
      <c r="MQK122" s="62"/>
      <c r="MQL122" s="62"/>
      <c r="MQM122" s="62"/>
      <c r="MQN122" s="62"/>
      <c r="MQO122" s="62"/>
      <c r="MQP122" s="62"/>
      <c r="MQQ122" s="62"/>
      <c r="MQR122" s="62"/>
      <c r="MQS122" s="62"/>
      <c r="MQT122" s="62"/>
      <c r="MQU122" s="62"/>
      <c r="MQV122" s="62"/>
      <c r="MQW122" s="62"/>
      <c r="MQX122" s="62"/>
      <c r="MQY122" s="62"/>
      <c r="MQZ122" s="62"/>
      <c r="MRA122" s="62"/>
      <c r="MRB122" s="62"/>
      <c r="MRC122" s="62"/>
      <c r="MRD122" s="62"/>
      <c r="MRE122" s="62"/>
      <c r="MRF122" s="62"/>
      <c r="MRG122" s="62"/>
      <c r="MRH122" s="62"/>
      <c r="MRI122" s="62"/>
      <c r="MRJ122" s="62"/>
      <c r="MRK122" s="62"/>
      <c r="MRL122" s="62"/>
      <c r="MRM122" s="62"/>
      <c r="MRN122" s="62"/>
      <c r="MRO122" s="62"/>
      <c r="MRP122" s="62"/>
      <c r="MRQ122" s="62"/>
      <c r="MRR122" s="62"/>
      <c r="MRS122" s="62"/>
      <c r="MRT122" s="62"/>
      <c r="MRU122" s="62"/>
      <c r="MRV122" s="62"/>
      <c r="MRW122" s="62"/>
      <c r="MRX122" s="62"/>
      <c r="MRY122" s="62"/>
      <c r="MRZ122" s="62"/>
      <c r="MSA122" s="62"/>
      <c r="MSB122" s="62"/>
      <c r="MSC122" s="62"/>
      <c r="MSD122" s="62"/>
      <c r="MSE122" s="62"/>
      <c r="MSF122" s="62"/>
      <c r="MSG122" s="62"/>
      <c r="MSH122" s="62"/>
      <c r="MSI122" s="62"/>
      <c r="MSJ122" s="62"/>
      <c r="MSK122" s="62"/>
      <c r="MSL122" s="62"/>
      <c r="MSM122" s="62"/>
      <c r="MSN122" s="62"/>
      <c r="MSO122" s="62"/>
      <c r="MSP122" s="62"/>
      <c r="MSQ122" s="62"/>
      <c r="MSR122" s="62"/>
      <c r="MSS122" s="62"/>
      <c r="MST122" s="62"/>
      <c r="MSU122" s="62"/>
      <c r="MSV122" s="62"/>
      <c r="MSW122" s="62"/>
      <c r="MSX122" s="62"/>
      <c r="MSY122" s="62"/>
      <c r="MSZ122" s="62"/>
      <c r="MTA122" s="62"/>
      <c r="MTB122" s="62"/>
      <c r="MTC122" s="62"/>
      <c r="MTD122" s="62"/>
      <c r="MTE122" s="62"/>
      <c r="MTF122" s="62"/>
      <c r="MTG122" s="62"/>
      <c r="MTH122" s="62"/>
      <c r="MTI122" s="62"/>
      <c r="MTJ122" s="62"/>
      <c r="MTK122" s="62"/>
      <c r="MTL122" s="62"/>
      <c r="MTM122" s="62"/>
      <c r="MTN122" s="62"/>
      <c r="MTO122" s="62"/>
      <c r="MTP122" s="62"/>
      <c r="MTQ122" s="62"/>
      <c r="MTR122" s="62"/>
      <c r="MTS122" s="62"/>
      <c r="MTT122" s="62"/>
      <c r="MTU122" s="62"/>
      <c r="MTV122" s="62"/>
      <c r="MTW122" s="62"/>
      <c r="MTX122" s="62"/>
      <c r="MTY122" s="62"/>
      <c r="MTZ122" s="62"/>
      <c r="MUA122" s="62"/>
      <c r="MUB122" s="62"/>
      <c r="MUC122" s="62"/>
      <c r="MUD122" s="62"/>
      <c r="MUE122" s="62"/>
      <c r="MUF122" s="62"/>
      <c r="MUG122" s="62"/>
      <c r="MUH122" s="62"/>
      <c r="MUI122" s="62"/>
      <c r="MUJ122" s="62"/>
      <c r="MUK122" s="62"/>
      <c r="MUL122" s="62"/>
      <c r="MUM122" s="62"/>
      <c r="MUN122" s="62"/>
      <c r="MUO122" s="62"/>
      <c r="MUP122" s="62"/>
      <c r="MUQ122" s="62"/>
      <c r="MUR122" s="62"/>
      <c r="MUS122" s="62"/>
      <c r="MUT122" s="62"/>
      <c r="MUU122" s="62"/>
      <c r="MUV122" s="62"/>
      <c r="MUW122" s="62"/>
      <c r="MUX122" s="62"/>
      <c r="MUY122" s="62"/>
      <c r="MUZ122" s="62"/>
      <c r="MVA122" s="62"/>
      <c r="MVB122" s="62"/>
      <c r="MVC122" s="62"/>
      <c r="MVD122" s="62"/>
      <c r="MVE122" s="62"/>
      <c r="MVF122" s="62"/>
      <c r="MVG122" s="62"/>
      <c r="MVH122" s="62"/>
      <c r="MVI122" s="62"/>
      <c r="MVJ122" s="62"/>
      <c r="MVK122" s="62"/>
      <c r="MVL122" s="62"/>
      <c r="MVM122" s="62"/>
      <c r="MVN122" s="62"/>
      <c r="MVO122" s="62"/>
      <c r="MVP122" s="62"/>
      <c r="MVQ122" s="62"/>
      <c r="MVR122" s="62"/>
      <c r="MVS122" s="62"/>
      <c r="MVT122" s="62"/>
      <c r="MVU122" s="62"/>
      <c r="MVV122" s="62"/>
      <c r="MVW122" s="62"/>
      <c r="MVX122" s="62"/>
      <c r="MVY122" s="62"/>
      <c r="MVZ122" s="62"/>
      <c r="MWA122" s="62"/>
      <c r="MWB122" s="62"/>
      <c r="MWC122" s="62"/>
      <c r="MWD122" s="62"/>
      <c r="MWE122" s="62"/>
      <c r="MWF122" s="62"/>
      <c r="MWG122" s="62"/>
      <c r="MWH122" s="62"/>
      <c r="MWI122" s="62"/>
      <c r="MWJ122" s="62"/>
      <c r="MWK122" s="62"/>
      <c r="MWL122" s="62"/>
      <c r="MWM122" s="62"/>
      <c r="MWN122" s="62"/>
      <c r="MWO122" s="62"/>
      <c r="MWP122" s="62"/>
      <c r="MWQ122" s="62"/>
      <c r="MWR122" s="62"/>
      <c r="MWS122" s="62"/>
      <c r="MWT122" s="62"/>
      <c r="MWU122" s="62"/>
      <c r="MWV122" s="62"/>
      <c r="MWW122" s="62"/>
      <c r="MWX122" s="62"/>
      <c r="MWY122" s="62"/>
      <c r="MWZ122" s="62"/>
      <c r="MXA122" s="62"/>
      <c r="MXB122" s="62"/>
      <c r="MXC122" s="62"/>
      <c r="MXD122" s="62"/>
      <c r="MXE122" s="62"/>
      <c r="MXF122" s="62"/>
      <c r="MXG122" s="62"/>
      <c r="MXH122" s="62"/>
      <c r="MXI122" s="62"/>
      <c r="MXJ122" s="62"/>
      <c r="MXK122" s="62"/>
      <c r="MXL122" s="62"/>
      <c r="MXM122" s="62"/>
      <c r="MXN122" s="62"/>
      <c r="MXO122" s="62"/>
      <c r="MXP122" s="62"/>
      <c r="MXQ122" s="62"/>
      <c r="MXR122" s="62"/>
      <c r="MXS122" s="62"/>
      <c r="MXT122" s="62"/>
      <c r="MXU122" s="62"/>
      <c r="MXV122" s="62"/>
      <c r="MXW122" s="62"/>
      <c r="MXX122" s="62"/>
      <c r="MXY122" s="62"/>
      <c r="MXZ122" s="62"/>
      <c r="MYA122" s="62"/>
      <c r="MYB122" s="62"/>
      <c r="MYC122" s="62"/>
      <c r="MYD122" s="62"/>
      <c r="MYE122" s="62"/>
      <c r="MYF122" s="62"/>
      <c r="MYG122" s="62"/>
      <c r="MYH122" s="62"/>
      <c r="MYI122" s="62"/>
      <c r="MYJ122" s="62"/>
      <c r="MYK122" s="62"/>
      <c r="MYL122" s="62"/>
      <c r="MYM122" s="62"/>
      <c r="MYN122" s="62"/>
      <c r="MYO122" s="62"/>
      <c r="MYP122" s="62"/>
      <c r="MYQ122" s="62"/>
      <c r="MYR122" s="62"/>
      <c r="MYS122" s="62"/>
      <c r="MYT122" s="62"/>
      <c r="MYU122" s="62"/>
      <c r="MYV122" s="62"/>
      <c r="MYW122" s="62"/>
      <c r="MYX122" s="62"/>
      <c r="MYY122" s="62"/>
      <c r="MYZ122" s="62"/>
      <c r="MZA122" s="62"/>
      <c r="MZB122" s="62"/>
      <c r="MZC122" s="62"/>
      <c r="MZD122" s="62"/>
      <c r="MZE122" s="62"/>
      <c r="MZF122" s="62"/>
      <c r="MZG122" s="62"/>
      <c r="MZH122" s="62"/>
      <c r="MZI122" s="62"/>
      <c r="MZJ122" s="62"/>
      <c r="MZK122" s="62"/>
      <c r="MZL122" s="62"/>
      <c r="MZM122" s="62"/>
      <c r="MZN122" s="62"/>
      <c r="MZO122" s="62"/>
      <c r="MZP122" s="62"/>
      <c r="MZQ122" s="62"/>
      <c r="MZR122" s="62"/>
      <c r="MZS122" s="62"/>
      <c r="MZT122" s="62"/>
      <c r="MZU122" s="62"/>
      <c r="MZV122" s="62"/>
      <c r="MZW122" s="62"/>
      <c r="MZX122" s="62"/>
      <c r="MZY122" s="62"/>
      <c r="MZZ122" s="62"/>
      <c r="NAA122" s="62"/>
      <c r="NAB122" s="62"/>
      <c r="NAC122" s="62"/>
      <c r="NAD122" s="62"/>
      <c r="NAE122" s="62"/>
      <c r="NAF122" s="62"/>
      <c r="NAG122" s="62"/>
      <c r="NAH122" s="62"/>
      <c r="NAI122" s="62"/>
      <c r="NAJ122" s="62"/>
      <c r="NAK122" s="62"/>
      <c r="NAL122" s="62"/>
      <c r="NAM122" s="62"/>
      <c r="NAN122" s="62"/>
      <c r="NAO122" s="62"/>
      <c r="NAP122" s="62"/>
      <c r="NAQ122" s="62"/>
      <c r="NAR122" s="62"/>
      <c r="NAS122" s="62"/>
      <c r="NAT122" s="62"/>
      <c r="NAU122" s="62"/>
      <c r="NAV122" s="62"/>
      <c r="NAW122" s="62"/>
      <c r="NAX122" s="62"/>
      <c r="NAY122" s="62"/>
      <c r="NAZ122" s="62"/>
      <c r="NBA122" s="62"/>
      <c r="NBB122" s="62"/>
      <c r="NBC122" s="62"/>
      <c r="NBD122" s="62"/>
      <c r="NBE122" s="62"/>
      <c r="NBF122" s="62"/>
      <c r="NBG122" s="62"/>
      <c r="NBH122" s="62"/>
      <c r="NBI122" s="62"/>
      <c r="NBJ122" s="62"/>
      <c r="NBK122" s="62"/>
      <c r="NBL122" s="62"/>
      <c r="NBM122" s="62"/>
      <c r="NBN122" s="62"/>
      <c r="NBO122" s="62"/>
      <c r="NBP122" s="62"/>
      <c r="NBQ122" s="62"/>
      <c r="NBR122" s="62"/>
      <c r="NBS122" s="62"/>
      <c r="NBT122" s="62"/>
      <c r="NBU122" s="62"/>
      <c r="NBV122" s="62"/>
      <c r="NBW122" s="62"/>
      <c r="NBX122" s="62"/>
      <c r="NBY122" s="62"/>
      <c r="NBZ122" s="62"/>
      <c r="NCA122" s="62"/>
      <c r="NCB122" s="62"/>
      <c r="NCC122" s="62"/>
      <c r="NCD122" s="62"/>
      <c r="NCE122" s="62"/>
      <c r="NCF122" s="62"/>
      <c r="NCG122" s="62"/>
      <c r="NCH122" s="62"/>
      <c r="NCI122" s="62"/>
      <c r="NCJ122" s="62"/>
      <c r="NCK122" s="62"/>
      <c r="NCL122" s="62"/>
      <c r="NCM122" s="62"/>
      <c r="NCN122" s="62"/>
      <c r="NCO122" s="62"/>
      <c r="NCP122" s="62"/>
      <c r="NCQ122" s="62"/>
      <c r="NCR122" s="62"/>
      <c r="NCS122" s="62"/>
      <c r="NCT122" s="62"/>
      <c r="NCU122" s="62"/>
      <c r="NCV122" s="62"/>
      <c r="NCW122" s="62"/>
      <c r="NCX122" s="62"/>
      <c r="NCY122" s="62"/>
      <c r="NCZ122" s="62"/>
      <c r="NDA122" s="62"/>
      <c r="NDB122" s="62"/>
      <c r="NDC122" s="62"/>
      <c r="NDD122" s="62"/>
      <c r="NDE122" s="62"/>
      <c r="NDF122" s="62"/>
      <c r="NDG122" s="62"/>
      <c r="NDH122" s="62"/>
      <c r="NDI122" s="62"/>
      <c r="NDJ122" s="62"/>
      <c r="NDK122" s="62"/>
      <c r="NDL122" s="62"/>
      <c r="NDM122" s="62"/>
      <c r="NDN122" s="62"/>
      <c r="NDO122" s="62"/>
      <c r="NDP122" s="62"/>
      <c r="NDQ122" s="62"/>
      <c r="NDR122" s="62"/>
      <c r="NDS122" s="62"/>
      <c r="NDT122" s="62"/>
      <c r="NDU122" s="62"/>
      <c r="NDV122" s="62"/>
      <c r="NDW122" s="62"/>
      <c r="NDX122" s="62"/>
      <c r="NDY122" s="62"/>
      <c r="NDZ122" s="62"/>
      <c r="NEA122" s="62"/>
      <c r="NEB122" s="62"/>
      <c r="NEC122" s="62"/>
      <c r="NED122" s="62"/>
      <c r="NEE122" s="62"/>
      <c r="NEF122" s="62"/>
      <c r="NEG122" s="62"/>
      <c r="NEH122" s="62"/>
      <c r="NEI122" s="62"/>
      <c r="NEJ122" s="62"/>
      <c r="NEK122" s="62"/>
      <c r="NEL122" s="62"/>
      <c r="NEM122" s="62"/>
      <c r="NEN122" s="62"/>
      <c r="NEO122" s="62"/>
      <c r="NEP122" s="62"/>
      <c r="NEQ122" s="62"/>
      <c r="NER122" s="62"/>
      <c r="NES122" s="62"/>
      <c r="NET122" s="62"/>
      <c r="NEU122" s="62"/>
      <c r="NEV122" s="62"/>
      <c r="NEW122" s="62"/>
      <c r="NEX122" s="62"/>
      <c r="NEY122" s="62"/>
      <c r="NEZ122" s="62"/>
      <c r="NFA122" s="62"/>
      <c r="NFB122" s="62"/>
      <c r="NFC122" s="62"/>
      <c r="NFD122" s="62"/>
      <c r="NFE122" s="62"/>
      <c r="NFF122" s="62"/>
      <c r="NFG122" s="62"/>
      <c r="NFH122" s="62"/>
      <c r="NFI122" s="62"/>
      <c r="NFJ122" s="62"/>
      <c r="NFK122" s="62"/>
      <c r="NFL122" s="62"/>
      <c r="NFM122" s="62"/>
      <c r="NFN122" s="62"/>
      <c r="NFO122" s="62"/>
      <c r="NFP122" s="62"/>
      <c r="NFQ122" s="62"/>
      <c r="NFR122" s="62"/>
      <c r="NFS122" s="62"/>
      <c r="NFT122" s="62"/>
      <c r="NFU122" s="62"/>
      <c r="NFV122" s="62"/>
      <c r="NFW122" s="62"/>
      <c r="NFX122" s="62"/>
      <c r="NFY122" s="62"/>
      <c r="NFZ122" s="62"/>
      <c r="NGA122" s="62"/>
      <c r="NGB122" s="62"/>
      <c r="NGC122" s="62"/>
      <c r="NGD122" s="62"/>
      <c r="NGE122" s="62"/>
      <c r="NGF122" s="62"/>
      <c r="NGG122" s="62"/>
      <c r="NGH122" s="62"/>
      <c r="NGI122" s="62"/>
      <c r="NGJ122" s="62"/>
      <c r="NGK122" s="62"/>
      <c r="NGL122" s="62"/>
      <c r="NGM122" s="62"/>
      <c r="NGN122" s="62"/>
      <c r="NGO122" s="62"/>
      <c r="NGP122" s="62"/>
      <c r="NGQ122" s="62"/>
      <c r="NGR122" s="62"/>
      <c r="NGS122" s="62"/>
      <c r="NGT122" s="62"/>
      <c r="NGU122" s="62"/>
      <c r="NGV122" s="62"/>
      <c r="NGW122" s="62"/>
      <c r="NGX122" s="62"/>
      <c r="NGY122" s="62"/>
      <c r="NGZ122" s="62"/>
      <c r="NHA122" s="62"/>
      <c r="NHB122" s="62"/>
      <c r="NHC122" s="62"/>
      <c r="NHD122" s="62"/>
      <c r="NHE122" s="62"/>
      <c r="NHF122" s="62"/>
      <c r="NHG122" s="62"/>
      <c r="NHH122" s="62"/>
      <c r="NHI122" s="62"/>
      <c r="NHJ122" s="62"/>
      <c r="NHK122" s="62"/>
      <c r="NHL122" s="62"/>
      <c r="NHM122" s="62"/>
      <c r="NHN122" s="62"/>
      <c r="NHO122" s="62"/>
      <c r="NHP122" s="62"/>
      <c r="NHQ122" s="62"/>
      <c r="NHR122" s="62"/>
      <c r="NHS122" s="62"/>
      <c r="NHT122" s="62"/>
      <c r="NHU122" s="62"/>
      <c r="NHV122" s="62"/>
      <c r="NHW122" s="62"/>
      <c r="NHX122" s="62"/>
      <c r="NHY122" s="62"/>
      <c r="NHZ122" s="62"/>
      <c r="NIA122" s="62"/>
      <c r="NIB122" s="62"/>
      <c r="NIC122" s="62"/>
      <c r="NID122" s="62"/>
      <c r="NIE122" s="62"/>
      <c r="NIF122" s="62"/>
      <c r="NIG122" s="62"/>
      <c r="NIH122" s="62"/>
      <c r="NII122" s="62"/>
      <c r="NIJ122" s="62"/>
      <c r="NIK122" s="62"/>
      <c r="NIL122" s="62"/>
      <c r="NIM122" s="62"/>
      <c r="NIN122" s="62"/>
      <c r="NIO122" s="62"/>
      <c r="NIP122" s="62"/>
      <c r="NIQ122" s="62"/>
      <c r="NIR122" s="62"/>
      <c r="NIS122" s="62"/>
      <c r="NIT122" s="62"/>
      <c r="NIU122" s="62"/>
      <c r="NIV122" s="62"/>
      <c r="NIW122" s="62"/>
      <c r="NIX122" s="62"/>
      <c r="NIY122" s="62"/>
      <c r="NIZ122" s="62"/>
      <c r="NJA122" s="62"/>
      <c r="NJB122" s="62"/>
      <c r="NJC122" s="62"/>
      <c r="NJD122" s="62"/>
      <c r="NJE122" s="62"/>
      <c r="NJF122" s="62"/>
      <c r="NJG122" s="62"/>
      <c r="NJH122" s="62"/>
      <c r="NJI122" s="62"/>
      <c r="NJJ122" s="62"/>
      <c r="NJK122" s="62"/>
      <c r="NJL122" s="62"/>
      <c r="NJM122" s="62"/>
      <c r="NJN122" s="62"/>
      <c r="NJO122" s="62"/>
      <c r="NJP122" s="62"/>
      <c r="NJQ122" s="62"/>
      <c r="NJR122" s="62"/>
      <c r="NJS122" s="62"/>
      <c r="NJT122" s="62"/>
      <c r="NJU122" s="62"/>
      <c r="NJV122" s="62"/>
      <c r="NJW122" s="62"/>
      <c r="NJX122" s="62"/>
      <c r="NJY122" s="62"/>
      <c r="NJZ122" s="62"/>
      <c r="NKA122" s="62"/>
      <c r="NKB122" s="62"/>
      <c r="NKC122" s="62"/>
      <c r="NKD122" s="62"/>
      <c r="NKE122" s="62"/>
      <c r="NKF122" s="62"/>
      <c r="NKG122" s="62"/>
      <c r="NKH122" s="62"/>
      <c r="NKI122" s="62"/>
      <c r="NKJ122" s="62"/>
      <c r="NKK122" s="62"/>
      <c r="NKL122" s="62"/>
      <c r="NKM122" s="62"/>
      <c r="NKN122" s="62"/>
      <c r="NKO122" s="62"/>
      <c r="NKP122" s="62"/>
      <c r="NKQ122" s="62"/>
      <c r="NKR122" s="62"/>
      <c r="NKS122" s="62"/>
      <c r="NKT122" s="62"/>
      <c r="NKU122" s="62"/>
      <c r="NKV122" s="62"/>
      <c r="NKW122" s="62"/>
      <c r="NKX122" s="62"/>
      <c r="NKY122" s="62"/>
      <c r="NKZ122" s="62"/>
      <c r="NLA122" s="62"/>
      <c r="NLB122" s="62"/>
      <c r="NLC122" s="62"/>
      <c r="NLD122" s="62"/>
      <c r="NLE122" s="62"/>
      <c r="NLF122" s="62"/>
      <c r="NLG122" s="62"/>
      <c r="NLH122" s="62"/>
      <c r="NLI122" s="62"/>
      <c r="NLJ122" s="62"/>
      <c r="NLK122" s="62"/>
      <c r="NLL122" s="62"/>
      <c r="NLM122" s="62"/>
      <c r="NLN122" s="62"/>
      <c r="NLO122" s="62"/>
      <c r="NLP122" s="62"/>
      <c r="NLQ122" s="62"/>
      <c r="NLR122" s="62"/>
      <c r="NLS122" s="62"/>
      <c r="NLT122" s="62"/>
      <c r="NLU122" s="62"/>
      <c r="NLV122" s="62"/>
      <c r="NLW122" s="62"/>
      <c r="NLX122" s="62"/>
      <c r="NLY122" s="62"/>
      <c r="NLZ122" s="62"/>
      <c r="NMA122" s="62"/>
      <c r="NMB122" s="62"/>
      <c r="NMC122" s="62"/>
      <c r="NMD122" s="62"/>
      <c r="NME122" s="62"/>
      <c r="NMF122" s="62"/>
      <c r="NMG122" s="62"/>
      <c r="NMH122" s="62"/>
      <c r="NMI122" s="62"/>
      <c r="NMJ122" s="62"/>
      <c r="NMK122" s="62"/>
      <c r="NML122" s="62"/>
      <c r="NMM122" s="62"/>
      <c r="NMN122" s="62"/>
      <c r="NMO122" s="62"/>
      <c r="NMP122" s="62"/>
      <c r="NMQ122" s="62"/>
      <c r="NMR122" s="62"/>
      <c r="NMS122" s="62"/>
      <c r="NMT122" s="62"/>
      <c r="NMU122" s="62"/>
      <c r="NMV122" s="62"/>
      <c r="NMW122" s="62"/>
      <c r="NMX122" s="62"/>
      <c r="NMY122" s="62"/>
      <c r="NMZ122" s="62"/>
      <c r="NNA122" s="62"/>
      <c r="NNB122" s="62"/>
      <c r="NNC122" s="62"/>
      <c r="NND122" s="62"/>
      <c r="NNE122" s="62"/>
      <c r="NNF122" s="62"/>
      <c r="NNG122" s="62"/>
      <c r="NNH122" s="62"/>
      <c r="NNI122" s="62"/>
      <c r="NNJ122" s="62"/>
      <c r="NNK122" s="62"/>
      <c r="NNL122" s="62"/>
      <c r="NNM122" s="62"/>
      <c r="NNN122" s="62"/>
      <c r="NNO122" s="62"/>
      <c r="NNP122" s="62"/>
      <c r="NNQ122" s="62"/>
      <c r="NNR122" s="62"/>
      <c r="NNS122" s="62"/>
      <c r="NNT122" s="62"/>
      <c r="NNU122" s="62"/>
      <c r="NNV122" s="62"/>
      <c r="NNW122" s="62"/>
      <c r="NNX122" s="62"/>
      <c r="NNY122" s="62"/>
      <c r="NNZ122" s="62"/>
      <c r="NOA122" s="62"/>
      <c r="NOB122" s="62"/>
      <c r="NOC122" s="62"/>
      <c r="NOD122" s="62"/>
      <c r="NOE122" s="62"/>
      <c r="NOF122" s="62"/>
      <c r="NOG122" s="62"/>
      <c r="NOH122" s="62"/>
      <c r="NOI122" s="62"/>
      <c r="NOJ122" s="62"/>
      <c r="NOK122" s="62"/>
      <c r="NOL122" s="62"/>
      <c r="NOM122" s="62"/>
      <c r="NON122" s="62"/>
      <c r="NOO122" s="62"/>
      <c r="NOP122" s="62"/>
      <c r="NOQ122" s="62"/>
      <c r="NOR122" s="62"/>
      <c r="NOS122" s="62"/>
      <c r="NOT122" s="62"/>
      <c r="NOU122" s="62"/>
      <c r="NOV122" s="62"/>
      <c r="NOW122" s="62"/>
      <c r="NOX122" s="62"/>
      <c r="NOY122" s="62"/>
      <c r="NOZ122" s="62"/>
      <c r="NPA122" s="62"/>
      <c r="NPB122" s="62"/>
      <c r="NPC122" s="62"/>
      <c r="NPD122" s="62"/>
      <c r="NPE122" s="62"/>
      <c r="NPF122" s="62"/>
      <c r="NPG122" s="62"/>
      <c r="NPH122" s="62"/>
      <c r="NPI122" s="62"/>
      <c r="NPJ122" s="62"/>
      <c r="NPK122" s="62"/>
      <c r="NPL122" s="62"/>
      <c r="NPM122" s="62"/>
      <c r="NPN122" s="62"/>
      <c r="NPO122" s="62"/>
      <c r="NPP122" s="62"/>
      <c r="NPQ122" s="62"/>
      <c r="NPR122" s="62"/>
      <c r="NPS122" s="62"/>
      <c r="NPT122" s="62"/>
      <c r="NPU122" s="62"/>
      <c r="NPV122" s="62"/>
      <c r="NPW122" s="62"/>
      <c r="NPX122" s="62"/>
      <c r="NPY122" s="62"/>
      <c r="NPZ122" s="62"/>
      <c r="NQA122" s="62"/>
      <c r="NQB122" s="62"/>
      <c r="NQC122" s="62"/>
      <c r="NQD122" s="62"/>
      <c r="NQE122" s="62"/>
      <c r="NQF122" s="62"/>
      <c r="NQG122" s="62"/>
      <c r="NQH122" s="62"/>
      <c r="NQI122" s="62"/>
      <c r="NQJ122" s="62"/>
      <c r="NQK122" s="62"/>
      <c r="NQL122" s="62"/>
      <c r="NQM122" s="62"/>
      <c r="NQN122" s="62"/>
      <c r="NQO122" s="62"/>
      <c r="NQP122" s="62"/>
      <c r="NQQ122" s="62"/>
      <c r="NQR122" s="62"/>
      <c r="NQS122" s="62"/>
      <c r="NQT122" s="62"/>
      <c r="NQU122" s="62"/>
      <c r="NQV122" s="62"/>
      <c r="NQW122" s="62"/>
      <c r="NQX122" s="62"/>
      <c r="NQY122" s="62"/>
      <c r="NQZ122" s="62"/>
      <c r="NRA122" s="62"/>
      <c r="NRB122" s="62"/>
      <c r="NRC122" s="62"/>
      <c r="NRD122" s="62"/>
      <c r="NRE122" s="62"/>
      <c r="NRF122" s="62"/>
      <c r="NRG122" s="62"/>
      <c r="NRH122" s="62"/>
      <c r="NRI122" s="62"/>
      <c r="NRJ122" s="62"/>
      <c r="NRK122" s="62"/>
      <c r="NRL122" s="62"/>
      <c r="NRM122" s="62"/>
      <c r="NRN122" s="62"/>
      <c r="NRO122" s="62"/>
      <c r="NRP122" s="62"/>
      <c r="NRQ122" s="62"/>
      <c r="NRR122" s="62"/>
      <c r="NRS122" s="62"/>
      <c r="NRT122" s="62"/>
      <c r="NRU122" s="62"/>
      <c r="NRV122" s="62"/>
      <c r="NRW122" s="62"/>
      <c r="NRX122" s="62"/>
      <c r="NRY122" s="62"/>
      <c r="NRZ122" s="62"/>
      <c r="NSA122" s="62"/>
      <c r="NSB122" s="62"/>
      <c r="NSC122" s="62"/>
      <c r="NSD122" s="62"/>
      <c r="NSE122" s="62"/>
      <c r="NSF122" s="62"/>
      <c r="NSG122" s="62"/>
      <c r="NSH122" s="62"/>
      <c r="NSI122" s="62"/>
      <c r="NSJ122" s="62"/>
      <c r="NSK122" s="62"/>
      <c r="NSL122" s="62"/>
      <c r="NSM122" s="62"/>
      <c r="NSN122" s="62"/>
      <c r="NSO122" s="62"/>
      <c r="NSP122" s="62"/>
      <c r="NSQ122" s="62"/>
      <c r="NSR122" s="62"/>
      <c r="NSS122" s="62"/>
      <c r="NST122" s="62"/>
      <c r="NSU122" s="62"/>
      <c r="NSV122" s="62"/>
      <c r="NSW122" s="62"/>
      <c r="NSX122" s="62"/>
      <c r="NSY122" s="62"/>
      <c r="NSZ122" s="62"/>
      <c r="NTA122" s="62"/>
      <c r="NTB122" s="62"/>
      <c r="NTC122" s="62"/>
      <c r="NTD122" s="62"/>
      <c r="NTE122" s="62"/>
      <c r="NTF122" s="62"/>
      <c r="NTG122" s="62"/>
      <c r="NTH122" s="62"/>
      <c r="NTI122" s="62"/>
      <c r="NTJ122" s="62"/>
      <c r="NTK122" s="62"/>
      <c r="NTL122" s="62"/>
      <c r="NTM122" s="62"/>
      <c r="NTN122" s="62"/>
      <c r="NTO122" s="62"/>
      <c r="NTP122" s="62"/>
      <c r="NTQ122" s="62"/>
      <c r="NTR122" s="62"/>
      <c r="NTS122" s="62"/>
      <c r="NTT122" s="62"/>
      <c r="NTU122" s="62"/>
      <c r="NTV122" s="62"/>
      <c r="NTW122" s="62"/>
      <c r="NTX122" s="62"/>
      <c r="NTY122" s="62"/>
      <c r="NTZ122" s="62"/>
      <c r="NUA122" s="62"/>
      <c r="NUB122" s="62"/>
      <c r="NUC122" s="62"/>
      <c r="NUD122" s="62"/>
      <c r="NUE122" s="62"/>
      <c r="NUF122" s="62"/>
      <c r="NUG122" s="62"/>
      <c r="NUH122" s="62"/>
      <c r="NUI122" s="62"/>
      <c r="NUJ122" s="62"/>
      <c r="NUK122" s="62"/>
      <c r="NUL122" s="62"/>
      <c r="NUM122" s="62"/>
      <c r="NUN122" s="62"/>
      <c r="NUO122" s="62"/>
      <c r="NUP122" s="62"/>
      <c r="NUQ122" s="62"/>
      <c r="NUR122" s="62"/>
      <c r="NUS122" s="62"/>
      <c r="NUT122" s="62"/>
      <c r="NUU122" s="62"/>
      <c r="NUV122" s="62"/>
      <c r="NUW122" s="62"/>
      <c r="NUX122" s="62"/>
      <c r="NUY122" s="62"/>
      <c r="NUZ122" s="62"/>
      <c r="NVA122" s="62"/>
      <c r="NVB122" s="62"/>
      <c r="NVC122" s="62"/>
      <c r="NVD122" s="62"/>
      <c r="NVE122" s="62"/>
      <c r="NVF122" s="62"/>
      <c r="NVG122" s="62"/>
      <c r="NVH122" s="62"/>
      <c r="NVI122" s="62"/>
      <c r="NVJ122" s="62"/>
      <c r="NVK122" s="62"/>
      <c r="NVL122" s="62"/>
      <c r="NVM122" s="62"/>
      <c r="NVN122" s="62"/>
      <c r="NVO122" s="62"/>
      <c r="NVP122" s="62"/>
      <c r="NVQ122" s="62"/>
      <c r="NVR122" s="62"/>
      <c r="NVS122" s="62"/>
      <c r="NVT122" s="62"/>
      <c r="NVU122" s="62"/>
      <c r="NVV122" s="62"/>
      <c r="NVW122" s="62"/>
      <c r="NVX122" s="62"/>
      <c r="NVY122" s="62"/>
      <c r="NVZ122" s="62"/>
      <c r="NWA122" s="62"/>
      <c r="NWB122" s="62"/>
      <c r="NWC122" s="62"/>
      <c r="NWD122" s="62"/>
      <c r="NWE122" s="62"/>
      <c r="NWF122" s="62"/>
      <c r="NWG122" s="62"/>
      <c r="NWH122" s="62"/>
      <c r="NWI122" s="62"/>
      <c r="NWJ122" s="62"/>
      <c r="NWK122" s="62"/>
      <c r="NWL122" s="62"/>
      <c r="NWM122" s="62"/>
      <c r="NWN122" s="62"/>
      <c r="NWO122" s="62"/>
      <c r="NWP122" s="62"/>
      <c r="NWQ122" s="62"/>
      <c r="NWR122" s="62"/>
      <c r="NWS122" s="62"/>
      <c r="NWT122" s="62"/>
      <c r="NWU122" s="62"/>
      <c r="NWV122" s="62"/>
      <c r="NWW122" s="62"/>
      <c r="NWX122" s="62"/>
      <c r="NWY122" s="62"/>
      <c r="NWZ122" s="62"/>
      <c r="NXA122" s="62"/>
      <c r="NXB122" s="62"/>
      <c r="NXC122" s="62"/>
      <c r="NXD122" s="62"/>
      <c r="NXE122" s="62"/>
      <c r="NXF122" s="62"/>
      <c r="NXG122" s="62"/>
      <c r="NXH122" s="62"/>
      <c r="NXI122" s="62"/>
      <c r="NXJ122" s="62"/>
      <c r="NXK122" s="62"/>
      <c r="NXL122" s="62"/>
      <c r="NXM122" s="62"/>
      <c r="NXN122" s="62"/>
      <c r="NXO122" s="62"/>
      <c r="NXP122" s="62"/>
      <c r="NXQ122" s="62"/>
      <c r="NXR122" s="62"/>
      <c r="NXS122" s="62"/>
      <c r="NXT122" s="62"/>
      <c r="NXU122" s="62"/>
      <c r="NXV122" s="62"/>
      <c r="NXW122" s="62"/>
      <c r="NXX122" s="62"/>
      <c r="NXY122" s="62"/>
      <c r="NXZ122" s="62"/>
      <c r="NYA122" s="62"/>
      <c r="NYB122" s="62"/>
      <c r="NYC122" s="62"/>
      <c r="NYD122" s="62"/>
      <c r="NYE122" s="62"/>
      <c r="NYF122" s="62"/>
      <c r="NYG122" s="62"/>
      <c r="NYH122" s="62"/>
      <c r="NYI122" s="62"/>
      <c r="NYJ122" s="62"/>
      <c r="NYK122" s="62"/>
      <c r="NYL122" s="62"/>
      <c r="NYM122" s="62"/>
      <c r="NYN122" s="62"/>
      <c r="NYO122" s="62"/>
      <c r="NYP122" s="62"/>
      <c r="NYQ122" s="62"/>
      <c r="NYR122" s="62"/>
      <c r="NYS122" s="62"/>
      <c r="NYT122" s="62"/>
      <c r="NYU122" s="62"/>
      <c r="NYV122" s="62"/>
      <c r="NYW122" s="62"/>
      <c r="NYX122" s="62"/>
      <c r="NYY122" s="62"/>
      <c r="NYZ122" s="62"/>
      <c r="NZA122" s="62"/>
      <c r="NZB122" s="62"/>
      <c r="NZC122" s="62"/>
      <c r="NZD122" s="62"/>
      <c r="NZE122" s="62"/>
      <c r="NZF122" s="62"/>
      <c r="NZG122" s="62"/>
      <c r="NZH122" s="62"/>
      <c r="NZI122" s="62"/>
      <c r="NZJ122" s="62"/>
      <c r="NZK122" s="62"/>
      <c r="NZL122" s="62"/>
      <c r="NZM122" s="62"/>
      <c r="NZN122" s="62"/>
      <c r="NZO122" s="62"/>
      <c r="NZP122" s="62"/>
      <c r="NZQ122" s="62"/>
      <c r="NZR122" s="62"/>
      <c r="NZS122" s="62"/>
      <c r="NZT122" s="62"/>
      <c r="NZU122" s="62"/>
      <c r="NZV122" s="62"/>
      <c r="NZW122" s="62"/>
      <c r="NZX122" s="62"/>
      <c r="NZY122" s="62"/>
      <c r="NZZ122" s="62"/>
      <c r="OAA122" s="62"/>
      <c r="OAB122" s="62"/>
      <c r="OAC122" s="62"/>
      <c r="OAD122" s="62"/>
      <c r="OAE122" s="62"/>
      <c r="OAF122" s="62"/>
      <c r="OAG122" s="62"/>
      <c r="OAH122" s="62"/>
      <c r="OAI122" s="62"/>
      <c r="OAJ122" s="62"/>
      <c r="OAK122" s="62"/>
      <c r="OAL122" s="62"/>
      <c r="OAM122" s="62"/>
      <c r="OAN122" s="62"/>
      <c r="OAO122" s="62"/>
      <c r="OAP122" s="62"/>
      <c r="OAQ122" s="62"/>
      <c r="OAR122" s="62"/>
      <c r="OAS122" s="62"/>
      <c r="OAT122" s="62"/>
      <c r="OAU122" s="62"/>
      <c r="OAV122" s="62"/>
      <c r="OAW122" s="62"/>
      <c r="OAX122" s="62"/>
      <c r="OAY122" s="62"/>
      <c r="OAZ122" s="62"/>
      <c r="OBA122" s="62"/>
      <c r="OBB122" s="62"/>
      <c r="OBC122" s="62"/>
      <c r="OBD122" s="62"/>
      <c r="OBE122" s="62"/>
      <c r="OBF122" s="62"/>
      <c r="OBG122" s="62"/>
      <c r="OBH122" s="62"/>
      <c r="OBI122" s="62"/>
      <c r="OBJ122" s="62"/>
      <c r="OBK122" s="62"/>
      <c r="OBL122" s="62"/>
      <c r="OBM122" s="62"/>
      <c r="OBN122" s="62"/>
      <c r="OBO122" s="62"/>
      <c r="OBP122" s="62"/>
      <c r="OBQ122" s="62"/>
      <c r="OBR122" s="62"/>
      <c r="OBS122" s="62"/>
      <c r="OBT122" s="62"/>
      <c r="OBU122" s="62"/>
      <c r="OBV122" s="62"/>
      <c r="OBW122" s="62"/>
      <c r="OBX122" s="62"/>
      <c r="OBY122" s="62"/>
      <c r="OBZ122" s="62"/>
      <c r="OCA122" s="62"/>
      <c r="OCB122" s="62"/>
      <c r="OCC122" s="62"/>
      <c r="OCD122" s="62"/>
      <c r="OCE122" s="62"/>
      <c r="OCF122" s="62"/>
      <c r="OCG122" s="62"/>
      <c r="OCH122" s="62"/>
      <c r="OCI122" s="62"/>
      <c r="OCJ122" s="62"/>
      <c r="OCK122" s="62"/>
      <c r="OCL122" s="62"/>
      <c r="OCM122" s="62"/>
      <c r="OCN122" s="62"/>
      <c r="OCO122" s="62"/>
      <c r="OCP122" s="62"/>
      <c r="OCQ122" s="62"/>
      <c r="OCR122" s="62"/>
      <c r="OCS122" s="62"/>
      <c r="OCT122" s="62"/>
      <c r="OCU122" s="62"/>
      <c r="OCV122" s="62"/>
      <c r="OCW122" s="62"/>
      <c r="OCX122" s="62"/>
      <c r="OCY122" s="62"/>
      <c r="OCZ122" s="62"/>
      <c r="ODA122" s="62"/>
      <c r="ODB122" s="62"/>
      <c r="ODC122" s="62"/>
      <c r="ODD122" s="62"/>
      <c r="ODE122" s="62"/>
      <c r="ODF122" s="62"/>
      <c r="ODG122" s="62"/>
      <c r="ODH122" s="62"/>
      <c r="ODI122" s="62"/>
      <c r="ODJ122" s="62"/>
      <c r="ODK122" s="62"/>
      <c r="ODL122" s="62"/>
      <c r="ODM122" s="62"/>
      <c r="ODN122" s="62"/>
      <c r="ODO122" s="62"/>
      <c r="ODP122" s="62"/>
      <c r="ODQ122" s="62"/>
      <c r="ODR122" s="62"/>
      <c r="ODS122" s="62"/>
      <c r="ODT122" s="62"/>
      <c r="ODU122" s="62"/>
      <c r="ODV122" s="62"/>
      <c r="ODW122" s="62"/>
      <c r="ODX122" s="62"/>
      <c r="ODY122" s="62"/>
      <c r="ODZ122" s="62"/>
      <c r="OEA122" s="62"/>
      <c r="OEB122" s="62"/>
      <c r="OEC122" s="62"/>
      <c r="OED122" s="62"/>
      <c r="OEE122" s="62"/>
      <c r="OEF122" s="62"/>
      <c r="OEG122" s="62"/>
      <c r="OEH122" s="62"/>
      <c r="OEI122" s="62"/>
      <c r="OEJ122" s="62"/>
      <c r="OEK122" s="62"/>
      <c r="OEL122" s="62"/>
      <c r="OEM122" s="62"/>
      <c r="OEN122" s="62"/>
      <c r="OEO122" s="62"/>
      <c r="OEP122" s="62"/>
      <c r="OEQ122" s="62"/>
      <c r="OER122" s="62"/>
      <c r="OES122" s="62"/>
      <c r="OET122" s="62"/>
      <c r="OEU122" s="62"/>
      <c r="OEV122" s="62"/>
      <c r="OEW122" s="62"/>
      <c r="OEX122" s="62"/>
      <c r="OEY122" s="62"/>
      <c r="OEZ122" s="62"/>
      <c r="OFA122" s="62"/>
      <c r="OFB122" s="62"/>
      <c r="OFC122" s="62"/>
      <c r="OFD122" s="62"/>
      <c r="OFE122" s="62"/>
      <c r="OFF122" s="62"/>
      <c r="OFG122" s="62"/>
      <c r="OFH122" s="62"/>
      <c r="OFI122" s="62"/>
      <c r="OFJ122" s="62"/>
      <c r="OFK122" s="62"/>
      <c r="OFL122" s="62"/>
      <c r="OFM122" s="62"/>
      <c r="OFN122" s="62"/>
      <c r="OFO122" s="62"/>
      <c r="OFP122" s="62"/>
      <c r="OFQ122" s="62"/>
      <c r="OFR122" s="62"/>
      <c r="OFS122" s="62"/>
      <c r="OFT122" s="62"/>
      <c r="OFU122" s="62"/>
      <c r="OFV122" s="62"/>
      <c r="OFW122" s="62"/>
      <c r="OFX122" s="62"/>
      <c r="OFY122" s="62"/>
      <c r="OFZ122" s="62"/>
      <c r="OGA122" s="62"/>
      <c r="OGB122" s="62"/>
      <c r="OGC122" s="62"/>
      <c r="OGD122" s="62"/>
      <c r="OGE122" s="62"/>
      <c r="OGF122" s="62"/>
      <c r="OGG122" s="62"/>
      <c r="OGH122" s="62"/>
      <c r="OGI122" s="62"/>
      <c r="OGJ122" s="62"/>
      <c r="OGK122" s="62"/>
      <c r="OGL122" s="62"/>
      <c r="OGM122" s="62"/>
      <c r="OGN122" s="62"/>
      <c r="OGO122" s="62"/>
      <c r="OGP122" s="62"/>
      <c r="OGQ122" s="62"/>
      <c r="OGR122" s="62"/>
      <c r="OGS122" s="62"/>
      <c r="OGT122" s="62"/>
      <c r="OGU122" s="62"/>
      <c r="OGV122" s="62"/>
      <c r="OGW122" s="62"/>
      <c r="OGX122" s="62"/>
      <c r="OGY122" s="62"/>
      <c r="OGZ122" s="62"/>
      <c r="OHA122" s="62"/>
      <c r="OHB122" s="62"/>
      <c r="OHC122" s="62"/>
      <c r="OHD122" s="62"/>
      <c r="OHE122" s="62"/>
      <c r="OHF122" s="62"/>
      <c r="OHG122" s="62"/>
      <c r="OHH122" s="62"/>
      <c r="OHI122" s="62"/>
      <c r="OHJ122" s="62"/>
      <c r="OHK122" s="62"/>
      <c r="OHL122" s="62"/>
      <c r="OHM122" s="62"/>
      <c r="OHN122" s="62"/>
      <c r="OHO122" s="62"/>
      <c r="OHP122" s="62"/>
      <c r="OHQ122" s="62"/>
      <c r="OHR122" s="62"/>
      <c r="OHS122" s="62"/>
      <c r="OHT122" s="62"/>
      <c r="OHU122" s="62"/>
      <c r="OHV122" s="62"/>
      <c r="OHW122" s="62"/>
      <c r="OHX122" s="62"/>
      <c r="OHY122" s="62"/>
      <c r="OHZ122" s="62"/>
      <c r="OIA122" s="62"/>
      <c r="OIB122" s="62"/>
      <c r="OIC122" s="62"/>
      <c r="OID122" s="62"/>
      <c r="OIE122" s="62"/>
      <c r="OIF122" s="62"/>
      <c r="OIG122" s="62"/>
      <c r="OIH122" s="62"/>
      <c r="OII122" s="62"/>
      <c r="OIJ122" s="62"/>
      <c r="OIK122" s="62"/>
      <c r="OIL122" s="62"/>
      <c r="OIM122" s="62"/>
      <c r="OIN122" s="62"/>
      <c r="OIO122" s="62"/>
      <c r="OIP122" s="62"/>
      <c r="OIQ122" s="62"/>
      <c r="OIR122" s="62"/>
      <c r="OIS122" s="62"/>
      <c r="OIT122" s="62"/>
      <c r="OIU122" s="62"/>
      <c r="OIV122" s="62"/>
      <c r="OIW122" s="62"/>
      <c r="OIX122" s="62"/>
      <c r="OIY122" s="62"/>
      <c r="OIZ122" s="62"/>
      <c r="OJA122" s="62"/>
      <c r="OJB122" s="62"/>
      <c r="OJC122" s="62"/>
      <c r="OJD122" s="62"/>
      <c r="OJE122" s="62"/>
      <c r="OJF122" s="62"/>
      <c r="OJG122" s="62"/>
      <c r="OJH122" s="62"/>
      <c r="OJI122" s="62"/>
      <c r="OJJ122" s="62"/>
      <c r="OJK122" s="62"/>
      <c r="OJL122" s="62"/>
      <c r="OJM122" s="62"/>
      <c r="OJN122" s="62"/>
      <c r="OJO122" s="62"/>
      <c r="OJP122" s="62"/>
      <c r="OJQ122" s="62"/>
      <c r="OJR122" s="62"/>
      <c r="OJS122" s="62"/>
      <c r="OJT122" s="62"/>
      <c r="OJU122" s="62"/>
      <c r="OJV122" s="62"/>
      <c r="OJW122" s="62"/>
      <c r="OJX122" s="62"/>
      <c r="OJY122" s="62"/>
      <c r="OJZ122" s="62"/>
      <c r="OKA122" s="62"/>
      <c r="OKB122" s="62"/>
      <c r="OKC122" s="62"/>
      <c r="OKD122" s="62"/>
      <c r="OKE122" s="62"/>
      <c r="OKF122" s="62"/>
      <c r="OKG122" s="62"/>
      <c r="OKH122" s="62"/>
      <c r="OKI122" s="62"/>
      <c r="OKJ122" s="62"/>
      <c r="OKK122" s="62"/>
      <c r="OKL122" s="62"/>
      <c r="OKM122" s="62"/>
      <c r="OKN122" s="62"/>
      <c r="OKO122" s="62"/>
      <c r="OKP122" s="62"/>
      <c r="OKQ122" s="62"/>
      <c r="OKR122" s="62"/>
      <c r="OKS122" s="62"/>
      <c r="OKT122" s="62"/>
      <c r="OKU122" s="62"/>
      <c r="OKV122" s="62"/>
      <c r="OKW122" s="62"/>
      <c r="OKX122" s="62"/>
      <c r="OKY122" s="62"/>
      <c r="OKZ122" s="62"/>
      <c r="OLA122" s="62"/>
      <c r="OLB122" s="62"/>
      <c r="OLC122" s="62"/>
      <c r="OLD122" s="62"/>
      <c r="OLE122" s="62"/>
      <c r="OLF122" s="62"/>
      <c r="OLG122" s="62"/>
      <c r="OLH122" s="62"/>
      <c r="OLI122" s="62"/>
      <c r="OLJ122" s="62"/>
      <c r="OLK122" s="62"/>
      <c r="OLL122" s="62"/>
      <c r="OLM122" s="62"/>
      <c r="OLN122" s="62"/>
      <c r="OLO122" s="62"/>
      <c r="OLP122" s="62"/>
      <c r="OLQ122" s="62"/>
      <c r="OLR122" s="62"/>
      <c r="OLS122" s="62"/>
      <c r="OLT122" s="62"/>
      <c r="OLU122" s="62"/>
      <c r="OLV122" s="62"/>
      <c r="OLW122" s="62"/>
      <c r="OLX122" s="62"/>
      <c r="OLY122" s="62"/>
      <c r="OLZ122" s="62"/>
      <c r="OMA122" s="62"/>
      <c r="OMB122" s="62"/>
      <c r="OMC122" s="62"/>
      <c r="OMD122" s="62"/>
      <c r="OME122" s="62"/>
      <c r="OMF122" s="62"/>
      <c r="OMG122" s="62"/>
      <c r="OMH122" s="62"/>
      <c r="OMI122" s="62"/>
      <c r="OMJ122" s="62"/>
      <c r="OMK122" s="62"/>
      <c r="OML122" s="62"/>
      <c r="OMM122" s="62"/>
      <c r="OMN122" s="62"/>
      <c r="OMO122" s="62"/>
      <c r="OMP122" s="62"/>
      <c r="OMQ122" s="62"/>
      <c r="OMR122" s="62"/>
      <c r="OMS122" s="62"/>
      <c r="OMT122" s="62"/>
      <c r="OMU122" s="62"/>
      <c r="OMV122" s="62"/>
      <c r="OMW122" s="62"/>
      <c r="OMX122" s="62"/>
      <c r="OMY122" s="62"/>
      <c r="OMZ122" s="62"/>
      <c r="ONA122" s="62"/>
      <c r="ONB122" s="62"/>
      <c r="ONC122" s="62"/>
      <c r="OND122" s="62"/>
      <c r="ONE122" s="62"/>
      <c r="ONF122" s="62"/>
      <c r="ONG122" s="62"/>
      <c r="ONH122" s="62"/>
      <c r="ONI122" s="62"/>
      <c r="ONJ122" s="62"/>
      <c r="ONK122" s="62"/>
      <c r="ONL122" s="62"/>
      <c r="ONM122" s="62"/>
      <c r="ONN122" s="62"/>
      <c r="ONO122" s="62"/>
      <c r="ONP122" s="62"/>
      <c r="ONQ122" s="62"/>
      <c r="ONR122" s="62"/>
      <c r="ONS122" s="62"/>
      <c r="ONT122" s="62"/>
      <c r="ONU122" s="62"/>
      <c r="ONV122" s="62"/>
      <c r="ONW122" s="62"/>
      <c r="ONX122" s="62"/>
      <c r="ONY122" s="62"/>
      <c r="ONZ122" s="62"/>
      <c r="OOA122" s="62"/>
      <c r="OOB122" s="62"/>
      <c r="OOC122" s="62"/>
      <c r="OOD122" s="62"/>
      <c r="OOE122" s="62"/>
      <c r="OOF122" s="62"/>
      <c r="OOG122" s="62"/>
      <c r="OOH122" s="62"/>
      <c r="OOI122" s="62"/>
      <c r="OOJ122" s="62"/>
      <c r="OOK122" s="62"/>
      <c r="OOL122" s="62"/>
      <c r="OOM122" s="62"/>
      <c r="OON122" s="62"/>
      <c r="OOO122" s="62"/>
      <c r="OOP122" s="62"/>
      <c r="OOQ122" s="62"/>
      <c r="OOR122" s="62"/>
      <c r="OOS122" s="62"/>
      <c r="OOT122" s="62"/>
      <c r="OOU122" s="62"/>
      <c r="OOV122" s="62"/>
      <c r="OOW122" s="62"/>
      <c r="OOX122" s="62"/>
      <c r="OOY122" s="62"/>
      <c r="OOZ122" s="62"/>
      <c r="OPA122" s="62"/>
      <c r="OPB122" s="62"/>
      <c r="OPC122" s="62"/>
      <c r="OPD122" s="62"/>
      <c r="OPE122" s="62"/>
      <c r="OPF122" s="62"/>
      <c r="OPG122" s="62"/>
      <c r="OPH122" s="62"/>
      <c r="OPI122" s="62"/>
      <c r="OPJ122" s="62"/>
      <c r="OPK122" s="62"/>
      <c r="OPL122" s="62"/>
      <c r="OPM122" s="62"/>
      <c r="OPN122" s="62"/>
      <c r="OPO122" s="62"/>
      <c r="OPP122" s="62"/>
      <c r="OPQ122" s="62"/>
      <c r="OPR122" s="62"/>
      <c r="OPS122" s="62"/>
      <c r="OPT122" s="62"/>
      <c r="OPU122" s="62"/>
      <c r="OPV122" s="62"/>
      <c r="OPW122" s="62"/>
      <c r="OPX122" s="62"/>
      <c r="OPY122" s="62"/>
      <c r="OPZ122" s="62"/>
      <c r="OQA122" s="62"/>
      <c r="OQB122" s="62"/>
      <c r="OQC122" s="62"/>
      <c r="OQD122" s="62"/>
      <c r="OQE122" s="62"/>
      <c r="OQF122" s="62"/>
      <c r="OQG122" s="62"/>
      <c r="OQH122" s="62"/>
      <c r="OQI122" s="62"/>
      <c r="OQJ122" s="62"/>
      <c r="OQK122" s="62"/>
      <c r="OQL122" s="62"/>
      <c r="OQM122" s="62"/>
      <c r="OQN122" s="62"/>
      <c r="OQO122" s="62"/>
      <c r="OQP122" s="62"/>
      <c r="OQQ122" s="62"/>
      <c r="OQR122" s="62"/>
      <c r="OQS122" s="62"/>
      <c r="OQT122" s="62"/>
      <c r="OQU122" s="62"/>
      <c r="OQV122" s="62"/>
      <c r="OQW122" s="62"/>
      <c r="OQX122" s="62"/>
      <c r="OQY122" s="62"/>
      <c r="OQZ122" s="62"/>
      <c r="ORA122" s="62"/>
      <c r="ORB122" s="62"/>
      <c r="ORC122" s="62"/>
      <c r="ORD122" s="62"/>
      <c r="ORE122" s="62"/>
      <c r="ORF122" s="62"/>
      <c r="ORG122" s="62"/>
      <c r="ORH122" s="62"/>
      <c r="ORI122" s="62"/>
      <c r="ORJ122" s="62"/>
      <c r="ORK122" s="62"/>
      <c r="ORL122" s="62"/>
      <c r="ORM122" s="62"/>
      <c r="ORN122" s="62"/>
      <c r="ORO122" s="62"/>
      <c r="ORP122" s="62"/>
      <c r="ORQ122" s="62"/>
      <c r="ORR122" s="62"/>
      <c r="ORS122" s="62"/>
      <c r="ORT122" s="62"/>
      <c r="ORU122" s="62"/>
      <c r="ORV122" s="62"/>
      <c r="ORW122" s="62"/>
      <c r="ORX122" s="62"/>
      <c r="ORY122" s="62"/>
      <c r="ORZ122" s="62"/>
      <c r="OSA122" s="62"/>
      <c r="OSB122" s="62"/>
      <c r="OSC122" s="62"/>
      <c r="OSD122" s="62"/>
      <c r="OSE122" s="62"/>
      <c r="OSF122" s="62"/>
      <c r="OSG122" s="62"/>
      <c r="OSH122" s="62"/>
      <c r="OSI122" s="62"/>
      <c r="OSJ122" s="62"/>
      <c r="OSK122" s="62"/>
      <c r="OSL122" s="62"/>
      <c r="OSM122" s="62"/>
      <c r="OSN122" s="62"/>
      <c r="OSO122" s="62"/>
      <c r="OSP122" s="62"/>
      <c r="OSQ122" s="62"/>
      <c r="OSR122" s="62"/>
      <c r="OSS122" s="62"/>
      <c r="OST122" s="62"/>
      <c r="OSU122" s="62"/>
      <c r="OSV122" s="62"/>
      <c r="OSW122" s="62"/>
      <c r="OSX122" s="62"/>
      <c r="OSY122" s="62"/>
      <c r="OSZ122" s="62"/>
      <c r="OTA122" s="62"/>
      <c r="OTB122" s="62"/>
      <c r="OTC122" s="62"/>
      <c r="OTD122" s="62"/>
      <c r="OTE122" s="62"/>
      <c r="OTF122" s="62"/>
      <c r="OTG122" s="62"/>
      <c r="OTH122" s="62"/>
      <c r="OTI122" s="62"/>
      <c r="OTJ122" s="62"/>
      <c r="OTK122" s="62"/>
      <c r="OTL122" s="62"/>
      <c r="OTM122" s="62"/>
      <c r="OTN122" s="62"/>
      <c r="OTO122" s="62"/>
      <c r="OTP122" s="62"/>
      <c r="OTQ122" s="62"/>
      <c r="OTR122" s="62"/>
      <c r="OTS122" s="62"/>
      <c r="OTT122" s="62"/>
      <c r="OTU122" s="62"/>
      <c r="OTV122" s="62"/>
      <c r="OTW122" s="62"/>
      <c r="OTX122" s="62"/>
      <c r="OTY122" s="62"/>
      <c r="OTZ122" s="62"/>
      <c r="OUA122" s="62"/>
      <c r="OUB122" s="62"/>
      <c r="OUC122" s="62"/>
      <c r="OUD122" s="62"/>
      <c r="OUE122" s="62"/>
      <c r="OUF122" s="62"/>
      <c r="OUG122" s="62"/>
      <c r="OUH122" s="62"/>
      <c r="OUI122" s="62"/>
      <c r="OUJ122" s="62"/>
      <c r="OUK122" s="62"/>
      <c r="OUL122" s="62"/>
      <c r="OUM122" s="62"/>
      <c r="OUN122" s="62"/>
      <c r="OUO122" s="62"/>
      <c r="OUP122" s="62"/>
      <c r="OUQ122" s="62"/>
      <c r="OUR122" s="62"/>
      <c r="OUS122" s="62"/>
      <c r="OUT122" s="62"/>
      <c r="OUU122" s="62"/>
      <c r="OUV122" s="62"/>
      <c r="OUW122" s="62"/>
      <c r="OUX122" s="62"/>
      <c r="OUY122" s="62"/>
      <c r="OUZ122" s="62"/>
      <c r="OVA122" s="62"/>
      <c r="OVB122" s="62"/>
      <c r="OVC122" s="62"/>
      <c r="OVD122" s="62"/>
      <c r="OVE122" s="62"/>
      <c r="OVF122" s="62"/>
      <c r="OVG122" s="62"/>
      <c r="OVH122" s="62"/>
      <c r="OVI122" s="62"/>
      <c r="OVJ122" s="62"/>
      <c r="OVK122" s="62"/>
      <c r="OVL122" s="62"/>
      <c r="OVM122" s="62"/>
      <c r="OVN122" s="62"/>
      <c r="OVO122" s="62"/>
      <c r="OVP122" s="62"/>
      <c r="OVQ122" s="62"/>
      <c r="OVR122" s="62"/>
      <c r="OVS122" s="62"/>
      <c r="OVT122" s="62"/>
      <c r="OVU122" s="62"/>
      <c r="OVV122" s="62"/>
      <c r="OVW122" s="62"/>
      <c r="OVX122" s="62"/>
      <c r="OVY122" s="62"/>
      <c r="OVZ122" s="62"/>
      <c r="OWA122" s="62"/>
      <c r="OWB122" s="62"/>
      <c r="OWC122" s="62"/>
      <c r="OWD122" s="62"/>
      <c r="OWE122" s="62"/>
      <c r="OWF122" s="62"/>
      <c r="OWG122" s="62"/>
      <c r="OWH122" s="62"/>
      <c r="OWI122" s="62"/>
      <c r="OWJ122" s="62"/>
      <c r="OWK122" s="62"/>
      <c r="OWL122" s="62"/>
      <c r="OWM122" s="62"/>
      <c r="OWN122" s="62"/>
      <c r="OWO122" s="62"/>
      <c r="OWP122" s="62"/>
      <c r="OWQ122" s="62"/>
      <c r="OWR122" s="62"/>
      <c r="OWS122" s="62"/>
      <c r="OWT122" s="62"/>
      <c r="OWU122" s="62"/>
      <c r="OWV122" s="62"/>
      <c r="OWW122" s="62"/>
      <c r="OWX122" s="62"/>
      <c r="OWY122" s="62"/>
      <c r="OWZ122" s="62"/>
      <c r="OXA122" s="62"/>
      <c r="OXB122" s="62"/>
      <c r="OXC122" s="62"/>
      <c r="OXD122" s="62"/>
      <c r="OXE122" s="62"/>
      <c r="OXF122" s="62"/>
      <c r="OXG122" s="62"/>
      <c r="OXH122" s="62"/>
      <c r="OXI122" s="62"/>
      <c r="OXJ122" s="62"/>
      <c r="OXK122" s="62"/>
      <c r="OXL122" s="62"/>
      <c r="OXM122" s="62"/>
      <c r="OXN122" s="62"/>
      <c r="OXO122" s="62"/>
      <c r="OXP122" s="62"/>
      <c r="OXQ122" s="62"/>
      <c r="OXR122" s="62"/>
      <c r="OXS122" s="62"/>
      <c r="OXT122" s="62"/>
      <c r="OXU122" s="62"/>
      <c r="OXV122" s="62"/>
      <c r="OXW122" s="62"/>
      <c r="OXX122" s="62"/>
      <c r="OXY122" s="62"/>
      <c r="OXZ122" s="62"/>
      <c r="OYA122" s="62"/>
      <c r="OYB122" s="62"/>
      <c r="OYC122" s="62"/>
      <c r="OYD122" s="62"/>
      <c r="OYE122" s="62"/>
      <c r="OYF122" s="62"/>
      <c r="OYG122" s="62"/>
      <c r="OYH122" s="62"/>
      <c r="OYI122" s="62"/>
      <c r="OYJ122" s="62"/>
      <c r="OYK122" s="62"/>
      <c r="OYL122" s="62"/>
      <c r="OYM122" s="62"/>
      <c r="OYN122" s="62"/>
      <c r="OYO122" s="62"/>
      <c r="OYP122" s="62"/>
      <c r="OYQ122" s="62"/>
      <c r="OYR122" s="62"/>
      <c r="OYS122" s="62"/>
      <c r="OYT122" s="62"/>
      <c r="OYU122" s="62"/>
      <c r="OYV122" s="62"/>
      <c r="OYW122" s="62"/>
      <c r="OYX122" s="62"/>
      <c r="OYY122" s="62"/>
      <c r="OYZ122" s="62"/>
      <c r="OZA122" s="62"/>
      <c r="OZB122" s="62"/>
      <c r="OZC122" s="62"/>
      <c r="OZD122" s="62"/>
      <c r="OZE122" s="62"/>
      <c r="OZF122" s="62"/>
      <c r="OZG122" s="62"/>
      <c r="OZH122" s="62"/>
      <c r="OZI122" s="62"/>
      <c r="OZJ122" s="62"/>
      <c r="OZK122" s="62"/>
      <c r="OZL122" s="62"/>
      <c r="OZM122" s="62"/>
      <c r="OZN122" s="62"/>
      <c r="OZO122" s="62"/>
      <c r="OZP122" s="62"/>
      <c r="OZQ122" s="62"/>
      <c r="OZR122" s="62"/>
      <c r="OZS122" s="62"/>
      <c r="OZT122" s="62"/>
      <c r="OZU122" s="62"/>
      <c r="OZV122" s="62"/>
      <c r="OZW122" s="62"/>
      <c r="OZX122" s="62"/>
      <c r="OZY122" s="62"/>
      <c r="OZZ122" s="62"/>
      <c r="PAA122" s="62"/>
      <c r="PAB122" s="62"/>
      <c r="PAC122" s="62"/>
      <c r="PAD122" s="62"/>
      <c r="PAE122" s="62"/>
      <c r="PAF122" s="62"/>
      <c r="PAG122" s="62"/>
      <c r="PAH122" s="62"/>
      <c r="PAI122" s="62"/>
      <c r="PAJ122" s="62"/>
      <c r="PAK122" s="62"/>
      <c r="PAL122" s="62"/>
      <c r="PAM122" s="62"/>
      <c r="PAN122" s="62"/>
      <c r="PAO122" s="62"/>
      <c r="PAP122" s="62"/>
      <c r="PAQ122" s="62"/>
      <c r="PAR122" s="62"/>
      <c r="PAS122" s="62"/>
      <c r="PAT122" s="62"/>
      <c r="PAU122" s="62"/>
      <c r="PAV122" s="62"/>
      <c r="PAW122" s="62"/>
      <c r="PAX122" s="62"/>
      <c r="PAY122" s="62"/>
      <c r="PAZ122" s="62"/>
      <c r="PBA122" s="62"/>
      <c r="PBB122" s="62"/>
      <c r="PBC122" s="62"/>
      <c r="PBD122" s="62"/>
      <c r="PBE122" s="62"/>
      <c r="PBF122" s="62"/>
      <c r="PBG122" s="62"/>
      <c r="PBH122" s="62"/>
      <c r="PBI122" s="62"/>
      <c r="PBJ122" s="62"/>
      <c r="PBK122" s="62"/>
      <c r="PBL122" s="62"/>
      <c r="PBM122" s="62"/>
      <c r="PBN122" s="62"/>
      <c r="PBO122" s="62"/>
      <c r="PBP122" s="62"/>
      <c r="PBQ122" s="62"/>
      <c r="PBR122" s="62"/>
      <c r="PBS122" s="62"/>
      <c r="PBT122" s="62"/>
      <c r="PBU122" s="62"/>
      <c r="PBV122" s="62"/>
      <c r="PBW122" s="62"/>
      <c r="PBX122" s="62"/>
      <c r="PBY122" s="62"/>
      <c r="PBZ122" s="62"/>
      <c r="PCA122" s="62"/>
      <c r="PCB122" s="62"/>
      <c r="PCC122" s="62"/>
      <c r="PCD122" s="62"/>
      <c r="PCE122" s="62"/>
      <c r="PCF122" s="62"/>
      <c r="PCG122" s="62"/>
      <c r="PCH122" s="62"/>
      <c r="PCI122" s="62"/>
      <c r="PCJ122" s="62"/>
      <c r="PCK122" s="62"/>
      <c r="PCL122" s="62"/>
      <c r="PCM122" s="62"/>
      <c r="PCN122" s="62"/>
      <c r="PCO122" s="62"/>
      <c r="PCP122" s="62"/>
      <c r="PCQ122" s="62"/>
      <c r="PCR122" s="62"/>
      <c r="PCS122" s="62"/>
      <c r="PCT122" s="62"/>
      <c r="PCU122" s="62"/>
      <c r="PCV122" s="62"/>
      <c r="PCW122" s="62"/>
      <c r="PCX122" s="62"/>
      <c r="PCY122" s="62"/>
      <c r="PCZ122" s="62"/>
      <c r="PDA122" s="62"/>
      <c r="PDB122" s="62"/>
      <c r="PDC122" s="62"/>
      <c r="PDD122" s="62"/>
      <c r="PDE122" s="62"/>
      <c r="PDF122" s="62"/>
      <c r="PDG122" s="62"/>
      <c r="PDH122" s="62"/>
      <c r="PDI122" s="62"/>
      <c r="PDJ122" s="62"/>
      <c r="PDK122" s="62"/>
      <c r="PDL122" s="62"/>
      <c r="PDM122" s="62"/>
      <c r="PDN122" s="62"/>
      <c r="PDO122" s="62"/>
      <c r="PDP122" s="62"/>
      <c r="PDQ122" s="62"/>
      <c r="PDR122" s="62"/>
      <c r="PDS122" s="62"/>
      <c r="PDT122" s="62"/>
      <c r="PDU122" s="62"/>
      <c r="PDV122" s="62"/>
      <c r="PDW122" s="62"/>
      <c r="PDX122" s="62"/>
      <c r="PDY122" s="62"/>
      <c r="PDZ122" s="62"/>
      <c r="PEA122" s="62"/>
      <c r="PEB122" s="62"/>
      <c r="PEC122" s="62"/>
      <c r="PED122" s="62"/>
      <c r="PEE122" s="62"/>
      <c r="PEF122" s="62"/>
      <c r="PEG122" s="62"/>
      <c r="PEH122" s="62"/>
      <c r="PEI122" s="62"/>
      <c r="PEJ122" s="62"/>
      <c r="PEK122" s="62"/>
      <c r="PEL122" s="62"/>
      <c r="PEM122" s="62"/>
      <c r="PEN122" s="62"/>
      <c r="PEO122" s="62"/>
      <c r="PEP122" s="62"/>
      <c r="PEQ122" s="62"/>
      <c r="PER122" s="62"/>
      <c r="PES122" s="62"/>
      <c r="PET122" s="62"/>
      <c r="PEU122" s="62"/>
      <c r="PEV122" s="62"/>
      <c r="PEW122" s="62"/>
      <c r="PEX122" s="62"/>
      <c r="PEY122" s="62"/>
      <c r="PEZ122" s="62"/>
      <c r="PFA122" s="62"/>
      <c r="PFB122" s="62"/>
      <c r="PFC122" s="62"/>
      <c r="PFD122" s="62"/>
      <c r="PFE122" s="62"/>
      <c r="PFF122" s="62"/>
      <c r="PFG122" s="62"/>
      <c r="PFH122" s="62"/>
      <c r="PFI122" s="62"/>
      <c r="PFJ122" s="62"/>
      <c r="PFK122" s="62"/>
      <c r="PFL122" s="62"/>
      <c r="PFM122" s="62"/>
      <c r="PFN122" s="62"/>
      <c r="PFO122" s="62"/>
      <c r="PFP122" s="62"/>
      <c r="PFQ122" s="62"/>
      <c r="PFR122" s="62"/>
      <c r="PFS122" s="62"/>
      <c r="PFT122" s="62"/>
      <c r="PFU122" s="62"/>
      <c r="PFV122" s="62"/>
      <c r="PFW122" s="62"/>
      <c r="PFX122" s="62"/>
      <c r="PFY122" s="62"/>
      <c r="PFZ122" s="62"/>
      <c r="PGA122" s="62"/>
      <c r="PGB122" s="62"/>
      <c r="PGC122" s="62"/>
      <c r="PGD122" s="62"/>
      <c r="PGE122" s="62"/>
      <c r="PGF122" s="62"/>
      <c r="PGG122" s="62"/>
      <c r="PGH122" s="62"/>
      <c r="PGI122" s="62"/>
      <c r="PGJ122" s="62"/>
      <c r="PGK122" s="62"/>
      <c r="PGL122" s="62"/>
      <c r="PGM122" s="62"/>
      <c r="PGN122" s="62"/>
      <c r="PGO122" s="62"/>
      <c r="PGP122" s="62"/>
      <c r="PGQ122" s="62"/>
      <c r="PGR122" s="62"/>
      <c r="PGS122" s="62"/>
      <c r="PGT122" s="62"/>
      <c r="PGU122" s="62"/>
      <c r="PGV122" s="62"/>
      <c r="PGW122" s="62"/>
      <c r="PGX122" s="62"/>
      <c r="PGY122" s="62"/>
      <c r="PGZ122" s="62"/>
      <c r="PHA122" s="62"/>
      <c r="PHB122" s="62"/>
      <c r="PHC122" s="62"/>
      <c r="PHD122" s="62"/>
      <c r="PHE122" s="62"/>
      <c r="PHF122" s="62"/>
      <c r="PHG122" s="62"/>
      <c r="PHH122" s="62"/>
      <c r="PHI122" s="62"/>
      <c r="PHJ122" s="62"/>
      <c r="PHK122" s="62"/>
      <c r="PHL122" s="62"/>
      <c r="PHM122" s="62"/>
      <c r="PHN122" s="62"/>
      <c r="PHO122" s="62"/>
      <c r="PHP122" s="62"/>
      <c r="PHQ122" s="62"/>
      <c r="PHR122" s="62"/>
      <c r="PHS122" s="62"/>
      <c r="PHT122" s="62"/>
      <c r="PHU122" s="62"/>
      <c r="PHV122" s="62"/>
      <c r="PHW122" s="62"/>
      <c r="PHX122" s="62"/>
      <c r="PHY122" s="62"/>
      <c r="PHZ122" s="62"/>
      <c r="PIA122" s="62"/>
      <c r="PIB122" s="62"/>
      <c r="PIC122" s="62"/>
      <c r="PID122" s="62"/>
      <c r="PIE122" s="62"/>
      <c r="PIF122" s="62"/>
      <c r="PIG122" s="62"/>
      <c r="PIH122" s="62"/>
      <c r="PII122" s="62"/>
      <c r="PIJ122" s="62"/>
      <c r="PIK122" s="62"/>
      <c r="PIL122" s="62"/>
      <c r="PIM122" s="62"/>
      <c r="PIN122" s="62"/>
      <c r="PIO122" s="62"/>
      <c r="PIP122" s="62"/>
      <c r="PIQ122" s="62"/>
      <c r="PIR122" s="62"/>
      <c r="PIS122" s="62"/>
      <c r="PIT122" s="62"/>
      <c r="PIU122" s="62"/>
      <c r="PIV122" s="62"/>
      <c r="PIW122" s="62"/>
      <c r="PIX122" s="62"/>
      <c r="PIY122" s="62"/>
      <c r="PIZ122" s="62"/>
      <c r="PJA122" s="62"/>
      <c r="PJB122" s="62"/>
      <c r="PJC122" s="62"/>
      <c r="PJD122" s="62"/>
      <c r="PJE122" s="62"/>
      <c r="PJF122" s="62"/>
      <c r="PJG122" s="62"/>
      <c r="PJH122" s="62"/>
      <c r="PJI122" s="62"/>
      <c r="PJJ122" s="62"/>
      <c r="PJK122" s="62"/>
      <c r="PJL122" s="62"/>
      <c r="PJM122" s="62"/>
      <c r="PJN122" s="62"/>
      <c r="PJO122" s="62"/>
      <c r="PJP122" s="62"/>
      <c r="PJQ122" s="62"/>
      <c r="PJR122" s="62"/>
      <c r="PJS122" s="62"/>
      <c r="PJT122" s="62"/>
      <c r="PJU122" s="62"/>
      <c r="PJV122" s="62"/>
      <c r="PJW122" s="62"/>
      <c r="PJX122" s="62"/>
      <c r="PJY122" s="62"/>
      <c r="PJZ122" s="62"/>
      <c r="PKA122" s="62"/>
      <c r="PKB122" s="62"/>
      <c r="PKC122" s="62"/>
      <c r="PKD122" s="62"/>
      <c r="PKE122" s="62"/>
      <c r="PKF122" s="62"/>
      <c r="PKG122" s="62"/>
      <c r="PKH122" s="62"/>
      <c r="PKI122" s="62"/>
      <c r="PKJ122" s="62"/>
      <c r="PKK122" s="62"/>
      <c r="PKL122" s="62"/>
      <c r="PKM122" s="62"/>
      <c r="PKN122" s="62"/>
      <c r="PKO122" s="62"/>
      <c r="PKP122" s="62"/>
      <c r="PKQ122" s="62"/>
      <c r="PKR122" s="62"/>
      <c r="PKS122" s="62"/>
      <c r="PKT122" s="62"/>
      <c r="PKU122" s="62"/>
      <c r="PKV122" s="62"/>
      <c r="PKW122" s="62"/>
      <c r="PKX122" s="62"/>
      <c r="PKY122" s="62"/>
      <c r="PKZ122" s="62"/>
      <c r="PLA122" s="62"/>
      <c r="PLB122" s="62"/>
      <c r="PLC122" s="62"/>
      <c r="PLD122" s="62"/>
      <c r="PLE122" s="62"/>
      <c r="PLF122" s="62"/>
      <c r="PLG122" s="62"/>
      <c r="PLH122" s="62"/>
      <c r="PLI122" s="62"/>
      <c r="PLJ122" s="62"/>
      <c r="PLK122" s="62"/>
      <c r="PLL122" s="62"/>
      <c r="PLM122" s="62"/>
      <c r="PLN122" s="62"/>
      <c r="PLO122" s="62"/>
      <c r="PLP122" s="62"/>
      <c r="PLQ122" s="62"/>
      <c r="PLR122" s="62"/>
      <c r="PLS122" s="62"/>
      <c r="PLT122" s="62"/>
      <c r="PLU122" s="62"/>
      <c r="PLV122" s="62"/>
      <c r="PLW122" s="62"/>
      <c r="PLX122" s="62"/>
      <c r="PLY122" s="62"/>
      <c r="PLZ122" s="62"/>
      <c r="PMA122" s="62"/>
      <c r="PMB122" s="62"/>
      <c r="PMC122" s="62"/>
      <c r="PMD122" s="62"/>
      <c r="PME122" s="62"/>
      <c r="PMF122" s="62"/>
      <c r="PMG122" s="62"/>
      <c r="PMH122" s="62"/>
      <c r="PMI122" s="62"/>
      <c r="PMJ122" s="62"/>
      <c r="PMK122" s="62"/>
      <c r="PML122" s="62"/>
      <c r="PMM122" s="62"/>
      <c r="PMN122" s="62"/>
      <c r="PMO122" s="62"/>
      <c r="PMP122" s="62"/>
      <c r="PMQ122" s="62"/>
      <c r="PMR122" s="62"/>
      <c r="PMS122" s="62"/>
      <c r="PMT122" s="62"/>
      <c r="PMU122" s="62"/>
      <c r="PMV122" s="62"/>
      <c r="PMW122" s="62"/>
      <c r="PMX122" s="62"/>
      <c r="PMY122" s="62"/>
      <c r="PMZ122" s="62"/>
      <c r="PNA122" s="62"/>
      <c r="PNB122" s="62"/>
      <c r="PNC122" s="62"/>
      <c r="PND122" s="62"/>
      <c r="PNE122" s="62"/>
      <c r="PNF122" s="62"/>
      <c r="PNG122" s="62"/>
      <c r="PNH122" s="62"/>
      <c r="PNI122" s="62"/>
      <c r="PNJ122" s="62"/>
      <c r="PNK122" s="62"/>
      <c r="PNL122" s="62"/>
      <c r="PNM122" s="62"/>
      <c r="PNN122" s="62"/>
      <c r="PNO122" s="62"/>
      <c r="PNP122" s="62"/>
      <c r="PNQ122" s="62"/>
      <c r="PNR122" s="62"/>
      <c r="PNS122" s="62"/>
      <c r="PNT122" s="62"/>
      <c r="PNU122" s="62"/>
      <c r="PNV122" s="62"/>
      <c r="PNW122" s="62"/>
      <c r="PNX122" s="62"/>
      <c r="PNY122" s="62"/>
      <c r="PNZ122" s="62"/>
      <c r="POA122" s="62"/>
      <c r="POB122" s="62"/>
      <c r="POC122" s="62"/>
      <c r="POD122" s="62"/>
      <c r="POE122" s="62"/>
      <c r="POF122" s="62"/>
      <c r="POG122" s="62"/>
      <c r="POH122" s="62"/>
      <c r="POI122" s="62"/>
      <c r="POJ122" s="62"/>
      <c r="POK122" s="62"/>
      <c r="POL122" s="62"/>
      <c r="POM122" s="62"/>
      <c r="PON122" s="62"/>
      <c r="POO122" s="62"/>
      <c r="POP122" s="62"/>
      <c r="POQ122" s="62"/>
      <c r="POR122" s="62"/>
      <c r="POS122" s="62"/>
      <c r="POT122" s="62"/>
      <c r="POU122" s="62"/>
      <c r="POV122" s="62"/>
      <c r="POW122" s="62"/>
      <c r="POX122" s="62"/>
      <c r="POY122" s="62"/>
      <c r="POZ122" s="62"/>
      <c r="PPA122" s="62"/>
      <c r="PPB122" s="62"/>
      <c r="PPC122" s="62"/>
      <c r="PPD122" s="62"/>
      <c r="PPE122" s="62"/>
      <c r="PPF122" s="62"/>
      <c r="PPG122" s="62"/>
      <c r="PPH122" s="62"/>
      <c r="PPI122" s="62"/>
      <c r="PPJ122" s="62"/>
      <c r="PPK122" s="62"/>
      <c r="PPL122" s="62"/>
      <c r="PPM122" s="62"/>
      <c r="PPN122" s="62"/>
      <c r="PPO122" s="62"/>
      <c r="PPP122" s="62"/>
      <c r="PPQ122" s="62"/>
      <c r="PPR122" s="62"/>
      <c r="PPS122" s="62"/>
      <c r="PPT122" s="62"/>
      <c r="PPU122" s="62"/>
      <c r="PPV122" s="62"/>
      <c r="PPW122" s="62"/>
      <c r="PPX122" s="62"/>
      <c r="PPY122" s="62"/>
      <c r="PPZ122" s="62"/>
      <c r="PQA122" s="62"/>
      <c r="PQB122" s="62"/>
      <c r="PQC122" s="62"/>
      <c r="PQD122" s="62"/>
      <c r="PQE122" s="62"/>
      <c r="PQF122" s="62"/>
      <c r="PQG122" s="62"/>
      <c r="PQH122" s="62"/>
      <c r="PQI122" s="62"/>
      <c r="PQJ122" s="62"/>
      <c r="PQK122" s="62"/>
      <c r="PQL122" s="62"/>
      <c r="PQM122" s="62"/>
      <c r="PQN122" s="62"/>
      <c r="PQO122" s="62"/>
      <c r="PQP122" s="62"/>
      <c r="PQQ122" s="62"/>
      <c r="PQR122" s="62"/>
      <c r="PQS122" s="62"/>
      <c r="PQT122" s="62"/>
      <c r="PQU122" s="62"/>
      <c r="PQV122" s="62"/>
      <c r="PQW122" s="62"/>
      <c r="PQX122" s="62"/>
      <c r="PQY122" s="62"/>
      <c r="PQZ122" s="62"/>
      <c r="PRA122" s="62"/>
      <c r="PRB122" s="62"/>
      <c r="PRC122" s="62"/>
      <c r="PRD122" s="62"/>
      <c r="PRE122" s="62"/>
      <c r="PRF122" s="62"/>
      <c r="PRG122" s="62"/>
      <c r="PRH122" s="62"/>
      <c r="PRI122" s="62"/>
      <c r="PRJ122" s="62"/>
      <c r="PRK122" s="62"/>
      <c r="PRL122" s="62"/>
      <c r="PRM122" s="62"/>
      <c r="PRN122" s="62"/>
      <c r="PRO122" s="62"/>
      <c r="PRP122" s="62"/>
      <c r="PRQ122" s="62"/>
      <c r="PRR122" s="62"/>
      <c r="PRS122" s="62"/>
      <c r="PRT122" s="62"/>
      <c r="PRU122" s="62"/>
      <c r="PRV122" s="62"/>
      <c r="PRW122" s="62"/>
      <c r="PRX122" s="62"/>
      <c r="PRY122" s="62"/>
      <c r="PRZ122" s="62"/>
      <c r="PSA122" s="62"/>
      <c r="PSB122" s="62"/>
      <c r="PSC122" s="62"/>
      <c r="PSD122" s="62"/>
      <c r="PSE122" s="62"/>
      <c r="PSF122" s="62"/>
      <c r="PSG122" s="62"/>
      <c r="PSH122" s="62"/>
      <c r="PSI122" s="62"/>
      <c r="PSJ122" s="62"/>
      <c r="PSK122" s="62"/>
      <c r="PSL122" s="62"/>
      <c r="PSM122" s="62"/>
      <c r="PSN122" s="62"/>
      <c r="PSO122" s="62"/>
      <c r="PSP122" s="62"/>
      <c r="PSQ122" s="62"/>
      <c r="PSR122" s="62"/>
      <c r="PSS122" s="62"/>
      <c r="PST122" s="62"/>
      <c r="PSU122" s="62"/>
      <c r="PSV122" s="62"/>
      <c r="PSW122" s="62"/>
      <c r="PSX122" s="62"/>
      <c r="PSY122" s="62"/>
      <c r="PSZ122" s="62"/>
      <c r="PTA122" s="62"/>
      <c r="PTB122" s="62"/>
      <c r="PTC122" s="62"/>
      <c r="PTD122" s="62"/>
      <c r="PTE122" s="62"/>
      <c r="PTF122" s="62"/>
      <c r="PTG122" s="62"/>
      <c r="PTH122" s="62"/>
      <c r="PTI122" s="62"/>
      <c r="PTJ122" s="62"/>
      <c r="PTK122" s="62"/>
      <c r="PTL122" s="62"/>
      <c r="PTM122" s="62"/>
      <c r="PTN122" s="62"/>
      <c r="PTO122" s="62"/>
      <c r="PTP122" s="62"/>
      <c r="PTQ122" s="62"/>
      <c r="PTR122" s="62"/>
      <c r="PTS122" s="62"/>
      <c r="PTT122" s="62"/>
      <c r="PTU122" s="62"/>
      <c r="PTV122" s="62"/>
      <c r="PTW122" s="62"/>
      <c r="PTX122" s="62"/>
      <c r="PTY122" s="62"/>
      <c r="PTZ122" s="62"/>
      <c r="PUA122" s="62"/>
      <c r="PUB122" s="62"/>
      <c r="PUC122" s="62"/>
      <c r="PUD122" s="62"/>
      <c r="PUE122" s="62"/>
      <c r="PUF122" s="62"/>
      <c r="PUG122" s="62"/>
      <c r="PUH122" s="62"/>
      <c r="PUI122" s="62"/>
      <c r="PUJ122" s="62"/>
      <c r="PUK122" s="62"/>
      <c r="PUL122" s="62"/>
      <c r="PUM122" s="62"/>
      <c r="PUN122" s="62"/>
      <c r="PUO122" s="62"/>
      <c r="PUP122" s="62"/>
      <c r="PUQ122" s="62"/>
      <c r="PUR122" s="62"/>
      <c r="PUS122" s="62"/>
      <c r="PUT122" s="62"/>
      <c r="PUU122" s="62"/>
      <c r="PUV122" s="62"/>
      <c r="PUW122" s="62"/>
      <c r="PUX122" s="62"/>
      <c r="PUY122" s="62"/>
      <c r="PUZ122" s="62"/>
      <c r="PVA122" s="62"/>
      <c r="PVB122" s="62"/>
      <c r="PVC122" s="62"/>
      <c r="PVD122" s="62"/>
      <c r="PVE122" s="62"/>
      <c r="PVF122" s="62"/>
      <c r="PVG122" s="62"/>
      <c r="PVH122" s="62"/>
      <c r="PVI122" s="62"/>
      <c r="PVJ122" s="62"/>
      <c r="PVK122" s="62"/>
      <c r="PVL122" s="62"/>
      <c r="PVM122" s="62"/>
      <c r="PVN122" s="62"/>
      <c r="PVO122" s="62"/>
      <c r="PVP122" s="62"/>
      <c r="PVQ122" s="62"/>
      <c r="PVR122" s="62"/>
      <c r="PVS122" s="62"/>
      <c r="PVT122" s="62"/>
      <c r="PVU122" s="62"/>
      <c r="PVV122" s="62"/>
      <c r="PVW122" s="62"/>
      <c r="PVX122" s="62"/>
      <c r="PVY122" s="62"/>
      <c r="PVZ122" s="62"/>
      <c r="PWA122" s="62"/>
      <c r="PWB122" s="62"/>
      <c r="PWC122" s="62"/>
      <c r="PWD122" s="62"/>
      <c r="PWE122" s="62"/>
      <c r="PWF122" s="62"/>
      <c r="PWG122" s="62"/>
      <c r="PWH122" s="62"/>
      <c r="PWI122" s="62"/>
      <c r="PWJ122" s="62"/>
      <c r="PWK122" s="62"/>
      <c r="PWL122" s="62"/>
      <c r="PWM122" s="62"/>
      <c r="PWN122" s="62"/>
      <c r="PWO122" s="62"/>
      <c r="PWP122" s="62"/>
      <c r="PWQ122" s="62"/>
      <c r="PWR122" s="62"/>
      <c r="PWS122" s="62"/>
      <c r="PWT122" s="62"/>
      <c r="PWU122" s="62"/>
      <c r="PWV122" s="62"/>
      <c r="PWW122" s="62"/>
      <c r="PWX122" s="62"/>
      <c r="PWY122" s="62"/>
      <c r="PWZ122" s="62"/>
      <c r="PXA122" s="62"/>
      <c r="PXB122" s="62"/>
      <c r="PXC122" s="62"/>
      <c r="PXD122" s="62"/>
      <c r="PXE122" s="62"/>
      <c r="PXF122" s="62"/>
      <c r="PXG122" s="62"/>
      <c r="PXH122" s="62"/>
      <c r="PXI122" s="62"/>
      <c r="PXJ122" s="62"/>
      <c r="PXK122" s="62"/>
      <c r="PXL122" s="62"/>
      <c r="PXM122" s="62"/>
      <c r="PXN122" s="62"/>
      <c r="PXO122" s="62"/>
      <c r="PXP122" s="62"/>
      <c r="PXQ122" s="62"/>
      <c r="PXR122" s="62"/>
      <c r="PXS122" s="62"/>
      <c r="PXT122" s="62"/>
      <c r="PXU122" s="62"/>
      <c r="PXV122" s="62"/>
      <c r="PXW122" s="62"/>
      <c r="PXX122" s="62"/>
      <c r="PXY122" s="62"/>
      <c r="PXZ122" s="62"/>
      <c r="PYA122" s="62"/>
      <c r="PYB122" s="62"/>
      <c r="PYC122" s="62"/>
      <c r="PYD122" s="62"/>
      <c r="PYE122" s="62"/>
      <c r="PYF122" s="62"/>
      <c r="PYG122" s="62"/>
      <c r="PYH122" s="62"/>
      <c r="PYI122" s="62"/>
      <c r="PYJ122" s="62"/>
      <c r="PYK122" s="62"/>
      <c r="PYL122" s="62"/>
      <c r="PYM122" s="62"/>
      <c r="PYN122" s="62"/>
      <c r="PYO122" s="62"/>
      <c r="PYP122" s="62"/>
      <c r="PYQ122" s="62"/>
      <c r="PYR122" s="62"/>
      <c r="PYS122" s="62"/>
      <c r="PYT122" s="62"/>
      <c r="PYU122" s="62"/>
      <c r="PYV122" s="62"/>
      <c r="PYW122" s="62"/>
      <c r="PYX122" s="62"/>
      <c r="PYY122" s="62"/>
      <c r="PYZ122" s="62"/>
      <c r="PZA122" s="62"/>
      <c r="PZB122" s="62"/>
      <c r="PZC122" s="62"/>
      <c r="PZD122" s="62"/>
      <c r="PZE122" s="62"/>
      <c r="PZF122" s="62"/>
      <c r="PZG122" s="62"/>
      <c r="PZH122" s="62"/>
      <c r="PZI122" s="62"/>
      <c r="PZJ122" s="62"/>
      <c r="PZK122" s="62"/>
      <c r="PZL122" s="62"/>
      <c r="PZM122" s="62"/>
      <c r="PZN122" s="62"/>
      <c r="PZO122" s="62"/>
      <c r="PZP122" s="62"/>
      <c r="PZQ122" s="62"/>
      <c r="PZR122" s="62"/>
      <c r="PZS122" s="62"/>
      <c r="PZT122" s="62"/>
      <c r="PZU122" s="62"/>
      <c r="PZV122" s="62"/>
      <c r="PZW122" s="62"/>
      <c r="PZX122" s="62"/>
      <c r="PZY122" s="62"/>
      <c r="PZZ122" s="62"/>
      <c r="QAA122" s="62"/>
      <c r="QAB122" s="62"/>
      <c r="QAC122" s="62"/>
      <c r="QAD122" s="62"/>
      <c r="QAE122" s="62"/>
      <c r="QAF122" s="62"/>
      <c r="QAG122" s="62"/>
      <c r="QAH122" s="62"/>
      <c r="QAI122" s="62"/>
      <c r="QAJ122" s="62"/>
      <c r="QAK122" s="62"/>
      <c r="QAL122" s="62"/>
      <c r="QAM122" s="62"/>
      <c r="QAN122" s="62"/>
      <c r="QAO122" s="62"/>
      <c r="QAP122" s="62"/>
      <c r="QAQ122" s="62"/>
      <c r="QAR122" s="62"/>
      <c r="QAS122" s="62"/>
      <c r="QAT122" s="62"/>
      <c r="QAU122" s="62"/>
      <c r="QAV122" s="62"/>
      <c r="QAW122" s="62"/>
      <c r="QAX122" s="62"/>
      <c r="QAY122" s="62"/>
      <c r="QAZ122" s="62"/>
      <c r="QBA122" s="62"/>
      <c r="QBB122" s="62"/>
      <c r="QBC122" s="62"/>
      <c r="QBD122" s="62"/>
      <c r="QBE122" s="62"/>
      <c r="QBF122" s="62"/>
      <c r="QBG122" s="62"/>
      <c r="QBH122" s="62"/>
      <c r="QBI122" s="62"/>
      <c r="QBJ122" s="62"/>
      <c r="QBK122" s="62"/>
      <c r="QBL122" s="62"/>
      <c r="QBM122" s="62"/>
      <c r="QBN122" s="62"/>
      <c r="QBO122" s="62"/>
      <c r="QBP122" s="62"/>
      <c r="QBQ122" s="62"/>
      <c r="QBR122" s="62"/>
      <c r="QBS122" s="62"/>
      <c r="QBT122" s="62"/>
      <c r="QBU122" s="62"/>
      <c r="QBV122" s="62"/>
      <c r="QBW122" s="62"/>
      <c r="QBX122" s="62"/>
      <c r="QBY122" s="62"/>
      <c r="QBZ122" s="62"/>
      <c r="QCA122" s="62"/>
      <c r="QCB122" s="62"/>
      <c r="QCC122" s="62"/>
      <c r="QCD122" s="62"/>
      <c r="QCE122" s="62"/>
      <c r="QCF122" s="62"/>
      <c r="QCG122" s="62"/>
      <c r="QCH122" s="62"/>
      <c r="QCI122" s="62"/>
      <c r="QCJ122" s="62"/>
      <c r="QCK122" s="62"/>
      <c r="QCL122" s="62"/>
      <c r="QCM122" s="62"/>
      <c r="QCN122" s="62"/>
      <c r="QCO122" s="62"/>
      <c r="QCP122" s="62"/>
      <c r="QCQ122" s="62"/>
      <c r="QCR122" s="62"/>
      <c r="QCS122" s="62"/>
      <c r="QCT122" s="62"/>
      <c r="QCU122" s="62"/>
      <c r="QCV122" s="62"/>
      <c r="QCW122" s="62"/>
      <c r="QCX122" s="62"/>
      <c r="QCY122" s="62"/>
      <c r="QCZ122" s="62"/>
      <c r="QDA122" s="62"/>
      <c r="QDB122" s="62"/>
      <c r="QDC122" s="62"/>
      <c r="QDD122" s="62"/>
      <c r="QDE122" s="62"/>
      <c r="QDF122" s="62"/>
      <c r="QDG122" s="62"/>
      <c r="QDH122" s="62"/>
      <c r="QDI122" s="62"/>
      <c r="QDJ122" s="62"/>
      <c r="QDK122" s="62"/>
      <c r="QDL122" s="62"/>
      <c r="QDM122" s="62"/>
      <c r="QDN122" s="62"/>
      <c r="QDO122" s="62"/>
      <c r="QDP122" s="62"/>
      <c r="QDQ122" s="62"/>
      <c r="QDR122" s="62"/>
      <c r="QDS122" s="62"/>
      <c r="QDT122" s="62"/>
      <c r="QDU122" s="62"/>
      <c r="QDV122" s="62"/>
      <c r="QDW122" s="62"/>
      <c r="QDX122" s="62"/>
      <c r="QDY122" s="62"/>
      <c r="QDZ122" s="62"/>
      <c r="QEA122" s="62"/>
      <c r="QEB122" s="62"/>
      <c r="QEC122" s="62"/>
      <c r="QED122" s="62"/>
      <c r="QEE122" s="62"/>
      <c r="QEF122" s="62"/>
      <c r="QEG122" s="62"/>
      <c r="QEH122" s="62"/>
      <c r="QEI122" s="62"/>
      <c r="QEJ122" s="62"/>
      <c r="QEK122" s="62"/>
      <c r="QEL122" s="62"/>
      <c r="QEM122" s="62"/>
      <c r="QEN122" s="62"/>
      <c r="QEO122" s="62"/>
      <c r="QEP122" s="62"/>
      <c r="QEQ122" s="62"/>
      <c r="QER122" s="62"/>
      <c r="QES122" s="62"/>
      <c r="QET122" s="62"/>
      <c r="QEU122" s="62"/>
      <c r="QEV122" s="62"/>
      <c r="QEW122" s="62"/>
      <c r="QEX122" s="62"/>
      <c r="QEY122" s="62"/>
      <c r="QEZ122" s="62"/>
      <c r="QFA122" s="62"/>
      <c r="QFB122" s="62"/>
      <c r="QFC122" s="62"/>
      <c r="QFD122" s="62"/>
      <c r="QFE122" s="62"/>
      <c r="QFF122" s="62"/>
      <c r="QFG122" s="62"/>
      <c r="QFH122" s="62"/>
      <c r="QFI122" s="62"/>
      <c r="QFJ122" s="62"/>
      <c r="QFK122" s="62"/>
      <c r="QFL122" s="62"/>
      <c r="QFM122" s="62"/>
      <c r="QFN122" s="62"/>
      <c r="QFO122" s="62"/>
      <c r="QFP122" s="62"/>
      <c r="QFQ122" s="62"/>
      <c r="QFR122" s="62"/>
      <c r="QFS122" s="62"/>
      <c r="QFT122" s="62"/>
      <c r="QFU122" s="62"/>
      <c r="QFV122" s="62"/>
      <c r="QFW122" s="62"/>
      <c r="QFX122" s="62"/>
      <c r="QFY122" s="62"/>
      <c r="QFZ122" s="62"/>
      <c r="QGA122" s="62"/>
      <c r="QGB122" s="62"/>
      <c r="QGC122" s="62"/>
      <c r="QGD122" s="62"/>
      <c r="QGE122" s="62"/>
      <c r="QGF122" s="62"/>
      <c r="QGG122" s="62"/>
      <c r="QGH122" s="62"/>
      <c r="QGI122" s="62"/>
      <c r="QGJ122" s="62"/>
      <c r="QGK122" s="62"/>
      <c r="QGL122" s="62"/>
      <c r="QGM122" s="62"/>
      <c r="QGN122" s="62"/>
      <c r="QGO122" s="62"/>
      <c r="QGP122" s="62"/>
      <c r="QGQ122" s="62"/>
      <c r="QGR122" s="62"/>
      <c r="QGS122" s="62"/>
      <c r="QGT122" s="62"/>
      <c r="QGU122" s="62"/>
      <c r="QGV122" s="62"/>
      <c r="QGW122" s="62"/>
      <c r="QGX122" s="62"/>
      <c r="QGY122" s="62"/>
      <c r="QGZ122" s="62"/>
      <c r="QHA122" s="62"/>
      <c r="QHB122" s="62"/>
      <c r="QHC122" s="62"/>
      <c r="QHD122" s="62"/>
      <c r="QHE122" s="62"/>
      <c r="QHF122" s="62"/>
      <c r="QHG122" s="62"/>
      <c r="QHH122" s="62"/>
      <c r="QHI122" s="62"/>
      <c r="QHJ122" s="62"/>
      <c r="QHK122" s="62"/>
      <c r="QHL122" s="62"/>
      <c r="QHM122" s="62"/>
      <c r="QHN122" s="62"/>
      <c r="QHO122" s="62"/>
      <c r="QHP122" s="62"/>
      <c r="QHQ122" s="62"/>
      <c r="QHR122" s="62"/>
      <c r="QHS122" s="62"/>
      <c r="QHT122" s="62"/>
      <c r="QHU122" s="62"/>
      <c r="QHV122" s="62"/>
      <c r="QHW122" s="62"/>
      <c r="QHX122" s="62"/>
      <c r="QHY122" s="62"/>
      <c r="QHZ122" s="62"/>
      <c r="QIA122" s="62"/>
      <c r="QIB122" s="62"/>
      <c r="QIC122" s="62"/>
      <c r="QID122" s="62"/>
      <c r="QIE122" s="62"/>
      <c r="QIF122" s="62"/>
      <c r="QIG122" s="62"/>
      <c r="QIH122" s="62"/>
      <c r="QII122" s="62"/>
      <c r="QIJ122" s="62"/>
      <c r="QIK122" s="62"/>
      <c r="QIL122" s="62"/>
      <c r="QIM122" s="62"/>
      <c r="QIN122" s="62"/>
      <c r="QIO122" s="62"/>
      <c r="QIP122" s="62"/>
      <c r="QIQ122" s="62"/>
      <c r="QIR122" s="62"/>
      <c r="QIS122" s="62"/>
      <c r="QIT122" s="62"/>
      <c r="QIU122" s="62"/>
      <c r="QIV122" s="62"/>
      <c r="QIW122" s="62"/>
      <c r="QIX122" s="62"/>
      <c r="QIY122" s="62"/>
      <c r="QIZ122" s="62"/>
      <c r="QJA122" s="62"/>
      <c r="QJB122" s="62"/>
      <c r="QJC122" s="62"/>
      <c r="QJD122" s="62"/>
      <c r="QJE122" s="62"/>
      <c r="QJF122" s="62"/>
      <c r="QJG122" s="62"/>
      <c r="QJH122" s="62"/>
      <c r="QJI122" s="62"/>
      <c r="QJJ122" s="62"/>
      <c r="QJK122" s="62"/>
      <c r="QJL122" s="62"/>
      <c r="QJM122" s="62"/>
      <c r="QJN122" s="62"/>
      <c r="QJO122" s="62"/>
      <c r="QJP122" s="62"/>
      <c r="QJQ122" s="62"/>
      <c r="QJR122" s="62"/>
      <c r="QJS122" s="62"/>
      <c r="QJT122" s="62"/>
      <c r="QJU122" s="62"/>
      <c r="QJV122" s="62"/>
      <c r="QJW122" s="62"/>
      <c r="QJX122" s="62"/>
      <c r="QJY122" s="62"/>
      <c r="QJZ122" s="62"/>
      <c r="QKA122" s="62"/>
      <c r="QKB122" s="62"/>
      <c r="QKC122" s="62"/>
      <c r="QKD122" s="62"/>
      <c r="QKE122" s="62"/>
      <c r="QKF122" s="62"/>
      <c r="QKG122" s="62"/>
      <c r="QKH122" s="62"/>
      <c r="QKI122" s="62"/>
      <c r="QKJ122" s="62"/>
      <c r="QKK122" s="62"/>
      <c r="QKL122" s="62"/>
      <c r="QKM122" s="62"/>
      <c r="QKN122" s="62"/>
      <c r="QKO122" s="62"/>
      <c r="QKP122" s="62"/>
      <c r="QKQ122" s="62"/>
      <c r="QKR122" s="62"/>
      <c r="QKS122" s="62"/>
      <c r="QKT122" s="62"/>
      <c r="QKU122" s="62"/>
      <c r="QKV122" s="62"/>
      <c r="QKW122" s="62"/>
      <c r="QKX122" s="62"/>
      <c r="QKY122" s="62"/>
      <c r="QKZ122" s="62"/>
      <c r="QLA122" s="62"/>
      <c r="QLB122" s="62"/>
      <c r="QLC122" s="62"/>
      <c r="QLD122" s="62"/>
      <c r="QLE122" s="62"/>
      <c r="QLF122" s="62"/>
      <c r="QLG122" s="62"/>
      <c r="QLH122" s="62"/>
      <c r="QLI122" s="62"/>
      <c r="QLJ122" s="62"/>
      <c r="QLK122" s="62"/>
      <c r="QLL122" s="62"/>
      <c r="QLM122" s="62"/>
      <c r="QLN122" s="62"/>
      <c r="QLO122" s="62"/>
      <c r="QLP122" s="62"/>
      <c r="QLQ122" s="62"/>
      <c r="QLR122" s="62"/>
      <c r="QLS122" s="62"/>
      <c r="QLT122" s="62"/>
      <c r="QLU122" s="62"/>
      <c r="QLV122" s="62"/>
      <c r="QLW122" s="62"/>
      <c r="QLX122" s="62"/>
      <c r="QLY122" s="62"/>
      <c r="QLZ122" s="62"/>
      <c r="QMA122" s="62"/>
      <c r="QMB122" s="62"/>
      <c r="QMC122" s="62"/>
      <c r="QMD122" s="62"/>
      <c r="QME122" s="62"/>
      <c r="QMF122" s="62"/>
      <c r="QMG122" s="62"/>
      <c r="QMH122" s="62"/>
      <c r="QMI122" s="62"/>
      <c r="QMJ122" s="62"/>
      <c r="QMK122" s="62"/>
      <c r="QML122" s="62"/>
      <c r="QMM122" s="62"/>
      <c r="QMN122" s="62"/>
      <c r="QMO122" s="62"/>
      <c r="QMP122" s="62"/>
      <c r="QMQ122" s="62"/>
      <c r="QMR122" s="62"/>
      <c r="QMS122" s="62"/>
      <c r="QMT122" s="62"/>
      <c r="QMU122" s="62"/>
      <c r="QMV122" s="62"/>
      <c r="QMW122" s="62"/>
      <c r="QMX122" s="62"/>
      <c r="QMY122" s="62"/>
      <c r="QMZ122" s="62"/>
      <c r="QNA122" s="62"/>
      <c r="QNB122" s="62"/>
      <c r="QNC122" s="62"/>
      <c r="QND122" s="62"/>
      <c r="QNE122" s="62"/>
      <c r="QNF122" s="62"/>
      <c r="QNG122" s="62"/>
      <c r="QNH122" s="62"/>
      <c r="QNI122" s="62"/>
      <c r="QNJ122" s="62"/>
      <c r="QNK122" s="62"/>
      <c r="QNL122" s="62"/>
      <c r="QNM122" s="62"/>
      <c r="QNN122" s="62"/>
      <c r="QNO122" s="62"/>
      <c r="QNP122" s="62"/>
      <c r="QNQ122" s="62"/>
      <c r="QNR122" s="62"/>
      <c r="QNS122" s="62"/>
      <c r="QNT122" s="62"/>
      <c r="QNU122" s="62"/>
      <c r="QNV122" s="62"/>
      <c r="QNW122" s="62"/>
      <c r="QNX122" s="62"/>
      <c r="QNY122" s="62"/>
      <c r="QNZ122" s="62"/>
      <c r="QOA122" s="62"/>
      <c r="QOB122" s="62"/>
      <c r="QOC122" s="62"/>
      <c r="QOD122" s="62"/>
      <c r="QOE122" s="62"/>
      <c r="QOF122" s="62"/>
      <c r="QOG122" s="62"/>
      <c r="QOH122" s="62"/>
      <c r="QOI122" s="62"/>
      <c r="QOJ122" s="62"/>
      <c r="QOK122" s="62"/>
      <c r="QOL122" s="62"/>
      <c r="QOM122" s="62"/>
      <c r="QON122" s="62"/>
      <c r="QOO122" s="62"/>
      <c r="QOP122" s="62"/>
      <c r="QOQ122" s="62"/>
      <c r="QOR122" s="62"/>
      <c r="QOS122" s="62"/>
      <c r="QOT122" s="62"/>
      <c r="QOU122" s="62"/>
      <c r="QOV122" s="62"/>
      <c r="QOW122" s="62"/>
      <c r="QOX122" s="62"/>
      <c r="QOY122" s="62"/>
      <c r="QOZ122" s="62"/>
      <c r="QPA122" s="62"/>
      <c r="QPB122" s="62"/>
      <c r="QPC122" s="62"/>
      <c r="QPD122" s="62"/>
      <c r="QPE122" s="62"/>
      <c r="QPF122" s="62"/>
      <c r="QPG122" s="62"/>
      <c r="QPH122" s="62"/>
      <c r="QPI122" s="62"/>
      <c r="QPJ122" s="62"/>
      <c r="QPK122" s="62"/>
      <c r="QPL122" s="62"/>
      <c r="QPM122" s="62"/>
      <c r="QPN122" s="62"/>
      <c r="QPO122" s="62"/>
      <c r="QPP122" s="62"/>
      <c r="QPQ122" s="62"/>
      <c r="QPR122" s="62"/>
      <c r="QPS122" s="62"/>
      <c r="QPT122" s="62"/>
      <c r="QPU122" s="62"/>
      <c r="QPV122" s="62"/>
      <c r="QPW122" s="62"/>
      <c r="QPX122" s="62"/>
      <c r="QPY122" s="62"/>
      <c r="QPZ122" s="62"/>
      <c r="QQA122" s="62"/>
      <c r="QQB122" s="62"/>
      <c r="QQC122" s="62"/>
      <c r="QQD122" s="62"/>
      <c r="QQE122" s="62"/>
      <c r="QQF122" s="62"/>
      <c r="QQG122" s="62"/>
      <c r="QQH122" s="62"/>
      <c r="QQI122" s="62"/>
      <c r="QQJ122" s="62"/>
      <c r="QQK122" s="62"/>
      <c r="QQL122" s="62"/>
      <c r="QQM122" s="62"/>
      <c r="QQN122" s="62"/>
      <c r="QQO122" s="62"/>
      <c r="QQP122" s="62"/>
      <c r="QQQ122" s="62"/>
      <c r="QQR122" s="62"/>
      <c r="QQS122" s="62"/>
      <c r="QQT122" s="62"/>
      <c r="QQU122" s="62"/>
      <c r="QQV122" s="62"/>
      <c r="QQW122" s="62"/>
      <c r="QQX122" s="62"/>
      <c r="QQY122" s="62"/>
      <c r="QQZ122" s="62"/>
      <c r="QRA122" s="62"/>
      <c r="QRB122" s="62"/>
      <c r="QRC122" s="62"/>
      <c r="QRD122" s="62"/>
      <c r="QRE122" s="62"/>
      <c r="QRF122" s="62"/>
      <c r="QRG122" s="62"/>
      <c r="QRH122" s="62"/>
      <c r="QRI122" s="62"/>
      <c r="QRJ122" s="62"/>
      <c r="QRK122" s="62"/>
      <c r="QRL122" s="62"/>
      <c r="QRM122" s="62"/>
      <c r="QRN122" s="62"/>
      <c r="QRO122" s="62"/>
      <c r="QRP122" s="62"/>
      <c r="QRQ122" s="62"/>
      <c r="QRR122" s="62"/>
      <c r="QRS122" s="62"/>
      <c r="QRT122" s="62"/>
      <c r="QRU122" s="62"/>
      <c r="QRV122" s="62"/>
      <c r="QRW122" s="62"/>
      <c r="QRX122" s="62"/>
      <c r="QRY122" s="62"/>
      <c r="QRZ122" s="62"/>
      <c r="QSA122" s="62"/>
      <c r="QSB122" s="62"/>
      <c r="QSC122" s="62"/>
      <c r="QSD122" s="62"/>
      <c r="QSE122" s="62"/>
      <c r="QSF122" s="62"/>
      <c r="QSG122" s="62"/>
      <c r="QSH122" s="62"/>
      <c r="QSI122" s="62"/>
      <c r="QSJ122" s="62"/>
      <c r="QSK122" s="62"/>
      <c r="QSL122" s="62"/>
      <c r="QSM122" s="62"/>
      <c r="QSN122" s="62"/>
      <c r="QSO122" s="62"/>
      <c r="QSP122" s="62"/>
      <c r="QSQ122" s="62"/>
      <c r="QSR122" s="62"/>
      <c r="QSS122" s="62"/>
      <c r="QST122" s="62"/>
      <c r="QSU122" s="62"/>
      <c r="QSV122" s="62"/>
      <c r="QSW122" s="62"/>
      <c r="QSX122" s="62"/>
      <c r="QSY122" s="62"/>
      <c r="QSZ122" s="62"/>
      <c r="QTA122" s="62"/>
      <c r="QTB122" s="62"/>
      <c r="QTC122" s="62"/>
      <c r="QTD122" s="62"/>
      <c r="QTE122" s="62"/>
      <c r="QTF122" s="62"/>
      <c r="QTG122" s="62"/>
      <c r="QTH122" s="62"/>
      <c r="QTI122" s="62"/>
      <c r="QTJ122" s="62"/>
      <c r="QTK122" s="62"/>
      <c r="QTL122" s="62"/>
      <c r="QTM122" s="62"/>
      <c r="QTN122" s="62"/>
      <c r="QTO122" s="62"/>
      <c r="QTP122" s="62"/>
      <c r="QTQ122" s="62"/>
      <c r="QTR122" s="62"/>
      <c r="QTS122" s="62"/>
      <c r="QTT122" s="62"/>
      <c r="QTU122" s="62"/>
      <c r="QTV122" s="62"/>
      <c r="QTW122" s="62"/>
      <c r="QTX122" s="62"/>
      <c r="QTY122" s="62"/>
      <c r="QTZ122" s="62"/>
      <c r="QUA122" s="62"/>
      <c r="QUB122" s="62"/>
      <c r="QUC122" s="62"/>
      <c r="QUD122" s="62"/>
      <c r="QUE122" s="62"/>
      <c r="QUF122" s="62"/>
      <c r="QUG122" s="62"/>
      <c r="QUH122" s="62"/>
      <c r="QUI122" s="62"/>
      <c r="QUJ122" s="62"/>
      <c r="QUK122" s="62"/>
      <c r="QUL122" s="62"/>
      <c r="QUM122" s="62"/>
      <c r="QUN122" s="62"/>
      <c r="QUO122" s="62"/>
      <c r="QUP122" s="62"/>
      <c r="QUQ122" s="62"/>
      <c r="QUR122" s="62"/>
      <c r="QUS122" s="62"/>
      <c r="QUT122" s="62"/>
      <c r="QUU122" s="62"/>
      <c r="QUV122" s="62"/>
      <c r="QUW122" s="62"/>
      <c r="QUX122" s="62"/>
      <c r="QUY122" s="62"/>
      <c r="QUZ122" s="62"/>
      <c r="QVA122" s="62"/>
      <c r="QVB122" s="62"/>
      <c r="QVC122" s="62"/>
      <c r="QVD122" s="62"/>
      <c r="QVE122" s="62"/>
      <c r="QVF122" s="62"/>
      <c r="QVG122" s="62"/>
      <c r="QVH122" s="62"/>
      <c r="QVI122" s="62"/>
      <c r="QVJ122" s="62"/>
      <c r="QVK122" s="62"/>
      <c r="QVL122" s="62"/>
      <c r="QVM122" s="62"/>
      <c r="QVN122" s="62"/>
      <c r="QVO122" s="62"/>
      <c r="QVP122" s="62"/>
      <c r="QVQ122" s="62"/>
      <c r="QVR122" s="62"/>
      <c r="QVS122" s="62"/>
      <c r="QVT122" s="62"/>
      <c r="QVU122" s="62"/>
      <c r="QVV122" s="62"/>
      <c r="QVW122" s="62"/>
      <c r="QVX122" s="62"/>
      <c r="QVY122" s="62"/>
      <c r="QVZ122" s="62"/>
      <c r="QWA122" s="62"/>
      <c r="QWB122" s="62"/>
      <c r="QWC122" s="62"/>
      <c r="QWD122" s="62"/>
      <c r="QWE122" s="62"/>
      <c r="QWF122" s="62"/>
      <c r="QWG122" s="62"/>
      <c r="QWH122" s="62"/>
      <c r="QWI122" s="62"/>
      <c r="QWJ122" s="62"/>
      <c r="QWK122" s="62"/>
      <c r="QWL122" s="62"/>
      <c r="QWM122" s="62"/>
      <c r="QWN122" s="62"/>
      <c r="QWO122" s="62"/>
      <c r="QWP122" s="62"/>
      <c r="QWQ122" s="62"/>
      <c r="QWR122" s="62"/>
      <c r="QWS122" s="62"/>
      <c r="QWT122" s="62"/>
      <c r="QWU122" s="62"/>
      <c r="QWV122" s="62"/>
      <c r="QWW122" s="62"/>
      <c r="QWX122" s="62"/>
      <c r="QWY122" s="62"/>
      <c r="QWZ122" s="62"/>
      <c r="QXA122" s="62"/>
      <c r="QXB122" s="62"/>
      <c r="QXC122" s="62"/>
      <c r="QXD122" s="62"/>
      <c r="QXE122" s="62"/>
      <c r="QXF122" s="62"/>
      <c r="QXG122" s="62"/>
      <c r="QXH122" s="62"/>
      <c r="QXI122" s="62"/>
      <c r="QXJ122" s="62"/>
      <c r="QXK122" s="62"/>
      <c r="QXL122" s="62"/>
      <c r="QXM122" s="62"/>
      <c r="QXN122" s="62"/>
      <c r="QXO122" s="62"/>
      <c r="QXP122" s="62"/>
      <c r="QXQ122" s="62"/>
      <c r="QXR122" s="62"/>
      <c r="QXS122" s="62"/>
      <c r="QXT122" s="62"/>
      <c r="QXU122" s="62"/>
      <c r="QXV122" s="62"/>
      <c r="QXW122" s="62"/>
      <c r="QXX122" s="62"/>
      <c r="QXY122" s="62"/>
      <c r="QXZ122" s="62"/>
      <c r="QYA122" s="62"/>
      <c r="QYB122" s="62"/>
      <c r="QYC122" s="62"/>
      <c r="QYD122" s="62"/>
      <c r="QYE122" s="62"/>
      <c r="QYF122" s="62"/>
      <c r="QYG122" s="62"/>
      <c r="QYH122" s="62"/>
      <c r="QYI122" s="62"/>
      <c r="QYJ122" s="62"/>
      <c r="QYK122" s="62"/>
      <c r="QYL122" s="62"/>
      <c r="QYM122" s="62"/>
      <c r="QYN122" s="62"/>
      <c r="QYO122" s="62"/>
      <c r="QYP122" s="62"/>
      <c r="QYQ122" s="62"/>
      <c r="QYR122" s="62"/>
      <c r="QYS122" s="62"/>
      <c r="QYT122" s="62"/>
      <c r="QYU122" s="62"/>
      <c r="QYV122" s="62"/>
      <c r="QYW122" s="62"/>
      <c r="QYX122" s="62"/>
      <c r="QYY122" s="62"/>
      <c r="QYZ122" s="62"/>
      <c r="QZA122" s="62"/>
      <c r="QZB122" s="62"/>
      <c r="QZC122" s="62"/>
      <c r="QZD122" s="62"/>
      <c r="QZE122" s="62"/>
      <c r="QZF122" s="62"/>
      <c r="QZG122" s="62"/>
      <c r="QZH122" s="62"/>
      <c r="QZI122" s="62"/>
      <c r="QZJ122" s="62"/>
      <c r="QZK122" s="62"/>
      <c r="QZL122" s="62"/>
      <c r="QZM122" s="62"/>
      <c r="QZN122" s="62"/>
      <c r="QZO122" s="62"/>
      <c r="QZP122" s="62"/>
      <c r="QZQ122" s="62"/>
      <c r="QZR122" s="62"/>
      <c r="QZS122" s="62"/>
      <c r="QZT122" s="62"/>
      <c r="QZU122" s="62"/>
      <c r="QZV122" s="62"/>
      <c r="QZW122" s="62"/>
      <c r="QZX122" s="62"/>
      <c r="QZY122" s="62"/>
      <c r="QZZ122" s="62"/>
      <c r="RAA122" s="62"/>
      <c r="RAB122" s="62"/>
      <c r="RAC122" s="62"/>
      <c r="RAD122" s="62"/>
      <c r="RAE122" s="62"/>
      <c r="RAF122" s="62"/>
      <c r="RAG122" s="62"/>
      <c r="RAH122" s="62"/>
      <c r="RAI122" s="62"/>
      <c r="RAJ122" s="62"/>
      <c r="RAK122" s="62"/>
      <c r="RAL122" s="62"/>
      <c r="RAM122" s="62"/>
      <c r="RAN122" s="62"/>
      <c r="RAO122" s="62"/>
      <c r="RAP122" s="62"/>
      <c r="RAQ122" s="62"/>
      <c r="RAR122" s="62"/>
      <c r="RAS122" s="62"/>
      <c r="RAT122" s="62"/>
      <c r="RAU122" s="62"/>
      <c r="RAV122" s="62"/>
      <c r="RAW122" s="62"/>
      <c r="RAX122" s="62"/>
      <c r="RAY122" s="62"/>
      <c r="RAZ122" s="62"/>
      <c r="RBA122" s="62"/>
      <c r="RBB122" s="62"/>
      <c r="RBC122" s="62"/>
      <c r="RBD122" s="62"/>
      <c r="RBE122" s="62"/>
      <c r="RBF122" s="62"/>
      <c r="RBG122" s="62"/>
      <c r="RBH122" s="62"/>
      <c r="RBI122" s="62"/>
      <c r="RBJ122" s="62"/>
      <c r="RBK122" s="62"/>
      <c r="RBL122" s="62"/>
      <c r="RBM122" s="62"/>
      <c r="RBN122" s="62"/>
      <c r="RBO122" s="62"/>
      <c r="RBP122" s="62"/>
      <c r="RBQ122" s="62"/>
      <c r="RBR122" s="62"/>
      <c r="RBS122" s="62"/>
      <c r="RBT122" s="62"/>
      <c r="RBU122" s="62"/>
      <c r="RBV122" s="62"/>
      <c r="RBW122" s="62"/>
      <c r="RBX122" s="62"/>
      <c r="RBY122" s="62"/>
      <c r="RBZ122" s="62"/>
      <c r="RCA122" s="62"/>
      <c r="RCB122" s="62"/>
      <c r="RCC122" s="62"/>
      <c r="RCD122" s="62"/>
      <c r="RCE122" s="62"/>
      <c r="RCF122" s="62"/>
      <c r="RCG122" s="62"/>
      <c r="RCH122" s="62"/>
      <c r="RCI122" s="62"/>
      <c r="RCJ122" s="62"/>
      <c r="RCK122" s="62"/>
      <c r="RCL122" s="62"/>
      <c r="RCM122" s="62"/>
      <c r="RCN122" s="62"/>
      <c r="RCO122" s="62"/>
      <c r="RCP122" s="62"/>
      <c r="RCQ122" s="62"/>
      <c r="RCR122" s="62"/>
      <c r="RCS122" s="62"/>
      <c r="RCT122" s="62"/>
      <c r="RCU122" s="62"/>
      <c r="RCV122" s="62"/>
      <c r="RCW122" s="62"/>
      <c r="RCX122" s="62"/>
      <c r="RCY122" s="62"/>
      <c r="RCZ122" s="62"/>
      <c r="RDA122" s="62"/>
      <c r="RDB122" s="62"/>
      <c r="RDC122" s="62"/>
      <c r="RDD122" s="62"/>
      <c r="RDE122" s="62"/>
      <c r="RDF122" s="62"/>
      <c r="RDG122" s="62"/>
      <c r="RDH122" s="62"/>
      <c r="RDI122" s="62"/>
      <c r="RDJ122" s="62"/>
      <c r="RDK122" s="62"/>
      <c r="RDL122" s="62"/>
      <c r="RDM122" s="62"/>
      <c r="RDN122" s="62"/>
      <c r="RDO122" s="62"/>
      <c r="RDP122" s="62"/>
      <c r="RDQ122" s="62"/>
      <c r="RDR122" s="62"/>
      <c r="RDS122" s="62"/>
      <c r="RDT122" s="62"/>
      <c r="RDU122" s="62"/>
      <c r="RDV122" s="62"/>
      <c r="RDW122" s="62"/>
      <c r="RDX122" s="62"/>
      <c r="RDY122" s="62"/>
      <c r="RDZ122" s="62"/>
      <c r="REA122" s="62"/>
      <c r="REB122" s="62"/>
      <c r="REC122" s="62"/>
      <c r="RED122" s="62"/>
      <c r="REE122" s="62"/>
      <c r="REF122" s="62"/>
      <c r="REG122" s="62"/>
      <c r="REH122" s="62"/>
      <c r="REI122" s="62"/>
      <c r="REJ122" s="62"/>
      <c r="REK122" s="62"/>
      <c r="REL122" s="62"/>
      <c r="REM122" s="62"/>
      <c r="REN122" s="62"/>
      <c r="REO122" s="62"/>
      <c r="REP122" s="62"/>
      <c r="REQ122" s="62"/>
      <c r="RER122" s="62"/>
      <c r="RES122" s="62"/>
      <c r="RET122" s="62"/>
      <c r="REU122" s="62"/>
      <c r="REV122" s="62"/>
      <c r="REW122" s="62"/>
      <c r="REX122" s="62"/>
      <c r="REY122" s="62"/>
      <c r="REZ122" s="62"/>
      <c r="RFA122" s="62"/>
      <c r="RFB122" s="62"/>
      <c r="RFC122" s="62"/>
      <c r="RFD122" s="62"/>
      <c r="RFE122" s="62"/>
      <c r="RFF122" s="62"/>
      <c r="RFG122" s="62"/>
      <c r="RFH122" s="62"/>
      <c r="RFI122" s="62"/>
      <c r="RFJ122" s="62"/>
      <c r="RFK122" s="62"/>
      <c r="RFL122" s="62"/>
      <c r="RFM122" s="62"/>
      <c r="RFN122" s="62"/>
      <c r="RFO122" s="62"/>
      <c r="RFP122" s="62"/>
      <c r="RFQ122" s="62"/>
      <c r="RFR122" s="62"/>
      <c r="RFS122" s="62"/>
      <c r="RFT122" s="62"/>
      <c r="RFU122" s="62"/>
      <c r="RFV122" s="62"/>
      <c r="RFW122" s="62"/>
      <c r="RFX122" s="62"/>
      <c r="RFY122" s="62"/>
      <c r="RFZ122" s="62"/>
      <c r="RGA122" s="62"/>
      <c r="RGB122" s="62"/>
      <c r="RGC122" s="62"/>
      <c r="RGD122" s="62"/>
      <c r="RGE122" s="62"/>
      <c r="RGF122" s="62"/>
      <c r="RGG122" s="62"/>
      <c r="RGH122" s="62"/>
      <c r="RGI122" s="62"/>
      <c r="RGJ122" s="62"/>
      <c r="RGK122" s="62"/>
      <c r="RGL122" s="62"/>
      <c r="RGM122" s="62"/>
      <c r="RGN122" s="62"/>
      <c r="RGO122" s="62"/>
      <c r="RGP122" s="62"/>
      <c r="RGQ122" s="62"/>
      <c r="RGR122" s="62"/>
      <c r="RGS122" s="62"/>
      <c r="RGT122" s="62"/>
      <c r="RGU122" s="62"/>
      <c r="RGV122" s="62"/>
      <c r="RGW122" s="62"/>
      <c r="RGX122" s="62"/>
      <c r="RGY122" s="62"/>
      <c r="RGZ122" s="62"/>
      <c r="RHA122" s="62"/>
      <c r="RHB122" s="62"/>
      <c r="RHC122" s="62"/>
      <c r="RHD122" s="62"/>
      <c r="RHE122" s="62"/>
      <c r="RHF122" s="62"/>
      <c r="RHG122" s="62"/>
      <c r="RHH122" s="62"/>
      <c r="RHI122" s="62"/>
      <c r="RHJ122" s="62"/>
      <c r="RHK122" s="62"/>
      <c r="RHL122" s="62"/>
      <c r="RHM122" s="62"/>
      <c r="RHN122" s="62"/>
      <c r="RHO122" s="62"/>
      <c r="RHP122" s="62"/>
      <c r="RHQ122" s="62"/>
      <c r="RHR122" s="62"/>
      <c r="RHS122" s="62"/>
      <c r="RHT122" s="62"/>
      <c r="RHU122" s="62"/>
      <c r="RHV122" s="62"/>
      <c r="RHW122" s="62"/>
      <c r="RHX122" s="62"/>
      <c r="RHY122" s="62"/>
      <c r="RHZ122" s="62"/>
      <c r="RIA122" s="62"/>
      <c r="RIB122" s="62"/>
      <c r="RIC122" s="62"/>
      <c r="RID122" s="62"/>
      <c r="RIE122" s="62"/>
      <c r="RIF122" s="62"/>
      <c r="RIG122" s="62"/>
      <c r="RIH122" s="62"/>
      <c r="RII122" s="62"/>
      <c r="RIJ122" s="62"/>
      <c r="RIK122" s="62"/>
      <c r="RIL122" s="62"/>
      <c r="RIM122" s="62"/>
      <c r="RIN122" s="62"/>
      <c r="RIO122" s="62"/>
      <c r="RIP122" s="62"/>
      <c r="RIQ122" s="62"/>
      <c r="RIR122" s="62"/>
      <c r="RIS122" s="62"/>
      <c r="RIT122" s="62"/>
      <c r="RIU122" s="62"/>
      <c r="RIV122" s="62"/>
      <c r="RIW122" s="62"/>
      <c r="RIX122" s="62"/>
      <c r="RIY122" s="62"/>
      <c r="RIZ122" s="62"/>
      <c r="RJA122" s="62"/>
      <c r="RJB122" s="62"/>
      <c r="RJC122" s="62"/>
      <c r="RJD122" s="62"/>
      <c r="RJE122" s="62"/>
      <c r="RJF122" s="62"/>
      <c r="RJG122" s="62"/>
      <c r="RJH122" s="62"/>
      <c r="RJI122" s="62"/>
      <c r="RJJ122" s="62"/>
      <c r="RJK122" s="62"/>
      <c r="RJL122" s="62"/>
      <c r="RJM122" s="62"/>
      <c r="RJN122" s="62"/>
      <c r="RJO122" s="62"/>
      <c r="RJP122" s="62"/>
      <c r="RJQ122" s="62"/>
      <c r="RJR122" s="62"/>
      <c r="RJS122" s="62"/>
      <c r="RJT122" s="62"/>
      <c r="RJU122" s="62"/>
      <c r="RJV122" s="62"/>
      <c r="RJW122" s="62"/>
      <c r="RJX122" s="62"/>
      <c r="RJY122" s="62"/>
      <c r="RJZ122" s="62"/>
      <c r="RKA122" s="62"/>
      <c r="RKB122" s="62"/>
      <c r="RKC122" s="62"/>
      <c r="RKD122" s="62"/>
      <c r="RKE122" s="62"/>
      <c r="RKF122" s="62"/>
      <c r="RKG122" s="62"/>
      <c r="RKH122" s="62"/>
      <c r="RKI122" s="62"/>
      <c r="RKJ122" s="62"/>
      <c r="RKK122" s="62"/>
      <c r="RKL122" s="62"/>
      <c r="RKM122" s="62"/>
      <c r="RKN122" s="62"/>
      <c r="RKO122" s="62"/>
      <c r="RKP122" s="62"/>
      <c r="RKQ122" s="62"/>
      <c r="RKR122" s="62"/>
      <c r="RKS122" s="62"/>
      <c r="RKT122" s="62"/>
      <c r="RKU122" s="62"/>
      <c r="RKV122" s="62"/>
      <c r="RKW122" s="62"/>
      <c r="RKX122" s="62"/>
      <c r="RKY122" s="62"/>
      <c r="RKZ122" s="62"/>
      <c r="RLA122" s="62"/>
      <c r="RLB122" s="62"/>
      <c r="RLC122" s="62"/>
      <c r="RLD122" s="62"/>
      <c r="RLE122" s="62"/>
      <c r="RLF122" s="62"/>
      <c r="RLG122" s="62"/>
      <c r="RLH122" s="62"/>
      <c r="RLI122" s="62"/>
      <c r="RLJ122" s="62"/>
      <c r="RLK122" s="62"/>
      <c r="RLL122" s="62"/>
      <c r="RLM122" s="62"/>
      <c r="RLN122" s="62"/>
      <c r="RLO122" s="62"/>
      <c r="RLP122" s="62"/>
      <c r="RLQ122" s="62"/>
      <c r="RLR122" s="62"/>
      <c r="RLS122" s="62"/>
      <c r="RLT122" s="62"/>
      <c r="RLU122" s="62"/>
      <c r="RLV122" s="62"/>
      <c r="RLW122" s="62"/>
      <c r="RLX122" s="62"/>
      <c r="RLY122" s="62"/>
      <c r="RLZ122" s="62"/>
      <c r="RMA122" s="62"/>
      <c r="RMB122" s="62"/>
      <c r="RMC122" s="62"/>
      <c r="RMD122" s="62"/>
      <c r="RME122" s="62"/>
      <c r="RMF122" s="62"/>
      <c r="RMG122" s="62"/>
      <c r="RMH122" s="62"/>
      <c r="RMI122" s="62"/>
      <c r="RMJ122" s="62"/>
      <c r="RMK122" s="62"/>
      <c r="RML122" s="62"/>
      <c r="RMM122" s="62"/>
      <c r="RMN122" s="62"/>
      <c r="RMO122" s="62"/>
      <c r="RMP122" s="62"/>
      <c r="RMQ122" s="62"/>
      <c r="RMR122" s="62"/>
      <c r="RMS122" s="62"/>
      <c r="RMT122" s="62"/>
      <c r="RMU122" s="62"/>
      <c r="RMV122" s="62"/>
      <c r="RMW122" s="62"/>
      <c r="RMX122" s="62"/>
      <c r="RMY122" s="62"/>
      <c r="RMZ122" s="62"/>
      <c r="RNA122" s="62"/>
      <c r="RNB122" s="62"/>
      <c r="RNC122" s="62"/>
      <c r="RND122" s="62"/>
      <c r="RNE122" s="62"/>
      <c r="RNF122" s="62"/>
      <c r="RNG122" s="62"/>
      <c r="RNH122" s="62"/>
      <c r="RNI122" s="62"/>
      <c r="RNJ122" s="62"/>
      <c r="RNK122" s="62"/>
      <c r="RNL122" s="62"/>
      <c r="RNM122" s="62"/>
      <c r="RNN122" s="62"/>
      <c r="RNO122" s="62"/>
      <c r="RNP122" s="62"/>
      <c r="RNQ122" s="62"/>
      <c r="RNR122" s="62"/>
      <c r="RNS122" s="62"/>
      <c r="RNT122" s="62"/>
      <c r="RNU122" s="62"/>
      <c r="RNV122" s="62"/>
      <c r="RNW122" s="62"/>
      <c r="RNX122" s="62"/>
      <c r="RNY122" s="62"/>
      <c r="RNZ122" s="62"/>
      <c r="ROA122" s="62"/>
      <c r="ROB122" s="62"/>
      <c r="ROC122" s="62"/>
      <c r="ROD122" s="62"/>
      <c r="ROE122" s="62"/>
      <c r="ROF122" s="62"/>
      <c r="ROG122" s="62"/>
      <c r="ROH122" s="62"/>
      <c r="ROI122" s="62"/>
      <c r="ROJ122" s="62"/>
      <c r="ROK122" s="62"/>
      <c r="ROL122" s="62"/>
      <c r="ROM122" s="62"/>
      <c r="RON122" s="62"/>
      <c r="ROO122" s="62"/>
      <c r="ROP122" s="62"/>
      <c r="ROQ122" s="62"/>
      <c r="ROR122" s="62"/>
      <c r="ROS122" s="62"/>
      <c r="ROT122" s="62"/>
      <c r="ROU122" s="62"/>
      <c r="ROV122" s="62"/>
      <c r="ROW122" s="62"/>
      <c r="ROX122" s="62"/>
      <c r="ROY122" s="62"/>
      <c r="ROZ122" s="62"/>
      <c r="RPA122" s="62"/>
      <c r="RPB122" s="62"/>
      <c r="RPC122" s="62"/>
      <c r="RPD122" s="62"/>
      <c r="RPE122" s="62"/>
      <c r="RPF122" s="62"/>
      <c r="RPG122" s="62"/>
      <c r="RPH122" s="62"/>
      <c r="RPI122" s="62"/>
      <c r="RPJ122" s="62"/>
      <c r="RPK122" s="62"/>
      <c r="RPL122" s="62"/>
      <c r="RPM122" s="62"/>
      <c r="RPN122" s="62"/>
      <c r="RPO122" s="62"/>
      <c r="RPP122" s="62"/>
      <c r="RPQ122" s="62"/>
      <c r="RPR122" s="62"/>
      <c r="RPS122" s="62"/>
      <c r="RPT122" s="62"/>
      <c r="RPU122" s="62"/>
      <c r="RPV122" s="62"/>
      <c r="RPW122" s="62"/>
      <c r="RPX122" s="62"/>
      <c r="RPY122" s="62"/>
      <c r="RPZ122" s="62"/>
      <c r="RQA122" s="62"/>
      <c r="RQB122" s="62"/>
      <c r="RQC122" s="62"/>
      <c r="RQD122" s="62"/>
      <c r="RQE122" s="62"/>
      <c r="RQF122" s="62"/>
      <c r="RQG122" s="62"/>
      <c r="RQH122" s="62"/>
      <c r="RQI122" s="62"/>
      <c r="RQJ122" s="62"/>
      <c r="RQK122" s="62"/>
      <c r="RQL122" s="62"/>
      <c r="RQM122" s="62"/>
      <c r="RQN122" s="62"/>
      <c r="RQO122" s="62"/>
      <c r="RQP122" s="62"/>
      <c r="RQQ122" s="62"/>
      <c r="RQR122" s="62"/>
      <c r="RQS122" s="62"/>
      <c r="RQT122" s="62"/>
      <c r="RQU122" s="62"/>
      <c r="RQV122" s="62"/>
      <c r="RQW122" s="62"/>
      <c r="RQX122" s="62"/>
      <c r="RQY122" s="62"/>
      <c r="RQZ122" s="62"/>
      <c r="RRA122" s="62"/>
      <c r="RRB122" s="62"/>
      <c r="RRC122" s="62"/>
      <c r="RRD122" s="62"/>
      <c r="RRE122" s="62"/>
      <c r="RRF122" s="62"/>
      <c r="RRG122" s="62"/>
      <c r="RRH122" s="62"/>
      <c r="RRI122" s="62"/>
      <c r="RRJ122" s="62"/>
      <c r="RRK122" s="62"/>
      <c r="RRL122" s="62"/>
      <c r="RRM122" s="62"/>
      <c r="RRN122" s="62"/>
      <c r="RRO122" s="62"/>
      <c r="RRP122" s="62"/>
      <c r="RRQ122" s="62"/>
      <c r="RRR122" s="62"/>
      <c r="RRS122" s="62"/>
      <c r="RRT122" s="62"/>
      <c r="RRU122" s="62"/>
      <c r="RRV122" s="62"/>
      <c r="RRW122" s="62"/>
      <c r="RRX122" s="62"/>
      <c r="RRY122" s="62"/>
      <c r="RRZ122" s="62"/>
      <c r="RSA122" s="62"/>
      <c r="RSB122" s="62"/>
      <c r="RSC122" s="62"/>
      <c r="RSD122" s="62"/>
      <c r="RSE122" s="62"/>
      <c r="RSF122" s="62"/>
      <c r="RSG122" s="62"/>
      <c r="RSH122" s="62"/>
      <c r="RSI122" s="62"/>
      <c r="RSJ122" s="62"/>
      <c r="RSK122" s="62"/>
      <c r="RSL122" s="62"/>
      <c r="RSM122" s="62"/>
      <c r="RSN122" s="62"/>
      <c r="RSO122" s="62"/>
      <c r="RSP122" s="62"/>
      <c r="RSQ122" s="62"/>
      <c r="RSR122" s="62"/>
      <c r="RSS122" s="62"/>
      <c r="RST122" s="62"/>
      <c r="RSU122" s="62"/>
      <c r="RSV122" s="62"/>
      <c r="RSW122" s="62"/>
      <c r="RSX122" s="62"/>
      <c r="RSY122" s="62"/>
      <c r="RSZ122" s="62"/>
      <c r="RTA122" s="62"/>
      <c r="RTB122" s="62"/>
      <c r="RTC122" s="62"/>
      <c r="RTD122" s="62"/>
      <c r="RTE122" s="62"/>
      <c r="RTF122" s="62"/>
      <c r="RTG122" s="62"/>
      <c r="RTH122" s="62"/>
      <c r="RTI122" s="62"/>
      <c r="RTJ122" s="62"/>
      <c r="RTK122" s="62"/>
      <c r="RTL122" s="62"/>
      <c r="RTM122" s="62"/>
      <c r="RTN122" s="62"/>
      <c r="RTO122" s="62"/>
      <c r="RTP122" s="62"/>
      <c r="RTQ122" s="62"/>
      <c r="RTR122" s="62"/>
      <c r="RTS122" s="62"/>
      <c r="RTT122" s="62"/>
      <c r="RTU122" s="62"/>
      <c r="RTV122" s="62"/>
      <c r="RTW122" s="62"/>
      <c r="RTX122" s="62"/>
      <c r="RTY122" s="62"/>
      <c r="RTZ122" s="62"/>
      <c r="RUA122" s="62"/>
      <c r="RUB122" s="62"/>
      <c r="RUC122" s="62"/>
      <c r="RUD122" s="62"/>
      <c r="RUE122" s="62"/>
      <c r="RUF122" s="62"/>
      <c r="RUG122" s="62"/>
      <c r="RUH122" s="62"/>
      <c r="RUI122" s="62"/>
      <c r="RUJ122" s="62"/>
      <c r="RUK122" s="62"/>
      <c r="RUL122" s="62"/>
      <c r="RUM122" s="62"/>
      <c r="RUN122" s="62"/>
      <c r="RUO122" s="62"/>
      <c r="RUP122" s="62"/>
      <c r="RUQ122" s="62"/>
      <c r="RUR122" s="62"/>
      <c r="RUS122" s="62"/>
      <c r="RUT122" s="62"/>
      <c r="RUU122" s="62"/>
      <c r="RUV122" s="62"/>
      <c r="RUW122" s="62"/>
      <c r="RUX122" s="62"/>
      <c r="RUY122" s="62"/>
      <c r="RUZ122" s="62"/>
      <c r="RVA122" s="62"/>
      <c r="RVB122" s="62"/>
      <c r="RVC122" s="62"/>
      <c r="RVD122" s="62"/>
      <c r="RVE122" s="62"/>
      <c r="RVF122" s="62"/>
      <c r="RVG122" s="62"/>
      <c r="RVH122" s="62"/>
      <c r="RVI122" s="62"/>
      <c r="RVJ122" s="62"/>
      <c r="RVK122" s="62"/>
      <c r="RVL122" s="62"/>
      <c r="RVM122" s="62"/>
      <c r="RVN122" s="62"/>
      <c r="RVO122" s="62"/>
      <c r="RVP122" s="62"/>
      <c r="RVQ122" s="62"/>
      <c r="RVR122" s="62"/>
      <c r="RVS122" s="62"/>
      <c r="RVT122" s="62"/>
      <c r="RVU122" s="62"/>
      <c r="RVV122" s="62"/>
      <c r="RVW122" s="62"/>
      <c r="RVX122" s="62"/>
      <c r="RVY122" s="62"/>
      <c r="RVZ122" s="62"/>
      <c r="RWA122" s="62"/>
      <c r="RWB122" s="62"/>
      <c r="RWC122" s="62"/>
      <c r="RWD122" s="62"/>
      <c r="RWE122" s="62"/>
      <c r="RWF122" s="62"/>
      <c r="RWG122" s="62"/>
      <c r="RWH122" s="62"/>
      <c r="RWI122" s="62"/>
      <c r="RWJ122" s="62"/>
      <c r="RWK122" s="62"/>
      <c r="RWL122" s="62"/>
      <c r="RWM122" s="62"/>
      <c r="RWN122" s="62"/>
      <c r="RWO122" s="62"/>
      <c r="RWP122" s="62"/>
      <c r="RWQ122" s="62"/>
      <c r="RWR122" s="62"/>
      <c r="RWS122" s="62"/>
      <c r="RWT122" s="62"/>
      <c r="RWU122" s="62"/>
      <c r="RWV122" s="62"/>
      <c r="RWW122" s="62"/>
      <c r="RWX122" s="62"/>
      <c r="RWY122" s="62"/>
      <c r="RWZ122" s="62"/>
      <c r="RXA122" s="62"/>
      <c r="RXB122" s="62"/>
      <c r="RXC122" s="62"/>
      <c r="RXD122" s="62"/>
      <c r="RXE122" s="62"/>
      <c r="RXF122" s="62"/>
      <c r="RXG122" s="62"/>
      <c r="RXH122" s="62"/>
      <c r="RXI122" s="62"/>
      <c r="RXJ122" s="62"/>
      <c r="RXK122" s="62"/>
      <c r="RXL122" s="62"/>
      <c r="RXM122" s="62"/>
      <c r="RXN122" s="62"/>
      <c r="RXO122" s="62"/>
      <c r="RXP122" s="62"/>
      <c r="RXQ122" s="62"/>
      <c r="RXR122" s="62"/>
      <c r="RXS122" s="62"/>
      <c r="RXT122" s="62"/>
      <c r="RXU122" s="62"/>
      <c r="RXV122" s="62"/>
      <c r="RXW122" s="62"/>
      <c r="RXX122" s="62"/>
      <c r="RXY122" s="62"/>
      <c r="RXZ122" s="62"/>
      <c r="RYA122" s="62"/>
      <c r="RYB122" s="62"/>
      <c r="RYC122" s="62"/>
      <c r="RYD122" s="62"/>
      <c r="RYE122" s="62"/>
      <c r="RYF122" s="62"/>
      <c r="RYG122" s="62"/>
      <c r="RYH122" s="62"/>
      <c r="RYI122" s="62"/>
      <c r="RYJ122" s="62"/>
      <c r="RYK122" s="62"/>
      <c r="RYL122" s="62"/>
      <c r="RYM122" s="62"/>
      <c r="RYN122" s="62"/>
      <c r="RYO122" s="62"/>
      <c r="RYP122" s="62"/>
      <c r="RYQ122" s="62"/>
      <c r="RYR122" s="62"/>
      <c r="RYS122" s="62"/>
      <c r="RYT122" s="62"/>
      <c r="RYU122" s="62"/>
      <c r="RYV122" s="62"/>
      <c r="RYW122" s="62"/>
      <c r="RYX122" s="62"/>
      <c r="RYY122" s="62"/>
      <c r="RYZ122" s="62"/>
      <c r="RZA122" s="62"/>
      <c r="RZB122" s="62"/>
      <c r="RZC122" s="62"/>
      <c r="RZD122" s="62"/>
      <c r="RZE122" s="62"/>
      <c r="RZF122" s="62"/>
      <c r="RZG122" s="62"/>
      <c r="RZH122" s="62"/>
      <c r="RZI122" s="62"/>
      <c r="RZJ122" s="62"/>
      <c r="RZK122" s="62"/>
      <c r="RZL122" s="62"/>
      <c r="RZM122" s="62"/>
      <c r="RZN122" s="62"/>
      <c r="RZO122" s="62"/>
      <c r="RZP122" s="62"/>
      <c r="RZQ122" s="62"/>
      <c r="RZR122" s="62"/>
      <c r="RZS122" s="62"/>
      <c r="RZT122" s="62"/>
      <c r="RZU122" s="62"/>
      <c r="RZV122" s="62"/>
      <c r="RZW122" s="62"/>
      <c r="RZX122" s="62"/>
      <c r="RZY122" s="62"/>
      <c r="RZZ122" s="62"/>
      <c r="SAA122" s="62"/>
      <c r="SAB122" s="62"/>
      <c r="SAC122" s="62"/>
      <c r="SAD122" s="62"/>
      <c r="SAE122" s="62"/>
      <c r="SAF122" s="62"/>
      <c r="SAG122" s="62"/>
      <c r="SAH122" s="62"/>
      <c r="SAI122" s="62"/>
      <c r="SAJ122" s="62"/>
      <c r="SAK122" s="62"/>
      <c r="SAL122" s="62"/>
      <c r="SAM122" s="62"/>
      <c r="SAN122" s="62"/>
      <c r="SAO122" s="62"/>
      <c r="SAP122" s="62"/>
      <c r="SAQ122" s="62"/>
      <c r="SAR122" s="62"/>
      <c r="SAS122" s="62"/>
      <c r="SAT122" s="62"/>
      <c r="SAU122" s="62"/>
      <c r="SAV122" s="62"/>
      <c r="SAW122" s="62"/>
      <c r="SAX122" s="62"/>
      <c r="SAY122" s="62"/>
      <c r="SAZ122" s="62"/>
      <c r="SBA122" s="62"/>
      <c r="SBB122" s="62"/>
      <c r="SBC122" s="62"/>
      <c r="SBD122" s="62"/>
      <c r="SBE122" s="62"/>
      <c r="SBF122" s="62"/>
      <c r="SBG122" s="62"/>
      <c r="SBH122" s="62"/>
      <c r="SBI122" s="62"/>
      <c r="SBJ122" s="62"/>
      <c r="SBK122" s="62"/>
      <c r="SBL122" s="62"/>
      <c r="SBM122" s="62"/>
      <c r="SBN122" s="62"/>
      <c r="SBO122" s="62"/>
      <c r="SBP122" s="62"/>
      <c r="SBQ122" s="62"/>
      <c r="SBR122" s="62"/>
      <c r="SBS122" s="62"/>
      <c r="SBT122" s="62"/>
      <c r="SBU122" s="62"/>
      <c r="SBV122" s="62"/>
      <c r="SBW122" s="62"/>
      <c r="SBX122" s="62"/>
      <c r="SBY122" s="62"/>
      <c r="SBZ122" s="62"/>
      <c r="SCA122" s="62"/>
      <c r="SCB122" s="62"/>
      <c r="SCC122" s="62"/>
      <c r="SCD122" s="62"/>
      <c r="SCE122" s="62"/>
      <c r="SCF122" s="62"/>
      <c r="SCG122" s="62"/>
      <c r="SCH122" s="62"/>
      <c r="SCI122" s="62"/>
      <c r="SCJ122" s="62"/>
      <c r="SCK122" s="62"/>
      <c r="SCL122" s="62"/>
      <c r="SCM122" s="62"/>
      <c r="SCN122" s="62"/>
      <c r="SCO122" s="62"/>
      <c r="SCP122" s="62"/>
      <c r="SCQ122" s="62"/>
      <c r="SCR122" s="62"/>
      <c r="SCS122" s="62"/>
      <c r="SCT122" s="62"/>
      <c r="SCU122" s="62"/>
      <c r="SCV122" s="62"/>
      <c r="SCW122" s="62"/>
      <c r="SCX122" s="62"/>
      <c r="SCY122" s="62"/>
      <c r="SCZ122" s="62"/>
      <c r="SDA122" s="62"/>
      <c r="SDB122" s="62"/>
      <c r="SDC122" s="62"/>
      <c r="SDD122" s="62"/>
      <c r="SDE122" s="62"/>
      <c r="SDF122" s="62"/>
      <c r="SDG122" s="62"/>
      <c r="SDH122" s="62"/>
      <c r="SDI122" s="62"/>
      <c r="SDJ122" s="62"/>
      <c r="SDK122" s="62"/>
      <c r="SDL122" s="62"/>
      <c r="SDM122" s="62"/>
      <c r="SDN122" s="62"/>
      <c r="SDO122" s="62"/>
      <c r="SDP122" s="62"/>
      <c r="SDQ122" s="62"/>
      <c r="SDR122" s="62"/>
      <c r="SDS122" s="62"/>
      <c r="SDT122" s="62"/>
      <c r="SDU122" s="62"/>
      <c r="SDV122" s="62"/>
      <c r="SDW122" s="62"/>
      <c r="SDX122" s="62"/>
      <c r="SDY122" s="62"/>
      <c r="SDZ122" s="62"/>
      <c r="SEA122" s="62"/>
      <c r="SEB122" s="62"/>
      <c r="SEC122" s="62"/>
      <c r="SED122" s="62"/>
      <c r="SEE122" s="62"/>
      <c r="SEF122" s="62"/>
      <c r="SEG122" s="62"/>
      <c r="SEH122" s="62"/>
      <c r="SEI122" s="62"/>
      <c r="SEJ122" s="62"/>
      <c r="SEK122" s="62"/>
      <c r="SEL122" s="62"/>
      <c r="SEM122" s="62"/>
      <c r="SEN122" s="62"/>
      <c r="SEO122" s="62"/>
      <c r="SEP122" s="62"/>
      <c r="SEQ122" s="62"/>
      <c r="SER122" s="62"/>
      <c r="SES122" s="62"/>
      <c r="SET122" s="62"/>
      <c r="SEU122" s="62"/>
      <c r="SEV122" s="62"/>
      <c r="SEW122" s="62"/>
      <c r="SEX122" s="62"/>
      <c r="SEY122" s="62"/>
      <c r="SEZ122" s="62"/>
      <c r="SFA122" s="62"/>
      <c r="SFB122" s="62"/>
      <c r="SFC122" s="62"/>
      <c r="SFD122" s="62"/>
      <c r="SFE122" s="62"/>
      <c r="SFF122" s="62"/>
      <c r="SFG122" s="62"/>
      <c r="SFH122" s="62"/>
      <c r="SFI122" s="62"/>
      <c r="SFJ122" s="62"/>
      <c r="SFK122" s="62"/>
      <c r="SFL122" s="62"/>
      <c r="SFM122" s="62"/>
      <c r="SFN122" s="62"/>
      <c r="SFO122" s="62"/>
      <c r="SFP122" s="62"/>
      <c r="SFQ122" s="62"/>
      <c r="SFR122" s="62"/>
      <c r="SFS122" s="62"/>
      <c r="SFT122" s="62"/>
      <c r="SFU122" s="62"/>
      <c r="SFV122" s="62"/>
      <c r="SFW122" s="62"/>
      <c r="SFX122" s="62"/>
      <c r="SFY122" s="62"/>
      <c r="SFZ122" s="62"/>
      <c r="SGA122" s="62"/>
      <c r="SGB122" s="62"/>
      <c r="SGC122" s="62"/>
      <c r="SGD122" s="62"/>
      <c r="SGE122" s="62"/>
      <c r="SGF122" s="62"/>
      <c r="SGG122" s="62"/>
      <c r="SGH122" s="62"/>
      <c r="SGI122" s="62"/>
      <c r="SGJ122" s="62"/>
      <c r="SGK122" s="62"/>
      <c r="SGL122" s="62"/>
      <c r="SGM122" s="62"/>
      <c r="SGN122" s="62"/>
      <c r="SGO122" s="62"/>
      <c r="SGP122" s="62"/>
      <c r="SGQ122" s="62"/>
      <c r="SGR122" s="62"/>
      <c r="SGS122" s="62"/>
      <c r="SGT122" s="62"/>
      <c r="SGU122" s="62"/>
      <c r="SGV122" s="62"/>
      <c r="SGW122" s="62"/>
      <c r="SGX122" s="62"/>
      <c r="SGY122" s="62"/>
      <c r="SGZ122" s="62"/>
      <c r="SHA122" s="62"/>
      <c r="SHB122" s="62"/>
      <c r="SHC122" s="62"/>
      <c r="SHD122" s="62"/>
      <c r="SHE122" s="62"/>
      <c r="SHF122" s="62"/>
      <c r="SHG122" s="62"/>
      <c r="SHH122" s="62"/>
      <c r="SHI122" s="62"/>
      <c r="SHJ122" s="62"/>
      <c r="SHK122" s="62"/>
      <c r="SHL122" s="62"/>
      <c r="SHM122" s="62"/>
      <c r="SHN122" s="62"/>
      <c r="SHO122" s="62"/>
      <c r="SHP122" s="62"/>
      <c r="SHQ122" s="62"/>
      <c r="SHR122" s="62"/>
      <c r="SHS122" s="62"/>
      <c r="SHT122" s="62"/>
      <c r="SHU122" s="62"/>
      <c r="SHV122" s="62"/>
      <c r="SHW122" s="62"/>
      <c r="SHX122" s="62"/>
      <c r="SHY122" s="62"/>
      <c r="SHZ122" s="62"/>
      <c r="SIA122" s="62"/>
      <c r="SIB122" s="62"/>
      <c r="SIC122" s="62"/>
      <c r="SID122" s="62"/>
      <c r="SIE122" s="62"/>
      <c r="SIF122" s="62"/>
      <c r="SIG122" s="62"/>
      <c r="SIH122" s="62"/>
      <c r="SII122" s="62"/>
      <c r="SIJ122" s="62"/>
      <c r="SIK122" s="62"/>
      <c r="SIL122" s="62"/>
      <c r="SIM122" s="62"/>
      <c r="SIN122" s="62"/>
      <c r="SIO122" s="62"/>
      <c r="SIP122" s="62"/>
      <c r="SIQ122" s="62"/>
      <c r="SIR122" s="62"/>
      <c r="SIS122" s="62"/>
      <c r="SIT122" s="62"/>
      <c r="SIU122" s="62"/>
      <c r="SIV122" s="62"/>
      <c r="SIW122" s="62"/>
      <c r="SIX122" s="62"/>
      <c r="SIY122" s="62"/>
      <c r="SIZ122" s="62"/>
      <c r="SJA122" s="62"/>
      <c r="SJB122" s="62"/>
      <c r="SJC122" s="62"/>
      <c r="SJD122" s="62"/>
      <c r="SJE122" s="62"/>
      <c r="SJF122" s="62"/>
      <c r="SJG122" s="62"/>
      <c r="SJH122" s="62"/>
      <c r="SJI122" s="62"/>
      <c r="SJJ122" s="62"/>
      <c r="SJK122" s="62"/>
      <c r="SJL122" s="62"/>
      <c r="SJM122" s="62"/>
      <c r="SJN122" s="62"/>
      <c r="SJO122" s="62"/>
      <c r="SJP122" s="62"/>
      <c r="SJQ122" s="62"/>
      <c r="SJR122" s="62"/>
      <c r="SJS122" s="62"/>
      <c r="SJT122" s="62"/>
      <c r="SJU122" s="62"/>
      <c r="SJV122" s="62"/>
      <c r="SJW122" s="62"/>
      <c r="SJX122" s="62"/>
      <c r="SJY122" s="62"/>
      <c r="SJZ122" s="62"/>
      <c r="SKA122" s="62"/>
      <c r="SKB122" s="62"/>
      <c r="SKC122" s="62"/>
      <c r="SKD122" s="62"/>
      <c r="SKE122" s="62"/>
      <c r="SKF122" s="62"/>
      <c r="SKG122" s="62"/>
      <c r="SKH122" s="62"/>
      <c r="SKI122" s="62"/>
      <c r="SKJ122" s="62"/>
      <c r="SKK122" s="62"/>
      <c r="SKL122" s="62"/>
      <c r="SKM122" s="62"/>
      <c r="SKN122" s="62"/>
      <c r="SKO122" s="62"/>
      <c r="SKP122" s="62"/>
      <c r="SKQ122" s="62"/>
      <c r="SKR122" s="62"/>
      <c r="SKS122" s="62"/>
      <c r="SKT122" s="62"/>
      <c r="SKU122" s="62"/>
      <c r="SKV122" s="62"/>
      <c r="SKW122" s="62"/>
      <c r="SKX122" s="62"/>
      <c r="SKY122" s="62"/>
      <c r="SKZ122" s="62"/>
      <c r="SLA122" s="62"/>
      <c r="SLB122" s="62"/>
      <c r="SLC122" s="62"/>
      <c r="SLD122" s="62"/>
      <c r="SLE122" s="62"/>
      <c r="SLF122" s="62"/>
      <c r="SLG122" s="62"/>
      <c r="SLH122" s="62"/>
      <c r="SLI122" s="62"/>
      <c r="SLJ122" s="62"/>
      <c r="SLK122" s="62"/>
      <c r="SLL122" s="62"/>
      <c r="SLM122" s="62"/>
      <c r="SLN122" s="62"/>
      <c r="SLO122" s="62"/>
      <c r="SLP122" s="62"/>
      <c r="SLQ122" s="62"/>
      <c r="SLR122" s="62"/>
      <c r="SLS122" s="62"/>
      <c r="SLT122" s="62"/>
      <c r="SLU122" s="62"/>
      <c r="SLV122" s="62"/>
      <c r="SLW122" s="62"/>
      <c r="SLX122" s="62"/>
      <c r="SLY122" s="62"/>
      <c r="SLZ122" s="62"/>
      <c r="SMA122" s="62"/>
      <c r="SMB122" s="62"/>
      <c r="SMC122" s="62"/>
      <c r="SMD122" s="62"/>
      <c r="SME122" s="62"/>
      <c r="SMF122" s="62"/>
      <c r="SMG122" s="62"/>
      <c r="SMH122" s="62"/>
      <c r="SMI122" s="62"/>
      <c r="SMJ122" s="62"/>
      <c r="SMK122" s="62"/>
      <c r="SML122" s="62"/>
      <c r="SMM122" s="62"/>
      <c r="SMN122" s="62"/>
      <c r="SMO122" s="62"/>
      <c r="SMP122" s="62"/>
      <c r="SMQ122" s="62"/>
      <c r="SMR122" s="62"/>
      <c r="SMS122" s="62"/>
      <c r="SMT122" s="62"/>
      <c r="SMU122" s="62"/>
      <c r="SMV122" s="62"/>
      <c r="SMW122" s="62"/>
      <c r="SMX122" s="62"/>
      <c r="SMY122" s="62"/>
      <c r="SMZ122" s="62"/>
      <c r="SNA122" s="62"/>
      <c r="SNB122" s="62"/>
      <c r="SNC122" s="62"/>
      <c r="SND122" s="62"/>
      <c r="SNE122" s="62"/>
      <c r="SNF122" s="62"/>
      <c r="SNG122" s="62"/>
      <c r="SNH122" s="62"/>
      <c r="SNI122" s="62"/>
      <c r="SNJ122" s="62"/>
      <c r="SNK122" s="62"/>
      <c r="SNL122" s="62"/>
      <c r="SNM122" s="62"/>
      <c r="SNN122" s="62"/>
      <c r="SNO122" s="62"/>
      <c r="SNP122" s="62"/>
      <c r="SNQ122" s="62"/>
      <c r="SNR122" s="62"/>
      <c r="SNS122" s="62"/>
      <c r="SNT122" s="62"/>
      <c r="SNU122" s="62"/>
      <c r="SNV122" s="62"/>
      <c r="SNW122" s="62"/>
      <c r="SNX122" s="62"/>
      <c r="SNY122" s="62"/>
      <c r="SNZ122" s="62"/>
      <c r="SOA122" s="62"/>
      <c r="SOB122" s="62"/>
      <c r="SOC122" s="62"/>
      <c r="SOD122" s="62"/>
      <c r="SOE122" s="62"/>
      <c r="SOF122" s="62"/>
      <c r="SOG122" s="62"/>
      <c r="SOH122" s="62"/>
      <c r="SOI122" s="62"/>
      <c r="SOJ122" s="62"/>
      <c r="SOK122" s="62"/>
      <c r="SOL122" s="62"/>
      <c r="SOM122" s="62"/>
      <c r="SON122" s="62"/>
      <c r="SOO122" s="62"/>
      <c r="SOP122" s="62"/>
      <c r="SOQ122" s="62"/>
      <c r="SOR122" s="62"/>
      <c r="SOS122" s="62"/>
      <c r="SOT122" s="62"/>
      <c r="SOU122" s="62"/>
      <c r="SOV122" s="62"/>
      <c r="SOW122" s="62"/>
      <c r="SOX122" s="62"/>
      <c r="SOY122" s="62"/>
      <c r="SOZ122" s="62"/>
      <c r="SPA122" s="62"/>
      <c r="SPB122" s="62"/>
      <c r="SPC122" s="62"/>
      <c r="SPD122" s="62"/>
      <c r="SPE122" s="62"/>
      <c r="SPF122" s="62"/>
      <c r="SPG122" s="62"/>
      <c r="SPH122" s="62"/>
      <c r="SPI122" s="62"/>
      <c r="SPJ122" s="62"/>
      <c r="SPK122" s="62"/>
      <c r="SPL122" s="62"/>
      <c r="SPM122" s="62"/>
      <c r="SPN122" s="62"/>
      <c r="SPO122" s="62"/>
      <c r="SPP122" s="62"/>
      <c r="SPQ122" s="62"/>
      <c r="SPR122" s="62"/>
      <c r="SPS122" s="62"/>
      <c r="SPT122" s="62"/>
      <c r="SPU122" s="62"/>
      <c r="SPV122" s="62"/>
      <c r="SPW122" s="62"/>
      <c r="SPX122" s="62"/>
      <c r="SPY122" s="62"/>
      <c r="SPZ122" s="62"/>
      <c r="SQA122" s="62"/>
      <c r="SQB122" s="62"/>
      <c r="SQC122" s="62"/>
      <c r="SQD122" s="62"/>
      <c r="SQE122" s="62"/>
      <c r="SQF122" s="62"/>
      <c r="SQG122" s="62"/>
      <c r="SQH122" s="62"/>
      <c r="SQI122" s="62"/>
      <c r="SQJ122" s="62"/>
      <c r="SQK122" s="62"/>
      <c r="SQL122" s="62"/>
      <c r="SQM122" s="62"/>
      <c r="SQN122" s="62"/>
      <c r="SQO122" s="62"/>
      <c r="SQP122" s="62"/>
      <c r="SQQ122" s="62"/>
      <c r="SQR122" s="62"/>
      <c r="SQS122" s="62"/>
      <c r="SQT122" s="62"/>
      <c r="SQU122" s="62"/>
      <c r="SQV122" s="62"/>
      <c r="SQW122" s="62"/>
      <c r="SQX122" s="62"/>
      <c r="SQY122" s="62"/>
      <c r="SQZ122" s="62"/>
      <c r="SRA122" s="62"/>
      <c r="SRB122" s="62"/>
      <c r="SRC122" s="62"/>
      <c r="SRD122" s="62"/>
      <c r="SRE122" s="62"/>
      <c r="SRF122" s="62"/>
      <c r="SRG122" s="62"/>
      <c r="SRH122" s="62"/>
      <c r="SRI122" s="62"/>
      <c r="SRJ122" s="62"/>
      <c r="SRK122" s="62"/>
      <c r="SRL122" s="62"/>
      <c r="SRM122" s="62"/>
      <c r="SRN122" s="62"/>
      <c r="SRO122" s="62"/>
      <c r="SRP122" s="62"/>
      <c r="SRQ122" s="62"/>
      <c r="SRR122" s="62"/>
      <c r="SRS122" s="62"/>
      <c r="SRT122" s="62"/>
      <c r="SRU122" s="62"/>
      <c r="SRV122" s="62"/>
      <c r="SRW122" s="62"/>
      <c r="SRX122" s="62"/>
      <c r="SRY122" s="62"/>
      <c r="SRZ122" s="62"/>
      <c r="SSA122" s="62"/>
      <c r="SSB122" s="62"/>
      <c r="SSC122" s="62"/>
      <c r="SSD122" s="62"/>
      <c r="SSE122" s="62"/>
      <c r="SSF122" s="62"/>
      <c r="SSG122" s="62"/>
      <c r="SSH122" s="62"/>
      <c r="SSI122" s="62"/>
      <c r="SSJ122" s="62"/>
      <c r="SSK122" s="62"/>
      <c r="SSL122" s="62"/>
      <c r="SSM122" s="62"/>
      <c r="SSN122" s="62"/>
      <c r="SSO122" s="62"/>
      <c r="SSP122" s="62"/>
      <c r="SSQ122" s="62"/>
      <c r="SSR122" s="62"/>
      <c r="SSS122" s="62"/>
      <c r="SST122" s="62"/>
      <c r="SSU122" s="62"/>
      <c r="SSV122" s="62"/>
      <c r="SSW122" s="62"/>
      <c r="SSX122" s="62"/>
      <c r="SSY122" s="62"/>
      <c r="SSZ122" s="62"/>
      <c r="STA122" s="62"/>
      <c r="STB122" s="62"/>
      <c r="STC122" s="62"/>
      <c r="STD122" s="62"/>
      <c r="STE122" s="62"/>
      <c r="STF122" s="62"/>
      <c r="STG122" s="62"/>
      <c r="STH122" s="62"/>
      <c r="STI122" s="62"/>
      <c r="STJ122" s="62"/>
      <c r="STK122" s="62"/>
      <c r="STL122" s="62"/>
      <c r="STM122" s="62"/>
      <c r="STN122" s="62"/>
      <c r="STO122" s="62"/>
      <c r="STP122" s="62"/>
      <c r="STQ122" s="62"/>
      <c r="STR122" s="62"/>
      <c r="STS122" s="62"/>
      <c r="STT122" s="62"/>
      <c r="STU122" s="62"/>
      <c r="STV122" s="62"/>
      <c r="STW122" s="62"/>
      <c r="STX122" s="62"/>
      <c r="STY122" s="62"/>
      <c r="STZ122" s="62"/>
      <c r="SUA122" s="62"/>
      <c r="SUB122" s="62"/>
      <c r="SUC122" s="62"/>
      <c r="SUD122" s="62"/>
      <c r="SUE122" s="62"/>
      <c r="SUF122" s="62"/>
      <c r="SUG122" s="62"/>
      <c r="SUH122" s="62"/>
      <c r="SUI122" s="62"/>
      <c r="SUJ122" s="62"/>
      <c r="SUK122" s="62"/>
      <c r="SUL122" s="62"/>
      <c r="SUM122" s="62"/>
      <c r="SUN122" s="62"/>
      <c r="SUO122" s="62"/>
      <c r="SUP122" s="62"/>
      <c r="SUQ122" s="62"/>
      <c r="SUR122" s="62"/>
      <c r="SUS122" s="62"/>
      <c r="SUT122" s="62"/>
      <c r="SUU122" s="62"/>
      <c r="SUV122" s="62"/>
      <c r="SUW122" s="62"/>
      <c r="SUX122" s="62"/>
      <c r="SUY122" s="62"/>
      <c r="SUZ122" s="62"/>
      <c r="SVA122" s="62"/>
      <c r="SVB122" s="62"/>
      <c r="SVC122" s="62"/>
      <c r="SVD122" s="62"/>
      <c r="SVE122" s="62"/>
      <c r="SVF122" s="62"/>
      <c r="SVG122" s="62"/>
      <c r="SVH122" s="62"/>
      <c r="SVI122" s="62"/>
      <c r="SVJ122" s="62"/>
      <c r="SVK122" s="62"/>
      <c r="SVL122" s="62"/>
      <c r="SVM122" s="62"/>
      <c r="SVN122" s="62"/>
      <c r="SVO122" s="62"/>
      <c r="SVP122" s="62"/>
      <c r="SVQ122" s="62"/>
      <c r="SVR122" s="62"/>
      <c r="SVS122" s="62"/>
      <c r="SVT122" s="62"/>
      <c r="SVU122" s="62"/>
      <c r="SVV122" s="62"/>
      <c r="SVW122" s="62"/>
      <c r="SVX122" s="62"/>
      <c r="SVY122" s="62"/>
      <c r="SVZ122" s="62"/>
      <c r="SWA122" s="62"/>
      <c r="SWB122" s="62"/>
      <c r="SWC122" s="62"/>
      <c r="SWD122" s="62"/>
      <c r="SWE122" s="62"/>
      <c r="SWF122" s="62"/>
      <c r="SWG122" s="62"/>
      <c r="SWH122" s="62"/>
      <c r="SWI122" s="62"/>
      <c r="SWJ122" s="62"/>
      <c r="SWK122" s="62"/>
      <c r="SWL122" s="62"/>
      <c r="SWM122" s="62"/>
      <c r="SWN122" s="62"/>
      <c r="SWO122" s="62"/>
      <c r="SWP122" s="62"/>
      <c r="SWQ122" s="62"/>
      <c r="SWR122" s="62"/>
      <c r="SWS122" s="62"/>
      <c r="SWT122" s="62"/>
      <c r="SWU122" s="62"/>
      <c r="SWV122" s="62"/>
      <c r="SWW122" s="62"/>
      <c r="SWX122" s="62"/>
      <c r="SWY122" s="62"/>
      <c r="SWZ122" s="62"/>
      <c r="SXA122" s="62"/>
      <c r="SXB122" s="62"/>
      <c r="SXC122" s="62"/>
      <c r="SXD122" s="62"/>
      <c r="SXE122" s="62"/>
      <c r="SXF122" s="62"/>
      <c r="SXG122" s="62"/>
      <c r="SXH122" s="62"/>
      <c r="SXI122" s="62"/>
      <c r="SXJ122" s="62"/>
      <c r="SXK122" s="62"/>
      <c r="SXL122" s="62"/>
      <c r="SXM122" s="62"/>
      <c r="SXN122" s="62"/>
      <c r="SXO122" s="62"/>
      <c r="SXP122" s="62"/>
      <c r="SXQ122" s="62"/>
      <c r="SXR122" s="62"/>
      <c r="SXS122" s="62"/>
      <c r="SXT122" s="62"/>
      <c r="SXU122" s="62"/>
      <c r="SXV122" s="62"/>
      <c r="SXW122" s="62"/>
      <c r="SXX122" s="62"/>
      <c r="SXY122" s="62"/>
      <c r="SXZ122" s="62"/>
      <c r="SYA122" s="62"/>
      <c r="SYB122" s="62"/>
      <c r="SYC122" s="62"/>
      <c r="SYD122" s="62"/>
      <c r="SYE122" s="62"/>
      <c r="SYF122" s="62"/>
      <c r="SYG122" s="62"/>
      <c r="SYH122" s="62"/>
      <c r="SYI122" s="62"/>
      <c r="SYJ122" s="62"/>
      <c r="SYK122" s="62"/>
      <c r="SYL122" s="62"/>
      <c r="SYM122" s="62"/>
      <c r="SYN122" s="62"/>
      <c r="SYO122" s="62"/>
      <c r="SYP122" s="62"/>
      <c r="SYQ122" s="62"/>
      <c r="SYR122" s="62"/>
      <c r="SYS122" s="62"/>
      <c r="SYT122" s="62"/>
      <c r="SYU122" s="62"/>
      <c r="SYV122" s="62"/>
      <c r="SYW122" s="62"/>
      <c r="SYX122" s="62"/>
      <c r="SYY122" s="62"/>
      <c r="SYZ122" s="62"/>
      <c r="SZA122" s="62"/>
      <c r="SZB122" s="62"/>
      <c r="SZC122" s="62"/>
      <c r="SZD122" s="62"/>
      <c r="SZE122" s="62"/>
      <c r="SZF122" s="62"/>
      <c r="SZG122" s="62"/>
      <c r="SZH122" s="62"/>
      <c r="SZI122" s="62"/>
      <c r="SZJ122" s="62"/>
      <c r="SZK122" s="62"/>
      <c r="SZL122" s="62"/>
      <c r="SZM122" s="62"/>
      <c r="SZN122" s="62"/>
      <c r="SZO122" s="62"/>
      <c r="SZP122" s="62"/>
      <c r="SZQ122" s="62"/>
      <c r="SZR122" s="62"/>
      <c r="SZS122" s="62"/>
      <c r="SZT122" s="62"/>
      <c r="SZU122" s="62"/>
      <c r="SZV122" s="62"/>
      <c r="SZW122" s="62"/>
      <c r="SZX122" s="62"/>
      <c r="SZY122" s="62"/>
      <c r="SZZ122" s="62"/>
      <c r="TAA122" s="62"/>
      <c r="TAB122" s="62"/>
      <c r="TAC122" s="62"/>
      <c r="TAD122" s="62"/>
      <c r="TAE122" s="62"/>
      <c r="TAF122" s="62"/>
      <c r="TAG122" s="62"/>
      <c r="TAH122" s="62"/>
      <c r="TAI122" s="62"/>
      <c r="TAJ122" s="62"/>
      <c r="TAK122" s="62"/>
      <c r="TAL122" s="62"/>
      <c r="TAM122" s="62"/>
      <c r="TAN122" s="62"/>
      <c r="TAO122" s="62"/>
      <c r="TAP122" s="62"/>
      <c r="TAQ122" s="62"/>
      <c r="TAR122" s="62"/>
      <c r="TAS122" s="62"/>
      <c r="TAT122" s="62"/>
      <c r="TAU122" s="62"/>
      <c r="TAV122" s="62"/>
      <c r="TAW122" s="62"/>
      <c r="TAX122" s="62"/>
      <c r="TAY122" s="62"/>
      <c r="TAZ122" s="62"/>
      <c r="TBA122" s="62"/>
      <c r="TBB122" s="62"/>
      <c r="TBC122" s="62"/>
      <c r="TBD122" s="62"/>
      <c r="TBE122" s="62"/>
      <c r="TBF122" s="62"/>
      <c r="TBG122" s="62"/>
      <c r="TBH122" s="62"/>
      <c r="TBI122" s="62"/>
      <c r="TBJ122" s="62"/>
      <c r="TBK122" s="62"/>
      <c r="TBL122" s="62"/>
      <c r="TBM122" s="62"/>
      <c r="TBN122" s="62"/>
      <c r="TBO122" s="62"/>
      <c r="TBP122" s="62"/>
      <c r="TBQ122" s="62"/>
      <c r="TBR122" s="62"/>
      <c r="TBS122" s="62"/>
      <c r="TBT122" s="62"/>
      <c r="TBU122" s="62"/>
      <c r="TBV122" s="62"/>
      <c r="TBW122" s="62"/>
      <c r="TBX122" s="62"/>
      <c r="TBY122" s="62"/>
      <c r="TBZ122" s="62"/>
      <c r="TCA122" s="62"/>
      <c r="TCB122" s="62"/>
      <c r="TCC122" s="62"/>
      <c r="TCD122" s="62"/>
      <c r="TCE122" s="62"/>
      <c r="TCF122" s="62"/>
      <c r="TCG122" s="62"/>
      <c r="TCH122" s="62"/>
      <c r="TCI122" s="62"/>
      <c r="TCJ122" s="62"/>
      <c r="TCK122" s="62"/>
      <c r="TCL122" s="62"/>
      <c r="TCM122" s="62"/>
      <c r="TCN122" s="62"/>
      <c r="TCO122" s="62"/>
      <c r="TCP122" s="62"/>
      <c r="TCQ122" s="62"/>
      <c r="TCR122" s="62"/>
      <c r="TCS122" s="62"/>
      <c r="TCT122" s="62"/>
      <c r="TCU122" s="62"/>
      <c r="TCV122" s="62"/>
      <c r="TCW122" s="62"/>
      <c r="TCX122" s="62"/>
      <c r="TCY122" s="62"/>
      <c r="TCZ122" s="62"/>
      <c r="TDA122" s="62"/>
      <c r="TDB122" s="62"/>
      <c r="TDC122" s="62"/>
      <c r="TDD122" s="62"/>
      <c r="TDE122" s="62"/>
      <c r="TDF122" s="62"/>
      <c r="TDG122" s="62"/>
      <c r="TDH122" s="62"/>
      <c r="TDI122" s="62"/>
      <c r="TDJ122" s="62"/>
      <c r="TDK122" s="62"/>
      <c r="TDL122" s="62"/>
      <c r="TDM122" s="62"/>
      <c r="TDN122" s="62"/>
      <c r="TDO122" s="62"/>
      <c r="TDP122" s="62"/>
      <c r="TDQ122" s="62"/>
      <c r="TDR122" s="62"/>
      <c r="TDS122" s="62"/>
      <c r="TDT122" s="62"/>
      <c r="TDU122" s="62"/>
      <c r="TDV122" s="62"/>
      <c r="TDW122" s="62"/>
      <c r="TDX122" s="62"/>
      <c r="TDY122" s="62"/>
      <c r="TDZ122" s="62"/>
      <c r="TEA122" s="62"/>
      <c r="TEB122" s="62"/>
      <c r="TEC122" s="62"/>
      <c r="TED122" s="62"/>
      <c r="TEE122" s="62"/>
      <c r="TEF122" s="62"/>
      <c r="TEG122" s="62"/>
      <c r="TEH122" s="62"/>
      <c r="TEI122" s="62"/>
      <c r="TEJ122" s="62"/>
      <c r="TEK122" s="62"/>
      <c r="TEL122" s="62"/>
      <c r="TEM122" s="62"/>
      <c r="TEN122" s="62"/>
      <c r="TEO122" s="62"/>
      <c r="TEP122" s="62"/>
      <c r="TEQ122" s="62"/>
      <c r="TER122" s="62"/>
      <c r="TES122" s="62"/>
      <c r="TET122" s="62"/>
      <c r="TEU122" s="62"/>
      <c r="TEV122" s="62"/>
      <c r="TEW122" s="62"/>
      <c r="TEX122" s="62"/>
      <c r="TEY122" s="62"/>
      <c r="TEZ122" s="62"/>
      <c r="TFA122" s="62"/>
      <c r="TFB122" s="62"/>
      <c r="TFC122" s="62"/>
      <c r="TFD122" s="62"/>
      <c r="TFE122" s="62"/>
      <c r="TFF122" s="62"/>
      <c r="TFG122" s="62"/>
      <c r="TFH122" s="62"/>
      <c r="TFI122" s="62"/>
      <c r="TFJ122" s="62"/>
      <c r="TFK122" s="62"/>
      <c r="TFL122" s="62"/>
      <c r="TFM122" s="62"/>
      <c r="TFN122" s="62"/>
      <c r="TFO122" s="62"/>
      <c r="TFP122" s="62"/>
      <c r="TFQ122" s="62"/>
      <c r="TFR122" s="62"/>
      <c r="TFS122" s="62"/>
      <c r="TFT122" s="62"/>
      <c r="TFU122" s="62"/>
      <c r="TFV122" s="62"/>
      <c r="TFW122" s="62"/>
      <c r="TFX122" s="62"/>
      <c r="TFY122" s="62"/>
      <c r="TFZ122" s="62"/>
      <c r="TGA122" s="62"/>
      <c r="TGB122" s="62"/>
      <c r="TGC122" s="62"/>
      <c r="TGD122" s="62"/>
      <c r="TGE122" s="62"/>
      <c r="TGF122" s="62"/>
      <c r="TGG122" s="62"/>
      <c r="TGH122" s="62"/>
      <c r="TGI122" s="62"/>
      <c r="TGJ122" s="62"/>
      <c r="TGK122" s="62"/>
      <c r="TGL122" s="62"/>
      <c r="TGM122" s="62"/>
      <c r="TGN122" s="62"/>
      <c r="TGO122" s="62"/>
      <c r="TGP122" s="62"/>
      <c r="TGQ122" s="62"/>
      <c r="TGR122" s="62"/>
      <c r="TGS122" s="62"/>
      <c r="TGT122" s="62"/>
      <c r="TGU122" s="62"/>
      <c r="TGV122" s="62"/>
      <c r="TGW122" s="62"/>
      <c r="TGX122" s="62"/>
      <c r="TGY122" s="62"/>
      <c r="TGZ122" s="62"/>
      <c r="THA122" s="62"/>
      <c r="THB122" s="62"/>
      <c r="THC122" s="62"/>
      <c r="THD122" s="62"/>
      <c r="THE122" s="62"/>
      <c r="THF122" s="62"/>
      <c r="THG122" s="62"/>
      <c r="THH122" s="62"/>
      <c r="THI122" s="62"/>
      <c r="THJ122" s="62"/>
      <c r="THK122" s="62"/>
      <c r="THL122" s="62"/>
      <c r="THM122" s="62"/>
      <c r="THN122" s="62"/>
      <c r="THO122" s="62"/>
      <c r="THP122" s="62"/>
      <c r="THQ122" s="62"/>
      <c r="THR122" s="62"/>
      <c r="THS122" s="62"/>
      <c r="THT122" s="62"/>
      <c r="THU122" s="62"/>
      <c r="THV122" s="62"/>
      <c r="THW122" s="62"/>
      <c r="THX122" s="62"/>
      <c r="THY122" s="62"/>
      <c r="THZ122" s="62"/>
      <c r="TIA122" s="62"/>
      <c r="TIB122" s="62"/>
      <c r="TIC122" s="62"/>
      <c r="TID122" s="62"/>
      <c r="TIE122" s="62"/>
      <c r="TIF122" s="62"/>
      <c r="TIG122" s="62"/>
      <c r="TIH122" s="62"/>
      <c r="TII122" s="62"/>
      <c r="TIJ122" s="62"/>
      <c r="TIK122" s="62"/>
      <c r="TIL122" s="62"/>
      <c r="TIM122" s="62"/>
      <c r="TIN122" s="62"/>
      <c r="TIO122" s="62"/>
      <c r="TIP122" s="62"/>
      <c r="TIQ122" s="62"/>
      <c r="TIR122" s="62"/>
      <c r="TIS122" s="62"/>
      <c r="TIT122" s="62"/>
      <c r="TIU122" s="62"/>
      <c r="TIV122" s="62"/>
      <c r="TIW122" s="62"/>
      <c r="TIX122" s="62"/>
      <c r="TIY122" s="62"/>
      <c r="TIZ122" s="62"/>
      <c r="TJA122" s="62"/>
      <c r="TJB122" s="62"/>
      <c r="TJC122" s="62"/>
      <c r="TJD122" s="62"/>
      <c r="TJE122" s="62"/>
      <c r="TJF122" s="62"/>
      <c r="TJG122" s="62"/>
      <c r="TJH122" s="62"/>
      <c r="TJI122" s="62"/>
      <c r="TJJ122" s="62"/>
      <c r="TJK122" s="62"/>
      <c r="TJL122" s="62"/>
      <c r="TJM122" s="62"/>
      <c r="TJN122" s="62"/>
      <c r="TJO122" s="62"/>
      <c r="TJP122" s="62"/>
      <c r="TJQ122" s="62"/>
      <c r="TJR122" s="62"/>
      <c r="TJS122" s="62"/>
      <c r="TJT122" s="62"/>
      <c r="TJU122" s="62"/>
      <c r="TJV122" s="62"/>
      <c r="TJW122" s="62"/>
      <c r="TJX122" s="62"/>
      <c r="TJY122" s="62"/>
      <c r="TJZ122" s="62"/>
      <c r="TKA122" s="62"/>
      <c r="TKB122" s="62"/>
      <c r="TKC122" s="62"/>
      <c r="TKD122" s="62"/>
      <c r="TKE122" s="62"/>
      <c r="TKF122" s="62"/>
      <c r="TKG122" s="62"/>
      <c r="TKH122" s="62"/>
      <c r="TKI122" s="62"/>
      <c r="TKJ122" s="62"/>
      <c r="TKK122" s="62"/>
      <c r="TKL122" s="62"/>
      <c r="TKM122" s="62"/>
      <c r="TKN122" s="62"/>
      <c r="TKO122" s="62"/>
      <c r="TKP122" s="62"/>
      <c r="TKQ122" s="62"/>
      <c r="TKR122" s="62"/>
      <c r="TKS122" s="62"/>
      <c r="TKT122" s="62"/>
      <c r="TKU122" s="62"/>
      <c r="TKV122" s="62"/>
      <c r="TKW122" s="62"/>
      <c r="TKX122" s="62"/>
      <c r="TKY122" s="62"/>
      <c r="TKZ122" s="62"/>
      <c r="TLA122" s="62"/>
      <c r="TLB122" s="62"/>
      <c r="TLC122" s="62"/>
      <c r="TLD122" s="62"/>
      <c r="TLE122" s="62"/>
      <c r="TLF122" s="62"/>
      <c r="TLG122" s="62"/>
      <c r="TLH122" s="62"/>
      <c r="TLI122" s="62"/>
      <c r="TLJ122" s="62"/>
      <c r="TLK122" s="62"/>
      <c r="TLL122" s="62"/>
      <c r="TLM122" s="62"/>
      <c r="TLN122" s="62"/>
      <c r="TLO122" s="62"/>
      <c r="TLP122" s="62"/>
      <c r="TLQ122" s="62"/>
      <c r="TLR122" s="62"/>
      <c r="TLS122" s="62"/>
      <c r="TLT122" s="62"/>
      <c r="TLU122" s="62"/>
      <c r="TLV122" s="62"/>
      <c r="TLW122" s="62"/>
      <c r="TLX122" s="62"/>
      <c r="TLY122" s="62"/>
      <c r="TLZ122" s="62"/>
      <c r="TMA122" s="62"/>
      <c r="TMB122" s="62"/>
      <c r="TMC122" s="62"/>
      <c r="TMD122" s="62"/>
      <c r="TME122" s="62"/>
      <c r="TMF122" s="62"/>
      <c r="TMG122" s="62"/>
      <c r="TMH122" s="62"/>
      <c r="TMI122" s="62"/>
      <c r="TMJ122" s="62"/>
      <c r="TMK122" s="62"/>
      <c r="TML122" s="62"/>
      <c r="TMM122" s="62"/>
      <c r="TMN122" s="62"/>
      <c r="TMO122" s="62"/>
      <c r="TMP122" s="62"/>
      <c r="TMQ122" s="62"/>
      <c r="TMR122" s="62"/>
      <c r="TMS122" s="62"/>
      <c r="TMT122" s="62"/>
      <c r="TMU122" s="62"/>
      <c r="TMV122" s="62"/>
      <c r="TMW122" s="62"/>
      <c r="TMX122" s="62"/>
      <c r="TMY122" s="62"/>
      <c r="TMZ122" s="62"/>
      <c r="TNA122" s="62"/>
      <c r="TNB122" s="62"/>
      <c r="TNC122" s="62"/>
      <c r="TND122" s="62"/>
      <c r="TNE122" s="62"/>
      <c r="TNF122" s="62"/>
      <c r="TNG122" s="62"/>
      <c r="TNH122" s="62"/>
      <c r="TNI122" s="62"/>
      <c r="TNJ122" s="62"/>
      <c r="TNK122" s="62"/>
      <c r="TNL122" s="62"/>
      <c r="TNM122" s="62"/>
      <c r="TNN122" s="62"/>
      <c r="TNO122" s="62"/>
      <c r="TNP122" s="62"/>
      <c r="TNQ122" s="62"/>
      <c r="TNR122" s="62"/>
      <c r="TNS122" s="62"/>
      <c r="TNT122" s="62"/>
      <c r="TNU122" s="62"/>
      <c r="TNV122" s="62"/>
      <c r="TNW122" s="62"/>
      <c r="TNX122" s="62"/>
      <c r="TNY122" s="62"/>
      <c r="TNZ122" s="62"/>
      <c r="TOA122" s="62"/>
      <c r="TOB122" s="62"/>
      <c r="TOC122" s="62"/>
      <c r="TOD122" s="62"/>
      <c r="TOE122" s="62"/>
      <c r="TOF122" s="62"/>
      <c r="TOG122" s="62"/>
      <c r="TOH122" s="62"/>
      <c r="TOI122" s="62"/>
      <c r="TOJ122" s="62"/>
      <c r="TOK122" s="62"/>
      <c r="TOL122" s="62"/>
      <c r="TOM122" s="62"/>
      <c r="TON122" s="62"/>
      <c r="TOO122" s="62"/>
      <c r="TOP122" s="62"/>
      <c r="TOQ122" s="62"/>
      <c r="TOR122" s="62"/>
      <c r="TOS122" s="62"/>
      <c r="TOT122" s="62"/>
      <c r="TOU122" s="62"/>
      <c r="TOV122" s="62"/>
      <c r="TOW122" s="62"/>
      <c r="TOX122" s="62"/>
      <c r="TOY122" s="62"/>
      <c r="TOZ122" s="62"/>
      <c r="TPA122" s="62"/>
      <c r="TPB122" s="62"/>
      <c r="TPC122" s="62"/>
      <c r="TPD122" s="62"/>
      <c r="TPE122" s="62"/>
      <c r="TPF122" s="62"/>
      <c r="TPG122" s="62"/>
      <c r="TPH122" s="62"/>
      <c r="TPI122" s="62"/>
      <c r="TPJ122" s="62"/>
      <c r="TPK122" s="62"/>
      <c r="TPL122" s="62"/>
      <c r="TPM122" s="62"/>
      <c r="TPN122" s="62"/>
      <c r="TPO122" s="62"/>
      <c r="TPP122" s="62"/>
      <c r="TPQ122" s="62"/>
      <c r="TPR122" s="62"/>
      <c r="TPS122" s="62"/>
      <c r="TPT122" s="62"/>
      <c r="TPU122" s="62"/>
      <c r="TPV122" s="62"/>
      <c r="TPW122" s="62"/>
      <c r="TPX122" s="62"/>
      <c r="TPY122" s="62"/>
      <c r="TPZ122" s="62"/>
      <c r="TQA122" s="62"/>
      <c r="TQB122" s="62"/>
      <c r="TQC122" s="62"/>
      <c r="TQD122" s="62"/>
      <c r="TQE122" s="62"/>
      <c r="TQF122" s="62"/>
      <c r="TQG122" s="62"/>
      <c r="TQH122" s="62"/>
      <c r="TQI122" s="62"/>
      <c r="TQJ122" s="62"/>
      <c r="TQK122" s="62"/>
      <c r="TQL122" s="62"/>
      <c r="TQM122" s="62"/>
      <c r="TQN122" s="62"/>
      <c r="TQO122" s="62"/>
      <c r="TQP122" s="62"/>
      <c r="TQQ122" s="62"/>
      <c r="TQR122" s="62"/>
      <c r="TQS122" s="62"/>
      <c r="TQT122" s="62"/>
      <c r="TQU122" s="62"/>
      <c r="TQV122" s="62"/>
      <c r="TQW122" s="62"/>
      <c r="TQX122" s="62"/>
      <c r="TQY122" s="62"/>
      <c r="TQZ122" s="62"/>
      <c r="TRA122" s="62"/>
      <c r="TRB122" s="62"/>
      <c r="TRC122" s="62"/>
      <c r="TRD122" s="62"/>
      <c r="TRE122" s="62"/>
      <c r="TRF122" s="62"/>
      <c r="TRG122" s="62"/>
      <c r="TRH122" s="62"/>
      <c r="TRI122" s="62"/>
      <c r="TRJ122" s="62"/>
      <c r="TRK122" s="62"/>
      <c r="TRL122" s="62"/>
      <c r="TRM122" s="62"/>
      <c r="TRN122" s="62"/>
      <c r="TRO122" s="62"/>
      <c r="TRP122" s="62"/>
      <c r="TRQ122" s="62"/>
      <c r="TRR122" s="62"/>
      <c r="TRS122" s="62"/>
      <c r="TRT122" s="62"/>
      <c r="TRU122" s="62"/>
      <c r="TRV122" s="62"/>
      <c r="TRW122" s="62"/>
      <c r="TRX122" s="62"/>
      <c r="TRY122" s="62"/>
      <c r="TRZ122" s="62"/>
      <c r="TSA122" s="62"/>
      <c r="TSB122" s="62"/>
      <c r="TSC122" s="62"/>
      <c r="TSD122" s="62"/>
      <c r="TSE122" s="62"/>
      <c r="TSF122" s="62"/>
      <c r="TSG122" s="62"/>
      <c r="TSH122" s="62"/>
      <c r="TSI122" s="62"/>
      <c r="TSJ122" s="62"/>
      <c r="TSK122" s="62"/>
      <c r="TSL122" s="62"/>
      <c r="TSM122" s="62"/>
      <c r="TSN122" s="62"/>
      <c r="TSO122" s="62"/>
      <c r="TSP122" s="62"/>
      <c r="TSQ122" s="62"/>
      <c r="TSR122" s="62"/>
      <c r="TSS122" s="62"/>
      <c r="TST122" s="62"/>
      <c r="TSU122" s="62"/>
      <c r="TSV122" s="62"/>
      <c r="TSW122" s="62"/>
      <c r="TSX122" s="62"/>
      <c r="TSY122" s="62"/>
      <c r="TSZ122" s="62"/>
      <c r="TTA122" s="62"/>
      <c r="TTB122" s="62"/>
      <c r="TTC122" s="62"/>
      <c r="TTD122" s="62"/>
      <c r="TTE122" s="62"/>
      <c r="TTF122" s="62"/>
      <c r="TTG122" s="62"/>
      <c r="TTH122" s="62"/>
      <c r="TTI122" s="62"/>
      <c r="TTJ122" s="62"/>
      <c r="TTK122" s="62"/>
      <c r="TTL122" s="62"/>
      <c r="TTM122" s="62"/>
      <c r="TTN122" s="62"/>
      <c r="TTO122" s="62"/>
      <c r="TTP122" s="62"/>
      <c r="TTQ122" s="62"/>
      <c r="TTR122" s="62"/>
      <c r="TTS122" s="62"/>
      <c r="TTT122" s="62"/>
      <c r="TTU122" s="62"/>
      <c r="TTV122" s="62"/>
      <c r="TTW122" s="62"/>
      <c r="TTX122" s="62"/>
      <c r="TTY122" s="62"/>
      <c r="TTZ122" s="62"/>
      <c r="TUA122" s="62"/>
      <c r="TUB122" s="62"/>
      <c r="TUC122" s="62"/>
      <c r="TUD122" s="62"/>
      <c r="TUE122" s="62"/>
      <c r="TUF122" s="62"/>
      <c r="TUG122" s="62"/>
      <c r="TUH122" s="62"/>
      <c r="TUI122" s="62"/>
      <c r="TUJ122" s="62"/>
      <c r="TUK122" s="62"/>
      <c r="TUL122" s="62"/>
      <c r="TUM122" s="62"/>
      <c r="TUN122" s="62"/>
      <c r="TUO122" s="62"/>
      <c r="TUP122" s="62"/>
      <c r="TUQ122" s="62"/>
      <c r="TUR122" s="62"/>
      <c r="TUS122" s="62"/>
      <c r="TUT122" s="62"/>
      <c r="TUU122" s="62"/>
      <c r="TUV122" s="62"/>
      <c r="TUW122" s="62"/>
      <c r="TUX122" s="62"/>
      <c r="TUY122" s="62"/>
      <c r="TUZ122" s="62"/>
      <c r="TVA122" s="62"/>
      <c r="TVB122" s="62"/>
      <c r="TVC122" s="62"/>
      <c r="TVD122" s="62"/>
      <c r="TVE122" s="62"/>
      <c r="TVF122" s="62"/>
      <c r="TVG122" s="62"/>
      <c r="TVH122" s="62"/>
      <c r="TVI122" s="62"/>
      <c r="TVJ122" s="62"/>
      <c r="TVK122" s="62"/>
      <c r="TVL122" s="62"/>
      <c r="TVM122" s="62"/>
      <c r="TVN122" s="62"/>
      <c r="TVO122" s="62"/>
      <c r="TVP122" s="62"/>
      <c r="TVQ122" s="62"/>
      <c r="TVR122" s="62"/>
      <c r="TVS122" s="62"/>
      <c r="TVT122" s="62"/>
      <c r="TVU122" s="62"/>
      <c r="TVV122" s="62"/>
      <c r="TVW122" s="62"/>
      <c r="TVX122" s="62"/>
      <c r="TVY122" s="62"/>
      <c r="TVZ122" s="62"/>
      <c r="TWA122" s="62"/>
      <c r="TWB122" s="62"/>
      <c r="TWC122" s="62"/>
      <c r="TWD122" s="62"/>
      <c r="TWE122" s="62"/>
      <c r="TWF122" s="62"/>
      <c r="TWG122" s="62"/>
      <c r="TWH122" s="62"/>
      <c r="TWI122" s="62"/>
      <c r="TWJ122" s="62"/>
      <c r="TWK122" s="62"/>
      <c r="TWL122" s="62"/>
      <c r="TWM122" s="62"/>
      <c r="TWN122" s="62"/>
      <c r="TWO122" s="62"/>
      <c r="TWP122" s="62"/>
      <c r="TWQ122" s="62"/>
      <c r="TWR122" s="62"/>
      <c r="TWS122" s="62"/>
      <c r="TWT122" s="62"/>
      <c r="TWU122" s="62"/>
      <c r="TWV122" s="62"/>
      <c r="TWW122" s="62"/>
      <c r="TWX122" s="62"/>
      <c r="TWY122" s="62"/>
      <c r="TWZ122" s="62"/>
      <c r="TXA122" s="62"/>
      <c r="TXB122" s="62"/>
      <c r="TXC122" s="62"/>
      <c r="TXD122" s="62"/>
      <c r="TXE122" s="62"/>
      <c r="TXF122" s="62"/>
      <c r="TXG122" s="62"/>
      <c r="TXH122" s="62"/>
      <c r="TXI122" s="62"/>
      <c r="TXJ122" s="62"/>
      <c r="TXK122" s="62"/>
      <c r="TXL122" s="62"/>
      <c r="TXM122" s="62"/>
      <c r="TXN122" s="62"/>
      <c r="TXO122" s="62"/>
      <c r="TXP122" s="62"/>
      <c r="TXQ122" s="62"/>
      <c r="TXR122" s="62"/>
      <c r="TXS122" s="62"/>
      <c r="TXT122" s="62"/>
      <c r="TXU122" s="62"/>
      <c r="TXV122" s="62"/>
      <c r="TXW122" s="62"/>
      <c r="TXX122" s="62"/>
      <c r="TXY122" s="62"/>
      <c r="TXZ122" s="62"/>
      <c r="TYA122" s="62"/>
      <c r="TYB122" s="62"/>
      <c r="TYC122" s="62"/>
      <c r="TYD122" s="62"/>
      <c r="TYE122" s="62"/>
      <c r="TYF122" s="62"/>
      <c r="TYG122" s="62"/>
      <c r="TYH122" s="62"/>
      <c r="TYI122" s="62"/>
      <c r="TYJ122" s="62"/>
      <c r="TYK122" s="62"/>
      <c r="TYL122" s="62"/>
      <c r="TYM122" s="62"/>
      <c r="TYN122" s="62"/>
      <c r="TYO122" s="62"/>
      <c r="TYP122" s="62"/>
      <c r="TYQ122" s="62"/>
      <c r="TYR122" s="62"/>
      <c r="TYS122" s="62"/>
      <c r="TYT122" s="62"/>
      <c r="TYU122" s="62"/>
      <c r="TYV122" s="62"/>
      <c r="TYW122" s="62"/>
      <c r="TYX122" s="62"/>
      <c r="TYY122" s="62"/>
      <c r="TYZ122" s="62"/>
      <c r="TZA122" s="62"/>
      <c r="TZB122" s="62"/>
      <c r="TZC122" s="62"/>
      <c r="TZD122" s="62"/>
      <c r="TZE122" s="62"/>
      <c r="TZF122" s="62"/>
      <c r="TZG122" s="62"/>
      <c r="TZH122" s="62"/>
      <c r="TZI122" s="62"/>
      <c r="TZJ122" s="62"/>
      <c r="TZK122" s="62"/>
      <c r="TZL122" s="62"/>
      <c r="TZM122" s="62"/>
      <c r="TZN122" s="62"/>
      <c r="TZO122" s="62"/>
      <c r="TZP122" s="62"/>
      <c r="TZQ122" s="62"/>
      <c r="TZR122" s="62"/>
      <c r="TZS122" s="62"/>
      <c r="TZT122" s="62"/>
      <c r="TZU122" s="62"/>
      <c r="TZV122" s="62"/>
      <c r="TZW122" s="62"/>
      <c r="TZX122" s="62"/>
      <c r="TZY122" s="62"/>
      <c r="TZZ122" s="62"/>
      <c r="UAA122" s="62"/>
      <c r="UAB122" s="62"/>
      <c r="UAC122" s="62"/>
      <c r="UAD122" s="62"/>
      <c r="UAE122" s="62"/>
      <c r="UAF122" s="62"/>
      <c r="UAG122" s="62"/>
      <c r="UAH122" s="62"/>
      <c r="UAI122" s="62"/>
      <c r="UAJ122" s="62"/>
      <c r="UAK122" s="62"/>
      <c r="UAL122" s="62"/>
      <c r="UAM122" s="62"/>
      <c r="UAN122" s="62"/>
      <c r="UAO122" s="62"/>
      <c r="UAP122" s="62"/>
      <c r="UAQ122" s="62"/>
      <c r="UAR122" s="62"/>
      <c r="UAS122" s="62"/>
      <c r="UAT122" s="62"/>
      <c r="UAU122" s="62"/>
      <c r="UAV122" s="62"/>
      <c r="UAW122" s="62"/>
      <c r="UAX122" s="62"/>
      <c r="UAY122" s="62"/>
      <c r="UAZ122" s="62"/>
      <c r="UBA122" s="62"/>
      <c r="UBB122" s="62"/>
      <c r="UBC122" s="62"/>
      <c r="UBD122" s="62"/>
      <c r="UBE122" s="62"/>
      <c r="UBF122" s="62"/>
      <c r="UBG122" s="62"/>
      <c r="UBH122" s="62"/>
      <c r="UBI122" s="62"/>
      <c r="UBJ122" s="62"/>
      <c r="UBK122" s="62"/>
      <c r="UBL122" s="62"/>
      <c r="UBM122" s="62"/>
      <c r="UBN122" s="62"/>
      <c r="UBO122" s="62"/>
      <c r="UBP122" s="62"/>
      <c r="UBQ122" s="62"/>
      <c r="UBR122" s="62"/>
      <c r="UBS122" s="62"/>
      <c r="UBT122" s="62"/>
      <c r="UBU122" s="62"/>
      <c r="UBV122" s="62"/>
      <c r="UBW122" s="62"/>
      <c r="UBX122" s="62"/>
      <c r="UBY122" s="62"/>
      <c r="UBZ122" s="62"/>
      <c r="UCA122" s="62"/>
      <c r="UCB122" s="62"/>
      <c r="UCC122" s="62"/>
      <c r="UCD122" s="62"/>
      <c r="UCE122" s="62"/>
      <c r="UCF122" s="62"/>
      <c r="UCG122" s="62"/>
      <c r="UCH122" s="62"/>
      <c r="UCI122" s="62"/>
      <c r="UCJ122" s="62"/>
      <c r="UCK122" s="62"/>
      <c r="UCL122" s="62"/>
      <c r="UCM122" s="62"/>
      <c r="UCN122" s="62"/>
      <c r="UCO122" s="62"/>
      <c r="UCP122" s="62"/>
      <c r="UCQ122" s="62"/>
      <c r="UCR122" s="62"/>
      <c r="UCS122" s="62"/>
      <c r="UCT122" s="62"/>
      <c r="UCU122" s="62"/>
      <c r="UCV122" s="62"/>
      <c r="UCW122" s="62"/>
      <c r="UCX122" s="62"/>
      <c r="UCY122" s="62"/>
      <c r="UCZ122" s="62"/>
      <c r="UDA122" s="62"/>
      <c r="UDB122" s="62"/>
      <c r="UDC122" s="62"/>
      <c r="UDD122" s="62"/>
      <c r="UDE122" s="62"/>
      <c r="UDF122" s="62"/>
      <c r="UDG122" s="62"/>
      <c r="UDH122" s="62"/>
      <c r="UDI122" s="62"/>
      <c r="UDJ122" s="62"/>
      <c r="UDK122" s="62"/>
      <c r="UDL122" s="62"/>
      <c r="UDM122" s="62"/>
      <c r="UDN122" s="62"/>
      <c r="UDO122" s="62"/>
      <c r="UDP122" s="62"/>
      <c r="UDQ122" s="62"/>
      <c r="UDR122" s="62"/>
      <c r="UDS122" s="62"/>
      <c r="UDT122" s="62"/>
      <c r="UDU122" s="62"/>
      <c r="UDV122" s="62"/>
      <c r="UDW122" s="62"/>
      <c r="UDX122" s="62"/>
      <c r="UDY122" s="62"/>
      <c r="UDZ122" s="62"/>
      <c r="UEA122" s="62"/>
      <c r="UEB122" s="62"/>
      <c r="UEC122" s="62"/>
      <c r="UED122" s="62"/>
      <c r="UEE122" s="62"/>
      <c r="UEF122" s="62"/>
      <c r="UEG122" s="62"/>
      <c r="UEH122" s="62"/>
      <c r="UEI122" s="62"/>
      <c r="UEJ122" s="62"/>
      <c r="UEK122" s="62"/>
      <c r="UEL122" s="62"/>
      <c r="UEM122" s="62"/>
      <c r="UEN122" s="62"/>
      <c r="UEO122" s="62"/>
      <c r="UEP122" s="62"/>
      <c r="UEQ122" s="62"/>
      <c r="UER122" s="62"/>
      <c r="UES122" s="62"/>
      <c r="UET122" s="62"/>
      <c r="UEU122" s="62"/>
      <c r="UEV122" s="62"/>
      <c r="UEW122" s="62"/>
      <c r="UEX122" s="62"/>
      <c r="UEY122" s="62"/>
      <c r="UEZ122" s="62"/>
      <c r="UFA122" s="62"/>
      <c r="UFB122" s="62"/>
      <c r="UFC122" s="62"/>
      <c r="UFD122" s="62"/>
      <c r="UFE122" s="62"/>
      <c r="UFF122" s="62"/>
      <c r="UFG122" s="62"/>
      <c r="UFH122" s="62"/>
      <c r="UFI122" s="62"/>
      <c r="UFJ122" s="62"/>
      <c r="UFK122" s="62"/>
      <c r="UFL122" s="62"/>
      <c r="UFM122" s="62"/>
      <c r="UFN122" s="62"/>
      <c r="UFO122" s="62"/>
      <c r="UFP122" s="62"/>
      <c r="UFQ122" s="62"/>
      <c r="UFR122" s="62"/>
      <c r="UFS122" s="62"/>
      <c r="UFT122" s="62"/>
      <c r="UFU122" s="62"/>
      <c r="UFV122" s="62"/>
      <c r="UFW122" s="62"/>
      <c r="UFX122" s="62"/>
      <c r="UFY122" s="62"/>
      <c r="UFZ122" s="62"/>
      <c r="UGA122" s="62"/>
      <c r="UGB122" s="62"/>
      <c r="UGC122" s="62"/>
      <c r="UGD122" s="62"/>
      <c r="UGE122" s="62"/>
      <c r="UGF122" s="62"/>
      <c r="UGG122" s="62"/>
      <c r="UGH122" s="62"/>
      <c r="UGI122" s="62"/>
      <c r="UGJ122" s="62"/>
      <c r="UGK122" s="62"/>
      <c r="UGL122" s="62"/>
      <c r="UGM122" s="62"/>
      <c r="UGN122" s="62"/>
      <c r="UGO122" s="62"/>
      <c r="UGP122" s="62"/>
      <c r="UGQ122" s="62"/>
      <c r="UGR122" s="62"/>
      <c r="UGS122" s="62"/>
      <c r="UGT122" s="62"/>
      <c r="UGU122" s="62"/>
      <c r="UGV122" s="62"/>
      <c r="UGW122" s="62"/>
      <c r="UGX122" s="62"/>
      <c r="UGY122" s="62"/>
      <c r="UGZ122" s="62"/>
      <c r="UHA122" s="62"/>
      <c r="UHB122" s="62"/>
      <c r="UHC122" s="62"/>
      <c r="UHD122" s="62"/>
      <c r="UHE122" s="62"/>
      <c r="UHF122" s="62"/>
      <c r="UHG122" s="62"/>
      <c r="UHH122" s="62"/>
      <c r="UHI122" s="62"/>
      <c r="UHJ122" s="62"/>
      <c r="UHK122" s="62"/>
      <c r="UHL122" s="62"/>
      <c r="UHM122" s="62"/>
      <c r="UHN122" s="62"/>
      <c r="UHO122" s="62"/>
      <c r="UHP122" s="62"/>
      <c r="UHQ122" s="62"/>
      <c r="UHR122" s="62"/>
      <c r="UHS122" s="62"/>
      <c r="UHT122" s="62"/>
      <c r="UHU122" s="62"/>
      <c r="UHV122" s="62"/>
      <c r="UHW122" s="62"/>
      <c r="UHX122" s="62"/>
      <c r="UHY122" s="62"/>
      <c r="UHZ122" s="62"/>
      <c r="UIA122" s="62"/>
      <c r="UIB122" s="62"/>
      <c r="UIC122" s="62"/>
      <c r="UID122" s="62"/>
      <c r="UIE122" s="62"/>
      <c r="UIF122" s="62"/>
      <c r="UIG122" s="62"/>
      <c r="UIH122" s="62"/>
      <c r="UII122" s="62"/>
      <c r="UIJ122" s="62"/>
      <c r="UIK122" s="62"/>
      <c r="UIL122" s="62"/>
      <c r="UIM122" s="62"/>
      <c r="UIN122" s="62"/>
      <c r="UIO122" s="62"/>
      <c r="UIP122" s="62"/>
      <c r="UIQ122" s="62"/>
      <c r="UIR122" s="62"/>
      <c r="UIS122" s="62"/>
      <c r="UIT122" s="62"/>
      <c r="UIU122" s="62"/>
      <c r="UIV122" s="62"/>
      <c r="UIW122" s="62"/>
      <c r="UIX122" s="62"/>
      <c r="UIY122" s="62"/>
      <c r="UIZ122" s="62"/>
      <c r="UJA122" s="62"/>
      <c r="UJB122" s="62"/>
      <c r="UJC122" s="62"/>
      <c r="UJD122" s="62"/>
      <c r="UJE122" s="62"/>
      <c r="UJF122" s="62"/>
      <c r="UJG122" s="62"/>
      <c r="UJH122" s="62"/>
      <c r="UJI122" s="62"/>
      <c r="UJJ122" s="62"/>
      <c r="UJK122" s="62"/>
      <c r="UJL122" s="62"/>
      <c r="UJM122" s="62"/>
      <c r="UJN122" s="62"/>
      <c r="UJO122" s="62"/>
      <c r="UJP122" s="62"/>
      <c r="UJQ122" s="62"/>
      <c r="UJR122" s="62"/>
      <c r="UJS122" s="62"/>
      <c r="UJT122" s="62"/>
      <c r="UJU122" s="62"/>
      <c r="UJV122" s="62"/>
      <c r="UJW122" s="62"/>
      <c r="UJX122" s="62"/>
      <c r="UJY122" s="62"/>
      <c r="UJZ122" s="62"/>
      <c r="UKA122" s="62"/>
      <c r="UKB122" s="62"/>
      <c r="UKC122" s="62"/>
      <c r="UKD122" s="62"/>
      <c r="UKE122" s="62"/>
      <c r="UKF122" s="62"/>
      <c r="UKG122" s="62"/>
      <c r="UKH122" s="62"/>
      <c r="UKI122" s="62"/>
      <c r="UKJ122" s="62"/>
      <c r="UKK122" s="62"/>
      <c r="UKL122" s="62"/>
      <c r="UKM122" s="62"/>
      <c r="UKN122" s="62"/>
      <c r="UKO122" s="62"/>
      <c r="UKP122" s="62"/>
      <c r="UKQ122" s="62"/>
      <c r="UKR122" s="62"/>
      <c r="UKS122" s="62"/>
      <c r="UKT122" s="62"/>
      <c r="UKU122" s="62"/>
      <c r="UKV122" s="62"/>
      <c r="UKW122" s="62"/>
      <c r="UKX122" s="62"/>
      <c r="UKY122" s="62"/>
      <c r="UKZ122" s="62"/>
      <c r="ULA122" s="62"/>
      <c r="ULB122" s="62"/>
      <c r="ULC122" s="62"/>
      <c r="ULD122" s="62"/>
      <c r="ULE122" s="62"/>
      <c r="ULF122" s="62"/>
      <c r="ULG122" s="62"/>
      <c r="ULH122" s="62"/>
      <c r="ULI122" s="62"/>
      <c r="ULJ122" s="62"/>
      <c r="ULK122" s="62"/>
      <c r="ULL122" s="62"/>
      <c r="ULM122" s="62"/>
      <c r="ULN122" s="62"/>
      <c r="ULO122" s="62"/>
      <c r="ULP122" s="62"/>
      <c r="ULQ122" s="62"/>
      <c r="ULR122" s="62"/>
      <c r="ULS122" s="62"/>
      <c r="ULT122" s="62"/>
      <c r="ULU122" s="62"/>
      <c r="ULV122" s="62"/>
      <c r="ULW122" s="62"/>
      <c r="ULX122" s="62"/>
      <c r="ULY122" s="62"/>
      <c r="ULZ122" s="62"/>
      <c r="UMA122" s="62"/>
      <c r="UMB122" s="62"/>
      <c r="UMC122" s="62"/>
      <c r="UMD122" s="62"/>
      <c r="UME122" s="62"/>
      <c r="UMF122" s="62"/>
      <c r="UMG122" s="62"/>
      <c r="UMH122" s="62"/>
      <c r="UMI122" s="62"/>
      <c r="UMJ122" s="62"/>
      <c r="UMK122" s="62"/>
      <c r="UML122" s="62"/>
      <c r="UMM122" s="62"/>
      <c r="UMN122" s="62"/>
      <c r="UMO122" s="62"/>
      <c r="UMP122" s="62"/>
      <c r="UMQ122" s="62"/>
      <c r="UMR122" s="62"/>
      <c r="UMS122" s="62"/>
      <c r="UMT122" s="62"/>
      <c r="UMU122" s="62"/>
      <c r="UMV122" s="62"/>
      <c r="UMW122" s="62"/>
      <c r="UMX122" s="62"/>
      <c r="UMY122" s="62"/>
      <c r="UMZ122" s="62"/>
      <c r="UNA122" s="62"/>
      <c r="UNB122" s="62"/>
      <c r="UNC122" s="62"/>
      <c r="UND122" s="62"/>
      <c r="UNE122" s="62"/>
      <c r="UNF122" s="62"/>
      <c r="UNG122" s="62"/>
      <c r="UNH122" s="62"/>
      <c r="UNI122" s="62"/>
      <c r="UNJ122" s="62"/>
      <c r="UNK122" s="62"/>
      <c r="UNL122" s="62"/>
      <c r="UNM122" s="62"/>
      <c r="UNN122" s="62"/>
      <c r="UNO122" s="62"/>
      <c r="UNP122" s="62"/>
      <c r="UNQ122" s="62"/>
      <c r="UNR122" s="62"/>
      <c r="UNS122" s="62"/>
      <c r="UNT122" s="62"/>
      <c r="UNU122" s="62"/>
      <c r="UNV122" s="62"/>
      <c r="UNW122" s="62"/>
      <c r="UNX122" s="62"/>
      <c r="UNY122" s="62"/>
      <c r="UNZ122" s="62"/>
      <c r="UOA122" s="62"/>
      <c r="UOB122" s="62"/>
      <c r="UOC122" s="62"/>
      <c r="UOD122" s="62"/>
      <c r="UOE122" s="62"/>
      <c r="UOF122" s="62"/>
      <c r="UOG122" s="62"/>
      <c r="UOH122" s="62"/>
      <c r="UOI122" s="62"/>
      <c r="UOJ122" s="62"/>
      <c r="UOK122" s="62"/>
      <c r="UOL122" s="62"/>
      <c r="UOM122" s="62"/>
      <c r="UON122" s="62"/>
      <c r="UOO122" s="62"/>
      <c r="UOP122" s="62"/>
      <c r="UOQ122" s="62"/>
      <c r="UOR122" s="62"/>
      <c r="UOS122" s="62"/>
      <c r="UOT122" s="62"/>
      <c r="UOU122" s="62"/>
      <c r="UOV122" s="62"/>
      <c r="UOW122" s="62"/>
      <c r="UOX122" s="62"/>
      <c r="UOY122" s="62"/>
      <c r="UOZ122" s="62"/>
      <c r="UPA122" s="62"/>
      <c r="UPB122" s="62"/>
      <c r="UPC122" s="62"/>
      <c r="UPD122" s="62"/>
      <c r="UPE122" s="62"/>
      <c r="UPF122" s="62"/>
      <c r="UPG122" s="62"/>
      <c r="UPH122" s="62"/>
      <c r="UPI122" s="62"/>
      <c r="UPJ122" s="62"/>
      <c r="UPK122" s="62"/>
      <c r="UPL122" s="62"/>
      <c r="UPM122" s="62"/>
      <c r="UPN122" s="62"/>
      <c r="UPO122" s="62"/>
      <c r="UPP122" s="62"/>
      <c r="UPQ122" s="62"/>
      <c r="UPR122" s="62"/>
      <c r="UPS122" s="62"/>
      <c r="UPT122" s="62"/>
      <c r="UPU122" s="62"/>
      <c r="UPV122" s="62"/>
      <c r="UPW122" s="62"/>
      <c r="UPX122" s="62"/>
      <c r="UPY122" s="62"/>
      <c r="UPZ122" s="62"/>
      <c r="UQA122" s="62"/>
      <c r="UQB122" s="62"/>
      <c r="UQC122" s="62"/>
      <c r="UQD122" s="62"/>
      <c r="UQE122" s="62"/>
      <c r="UQF122" s="62"/>
      <c r="UQG122" s="62"/>
      <c r="UQH122" s="62"/>
      <c r="UQI122" s="62"/>
      <c r="UQJ122" s="62"/>
      <c r="UQK122" s="62"/>
      <c r="UQL122" s="62"/>
      <c r="UQM122" s="62"/>
      <c r="UQN122" s="62"/>
      <c r="UQO122" s="62"/>
      <c r="UQP122" s="62"/>
      <c r="UQQ122" s="62"/>
      <c r="UQR122" s="62"/>
      <c r="UQS122" s="62"/>
      <c r="UQT122" s="62"/>
      <c r="UQU122" s="62"/>
      <c r="UQV122" s="62"/>
      <c r="UQW122" s="62"/>
      <c r="UQX122" s="62"/>
      <c r="UQY122" s="62"/>
      <c r="UQZ122" s="62"/>
      <c r="URA122" s="62"/>
      <c r="URB122" s="62"/>
      <c r="URC122" s="62"/>
      <c r="URD122" s="62"/>
      <c r="URE122" s="62"/>
      <c r="URF122" s="62"/>
      <c r="URG122" s="62"/>
      <c r="URH122" s="62"/>
      <c r="URI122" s="62"/>
      <c r="URJ122" s="62"/>
      <c r="URK122" s="62"/>
      <c r="URL122" s="62"/>
      <c r="URM122" s="62"/>
      <c r="URN122" s="62"/>
      <c r="URO122" s="62"/>
      <c r="URP122" s="62"/>
      <c r="URQ122" s="62"/>
      <c r="URR122" s="62"/>
      <c r="URS122" s="62"/>
      <c r="URT122" s="62"/>
      <c r="URU122" s="62"/>
      <c r="URV122" s="62"/>
      <c r="URW122" s="62"/>
      <c r="URX122" s="62"/>
      <c r="URY122" s="62"/>
      <c r="URZ122" s="62"/>
      <c r="USA122" s="62"/>
      <c r="USB122" s="62"/>
      <c r="USC122" s="62"/>
      <c r="USD122" s="62"/>
      <c r="USE122" s="62"/>
      <c r="USF122" s="62"/>
      <c r="USG122" s="62"/>
      <c r="USH122" s="62"/>
      <c r="USI122" s="62"/>
      <c r="USJ122" s="62"/>
      <c r="USK122" s="62"/>
      <c r="USL122" s="62"/>
      <c r="USM122" s="62"/>
      <c r="USN122" s="62"/>
      <c r="USO122" s="62"/>
      <c r="USP122" s="62"/>
      <c r="USQ122" s="62"/>
      <c r="USR122" s="62"/>
      <c r="USS122" s="62"/>
      <c r="UST122" s="62"/>
      <c r="USU122" s="62"/>
      <c r="USV122" s="62"/>
      <c r="USW122" s="62"/>
      <c r="USX122" s="62"/>
      <c r="USY122" s="62"/>
      <c r="USZ122" s="62"/>
      <c r="UTA122" s="62"/>
      <c r="UTB122" s="62"/>
      <c r="UTC122" s="62"/>
      <c r="UTD122" s="62"/>
      <c r="UTE122" s="62"/>
      <c r="UTF122" s="62"/>
      <c r="UTG122" s="62"/>
      <c r="UTH122" s="62"/>
      <c r="UTI122" s="62"/>
      <c r="UTJ122" s="62"/>
      <c r="UTK122" s="62"/>
      <c r="UTL122" s="62"/>
      <c r="UTM122" s="62"/>
      <c r="UTN122" s="62"/>
      <c r="UTO122" s="62"/>
      <c r="UTP122" s="62"/>
      <c r="UTQ122" s="62"/>
      <c r="UTR122" s="62"/>
      <c r="UTS122" s="62"/>
      <c r="UTT122" s="62"/>
      <c r="UTU122" s="62"/>
      <c r="UTV122" s="62"/>
      <c r="UTW122" s="62"/>
      <c r="UTX122" s="62"/>
      <c r="UTY122" s="62"/>
      <c r="UTZ122" s="62"/>
      <c r="UUA122" s="62"/>
      <c r="UUB122" s="62"/>
      <c r="UUC122" s="62"/>
      <c r="UUD122" s="62"/>
      <c r="UUE122" s="62"/>
      <c r="UUF122" s="62"/>
      <c r="UUG122" s="62"/>
      <c r="UUH122" s="62"/>
      <c r="UUI122" s="62"/>
      <c r="UUJ122" s="62"/>
      <c r="UUK122" s="62"/>
      <c r="UUL122" s="62"/>
      <c r="UUM122" s="62"/>
      <c r="UUN122" s="62"/>
      <c r="UUO122" s="62"/>
      <c r="UUP122" s="62"/>
      <c r="UUQ122" s="62"/>
      <c r="UUR122" s="62"/>
      <c r="UUS122" s="62"/>
      <c r="UUT122" s="62"/>
      <c r="UUU122" s="62"/>
      <c r="UUV122" s="62"/>
      <c r="UUW122" s="62"/>
      <c r="UUX122" s="62"/>
      <c r="UUY122" s="62"/>
      <c r="UUZ122" s="62"/>
      <c r="UVA122" s="62"/>
      <c r="UVB122" s="62"/>
      <c r="UVC122" s="62"/>
      <c r="UVD122" s="62"/>
      <c r="UVE122" s="62"/>
      <c r="UVF122" s="62"/>
      <c r="UVG122" s="62"/>
      <c r="UVH122" s="62"/>
      <c r="UVI122" s="62"/>
      <c r="UVJ122" s="62"/>
      <c r="UVK122" s="62"/>
      <c r="UVL122" s="62"/>
      <c r="UVM122" s="62"/>
      <c r="UVN122" s="62"/>
      <c r="UVO122" s="62"/>
      <c r="UVP122" s="62"/>
      <c r="UVQ122" s="62"/>
      <c r="UVR122" s="62"/>
      <c r="UVS122" s="62"/>
      <c r="UVT122" s="62"/>
      <c r="UVU122" s="62"/>
      <c r="UVV122" s="62"/>
      <c r="UVW122" s="62"/>
      <c r="UVX122" s="62"/>
      <c r="UVY122" s="62"/>
      <c r="UVZ122" s="62"/>
      <c r="UWA122" s="62"/>
      <c r="UWB122" s="62"/>
      <c r="UWC122" s="62"/>
      <c r="UWD122" s="62"/>
      <c r="UWE122" s="62"/>
      <c r="UWF122" s="62"/>
      <c r="UWG122" s="62"/>
      <c r="UWH122" s="62"/>
      <c r="UWI122" s="62"/>
      <c r="UWJ122" s="62"/>
      <c r="UWK122" s="62"/>
      <c r="UWL122" s="62"/>
      <c r="UWM122" s="62"/>
      <c r="UWN122" s="62"/>
      <c r="UWO122" s="62"/>
      <c r="UWP122" s="62"/>
      <c r="UWQ122" s="62"/>
      <c r="UWR122" s="62"/>
      <c r="UWS122" s="62"/>
      <c r="UWT122" s="62"/>
      <c r="UWU122" s="62"/>
      <c r="UWV122" s="62"/>
      <c r="UWW122" s="62"/>
      <c r="UWX122" s="62"/>
      <c r="UWY122" s="62"/>
      <c r="UWZ122" s="62"/>
      <c r="UXA122" s="62"/>
      <c r="UXB122" s="62"/>
      <c r="UXC122" s="62"/>
      <c r="UXD122" s="62"/>
      <c r="UXE122" s="62"/>
      <c r="UXF122" s="62"/>
      <c r="UXG122" s="62"/>
      <c r="UXH122" s="62"/>
      <c r="UXI122" s="62"/>
      <c r="UXJ122" s="62"/>
      <c r="UXK122" s="62"/>
      <c r="UXL122" s="62"/>
      <c r="UXM122" s="62"/>
      <c r="UXN122" s="62"/>
      <c r="UXO122" s="62"/>
      <c r="UXP122" s="62"/>
      <c r="UXQ122" s="62"/>
      <c r="UXR122" s="62"/>
      <c r="UXS122" s="62"/>
      <c r="UXT122" s="62"/>
      <c r="UXU122" s="62"/>
      <c r="UXV122" s="62"/>
      <c r="UXW122" s="62"/>
      <c r="UXX122" s="62"/>
      <c r="UXY122" s="62"/>
      <c r="UXZ122" s="62"/>
      <c r="UYA122" s="62"/>
      <c r="UYB122" s="62"/>
      <c r="UYC122" s="62"/>
      <c r="UYD122" s="62"/>
      <c r="UYE122" s="62"/>
      <c r="UYF122" s="62"/>
      <c r="UYG122" s="62"/>
      <c r="UYH122" s="62"/>
      <c r="UYI122" s="62"/>
      <c r="UYJ122" s="62"/>
      <c r="UYK122" s="62"/>
      <c r="UYL122" s="62"/>
      <c r="UYM122" s="62"/>
      <c r="UYN122" s="62"/>
      <c r="UYO122" s="62"/>
      <c r="UYP122" s="62"/>
      <c r="UYQ122" s="62"/>
      <c r="UYR122" s="62"/>
      <c r="UYS122" s="62"/>
      <c r="UYT122" s="62"/>
      <c r="UYU122" s="62"/>
      <c r="UYV122" s="62"/>
      <c r="UYW122" s="62"/>
      <c r="UYX122" s="62"/>
      <c r="UYY122" s="62"/>
      <c r="UYZ122" s="62"/>
      <c r="UZA122" s="62"/>
      <c r="UZB122" s="62"/>
      <c r="UZC122" s="62"/>
      <c r="UZD122" s="62"/>
      <c r="UZE122" s="62"/>
      <c r="UZF122" s="62"/>
      <c r="UZG122" s="62"/>
      <c r="UZH122" s="62"/>
      <c r="UZI122" s="62"/>
      <c r="UZJ122" s="62"/>
      <c r="UZK122" s="62"/>
      <c r="UZL122" s="62"/>
      <c r="UZM122" s="62"/>
      <c r="UZN122" s="62"/>
      <c r="UZO122" s="62"/>
      <c r="UZP122" s="62"/>
      <c r="UZQ122" s="62"/>
      <c r="UZR122" s="62"/>
      <c r="UZS122" s="62"/>
      <c r="UZT122" s="62"/>
      <c r="UZU122" s="62"/>
      <c r="UZV122" s="62"/>
      <c r="UZW122" s="62"/>
      <c r="UZX122" s="62"/>
      <c r="UZY122" s="62"/>
      <c r="UZZ122" s="62"/>
      <c r="VAA122" s="62"/>
      <c r="VAB122" s="62"/>
      <c r="VAC122" s="62"/>
      <c r="VAD122" s="62"/>
      <c r="VAE122" s="62"/>
      <c r="VAF122" s="62"/>
      <c r="VAG122" s="62"/>
      <c r="VAH122" s="62"/>
      <c r="VAI122" s="62"/>
      <c r="VAJ122" s="62"/>
      <c r="VAK122" s="62"/>
      <c r="VAL122" s="62"/>
      <c r="VAM122" s="62"/>
      <c r="VAN122" s="62"/>
      <c r="VAO122" s="62"/>
      <c r="VAP122" s="62"/>
      <c r="VAQ122" s="62"/>
      <c r="VAR122" s="62"/>
      <c r="VAS122" s="62"/>
      <c r="VAT122" s="62"/>
      <c r="VAU122" s="62"/>
      <c r="VAV122" s="62"/>
      <c r="VAW122" s="62"/>
      <c r="VAX122" s="62"/>
      <c r="VAY122" s="62"/>
      <c r="VAZ122" s="62"/>
      <c r="VBA122" s="62"/>
      <c r="VBB122" s="62"/>
      <c r="VBC122" s="62"/>
      <c r="VBD122" s="62"/>
      <c r="VBE122" s="62"/>
      <c r="VBF122" s="62"/>
      <c r="VBG122" s="62"/>
      <c r="VBH122" s="62"/>
      <c r="VBI122" s="62"/>
      <c r="VBJ122" s="62"/>
      <c r="VBK122" s="62"/>
      <c r="VBL122" s="62"/>
      <c r="VBM122" s="62"/>
      <c r="VBN122" s="62"/>
      <c r="VBO122" s="62"/>
      <c r="VBP122" s="62"/>
      <c r="VBQ122" s="62"/>
      <c r="VBR122" s="62"/>
      <c r="VBS122" s="62"/>
      <c r="VBT122" s="62"/>
      <c r="VBU122" s="62"/>
      <c r="VBV122" s="62"/>
      <c r="VBW122" s="62"/>
      <c r="VBX122" s="62"/>
      <c r="VBY122" s="62"/>
      <c r="VBZ122" s="62"/>
      <c r="VCA122" s="62"/>
      <c r="VCB122" s="62"/>
      <c r="VCC122" s="62"/>
      <c r="VCD122" s="62"/>
      <c r="VCE122" s="62"/>
      <c r="VCF122" s="62"/>
      <c r="VCG122" s="62"/>
      <c r="VCH122" s="62"/>
      <c r="VCI122" s="62"/>
      <c r="VCJ122" s="62"/>
      <c r="VCK122" s="62"/>
      <c r="VCL122" s="62"/>
      <c r="VCM122" s="62"/>
      <c r="VCN122" s="62"/>
      <c r="VCO122" s="62"/>
      <c r="VCP122" s="62"/>
      <c r="VCQ122" s="62"/>
      <c r="VCR122" s="62"/>
      <c r="VCS122" s="62"/>
      <c r="VCT122" s="62"/>
      <c r="VCU122" s="62"/>
      <c r="VCV122" s="62"/>
      <c r="VCW122" s="62"/>
      <c r="VCX122" s="62"/>
      <c r="VCY122" s="62"/>
      <c r="VCZ122" s="62"/>
      <c r="VDA122" s="62"/>
      <c r="VDB122" s="62"/>
      <c r="VDC122" s="62"/>
      <c r="VDD122" s="62"/>
      <c r="VDE122" s="62"/>
      <c r="VDF122" s="62"/>
      <c r="VDG122" s="62"/>
      <c r="VDH122" s="62"/>
      <c r="VDI122" s="62"/>
      <c r="VDJ122" s="62"/>
      <c r="VDK122" s="62"/>
      <c r="VDL122" s="62"/>
      <c r="VDM122" s="62"/>
      <c r="VDN122" s="62"/>
      <c r="VDO122" s="62"/>
      <c r="VDP122" s="62"/>
      <c r="VDQ122" s="62"/>
      <c r="VDR122" s="62"/>
      <c r="VDS122" s="62"/>
      <c r="VDT122" s="62"/>
      <c r="VDU122" s="62"/>
      <c r="VDV122" s="62"/>
      <c r="VDW122" s="62"/>
      <c r="VDX122" s="62"/>
      <c r="VDY122" s="62"/>
      <c r="VDZ122" s="62"/>
      <c r="VEA122" s="62"/>
      <c r="VEB122" s="62"/>
      <c r="VEC122" s="62"/>
      <c r="VED122" s="62"/>
      <c r="VEE122" s="62"/>
      <c r="VEF122" s="62"/>
      <c r="VEG122" s="62"/>
      <c r="VEH122" s="62"/>
      <c r="VEI122" s="62"/>
      <c r="VEJ122" s="62"/>
      <c r="VEK122" s="62"/>
      <c r="VEL122" s="62"/>
      <c r="VEM122" s="62"/>
      <c r="VEN122" s="62"/>
      <c r="VEO122" s="62"/>
      <c r="VEP122" s="62"/>
      <c r="VEQ122" s="62"/>
      <c r="VER122" s="62"/>
      <c r="VES122" s="62"/>
      <c r="VET122" s="62"/>
      <c r="VEU122" s="62"/>
      <c r="VEV122" s="62"/>
      <c r="VEW122" s="62"/>
      <c r="VEX122" s="62"/>
      <c r="VEY122" s="62"/>
      <c r="VEZ122" s="62"/>
      <c r="VFA122" s="62"/>
      <c r="VFB122" s="62"/>
      <c r="VFC122" s="62"/>
      <c r="VFD122" s="62"/>
      <c r="VFE122" s="62"/>
      <c r="VFF122" s="62"/>
      <c r="VFG122" s="62"/>
      <c r="VFH122" s="62"/>
      <c r="VFI122" s="62"/>
      <c r="VFJ122" s="62"/>
      <c r="VFK122" s="62"/>
      <c r="VFL122" s="62"/>
      <c r="VFM122" s="62"/>
      <c r="VFN122" s="62"/>
      <c r="VFO122" s="62"/>
      <c r="VFP122" s="62"/>
      <c r="VFQ122" s="62"/>
      <c r="VFR122" s="62"/>
      <c r="VFS122" s="62"/>
      <c r="VFT122" s="62"/>
      <c r="VFU122" s="62"/>
      <c r="VFV122" s="62"/>
      <c r="VFW122" s="62"/>
      <c r="VFX122" s="62"/>
      <c r="VFY122" s="62"/>
      <c r="VFZ122" s="62"/>
      <c r="VGA122" s="62"/>
      <c r="VGB122" s="62"/>
      <c r="VGC122" s="62"/>
      <c r="VGD122" s="62"/>
      <c r="VGE122" s="62"/>
      <c r="VGF122" s="62"/>
      <c r="VGG122" s="62"/>
      <c r="VGH122" s="62"/>
      <c r="VGI122" s="62"/>
      <c r="VGJ122" s="62"/>
      <c r="VGK122" s="62"/>
      <c r="VGL122" s="62"/>
      <c r="VGM122" s="62"/>
      <c r="VGN122" s="62"/>
      <c r="VGO122" s="62"/>
      <c r="VGP122" s="62"/>
      <c r="VGQ122" s="62"/>
      <c r="VGR122" s="62"/>
      <c r="VGS122" s="62"/>
      <c r="VGT122" s="62"/>
      <c r="VGU122" s="62"/>
      <c r="VGV122" s="62"/>
      <c r="VGW122" s="62"/>
      <c r="VGX122" s="62"/>
      <c r="VGY122" s="62"/>
      <c r="VGZ122" s="62"/>
      <c r="VHA122" s="62"/>
      <c r="VHB122" s="62"/>
      <c r="VHC122" s="62"/>
      <c r="VHD122" s="62"/>
      <c r="VHE122" s="62"/>
      <c r="VHF122" s="62"/>
      <c r="VHG122" s="62"/>
      <c r="VHH122" s="62"/>
      <c r="VHI122" s="62"/>
      <c r="VHJ122" s="62"/>
      <c r="VHK122" s="62"/>
      <c r="VHL122" s="62"/>
      <c r="VHM122" s="62"/>
      <c r="VHN122" s="62"/>
      <c r="VHO122" s="62"/>
      <c r="VHP122" s="62"/>
      <c r="VHQ122" s="62"/>
      <c r="VHR122" s="62"/>
      <c r="VHS122" s="62"/>
      <c r="VHT122" s="62"/>
      <c r="VHU122" s="62"/>
      <c r="VHV122" s="62"/>
      <c r="VHW122" s="62"/>
      <c r="VHX122" s="62"/>
      <c r="VHY122" s="62"/>
      <c r="VHZ122" s="62"/>
      <c r="VIA122" s="62"/>
      <c r="VIB122" s="62"/>
      <c r="VIC122" s="62"/>
      <c r="VID122" s="62"/>
      <c r="VIE122" s="62"/>
      <c r="VIF122" s="62"/>
      <c r="VIG122" s="62"/>
      <c r="VIH122" s="62"/>
      <c r="VII122" s="62"/>
      <c r="VIJ122" s="62"/>
      <c r="VIK122" s="62"/>
      <c r="VIL122" s="62"/>
      <c r="VIM122" s="62"/>
      <c r="VIN122" s="62"/>
      <c r="VIO122" s="62"/>
      <c r="VIP122" s="62"/>
      <c r="VIQ122" s="62"/>
      <c r="VIR122" s="62"/>
      <c r="VIS122" s="62"/>
      <c r="VIT122" s="62"/>
      <c r="VIU122" s="62"/>
      <c r="VIV122" s="62"/>
      <c r="VIW122" s="62"/>
      <c r="VIX122" s="62"/>
      <c r="VIY122" s="62"/>
      <c r="VIZ122" s="62"/>
      <c r="VJA122" s="62"/>
      <c r="VJB122" s="62"/>
      <c r="VJC122" s="62"/>
      <c r="VJD122" s="62"/>
      <c r="VJE122" s="62"/>
      <c r="VJF122" s="62"/>
      <c r="VJG122" s="62"/>
      <c r="VJH122" s="62"/>
      <c r="VJI122" s="62"/>
      <c r="VJJ122" s="62"/>
      <c r="VJK122" s="62"/>
      <c r="VJL122" s="62"/>
      <c r="VJM122" s="62"/>
      <c r="VJN122" s="62"/>
      <c r="VJO122" s="62"/>
      <c r="VJP122" s="62"/>
      <c r="VJQ122" s="62"/>
      <c r="VJR122" s="62"/>
      <c r="VJS122" s="62"/>
      <c r="VJT122" s="62"/>
      <c r="VJU122" s="62"/>
      <c r="VJV122" s="62"/>
      <c r="VJW122" s="62"/>
      <c r="VJX122" s="62"/>
      <c r="VJY122" s="62"/>
      <c r="VJZ122" s="62"/>
      <c r="VKA122" s="62"/>
      <c r="VKB122" s="62"/>
      <c r="VKC122" s="62"/>
      <c r="VKD122" s="62"/>
      <c r="VKE122" s="62"/>
      <c r="VKF122" s="62"/>
      <c r="VKG122" s="62"/>
      <c r="VKH122" s="62"/>
      <c r="VKI122" s="62"/>
      <c r="VKJ122" s="62"/>
      <c r="VKK122" s="62"/>
      <c r="VKL122" s="62"/>
      <c r="VKM122" s="62"/>
      <c r="VKN122" s="62"/>
      <c r="VKO122" s="62"/>
      <c r="VKP122" s="62"/>
      <c r="VKQ122" s="62"/>
      <c r="VKR122" s="62"/>
      <c r="VKS122" s="62"/>
      <c r="VKT122" s="62"/>
      <c r="VKU122" s="62"/>
      <c r="VKV122" s="62"/>
      <c r="VKW122" s="62"/>
      <c r="VKX122" s="62"/>
      <c r="VKY122" s="62"/>
      <c r="VKZ122" s="62"/>
      <c r="VLA122" s="62"/>
      <c r="VLB122" s="62"/>
      <c r="VLC122" s="62"/>
      <c r="VLD122" s="62"/>
      <c r="VLE122" s="62"/>
      <c r="VLF122" s="62"/>
      <c r="VLG122" s="62"/>
      <c r="VLH122" s="62"/>
      <c r="VLI122" s="62"/>
      <c r="VLJ122" s="62"/>
      <c r="VLK122" s="62"/>
      <c r="VLL122" s="62"/>
      <c r="VLM122" s="62"/>
      <c r="VLN122" s="62"/>
      <c r="VLO122" s="62"/>
      <c r="VLP122" s="62"/>
      <c r="VLQ122" s="62"/>
      <c r="VLR122" s="62"/>
      <c r="VLS122" s="62"/>
      <c r="VLT122" s="62"/>
      <c r="VLU122" s="62"/>
      <c r="VLV122" s="62"/>
      <c r="VLW122" s="62"/>
      <c r="VLX122" s="62"/>
      <c r="VLY122" s="62"/>
      <c r="VLZ122" s="62"/>
      <c r="VMA122" s="62"/>
      <c r="VMB122" s="62"/>
      <c r="VMC122" s="62"/>
      <c r="VMD122" s="62"/>
      <c r="VME122" s="62"/>
      <c r="VMF122" s="62"/>
      <c r="VMG122" s="62"/>
      <c r="VMH122" s="62"/>
      <c r="VMI122" s="62"/>
      <c r="VMJ122" s="62"/>
      <c r="VMK122" s="62"/>
      <c r="VML122" s="62"/>
      <c r="VMM122" s="62"/>
      <c r="VMN122" s="62"/>
      <c r="VMO122" s="62"/>
      <c r="VMP122" s="62"/>
      <c r="VMQ122" s="62"/>
      <c r="VMR122" s="62"/>
      <c r="VMS122" s="62"/>
      <c r="VMT122" s="62"/>
      <c r="VMU122" s="62"/>
      <c r="VMV122" s="62"/>
      <c r="VMW122" s="62"/>
      <c r="VMX122" s="62"/>
      <c r="VMY122" s="62"/>
      <c r="VMZ122" s="62"/>
      <c r="VNA122" s="62"/>
      <c r="VNB122" s="62"/>
      <c r="VNC122" s="62"/>
      <c r="VND122" s="62"/>
      <c r="VNE122" s="62"/>
      <c r="VNF122" s="62"/>
      <c r="VNG122" s="62"/>
      <c r="VNH122" s="62"/>
      <c r="VNI122" s="62"/>
      <c r="VNJ122" s="62"/>
      <c r="VNK122" s="62"/>
      <c r="VNL122" s="62"/>
      <c r="VNM122" s="62"/>
      <c r="VNN122" s="62"/>
      <c r="VNO122" s="62"/>
      <c r="VNP122" s="62"/>
      <c r="VNQ122" s="62"/>
      <c r="VNR122" s="62"/>
      <c r="VNS122" s="62"/>
      <c r="VNT122" s="62"/>
      <c r="VNU122" s="62"/>
      <c r="VNV122" s="62"/>
      <c r="VNW122" s="62"/>
      <c r="VNX122" s="62"/>
      <c r="VNY122" s="62"/>
      <c r="VNZ122" s="62"/>
      <c r="VOA122" s="62"/>
      <c r="VOB122" s="62"/>
      <c r="VOC122" s="62"/>
      <c r="VOD122" s="62"/>
      <c r="VOE122" s="62"/>
      <c r="VOF122" s="62"/>
      <c r="VOG122" s="62"/>
      <c r="VOH122" s="62"/>
      <c r="VOI122" s="62"/>
      <c r="VOJ122" s="62"/>
      <c r="VOK122" s="62"/>
      <c r="VOL122" s="62"/>
      <c r="VOM122" s="62"/>
      <c r="VON122" s="62"/>
      <c r="VOO122" s="62"/>
      <c r="VOP122" s="62"/>
      <c r="VOQ122" s="62"/>
      <c r="VOR122" s="62"/>
      <c r="VOS122" s="62"/>
      <c r="VOT122" s="62"/>
      <c r="VOU122" s="62"/>
      <c r="VOV122" s="62"/>
      <c r="VOW122" s="62"/>
      <c r="VOX122" s="62"/>
      <c r="VOY122" s="62"/>
      <c r="VOZ122" s="62"/>
      <c r="VPA122" s="62"/>
      <c r="VPB122" s="62"/>
      <c r="VPC122" s="62"/>
      <c r="VPD122" s="62"/>
      <c r="VPE122" s="62"/>
      <c r="VPF122" s="62"/>
      <c r="VPG122" s="62"/>
      <c r="VPH122" s="62"/>
      <c r="VPI122" s="62"/>
      <c r="VPJ122" s="62"/>
      <c r="VPK122" s="62"/>
      <c r="VPL122" s="62"/>
      <c r="VPM122" s="62"/>
      <c r="VPN122" s="62"/>
      <c r="VPO122" s="62"/>
      <c r="VPP122" s="62"/>
      <c r="VPQ122" s="62"/>
      <c r="VPR122" s="62"/>
      <c r="VPS122" s="62"/>
      <c r="VPT122" s="62"/>
      <c r="VPU122" s="62"/>
      <c r="VPV122" s="62"/>
      <c r="VPW122" s="62"/>
      <c r="VPX122" s="62"/>
      <c r="VPY122" s="62"/>
      <c r="VPZ122" s="62"/>
      <c r="VQA122" s="62"/>
      <c r="VQB122" s="62"/>
      <c r="VQC122" s="62"/>
      <c r="VQD122" s="62"/>
      <c r="VQE122" s="62"/>
      <c r="VQF122" s="62"/>
      <c r="VQG122" s="62"/>
      <c r="VQH122" s="62"/>
      <c r="VQI122" s="62"/>
      <c r="VQJ122" s="62"/>
      <c r="VQK122" s="62"/>
      <c r="VQL122" s="62"/>
      <c r="VQM122" s="62"/>
      <c r="VQN122" s="62"/>
      <c r="VQO122" s="62"/>
      <c r="VQP122" s="62"/>
      <c r="VQQ122" s="62"/>
      <c r="VQR122" s="62"/>
      <c r="VQS122" s="62"/>
      <c r="VQT122" s="62"/>
      <c r="VQU122" s="62"/>
      <c r="VQV122" s="62"/>
      <c r="VQW122" s="62"/>
      <c r="VQX122" s="62"/>
      <c r="VQY122" s="62"/>
      <c r="VQZ122" s="62"/>
      <c r="VRA122" s="62"/>
      <c r="VRB122" s="62"/>
      <c r="VRC122" s="62"/>
      <c r="VRD122" s="62"/>
      <c r="VRE122" s="62"/>
      <c r="VRF122" s="62"/>
      <c r="VRG122" s="62"/>
      <c r="VRH122" s="62"/>
      <c r="VRI122" s="62"/>
      <c r="VRJ122" s="62"/>
      <c r="VRK122" s="62"/>
      <c r="VRL122" s="62"/>
      <c r="VRM122" s="62"/>
      <c r="VRN122" s="62"/>
      <c r="VRO122" s="62"/>
      <c r="VRP122" s="62"/>
      <c r="VRQ122" s="62"/>
      <c r="VRR122" s="62"/>
      <c r="VRS122" s="62"/>
      <c r="VRT122" s="62"/>
      <c r="VRU122" s="62"/>
      <c r="VRV122" s="62"/>
      <c r="VRW122" s="62"/>
      <c r="VRX122" s="62"/>
      <c r="VRY122" s="62"/>
      <c r="VRZ122" s="62"/>
      <c r="VSA122" s="62"/>
      <c r="VSB122" s="62"/>
      <c r="VSC122" s="62"/>
      <c r="VSD122" s="62"/>
      <c r="VSE122" s="62"/>
      <c r="VSF122" s="62"/>
      <c r="VSG122" s="62"/>
      <c r="VSH122" s="62"/>
      <c r="VSI122" s="62"/>
      <c r="VSJ122" s="62"/>
      <c r="VSK122" s="62"/>
      <c r="VSL122" s="62"/>
      <c r="VSM122" s="62"/>
      <c r="VSN122" s="62"/>
      <c r="VSO122" s="62"/>
      <c r="VSP122" s="62"/>
      <c r="VSQ122" s="62"/>
      <c r="VSR122" s="62"/>
      <c r="VSS122" s="62"/>
      <c r="VST122" s="62"/>
      <c r="VSU122" s="62"/>
      <c r="VSV122" s="62"/>
      <c r="VSW122" s="62"/>
      <c r="VSX122" s="62"/>
      <c r="VSY122" s="62"/>
      <c r="VSZ122" s="62"/>
      <c r="VTA122" s="62"/>
      <c r="VTB122" s="62"/>
      <c r="VTC122" s="62"/>
      <c r="VTD122" s="62"/>
      <c r="VTE122" s="62"/>
      <c r="VTF122" s="62"/>
      <c r="VTG122" s="62"/>
      <c r="VTH122" s="62"/>
      <c r="VTI122" s="62"/>
      <c r="VTJ122" s="62"/>
      <c r="VTK122" s="62"/>
      <c r="VTL122" s="62"/>
      <c r="VTM122" s="62"/>
      <c r="VTN122" s="62"/>
      <c r="VTO122" s="62"/>
      <c r="VTP122" s="62"/>
      <c r="VTQ122" s="62"/>
      <c r="VTR122" s="62"/>
      <c r="VTS122" s="62"/>
      <c r="VTT122" s="62"/>
      <c r="VTU122" s="62"/>
      <c r="VTV122" s="62"/>
      <c r="VTW122" s="62"/>
      <c r="VTX122" s="62"/>
      <c r="VTY122" s="62"/>
      <c r="VTZ122" s="62"/>
      <c r="VUA122" s="62"/>
      <c r="VUB122" s="62"/>
      <c r="VUC122" s="62"/>
      <c r="VUD122" s="62"/>
      <c r="VUE122" s="62"/>
      <c r="VUF122" s="62"/>
      <c r="VUG122" s="62"/>
      <c r="VUH122" s="62"/>
      <c r="VUI122" s="62"/>
      <c r="VUJ122" s="62"/>
      <c r="VUK122" s="62"/>
      <c r="VUL122" s="62"/>
      <c r="VUM122" s="62"/>
      <c r="VUN122" s="62"/>
      <c r="VUO122" s="62"/>
      <c r="VUP122" s="62"/>
      <c r="VUQ122" s="62"/>
      <c r="VUR122" s="62"/>
      <c r="VUS122" s="62"/>
      <c r="VUT122" s="62"/>
      <c r="VUU122" s="62"/>
      <c r="VUV122" s="62"/>
      <c r="VUW122" s="62"/>
      <c r="VUX122" s="62"/>
      <c r="VUY122" s="62"/>
      <c r="VUZ122" s="62"/>
      <c r="VVA122" s="62"/>
      <c r="VVB122" s="62"/>
      <c r="VVC122" s="62"/>
      <c r="VVD122" s="62"/>
      <c r="VVE122" s="62"/>
      <c r="VVF122" s="62"/>
      <c r="VVG122" s="62"/>
      <c r="VVH122" s="62"/>
      <c r="VVI122" s="62"/>
      <c r="VVJ122" s="62"/>
      <c r="VVK122" s="62"/>
      <c r="VVL122" s="62"/>
      <c r="VVM122" s="62"/>
      <c r="VVN122" s="62"/>
      <c r="VVO122" s="62"/>
      <c r="VVP122" s="62"/>
      <c r="VVQ122" s="62"/>
      <c r="VVR122" s="62"/>
      <c r="VVS122" s="62"/>
      <c r="VVT122" s="62"/>
      <c r="VVU122" s="62"/>
      <c r="VVV122" s="62"/>
      <c r="VVW122" s="62"/>
      <c r="VVX122" s="62"/>
      <c r="VVY122" s="62"/>
      <c r="VVZ122" s="62"/>
      <c r="VWA122" s="62"/>
      <c r="VWB122" s="62"/>
      <c r="VWC122" s="62"/>
      <c r="VWD122" s="62"/>
      <c r="VWE122" s="62"/>
      <c r="VWF122" s="62"/>
      <c r="VWG122" s="62"/>
      <c r="VWH122" s="62"/>
      <c r="VWI122" s="62"/>
      <c r="VWJ122" s="62"/>
      <c r="VWK122" s="62"/>
      <c r="VWL122" s="62"/>
      <c r="VWM122" s="62"/>
      <c r="VWN122" s="62"/>
      <c r="VWO122" s="62"/>
      <c r="VWP122" s="62"/>
      <c r="VWQ122" s="62"/>
      <c r="VWR122" s="62"/>
      <c r="VWS122" s="62"/>
      <c r="VWT122" s="62"/>
      <c r="VWU122" s="62"/>
      <c r="VWV122" s="62"/>
      <c r="VWW122" s="62"/>
      <c r="VWX122" s="62"/>
      <c r="VWY122" s="62"/>
      <c r="VWZ122" s="62"/>
      <c r="VXA122" s="62"/>
      <c r="VXB122" s="62"/>
      <c r="VXC122" s="62"/>
      <c r="VXD122" s="62"/>
      <c r="VXE122" s="62"/>
      <c r="VXF122" s="62"/>
      <c r="VXG122" s="62"/>
      <c r="VXH122" s="62"/>
      <c r="VXI122" s="62"/>
      <c r="VXJ122" s="62"/>
      <c r="VXK122" s="62"/>
      <c r="VXL122" s="62"/>
      <c r="VXM122" s="62"/>
      <c r="VXN122" s="62"/>
      <c r="VXO122" s="62"/>
      <c r="VXP122" s="62"/>
      <c r="VXQ122" s="62"/>
      <c r="VXR122" s="62"/>
      <c r="VXS122" s="62"/>
      <c r="VXT122" s="62"/>
      <c r="VXU122" s="62"/>
      <c r="VXV122" s="62"/>
      <c r="VXW122" s="62"/>
      <c r="VXX122" s="62"/>
      <c r="VXY122" s="62"/>
      <c r="VXZ122" s="62"/>
      <c r="VYA122" s="62"/>
      <c r="VYB122" s="62"/>
      <c r="VYC122" s="62"/>
      <c r="VYD122" s="62"/>
      <c r="VYE122" s="62"/>
      <c r="VYF122" s="62"/>
      <c r="VYG122" s="62"/>
      <c r="VYH122" s="62"/>
      <c r="VYI122" s="62"/>
      <c r="VYJ122" s="62"/>
      <c r="VYK122" s="62"/>
      <c r="VYL122" s="62"/>
      <c r="VYM122" s="62"/>
      <c r="VYN122" s="62"/>
      <c r="VYO122" s="62"/>
      <c r="VYP122" s="62"/>
      <c r="VYQ122" s="62"/>
      <c r="VYR122" s="62"/>
      <c r="VYS122" s="62"/>
      <c r="VYT122" s="62"/>
      <c r="VYU122" s="62"/>
      <c r="VYV122" s="62"/>
      <c r="VYW122" s="62"/>
      <c r="VYX122" s="62"/>
      <c r="VYY122" s="62"/>
      <c r="VYZ122" s="62"/>
      <c r="VZA122" s="62"/>
      <c r="VZB122" s="62"/>
      <c r="VZC122" s="62"/>
      <c r="VZD122" s="62"/>
      <c r="VZE122" s="62"/>
      <c r="VZF122" s="62"/>
      <c r="VZG122" s="62"/>
      <c r="VZH122" s="62"/>
      <c r="VZI122" s="62"/>
      <c r="VZJ122" s="62"/>
      <c r="VZK122" s="62"/>
      <c r="VZL122" s="62"/>
      <c r="VZM122" s="62"/>
      <c r="VZN122" s="62"/>
      <c r="VZO122" s="62"/>
      <c r="VZP122" s="62"/>
      <c r="VZQ122" s="62"/>
      <c r="VZR122" s="62"/>
      <c r="VZS122" s="62"/>
      <c r="VZT122" s="62"/>
      <c r="VZU122" s="62"/>
      <c r="VZV122" s="62"/>
      <c r="VZW122" s="62"/>
      <c r="VZX122" s="62"/>
      <c r="VZY122" s="62"/>
      <c r="VZZ122" s="62"/>
      <c r="WAA122" s="62"/>
      <c r="WAB122" s="62"/>
      <c r="WAC122" s="62"/>
      <c r="WAD122" s="62"/>
      <c r="WAE122" s="62"/>
      <c r="WAF122" s="62"/>
      <c r="WAG122" s="62"/>
      <c r="WAH122" s="62"/>
      <c r="WAI122" s="62"/>
      <c r="WAJ122" s="62"/>
      <c r="WAK122" s="62"/>
      <c r="WAL122" s="62"/>
      <c r="WAM122" s="62"/>
      <c r="WAN122" s="62"/>
      <c r="WAO122" s="62"/>
      <c r="WAP122" s="62"/>
      <c r="WAQ122" s="62"/>
      <c r="WAR122" s="62"/>
      <c r="WAS122" s="62"/>
      <c r="WAT122" s="62"/>
      <c r="WAU122" s="62"/>
      <c r="WAV122" s="62"/>
      <c r="WAW122" s="62"/>
      <c r="WAX122" s="62"/>
      <c r="WAY122" s="62"/>
      <c r="WAZ122" s="62"/>
      <c r="WBA122" s="62"/>
      <c r="WBB122" s="62"/>
      <c r="WBC122" s="62"/>
      <c r="WBD122" s="62"/>
      <c r="WBE122" s="62"/>
      <c r="WBF122" s="62"/>
      <c r="WBG122" s="62"/>
      <c r="WBH122" s="62"/>
      <c r="WBI122" s="62"/>
      <c r="WBJ122" s="62"/>
      <c r="WBK122" s="62"/>
      <c r="WBL122" s="62"/>
      <c r="WBM122" s="62"/>
      <c r="WBN122" s="62"/>
      <c r="WBO122" s="62"/>
      <c r="WBP122" s="62"/>
      <c r="WBQ122" s="62"/>
      <c r="WBR122" s="62"/>
      <c r="WBS122" s="62"/>
      <c r="WBT122" s="62"/>
      <c r="WBU122" s="62"/>
      <c r="WBV122" s="62"/>
      <c r="WBW122" s="62"/>
      <c r="WBX122" s="62"/>
      <c r="WBY122" s="62"/>
      <c r="WBZ122" s="62"/>
      <c r="WCA122" s="62"/>
      <c r="WCB122" s="62"/>
      <c r="WCC122" s="62"/>
      <c r="WCD122" s="62"/>
      <c r="WCE122" s="62"/>
      <c r="WCF122" s="62"/>
      <c r="WCG122" s="62"/>
      <c r="WCH122" s="62"/>
      <c r="WCI122" s="62"/>
      <c r="WCJ122" s="62"/>
      <c r="WCK122" s="62"/>
      <c r="WCL122" s="62"/>
      <c r="WCM122" s="62"/>
      <c r="WCN122" s="62"/>
      <c r="WCO122" s="62"/>
      <c r="WCP122" s="62"/>
      <c r="WCQ122" s="62"/>
      <c r="WCR122" s="62"/>
      <c r="WCS122" s="62"/>
      <c r="WCT122" s="62"/>
      <c r="WCU122" s="62"/>
      <c r="WCV122" s="62"/>
      <c r="WCW122" s="62"/>
      <c r="WCX122" s="62"/>
      <c r="WCY122" s="62"/>
      <c r="WCZ122" s="62"/>
      <c r="WDA122" s="62"/>
      <c r="WDB122" s="62"/>
      <c r="WDC122" s="62"/>
      <c r="WDD122" s="62"/>
      <c r="WDE122" s="62"/>
      <c r="WDF122" s="62"/>
      <c r="WDG122" s="62"/>
      <c r="WDH122" s="62"/>
      <c r="WDI122" s="62"/>
      <c r="WDJ122" s="62"/>
      <c r="WDK122" s="62"/>
      <c r="WDL122" s="62"/>
      <c r="WDM122" s="62"/>
      <c r="WDN122" s="62"/>
      <c r="WDO122" s="62"/>
      <c r="WDP122" s="62"/>
      <c r="WDQ122" s="62"/>
      <c r="WDR122" s="62"/>
      <c r="WDS122" s="62"/>
      <c r="WDT122" s="62"/>
      <c r="WDU122" s="62"/>
      <c r="WDV122" s="62"/>
      <c r="WDW122" s="62"/>
      <c r="WDX122" s="62"/>
      <c r="WDY122" s="62"/>
      <c r="WDZ122" s="62"/>
      <c r="WEA122" s="62"/>
      <c r="WEB122" s="62"/>
      <c r="WEC122" s="62"/>
      <c r="WED122" s="62"/>
      <c r="WEE122" s="62"/>
      <c r="WEF122" s="62"/>
      <c r="WEG122" s="62"/>
      <c r="WEH122" s="62"/>
      <c r="WEI122" s="62"/>
      <c r="WEJ122" s="62"/>
      <c r="WEK122" s="62"/>
      <c r="WEL122" s="62"/>
      <c r="WEM122" s="62"/>
      <c r="WEN122" s="62"/>
      <c r="WEO122" s="62"/>
      <c r="WEP122" s="62"/>
      <c r="WEQ122" s="62"/>
      <c r="WER122" s="62"/>
      <c r="WES122" s="62"/>
      <c r="WET122" s="62"/>
      <c r="WEU122" s="62"/>
      <c r="WEV122" s="62"/>
      <c r="WEW122" s="62"/>
      <c r="WEX122" s="62"/>
      <c r="WEY122" s="62"/>
      <c r="WEZ122" s="62"/>
      <c r="WFA122" s="62"/>
      <c r="WFB122" s="62"/>
      <c r="WFC122" s="62"/>
      <c r="WFD122" s="62"/>
      <c r="WFE122" s="62"/>
      <c r="WFF122" s="62"/>
      <c r="WFG122" s="62"/>
      <c r="WFH122" s="62"/>
      <c r="WFI122" s="62"/>
      <c r="WFJ122" s="62"/>
      <c r="WFK122" s="62"/>
      <c r="WFL122" s="62"/>
      <c r="WFM122" s="62"/>
      <c r="WFN122" s="62"/>
      <c r="WFO122" s="62"/>
      <c r="WFP122" s="62"/>
      <c r="WFQ122" s="62"/>
      <c r="WFR122" s="62"/>
      <c r="WFS122" s="62"/>
      <c r="WFT122" s="62"/>
      <c r="WFU122" s="62"/>
      <c r="WFV122" s="62"/>
      <c r="WFW122" s="62"/>
      <c r="WFX122" s="62"/>
      <c r="WFY122" s="62"/>
      <c r="WFZ122" s="62"/>
      <c r="WGA122" s="62"/>
      <c r="WGB122" s="62"/>
      <c r="WGC122" s="62"/>
      <c r="WGD122" s="62"/>
      <c r="WGE122" s="62"/>
      <c r="WGF122" s="62"/>
      <c r="WGG122" s="62"/>
      <c r="WGH122" s="62"/>
      <c r="WGI122" s="62"/>
      <c r="WGJ122" s="62"/>
      <c r="WGK122" s="62"/>
      <c r="WGL122" s="62"/>
      <c r="WGM122" s="62"/>
      <c r="WGN122" s="62"/>
      <c r="WGO122" s="62"/>
      <c r="WGP122" s="62"/>
      <c r="WGQ122" s="62"/>
      <c r="WGR122" s="62"/>
      <c r="WGS122" s="62"/>
      <c r="WGT122" s="62"/>
      <c r="WGU122" s="62"/>
      <c r="WGV122" s="62"/>
      <c r="WGW122" s="62"/>
      <c r="WGX122" s="62"/>
      <c r="WGY122" s="62"/>
      <c r="WGZ122" s="62"/>
      <c r="WHA122" s="62"/>
      <c r="WHB122" s="62"/>
      <c r="WHC122" s="62"/>
      <c r="WHD122" s="62"/>
      <c r="WHE122" s="62"/>
      <c r="WHF122" s="62"/>
      <c r="WHG122" s="62"/>
      <c r="WHH122" s="62"/>
      <c r="WHI122" s="62"/>
      <c r="WHJ122" s="62"/>
      <c r="WHK122" s="62"/>
      <c r="WHL122" s="62"/>
      <c r="WHM122" s="62"/>
      <c r="WHN122" s="62"/>
      <c r="WHO122" s="62"/>
      <c r="WHP122" s="62"/>
      <c r="WHQ122" s="62"/>
      <c r="WHR122" s="62"/>
      <c r="WHS122" s="62"/>
      <c r="WHT122" s="62"/>
      <c r="WHU122" s="62"/>
      <c r="WHV122" s="62"/>
      <c r="WHW122" s="62"/>
      <c r="WHX122" s="62"/>
      <c r="WHY122" s="62"/>
      <c r="WHZ122" s="62"/>
      <c r="WIA122" s="62"/>
      <c r="WIB122" s="62"/>
      <c r="WIC122" s="62"/>
      <c r="WID122" s="62"/>
      <c r="WIE122" s="62"/>
      <c r="WIF122" s="62"/>
      <c r="WIG122" s="62"/>
      <c r="WIH122" s="62"/>
      <c r="WII122" s="62"/>
      <c r="WIJ122" s="62"/>
      <c r="WIK122" s="62"/>
      <c r="WIL122" s="62"/>
      <c r="WIM122" s="62"/>
      <c r="WIN122" s="62"/>
      <c r="WIO122" s="62"/>
      <c r="WIP122" s="62"/>
      <c r="WIQ122" s="62"/>
      <c r="WIR122" s="62"/>
      <c r="WIS122" s="62"/>
      <c r="WIT122" s="62"/>
      <c r="WIU122" s="62"/>
      <c r="WIV122" s="62"/>
      <c r="WIW122" s="62"/>
      <c r="WIX122" s="62"/>
      <c r="WIY122" s="62"/>
      <c r="WIZ122" s="62"/>
      <c r="WJA122" s="62"/>
      <c r="WJB122" s="62"/>
      <c r="WJC122" s="62"/>
      <c r="WJD122" s="62"/>
      <c r="WJE122" s="62"/>
      <c r="WJF122" s="62"/>
      <c r="WJG122" s="62"/>
      <c r="WJH122" s="62"/>
      <c r="WJI122" s="62"/>
      <c r="WJJ122" s="62"/>
      <c r="WJK122" s="62"/>
      <c r="WJL122" s="62"/>
      <c r="WJM122" s="62"/>
      <c r="WJN122" s="62"/>
      <c r="WJO122" s="62"/>
      <c r="WJP122" s="62"/>
      <c r="WJQ122" s="62"/>
      <c r="WJR122" s="62"/>
      <c r="WJS122" s="62"/>
      <c r="WJT122" s="62"/>
      <c r="WJU122" s="62"/>
      <c r="WJV122" s="62"/>
      <c r="WJW122" s="62"/>
      <c r="WJX122" s="62"/>
      <c r="WJY122" s="62"/>
      <c r="WJZ122" s="62"/>
      <c r="WKA122" s="62"/>
      <c r="WKB122" s="62"/>
      <c r="WKC122" s="62"/>
      <c r="WKD122" s="62"/>
      <c r="WKE122" s="62"/>
      <c r="WKF122" s="62"/>
      <c r="WKG122" s="62"/>
      <c r="WKH122" s="62"/>
      <c r="WKI122" s="62"/>
      <c r="WKJ122" s="62"/>
      <c r="WKK122" s="62"/>
      <c r="WKL122" s="62"/>
      <c r="WKM122" s="62"/>
      <c r="WKN122" s="62"/>
      <c r="WKO122" s="62"/>
      <c r="WKP122" s="62"/>
      <c r="WKQ122" s="62"/>
      <c r="WKR122" s="62"/>
      <c r="WKS122" s="62"/>
      <c r="WKT122" s="62"/>
      <c r="WKU122" s="62"/>
      <c r="WKV122" s="62"/>
      <c r="WKW122" s="62"/>
      <c r="WKX122" s="62"/>
      <c r="WKY122" s="62"/>
      <c r="WKZ122" s="62"/>
      <c r="WLA122" s="62"/>
      <c r="WLB122" s="62"/>
      <c r="WLC122" s="62"/>
      <c r="WLD122" s="62"/>
      <c r="WLE122" s="62"/>
      <c r="WLF122" s="62"/>
      <c r="WLG122" s="62"/>
      <c r="WLH122" s="62"/>
      <c r="WLI122" s="62"/>
      <c r="WLJ122" s="62"/>
      <c r="WLK122" s="62"/>
      <c r="WLL122" s="62"/>
      <c r="WLM122" s="62"/>
      <c r="WLN122" s="62"/>
      <c r="WLO122" s="62"/>
      <c r="WLP122" s="62"/>
      <c r="WLQ122" s="62"/>
      <c r="WLR122" s="62"/>
      <c r="WLS122" s="62"/>
      <c r="WLT122" s="62"/>
      <c r="WLU122" s="62"/>
      <c r="WLV122" s="62"/>
      <c r="WLW122" s="62"/>
      <c r="WLX122" s="62"/>
      <c r="WLY122" s="62"/>
      <c r="WLZ122" s="62"/>
      <c r="WMA122" s="62"/>
      <c r="WMB122" s="62"/>
      <c r="WMC122" s="62"/>
      <c r="WMD122" s="62"/>
      <c r="WME122" s="62"/>
      <c r="WMF122" s="62"/>
      <c r="WMG122" s="62"/>
      <c r="WMH122" s="62"/>
      <c r="WMI122" s="62"/>
      <c r="WMJ122" s="62"/>
      <c r="WMK122" s="62"/>
      <c r="WML122" s="62"/>
      <c r="WMM122" s="62"/>
      <c r="WMN122" s="62"/>
      <c r="WMO122" s="62"/>
      <c r="WMP122" s="62"/>
      <c r="WMQ122" s="62"/>
      <c r="WMR122" s="62"/>
      <c r="WMS122" s="62"/>
      <c r="WMT122" s="62"/>
      <c r="WMU122" s="62"/>
      <c r="WMV122" s="62"/>
      <c r="WMW122" s="62"/>
      <c r="WMX122" s="62"/>
      <c r="WMY122" s="62"/>
      <c r="WMZ122" s="62"/>
      <c r="WNA122" s="62"/>
      <c r="WNB122" s="62"/>
      <c r="WNC122" s="62"/>
      <c r="WND122" s="62"/>
      <c r="WNE122" s="62"/>
      <c r="WNF122" s="62"/>
      <c r="WNG122" s="62"/>
      <c r="WNH122" s="62"/>
      <c r="WNI122" s="62"/>
      <c r="WNJ122" s="62"/>
      <c r="WNK122" s="62"/>
      <c r="WNL122" s="62"/>
      <c r="WNM122" s="62"/>
      <c r="WNN122" s="62"/>
      <c r="WNO122" s="62"/>
      <c r="WNP122" s="62"/>
      <c r="WNQ122" s="62"/>
      <c r="WNR122" s="62"/>
      <c r="WNS122" s="62"/>
      <c r="WNT122" s="62"/>
      <c r="WNU122" s="62"/>
      <c r="WNV122" s="62"/>
      <c r="WNW122" s="62"/>
      <c r="WNX122" s="62"/>
      <c r="WNY122" s="62"/>
      <c r="WNZ122" s="62"/>
      <c r="WOA122" s="62"/>
      <c r="WOB122" s="62"/>
      <c r="WOC122" s="62"/>
      <c r="WOD122" s="62"/>
      <c r="WOE122" s="62"/>
      <c r="WOF122" s="62"/>
      <c r="WOG122" s="62"/>
      <c r="WOH122" s="62"/>
      <c r="WOI122" s="62"/>
      <c r="WOJ122" s="62"/>
      <c r="WOK122" s="62"/>
      <c r="WOL122" s="62"/>
      <c r="WOM122" s="62"/>
      <c r="WON122" s="62"/>
      <c r="WOO122" s="62"/>
      <c r="WOP122" s="62"/>
      <c r="WOQ122" s="62"/>
      <c r="WOR122" s="62"/>
      <c r="WOS122" s="62"/>
      <c r="WOT122" s="62"/>
      <c r="WOU122" s="62"/>
      <c r="WOV122" s="62"/>
      <c r="WOW122" s="62"/>
      <c r="WOX122" s="62"/>
      <c r="WOY122" s="62"/>
      <c r="WOZ122" s="62"/>
      <c r="WPA122" s="62"/>
      <c r="WPB122" s="62"/>
      <c r="WPC122" s="62"/>
      <c r="WPD122" s="62"/>
      <c r="WPE122" s="62"/>
      <c r="WPF122" s="62"/>
      <c r="WPG122" s="62"/>
      <c r="WPH122" s="62"/>
      <c r="WPI122" s="62"/>
      <c r="WPJ122" s="62"/>
      <c r="WPK122" s="62"/>
      <c r="WPL122" s="62"/>
      <c r="WPM122" s="62"/>
      <c r="WPN122" s="62"/>
      <c r="WPO122" s="62"/>
      <c r="WPP122" s="62"/>
      <c r="WPQ122" s="62"/>
      <c r="WPR122" s="62"/>
      <c r="WPS122" s="62"/>
      <c r="WPT122" s="62"/>
      <c r="WPU122" s="62"/>
      <c r="WPV122" s="62"/>
      <c r="WPW122" s="62"/>
      <c r="WPX122" s="62"/>
      <c r="WPY122" s="62"/>
      <c r="WPZ122" s="62"/>
      <c r="WQA122" s="62"/>
      <c r="WQB122" s="62"/>
      <c r="WQC122" s="62"/>
      <c r="WQD122" s="62"/>
      <c r="WQE122" s="62"/>
      <c r="WQF122" s="62"/>
      <c r="WQG122" s="62"/>
      <c r="WQH122" s="62"/>
      <c r="WQI122" s="62"/>
      <c r="WQJ122" s="62"/>
      <c r="WQK122" s="62"/>
      <c r="WQL122" s="62"/>
      <c r="WQM122" s="62"/>
      <c r="WQN122" s="62"/>
      <c r="WQO122" s="62"/>
      <c r="WQP122" s="62"/>
      <c r="WQQ122" s="62"/>
      <c r="WQR122" s="62"/>
      <c r="WQS122" s="62"/>
      <c r="WQT122" s="62"/>
      <c r="WQU122" s="62"/>
      <c r="WQV122" s="62"/>
      <c r="WQW122" s="62"/>
      <c r="WQX122" s="62"/>
      <c r="WQY122" s="62"/>
      <c r="WQZ122" s="62"/>
      <c r="WRA122" s="62"/>
      <c r="WRB122" s="62"/>
      <c r="WRC122" s="62"/>
      <c r="WRD122" s="62"/>
      <c r="WRE122" s="62"/>
      <c r="WRF122" s="62"/>
      <c r="WRG122" s="62"/>
      <c r="WRH122" s="62"/>
      <c r="WRI122" s="62"/>
      <c r="WRJ122" s="62"/>
      <c r="WRK122" s="62"/>
      <c r="WRL122" s="62"/>
      <c r="WRM122" s="62"/>
      <c r="WRN122" s="62"/>
      <c r="WRO122" s="62"/>
      <c r="WRP122" s="62"/>
      <c r="WRQ122" s="62"/>
      <c r="WRR122" s="62"/>
      <c r="WRS122" s="62"/>
      <c r="WRT122" s="62"/>
      <c r="WRU122" s="62"/>
      <c r="WRV122" s="62"/>
      <c r="WRW122" s="62"/>
      <c r="WRX122" s="62"/>
      <c r="WRY122" s="62"/>
      <c r="WRZ122" s="62"/>
      <c r="WSA122" s="62"/>
      <c r="WSB122" s="62"/>
      <c r="WSC122" s="62"/>
      <c r="WSD122" s="62"/>
      <c r="WSE122" s="62"/>
      <c r="WSF122" s="62"/>
      <c r="WSG122" s="62"/>
      <c r="WSH122" s="62"/>
      <c r="WSI122" s="62"/>
      <c r="WSJ122" s="62"/>
      <c r="WSK122" s="62"/>
      <c r="WSL122" s="62"/>
      <c r="WSM122" s="62"/>
      <c r="WSN122" s="62"/>
      <c r="WSO122" s="62"/>
      <c r="WSP122" s="62"/>
      <c r="WSQ122" s="62"/>
      <c r="WSR122" s="62"/>
      <c r="WSS122" s="62"/>
      <c r="WST122" s="62"/>
      <c r="WSU122" s="62"/>
      <c r="WSV122" s="62"/>
      <c r="WSW122" s="62"/>
      <c r="WSX122" s="62"/>
      <c r="WSY122" s="62"/>
      <c r="WSZ122" s="62"/>
      <c r="WTA122" s="62"/>
      <c r="WTB122" s="62"/>
      <c r="WTC122" s="62"/>
      <c r="WTD122" s="62"/>
      <c r="WTE122" s="62"/>
      <c r="WTF122" s="62"/>
      <c r="WTG122" s="62"/>
      <c r="WTH122" s="62"/>
      <c r="WTI122" s="62"/>
      <c r="WTJ122" s="62"/>
      <c r="WTK122" s="62"/>
      <c r="WTL122" s="62"/>
      <c r="WTM122" s="62"/>
      <c r="WTN122" s="62"/>
      <c r="WTO122" s="62"/>
      <c r="WTP122" s="62"/>
      <c r="WTQ122" s="62"/>
      <c r="WTR122" s="62"/>
      <c r="WTS122" s="62"/>
      <c r="WTT122" s="62"/>
      <c r="WTU122" s="62"/>
      <c r="WTV122" s="62"/>
      <c r="WTW122" s="62"/>
      <c r="WTX122" s="62"/>
      <c r="WTY122" s="62"/>
      <c r="WTZ122" s="62"/>
      <c r="WUA122" s="62"/>
      <c r="WUB122" s="62"/>
      <c r="WUC122" s="62"/>
      <c r="WUD122" s="62"/>
      <c r="WUE122" s="62"/>
      <c r="WUF122" s="62"/>
      <c r="WUG122" s="62"/>
      <c r="WUH122" s="62"/>
      <c r="WUI122" s="62"/>
      <c r="WUJ122" s="62"/>
      <c r="WUK122" s="62"/>
      <c r="WUL122" s="62"/>
      <c r="WUM122" s="62"/>
      <c r="WUN122" s="62"/>
      <c r="WUO122" s="62"/>
      <c r="WUP122" s="62"/>
      <c r="WUQ122" s="62"/>
      <c r="WUR122" s="62"/>
      <c r="WUS122" s="62"/>
      <c r="WUT122" s="62"/>
      <c r="WUU122" s="62"/>
      <c r="WUV122" s="62"/>
      <c r="WUW122" s="62"/>
      <c r="WUX122" s="62"/>
      <c r="WUY122" s="62"/>
      <c r="WUZ122" s="62"/>
      <c r="WVA122" s="62"/>
      <c r="WVB122" s="62"/>
      <c r="WVC122" s="62"/>
      <c r="WVD122" s="62"/>
      <c r="WVE122" s="62"/>
      <c r="WVF122" s="62"/>
      <c r="WVG122" s="62"/>
      <c r="WVH122" s="62"/>
      <c r="WVI122" s="62"/>
      <c r="WVJ122" s="62"/>
      <c r="WVK122" s="62"/>
      <c r="WVL122" s="62"/>
      <c r="WVM122" s="62"/>
      <c r="WVN122" s="62"/>
      <c r="WVO122" s="62"/>
      <c r="WVP122" s="62"/>
      <c r="WVQ122" s="62"/>
      <c r="WVR122" s="62"/>
      <c r="WVS122" s="62"/>
      <c r="WVT122" s="62"/>
      <c r="WVU122" s="62"/>
      <c r="WVV122" s="62"/>
      <c r="WVW122" s="62"/>
      <c r="WVX122" s="62"/>
      <c r="WVY122" s="62"/>
      <c r="WVZ122" s="62"/>
      <c r="WWA122" s="62"/>
      <c r="WWB122" s="62"/>
      <c r="WWC122" s="62"/>
      <c r="WWD122" s="62"/>
      <c r="WWE122" s="62"/>
      <c r="WWF122" s="62"/>
      <c r="WWG122" s="62"/>
      <c r="WWH122" s="62"/>
      <c r="WWI122" s="62"/>
      <c r="WWJ122" s="62"/>
      <c r="WWK122" s="62"/>
      <c r="WWL122" s="62"/>
      <c r="WWM122" s="62"/>
      <c r="WWN122" s="62"/>
      <c r="WWO122" s="62"/>
      <c r="WWP122" s="62"/>
      <c r="WWQ122" s="62"/>
      <c r="WWR122" s="62"/>
      <c r="WWS122" s="62"/>
      <c r="WWT122" s="62"/>
      <c r="WWU122" s="62"/>
      <c r="WWV122" s="62"/>
      <c r="WWW122" s="62"/>
      <c r="WWX122" s="62"/>
      <c r="WWY122" s="62"/>
      <c r="WWZ122" s="62"/>
      <c r="WXA122" s="62"/>
      <c r="WXB122" s="62"/>
      <c r="WXC122" s="62"/>
      <c r="WXD122" s="62"/>
      <c r="WXE122" s="62"/>
      <c r="WXF122" s="62"/>
      <c r="WXG122" s="62"/>
      <c r="WXH122" s="62"/>
      <c r="WXI122" s="62"/>
      <c r="WXJ122" s="62"/>
      <c r="WXK122" s="62"/>
      <c r="WXL122" s="62"/>
      <c r="WXM122" s="62"/>
      <c r="WXN122" s="62"/>
      <c r="WXO122" s="62"/>
      <c r="WXP122" s="62"/>
      <c r="WXQ122" s="62"/>
      <c r="WXR122" s="62"/>
      <c r="WXS122" s="62"/>
      <c r="WXT122" s="62"/>
      <c r="WXU122" s="62"/>
      <c r="WXV122" s="62"/>
      <c r="WXW122" s="62"/>
      <c r="WXX122" s="62"/>
      <c r="WXY122" s="62"/>
      <c r="WXZ122" s="62"/>
      <c r="WYA122" s="62"/>
      <c r="WYB122" s="62"/>
      <c r="WYC122" s="62"/>
      <c r="WYD122" s="62"/>
      <c r="WYE122" s="62"/>
      <c r="WYF122" s="62"/>
      <c r="WYG122" s="62"/>
      <c r="WYH122" s="62"/>
      <c r="WYI122" s="62"/>
      <c r="WYJ122" s="62"/>
      <c r="WYK122" s="62"/>
      <c r="WYL122" s="62"/>
      <c r="WYM122" s="62"/>
      <c r="WYN122" s="62"/>
      <c r="WYO122" s="62"/>
      <c r="WYP122" s="62"/>
      <c r="WYQ122" s="62"/>
      <c r="WYR122" s="62"/>
      <c r="WYS122" s="62"/>
      <c r="WYT122" s="62"/>
      <c r="WYU122" s="62"/>
      <c r="WYV122" s="62"/>
      <c r="WYW122" s="62"/>
      <c r="WYX122" s="62"/>
      <c r="WYY122" s="62"/>
      <c r="WYZ122" s="62"/>
      <c r="WZA122" s="62"/>
      <c r="WZB122" s="62"/>
      <c r="WZC122" s="62"/>
      <c r="WZD122" s="62"/>
      <c r="WZE122" s="62"/>
      <c r="WZF122" s="62"/>
      <c r="WZG122" s="62"/>
      <c r="WZH122" s="62"/>
      <c r="WZI122" s="62"/>
      <c r="WZJ122" s="62"/>
      <c r="WZK122" s="62"/>
      <c r="WZL122" s="62"/>
      <c r="WZM122" s="62"/>
      <c r="WZN122" s="62"/>
      <c r="WZO122" s="62"/>
      <c r="WZP122" s="62"/>
      <c r="WZQ122" s="62"/>
      <c r="WZR122" s="62"/>
      <c r="WZS122" s="62"/>
      <c r="WZT122" s="62"/>
      <c r="WZU122" s="62"/>
      <c r="WZV122" s="62"/>
      <c r="WZW122" s="62"/>
      <c r="WZX122" s="62"/>
      <c r="WZY122" s="62"/>
      <c r="WZZ122" s="62"/>
      <c r="XAA122" s="62"/>
      <c r="XAB122" s="62"/>
      <c r="XAC122" s="62"/>
      <c r="XAD122" s="62"/>
      <c r="XAE122" s="62"/>
      <c r="XAF122" s="62"/>
      <c r="XAG122" s="62"/>
      <c r="XAH122" s="62"/>
      <c r="XAI122" s="62"/>
      <c r="XAJ122" s="62"/>
      <c r="XAK122" s="62"/>
      <c r="XAL122" s="62"/>
      <c r="XAM122" s="62"/>
      <c r="XAN122" s="62"/>
      <c r="XAO122" s="62"/>
      <c r="XAP122" s="62"/>
      <c r="XAQ122" s="62"/>
      <c r="XAR122" s="62"/>
      <c r="XAS122" s="62"/>
      <c r="XAT122" s="62"/>
      <c r="XAU122" s="62"/>
      <c r="XAV122" s="62"/>
      <c r="XAW122" s="62"/>
      <c r="XAX122" s="62"/>
      <c r="XAY122" s="62"/>
      <c r="XAZ122" s="62"/>
      <c r="XBA122" s="62"/>
      <c r="XBB122" s="62"/>
      <c r="XBC122" s="62"/>
      <c r="XBD122" s="62"/>
      <c r="XBE122" s="62"/>
      <c r="XBF122" s="62"/>
      <c r="XBG122" s="62"/>
      <c r="XBH122" s="62"/>
      <c r="XBI122" s="62"/>
      <c r="XBJ122" s="62"/>
      <c r="XBK122" s="62"/>
      <c r="XBL122" s="62"/>
      <c r="XBM122" s="62"/>
      <c r="XBN122" s="62"/>
      <c r="XBO122" s="62"/>
      <c r="XBP122" s="62"/>
      <c r="XBQ122" s="62"/>
      <c r="XBR122" s="62"/>
      <c r="XBS122" s="62"/>
      <c r="XBT122" s="62"/>
      <c r="XBU122" s="62"/>
      <c r="XBV122" s="62"/>
      <c r="XBW122" s="62"/>
      <c r="XBX122" s="62"/>
      <c r="XBY122" s="62"/>
      <c r="XBZ122" s="62"/>
      <c r="XCA122" s="62"/>
      <c r="XCB122" s="62"/>
      <c r="XCC122" s="62"/>
      <c r="XCD122" s="62"/>
      <c r="XCE122" s="62"/>
      <c r="XCF122" s="62"/>
      <c r="XCG122" s="62"/>
      <c r="XCH122" s="62"/>
      <c r="XCI122" s="62"/>
      <c r="XCJ122" s="62"/>
      <c r="XCK122" s="62"/>
      <c r="XCL122" s="62"/>
      <c r="XCM122" s="62"/>
      <c r="XCN122" s="62"/>
      <c r="XCO122" s="62"/>
      <c r="XCP122" s="62"/>
      <c r="XCQ122" s="62"/>
      <c r="XCR122" s="62"/>
      <c r="XCS122" s="62"/>
      <c r="XCT122" s="62"/>
      <c r="XCU122" s="62"/>
      <c r="XCV122" s="62"/>
      <c r="XCW122" s="62"/>
      <c r="XCX122" s="62"/>
      <c r="XCY122" s="62"/>
      <c r="XCZ122" s="62"/>
      <c r="XDA122" s="62"/>
      <c r="XDB122" s="62"/>
      <c r="XDC122" s="62"/>
      <c r="XDD122" s="62"/>
      <c r="XDE122" s="62"/>
      <c r="XDF122" s="62"/>
      <c r="XDG122" s="62"/>
      <c r="XDH122" s="62"/>
      <c r="XDI122" s="62"/>
      <c r="XDJ122" s="62"/>
      <c r="XDK122" s="62"/>
      <c r="XDL122" s="62"/>
      <c r="XDM122" s="62"/>
      <c r="XDN122" s="62"/>
      <c r="XDO122" s="62"/>
      <c r="XDP122" s="62"/>
      <c r="XDQ122" s="62"/>
      <c r="XDR122" s="62"/>
      <c r="XDS122" s="62"/>
      <c r="XDT122" s="62"/>
      <c r="XDU122" s="62"/>
      <c r="XDV122" s="62"/>
      <c r="XDW122" s="62"/>
    </row>
    <row r="123" spans="1:16351" x14ac:dyDescent="0.3">
      <c r="A123" s="17" t="str">
        <f t="shared" ref="A123:A130" si="83">IF(AND(AG123="",AH123="",AJ123="",AJ123=""),"SIN DESPACHAR",IF(AND(AG123&gt;0,AH123="",AJ123="",AJ123=""),"EN TRANSITO",IF(AND(AF123&gt;0,AG123&gt;0,AJ123=""),"ADUANAS",IF(AND(AG123&gt;0,AH123&gt;0,AI123&gt;0),"ENTREGADO",IF(AJ123&gt;0,"ENTREGADO")))))</f>
        <v>SIN DESPACHAR</v>
      </c>
      <c r="B123" s="28">
        <v>44908</v>
      </c>
      <c r="C123" s="28">
        <v>44909</v>
      </c>
      <c r="D123" s="17" t="s">
        <v>38</v>
      </c>
      <c r="E123" s="17" t="s">
        <v>401</v>
      </c>
      <c r="F123" s="17" t="s">
        <v>402</v>
      </c>
      <c r="G123" s="24">
        <v>20240496</v>
      </c>
      <c r="H123" s="17" t="s">
        <v>81</v>
      </c>
      <c r="I123" s="27" t="s">
        <v>39</v>
      </c>
      <c r="J123" s="17" t="s">
        <v>40</v>
      </c>
      <c r="K123" s="17" t="s">
        <v>335</v>
      </c>
      <c r="L123" s="17"/>
      <c r="M123" s="52" t="s">
        <v>363</v>
      </c>
      <c r="N123" s="17">
        <v>4</v>
      </c>
      <c r="O123" s="26">
        <v>725</v>
      </c>
      <c r="P123" s="26">
        <v>725</v>
      </c>
      <c r="Q123" s="17"/>
      <c r="R123" s="24">
        <v>4</v>
      </c>
      <c r="S123" s="27">
        <f t="shared" ref="S123:S138" si="84">+N123-R123</f>
        <v>0</v>
      </c>
      <c r="T123" s="25">
        <f>O123-P123</f>
        <v>0</v>
      </c>
      <c r="U123" s="25">
        <f t="shared" ref="U123:U129" si="85">P123*R123</f>
        <v>2900</v>
      </c>
      <c r="V123" s="42"/>
      <c r="W123" s="42"/>
      <c r="X123" s="33"/>
      <c r="Y123" s="43"/>
      <c r="Z123" s="43"/>
      <c r="AA123" s="20"/>
      <c r="AB123" s="20"/>
      <c r="AC123" s="20"/>
      <c r="AD123" s="17"/>
      <c r="AE123" s="17"/>
      <c r="AF123" s="20">
        <v>45427</v>
      </c>
      <c r="AG123" s="20"/>
      <c r="AH123" s="20"/>
      <c r="AI123" s="20">
        <f t="shared" ref="AI123:AI138" si="86">IF(AH123&gt;=1,AH123+15,IF(AG123&gt;=1,AG123+30,AF123+30))</f>
        <v>45457</v>
      </c>
      <c r="AJ123" s="20"/>
      <c r="AK123" s="27"/>
      <c r="AL123" s="21" t="s">
        <v>397</v>
      </c>
      <c r="AM123" s="20"/>
      <c r="AN123" s="20"/>
      <c r="AO123" s="17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62"/>
      <c r="CA123" s="62"/>
      <c r="CB123" s="62"/>
      <c r="CC123" s="62"/>
      <c r="CD123" s="62"/>
      <c r="CE123" s="62"/>
      <c r="CF123" s="62"/>
      <c r="CG123" s="62"/>
      <c r="CH123" s="62"/>
      <c r="CI123" s="62"/>
      <c r="CJ123" s="62"/>
      <c r="CK123" s="62"/>
      <c r="CL123" s="62"/>
      <c r="CM123" s="62"/>
      <c r="CN123" s="62"/>
      <c r="CO123" s="62"/>
      <c r="CP123" s="62"/>
      <c r="CQ123" s="62"/>
      <c r="CR123" s="62"/>
      <c r="CS123" s="62"/>
      <c r="CT123" s="62"/>
      <c r="CU123" s="62"/>
      <c r="CV123" s="62"/>
      <c r="CW123" s="62"/>
      <c r="CX123" s="62"/>
      <c r="CY123" s="62"/>
      <c r="CZ123" s="62"/>
      <c r="DA123" s="62"/>
      <c r="DB123" s="62"/>
      <c r="DC123" s="62"/>
      <c r="DD123" s="62"/>
      <c r="DE123" s="62"/>
      <c r="DF123" s="62"/>
      <c r="DG123" s="62"/>
      <c r="DH123" s="62"/>
      <c r="DI123" s="62"/>
      <c r="DJ123" s="62"/>
      <c r="DK123" s="62"/>
      <c r="DL123" s="62"/>
      <c r="DM123" s="62"/>
      <c r="DN123" s="62"/>
      <c r="DO123" s="62"/>
      <c r="DP123" s="62"/>
      <c r="DQ123" s="62"/>
      <c r="DR123" s="62"/>
      <c r="DS123" s="62"/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62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  <c r="FG123" s="62"/>
      <c r="FH123" s="62"/>
      <c r="FI123" s="62"/>
      <c r="FJ123" s="62"/>
      <c r="FK123" s="62"/>
      <c r="FL123" s="62"/>
      <c r="FM123" s="62"/>
      <c r="FN123" s="62"/>
      <c r="FO123" s="62"/>
      <c r="FP123" s="62"/>
      <c r="FQ123" s="62"/>
      <c r="FR123" s="62"/>
      <c r="FS123" s="62"/>
      <c r="FT123" s="62"/>
      <c r="FU123" s="62"/>
      <c r="FV123" s="62"/>
      <c r="FW123" s="62"/>
      <c r="FX123" s="62"/>
      <c r="FY123" s="62"/>
      <c r="FZ123" s="62"/>
      <c r="GA123" s="62"/>
      <c r="GB123" s="62"/>
      <c r="GC123" s="62"/>
      <c r="GD123" s="62"/>
      <c r="GE123" s="62"/>
      <c r="GF123" s="62"/>
      <c r="GG123" s="62"/>
      <c r="GH123" s="62"/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62"/>
      <c r="HF123" s="62"/>
      <c r="HG123" s="62"/>
      <c r="HH123" s="62"/>
      <c r="HI123" s="62"/>
      <c r="HJ123" s="62"/>
      <c r="HK123" s="62"/>
      <c r="HL123" s="62"/>
      <c r="HM123" s="62"/>
      <c r="HN123" s="62"/>
      <c r="HO123" s="62"/>
      <c r="HP123" s="62"/>
      <c r="HQ123" s="62"/>
      <c r="HR123" s="62"/>
      <c r="HS123" s="62"/>
      <c r="HT123" s="62"/>
      <c r="HU123" s="62"/>
      <c r="HV123" s="62"/>
      <c r="HW123" s="62"/>
      <c r="HX123" s="62"/>
      <c r="HY123" s="62"/>
      <c r="HZ123" s="62"/>
      <c r="IA123" s="62"/>
      <c r="IB123" s="62"/>
      <c r="IC123" s="62"/>
      <c r="ID123" s="62"/>
      <c r="IE123" s="62"/>
      <c r="IF123" s="62"/>
      <c r="IG123" s="62"/>
      <c r="IH123" s="62"/>
      <c r="II123" s="62"/>
      <c r="IJ123" s="62"/>
      <c r="IK123" s="62"/>
      <c r="IL123" s="62"/>
      <c r="IM123" s="62"/>
      <c r="IN123" s="62"/>
      <c r="IO123" s="62"/>
      <c r="IP123" s="62"/>
      <c r="IQ123" s="62"/>
      <c r="IR123" s="62"/>
      <c r="IS123" s="62"/>
      <c r="IT123" s="62"/>
      <c r="IU123" s="62"/>
      <c r="IV123" s="62"/>
      <c r="IW123" s="62"/>
      <c r="IX123" s="62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62"/>
      <c r="JV123" s="62"/>
      <c r="JW123" s="62"/>
      <c r="JX123" s="62"/>
      <c r="JY123" s="62"/>
      <c r="JZ123" s="62"/>
      <c r="KA123" s="62"/>
      <c r="KB123" s="62"/>
      <c r="KC123" s="62"/>
      <c r="KD123" s="62"/>
      <c r="KE123" s="62"/>
      <c r="KF123" s="62"/>
      <c r="KG123" s="62"/>
      <c r="KH123" s="62"/>
      <c r="KI123" s="62"/>
      <c r="KJ123" s="62"/>
      <c r="KK123" s="62"/>
      <c r="KL123" s="62"/>
      <c r="KM123" s="62"/>
      <c r="KN123" s="62"/>
      <c r="KO123" s="62"/>
      <c r="KP123" s="62"/>
      <c r="KQ123" s="62"/>
      <c r="KR123" s="62"/>
      <c r="KS123" s="62"/>
      <c r="KT123" s="62"/>
      <c r="KU123" s="62"/>
      <c r="KV123" s="62"/>
      <c r="KW123" s="62"/>
      <c r="KX123" s="62"/>
      <c r="KY123" s="62"/>
      <c r="KZ123" s="62"/>
      <c r="LA123" s="62"/>
      <c r="LB123" s="62"/>
      <c r="LC123" s="62"/>
      <c r="LD123" s="62"/>
      <c r="LE123" s="62"/>
      <c r="LF123" s="62"/>
      <c r="LG123" s="62"/>
      <c r="LH123" s="62"/>
      <c r="LI123" s="62"/>
      <c r="LJ123" s="62"/>
      <c r="LK123" s="62"/>
      <c r="LL123" s="62"/>
      <c r="LM123" s="62"/>
      <c r="LN123" s="62"/>
      <c r="LO123" s="62"/>
      <c r="LP123" s="62"/>
      <c r="LQ123" s="62"/>
      <c r="LR123" s="62"/>
      <c r="LS123" s="62"/>
      <c r="LT123" s="62"/>
      <c r="LU123" s="62"/>
      <c r="LV123" s="62"/>
      <c r="LW123" s="62"/>
      <c r="LX123" s="62"/>
      <c r="LY123" s="62"/>
      <c r="LZ123" s="62"/>
      <c r="MA123" s="62"/>
      <c r="MB123" s="62"/>
      <c r="MC123" s="62"/>
      <c r="MD123" s="62"/>
      <c r="ME123" s="62"/>
      <c r="MF123" s="62"/>
      <c r="MG123" s="62"/>
      <c r="MH123" s="62"/>
      <c r="MI123" s="62"/>
      <c r="MJ123" s="62"/>
      <c r="MK123" s="62"/>
      <c r="ML123" s="62"/>
      <c r="MM123" s="62"/>
      <c r="MN123" s="62"/>
      <c r="MO123" s="62"/>
      <c r="MP123" s="62"/>
      <c r="MQ123" s="62"/>
      <c r="MR123" s="62"/>
      <c r="MS123" s="62"/>
      <c r="MT123" s="62"/>
      <c r="MU123" s="62"/>
      <c r="MV123" s="62"/>
      <c r="MW123" s="62"/>
      <c r="MX123" s="62"/>
      <c r="MY123" s="62"/>
      <c r="MZ123" s="62"/>
      <c r="NA123" s="62"/>
      <c r="NB123" s="62"/>
      <c r="NC123" s="62"/>
      <c r="ND123" s="62"/>
      <c r="NE123" s="62"/>
      <c r="NF123" s="62"/>
      <c r="NG123" s="62"/>
      <c r="NH123" s="62"/>
      <c r="NI123" s="62"/>
      <c r="NJ123" s="62"/>
      <c r="NK123" s="62"/>
      <c r="NL123" s="62"/>
      <c r="NM123" s="62"/>
      <c r="NN123" s="62"/>
      <c r="NO123" s="62"/>
      <c r="NP123" s="62"/>
      <c r="NQ123" s="62"/>
      <c r="NR123" s="62"/>
      <c r="NS123" s="62"/>
      <c r="NT123" s="62"/>
      <c r="NU123" s="62"/>
      <c r="NV123" s="62"/>
      <c r="NW123" s="62"/>
      <c r="NX123" s="62"/>
      <c r="NY123" s="62"/>
      <c r="NZ123" s="62"/>
      <c r="OA123" s="62"/>
      <c r="OB123" s="62"/>
      <c r="OC123" s="62"/>
      <c r="OD123" s="62"/>
      <c r="OE123" s="62"/>
      <c r="OF123" s="62"/>
      <c r="OG123" s="62"/>
      <c r="OH123" s="62"/>
      <c r="OI123" s="62"/>
      <c r="OJ123" s="62"/>
      <c r="OK123" s="62"/>
      <c r="OL123" s="62"/>
      <c r="OM123" s="62"/>
      <c r="ON123" s="62"/>
      <c r="OO123" s="62"/>
      <c r="OP123" s="62"/>
      <c r="OQ123" s="62"/>
      <c r="OR123" s="62"/>
      <c r="OS123" s="62"/>
      <c r="OT123" s="62"/>
      <c r="OU123" s="62"/>
      <c r="OV123" s="62"/>
      <c r="OW123" s="62"/>
      <c r="OX123" s="62"/>
      <c r="OY123" s="62"/>
      <c r="OZ123" s="62"/>
      <c r="PA123" s="62"/>
      <c r="PB123" s="62"/>
      <c r="PC123" s="62"/>
      <c r="PD123" s="62"/>
      <c r="PE123" s="62"/>
      <c r="PF123" s="62"/>
      <c r="PG123" s="62"/>
      <c r="PH123" s="62"/>
      <c r="PI123" s="62"/>
      <c r="PJ123" s="62"/>
      <c r="PK123" s="62"/>
      <c r="PL123" s="62"/>
      <c r="PM123" s="62"/>
      <c r="PN123" s="62"/>
      <c r="PO123" s="62"/>
      <c r="PP123" s="62"/>
      <c r="PQ123" s="62"/>
      <c r="PR123" s="62"/>
      <c r="PS123" s="62"/>
      <c r="PT123" s="62"/>
      <c r="PU123" s="62"/>
      <c r="PV123" s="62"/>
      <c r="PW123" s="62"/>
      <c r="PX123" s="62"/>
      <c r="PY123" s="62"/>
      <c r="PZ123" s="62"/>
      <c r="QA123" s="62"/>
      <c r="QB123" s="62"/>
      <c r="QC123" s="62"/>
      <c r="QD123" s="62"/>
      <c r="QE123" s="62"/>
      <c r="QF123" s="62"/>
      <c r="QG123" s="62"/>
      <c r="QH123" s="62"/>
      <c r="QI123" s="62"/>
      <c r="QJ123" s="62"/>
      <c r="QK123" s="62"/>
      <c r="QL123" s="62"/>
      <c r="QM123" s="62"/>
      <c r="QN123" s="62"/>
      <c r="QO123" s="62"/>
      <c r="QP123" s="62"/>
      <c r="QQ123" s="62"/>
      <c r="QR123" s="62"/>
      <c r="QS123" s="62"/>
      <c r="QT123" s="62"/>
      <c r="QU123" s="62"/>
      <c r="QV123" s="62"/>
      <c r="QW123" s="62"/>
      <c r="QX123" s="62"/>
      <c r="QY123" s="62"/>
      <c r="QZ123" s="62"/>
      <c r="RA123" s="62"/>
      <c r="RB123" s="62"/>
      <c r="RC123" s="62"/>
      <c r="RD123" s="62"/>
      <c r="RE123" s="62"/>
      <c r="RF123" s="62"/>
      <c r="RG123" s="62"/>
      <c r="RH123" s="62"/>
      <c r="RI123" s="62"/>
      <c r="RJ123" s="62"/>
      <c r="RK123" s="62"/>
      <c r="RL123" s="62"/>
      <c r="RM123" s="62"/>
      <c r="RN123" s="62"/>
      <c r="RO123" s="62"/>
      <c r="RP123" s="62"/>
      <c r="RQ123" s="62"/>
      <c r="RR123" s="62"/>
      <c r="RS123" s="62"/>
      <c r="RT123" s="62"/>
      <c r="RU123" s="62"/>
      <c r="RV123" s="62"/>
      <c r="RW123" s="62"/>
      <c r="RX123" s="62"/>
      <c r="RY123" s="62"/>
      <c r="RZ123" s="62"/>
      <c r="SA123" s="62"/>
      <c r="SB123" s="62"/>
      <c r="SC123" s="62"/>
      <c r="SD123" s="62"/>
      <c r="SE123" s="62"/>
      <c r="SF123" s="62"/>
      <c r="SG123" s="62"/>
      <c r="SH123" s="62"/>
      <c r="SI123" s="62"/>
      <c r="SJ123" s="62"/>
      <c r="SK123" s="62"/>
      <c r="SL123" s="62"/>
      <c r="SM123" s="62"/>
      <c r="SN123" s="62"/>
      <c r="SO123" s="62"/>
      <c r="SP123" s="62"/>
      <c r="SQ123" s="62"/>
      <c r="SR123" s="62"/>
      <c r="SS123" s="62"/>
      <c r="ST123" s="62"/>
      <c r="SU123" s="62"/>
      <c r="SV123" s="62"/>
      <c r="SW123" s="62"/>
      <c r="SX123" s="62"/>
      <c r="SY123" s="62"/>
      <c r="SZ123" s="62"/>
      <c r="TA123" s="62"/>
      <c r="TB123" s="62"/>
      <c r="TC123" s="62"/>
      <c r="TD123" s="62"/>
      <c r="TE123" s="62"/>
      <c r="TF123" s="62"/>
      <c r="TG123" s="62"/>
      <c r="TH123" s="62"/>
      <c r="TI123" s="62"/>
      <c r="TJ123" s="62"/>
      <c r="TK123" s="62"/>
      <c r="TL123" s="62"/>
      <c r="TM123" s="62"/>
      <c r="TN123" s="62"/>
      <c r="TO123" s="62"/>
      <c r="TP123" s="62"/>
      <c r="TQ123" s="62"/>
      <c r="TR123" s="62"/>
      <c r="TS123" s="62"/>
      <c r="TT123" s="62"/>
      <c r="TU123" s="62"/>
      <c r="TV123" s="62"/>
      <c r="TW123" s="62"/>
      <c r="TX123" s="62"/>
      <c r="TY123" s="62"/>
      <c r="TZ123" s="62"/>
      <c r="UA123" s="62"/>
      <c r="UB123" s="62"/>
      <c r="UC123" s="62"/>
      <c r="UD123" s="62"/>
      <c r="UE123" s="62"/>
      <c r="UF123" s="62"/>
      <c r="UG123" s="62"/>
      <c r="UH123" s="62"/>
      <c r="UI123" s="62"/>
      <c r="UJ123" s="62"/>
      <c r="UK123" s="62"/>
      <c r="UL123" s="62"/>
      <c r="UM123" s="62"/>
      <c r="UN123" s="62"/>
      <c r="UO123" s="62"/>
      <c r="UP123" s="62"/>
      <c r="UQ123" s="62"/>
      <c r="UR123" s="62"/>
      <c r="US123" s="62"/>
      <c r="UT123" s="62"/>
      <c r="UU123" s="62"/>
      <c r="UV123" s="62"/>
      <c r="UW123" s="62"/>
      <c r="UX123" s="62"/>
      <c r="UY123" s="62"/>
      <c r="UZ123" s="62"/>
      <c r="VA123" s="62"/>
      <c r="VB123" s="62"/>
      <c r="VC123" s="62"/>
      <c r="VD123" s="62"/>
      <c r="VE123" s="62"/>
      <c r="VF123" s="62"/>
      <c r="VG123" s="62"/>
      <c r="VH123" s="62"/>
      <c r="VI123" s="62"/>
      <c r="VJ123" s="62"/>
      <c r="VK123" s="62"/>
      <c r="VL123" s="62"/>
      <c r="VM123" s="62"/>
      <c r="VN123" s="62"/>
      <c r="VO123" s="62"/>
      <c r="VP123" s="62"/>
      <c r="VQ123" s="62"/>
      <c r="VR123" s="62"/>
      <c r="VS123" s="62"/>
      <c r="VT123" s="62"/>
      <c r="VU123" s="62"/>
      <c r="VV123" s="62"/>
      <c r="VW123" s="62"/>
      <c r="VX123" s="62"/>
      <c r="VY123" s="62"/>
      <c r="VZ123" s="62"/>
      <c r="WA123" s="62"/>
      <c r="WB123" s="62"/>
      <c r="WC123" s="62"/>
      <c r="WD123" s="62"/>
      <c r="WE123" s="62"/>
      <c r="WF123" s="62"/>
      <c r="WG123" s="62"/>
      <c r="WH123" s="62"/>
      <c r="WI123" s="62"/>
      <c r="WJ123" s="62"/>
      <c r="WK123" s="62"/>
      <c r="WL123" s="62"/>
      <c r="WM123" s="62"/>
      <c r="WN123" s="62"/>
      <c r="WO123" s="62"/>
      <c r="WP123" s="62"/>
      <c r="WQ123" s="62"/>
      <c r="WR123" s="62"/>
      <c r="WS123" s="62"/>
      <c r="WT123" s="62"/>
      <c r="WU123" s="62"/>
      <c r="WV123" s="62"/>
      <c r="WW123" s="62"/>
      <c r="WX123" s="62"/>
      <c r="WY123" s="62"/>
      <c r="WZ123" s="62"/>
      <c r="XA123" s="62"/>
      <c r="XB123" s="62"/>
      <c r="XC123" s="62"/>
      <c r="XD123" s="62"/>
      <c r="XE123" s="62"/>
      <c r="XF123" s="62"/>
      <c r="XG123" s="62"/>
      <c r="XH123" s="62"/>
      <c r="XI123" s="62"/>
      <c r="XJ123" s="62"/>
      <c r="XK123" s="62"/>
      <c r="XL123" s="62"/>
      <c r="XM123" s="62"/>
      <c r="XN123" s="62"/>
      <c r="XO123" s="62"/>
      <c r="XP123" s="62"/>
      <c r="XQ123" s="62"/>
      <c r="XR123" s="62"/>
      <c r="XS123" s="62"/>
      <c r="XT123" s="62"/>
      <c r="XU123" s="62"/>
      <c r="XV123" s="62"/>
      <c r="XW123" s="62"/>
      <c r="XX123" s="62"/>
      <c r="XY123" s="62"/>
      <c r="XZ123" s="62"/>
      <c r="YA123" s="62"/>
      <c r="YB123" s="62"/>
      <c r="YC123" s="62"/>
      <c r="YD123" s="62"/>
      <c r="YE123" s="62"/>
      <c r="YF123" s="62"/>
      <c r="YG123" s="62"/>
      <c r="YH123" s="62"/>
      <c r="YI123" s="62"/>
      <c r="YJ123" s="62"/>
      <c r="YK123" s="62"/>
      <c r="YL123" s="62"/>
      <c r="YM123" s="62"/>
      <c r="YN123" s="62"/>
      <c r="YO123" s="62"/>
      <c r="YP123" s="62"/>
      <c r="YQ123" s="62"/>
      <c r="YR123" s="62"/>
      <c r="YS123" s="62"/>
      <c r="YT123" s="62"/>
      <c r="YU123" s="62"/>
      <c r="YV123" s="62"/>
      <c r="YW123" s="62"/>
      <c r="YX123" s="62"/>
      <c r="YY123" s="62"/>
      <c r="YZ123" s="62"/>
      <c r="ZA123" s="62"/>
      <c r="ZB123" s="62"/>
      <c r="ZC123" s="62"/>
      <c r="ZD123" s="62"/>
      <c r="ZE123" s="62"/>
      <c r="ZF123" s="62"/>
      <c r="ZG123" s="62"/>
      <c r="ZH123" s="62"/>
      <c r="ZI123" s="62"/>
      <c r="ZJ123" s="62"/>
      <c r="ZK123" s="62"/>
      <c r="ZL123" s="62"/>
      <c r="ZM123" s="62"/>
      <c r="ZN123" s="62"/>
      <c r="ZO123" s="62"/>
      <c r="ZP123" s="62"/>
      <c r="ZQ123" s="62"/>
      <c r="ZR123" s="62"/>
      <c r="ZS123" s="62"/>
      <c r="ZT123" s="62"/>
      <c r="ZU123" s="62"/>
      <c r="ZV123" s="62"/>
      <c r="ZW123" s="62"/>
      <c r="ZX123" s="62"/>
      <c r="ZY123" s="62"/>
      <c r="ZZ123" s="62"/>
      <c r="AAA123" s="62"/>
      <c r="AAB123" s="62"/>
      <c r="AAC123" s="62"/>
      <c r="AAD123" s="62"/>
      <c r="AAE123" s="62"/>
      <c r="AAF123" s="62"/>
      <c r="AAG123" s="62"/>
      <c r="AAH123" s="62"/>
      <c r="AAI123" s="62"/>
      <c r="AAJ123" s="62"/>
      <c r="AAK123" s="62"/>
      <c r="AAL123" s="62"/>
      <c r="AAM123" s="62"/>
      <c r="AAN123" s="62"/>
      <c r="AAO123" s="62"/>
      <c r="AAP123" s="62"/>
      <c r="AAQ123" s="62"/>
      <c r="AAR123" s="62"/>
      <c r="AAS123" s="62"/>
      <c r="AAT123" s="62"/>
      <c r="AAU123" s="62"/>
      <c r="AAV123" s="62"/>
      <c r="AAW123" s="62"/>
      <c r="AAX123" s="62"/>
      <c r="AAY123" s="62"/>
      <c r="AAZ123" s="62"/>
      <c r="ABA123" s="62"/>
      <c r="ABB123" s="62"/>
      <c r="ABC123" s="62"/>
      <c r="ABD123" s="62"/>
      <c r="ABE123" s="62"/>
      <c r="ABF123" s="62"/>
      <c r="ABG123" s="62"/>
      <c r="ABH123" s="62"/>
      <c r="ABI123" s="62"/>
      <c r="ABJ123" s="62"/>
      <c r="ABK123" s="62"/>
      <c r="ABL123" s="62"/>
      <c r="ABM123" s="62"/>
      <c r="ABN123" s="62"/>
      <c r="ABO123" s="62"/>
      <c r="ABP123" s="62"/>
      <c r="ABQ123" s="62"/>
      <c r="ABR123" s="62"/>
      <c r="ABS123" s="62"/>
      <c r="ABT123" s="62"/>
      <c r="ABU123" s="62"/>
      <c r="ABV123" s="62"/>
      <c r="ABW123" s="62"/>
      <c r="ABX123" s="62"/>
      <c r="ABY123" s="62"/>
      <c r="ABZ123" s="62"/>
      <c r="ACA123" s="62"/>
      <c r="ACB123" s="62"/>
      <c r="ACC123" s="62"/>
      <c r="ACD123" s="62"/>
      <c r="ACE123" s="62"/>
      <c r="ACF123" s="62"/>
      <c r="ACG123" s="62"/>
      <c r="ACH123" s="62"/>
      <c r="ACI123" s="62"/>
      <c r="ACJ123" s="62"/>
      <c r="ACK123" s="62"/>
      <c r="ACL123" s="62"/>
      <c r="ACM123" s="62"/>
      <c r="ACN123" s="62"/>
      <c r="ACO123" s="62"/>
      <c r="ACP123" s="62"/>
      <c r="ACQ123" s="62"/>
      <c r="ACR123" s="62"/>
      <c r="ACS123" s="62"/>
      <c r="ACT123" s="62"/>
      <c r="ACU123" s="62"/>
      <c r="ACV123" s="62"/>
      <c r="ACW123" s="62"/>
      <c r="ACX123" s="62"/>
      <c r="ACY123" s="62"/>
      <c r="ACZ123" s="62"/>
      <c r="ADA123" s="62"/>
      <c r="ADB123" s="62"/>
      <c r="ADC123" s="62"/>
      <c r="ADD123" s="62"/>
      <c r="ADE123" s="62"/>
      <c r="ADF123" s="62"/>
      <c r="ADG123" s="62"/>
      <c r="ADH123" s="62"/>
      <c r="ADI123" s="62"/>
      <c r="ADJ123" s="62"/>
      <c r="ADK123" s="62"/>
      <c r="ADL123" s="62"/>
      <c r="ADM123" s="62"/>
      <c r="ADN123" s="62"/>
      <c r="ADO123" s="62"/>
      <c r="ADP123" s="62"/>
      <c r="ADQ123" s="62"/>
      <c r="ADR123" s="62"/>
      <c r="ADS123" s="62"/>
      <c r="ADT123" s="62"/>
      <c r="ADU123" s="62"/>
      <c r="ADV123" s="62"/>
      <c r="ADW123" s="62"/>
      <c r="ADX123" s="62"/>
      <c r="ADY123" s="62"/>
      <c r="ADZ123" s="62"/>
      <c r="AEA123" s="62"/>
      <c r="AEB123" s="62"/>
      <c r="AEC123" s="62"/>
      <c r="AED123" s="62"/>
      <c r="AEE123" s="62"/>
      <c r="AEF123" s="62"/>
      <c r="AEG123" s="62"/>
      <c r="AEH123" s="62"/>
      <c r="AEI123" s="62"/>
      <c r="AEJ123" s="62"/>
      <c r="AEK123" s="62"/>
      <c r="AEL123" s="62"/>
      <c r="AEM123" s="62"/>
      <c r="AEN123" s="62"/>
      <c r="AEO123" s="62"/>
      <c r="AEP123" s="62"/>
      <c r="AEQ123" s="62"/>
      <c r="AER123" s="62"/>
      <c r="AES123" s="62"/>
      <c r="AET123" s="62"/>
      <c r="AEU123" s="62"/>
      <c r="AEV123" s="62"/>
      <c r="AEW123" s="62"/>
      <c r="AEX123" s="62"/>
      <c r="AEY123" s="62"/>
      <c r="AEZ123" s="62"/>
      <c r="AFA123" s="62"/>
      <c r="AFB123" s="62"/>
      <c r="AFC123" s="62"/>
      <c r="AFD123" s="62"/>
      <c r="AFE123" s="62"/>
      <c r="AFF123" s="62"/>
      <c r="AFG123" s="62"/>
      <c r="AFH123" s="62"/>
      <c r="AFI123" s="62"/>
      <c r="AFJ123" s="62"/>
      <c r="AFK123" s="62"/>
      <c r="AFL123" s="62"/>
      <c r="AFM123" s="62"/>
      <c r="AFN123" s="62"/>
      <c r="AFO123" s="62"/>
      <c r="AFP123" s="62"/>
      <c r="AFQ123" s="62"/>
      <c r="AFR123" s="62"/>
      <c r="AFS123" s="62"/>
      <c r="AFT123" s="62"/>
      <c r="AFU123" s="62"/>
      <c r="AFV123" s="62"/>
      <c r="AFW123" s="62"/>
      <c r="AFX123" s="62"/>
      <c r="AFY123" s="62"/>
      <c r="AFZ123" s="62"/>
      <c r="AGA123" s="62"/>
      <c r="AGB123" s="62"/>
      <c r="AGC123" s="62"/>
      <c r="AGD123" s="62"/>
      <c r="AGE123" s="62"/>
      <c r="AGF123" s="62"/>
      <c r="AGG123" s="62"/>
      <c r="AGH123" s="62"/>
      <c r="AGI123" s="62"/>
      <c r="AGJ123" s="62"/>
      <c r="AGK123" s="62"/>
      <c r="AGL123" s="62"/>
      <c r="AGM123" s="62"/>
      <c r="AGN123" s="62"/>
      <c r="AGO123" s="62"/>
      <c r="AGP123" s="62"/>
      <c r="AGQ123" s="62"/>
      <c r="AGR123" s="62"/>
      <c r="AGS123" s="62"/>
      <c r="AGT123" s="62"/>
      <c r="AGU123" s="62"/>
      <c r="AGV123" s="62"/>
      <c r="AGW123" s="62"/>
      <c r="AGX123" s="62"/>
      <c r="AGY123" s="62"/>
      <c r="AGZ123" s="62"/>
      <c r="AHA123" s="62"/>
      <c r="AHB123" s="62"/>
      <c r="AHC123" s="62"/>
      <c r="AHD123" s="62"/>
      <c r="AHE123" s="62"/>
      <c r="AHF123" s="62"/>
      <c r="AHG123" s="62"/>
      <c r="AHH123" s="62"/>
      <c r="AHI123" s="62"/>
      <c r="AHJ123" s="62"/>
      <c r="AHK123" s="62"/>
      <c r="AHL123" s="62"/>
      <c r="AHM123" s="62"/>
      <c r="AHN123" s="62"/>
      <c r="AHO123" s="62"/>
      <c r="AHP123" s="62"/>
      <c r="AHQ123" s="62"/>
      <c r="AHR123" s="62"/>
      <c r="AHS123" s="62"/>
      <c r="AHT123" s="62"/>
      <c r="AHU123" s="62"/>
      <c r="AHV123" s="62"/>
      <c r="AHW123" s="62"/>
      <c r="AHX123" s="62"/>
      <c r="AHY123" s="62"/>
      <c r="AHZ123" s="62"/>
      <c r="AIA123" s="62"/>
      <c r="AIB123" s="62"/>
      <c r="AIC123" s="62"/>
      <c r="AID123" s="62"/>
      <c r="AIE123" s="62"/>
      <c r="AIF123" s="62"/>
      <c r="AIG123" s="62"/>
      <c r="AIH123" s="62"/>
      <c r="AII123" s="62"/>
      <c r="AIJ123" s="62"/>
      <c r="AIK123" s="62"/>
      <c r="AIL123" s="62"/>
      <c r="AIM123" s="62"/>
      <c r="AIN123" s="62"/>
      <c r="AIO123" s="62"/>
      <c r="AIP123" s="62"/>
      <c r="AIQ123" s="62"/>
      <c r="AIR123" s="62"/>
      <c r="AIS123" s="62"/>
      <c r="AIT123" s="62"/>
      <c r="AIU123" s="62"/>
      <c r="AIV123" s="62"/>
      <c r="AIW123" s="62"/>
      <c r="AIX123" s="62"/>
      <c r="AIY123" s="62"/>
      <c r="AIZ123" s="62"/>
      <c r="AJA123" s="62"/>
      <c r="AJB123" s="62"/>
      <c r="AJC123" s="62"/>
      <c r="AJD123" s="62"/>
      <c r="AJE123" s="62"/>
      <c r="AJF123" s="62"/>
      <c r="AJG123" s="62"/>
      <c r="AJH123" s="62"/>
      <c r="AJI123" s="62"/>
      <c r="AJJ123" s="62"/>
      <c r="AJK123" s="62"/>
      <c r="AJL123" s="62"/>
      <c r="AJM123" s="62"/>
      <c r="AJN123" s="62"/>
      <c r="AJO123" s="62"/>
      <c r="AJP123" s="62"/>
      <c r="AJQ123" s="62"/>
      <c r="AJR123" s="62"/>
      <c r="AJS123" s="62"/>
      <c r="AJT123" s="62"/>
      <c r="AJU123" s="62"/>
      <c r="AJV123" s="62"/>
      <c r="AJW123" s="62"/>
      <c r="AJX123" s="62"/>
      <c r="AJY123" s="62"/>
      <c r="AJZ123" s="62"/>
      <c r="AKA123" s="62"/>
      <c r="AKB123" s="62"/>
      <c r="AKC123" s="62"/>
      <c r="AKD123" s="62"/>
      <c r="AKE123" s="62"/>
      <c r="AKF123" s="62"/>
      <c r="AKG123" s="62"/>
      <c r="AKH123" s="62"/>
      <c r="AKI123" s="62"/>
      <c r="AKJ123" s="62"/>
      <c r="AKK123" s="62"/>
      <c r="AKL123" s="62"/>
      <c r="AKM123" s="62"/>
      <c r="AKN123" s="62"/>
      <c r="AKO123" s="62"/>
      <c r="AKP123" s="62"/>
      <c r="AKQ123" s="62"/>
      <c r="AKR123" s="62"/>
      <c r="AKS123" s="62"/>
      <c r="AKT123" s="62"/>
      <c r="AKU123" s="62"/>
      <c r="AKV123" s="62"/>
      <c r="AKW123" s="62"/>
      <c r="AKX123" s="62"/>
      <c r="AKY123" s="62"/>
      <c r="AKZ123" s="62"/>
      <c r="ALA123" s="62"/>
      <c r="ALB123" s="62"/>
      <c r="ALC123" s="62"/>
      <c r="ALD123" s="62"/>
      <c r="ALE123" s="62"/>
      <c r="ALF123" s="62"/>
      <c r="ALG123" s="62"/>
      <c r="ALH123" s="62"/>
      <c r="ALI123" s="62"/>
      <c r="ALJ123" s="62"/>
      <c r="ALK123" s="62"/>
      <c r="ALL123" s="62"/>
      <c r="ALM123" s="62"/>
      <c r="ALN123" s="62"/>
      <c r="ALO123" s="62"/>
      <c r="ALP123" s="62"/>
      <c r="ALQ123" s="62"/>
      <c r="ALR123" s="62"/>
      <c r="ALS123" s="62"/>
      <c r="ALT123" s="62"/>
      <c r="ALU123" s="62"/>
      <c r="ALV123" s="62"/>
      <c r="ALW123" s="62"/>
      <c r="ALX123" s="62"/>
      <c r="ALY123" s="62"/>
      <c r="ALZ123" s="62"/>
      <c r="AMA123" s="62"/>
      <c r="AMB123" s="62"/>
      <c r="AMC123" s="62"/>
      <c r="AMD123" s="62"/>
      <c r="AME123" s="62"/>
      <c r="AMF123" s="62"/>
      <c r="AMG123" s="62"/>
      <c r="AMH123" s="62"/>
      <c r="AMI123" s="62"/>
      <c r="AMJ123" s="62"/>
      <c r="AMK123" s="62"/>
      <c r="AML123" s="62"/>
      <c r="AMM123" s="62"/>
      <c r="AMN123" s="62"/>
      <c r="AMO123" s="62"/>
      <c r="AMP123" s="62"/>
      <c r="AMQ123" s="62"/>
      <c r="AMR123" s="62"/>
      <c r="AMS123" s="62"/>
      <c r="AMT123" s="62"/>
      <c r="AMU123" s="62"/>
      <c r="AMV123" s="62"/>
      <c r="AMW123" s="62"/>
      <c r="AMX123" s="62"/>
      <c r="AMY123" s="62"/>
      <c r="AMZ123" s="62"/>
      <c r="ANA123" s="62"/>
      <c r="ANB123" s="62"/>
      <c r="ANC123" s="62"/>
      <c r="AND123" s="62"/>
      <c r="ANE123" s="62"/>
      <c r="ANF123" s="62"/>
      <c r="ANG123" s="62"/>
      <c r="ANH123" s="62"/>
      <c r="ANI123" s="62"/>
      <c r="ANJ123" s="62"/>
      <c r="ANK123" s="62"/>
      <c r="ANL123" s="62"/>
      <c r="ANM123" s="62"/>
      <c r="ANN123" s="62"/>
      <c r="ANO123" s="62"/>
      <c r="ANP123" s="62"/>
      <c r="ANQ123" s="62"/>
      <c r="ANR123" s="62"/>
      <c r="ANS123" s="62"/>
      <c r="ANT123" s="62"/>
      <c r="ANU123" s="62"/>
      <c r="ANV123" s="62"/>
      <c r="ANW123" s="62"/>
      <c r="ANX123" s="62"/>
      <c r="ANY123" s="62"/>
      <c r="ANZ123" s="62"/>
      <c r="AOA123" s="62"/>
      <c r="AOB123" s="62"/>
      <c r="AOC123" s="62"/>
      <c r="AOD123" s="62"/>
      <c r="AOE123" s="62"/>
      <c r="AOF123" s="62"/>
      <c r="AOG123" s="62"/>
      <c r="AOH123" s="62"/>
      <c r="AOI123" s="62"/>
      <c r="AOJ123" s="62"/>
      <c r="AOK123" s="62"/>
      <c r="AOL123" s="62"/>
      <c r="AOM123" s="62"/>
      <c r="AON123" s="62"/>
      <c r="AOO123" s="62"/>
      <c r="AOP123" s="62"/>
      <c r="AOQ123" s="62"/>
      <c r="AOR123" s="62"/>
      <c r="AOS123" s="62"/>
      <c r="AOT123" s="62"/>
      <c r="AOU123" s="62"/>
      <c r="AOV123" s="62"/>
      <c r="AOW123" s="62"/>
      <c r="AOX123" s="62"/>
      <c r="AOY123" s="62"/>
      <c r="AOZ123" s="62"/>
      <c r="APA123" s="62"/>
      <c r="APB123" s="62"/>
      <c r="APC123" s="62"/>
      <c r="APD123" s="62"/>
      <c r="APE123" s="62"/>
      <c r="APF123" s="62"/>
      <c r="APG123" s="62"/>
      <c r="APH123" s="62"/>
      <c r="API123" s="62"/>
      <c r="APJ123" s="62"/>
      <c r="APK123" s="62"/>
      <c r="APL123" s="62"/>
      <c r="APM123" s="62"/>
      <c r="APN123" s="62"/>
      <c r="APO123" s="62"/>
      <c r="APP123" s="62"/>
      <c r="APQ123" s="62"/>
      <c r="APR123" s="62"/>
      <c r="APS123" s="62"/>
      <c r="APT123" s="62"/>
      <c r="APU123" s="62"/>
      <c r="APV123" s="62"/>
      <c r="APW123" s="62"/>
      <c r="APX123" s="62"/>
      <c r="APY123" s="62"/>
      <c r="APZ123" s="62"/>
      <c r="AQA123" s="62"/>
      <c r="AQB123" s="62"/>
      <c r="AQC123" s="62"/>
      <c r="AQD123" s="62"/>
      <c r="AQE123" s="62"/>
      <c r="AQF123" s="62"/>
      <c r="AQG123" s="62"/>
      <c r="AQH123" s="62"/>
      <c r="AQI123" s="62"/>
      <c r="AQJ123" s="62"/>
      <c r="AQK123" s="62"/>
      <c r="AQL123" s="62"/>
      <c r="AQM123" s="62"/>
      <c r="AQN123" s="62"/>
      <c r="AQO123" s="62"/>
      <c r="AQP123" s="62"/>
      <c r="AQQ123" s="62"/>
      <c r="AQR123" s="62"/>
      <c r="AQS123" s="62"/>
      <c r="AQT123" s="62"/>
      <c r="AQU123" s="62"/>
      <c r="AQV123" s="62"/>
      <c r="AQW123" s="62"/>
      <c r="AQX123" s="62"/>
      <c r="AQY123" s="62"/>
      <c r="AQZ123" s="62"/>
      <c r="ARA123" s="62"/>
      <c r="ARB123" s="62"/>
      <c r="ARC123" s="62"/>
      <c r="ARD123" s="62"/>
      <c r="ARE123" s="62"/>
      <c r="ARF123" s="62"/>
      <c r="ARG123" s="62"/>
      <c r="ARH123" s="62"/>
      <c r="ARI123" s="62"/>
      <c r="ARJ123" s="62"/>
      <c r="ARK123" s="62"/>
      <c r="ARL123" s="62"/>
      <c r="ARM123" s="62"/>
      <c r="ARN123" s="62"/>
      <c r="ARO123" s="62"/>
      <c r="ARP123" s="62"/>
      <c r="ARQ123" s="62"/>
      <c r="ARR123" s="62"/>
      <c r="ARS123" s="62"/>
      <c r="ART123" s="62"/>
      <c r="ARU123" s="62"/>
      <c r="ARV123" s="62"/>
      <c r="ARW123" s="62"/>
      <c r="ARX123" s="62"/>
      <c r="ARY123" s="62"/>
      <c r="ARZ123" s="62"/>
      <c r="ASA123" s="62"/>
      <c r="ASB123" s="62"/>
      <c r="ASC123" s="62"/>
      <c r="ASD123" s="62"/>
      <c r="ASE123" s="62"/>
      <c r="ASF123" s="62"/>
      <c r="ASG123" s="62"/>
      <c r="ASH123" s="62"/>
      <c r="ASI123" s="62"/>
      <c r="ASJ123" s="62"/>
      <c r="ASK123" s="62"/>
      <c r="ASL123" s="62"/>
      <c r="ASM123" s="62"/>
      <c r="ASN123" s="62"/>
      <c r="ASO123" s="62"/>
      <c r="ASP123" s="62"/>
      <c r="ASQ123" s="62"/>
      <c r="ASR123" s="62"/>
      <c r="ASS123" s="62"/>
      <c r="AST123" s="62"/>
      <c r="ASU123" s="62"/>
      <c r="ASV123" s="62"/>
      <c r="ASW123" s="62"/>
      <c r="ASX123" s="62"/>
      <c r="ASY123" s="62"/>
      <c r="ASZ123" s="62"/>
      <c r="ATA123" s="62"/>
      <c r="ATB123" s="62"/>
      <c r="ATC123" s="62"/>
      <c r="ATD123" s="62"/>
      <c r="ATE123" s="62"/>
      <c r="ATF123" s="62"/>
      <c r="ATG123" s="62"/>
      <c r="ATH123" s="62"/>
      <c r="ATI123" s="62"/>
      <c r="ATJ123" s="62"/>
      <c r="ATK123" s="62"/>
      <c r="ATL123" s="62"/>
      <c r="ATM123" s="62"/>
      <c r="ATN123" s="62"/>
      <c r="ATO123" s="62"/>
      <c r="ATP123" s="62"/>
      <c r="ATQ123" s="62"/>
      <c r="ATR123" s="62"/>
      <c r="ATS123" s="62"/>
      <c r="ATT123" s="62"/>
      <c r="ATU123" s="62"/>
      <c r="ATV123" s="62"/>
      <c r="ATW123" s="62"/>
      <c r="ATX123" s="62"/>
      <c r="ATY123" s="62"/>
      <c r="ATZ123" s="62"/>
      <c r="AUA123" s="62"/>
      <c r="AUB123" s="62"/>
      <c r="AUC123" s="62"/>
      <c r="AUD123" s="62"/>
      <c r="AUE123" s="62"/>
      <c r="AUF123" s="62"/>
      <c r="AUG123" s="62"/>
      <c r="AUH123" s="62"/>
      <c r="AUI123" s="62"/>
      <c r="AUJ123" s="62"/>
      <c r="AUK123" s="62"/>
      <c r="AUL123" s="62"/>
      <c r="AUM123" s="62"/>
      <c r="AUN123" s="62"/>
      <c r="AUO123" s="62"/>
      <c r="AUP123" s="62"/>
      <c r="AUQ123" s="62"/>
      <c r="AUR123" s="62"/>
      <c r="AUS123" s="62"/>
      <c r="AUT123" s="62"/>
      <c r="AUU123" s="62"/>
      <c r="AUV123" s="62"/>
      <c r="AUW123" s="62"/>
      <c r="AUX123" s="62"/>
      <c r="AUY123" s="62"/>
      <c r="AUZ123" s="62"/>
      <c r="AVA123" s="62"/>
      <c r="AVB123" s="62"/>
      <c r="AVC123" s="62"/>
      <c r="AVD123" s="62"/>
      <c r="AVE123" s="62"/>
      <c r="AVF123" s="62"/>
      <c r="AVG123" s="62"/>
      <c r="AVH123" s="62"/>
      <c r="AVI123" s="62"/>
      <c r="AVJ123" s="62"/>
      <c r="AVK123" s="62"/>
      <c r="AVL123" s="62"/>
      <c r="AVM123" s="62"/>
      <c r="AVN123" s="62"/>
      <c r="AVO123" s="62"/>
      <c r="AVP123" s="62"/>
      <c r="AVQ123" s="62"/>
      <c r="AVR123" s="62"/>
      <c r="AVS123" s="62"/>
      <c r="AVT123" s="62"/>
      <c r="AVU123" s="62"/>
      <c r="AVV123" s="62"/>
      <c r="AVW123" s="62"/>
      <c r="AVX123" s="62"/>
      <c r="AVY123" s="62"/>
      <c r="AVZ123" s="62"/>
      <c r="AWA123" s="62"/>
      <c r="AWB123" s="62"/>
      <c r="AWC123" s="62"/>
      <c r="AWD123" s="62"/>
      <c r="AWE123" s="62"/>
      <c r="AWF123" s="62"/>
      <c r="AWG123" s="62"/>
      <c r="AWH123" s="62"/>
      <c r="AWI123" s="62"/>
      <c r="AWJ123" s="62"/>
      <c r="AWK123" s="62"/>
      <c r="AWL123" s="62"/>
      <c r="AWM123" s="62"/>
      <c r="AWN123" s="62"/>
      <c r="AWO123" s="62"/>
      <c r="AWP123" s="62"/>
      <c r="AWQ123" s="62"/>
      <c r="AWR123" s="62"/>
      <c r="AWS123" s="62"/>
      <c r="AWT123" s="62"/>
      <c r="AWU123" s="62"/>
      <c r="AWV123" s="62"/>
      <c r="AWW123" s="62"/>
      <c r="AWX123" s="62"/>
      <c r="AWY123" s="62"/>
      <c r="AWZ123" s="62"/>
      <c r="AXA123" s="62"/>
      <c r="AXB123" s="62"/>
      <c r="AXC123" s="62"/>
      <c r="AXD123" s="62"/>
      <c r="AXE123" s="62"/>
      <c r="AXF123" s="62"/>
      <c r="AXG123" s="62"/>
      <c r="AXH123" s="62"/>
      <c r="AXI123" s="62"/>
      <c r="AXJ123" s="62"/>
      <c r="AXK123" s="62"/>
      <c r="AXL123" s="62"/>
      <c r="AXM123" s="62"/>
      <c r="AXN123" s="62"/>
      <c r="AXO123" s="62"/>
      <c r="AXP123" s="62"/>
      <c r="AXQ123" s="62"/>
      <c r="AXR123" s="62"/>
      <c r="AXS123" s="62"/>
      <c r="AXT123" s="62"/>
      <c r="AXU123" s="62"/>
      <c r="AXV123" s="62"/>
      <c r="AXW123" s="62"/>
      <c r="AXX123" s="62"/>
      <c r="AXY123" s="62"/>
      <c r="AXZ123" s="62"/>
      <c r="AYA123" s="62"/>
      <c r="AYB123" s="62"/>
      <c r="AYC123" s="62"/>
      <c r="AYD123" s="62"/>
      <c r="AYE123" s="62"/>
      <c r="AYF123" s="62"/>
      <c r="AYG123" s="62"/>
      <c r="AYH123" s="62"/>
      <c r="AYI123" s="62"/>
      <c r="AYJ123" s="62"/>
      <c r="AYK123" s="62"/>
      <c r="AYL123" s="62"/>
      <c r="AYM123" s="62"/>
      <c r="AYN123" s="62"/>
      <c r="AYO123" s="62"/>
      <c r="AYP123" s="62"/>
      <c r="AYQ123" s="62"/>
      <c r="AYR123" s="62"/>
      <c r="AYS123" s="62"/>
      <c r="AYT123" s="62"/>
      <c r="AYU123" s="62"/>
      <c r="AYV123" s="62"/>
      <c r="AYW123" s="62"/>
      <c r="AYX123" s="62"/>
      <c r="AYY123" s="62"/>
      <c r="AYZ123" s="62"/>
      <c r="AZA123" s="62"/>
      <c r="AZB123" s="62"/>
      <c r="AZC123" s="62"/>
      <c r="AZD123" s="62"/>
      <c r="AZE123" s="62"/>
      <c r="AZF123" s="62"/>
      <c r="AZG123" s="62"/>
      <c r="AZH123" s="62"/>
      <c r="AZI123" s="62"/>
      <c r="AZJ123" s="62"/>
      <c r="AZK123" s="62"/>
      <c r="AZL123" s="62"/>
      <c r="AZM123" s="62"/>
      <c r="AZN123" s="62"/>
      <c r="AZO123" s="62"/>
      <c r="AZP123" s="62"/>
      <c r="AZQ123" s="62"/>
      <c r="AZR123" s="62"/>
      <c r="AZS123" s="62"/>
      <c r="AZT123" s="62"/>
      <c r="AZU123" s="62"/>
      <c r="AZV123" s="62"/>
      <c r="AZW123" s="62"/>
      <c r="AZX123" s="62"/>
      <c r="AZY123" s="62"/>
      <c r="AZZ123" s="62"/>
      <c r="BAA123" s="62"/>
      <c r="BAB123" s="62"/>
      <c r="BAC123" s="62"/>
      <c r="BAD123" s="62"/>
      <c r="BAE123" s="62"/>
      <c r="BAF123" s="62"/>
      <c r="BAG123" s="62"/>
      <c r="BAH123" s="62"/>
      <c r="BAI123" s="62"/>
      <c r="BAJ123" s="62"/>
      <c r="BAK123" s="62"/>
      <c r="BAL123" s="62"/>
      <c r="BAM123" s="62"/>
      <c r="BAN123" s="62"/>
      <c r="BAO123" s="62"/>
      <c r="BAP123" s="62"/>
      <c r="BAQ123" s="62"/>
      <c r="BAR123" s="62"/>
      <c r="BAS123" s="62"/>
      <c r="BAT123" s="62"/>
      <c r="BAU123" s="62"/>
      <c r="BAV123" s="62"/>
      <c r="BAW123" s="62"/>
      <c r="BAX123" s="62"/>
      <c r="BAY123" s="62"/>
      <c r="BAZ123" s="62"/>
      <c r="BBA123" s="62"/>
      <c r="BBB123" s="62"/>
      <c r="BBC123" s="62"/>
      <c r="BBD123" s="62"/>
      <c r="BBE123" s="62"/>
      <c r="BBF123" s="62"/>
      <c r="BBG123" s="62"/>
      <c r="BBH123" s="62"/>
      <c r="BBI123" s="62"/>
      <c r="BBJ123" s="62"/>
      <c r="BBK123" s="62"/>
      <c r="BBL123" s="62"/>
      <c r="BBM123" s="62"/>
      <c r="BBN123" s="62"/>
      <c r="BBO123" s="62"/>
      <c r="BBP123" s="62"/>
      <c r="BBQ123" s="62"/>
      <c r="BBR123" s="62"/>
      <c r="BBS123" s="62"/>
      <c r="BBT123" s="62"/>
      <c r="BBU123" s="62"/>
      <c r="BBV123" s="62"/>
      <c r="BBW123" s="62"/>
      <c r="BBX123" s="62"/>
      <c r="BBY123" s="62"/>
      <c r="BBZ123" s="62"/>
      <c r="BCA123" s="62"/>
      <c r="BCB123" s="62"/>
      <c r="BCC123" s="62"/>
      <c r="BCD123" s="62"/>
      <c r="BCE123" s="62"/>
      <c r="BCF123" s="62"/>
      <c r="BCG123" s="62"/>
      <c r="BCH123" s="62"/>
      <c r="BCI123" s="62"/>
      <c r="BCJ123" s="62"/>
      <c r="BCK123" s="62"/>
      <c r="BCL123" s="62"/>
      <c r="BCM123" s="62"/>
      <c r="BCN123" s="62"/>
      <c r="BCO123" s="62"/>
      <c r="BCP123" s="62"/>
      <c r="BCQ123" s="62"/>
      <c r="BCR123" s="62"/>
      <c r="BCS123" s="62"/>
      <c r="BCT123" s="62"/>
      <c r="BCU123" s="62"/>
      <c r="BCV123" s="62"/>
      <c r="BCW123" s="62"/>
      <c r="BCX123" s="62"/>
      <c r="BCY123" s="62"/>
      <c r="BCZ123" s="62"/>
      <c r="BDA123" s="62"/>
      <c r="BDB123" s="62"/>
      <c r="BDC123" s="62"/>
      <c r="BDD123" s="62"/>
      <c r="BDE123" s="62"/>
      <c r="BDF123" s="62"/>
      <c r="BDG123" s="62"/>
      <c r="BDH123" s="62"/>
      <c r="BDI123" s="62"/>
      <c r="BDJ123" s="62"/>
      <c r="BDK123" s="62"/>
      <c r="BDL123" s="62"/>
      <c r="BDM123" s="62"/>
      <c r="BDN123" s="62"/>
      <c r="BDO123" s="62"/>
      <c r="BDP123" s="62"/>
      <c r="BDQ123" s="62"/>
      <c r="BDR123" s="62"/>
      <c r="BDS123" s="62"/>
      <c r="BDT123" s="62"/>
      <c r="BDU123" s="62"/>
      <c r="BDV123" s="62"/>
      <c r="BDW123" s="62"/>
      <c r="BDX123" s="62"/>
      <c r="BDY123" s="62"/>
      <c r="BDZ123" s="62"/>
      <c r="BEA123" s="62"/>
      <c r="BEB123" s="62"/>
      <c r="BEC123" s="62"/>
      <c r="BED123" s="62"/>
      <c r="BEE123" s="62"/>
      <c r="BEF123" s="62"/>
      <c r="BEG123" s="62"/>
      <c r="BEH123" s="62"/>
      <c r="BEI123" s="62"/>
      <c r="BEJ123" s="62"/>
      <c r="BEK123" s="62"/>
      <c r="BEL123" s="62"/>
      <c r="BEM123" s="62"/>
      <c r="BEN123" s="62"/>
      <c r="BEO123" s="62"/>
      <c r="BEP123" s="62"/>
      <c r="BEQ123" s="62"/>
      <c r="BER123" s="62"/>
      <c r="BES123" s="62"/>
      <c r="BET123" s="62"/>
      <c r="BEU123" s="62"/>
      <c r="BEV123" s="62"/>
      <c r="BEW123" s="62"/>
      <c r="BEX123" s="62"/>
      <c r="BEY123" s="62"/>
      <c r="BEZ123" s="62"/>
      <c r="BFA123" s="62"/>
      <c r="BFB123" s="62"/>
      <c r="BFC123" s="62"/>
      <c r="BFD123" s="62"/>
      <c r="BFE123" s="62"/>
      <c r="BFF123" s="62"/>
      <c r="BFG123" s="62"/>
      <c r="BFH123" s="62"/>
      <c r="BFI123" s="62"/>
      <c r="BFJ123" s="62"/>
      <c r="BFK123" s="62"/>
      <c r="BFL123" s="62"/>
      <c r="BFM123" s="62"/>
      <c r="BFN123" s="62"/>
      <c r="BFO123" s="62"/>
      <c r="BFP123" s="62"/>
      <c r="BFQ123" s="62"/>
      <c r="BFR123" s="62"/>
      <c r="BFS123" s="62"/>
      <c r="BFT123" s="62"/>
      <c r="BFU123" s="62"/>
      <c r="BFV123" s="62"/>
      <c r="BFW123" s="62"/>
      <c r="BFX123" s="62"/>
      <c r="BFY123" s="62"/>
      <c r="BFZ123" s="62"/>
      <c r="BGA123" s="62"/>
      <c r="BGB123" s="62"/>
      <c r="BGC123" s="62"/>
      <c r="BGD123" s="62"/>
      <c r="BGE123" s="62"/>
      <c r="BGF123" s="62"/>
      <c r="BGG123" s="62"/>
      <c r="BGH123" s="62"/>
      <c r="BGI123" s="62"/>
      <c r="BGJ123" s="62"/>
      <c r="BGK123" s="62"/>
      <c r="BGL123" s="62"/>
      <c r="BGM123" s="62"/>
      <c r="BGN123" s="62"/>
      <c r="BGO123" s="62"/>
      <c r="BGP123" s="62"/>
      <c r="BGQ123" s="62"/>
      <c r="BGR123" s="62"/>
      <c r="BGS123" s="62"/>
      <c r="BGT123" s="62"/>
      <c r="BGU123" s="62"/>
      <c r="BGV123" s="62"/>
      <c r="BGW123" s="62"/>
      <c r="BGX123" s="62"/>
      <c r="BGY123" s="62"/>
      <c r="BGZ123" s="62"/>
      <c r="BHA123" s="62"/>
      <c r="BHB123" s="62"/>
      <c r="BHC123" s="62"/>
      <c r="BHD123" s="62"/>
      <c r="BHE123" s="62"/>
      <c r="BHF123" s="62"/>
      <c r="BHG123" s="62"/>
      <c r="BHH123" s="62"/>
      <c r="BHI123" s="62"/>
      <c r="BHJ123" s="62"/>
      <c r="BHK123" s="62"/>
      <c r="BHL123" s="62"/>
      <c r="BHM123" s="62"/>
      <c r="BHN123" s="62"/>
      <c r="BHO123" s="62"/>
      <c r="BHP123" s="62"/>
      <c r="BHQ123" s="62"/>
      <c r="BHR123" s="62"/>
      <c r="BHS123" s="62"/>
      <c r="BHT123" s="62"/>
      <c r="BHU123" s="62"/>
      <c r="BHV123" s="62"/>
      <c r="BHW123" s="62"/>
      <c r="BHX123" s="62"/>
      <c r="BHY123" s="62"/>
      <c r="BHZ123" s="62"/>
      <c r="BIA123" s="62"/>
      <c r="BIB123" s="62"/>
      <c r="BIC123" s="62"/>
      <c r="BID123" s="62"/>
      <c r="BIE123" s="62"/>
      <c r="BIF123" s="62"/>
      <c r="BIG123" s="62"/>
      <c r="BIH123" s="62"/>
      <c r="BII123" s="62"/>
      <c r="BIJ123" s="62"/>
      <c r="BIK123" s="62"/>
      <c r="BIL123" s="62"/>
      <c r="BIM123" s="62"/>
      <c r="BIN123" s="62"/>
      <c r="BIO123" s="62"/>
      <c r="BIP123" s="62"/>
      <c r="BIQ123" s="62"/>
      <c r="BIR123" s="62"/>
      <c r="BIS123" s="62"/>
      <c r="BIT123" s="62"/>
      <c r="BIU123" s="62"/>
      <c r="BIV123" s="62"/>
      <c r="BIW123" s="62"/>
      <c r="BIX123" s="62"/>
      <c r="BIY123" s="62"/>
      <c r="BIZ123" s="62"/>
      <c r="BJA123" s="62"/>
      <c r="BJB123" s="62"/>
      <c r="BJC123" s="62"/>
      <c r="BJD123" s="62"/>
      <c r="BJE123" s="62"/>
      <c r="BJF123" s="62"/>
      <c r="BJG123" s="62"/>
      <c r="BJH123" s="62"/>
      <c r="BJI123" s="62"/>
      <c r="BJJ123" s="62"/>
      <c r="BJK123" s="62"/>
      <c r="BJL123" s="62"/>
      <c r="BJM123" s="62"/>
      <c r="BJN123" s="62"/>
      <c r="BJO123" s="62"/>
      <c r="BJP123" s="62"/>
      <c r="BJQ123" s="62"/>
      <c r="BJR123" s="62"/>
      <c r="BJS123" s="62"/>
      <c r="BJT123" s="62"/>
      <c r="BJU123" s="62"/>
      <c r="BJV123" s="62"/>
      <c r="BJW123" s="62"/>
      <c r="BJX123" s="62"/>
      <c r="BJY123" s="62"/>
      <c r="BJZ123" s="62"/>
      <c r="BKA123" s="62"/>
      <c r="BKB123" s="62"/>
      <c r="BKC123" s="62"/>
      <c r="BKD123" s="62"/>
      <c r="BKE123" s="62"/>
      <c r="BKF123" s="62"/>
      <c r="BKG123" s="62"/>
      <c r="BKH123" s="62"/>
      <c r="BKI123" s="62"/>
      <c r="BKJ123" s="62"/>
      <c r="BKK123" s="62"/>
      <c r="BKL123" s="62"/>
      <c r="BKM123" s="62"/>
      <c r="BKN123" s="62"/>
      <c r="BKO123" s="62"/>
      <c r="BKP123" s="62"/>
      <c r="BKQ123" s="62"/>
      <c r="BKR123" s="62"/>
      <c r="BKS123" s="62"/>
      <c r="BKT123" s="62"/>
      <c r="BKU123" s="62"/>
      <c r="BKV123" s="62"/>
      <c r="BKW123" s="62"/>
      <c r="BKX123" s="62"/>
      <c r="BKY123" s="62"/>
      <c r="BKZ123" s="62"/>
      <c r="BLA123" s="62"/>
      <c r="BLB123" s="62"/>
      <c r="BLC123" s="62"/>
      <c r="BLD123" s="62"/>
      <c r="BLE123" s="62"/>
      <c r="BLF123" s="62"/>
      <c r="BLG123" s="62"/>
      <c r="BLH123" s="62"/>
      <c r="BLI123" s="62"/>
      <c r="BLJ123" s="62"/>
      <c r="BLK123" s="62"/>
      <c r="BLL123" s="62"/>
      <c r="BLM123" s="62"/>
      <c r="BLN123" s="62"/>
      <c r="BLO123" s="62"/>
      <c r="BLP123" s="62"/>
      <c r="BLQ123" s="62"/>
      <c r="BLR123" s="62"/>
      <c r="BLS123" s="62"/>
      <c r="BLT123" s="62"/>
      <c r="BLU123" s="62"/>
      <c r="BLV123" s="62"/>
      <c r="BLW123" s="62"/>
      <c r="BLX123" s="62"/>
      <c r="BLY123" s="62"/>
      <c r="BLZ123" s="62"/>
      <c r="BMA123" s="62"/>
      <c r="BMB123" s="62"/>
      <c r="BMC123" s="62"/>
      <c r="BMD123" s="62"/>
      <c r="BME123" s="62"/>
      <c r="BMF123" s="62"/>
      <c r="BMG123" s="62"/>
      <c r="BMH123" s="62"/>
      <c r="BMI123" s="62"/>
      <c r="BMJ123" s="62"/>
      <c r="BMK123" s="62"/>
      <c r="BML123" s="62"/>
      <c r="BMM123" s="62"/>
      <c r="BMN123" s="62"/>
      <c r="BMO123" s="62"/>
      <c r="BMP123" s="62"/>
      <c r="BMQ123" s="62"/>
      <c r="BMR123" s="62"/>
      <c r="BMS123" s="62"/>
      <c r="BMT123" s="62"/>
      <c r="BMU123" s="62"/>
      <c r="BMV123" s="62"/>
      <c r="BMW123" s="62"/>
      <c r="BMX123" s="62"/>
      <c r="BMY123" s="62"/>
      <c r="BMZ123" s="62"/>
      <c r="BNA123" s="62"/>
      <c r="BNB123" s="62"/>
      <c r="BNC123" s="62"/>
      <c r="BND123" s="62"/>
      <c r="BNE123" s="62"/>
      <c r="BNF123" s="62"/>
      <c r="BNG123" s="62"/>
      <c r="BNH123" s="62"/>
      <c r="BNI123" s="62"/>
      <c r="BNJ123" s="62"/>
      <c r="BNK123" s="62"/>
      <c r="BNL123" s="62"/>
      <c r="BNM123" s="62"/>
      <c r="BNN123" s="62"/>
      <c r="BNO123" s="62"/>
      <c r="BNP123" s="62"/>
      <c r="BNQ123" s="62"/>
      <c r="BNR123" s="62"/>
      <c r="BNS123" s="62"/>
      <c r="BNT123" s="62"/>
      <c r="BNU123" s="62"/>
      <c r="BNV123" s="62"/>
      <c r="BNW123" s="62"/>
      <c r="BNX123" s="62"/>
      <c r="BNY123" s="62"/>
      <c r="BNZ123" s="62"/>
      <c r="BOA123" s="62"/>
      <c r="BOB123" s="62"/>
      <c r="BOC123" s="62"/>
      <c r="BOD123" s="62"/>
      <c r="BOE123" s="62"/>
      <c r="BOF123" s="62"/>
      <c r="BOG123" s="62"/>
      <c r="BOH123" s="62"/>
      <c r="BOI123" s="62"/>
      <c r="BOJ123" s="62"/>
      <c r="BOK123" s="62"/>
      <c r="BOL123" s="62"/>
      <c r="BOM123" s="62"/>
      <c r="BON123" s="62"/>
      <c r="BOO123" s="62"/>
      <c r="BOP123" s="62"/>
      <c r="BOQ123" s="62"/>
      <c r="BOR123" s="62"/>
      <c r="BOS123" s="62"/>
      <c r="BOT123" s="62"/>
      <c r="BOU123" s="62"/>
      <c r="BOV123" s="62"/>
      <c r="BOW123" s="62"/>
      <c r="BOX123" s="62"/>
      <c r="BOY123" s="62"/>
      <c r="BOZ123" s="62"/>
      <c r="BPA123" s="62"/>
      <c r="BPB123" s="62"/>
      <c r="BPC123" s="62"/>
      <c r="BPD123" s="62"/>
      <c r="BPE123" s="62"/>
      <c r="BPF123" s="62"/>
      <c r="BPG123" s="62"/>
      <c r="BPH123" s="62"/>
      <c r="BPI123" s="62"/>
      <c r="BPJ123" s="62"/>
      <c r="BPK123" s="62"/>
      <c r="BPL123" s="62"/>
      <c r="BPM123" s="62"/>
      <c r="BPN123" s="62"/>
      <c r="BPO123" s="62"/>
      <c r="BPP123" s="62"/>
      <c r="BPQ123" s="62"/>
      <c r="BPR123" s="62"/>
      <c r="BPS123" s="62"/>
      <c r="BPT123" s="62"/>
      <c r="BPU123" s="62"/>
      <c r="BPV123" s="62"/>
      <c r="BPW123" s="62"/>
      <c r="BPX123" s="62"/>
      <c r="BPY123" s="62"/>
      <c r="BPZ123" s="62"/>
      <c r="BQA123" s="62"/>
      <c r="BQB123" s="62"/>
      <c r="BQC123" s="62"/>
      <c r="BQD123" s="62"/>
      <c r="BQE123" s="62"/>
      <c r="BQF123" s="62"/>
      <c r="BQG123" s="62"/>
      <c r="BQH123" s="62"/>
      <c r="BQI123" s="62"/>
      <c r="BQJ123" s="62"/>
      <c r="BQK123" s="62"/>
      <c r="BQL123" s="62"/>
      <c r="BQM123" s="62"/>
      <c r="BQN123" s="62"/>
      <c r="BQO123" s="62"/>
      <c r="BQP123" s="62"/>
      <c r="BQQ123" s="62"/>
      <c r="BQR123" s="62"/>
      <c r="BQS123" s="62"/>
      <c r="BQT123" s="62"/>
      <c r="BQU123" s="62"/>
      <c r="BQV123" s="62"/>
      <c r="BQW123" s="62"/>
      <c r="BQX123" s="62"/>
      <c r="BQY123" s="62"/>
      <c r="BQZ123" s="62"/>
      <c r="BRA123" s="62"/>
      <c r="BRB123" s="62"/>
      <c r="BRC123" s="62"/>
      <c r="BRD123" s="62"/>
      <c r="BRE123" s="62"/>
      <c r="BRF123" s="62"/>
      <c r="BRG123" s="62"/>
      <c r="BRH123" s="62"/>
      <c r="BRI123" s="62"/>
      <c r="BRJ123" s="62"/>
      <c r="BRK123" s="62"/>
      <c r="BRL123" s="62"/>
      <c r="BRM123" s="62"/>
      <c r="BRN123" s="62"/>
      <c r="BRO123" s="62"/>
      <c r="BRP123" s="62"/>
      <c r="BRQ123" s="62"/>
      <c r="BRR123" s="62"/>
      <c r="BRS123" s="62"/>
      <c r="BRT123" s="62"/>
      <c r="BRU123" s="62"/>
      <c r="BRV123" s="62"/>
      <c r="BRW123" s="62"/>
      <c r="BRX123" s="62"/>
      <c r="BRY123" s="62"/>
      <c r="BRZ123" s="62"/>
      <c r="BSA123" s="62"/>
      <c r="BSB123" s="62"/>
      <c r="BSC123" s="62"/>
      <c r="BSD123" s="62"/>
      <c r="BSE123" s="62"/>
      <c r="BSF123" s="62"/>
      <c r="BSG123" s="62"/>
      <c r="BSH123" s="62"/>
      <c r="BSI123" s="62"/>
      <c r="BSJ123" s="62"/>
      <c r="BSK123" s="62"/>
      <c r="BSL123" s="62"/>
      <c r="BSM123" s="62"/>
      <c r="BSN123" s="62"/>
      <c r="BSO123" s="62"/>
      <c r="BSP123" s="62"/>
      <c r="BSQ123" s="62"/>
      <c r="BSR123" s="62"/>
      <c r="BSS123" s="62"/>
      <c r="BST123" s="62"/>
      <c r="BSU123" s="62"/>
      <c r="BSV123" s="62"/>
      <c r="BSW123" s="62"/>
      <c r="BSX123" s="62"/>
      <c r="BSY123" s="62"/>
      <c r="BSZ123" s="62"/>
      <c r="BTA123" s="62"/>
      <c r="BTB123" s="62"/>
      <c r="BTC123" s="62"/>
      <c r="BTD123" s="62"/>
      <c r="BTE123" s="62"/>
      <c r="BTF123" s="62"/>
      <c r="BTG123" s="62"/>
      <c r="BTH123" s="62"/>
      <c r="BTI123" s="62"/>
      <c r="BTJ123" s="62"/>
      <c r="BTK123" s="62"/>
      <c r="BTL123" s="62"/>
      <c r="BTM123" s="62"/>
      <c r="BTN123" s="62"/>
      <c r="BTO123" s="62"/>
      <c r="BTP123" s="62"/>
      <c r="BTQ123" s="62"/>
      <c r="BTR123" s="62"/>
      <c r="BTS123" s="62"/>
      <c r="BTT123" s="62"/>
      <c r="BTU123" s="62"/>
      <c r="BTV123" s="62"/>
      <c r="BTW123" s="62"/>
      <c r="BTX123" s="62"/>
      <c r="BTY123" s="62"/>
      <c r="BTZ123" s="62"/>
      <c r="BUA123" s="62"/>
      <c r="BUB123" s="62"/>
      <c r="BUC123" s="62"/>
      <c r="BUD123" s="62"/>
      <c r="BUE123" s="62"/>
      <c r="BUF123" s="62"/>
      <c r="BUG123" s="62"/>
      <c r="BUH123" s="62"/>
      <c r="BUI123" s="62"/>
      <c r="BUJ123" s="62"/>
      <c r="BUK123" s="62"/>
      <c r="BUL123" s="62"/>
      <c r="BUM123" s="62"/>
      <c r="BUN123" s="62"/>
      <c r="BUO123" s="62"/>
      <c r="BUP123" s="62"/>
      <c r="BUQ123" s="62"/>
      <c r="BUR123" s="62"/>
      <c r="BUS123" s="62"/>
      <c r="BUT123" s="62"/>
      <c r="BUU123" s="62"/>
      <c r="BUV123" s="62"/>
      <c r="BUW123" s="62"/>
      <c r="BUX123" s="62"/>
      <c r="BUY123" s="62"/>
      <c r="BUZ123" s="62"/>
      <c r="BVA123" s="62"/>
      <c r="BVB123" s="62"/>
      <c r="BVC123" s="62"/>
      <c r="BVD123" s="62"/>
      <c r="BVE123" s="62"/>
      <c r="BVF123" s="62"/>
      <c r="BVG123" s="62"/>
      <c r="BVH123" s="62"/>
      <c r="BVI123" s="62"/>
      <c r="BVJ123" s="62"/>
      <c r="BVK123" s="62"/>
      <c r="BVL123" s="62"/>
      <c r="BVM123" s="62"/>
      <c r="BVN123" s="62"/>
      <c r="BVO123" s="62"/>
      <c r="BVP123" s="62"/>
      <c r="BVQ123" s="62"/>
      <c r="BVR123" s="62"/>
      <c r="BVS123" s="62"/>
      <c r="BVT123" s="62"/>
      <c r="BVU123" s="62"/>
      <c r="BVV123" s="62"/>
      <c r="BVW123" s="62"/>
      <c r="BVX123" s="62"/>
      <c r="BVY123" s="62"/>
      <c r="BVZ123" s="62"/>
      <c r="BWA123" s="62"/>
      <c r="BWB123" s="62"/>
      <c r="BWC123" s="62"/>
      <c r="BWD123" s="62"/>
      <c r="BWE123" s="62"/>
      <c r="BWF123" s="62"/>
      <c r="BWG123" s="62"/>
      <c r="BWH123" s="62"/>
      <c r="BWI123" s="62"/>
      <c r="BWJ123" s="62"/>
      <c r="BWK123" s="62"/>
      <c r="BWL123" s="62"/>
      <c r="BWM123" s="62"/>
      <c r="BWN123" s="62"/>
      <c r="BWO123" s="62"/>
      <c r="BWP123" s="62"/>
      <c r="BWQ123" s="62"/>
      <c r="BWR123" s="62"/>
      <c r="BWS123" s="62"/>
      <c r="BWT123" s="62"/>
      <c r="BWU123" s="62"/>
      <c r="BWV123" s="62"/>
      <c r="BWW123" s="62"/>
      <c r="BWX123" s="62"/>
      <c r="BWY123" s="62"/>
      <c r="BWZ123" s="62"/>
      <c r="BXA123" s="62"/>
      <c r="BXB123" s="62"/>
      <c r="BXC123" s="62"/>
      <c r="BXD123" s="62"/>
      <c r="BXE123" s="62"/>
      <c r="BXF123" s="62"/>
      <c r="BXG123" s="62"/>
      <c r="BXH123" s="62"/>
      <c r="BXI123" s="62"/>
      <c r="BXJ123" s="62"/>
      <c r="BXK123" s="62"/>
      <c r="BXL123" s="62"/>
      <c r="BXM123" s="62"/>
      <c r="BXN123" s="62"/>
      <c r="BXO123" s="62"/>
      <c r="BXP123" s="62"/>
      <c r="BXQ123" s="62"/>
      <c r="BXR123" s="62"/>
      <c r="BXS123" s="62"/>
      <c r="BXT123" s="62"/>
      <c r="BXU123" s="62"/>
      <c r="BXV123" s="62"/>
      <c r="BXW123" s="62"/>
      <c r="BXX123" s="62"/>
      <c r="BXY123" s="62"/>
      <c r="BXZ123" s="62"/>
      <c r="BYA123" s="62"/>
      <c r="BYB123" s="62"/>
      <c r="BYC123" s="62"/>
      <c r="BYD123" s="62"/>
      <c r="BYE123" s="62"/>
      <c r="BYF123" s="62"/>
      <c r="BYG123" s="62"/>
      <c r="BYH123" s="62"/>
      <c r="BYI123" s="62"/>
      <c r="BYJ123" s="62"/>
      <c r="BYK123" s="62"/>
      <c r="BYL123" s="62"/>
      <c r="BYM123" s="62"/>
      <c r="BYN123" s="62"/>
      <c r="BYO123" s="62"/>
      <c r="BYP123" s="62"/>
      <c r="BYQ123" s="62"/>
      <c r="BYR123" s="62"/>
      <c r="BYS123" s="62"/>
      <c r="BYT123" s="62"/>
      <c r="BYU123" s="62"/>
      <c r="BYV123" s="62"/>
      <c r="BYW123" s="62"/>
      <c r="BYX123" s="62"/>
      <c r="BYY123" s="62"/>
      <c r="BYZ123" s="62"/>
      <c r="BZA123" s="62"/>
      <c r="BZB123" s="62"/>
      <c r="BZC123" s="62"/>
      <c r="BZD123" s="62"/>
      <c r="BZE123" s="62"/>
      <c r="BZF123" s="62"/>
      <c r="BZG123" s="62"/>
      <c r="BZH123" s="62"/>
      <c r="BZI123" s="62"/>
      <c r="BZJ123" s="62"/>
      <c r="BZK123" s="62"/>
      <c r="BZL123" s="62"/>
      <c r="BZM123" s="62"/>
      <c r="BZN123" s="62"/>
      <c r="BZO123" s="62"/>
      <c r="BZP123" s="62"/>
      <c r="BZQ123" s="62"/>
      <c r="BZR123" s="62"/>
      <c r="BZS123" s="62"/>
      <c r="BZT123" s="62"/>
      <c r="BZU123" s="62"/>
      <c r="BZV123" s="62"/>
      <c r="BZW123" s="62"/>
      <c r="BZX123" s="62"/>
      <c r="BZY123" s="62"/>
      <c r="BZZ123" s="62"/>
      <c r="CAA123" s="62"/>
      <c r="CAB123" s="62"/>
      <c r="CAC123" s="62"/>
      <c r="CAD123" s="62"/>
      <c r="CAE123" s="62"/>
      <c r="CAF123" s="62"/>
      <c r="CAG123" s="62"/>
      <c r="CAH123" s="62"/>
      <c r="CAI123" s="62"/>
      <c r="CAJ123" s="62"/>
      <c r="CAK123" s="62"/>
      <c r="CAL123" s="62"/>
      <c r="CAM123" s="62"/>
      <c r="CAN123" s="62"/>
      <c r="CAO123" s="62"/>
      <c r="CAP123" s="62"/>
      <c r="CAQ123" s="62"/>
      <c r="CAR123" s="62"/>
      <c r="CAS123" s="62"/>
      <c r="CAT123" s="62"/>
      <c r="CAU123" s="62"/>
      <c r="CAV123" s="62"/>
      <c r="CAW123" s="62"/>
      <c r="CAX123" s="62"/>
      <c r="CAY123" s="62"/>
      <c r="CAZ123" s="62"/>
      <c r="CBA123" s="62"/>
      <c r="CBB123" s="62"/>
      <c r="CBC123" s="62"/>
      <c r="CBD123" s="62"/>
      <c r="CBE123" s="62"/>
      <c r="CBF123" s="62"/>
      <c r="CBG123" s="62"/>
      <c r="CBH123" s="62"/>
      <c r="CBI123" s="62"/>
      <c r="CBJ123" s="62"/>
      <c r="CBK123" s="62"/>
      <c r="CBL123" s="62"/>
      <c r="CBM123" s="62"/>
      <c r="CBN123" s="62"/>
      <c r="CBO123" s="62"/>
      <c r="CBP123" s="62"/>
      <c r="CBQ123" s="62"/>
      <c r="CBR123" s="62"/>
      <c r="CBS123" s="62"/>
      <c r="CBT123" s="62"/>
      <c r="CBU123" s="62"/>
      <c r="CBV123" s="62"/>
      <c r="CBW123" s="62"/>
      <c r="CBX123" s="62"/>
      <c r="CBY123" s="62"/>
      <c r="CBZ123" s="62"/>
      <c r="CCA123" s="62"/>
      <c r="CCB123" s="62"/>
      <c r="CCC123" s="62"/>
      <c r="CCD123" s="62"/>
      <c r="CCE123" s="62"/>
      <c r="CCF123" s="62"/>
      <c r="CCG123" s="62"/>
      <c r="CCH123" s="62"/>
      <c r="CCI123" s="62"/>
      <c r="CCJ123" s="62"/>
      <c r="CCK123" s="62"/>
      <c r="CCL123" s="62"/>
      <c r="CCM123" s="62"/>
      <c r="CCN123" s="62"/>
      <c r="CCO123" s="62"/>
      <c r="CCP123" s="62"/>
      <c r="CCQ123" s="62"/>
      <c r="CCR123" s="62"/>
      <c r="CCS123" s="62"/>
      <c r="CCT123" s="62"/>
      <c r="CCU123" s="62"/>
      <c r="CCV123" s="62"/>
      <c r="CCW123" s="62"/>
      <c r="CCX123" s="62"/>
      <c r="CCY123" s="62"/>
      <c r="CCZ123" s="62"/>
      <c r="CDA123" s="62"/>
      <c r="CDB123" s="62"/>
      <c r="CDC123" s="62"/>
      <c r="CDD123" s="62"/>
      <c r="CDE123" s="62"/>
      <c r="CDF123" s="62"/>
      <c r="CDG123" s="62"/>
      <c r="CDH123" s="62"/>
      <c r="CDI123" s="62"/>
      <c r="CDJ123" s="62"/>
      <c r="CDK123" s="62"/>
      <c r="CDL123" s="62"/>
      <c r="CDM123" s="62"/>
      <c r="CDN123" s="62"/>
      <c r="CDO123" s="62"/>
      <c r="CDP123" s="62"/>
      <c r="CDQ123" s="62"/>
      <c r="CDR123" s="62"/>
      <c r="CDS123" s="62"/>
      <c r="CDT123" s="62"/>
      <c r="CDU123" s="62"/>
      <c r="CDV123" s="62"/>
      <c r="CDW123" s="62"/>
      <c r="CDX123" s="62"/>
      <c r="CDY123" s="62"/>
      <c r="CDZ123" s="62"/>
      <c r="CEA123" s="62"/>
      <c r="CEB123" s="62"/>
      <c r="CEC123" s="62"/>
      <c r="CED123" s="62"/>
      <c r="CEE123" s="62"/>
      <c r="CEF123" s="62"/>
      <c r="CEG123" s="62"/>
      <c r="CEH123" s="62"/>
      <c r="CEI123" s="62"/>
      <c r="CEJ123" s="62"/>
      <c r="CEK123" s="62"/>
      <c r="CEL123" s="62"/>
      <c r="CEM123" s="62"/>
      <c r="CEN123" s="62"/>
      <c r="CEO123" s="62"/>
      <c r="CEP123" s="62"/>
      <c r="CEQ123" s="62"/>
      <c r="CER123" s="62"/>
      <c r="CES123" s="62"/>
      <c r="CET123" s="62"/>
      <c r="CEU123" s="62"/>
      <c r="CEV123" s="62"/>
      <c r="CEW123" s="62"/>
      <c r="CEX123" s="62"/>
      <c r="CEY123" s="62"/>
      <c r="CEZ123" s="62"/>
      <c r="CFA123" s="62"/>
      <c r="CFB123" s="62"/>
      <c r="CFC123" s="62"/>
      <c r="CFD123" s="62"/>
      <c r="CFE123" s="62"/>
      <c r="CFF123" s="62"/>
      <c r="CFG123" s="62"/>
      <c r="CFH123" s="62"/>
      <c r="CFI123" s="62"/>
      <c r="CFJ123" s="62"/>
      <c r="CFK123" s="62"/>
      <c r="CFL123" s="62"/>
      <c r="CFM123" s="62"/>
      <c r="CFN123" s="62"/>
      <c r="CFO123" s="62"/>
      <c r="CFP123" s="62"/>
      <c r="CFQ123" s="62"/>
      <c r="CFR123" s="62"/>
      <c r="CFS123" s="62"/>
      <c r="CFT123" s="62"/>
      <c r="CFU123" s="62"/>
      <c r="CFV123" s="62"/>
      <c r="CFW123" s="62"/>
      <c r="CFX123" s="62"/>
      <c r="CFY123" s="62"/>
      <c r="CFZ123" s="62"/>
      <c r="CGA123" s="62"/>
      <c r="CGB123" s="62"/>
      <c r="CGC123" s="62"/>
      <c r="CGD123" s="62"/>
      <c r="CGE123" s="62"/>
      <c r="CGF123" s="62"/>
      <c r="CGG123" s="62"/>
      <c r="CGH123" s="62"/>
      <c r="CGI123" s="62"/>
      <c r="CGJ123" s="62"/>
      <c r="CGK123" s="62"/>
      <c r="CGL123" s="62"/>
      <c r="CGM123" s="62"/>
      <c r="CGN123" s="62"/>
      <c r="CGO123" s="62"/>
      <c r="CGP123" s="62"/>
      <c r="CGQ123" s="62"/>
      <c r="CGR123" s="62"/>
      <c r="CGS123" s="62"/>
      <c r="CGT123" s="62"/>
      <c r="CGU123" s="62"/>
      <c r="CGV123" s="62"/>
      <c r="CGW123" s="62"/>
      <c r="CGX123" s="62"/>
      <c r="CGY123" s="62"/>
      <c r="CGZ123" s="62"/>
      <c r="CHA123" s="62"/>
      <c r="CHB123" s="62"/>
      <c r="CHC123" s="62"/>
      <c r="CHD123" s="62"/>
      <c r="CHE123" s="62"/>
      <c r="CHF123" s="62"/>
      <c r="CHG123" s="62"/>
      <c r="CHH123" s="62"/>
      <c r="CHI123" s="62"/>
      <c r="CHJ123" s="62"/>
      <c r="CHK123" s="62"/>
      <c r="CHL123" s="62"/>
      <c r="CHM123" s="62"/>
      <c r="CHN123" s="62"/>
      <c r="CHO123" s="62"/>
      <c r="CHP123" s="62"/>
      <c r="CHQ123" s="62"/>
      <c r="CHR123" s="62"/>
      <c r="CHS123" s="62"/>
      <c r="CHT123" s="62"/>
      <c r="CHU123" s="62"/>
      <c r="CHV123" s="62"/>
      <c r="CHW123" s="62"/>
      <c r="CHX123" s="62"/>
      <c r="CHY123" s="62"/>
      <c r="CHZ123" s="62"/>
      <c r="CIA123" s="62"/>
      <c r="CIB123" s="62"/>
      <c r="CIC123" s="62"/>
      <c r="CID123" s="62"/>
      <c r="CIE123" s="62"/>
      <c r="CIF123" s="62"/>
      <c r="CIG123" s="62"/>
      <c r="CIH123" s="62"/>
      <c r="CII123" s="62"/>
      <c r="CIJ123" s="62"/>
      <c r="CIK123" s="62"/>
      <c r="CIL123" s="62"/>
      <c r="CIM123" s="62"/>
      <c r="CIN123" s="62"/>
      <c r="CIO123" s="62"/>
      <c r="CIP123" s="62"/>
      <c r="CIQ123" s="62"/>
      <c r="CIR123" s="62"/>
      <c r="CIS123" s="62"/>
      <c r="CIT123" s="62"/>
      <c r="CIU123" s="62"/>
      <c r="CIV123" s="62"/>
      <c r="CIW123" s="62"/>
      <c r="CIX123" s="62"/>
      <c r="CIY123" s="62"/>
      <c r="CIZ123" s="62"/>
      <c r="CJA123" s="62"/>
      <c r="CJB123" s="62"/>
      <c r="CJC123" s="62"/>
      <c r="CJD123" s="62"/>
      <c r="CJE123" s="62"/>
      <c r="CJF123" s="62"/>
      <c r="CJG123" s="62"/>
      <c r="CJH123" s="62"/>
      <c r="CJI123" s="62"/>
      <c r="CJJ123" s="62"/>
      <c r="CJK123" s="62"/>
      <c r="CJL123" s="62"/>
      <c r="CJM123" s="62"/>
      <c r="CJN123" s="62"/>
      <c r="CJO123" s="62"/>
      <c r="CJP123" s="62"/>
      <c r="CJQ123" s="62"/>
      <c r="CJR123" s="62"/>
      <c r="CJS123" s="62"/>
      <c r="CJT123" s="62"/>
      <c r="CJU123" s="62"/>
      <c r="CJV123" s="62"/>
      <c r="CJW123" s="62"/>
      <c r="CJX123" s="62"/>
      <c r="CJY123" s="62"/>
      <c r="CJZ123" s="62"/>
      <c r="CKA123" s="62"/>
      <c r="CKB123" s="62"/>
      <c r="CKC123" s="62"/>
      <c r="CKD123" s="62"/>
      <c r="CKE123" s="62"/>
      <c r="CKF123" s="62"/>
      <c r="CKG123" s="62"/>
      <c r="CKH123" s="62"/>
      <c r="CKI123" s="62"/>
      <c r="CKJ123" s="62"/>
      <c r="CKK123" s="62"/>
      <c r="CKL123" s="62"/>
      <c r="CKM123" s="62"/>
      <c r="CKN123" s="62"/>
      <c r="CKO123" s="62"/>
      <c r="CKP123" s="62"/>
      <c r="CKQ123" s="62"/>
      <c r="CKR123" s="62"/>
      <c r="CKS123" s="62"/>
      <c r="CKT123" s="62"/>
      <c r="CKU123" s="62"/>
      <c r="CKV123" s="62"/>
      <c r="CKW123" s="62"/>
      <c r="CKX123" s="62"/>
      <c r="CKY123" s="62"/>
      <c r="CKZ123" s="62"/>
      <c r="CLA123" s="62"/>
      <c r="CLB123" s="62"/>
      <c r="CLC123" s="62"/>
      <c r="CLD123" s="62"/>
      <c r="CLE123" s="62"/>
      <c r="CLF123" s="62"/>
      <c r="CLG123" s="62"/>
      <c r="CLH123" s="62"/>
      <c r="CLI123" s="62"/>
      <c r="CLJ123" s="62"/>
      <c r="CLK123" s="62"/>
      <c r="CLL123" s="62"/>
      <c r="CLM123" s="62"/>
      <c r="CLN123" s="62"/>
      <c r="CLO123" s="62"/>
      <c r="CLP123" s="62"/>
      <c r="CLQ123" s="62"/>
      <c r="CLR123" s="62"/>
      <c r="CLS123" s="62"/>
      <c r="CLT123" s="62"/>
      <c r="CLU123" s="62"/>
      <c r="CLV123" s="62"/>
      <c r="CLW123" s="62"/>
      <c r="CLX123" s="62"/>
      <c r="CLY123" s="62"/>
      <c r="CLZ123" s="62"/>
      <c r="CMA123" s="62"/>
      <c r="CMB123" s="62"/>
      <c r="CMC123" s="62"/>
      <c r="CMD123" s="62"/>
      <c r="CME123" s="62"/>
      <c r="CMF123" s="62"/>
      <c r="CMG123" s="62"/>
      <c r="CMH123" s="62"/>
      <c r="CMI123" s="62"/>
      <c r="CMJ123" s="62"/>
      <c r="CMK123" s="62"/>
      <c r="CML123" s="62"/>
      <c r="CMM123" s="62"/>
      <c r="CMN123" s="62"/>
      <c r="CMO123" s="62"/>
      <c r="CMP123" s="62"/>
      <c r="CMQ123" s="62"/>
      <c r="CMR123" s="62"/>
      <c r="CMS123" s="62"/>
      <c r="CMT123" s="62"/>
      <c r="CMU123" s="62"/>
      <c r="CMV123" s="62"/>
      <c r="CMW123" s="62"/>
      <c r="CMX123" s="62"/>
      <c r="CMY123" s="62"/>
      <c r="CMZ123" s="62"/>
      <c r="CNA123" s="62"/>
      <c r="CNB123" s="62"/>
      <c r="CNC123" s="62"/>
      <c r="CND123" s="62"/>
      <c r="CNE123" s="62"/>
      <c r="CNF123" s="62"/>
      <c r="CNG123" s="62"/>
      <c r="CNH123" s="62"/>
      <c r="CNI123" s="62"/>
      <c r="CNJ123" s="62"/>
      <c r="CNK123" s="62"/>
      <c r="CNL123" s="62"/>
      <c r="CNM123" s="62"/>
      <c r="CNN123" s="62"/>
      <c r="CNO123" s="62"/>
      <c r="CNP123" s="62"/>
      <c r="CNQ123" s="62"/>
      <c r="CNR123" s="62"/>
      <c r="CNS123" s="62"/>
      <c r="CNT123" s="62"/>
      <c r="CNU123" s="62"/>
      <c r="CNV123" s="62"/>
      <c r="CNW123" s="62"/>
      <c r="CNX123" s="62"/>
      <c r="CNY123" s="62"/>
      <c r="CNZ123" s="62"/>
      <c r="COA123" s="62"/>
      <c r="COB123" s="62"/>
      <c r="COC123" s="62"/>
      <c r="COD123" s="62"/>
      <c r="COE123" s="62"/>
      <c r="COF123" s="62"/>
      <c r="COG123" s="62"/>
      <c r="COH123" s="62"/>
      <c r="COI123" s="62"/>
      <c r="COJ123" s="62"/>
      <c r="COK123" s="62"/>
      <c r="COL123" s="62"/>
      <c r="COM123" s="62"/>
      <c r="CON123" s="62"/>
      <c r="COO123" s="62"/>
      <c r="COP123" s="62"/>
      <c r="COQ123" s="62"/>
      <c r="COR123" s="62"/>
      <c r="COS123" s="62"/>
      <c r="COT123" s="62"/>
      <c r="COU123" s="62"/>
      <c r="COV123" s="62"/>
      <c r="COW123" s="62"/>
      <c r="COX123" s="62"/>
      <c r="COY123" s="62"/>
      <c r="COZ123" s="62"/>
      <c r="CPA123" s="62"/>
      <c r="CPB123" s="62"/>
      <c r="CPC123" s="62"/>
      <c r="CPD123" s="62"/>
      <c r="CPE123" s="62"/>
      <c r="CPF123" s="62"/>
      <c r="CPG123" s="62"/>
      <c r="CPH123" s="62"/>
      <c r="CPI123" s="62"/>
      <c r="CPJ123" s="62"/>
      <c r="CPK123" s="62"/>
      <c r="CPL123" s="62"/>
      <c r="CPM123" s="62"/>
      <c r="CPN123" s="62"/>
      <c r="CPO123" s="62"/>
      <c r="CPP123" s="62"/>
      <c r="CPQ123" s="62"/>
      <c r="CPR123" s="62"/>
      <c r="CPS123" s="62"/>
      <c r="CPT123" s="62"/>
      <c r="CPU123" s="62"/>
      <c r="CPV123" s="62"/>
      <c r="CPW123" s="62"/>
      <c r="CPX123" s="62"/>
      <c r="CPY123" s="62"/>
      <c r="CPZ123" s="62"/>
      <c r="CQA123" s="62"/>
      <c r="CQB123" s="62"/>
      <c r="CQC123" s="62"/>
      <c r="CQD123" s="62"/>
      <c r="CQE123" s="62"/>
      <c r="CQF123" s="62"/>
      <c r="CQG123" s="62"/>
      <c r="CQH123" s="62"/>
      <c r="CQI123" s="62"/>
      <c r="CQJ123" s="62"/>
      <c r="CQK123" s="62"/>
      <c r="CQL123" s="62"/>
      <c r="CQM123" s="62"/>
      <c r="CQN123" s="62"/>
      <c r="CQO123" s="62"/>
      <c r="CQP123" s="62"/>
      <c r="CQQ123" s="62"/>
      <c r="CQR123" s="62"/>
      <c r="CQS123" s="62"/>
      <c r="CQT123" s="62"/>
      <c r="CQU123" s="62"/>
      <c r="CQV123" s="62"/>
      <c r="CQW123" s="62"/>
      <c r="CQX123" s="62"/>
      <c r="CQY123" s="62"/>
      <c r="CQZ123" s="62"/>
      <c r="CRA123" s="62"/>
      <c r="CRB123" s="62"/>
      <c r="CRC123" s="62"/>
      <c r="CRD123" s="62"/>
      <c r="CRE123" s="62"/>
      <c r="CRF123" s="62"/>
      <c r="CRG123" s="62"/>
      <c r="CRH123" s="62"/>
      <c r="CRI123" s="62"/>
      <c r="CRJ123" s="62"/>
      <c r="CRK123" s="62"/>
      <c r="CRL123" s="62"/>
      <c r="CRM123" s="62"/>
      <c r="CRN123" s="62"/>
      <c r="CRO123" s="62"/>
      <c r="CRP123" s="62"/>
      <c r="CRQ123" s="62"/>
      <c r="CRR123" s="62"/>
      <c r="CRS123" s="62"/>
      <c r="CRT123" s="62"/>
      <c r="CRU123" s="62"/>
      <c r="CRV123" s="62"/>
      <c r="CRW123" s="62"/>
      <c r="CRX123" s="62"/>
      <c r="CRY123" s="62"/>
      <c r="CRZ123" s="62"/>
      <c r="CSA123" s="62"/>
      <c r="CSB123" s="62"/>
      <c r="CSC123" s="62"/>
      <c r="CSD123" s="62"/>
      <c r="CSE123" s="62"/>
      <c r="CSF123" s="62"/>
      <c r="CSG123" s="62"/>
      <c r="CSH123" s="62"/>
      <c r="CSI123" s="62"/>
      <c r="CSJ123" s="62"/>
      <c r="CSK123" s="62"/>
      <c r="CSL123" s="62"/>
      <c r="CSM123" s="62"/>
      <c r="CSN123" s="62"/>
      <c r="CSO123" s="62"/>
      <c r="CSP123" s="62"/>
      <c r="CSQ123" s="62"/>
      <c r="CSR123" s="62"/>
      <c r="CSS123" s="62"/>
      <c r="CST123" s="62"/>
      <c r="CSU123" s="62"/>
      <c r="CSV123" s="62"/>
      <c r="CSW123" s="62"/>
      <c r="CSX123" s="62"/>
      <c r="CSY123" s="62"/>
      <c r="CSZ123" s="62"/>
      <c r="CTA123" s="62"/>
      <c r="CTB123" s="62"/>
      <c r="CTC123" s="62"/>
      <c r="CTD123" s="62"/>
      <c r="CTE123" s="62"/>
      <c r="CTF123" s="62"/>
      <c r="CTG123" s="62"/>
      <c r="CTH123" s="62"/>
      <c r="CTI123" s="62"/>
      <c r="CTJ123" s="62"/>
      <c r="CTK123" s="62"/>
      <c r="CTL123" s="62"/>
      <c r="CTM123" s="62"/>
      <c r="CTN123" s="62"/>
      <c r="CTO123" s="62"/>
      <c r="CTP123" s="62"/>
      <c r="CTQ123" s="62"/>
      <c r="CTR123" s="62"/>
      <c r="CTS123" s="62"/>
      <c r="CTT123" s="62"/>
      <c r="CTU123" s="62"/>
      <c r="CTV123" s="62"/>
      <c r="CTW123" s="62"/>
      <c r="CTX123" s="62"/>
      <c r="CTY123" s="62"/>
      <c r="CTZ123" s="62"/>
      <c r="CUA123" s="62"/>
      <c r="CUB123" s="62"/>
      <c r="CUC123" s="62"/>
      <c r="CUD123" s="62"/>
      <c r="CUE123" s="62"/>
      <c r="CUF123" s="62"/>
      <c r="CUG123" s="62"/>
      <c r="CUH123" s="62"/>
      <c r="CUI123" s="62"/>
      <c r="CUJ123" s="62"/>
      <c r="CUK123" s="62"/>
      <c r="CUL123" s="62"/>
      <c r="CUM123" s="62"/>
      <c r="CUN123" s="62"/>
      <c r="CUO123" s="62"/>
      <c r="CUP123" s="62"/>
      <c r="CUQ123" s="62"/>
      <c r="CUR123" s="62"/>
      <c r="CUS123" s="62"/>
      <c r="CUT123" s="62"/>
      <c r="CUU123" s="62"/>
      <c r="CUV123" s="62"/>
      <c r="CUW123" s="62"/>
      <c r="CUX123" s="62"/>
      <c r="CUY123" s="62"/>
      <c r="CUZ123" s="62"/>
      <c r="CVA123" s="62"/>
      <c r="CVB123" s="62"/>
      <c r="CVC123" s="62"/>
      <c r="CVD123" s="62"/>
      <c r="CVE123" s="62"/>
      <c r="CVF123" s="62"/>
      <c r="CVG123" s="62"/>
      <c r="CVH123" s="62"/>
      <c r="CVI123" s="62"/>
      <c r="CVJ123" s="62"/>
      <c r="CVK123" s="62"/>
      <c r="CVL123" s="62"/>
      <c r="CVM123" s="62"/>
      <c r="CVN123" s="62"/>
      <c r="CVO123" s="62"/>
      <c r="CVP123" s="62"/>
      <c r="CVQ123" s="62"/>
      <c r="CVR123" s="62"/>
      <c r="CVS123" s="62"/>
      <c r="CVT123" s="62"/>
      <c r="CVU123" s="62"/>
      <c r="CVV123" s="62"/>
      <c r="CVW123" s="62"/>
      <c r="CVX123" s="62"/>
      <c r="CVY123" s="62"/>
      <c r="CVZ123" s="62"/>
      <c r="CWA123" s="62"/>
      <c r="CWB123" s="62"/>
      <c r="CWC123" s="62"/>
      <c r="CWD123" s="62"/>
      <c r="CWE123" s="62"/>
      <c r="CWF123" s="62"/>
      <c r="CWG123" s="62"/>
      <c r="CWH123" s="62"/>
      <c r="CWI123" s="62"/>
      <c r="CWJ123" s="62"/>
      <c r="CWK123" s="62"/>
      <c r="CWL123" s="62"/>
      <c r="CWM123" s="62"/>
      <c r="CWN123" s="62"/>
      <c r="CWO123" s="62"/>
      <c r="CWP123" s="62"/>
      <c r="CWQ123" s="62"/>
      <c r="CWR123" s="62"/>
      <c r="CWS123" s="62"/>
      <c r="CWT123" s="62"/>
      <c r="CWU123" s="62"/>
      <c r="CWV123" s="62"/>
      <c r="CWW123" s="62"/>
      <c r="CWX123" s="62"/>
      <c r="CWY123" s="62"/>
      <c r="CWZ123" s="62"/>
      <c r="CXA123" s="62"/>
      <c r="CXB123" s="62"/>
      <c r="CXC123" s="62"/>
      <c r="CXD123" s="62"/>
      <c r="CXE123" s="62"/>
      <c r="CXF123" s="62"/>
      <c r="CXG123" s="62"/>
      <c r="CXH123" s="62"/>
      <c r="CXI123" s="62"/>
      <c r="CXJ123" s="62"/>
      <c r="CXK123" s="62"/>
      <c r="CXL123" s="62"/>
      <c r="CXM123" s="62"/>
      <c r="CXN123" s="62"/>
      <c r="CXO123" s="62"/>
      <c r="CXP123" s="62"/>
      <c r="CXQ123" s="62"/>
      <c r="CXR123" s="62"/>
      <c r="CXS123" s="62"/>
      <c r="CXT123" s="62"/>
      <c r="CXU123" s="62"/>
      <c r="CXV123" s="62"/>
      <c r="CXW123" s="62"/>
      <c r="CXX123" s="62"/>
      <c r="CXY123" s="62"/>
      <c r="CXZ123" s="62"/>
      <c r="CYA123" s="62"/>
      <c r="CYB123" s="62"/>
      <c r="CYC123" s="62"/>
      <c r="CYD123" s="62"/>
      <c r="CYE123" s="62"/>
      <c r="CYF123" s="62"/>
      <c r="CYG123" s="62"/>
      <c r="CYH123" s="62"/>
      <c r="CYI123" s="62"/>
      <c r="CYJ123" s="62"/>
      <c r="CYK123" s="62"/>
      <c r="CYL123" s="62"/>
      <c r="CYM123" s="62"/>
      <c r="CYN123" s="62"/>
      <c r="CYO123" s="62"/>
      <c r="CYP123" s="62"/>
      <c r="CYQ123" s="62"/>
      <c r="CYR123" s="62"/>
      <c r="CYS123" s="62"/>
      <c r="CYT123" s="62"/>
      <c r="CYU123" s="62"/>
      <c r="CYV123" s="62"/>
      <c r="CYW123" s="62"/>
      <c r="CYX123" s="62"/>
      <c r="CYY123" s="62"/>
      <c r="CYZ123" s="62"/>
      <c r="CZA123" s="62"/>
      <c r="CZB123" s="62"/>
      <c r="CZC123" s="62"/>
      <c r="CZD123" s="62"/>
      <c r="CZE123" s="62"/>
      <c r="CZF123" s="62"/>
      <c r="CZG123" s="62"/>
      <c r="CZH123" s="62"/>
      <c r="CZI123" s="62"/>
      <c r="CZJ123" s="62"/>
      <c r="CZK123" s="62"/>
      <c r="CZL123" s="62"/>
      <c r="CZM123" s="62"/>
      <c r="CZN123" s="62"/>
      <c r="CZO123" s="62"/>
      <c r="CZP123" s="62"/>
      <c r="CZQ123" s="62"/>
      <c r="CZR123" s="62"/>
      <c r="CZS123" s="62"/>
      <c r="CZT123" s="62"/>
      <c r="CZU123" s="62"/>
      <c r="CZV123" s="62"/>
      <c r="CZW123" s="62"/>
      <c r="CZX123" s="62"/>
      <c r="CZY123" s="62"/>
      <c r="CZZ123" s="62"/>
      <c r="DAA123" s="62"/>
      <c r="DAB123" s="62"/>
      <c r="DAC123" s="62"/>
      <c r="DAD123" s="62"/>
      <c r="DAE123" s="62"/>
      <c r="DAF123" s="62"/>
      <c r="DAG123" s="62"/>
      <c r="DAH123" s="62"/>
      <c r="DAI123" s="62"/>
      <c r="DAJ123" s="62"/>
      <c r="DAK123" s="62"/>
      <c r="DAL123" s="62"/>
      <c r="DAM123" s="62"/>
      <c r="DAN123" s="62"/>
      <c r="DAO123" s="62"/>
      <c r="DAP123" s="62"/>
      <c r="DAQ123" s="62"/>
      <c r="DAR123" s="62"/>
      <c r="DAS123" s="62"/>
      <c r="DAT123" s="62"/>
      <c r="DAU123" s="62"/>
      <c r="DAV123" s="62"/>
      <c r="DAW123" s="62"/>
      <c r="DAX123" s="62"/>
      <c r="DAY123" s="62"/>
      <c r="DAZ123" s="62"/>
      <c r="DBA123" s="62"/>
      <c r="DBB123" s="62"/>
      <c r="DBC123" s="62"/>
      <c r="DBD123" s="62"/>
      <c r="DBE123" s="62"/>
      <c r="DBF123" s="62"/>
      <c r="DBG123" s="62"/>
      <c r="DBH123" s="62"/>
      <c r="DBI123" s="62"/>
      <c r="DBJ123" s="62"/>
      <c r="DBK123" s="62"/>
      <c r="DBL123" s="62"/>
      <c r="DBM123" s="62"/>
      <c r="DBN123" s="62"/>
      <c r="DBO123" s="62"/>
      <c r="DBP123" s="62"/>
      <c r="DBQ123" s="62"/>
      <c r="DBR123" s="62"/>
      <c r="DBS123" s="62"/>
      <c r="DBT123" s="62"/>
      <c r="DBU123" s="62"/>
      <c r="DBV123" s="62"/>
      <c r="DBW123" s="62"/>
      <c r="DBX123" s="62"/>
      <c r="DBY123" s="62"/>
      <c r="DBZ123" s="62"/>
      <c r="DCA123" s="62"/>
      <c r="DCB123" s="62"/>
      <c r="DCC123" s="62"/>
      <c r="DCD123" s="62"/>
      <c r="DCE123" s="62"/>
      <c r="DCF123" s="62"/>
      <c r="DCG123" s="62"/>
      <c r="DCH123" s="62"/>
      <c r="DCI123" s="62"/>
      <c r="DCJ123" s="62"/>
      <c r="DCK123" s="62"/>
      <c r="DCL123" s="62"/>
      <c r="DCM123" s="62"/>
      <c r="DCN123" s="62"/>
      <c r="DCO123" s="62"/>
      <c r="DCP123" s="62"/>
      <c r="DCQ123" s="62"/>
      <c r="DCR123" s="62"/>
      <c r="DCS123" s="62"/>
      <c r="DCT123" s="62"/>
      <c r="DCU123" s="62"/>
      <c r="DCV123" s="62"/>
      <c r="DCW123" s="62"/>
      <c r="DCX123" s="62"/>
      <c r="DCY123" s="62"/>
      <c r="DCZ123" s="62"/>
      <c r="DDA123" s="62"/>
      <c r="DDB123" s="62"/>
      <c r="DDC123" s="62"/>
      <c r="DDD123" s="62"/>
      <c r="DDE123" s="62"/>
      <c r="DDF123" s="62"/>
      <c r="DDG123" s="62"/>
      <c r="DDH123" s="62"/>
      <c r="DDI123" s="62"/>
      <c r="DDJ123" s="62"/>
      <c r="DDK123" s="62"/>
      <c r="DDL123" s="62"/>
      <c r="DDM123" s="62"/>
      <c r="DDN123" s="62"/>
      <c r="DDO123" s="62"/>
      <c r="DDP123" s="62"/>
      <c r="DDQ123" s="62"/>
      <c r="DDR123" s="62"/>
      <c r="DDS123" s="62"/>
      <c r="DDT123" s="62"/>
      <c r="DDU123" s="62"/>
      <c r="DDV123" s="62"/>
      <c r="DDW123" s="62"/>
      <c r="DDX123" s="62"/>
      <c r="DDY123" s="62"/>
      <c r="DDZ123" s="62"/>
      <c r="DEA123" s="62"/>
      <c r="DEB123" s="62"/>
      <c r="DEC123" s="62"/>
      <c r="DED123" s="62"/>
      <c r="DEE123" s="62"/>
      <c r="DEF123" s="62"/>
      <c r="DEG123" s="62"/>
      <c r="DEH123" s="62"/>
      <c r="DEI123" s="62"/>
      <c r="DEJ123" s="62"/>
      <c r="DEK123" s="62"/>
      <c r="DEL123" s="62"/>
      <c r="DEM123" s="62"/>
      <c r="DEN123" s="62"/>
      <c r="DEO123" s="62"/>
      <c r="DEP123" s="62"/>
      <c r="DEQ123" s="62"/>
      <c r="DER123" s="62"/>
      <c r="DES123" s="62"/>
      <c r="DET123" s="62"/>
      <c r="DEU123" s="62"/>
      <c r="DEV123" s="62"/>
      <c r="DEW123" s="62"/>
      <c r="DEX123" s="62"/>
      <c r="DEY123" s="62"/>
      <c r="DEZ123" s="62"/>
      <c r="DFA123" s="62"/>
      <c r="DFB123" s="62"/>
      <c r="DFC123" s="62"/>
      <c r="DFD123" s="62"/>
      <c r="DFE123" s="62"/>
      <c r="DFF123" s="62"/>
      <c r="DFG123" s="62"/>
      <c r="DFH123" s="62"/>
      <c r="DFI123" s="62"/>
      <c r="DFJ123" s="62"/>
      <c r="DFK123" s="62"/>
      <c r="DFL123" s="62"/>
      <c r="DFM123" s="62"/>
      <c r="DFN123" s="62"/>
      <c r="DFO123" s="62"/>
      <c r="DFP123" s="62"/>
      <c r="DFQ123" s="62"/>
      <c r="DFR123" s="62"/>
      <c r="DFS123" s="62"/>
      <c r="DFT123" s="62"/>
      <c r="DFU123" s="62"/>
      <c r="DFV123" s="62"/>
      <c r="DFW123" s="62"/>
      <c r="DFX123" s="62"/>
      <c r="DFY123" s="62"/>
      <c r="DFZ123" s="62"/>
      <c r="DGA123" s="62"/>
      <c r="DGB123" s="62"/>
      <c r="DGC123" s="62"/>
      <c r="DGD123" s="62"/>
      <c r="DGE123" s="62"/>
      <c r="DGF123" s="62"/>
      <c r="DGG123" s="62"/>
      <c r="DGH123" s="62"/>
      <c r="DGI123" s="62"/>
      <c r="DGJ123" s="62"/>
      <c r="DGK123" s="62"/>
      <c r="DGL123" s="62"/>
      <c r="DGM123" s="62"/>
      <c r="DGN123" s="62"/>
      <c r="DGO123" s="62"/>
      <c r="DGP123" s="62"/>
      <c r="DGQ123" s="62"/>
      <c r="DGR123" s="62"/>
      <c r="DGS123" s="62"/>
      <c r="DGT123" s="62"/>
      <c r="DGU123" s="62"/>
      <c r="DGV123" s="62"/>
      <c r="DGW123" s="62"/>
      <c r="DGX123" s="62"/>
      <c r="DGY123" s="62"/>
      <c r="DGZ123" s="62"/>
      <c r="DHA123" s="62"/>
      <c r="DHB123" s="62"/>
      <c r="DHC123" s="62"/>
      <c r="DHD123" s="62"/>
      <c r="DHE123" s="62"/>
      <c r="DHF123" s="62"/>
      <c r="DHG123" s="62"/>
      <c r="DHH123" s="62"/>
      <c r="DHI123" s="62"/>
      <c r="DHJ123" s="62"/>
      <c r="DHK123" s="62"/>
      <c r="DHL123" s="62"/>
      <c r="DHM123" s="62"/>
      <c r="DHN123" s="62"/>
      <c r="DHO123" s="62"/>
      <c r="DHP123" s="62"/>
      <c r="DHQ123" s="62"/>
      <c r="DHR123" s="62"/>
      <c r="DHS123" s="62"/>
      <c r="DHT123" s="62"/>
      <c r="DHU123" s="62"/>
      <c r="DHV123" s="62"/>
      <c r="DHW123" s="62"/>
      <c r="DHX123" s="62"/>
      <c r="DHY123" s="62"/>
      <c r="DHZ123" s="62"/>
      <c r="DIA123" s="62"/>
      <c r="DIB123" s="62"/>
      <c r="DIC123" s="62"/>
      <c r="DID123" s="62"/>
      <c r="DIE123" s="62"/>
      <c r="DIF123" s="62"/>
      <c r="DIG123" s="62"/>
      <c r="DIH123" s="62"/>
      <c r="DII123" s="62"/>
      <c r="DIJ123" s="62"/>
      <c r="DIK123" s="62"/>
      <c r="DIL123" s="62"/>
      <c r="DIM123" s="62"/>
      <c r="DIN123" s="62"/>
      <c r="DIO123" s="62"/>
      <c r="DIP123" s="62"/>
      <c r="DIQ123" s="62"/>
      <c r="DIR123" s="62"/>
      <c r="DIS123" s="62"/>
      <c r="DIT123" s="62"/>
      <c r="DIU123" s="62"/>
      <c r="DIV123" s="62"/>
      <c r="DIW123" s="62"/>
      <c r="DIX123" s="62"/>
      <c r="DIY123" s="62"/>
      <c r="DIZ123" s="62"/>
      <c r="DJA123" s="62"/>
      <c r="DJB123" s="62"/>
      <c r="DJC123" s="62"/>
      <c r="DJD123" s="62"/>
      <c r="DJE123" s="62"/>
      <c r="DJF123" s="62"/>
      <c r="DJG123" s="62"/>
      <c r="DJH123" s="62"/>
      <c r="DJI123" s="62"/>
      <c r="DJJ123" s="62"/>
      <c r="DJK123" s="62"/>
      <c r="DJL123" s="62"/>
      <c r="DJM123" s="62"/>
      <c r="DJN123" s="62"/>
      <c r="DJO123" s="62"/>
      <c r="DJP123" s="62"/>
      <c r="DJQ123" s="62"/>
      <c r="DJR123" s="62"/>
      <c r="DJS123" s="62"/>
      <c r="DJT123" s="62"/>
      <c r="DJU123" s="62"/>
      <c r="DJV123" s="62"/>
      <c r="DJW123" s="62"/>
      <c r="DJX123" s="62"/>
      <c r="DJY123" s="62"/>
      <c r="DJZ123" s="62"/>
      <c r="DKA123" s="62"/>
      <c r="DKB123" s="62"/>
      <c r="DKC123" s="62"/>
      <c r="DKD123" s="62"/>
      <c r="DKE123" s="62"/>
      <c r="DKF123" s="62"/>
      <c r="DKG123" s="62"/>
      <c r="DKH123" s="62"/>
      <c r="DKI123" s="62"/>
      <c r="DKJ123" s="62"/>
      <c r="DKK123" s="62"/>
      <c r="DKL123" s="62"/>
      <c r="DKM123" s="62"/>
      <c r="DKN123" s="62"/>
      <c r="DKO123" s="62"/>
      <c r="DKP123" s="62"/>
      <c r="DKQ123" s="62"/>
      <c r="DKR123" s="62"/>
      <c r="DKS123" s="62"/>
      <c r="DKT123" s="62"/>
      <c r="DKU123" s="62"/>
      <c r="DKV123" s="62"/>
      <c r="DKW123" s="62"/>
      <c r="DKX123" s="62"/>
      <c r="DKY123" s="62"/>
      <c r="DKZ123" s="62"/>
      <c r="DLA123" s="62"/>
      <c r="DLB123" s="62"/>
      <c r="DLC123" s="62"/>
      <c r="DLD123" s="62"/>
      <c r="DLE123" s="62"/>
      <c r="DLF123" s="62"/>
      <c r="DLG123" s="62"/>
      <c r="DLH123" s="62"/>
      <c r="DLI123" s="62"/>
      <c r="DLJ123" s="62"/>
      <c r="DLK123" s="62"/>
      <c r="DLL123" s="62"/>
      <c r="DLM123" s="62"/>
      <c r="DLN123" s="62"/>
      <c r="DLO123" s="62"/>
      <c r="DLP123" s="62"/>
      <c r="DLQ123" s="62"/>
      <c r="DLR123" s="62"/>
      <c r="DLS123" s="62"/>
      <c r="DLT123" s="62"/>
      <c r="DLU123" s="62"/>
      <c r="DLV123" s="62"/>
      <c r="DLW123" s="62"/>
      <c r="DLX123" s="62"/>
      <c r="DLY123" s="62"/>
      <c r="DLZ123" s="62"/>
      <c r="DMA123" s="62"/>
      <c r="DMB123" s="62"/>
      <c r="DMC123" s="62"/>
      <c r="DMD123" s="62"/>
      <c r="DME123" s="62"/>
      <c r="DMF123" s="62"/>
      <c r="DMG123" s="62"/>
      <c r="DMH123" s="62"/>
      <c r="DMI123" s="62"/>
      <c r="DMJ123" s="62"/>
      <c r="DMK123" s="62"/>
      <c r="DML123" s="62"/>
      <c r="DMM123" s="62"/>
      <c r="DMN123" s="62"/>
      <c r="DMO123" s="62"/>
      <c r="DMP123" s="62"/>
      <c r="DMQ123" s="62"/>
      <c r="DMR123" s="62"/>
      <c r="DMS123" s="62"/>
      <c r="DMT123" s="62"/>
      <c r="DMU123" s="62"/>
      <c r="DMV123" s="62"/>
      <c r="DMW123" s="62"/>
      <c r="DMX123" s="62"/>
      <c r="DMY123" s="62"/>
      <c r="DMZ123" s="62"/>
      <c r="DNA123" s="62"/>
      <c r="DNB123" s="62"/>
      <c r="DNC123" s="62"/>
      <c r="DND123" s="62"/>
      <c r="DNE123" s="62"/>
      <c r="DNF123" s="62"/>
      <c r="DNG123" s="62"/>
      <c r="DNH123" s="62"/>
      <c r="DNI123" s="62"/>
      <c r="DNJ123" s="62"/>
      <c r="DNK123" s="62"/>
      <c r="DNL123" s="62"/>
      <c r="DNM123" s="62"/>
      <c r="DNN123" s="62"/>
      <c r="DNO123" s="62"/>
      <c r="DNP123" s="62"/>
      <c r="DNQ123" s="62"/>
      <c r="DNR123" s="62"/>
      <c r="DNS123" s="62"/>
      <c r="DNT123" s="62"/>
      <c r="DNU123" s="62"/>
      <c r="DNV123" s="62"/>
      <c r="DNW123" s="62"/>
      <c r="DNX123" s="62"/>
      <c r="DNY123" s="62"/>
      <c r="DNZ123" s="62"/>
      <c r="DOA123" s="62"/>
      <c r="DOB123" s="62"/>
      <c r="DOC123" s="62"/>
      <c r="DOD123" s="62"/>
      <c r="DOE123" s="62"/>
      <c r="DOF123" s="62"/>
      <c r="DOG123" s="62"/>
      <c r="DOH123" s="62"/>
      <c r="DOI123" s="62"/>
      <c r="DOJ123" s="62"/>
      <c r="DOK123" s="62"/>
      <c r="DOL123" s="62"/>
      <c r="DOM123" s="62"/>
      <c r="DON123" s="62"/>
      <c r="DOO123" s="62"/>
      <c r="DOP123" s="62"/>
      <c r="DOQ123" s="62"/>
      <c r="DOR123" s="62"/>
      <c r="DOS123" s="62"/>
      <c r="DOT123" s="62"/>
      <c r="DOU123" s="62"/>
      <c r="DOV123" s="62"/>
      <c r="DOW123" s="62"/>
      <c r="DOX123" s="62"/>
      <c r="DOY123" s="62"/>
      <c r="DOZ123" s="62"/>
      <c r="DPA123" s="62"/>
      <c r="DPB123" s="62"/>
      <c r="DPC123" s="62"/>
      <c r="DPD123" s="62"/>
      <c r="DPE123" s="62"/>
      <c r="DPF123" s="62"/>
      <c r="DPG123" s="62"/>
      <c r="DPH123" s="62"/>
      <c r="DPI123" s="62"/>
      <c r="DPJ123" s="62"/>
      <c r="DPK123" s="62"/>
      <c r="DPL123" s="62"/>
      <c r="DPM123" s="62"/>
      <c r="DPN123" s="62"/>
      <c r="DPO123" s="62"/>
      <c r="DPP123" s="62"/>
      <c r="DPQ123" s="62"/>
      <c r="DPR123" s="62"/>
      <c r="DPS123" s="62"/>
      <c r="DPT123" s="62"/>
      <c r="DPU123" s="62"/>
      <c r="DPV123" s="62"/>
      <c r="DPW123" s="62"/>
      <c r="DPX123" s="62"/>
      <c r="DPY123" s="62"/>
      <c r="DPZ123" s="62"/>
      <c r="DQA123" s="62"/>
      <c r="DQB123" s="62"/>
      <c r="DQC123" s="62"/>
      <c r="DQD123" s="62"/>
      <c r="DQE123" s="62"/>
      <c r="DQF123" s="62"/>
      <c r="DQG123" s="62"/>
      <c r="DQH123" s="62"/>
      <c r="DQI123" s="62"/>
      <c r="DQJ123" s="62"/>
      <c r="DQK123" s="62"/>
      <c r="DQL123" s="62"/>
      <c r="DQM123" s="62"/>
      <c r="DQN123" s="62"/>
      <c r="DQO123" s="62"/>
      <c r="DQP123" s="62"/>
      <c r="DQQ123" s="62"/>
      <c r="DQR123" s="62"/>
      <c r="DQS123" s="62"/>
      <c r="DQT123" s="62"/>
      <c r="DQU123" s="62"/>
      <c r="DQV123" s="62"/>
      <c r="DQW123" s="62"/>
      <c r="DQX123" s="62"/>
      <c r="DQY123" s="62"/>
      <c r="DQZ123" s="62"/>
      <c r="DRA123" s="62"/>
      <c r="DRB123" s="62"/>
      <c r="DRC123" s="62"/>
      <c r="DRD123" s="62"/>
      <c r="DRE123" s="62"/>
      <c r="DRF123" s="62"/>
      <c r="DRG123" s="62"/>
      <c r="DRH123" s="62"/>
      <c r="DRI123" s="62"/>
      <c r="DRJ123" s="62"/>
      <c r="DRK123" s="62"/>
      <c r="DRL123" s="62"/>
      <c r="DRM123" s="62"/>
      <c r="DRN123" s="62"/>
      <c r="DRO123" s="62"/>
      <c r="DRP123" s="62"/>
      <c r="DRQ123" s="62"/>
      <c r="DRR123" s="62"/>
      <c r="DRS123" s="62"/>
      <c r="DRT123" s="62"/>
      <c r="DRU123" s="62"/>
      <c r="DRV123" s="62"/>
      <c r="DRW123" s="62"/>
      <c r="DRX123" s="62"/>
      <c r="DRY123" s="62"/>
      <c r="DRZ123" s="62"/>
      <c r="DSA123" s="62"/>
      <c r="DSB123" s="62"/>
      <c r="DSC123" s="62"/>
      <c r="DSD123" s="62"/>
      <c r="DSE123" s="62"/>
      <c r="DSF123" s="62"/>
      <c r="DSG123" s="62"/>
      <c r="DSH123" s="62"/>
      <c r="DSI123" s="62"/>
      <c r="DSJ123" s="62"/>
      <c r="DSK123" s="62"/>
      <c r="DSL123" s="62"/>
      <c r="DSM123" s="62"/>
      <c r="DSN123" s="62"/>
      <c r="DSO123" s="62"/>
      <c r="DSP123" s="62"/>
      <c r="DSQ123" s="62"/>
      <c r="DSR123" s="62"/>
      <c r="DSS123" s="62"/>
      <c r="DST123" s="62"/>
      <c r="DSU123" s="62"/>
      <c r="DSV123" s="62"/>
      <c r="DSW123" s="62"/>
      <c r="DSX123" s="62"/>
      <c r="DSY123" s="62"/>
      <c r="DSZ123" s="62"/>
      <c r="DTA123" s="62"/>
      <c r="DTB123" s="62"/>
      <c r="DTC123" s="62"/>
      <c r="DTD123" s="62"/>
      <c r="DTE123" s="62"/>
      <c r="DTF123" s="62"/>
      <c r="DTG123" s="62"/>
      <c r="DTH123" s="62"/>
      <c r="DTI123" s="62"/>
      <c r="DTJ123" s="62"/>
      <c r="DTK123" s="62"/>
      <c r="DTL123" s="62"/>
      <c r="DTM123" s="62"/>
      <c r="DTN123" s="62"/>
      <c r="DTO123" s="62"/>
      <c r="DTP123" s="62"/>
      <c r="DTQ123" s="62"/>
      <c r="DTR123" s="62"/>
      <c r="DTS123" s="62"/>
      <c r="DTT123" s="62"/>
      <c r="DTU123" s="62"/>
      <c r="DTV123" s="62"/>
      <c r="DTW123" s="62"/>
      <c r="DTX123" s="62"/>
      <c r="DTY123" s="62"/>
      <c r="DTZ123" s="62"/>
      <c r="DUA123" s="62"/>
      <c r="DUB123" s="62"/>
      <c r="DUC123" s="62"/>
      <c r="DUD123" s="62"/>
      <c r="DUE123" s="62"/>
      <c r="DUF123" s="62"/>
      <c r="DUG123" s="62"/>
      <c r="DUH123" s="62"/>
      <c r="DUI123" s="62"/>
      <c r="DUJ123" s="62"/>
      <c r="DUK123" s="62"/>
      <c r="DUL123" s="62"/>
      <c r="DUM123" s="62"/>
      <c r="DUN123" s="62"/>
      <c r="DUO123" s="62"/>
      <c r="DUP123" s="62"/>
      <c r="DUQ123" s="62"/>
      <c r="DUR123" s="62"/>
      <c r="DUS123" s="62"/>
      <c r="DUT123" s="62"/>
      <c r="DUU123" s="62"/>
      <c r="DUV123" s="62"/>
      <c r="DUW123" s="62"/>
      <c r="DUX123" s="62"/>
      <c r="DUY123" s="62"/>
      <c r="DUZ123" s="62"/>
      <c r="DVA123" s="62"/>
      <c r="DVB123" s="62"/>
      <c r="DVC123" s="62"/>
      <c r="DVD123" s="62"/>
      <c r="DVE123" s="62"/>
      <c r="DVF123" s="62"/>
      <c r="DVG123" s="62"/>
      <c r="DVH123" s="62"/>
      <c r="DVI123" s="62"/>
      <c r="DVJ123" s="62"/>
      <c r="DVK123" s="62"/>
      <c r="DVL123" s="62"/>
      <c r="DVM123" s="62"/>
      <c r="DVN123" s="62"/>
      <c r="DVO123" s="62"/>
      <c r="DVP123" s="62"/>
      <c r="DVQ123" s="62"/>
      <c r="DVR123" s="62"/>
      <c r="DVS123" s="62"/>
      <c r="DVT123" s="62"/>
      <c r="DVU123" s="62"/>
      <c r="DVV123" s="62"/>
      <c r="DVW123" s="62"/>
      <c r="DVX123" s="62"/>
      <c r="DVY123" s="62"/>
      <c r="DVZ123" s="62"/>
      <c r="DWA123" s="62"/>
      <c r="DWB123" s="62"/>
      <c r="DWC123" s="62"/>
      <c r="DWD123" s="62"/>
      <c r="DWE123" s="62"/>
      <c r="DWF123" s="62"/>
      <c r="DWG123" s="62"/>
      <c r="DWH123" s="62"/>
      <c r="DWI123" s="62"/>
      <c r="DWJ123" s="62"/>
      <c r="DWK123" s="62"/>
      <c r="DWL123" s="62"/>
      <c r="DWM123" s="62"/>
      <c r="DWN123" s="62"/>
      <c r="DWO123" s="62"/>
      <c r="DWP123" s="62"/>
      <c r="DWQ123" s="62"/>
      <c r="DWR123" s="62"/>
      <c r="DWS123" s="62"/>
      <c r="DWT123" s="62"/>
      <c r="DWU123" s="62"/>
      <c r="DWV123" s="62"/>
      <c r="DWW123" s="62"/>
      <c r="DWX123" s="62"/>
      <c r="DWY123" s="62"/>
      <c r="DWZ123" s="62"/>
      <c r="DXA123" s="62"/>
      <c r="DXB123" s="62"/>
      <c r="DXC123" s="62"/>
      <c r="DXD123" s="62"/>
      <c r="DXE123" s="62"/>
      <c r="DXF123" s="62"/>
      <c r="DXG123" s="62"/>
      <c r="DXH123" s="62"/>
      <c r="DXI123" s="62"/>
      <c r="DXJ123" s="62"/>
      <c r="DXK123" s="62"/>
      <c r="DXL123" s="62"/>
      <c r="DXM123" s="62"/>
      <c r="DXN123" s="62"/>
      <c r="DXO123" s="62"/>
      <c r="DXP123" s="62"/>
      <c r="DXQ123" s="62"/>
      <c r="DXR123" s="62"/>
      <c r="DXS123" s="62"/>
      <c r="DXT123" s="62"/>
      <c r="DXU123" s="62"/>
      <c r="DXV123" s="62"/>
      <c r="DXW123" s="62"/>
      <c r="DXX123" s="62"/>
      <c r="DXY123" s="62"/>
      <c r="DXZ123" s="62"/>
      <c r="DYA123" s="62"/>
      <c r="DYB123" s="62"/>
      <c r="DYC123" s="62"/>
      <c r="DYD123" s="62"/>
      <c r="DYE123" s="62"/>
      <c r="DYF123" s="62"/>
      <c r="DYG123" s="62"/>
      <c r="DYH123" s="62"/>
      <c r="DYI123" s="62"/>
      <c r="DYJ123" s="62"/>
      <c r="DYK123" s="62"/>
      <c r="DYL123" s="62"/>
      <c r="DYM123" s="62"/>
      <c r="DYN123" s="62"/>
      <c r="DYO123" s="62"/>
      <c r="DYP123" s="62"/>
      <c r="DYQ123" s="62"/>
      <c r="DYR123" s="62"/>
      <c r="DYS123" s="62"/>
      <c r="DYT123" s="62"/>
      <c r="DYU123" s="62"/>
      <c r="DYV123" s="62"/>
      <c r="DYW123" s="62"/>
      <c r="DYX123" s="62"/>
      <c r="DYY123" s="62"/>
      <c r="DYZ123" s="62"/>
      <c r="DZA123" s="62"/>
      <c r="DZB123" s="62"/>
      <c r="DZC123" s="62"/>
      <c r="DZD123" s="62"/>
      <c r="DZE123" s="62"/>
      <c r="DZF123" s="62"/>
      <c r="DZG123" s="62"/>
      <c r="DZH123" s="62"/>
      <c r="DZI123" s="62"/>
      <c r="DZJ123" s="62"/>
      <c r="DZK123" s="62"/>
      <c r="DZL123" s="62"/>
      <c r="DZM123" s="62"/>
      <c r="DZN123" s="62"/>
      <c r="DZO123" s="62"/>
      <c r="DZP123" s="62"/>
      <c r="DZQ123" s="62"/>
      <c r="DZR123" s="62"/>
      <c r="DZS123" s="62"/>
      <c r="DZT123" s="62"/>
      <c r="DZU123" s="62"/>
      <c r="DZV123" s="62"/>
      <c r="DZW123" s="62"/>
      <c r="DZX123" s="62"/>
      <c r="DZY123" s="62"/>
      <c r="DZZ123" s="62"/>
      <c r="EAA123" s="62"/>
      <c r="EAB123" s="62"/>
      <c r="EAC123" s="62"/>
      <c r="EAD123" s="62"/>
      <c r="EAE123" s="62"/>
      <c r="EAF123" s="62"/>
      <c r="EAG123" s="62"/>
      <c r="EAH123" s="62"/>
      <c r="EAI123" s="62"/>
      <c r="EAJ123" s="62"/>
      <c r="EAK123" s="62"/>
      <c r="EAL123" s="62"/>
      <c r="EAM123" s="62"/>
      <c r="EAN123" s="62"/>
      <c r="EAO123" s="62"/>
      <c r="EAP123" s="62"/>
      <c r="EAQ123" s="62"/>
      <c r="EAR123" s="62"/>
      <c r="EAS123" s="62"/>
      <c r="EAT123" s="62"/>
      <c r="EAU123" s="62"/>
      <c r="EAV123" s="62"/>
      <c r="EAW123" s="62"/>
      <c r="EAX123" s="62"/>
      <c r="EAY123" s="62"/>
      <c r="EAZ123" s="62"/>
      <c r="EBA123" s="62"/>
      <c r="EBB123" s="62"/>
      <c r="EBC123" s="62"/>
      <c r="EBD123" s="62"/>
      <c r="EBE123" s="62"/>
      <c r="EBF123" s="62"/>
      <c r="EBG123" s="62"/>
      <c r="EBH123" s="62"/>
      <c r="EBI123" s="62"/>
      <c r="EBJ123" s="62"/>
      <c r="EBK123" s="62"/>
      <c r="EBL123" s="62"/>
      <c r="EBM123" s="62"/>
      <c r="EBN123" s="62"/>
      <c r="EBO123" s="62"/>
      <c r="EBP123" s="62"/>
      <c r="EBQ123" s="62"/>
      <c r="EBR123" s="62"/>
      <c r="EBS123" s="62"/>
      <c r="EBT123" s="62"/>
      <c r="EBU123" s="62"/>
      <c r="EBV123" s="62"/>
      <c r="EBW123" s="62"/>
      <c r="EBX123" s="62"/>
      <c r="EBY123" s="62"/>
      <c r="EBZ123" s="62"/>
      <c r="ECA123" s="62"/>
      <c r="ECB123" s="62"/>
      <c r="ECC123" s="62"/>
      <c r="ECD123" s="62"/>
      <c r="ECE123" s="62"/>
      <c r="ECF123" s="62"/>
      <c r="ECG123" s="62"/>
      <c r="ECH123" s="62"/>
      <c r="ECI123" s="62"/>
      <c r="ECJ123" s="62"/>
      <c r="ECK123" s="62"/>
      <c r="ECL123" s="62"/>
      <c r="ECM123" s="62"/>
      <c r="ECN123" s="62"/>
      <c r="ECO123" s="62"/>
      <c r="ECP123" s="62"/>
      <c r="ECQ123" s="62"/>
      <c r="ECR123" s="62"/>
      <c r="ECS123" s="62"/>
      <c r="ECT123" s="62"/>
      <c r="ECU123" s="62"/>
      <c r="ECV123" s="62"/>
      <c r="ECW123" s="62"/>
      <c r="ECX123" s="62"/>
      <c r="ECY123" s="62"/>
      <c r="ECZ123" s="62"/>
      <c r="EDA123" s="62"/>
      <c r="EDB123" s="62"/>
      <c r="EDC123" s="62"/>
      <c r="EDD123" s="62"/>
      <c r="EDE123" s="62"/>
      <c r="EDF123" s="62"/>
      <c r="EDG123" s="62"/>
      <c r="EDH123" s="62"/>
      <c r="EDI123" s="62"/>
      <c r="EDJ123" s="62"/>
      <c r="EDK123" s="62"/>
      <c r="EDL123" s="62"/>
      <c r="EDM123" s="62"/>
      <c r="EDN123" s="62"/>
      <c r="EDO123" s="62"/>
      <c r="EDP123" s="62"/>
      <c r="EDQ123" s="62"/>
      <c r="EDR123" s="62"/>
      <c r="EDS123" s="62"/>
      <c r="EDT123" s="62"/>
      <c r="EDU123" s="62"/>
      <c r="EDV123" s="62"/>
      <c r="EDW123" s="62"/>
      <c r="EDX123" s="62"/>
      <c r="EDY123" s="62"/>
      <c r="EDZ123" s="62"/>
      <c r="EEA123" s="62"/>
      <c r="EEB123" s="62"/>
      <c r="EEC123" s="62"/>
      <c r="EED123" s="62"/>
      <c r="EEE123" s="62"/>
      <c r="EEF123" s="62"/>
      <c r="EEG123" s="62"/>
      <c r="EEH123" s="62"/>
      <c r="EEI123" s="62"/>
      <c r="EEJ123" s="62"/>
      <c r="EEK123" s="62"/>
      <c r="EEL123" s="62"/>
      <c r="EEM123" s="62"/>
      <c r="EEN123" s="62"/>
      <c r="EEO123" s="62"/>
      <c r="EEP123" s="62"/>
      <c r="EEQ123" s="62"/>
      <c r="EER123" s="62"/>
      <c r="EES123" s="62"/>
      <c r="EET123" s="62"/>
      <c r="EEU123" s="62"/>
      <c r="EEV123" s="62"/>
      <c r="EEW123" s="62"/>
      <c r="EEX123" s="62"/>
      <c r="EEY123" s="62"/>
      <c r="EEZ123" s="62"/>
      <c r="EFA123" s="62"/>
      <c r="EFB123" s="62"/>
      <c r="EFC123" s="62"/>
      <c r="EFD123" s="62"/>
      <c r="EFE123" s="62"/>
      <c r="EFF123" s="62"/>
      <c r="EFG123" s="62"/>
      <c r="EFH123" s="62"/>
      <c r="EFI123" s="62"/>
      <c r="EFJ123" s="62"/>
      <c r="EFK123" s="62"/>
      <c r="EFL123" s="62"/>
      <c r="EFM123" s="62"/>
      <c r="EFN123" s="62"/>
      <c r="EFO123" s="62"/>
      <c r="EFP123" s="62"/>
      <c r="EFQ123" s="62"/>
      <c r="EFR123" s="62"/>
      <c r="EFS123" s="62"/>
      <c r="EFT123" s="62"/>
      <c r="EFU123" s="62"/>
      <c r="EFV123" s="62"/>
      <c r="EFW123" s="62"/>
      <c r="EFX123" s="62"/>
      <c r="EFY123" s="62"/>
      <c r="EFZ123" s="62"/>
      <c r="EGA123" s="62"/>
      <c r="EGB123" s="62"/>
      <c r="EGC123" s="62"/>
      <c r="EGD123" s="62"/>
      <c r="EGE123" s="62"/>
      <c r="EGF123" s="62"/>
      <c r="EGG123" s="62"/>
      <c r="EGH123" s="62"/>
      <c r="EGI123" s="62"/>
      <c r="EGJ123" s="62"/>
      <c r="EGK123" s="62"/>
      <c r="EGL123" s="62"/>
      <c r="EGM123" s="62"/>
      <c r="EGN123" s="62"/>
      <c r="EGO123" s="62"/>
      <c r="EGP123" s="62"/>
      <c r="EGQ123" s="62"/>
      <c r="EGR123" s="62"/>
      <c r="EGS123" s="62"/>
      <c r="EGT123" s="62"/>
      <c r="EGU123" s="62"/>
      <c r="EGV123" s="62"/>
      <c r="EGW123" s="62"/>
      <c r="EGX123" s="62"/>
      <c r="EGY123" s="62"/>
      <c r="EGZ123" s="62"/>
      <c r="EHA123" s="62"/>
      <c r="EHB123" s="62"/>
      <c r="EHC123" s="62"/>
      <c r="EHD123" s="62"/>
      <c r="EHE123" s="62"/>
      <c r="EHF123" s="62"/>
      <c r="EHG123" s="62"/>
      <c r="EHH123" s="62"/>
      <c r="EHI123" s="62"/>
      <c r="EHJ123" s="62"/>
      <c r="EHK123" s="62"/>
      <c r="EHL123" s="62"/>
      <c r="EHM123" s="62"/>
      <c r="EHN123" s="62"/>
      <c r="EHO123" s="62"/>
      <c r="EHP123" s="62"/>
      <c r="EHQ123" s="62"/>
      <c r="EHR123" s="62"/>
      <c r="EHS123" s="62"/>
      <c r="EHT123" s="62"/>
      <c r="EHU123" s="62"/>
      <c r="EHV123" s="62"/>
      <c r="EHW123" s="62"/>
      <c r="EHX123" s="62"/>
      <c r="EHY123" s="62"/>
      <c r="EHZ123" s="62"/>
      <c r="EIA123" s="62"/>
      <c r="EIB123" s="62"/>
      <c r="EIC123" s="62"/>
      <c r="EID123" s="62"/>
      <c r="EIE123" s="62"/>
      <c r="EIF123" s="62"/>
      <c r="EIG123" s="62"/>
      <c r="EIH123" s="62"/>
      <c r="EII123" s="62"/>
      <c r="EIJ123" s="62"/>
      <c r="EIK123" s="62"/>
      <c r="EIL123" s="62"/>
      <c r="EIM123" s="62"/>
      <c r="EIN123" s="62"/>
      <c r="EIO123" s="62"/>
      <c r="EIP123" s="62"/>
      <c r="EIQ123" s="62"/>
      <c r="EIR123" s="62"/>
      <c r="EIS123" s="62"/>
      <c r="EIT123" s="62"/>
      <c r="EIU123" s="62"/>
      <c r="EIV123" s="62"/>
      <c r="EIW123" s="62"/>
      <c r="EIX123" s="62"/>
      <c r="EIY123" s="62"/>
      <c r="EIZ123" s="62"/>
      <c r="EJA123" s="62"/>
      <c r="EJB123" s="62"/>
      <c r="EJC123" s="62"/>
      <c r="EJD123" s="62"/>
      <c r="EJE123" s="62"/>
      <c r="EJF123" s="62"/>
      <c r="EJG123" s="62"/>
      <c r="EJH123" s="62"/>
      <c r="EJI123" s="62"/>
      <c r="EJJ123" s="62"/>
      <c r="EJK123" s="62"/>
      <c r="EJL123" s="62"/>
      <c r="EJM123" s="62"/>
      <c r="EJN123" s="62"/>
      <c r="EJO123" s="62"/>
      <c r="EJP123" s="62"/>
      <c r="EJQ123" s="62"/>
      <c r="EJR123" s="62"/>
      <c r="EJS123" s="62"/>
      <c r="EJT123" s="62"/>
      <c r="EJU123" s="62"/>
      <c r="EJV123" s="62"/>
      <c r="EJW123" s="62"/>
      <c r="EJX123" s="62"/>
      <c r="EJY123" s="62"/>
      <c r="EJZ123" s="62"/>
      <c r="EKA123" s="62"/>
      <c r="EKB123" s="62"/>
      <c r="EKC123" s="62"/>
      <c r="EKD123" s="62"/>
      <c r="EKE123" s="62"/>
      <c r="EKF123" s="62"/>
      <c r="EKG123" s="62"/>
      <c r="EKH123" s="62"/>
      <c r="EKI123" s="62"/>
      <c r="EKJ123" s="62"/>
      <c r="EKK123" s="62"/>
      <c r="EKL123" s="62"/>
      <c r="EKM123" s="62"/>
      <c r="EKN123" s="62"/>
      <c r="EKO123" s="62"/>
      <c r="EKP123" s="62"/>
      <c r="EKQ123" s="62"/>
      <c r="EKR123" s="62"/>
      <c r="EKS123" s="62"/>
      <c r="EKT123" s="62"/>
      <c r="EKU123" s="62"/>
      <c r="EKV123" s="62"/>
      <c r="EKW123" s="62"/>
      <c r="EKX123" s="62"/>
      <c r="EKY123" s="62"/>
      <c r="EKZ123" s="62"/>
      <c r="ELA123" s="62"/>
      <c r="ELB123" s="62"/>
      <c r="ELC123" s="62"/>
      <c r="ELD123" s="62"/>
      <c r="ELE123" s="62"/>
      <c r="ELF123" s="62"/>
      <c r="ELG123" s="62"/>
      <c r="ELH123" s="62"/>
      <c r="ELI123" s="62"/>
      <c r="ELJ123" s="62"/>
      <c r="ELK123" s="62"/>
      <c r="ELL123" s="62"/>
      <c r="ELM123" s="62"/>
      <c r="ELN123" s="62"/>
      <c r="ELO123" s="62"/>
      <c r="ELP123" s="62"/>
      <c r="ELQ123" s="62"/>
      <c r="ELR123" s="62"/>
      <c r="ELS123" s="62"/>
      <c r="ELT123" s="62"/>
      <c r="ELU123" s="62"/>
      <c r="ELV123" s="62"/>
      <c r="ELW123" s="62"/>
      <c r="ELX123" s="62"/>
      <c r="ELY123" s="62"/>
      <c r="ELZ123" s="62"/>
      <c r="EMA123" s="62"/>
      <c r="EMB123" s="62"/>
      <c r="EMC123" s="62"/>
      <c r="EMD123" s="62"/>
      <c r="EME123" s="62"/>
      <c r="EMF123" s="62"/>
      <c r="EMG123" s="62"/>
      <c r="EMH123" s="62"/>
      <c r="EMI123" s="62"/>
      <c r="EMJ123" s="62"/>
      <c r="EMK123" s="62"/>
      <c r="EML123" s="62"/>
      <c r="EMM123" s="62"/>
      <c r="EMN123" s="62"/>
      <c r="EMO123" s="62"/>
      <c r="EMP123" s="62"/>
      <c r="EMQ123" s="62"/>
      <c r="EMR123" s="62"/>
      <c r="EMS123" s="62"/>
      <c r="EMT123" s="62"/>
      <c r="EMU123" s="62"/>
      <c r="EMV123" s="62"/>
      <c r="EMW123" s="62"/>
      <c r="EMX123" s="62"/>
      <c r="EMY123" s="62"/>
      <c r="EMZ123" s="62"/>
      <c r="ENA123" s="62"/>
      <c r="ENB123" s="62"/>
      <c r="ENC123" s="62"/>
      <c r="END123" s="62"/>
      <c r="ENE123" s="62"/>
      <c r="ENF123" s="62"/>
      <c r="ENG123" s="62"/>
      <c r="ENH123" s="62"/>
      <c r="ENI123" s="62"/>
      <c r="ENJ123" s="62"/>
      <c r="ENK123" s="62"/>
      <c r="ENL123" s="62"/>
      <c r="ENM123" s="62"/>
      <c r="ENN123" s="62"/>
      <c r="ENO123" s="62"/>
      <c r="ENP123" s="62"/>
      <c r="ENQ123" s="62"/>
      <c r="ENR123" s="62"/>
      <c r="ENS123" s="62"/>
      <c r="ENT123" s="62"/>
      <c r="ENU123" s="62"/>
      <c r="ENV123" s="62"/>
      <c r="ENW123" s="62"/>
      <c r="ENX123" s="62"/>
      <c r="ENY123" s="62"/>
      <c r="ENZ123" s="62"/>
      <c r="EOA123" s="62"/>
      <c r="EOB123" s="62"/>
      <c r="EOC123" s="62"/>
      <c r="EOD123" s="62"/>
      <c r="EOE123" s="62"/>
      <c r="EOF123" s="62"/>
      <c r="EOG123" s="62"/>
      <c r="EOH123" s="62"/>
      <c r="EOI123" s="62"/>
      <c r="EOJ123" s="62"/>
      <c r="EOK123" s="62"/>
      <c r="EOL123" s="62"/>
      <c r="EOM123" s="62"/>
      <c r="EON123" s="62"/>
      <c r="EOO123" s="62"/>
      <c r="EOP123" s="62"/>
      <c r="EOQ123" s="62"/>
      <c r="EOR123" s="62"/>
      <c r="EOS123" s="62"/>
      <c r="EOT123" s="62"/>
      <c r="EOU123" s="62"/>
      <c r="EOV123" s="62"/>
      <c r="EOW123" s="62"/>
      <c r="EOX123" s="62"/>
      <c r="EOY123" s="62"/>
      <c r="EOZ123" s="62"/>
      <c r="EPA123" s="62"/>
      <c r="EPB123" s="62"/>
      <c r="EPC123" s="62"/>
      <c r="EPD123" s="62"/>
      <c r="EPE123" s="62"/>
      <c r="EPF123" s="62"/>
      <c r="EPG123" s="62"/>
      <c r="EPH123" s="62"/>
      <c r="EPI123" s="62"/>
      <c r="EPJ123" s="62"/>
      <c r="EPK123" s="62"/>
      <c r="EPL123" s="62"/>
      <c r="EPM123" s="62"/>
      <c r="EPN123" s="62"/>
      <c r="EPO123" s="62"/>
      <c r="EPP123" s="62"/>
      <c r="EPQ123" s="62"/>
      <c r="EPR123" s="62"/>
      <c r="EPS123" s="62"/>
      <c r="EPT123" s="62"/>
      <c r="EPU123" s="62"/>
      <c r="EPV123" s="62"/>
      <c r="EPW123" s="62"/>
      <c r="EPX123" s="62"/>
      <c r="EPY123" s="62"/>
      <c r="EPZ123" s="62"/>
      <c r="EQA123" s="62"/>
      <c r="EQB123" s="62"/>
      <c r="EQC123" s="62"/>
      <c r="EQD123" s="62"/>
      <c r="EQE123" s="62"/>
      <c r="EQF123" s="62"/>
      <c r="EQG123" s="62"/>
      <c r="EQH123" s="62"/>
      <c r="EQI123" s="62"/>
      <c r="EQJ123" s="62"/>
      <c r="EQK123" s="62"/>
      <c r="EQL123" s="62"/>
      <c r="EQM123" s="62"/>
      <c r="EQN123" s="62"/>
      <c r="EQO123" s="62"/>
      <c r="EQP123" s="62"/>
      <c r="EQQ123" s="62"/>
      <c r="EQR123" s="62"/>
      <c r="EQS123" s="62"/>
      <c r="EQT123" s="62"/>
      <c r="EQU123" s="62"/>
      <c r="EQV123" s="62"/>
      <c r="EQW123" s="62"/>
      <c r="EQX123" s="62"/>
      <c r="EQY123" s="62"/>
      <c r="EQZ123" s="62"/>
      <c r="ERA123" s="62"/>
      <c r="ERB123" s="62"/>
      <c r="ERC123" s="62"/>
      <c r="ERD123" s="62"/>
      <c r="ERE123" s="62"/>
      <c r="ERF123" s="62"/>
      <c r="ERG123" s="62"/>
      <c r="ERH123" s="62"/>
      <c r="ERI123" s="62"/>
      <c r="ERJ123" s="62"/>
      <c r="ERK123" s="62"/>
      <c r="ERL123" s="62"/>
      <c r="ERM123" s="62"/>
      <c r="ERN123" s="62"/>
      <c r="ERO123" s="62"/>
      <c r="ERP123" s="62"/>
      <c r="ERQ123" s="62"/>
      <c r="ERR123" s="62"/>
      <c r="ERS123" s="62"/>
      <c r="ERT123" s="62"/>
      <c r="ERU123" s="62"/>
      <c r="ERV123" s="62"/>
      <c r="ERW123" s="62"/>
      <c r="ERX123" s="62"/>
      <c r="ERY123" s="62"/>
      <c r="ERZ123" s="62"/>
      <c r="ESA123" s="62"/>
      <c r="ESB123" s="62"/>
      <c r="ESC123" s="62"/>
      <c r="ESD123" s="62"/>
      <c r="ESE123" s="62"/>
      <c r="ESF123" s="62"/>
      <c r="ESG123" s="62"/>
      <c r="ESH123" s="62"/>
      <c r="ESI123" s="62"/>
      <c r="ESJ123" s="62"/>
      <c r="ESK123" s="62"/>
      <c r="ESL123" s="62"/>
      <c r="ESM123" s="62"/>
      <c r="ESN123" s="62"/>
      <c r="ESO123" s="62"/>
      <c r="ESP123" s="62"/>
      <c r="ESQ123" s="62"/>
      <c r="ESR123" s="62"/>
      <c r="ESS123" s="62"/>
      <c r="EST123" s="62"/>
      <c r="ESU123" s="62"/>
      <c r="ESV123" s="62"/>
      <c r="ESW123" s="62"/>
      <c r="ESX123" s="62"/>
      <c r="ESY123" s="62"/>
      <c r="ESZ123" s="62"/>
      <c r="ETA123" s="62"/>
      <c r="ETB123" s="62"/>
      <c r="ETC123" s="62"/>
      <c r="ETD123" s="62"/>
      <c r="ETE123" s="62"/>
      <c r="ETF123" s="62"/>
      <c r="ETG123" s="62"/>
      <c r="ETH123" s="62"/>
      <c r="ETI123" s="62"/>
      <c r="ETJ123" s="62"/>
      <c r="ETK123" s="62"/>
      <c r="ETL123" s="62"/>
      <c r="ETM123" s="62"/>
      <c r="ETN123" s="62"/>
      <c r="ETO123" s="62"/>
      <c r="ETP123" s="62"/>
      <c r="ETQ123" s="62"/>
      <c r="ETR123" s="62"/>
      <c r="ETS123" s="62"/>
      <c r="ETT123" s="62"/>
      <c r="ETU123" s="62"/>
      <c r="ETV123" s="62"/>
      <c r="ETW123" s="62"/>
      <c r="ETX123" s="62"/>
      <c r="ETY123" s="62"/>
      <c r="ETZ123" s="62"/>
      <c r="EUA123" s="62"/>
      <c r="EUB123" s="62"/>
      <c r="EUC123" s="62"/>
      <c r="EUD123" s="62"/>
      <c r="EUE123" s="62"/>
      <c r="EUF123" s="62"/>
      <c r="EUG123" s="62"/>
      <c r="EUH123" s="62"/>
      <c r="EUI123" s="62"/>
      <c r="EUJ123" s="62"/>
      <c r="EUK123" s="62"/>
      <c r="EUL123" s="62"/>
      <c r="EUM123" s="62"/>
      <c r="EUN123" s="62"/>
      <c r="EUO123" s="62"/>
      <c r="EUP123" s="62"/>
      <c r="EUQ123" s="62"/>
      <c r="EUR123" s="62"/>
      <c r="EUS123" s="62"/>
      <c r="EUT123" s="62"/>
      <c r="EUU123" s="62"/>
      <c r="EUV123" s="62"/>
      <c r="EUW123" s="62"/>
      <c r="EUX123" s="62"/>
      <c r="EUY123" s="62"/>
      <c r="EUZ123" s="62"/>
      <c r="EVA123" s="62"/>
      <c r="EVB123" s="62"/>
      <c r="EVC123" s="62"/>
      <c r="EVD123" s="62"/>
      <c r="EVE123" s="62"/>
      <c r="EVF123" s="62"/>
      <c r="EVG123" s="62"/>
      <c r="EVH123" s="62"/>
      <c r="EVI123" s="62"/>
      <c r="EVJ123" s="62"/>
      <c r="EVK123" s="62"/>
      <c r="EVL123" s="62"/>
      <c r="EVM123" s="62"/>
      <c r="EVN123" s="62"/>
      <c r="EVO123" s="62"/>
      <c r="EVP123" s="62"/>
      <c r="EVQ123" s="62"/>
      <c r="EVR123" s="62"/>
      <c r="EVS123" s="62"/>
      <c r="EVT123" s="62"/>
      <c r="EVU123" s="62"/>
      <c r="EVV123" s="62"/>
      <c r="EVW123" s="62"/>
      <c r="EVX123" s="62"/>
      <c r="EVY123" s="62"/>
      <c r="EVZ123" s="62"/>
      <c r="EWA123" s="62"/>
      <c r="EWB123" s="62"/>
      <c r="EWC123" s="62"/>
      <c r="EWD123" s="62"/>
      <c r="EWE123" s="62"/>
      <c r="EWF123" s="62"/>
      <c r="EWG123" s="62"/>
      <c r="EWH123" s="62"/>
      <c r="EWI123" s="62"/>
      <c r="EWJ123" s="62"/>
      <c r="EWK123" s="62"/>
      <c r="EWL123" s="62"/>
      <c r="EWM123" s="62"/>
      <c r="EWN123" s="62"/>
      <c r="EWO123" s="62"/>
      <c r="EWP123" s="62"/>
      <c r="EWQ123" s="62"/>
      <c r="EWR123" s="62"/>
      <c r="EWS123" s="62"/>
      <c r="EWT123" s="62"/>
      <c r="EWU123" s="62"/>
      <c r="EWV123" s="62"/>
      <c r="EWW123" s="62"/>
      <c r="EWX123" s="62"/>
      <c r="EWY123" s="62"/>
      <c r="EWZ123" s="62"/>
      <c r="EXA123" s="62"/>
      <c r="EXB123" s="62"/>
      <c r="EXC123" s="62"/>
      <c r="EXD123" s="62"/>
      <c r="EXE123" s="62"/>
      <c r="EXF123" s="62"/>
      <c r="EXG123" s="62"/>
      <c r="EXH123" s="62"/>
      <c r="EXI123" s="62"/>
      <c r="EXJ123" s="62"/>
      <c r="EXK123" s="62"/>
      <c r="EXL123" s="62"/>
      <c r="EXM123" s="62"/>
      <c r="EXN123" s="62"/>
      <c r="EXO123" s="62"/>
      <c r="EXP123" s="62"/>
      <c r="EXQ123" s="62"/>
      <c r="EXR123" s="62"/>
      <c r="EXS123" s="62"/>
      <c r="EXT123" s="62"/>
      <c r="EXU123" s="62"/>
      <c r="EXV123" s="62"/>
      <c r="EXW123" s="62"/>
      <c r="EXX123" s="62"/>
      <c r="EXY123" s="62"/>
      <c r="EXZ123" s="62"/>
      <c r="EYA123" s="62"/>
      <c r="EYB123" s="62"/>
      <c r="EYC123" s="62"/>
      <c r="EYD123" s="62"/>
      <c r="EYE123" s="62"/>
      <c r="EYF123" s="62"/>
      <c r="EYG123" s="62"/>
      <c r="EYH123" s="62"/>
      <c r="EYI123" s="62"/>
      <c r="EYJ123" s="62"/>
      <c r="EYK123" s="62"/>
      <c r="EYL123" s="62"/>
      <c r="EYM123" s="62"/>
      <c r="EYN123" s="62"/>
      <c r="EYO123" s="62"/>
      <c r="EYP123" s="62"/>
      <c r="EYQ123" s="62"/>
      <c r="EYR123" s="62"/>
      <c r="EYS123" s="62"/>
      <c r="EYT123" s="62"/>
      <c r="EYU123" s="62"/>
      <c r="EYV123" s="62"/>
      <c r="EYW123" s="62"/>
      <c r="EYX123" s="62"/>
      <c r="EYY123" s="62"/>
      <c r="EYZ123" s="62"/>
      <c r="EZA123" s="62"/>
      <c r="EZB123" s="62"/>
      <c r="EZC123" s="62"/>
      <c r="EZD123" s="62"/>
      <c r="EZE123" s="62"/>
      <c r="EZF123" s="62"/>
      <c r="EZG123" s="62"/>
      <c r="EZH123" s="62"/>
      <c r="EZI123" s="62"/>
      <c r="EZJ123" s="62"/>
      <c r="EZK123" s="62"/>
      <c r="EZL123" s="62"/>
      <c r="EZM123" s="62"/>
      <c r="EZN123" s="62"/>
      <c r="EZO123" s="62"/>
      <c r="EZP123" s="62"/>
      <c r="EZQ123" s="62"/>
      <c r="EZR123" s="62"/>
      <c r="EZS123" s="62"/>
      <c r="EZT123" s="62"/>
      <c r="EZU123" s="62"/>
      <c r="EZV123" s="62"/>
      <c r="EZW123" s="62"/>
      <c r="EZX123" s="62"/>
      <c r="EZY123" s="62"/>
      <c r="EZZ123" s="62"/>
      <c r="FAA123" s="62"/>
      <c r="FAB123" s="62"/>
      <c r="FAC123" s="62"/>
      <c r="FAD123" s="62"/>
      <c r="FAE123" s="62"/>
      <c r="FAF123" s="62"/>
      <c r="FAG123" s="62"/>
      <c r="FAH123" s="62"/>
      <c r="FAI123" s="62"/>
      <c r="FAJ123" s="62"/>
      <c r="FAK123" s="62"/>
      <c r="FAL123" s="62"/>
      <c r="FAM123" s="62"/>
      <c r="FAN123" s="62"/>
      <c r="FAO123" s="62"/>
      <c r="FAP123" s="62"/>
      <c r="FAQ123" s="62"/>
      <c r="FAR123" s="62"/>
      <c r="FAS123" s="62"/>
      <c r="FAT123" s="62"/>
      <c r="FAU123" s="62"/>
      <c r="FAV123" s="62"/>
      <c r="FAW123" s="62"/>
      <c r="FAX123" s="62"/>
      <c r="FAY123" s="62"/>
      <c r="FAZ123" s="62"/>
      <c r="FBA123" s="62"/>
      <c r="FBB123" s="62"/>
      <c r="FBC123" s="62"/>
      <c r="FBD123" s="62"/>
      <c r="FBE123" s="62"/>
      <c r="FBF123" s="62"/>
      <c r="FBG123" s="62"/>
      <c r="FBH123" s="62"/>
      <c r="FBI123" s="62"/>
      <c r="FBJ123" s="62"/>
      <c r="FBK123" s="62"/>
      <c r="FBL123" s="62"/>
      <c r="FBM123" s="62"/>
      <c r="FBN123" s="62"/>
      <c r="FBO123" s="62"/>
      <c r="FBP123" s="62"/>
      <c r="FBQ123" s="62"/>
      <c r="FBR123" s="62"/>
      <c r="FBS123" s="62"/>
      <c r="FBT123" s="62"/>
      <c r="FBU123" s="62"/>
      <c r="FBV123" s="62"/>
      <c r="FBW123" s="62"/>
      <c r="FBX123" s="62"/>
      <c r="FBY123" s="62"/>
      <c r="FBZ123" s="62"/>
      <c r="FCA123" s="62"/>
      <c r="FCB123" s="62"/>
      <c r="FCC123" s="62"/>
      <c r="FCD123" s="62"/>
      <c r="FCE123" s="62"/>
      <c r="FCF123" s="62"/>
      <c r="FCG123" s="62"/>
      <c r="FCH123" s="62"/>
      <c r="FCI123" s="62"/>
      <c r="FCJ123" s="62"/>
      <c r="FCK123" s="62"/>
      <c r="FCL123" s="62"/>
      <c r="FCM123" s="62"/>
      <c r="FCN123" s="62"/>
      <c r="FCO123" s="62"/>
      <c r="FCP123" s="62"/>
      <c r="FCQ123" s="62"/>
      <c r="FCR123" s="62"/>
      <c r="FCS123" s="62"/>
      <c r="FCT123" s="62"/>
      <c r="FCU123" s="62"/>
      <c r="FCV123" s="62"/>
      <c r="FCW123" s="62"/>
      <c r="FCX123" s="62"/>
      <c r="FCY123" s="62"/>
      <c r="FCZ123" s="62"/>
      <c r="FDA123" s="62"/>
      <c r="FDB123" s="62"/>
      <c r="FDC123" s="62"/>
      <c r="FDD123" s="62"/>
      <c r="FDE123" s="62"/>
      <c r="FDF123" s="62"/>
      <c r="FDG123" s="62"/>
      <c r="FDH123" s="62"/>
      <c r="FDI123" s="62"/>
      <c r="FDJ123" s="62"/>
      <c r="FDK123" s="62"/>
      <c r="FDL123" s="62"/>
      <c r="FDM123" s="62"/>
      <c r="FDN123" s="62"/>
      <c r="FDO123" s="62"/>
      <c r="FDP123" s="62"/>
      <c r="FDQ123" s="62"/>
      <c r="FDR123" s="62"/>
      <c r="FDS123" s="62"/>
      <c r="FDT123" s="62"/>
      <c r="FDU123" s="62"/>
      <c r="FDV123" s="62"/>
      <c r="FDW123" s="62"/>
      <c r="FDX123" s="62"/>
      <c r="FDY123" s="62"/>
      <c r="FDZ123" s="62"/>
      <c r="FEA123" s="62"/>
      <c r="FEB123" s="62"/>
      <c r="FEC123" s="62"/>
      <c r="FED123" s="62"/>
      <c r="FEE123" s="62"/>
      <c r="FEF123" s="62"/>
      <c r="FEG123" s="62"/>
      <c r="FEH123" s="62"/>
      <c r="FEI123" s="62"/>
      <c r="FEJ123" s="62"/>
      <c r="FEK123" s="62"/>
      <c r="FEL123" s="62"/>
      <c r="FEM123" s="62"/>
      <c r="FEN123" s="62"/>
      <c r="FEO123" s="62"/>
      <c r="FEP123" s="62"/>
      <c r="FEQ123" s="62"/>
      <c r="FER123" s="62"/>
      <c r="FES123" s="62"/>
      <c r="FET123" s="62"/>
      <c r="FEU123" s="62"/>
      <c r="FEV123" s="62"/>
      <c r="FEW123" s="62"/>
      <c r="FEX123" s="62"/>
      <c r="FEY123" s="62"/>
      <c r="FEZ123" s="62"/>
      <c r="FFA123" s="62"/>
      <c r="FFB123" s="62"/>
      <c r="FFC123" s="62"/>
      <c r="FFD123" s="62"/>
      <c r="FFE123" s="62"/>
      <c r="FFF123" s="62"/>
      <c r="FFG123" s="62"/>
      <c r="FFH123" s="62"/>
      <c r="FFI123" s="62"/>
      <c r="FFJ123" s="62"/>
      <c r="FFK123" s="62"/>
      <c r="FFL123" s="62"/>
      <c r="FFM123" s="62"/>
      <c r="FFN123" s="62"/>
      <c r="FFO123" s="62"/>
      <c r="FFP123" s="62"/>
      <c r="FFQ123" s="62"/>
      <c r="FFR123" s="62"/>
      <c r="FFS123" s="62"/>
      <c r="FFT123" s="62"/>
      <c r="FFU123" s="62"/>
      <c r="FFV123" s="62"/>
      <c r="FFW123" s="62"/>
      <c r="FFX123" s="62"/>
      <c r="FFY123" s="62"/>
      <c r="FFZ123" s="62"/>
      <c r="FGA123" s="62"/>
      <c r="FGB123" s="62"/>
      <c r="FGC123" s="62"/>
      <c r="FGD123" s="62"/>
      <c r="FGE123" s="62"/>
      <c r="FGF123" s="62"/>
      <c r="FGG123" s="62"/>
      <c r="FGH123" s="62"/>
      <c r="FGI123" s="62"/>
      <c r="FGJ123" s="62"/>
      <c r="FGK123" s="62"/>
      <c r="FGL123" s="62"/>
      <c r="FGM123" s="62"/>
      <c r="FGN123" s="62"/>
      <c r="FGO123" s="62"/>
      <c r="FGP123" s="62"/>
      <c r="FGQ123" s="62"/>
      <c r="FGR123" s="62"/>
      <c r="FGS123" s="62"/>
      <c r="FGT123" s="62"/>
      <c r="FGU123" s="62"/>
      <c r="FGV123" s="62"/>
      <c r="FGW123" s="62"/>
      <c r="FGX123" s="62"/>
      <c r="FGY123" s="62"/>
      <c r="FGZ123" s="62"/>
      <c r="FHA123" s="62"/>
      <c r="FHB123" s="62"/>
      <c r="FHC123" s="62"/>
      <c r="FHD123" s="62"/>
      <c r="FHE123" s="62"/>
      <c r="FHF123" s="62"/>
      <c r="FHG123" s="62"/>
      <c r="FHH123" s="62"/>
      <c r="FHI123" s="62"/>
      <c r="FHJ123" s="62"/>
      <c r="FHK123" s="62"/>
      <c r="FHL123" s="62"/>
      <c r="FHM123" s="62"/>
      <c r="FHN123" s="62"/>
      <c r="FHO123" s="62"/>
      <c r="FHP123" s="62"/>
      <c r="FHQ123" s="62"/>
      <c r="FHR123" s="62"/>
      <c r="FHS123" s="62"/>
      <c r="FHT123" s="62"/>
      <c r="FHU123" s="62"/>
      <c r="FHV123" s="62"/>
      <c r="FHW123" s="62"/>
      <c r="FHX123" s="62"/>
      <c r="FHY123" s="62"/>
      <c r="FHZ123" s="62"/>
      <c r="FIA123" s="62"/>
      <c r="FIB123" s="62"/>
      <c r="FIC123" s="62"/>
      <c r="FID123" s="62"/>
      <c r="FIE123" s="62"/>
      <c r="FIF123" s="62"/>
      <c r="FIG123" s="62"/>
      <c r="FIH123" s="62"/>
      <c r="FII123" s="62"/>
      <c r="FIJ123" s="62"/>
      <c r="FIK123" s="62"/>
      <c r="FIL123" s="62"/>
      <c r="FIM123" s="62"/>
      <c r="FIN123" s="62"/>
      <c r="FIO123" s="62"/>
      <c r="FIP123" s="62"/>
      <c r="FIQ123" s="62"/>
      <c r="FIR123" s="62"/>
      <c r="FIS123" s="62"/>
      <c r="FIT123" s="62"/>
      <c r="FIU123" s="62"/>
      <c r="FIV123" s="62"/>
      <c r="FIW123" s="62"/>
      <c r="FIX123" s="62"/>
      <c r="FIY123" s="62"/>
      <c r="FIZ123" s="62"/>
      <c r="FJA123" s="62"/>
      <c r="FJB123" s="62"/>
      <c r="FJC123" s="62"/>
      <c r="FJD123" s="62"/>
      <c r="FJE123" s="62"/>
      <c r="FJF123" s="62"/>
      <c r="FJG123" s="62"/>
      <c r="FJH123" s="62"/>
      <c r="FJI123" s="62"/>
      <c r="FJJ123" s="62"/>
      <c r="FJK123" s="62"/>
      <c r="FJL123" s="62"/>
      <c r="FJM123" s="62"/>
      <c r="FJN123" s="62"/>
      <c r="FJO123" s="62"/>
      <c r="FJP123" s="62"/>
      <c r="FJQ123" s="62"/>
      <c r="FJR123" s="62"/>
      <c r="FJS123" s="62"/>
      <c r="FJT123" s="62"/>
      <c r="FJU123" s="62"/>
      <c r="FJV123" s="62"/>
      <c r="FJW123" s="62"/>
      <c r="FJX123" s="62"/>
      <c r="FJY123" s="62"/>
      <c r="FJZ123" s="62"/>
      <c r="FKA123" s="62"/>
      <c r="FKB123" s="62"/>
      <c r="FKC123" s="62"/>
      <c r="FKD123" s="62"/>
      <c r="FKE123" s="62"/>
      <c r="FKF123" s="62"/>
      <c r="FKG123" s="62"/>
      <c r="FKH123" s="62"/>
      <c r="FKI123" s="62"/>
      <c r="FKJ123" s="62"/>
      <c r="FKK123" s="62"/>
      <c r="FKL123" s="62"/>
      <c r="FKM123" s="62"/>
      <c r="FKN123" s="62"/>
      <c r="FKO123" s="62"/>
      <c r="FKP123" s="62"/>
      <c r="FKQ123" s="62"/>
      <c r="FKR123" s="62"/>
      <c r="FKS123" s="62"/>
      <c r="FKT123" s="62"/>
      <c r="FKU123" s="62"/>
      <c r="FKV123" s="62"/>
      <c r="FKW123" s="62"/>
      <c r="FKX123" s="62"/>
      <c r="FKY123" s="62"/>
      <c r="FKZ123" s="62"/>
      <c r="FLA123" s="62"/>
      <c r="FLB123" s="62"/>
      <c r="FLC123" s="62"/>
      <c r="FLD123" s="62"/>
      <c r="FLE123" s="62"/>
      <c r="FLF123" s="62"/>
      <c r="FLG123" s="62"/>
      <c r="FLH123" s="62"/>
      <c r="FLI123" s="62"/>
      <c r="FLJ123" s="62"/>
      <c r="FLK123" s="62"/>
      <c r="FLL123" s="62"/>
      <c r="FLM123" s="62"/>
      <c r="FLN123" s="62"/>
      <c r="FLO123" s="62"/>
      <c r="FLP123" s="62"/>
      <c r="FLQ123" s="62"/>
      <c r="FLR123" s="62"/>
      <c r="FLS123" s="62"/>
      <c r="FLT123" s="62"/>
      <c r="FLU123" s="62"/>
      <c r="FLV123" s="62"/>
      <c r="FLW123" s="62"/>
      <c r="FLX123" s="62"/>
      <c r="FLY123" s="62"/>
      <c r="FLZ123" s="62"/>
      <c r="FMA123" s="62"/>
      <c r="FMB123" s="62"/>
      <c r="FMC123" s="62"/>
      <c r="FMD123" s="62"/>
      <c r="FME123" s="62"/>
      <c r="FMF123" s="62"/>
      <c r="FMG123" s="62"/>
      <c r="FMH123" s="62"/>
      <c r="FMI123" s="62"/>
      <c r="FMJ123" s="62"/>
      <c r="FMK123" s="62"/>
      <c r="FML123" s="62"/>
      <c r="FMM123" s="62"/>
      <c r="FMN123" s="62"/>
      <c r="FMO123" s="62"/>
      <c r="FMP123" s="62"/>
      <c r="FMQ123" s="62"/>
      <c r="FMR123" s="62"/>
      <c r="FMS123" s="62"/>
      <c r="FMT123" s="62"/>
      <c r="FMU123" s="62"/>
      <c r="FMV123" s="62"/>
      <c r="FMW123" s="62"/>
      <c r="FMX123" s="62"/>
      <c r="FMY123" s="62"/>
      <c r="FMZ123" s="62"/>
      <c r="FNA123" s="62"/>
      <c r="FNB123" s="62"/>
      <c r="FNC123" s="62"/>
      <c r="FND123" s="62"/>
      <c r="FNE123" s="62"/>
      <c r="FNF123" s="62"/>
      <c r="FNG123" s="62"/>
      <c r="FNH123" s="62"/>
      <c r="FNI123" s="62"/>
      <c r="FNJ123" s="62"/>
      <c r="FNK123" s="62"/>
      <c r="FNL123" s="62"/>
      <c r="FNM123" s="62"/>
      <c r="FNN123" s="62"/>
      <c r="FNO123" s="62"/>
      <c r="FNP123" s="62"/>
      <c r="FNQ123" s="62"/>
      <c r="FNR123" s="62"/>
      <c r="FNS123" s="62"/>
      <c r="FNT123" s="62"/>
      <c r="FNU123" s="62"/>
      <c r="FNV123" s="62"/>
      <c r="FNW123" s="62"/>
      <c r="FNX123" s="62"/>
      <c r="FNY123" s="62"/>
      <c r="FNZ123" s="62"/>
      <c r="FOA123" s="62"/>
      <c r="FOB123" s="62"/>
      <c r="FOC123" s="62"/>
      <c r="FOD123" s="62"/>
      <c r="FOE123" s="62"/>
      <c r="FOF123" s="62"/>
      <c r="FOG123" s="62"/>
      <c r="FOH123" s="62"/>
      <c r="FOI123" s="62"/>
      <c r="FOJ123" s="62"/>
      <c r="FOK123" s="62"/>
      <c r="FOL123" s="62"/>
      <c r="FOM123" s="62"/>
      <c r="FON123" s="62"/>
      <c r="FOO123" s="62"/>
      <c r="FOP123" s="62"/>
      <c r="FOQ123" s="62"/>
      <c r="FOR123" s="62"/>
      <c r="FOS123" s="62"/>
      <c r="FOT123" s="62"/>
      <c r="FOU123" s="62"/>
      <c r="FOV123" s="62"/>
      <c r="FOW123" s="62"/>
      <c r="FOX123" s="62"/>
      <c r="FOY123" s="62"/>
      <c r="FOZ123" s="62"/>
      <c r="FPA123" s="62"/>
      <c r="FPB123" s="62"/>
      <c r="FPC123" s="62"/>
      <c r="FPD123" s="62"/>
      <c r="FPE123" s="62"/>
      <c r="FPF123" s="62"/>
      <c r="FPG123" s="62"/>
      <c r="FPH123" s="62"/>
      <c r="FPI123" s="62"/>
      <c r="FPJ123" s="62"/>
      <c r="FPK123" s="62"/>
      <c r="FPL123" s="62"/>
      <c r="FPM123" s="62"/>
      <c r="FPN123" s="62"/>
      <c r="FPO123" s="62"/>
      <c r="FPP123" s="62"/>
      <c r="FPQ123" s="62"/>
      <c r="FPR123" s="62"/>
      <c r="FPS123" s="62"/>
      <c r="FPT123" s="62"/>
      <c r="FPU123" s="62"/>
      <c r="FPV123" s="62"/>
      <c r="FPW123" s="62"/>
      <c r="FPX123" s="62"/>
      <c r="FPY123" s="62"/>
      <c r="FPZ123" s="62"/>
      <c r="FQA123" s="62"/>
      <c r="FQB123" s="62"/>
      <c r="FQC123" s="62"/>
      <c r="FQD123" s="62"/>
      <c r="FQE123" s="62"/>
      <c r="FQF123" s="62"/>
      <c r="FQG123" s="62"/>
      <c r="FQH123" s="62"/>
      <c r="FQI123" s="62"/>
      <c r="FQJ123" s="62"/>
      <c r="FQK123" s="62"/>
      <c r="FQL123" s="62"/>
      <c r="FQM123" s="62"/>
      <c r="FQN123" s="62"/>
      <c r="FQO123" s="62"/>
      <c r="FQP123" s="62"/>
      <c r="FQQ123" s="62"/>
      <c r="FQR123" s="62"/>
      <c r="FQS123" s="62"/>
      <c r="FQT123" s="62"/>
      <c r="FQU123" s="62"/>
      <c r="FQV123" s="62"/>
      <c r="FQW123" s="62"/>
      <c r="FQX123" s="62"/>
      <c r="FQY123" s="62"/>
      <c r="FQZ123" s="62"/>
      <c r="FRA123" s="62"/>
      <c r="FRB123" s="62"/>
      <c r="FRC123" s="62"/>
      <c r="FRD123" s="62"/>
      <c r="FRE123" s="62"/>
      <c r="FRF123" s="62"/>
      <c r="FRG123" s="62"/>
      <c r="FRH123" s="62"/>
      <c r="FRI123" s="62"/>
      <c r="FRJ123" s="62"/>
      <c r="FRK123" s="62"/>
      <c r="FRL123" s="62"/>
      <c r="FRM123" s="62"/>
      <c r="FRN123" s="62"/>
      <c r="FRO123" s="62"/>
      <c r="FRP123" s="62"/>
      <c r="FRQ123" s="62"/>
      <c r="FRR123" s="62"/>
      <c r="FRS123" s="62"/>
      <c r="FRT123" s="62"/>
      <c r="FRU123" s="62"/>
      <c r="FRV123" s="62"/>
      <c r="FRW123" s="62"/>
      <c r="FRX123" s="62"/>
      <c r="FRY123" s="62"/>
      <c r="FRZ123" s="62"/>
      <c r="FSA123" s="62"/>
      <c r="FSB123" s="62"/>
      <c r="FSC123" s="62"/>
      <c r="FSD123" s="62"/>
      <c r="FSE123" s="62"/>
      <c r="FSF123" s="62"/>
      <c r="FSG123" s="62"/>
      <c r="FSH123" s="62"/>
      <c r="FSI123" s="62"/>
      <c r="FSJ123" s="62"/>
      <c r="FSK123" s="62"/>
      <c r="FSL123" s="62"/>
      <c r="FSM123" s="62"/>
      <c r="FSN123" s="62"/>
      <c r="FSO123" s="62"/>
      <c r="FSP123" s="62"/>
      <c r="FSQ123" s="62"/>
      <c r="FSR123" s="62"/>
      <c r="FSS123" s="62"/>
      <c r="FST123" s="62"/>
      <c r="FSU123" s="62"/>
      <c r="FSV123" s="62"/>
      <c r="FSW123" s="62"/>
      <c r="FSX123" s="62"/>
      <c r="FSY123" s="62"/>
      <c r="FSZ123" s="62"/>
      <c r="FTA123" s="62"/>
      <c r="FTB123" s="62"/>
      <c r="FTC123" s="62"/>
      <c r="FTD123" s="62"/>
      <c r="FTE123" s="62"/>
      <c r="FTF123" s="62"/>
      <c r="FTG123" s="62"/>
      <c r="FTH123" s="62"/>
      <c r="FTI123" s="62"/>
      <c r="FTJ123" s="62"/>
      <c r="FTK123" s="62"/>
      <c r="FTL123" s="62"/>
      <c r="FTM123" s="62"/>
      <c r="FTN123" s="62"/>
      <c r="FTO123" s="62"/>
      <c r="FTP123" s="62"/>
      <c r="FTQ123" s="62"/>
      <c r="FTR123" s="62"/>
      <c r="FTS123" s="62"/>
      <c r="FTT123" s="62"/>
      <c r="FTU123" s="62"/>
      <c r="FTV123" s="62"/>
      <c r="FTW123" s="62"/>
      <c r="FTX123" s="62"/>
      <c r="FTY123" s="62"/>
      <c r="FTZ123" s="62"/>
      <c r="FUA123" s="62"/>
      <c r="FUB123" s="62"/>
      <c r="FUC123" s="62"/>
      <c r="FUD123" s="62"/>
      <c r="FUE123" s="62"/>
      <c r="FUF123" s="62"/>
      <c r="FUG123" s="62"/>
      <c r="FUH123" s="62"/>
      <c r="FUI123" s="62"/>
      <c r="FUJ123" s="62"/>
      <c r="FUK123" s="62"/>
      <c r="FUL123" s="62"/>
      <c r="FUM123" s="62"/>
      <c r="FUN123" s="62"/>
      <c r="FUO123" s="62"/>
      <c r="FUP123" s="62"/>
      <c r="FUQ123" s="62"/>
      <c r="FUR123" s="62"/>
      <c r="FUS123" s="62"/>
      <c r="FUT123" s="62"/>
      <c r="FUU123" s="62"/>
      <c r="FUV123" s="62"/>
      <c r="FUW123" s="62"/>
      <c r="FUX123" s="62"/>
      <c r="FUY123" s="62"/>
      <c r="FUZ123" s="62"/>
      <c r="FVA123" s="62"/>
      <c r="FVB123" s="62"/>
      <c r="FVC123" s="62"/>
      <c r="FVD123" s="62"/>
      <c r="FVE123" s="62"/>
      <c r="FVF123" s="62"/>
      <c r="FVG123" s="62"/>
      <c r="FVH123" s="62"/>
      <c r="FVI123" s="62"/>
      <c r="FVJ123" s="62"/>
      <c r="FVK123" s="62"/>
      <c r="FVL123" s="62"/>
      <c r="FVM123" s="62"/>
      <c r="FVN123" s="62"/>
      <c r="FVO123" s="62"/>
      <c r="FVP123" s="62"/>
      <c r="FVQ123" s="62"/>
      <c r="FVR123" s="62"/>
      <c r="FVS123" s="62"/>
      <c r="FVT123" s="62"/>
      <c r="FVU123" s="62"/>
      <c r="FVV123" s="62"/>
      <c r="FVW123" s="62"/>
      <c r="FVX123" s="62"/>
      <c r="FVY123" s="62"/>
      <c r="FVZ123" s="62"/>
      <c r="FWA123" s="62"/>
      <c r="FWB123" s="62"/>
      <c r="FWC123" s="62"/>
      <c r="FWD123" s="62"/>
      <c r="FWE123" s="62"/>
      <c r="FWF123" s="62"/>
      <c r="FWG123" s="62"/>
      <c r="FWH123" s="62"/>
      <c r="FWI123" s="62"/>
      <c r="FWJ123" s="62"/>
      <c r="FWK123" s="62"/>
      <c r="FWL123" s="62"/>
      <c r="FWM123" s="62"/>
      <c r="FWN123" s="62"/>
      <c r="FWO123" s="62"/>
      <c r="FWP123" s="62"/>
      <c r="FWQ123" s="62"/>
      <c r="FWR123" s="62"/>
      <c r="FWS123" s="62"/>
      <c r="FWT123" s="62"/>
      <c r="FWU123" s="62"/>
      <c r="FWV123" s="62"/>
      <c r="FWW123" s="62"/>
      <c r="FWX123" s="62"/>
      <c r="FWY123" s="62"/>
      <c r="FWZ123" s="62"/>
      <c r="FXA123" s="62"/>
      <c r="FXB123" s="62"/>
      <c r="FXC123" s="62"/>
      <c r="FXD123" s="62"/>
      <c r="FXE123" s="62"/>
      <c r="FXF123" s="62"/>
      <c r="FXG123" s="62"/>
      <c r="FXH123" s="62"/>
      <c r="FXI123" s="62"/>
      <c r="FXJ123" s="62"/>
      <c r="FXK123" s="62"/>
      <c r="FXL123" s="62"/>
      <c r="FXM123" s="62"/>
      <c r="FXN123" s="62"/>
      <c r="FXO123" s="62"/>
      <c r="FXP123" s="62"/>
      <c r="FXQ123" s="62"/>
      <c r="FXR123" s="62"/>
      <c r="FXS123" s="62"/>
      <c r="FXT123" s="62"/>
      <c r="FXU123" s="62"/>
      <c r="FXV123" s="62"/>
      <c r="FXW123" s="62"/>
      <c r="FXX123" s="62"/>
      <c r="FXY123" s="62"/>
      <c r="FXZ123" s="62"/>
      <c r="FYA123" s="62"/>
      <c r="FYB123" s="62"/>
      <c r="FYC123" s="62"/>
      <c r="FYD123" s="62"/>
      <c r="FYE123" s="62"/>
      <c r="FYF123" s="62"/>
      <c r="FYG123" s="62"/>
      <c r="FYH123" s="62"/>
      <c r="FYI123" s="62"/>
      <c r="FYJ123" s="62"/>
      <c r="FYK123" s="62"/>
      <c r="FYL123" s="62"/>
      <c r="FYM123" s="62"/>
      <c r="FYN123" s="62"/>
      <c r="FYO123" s="62"/>
      <c r="FYP123" s="62"/>
      <c r="FYQ123" s="62"/>
      <c r="FYR123" s="62"/>
      <c r="FYS123" s="62"/>
      <c r="FYT123" s="62"/>
      <c r="FYU123" s="62"/>
      <c r="FYV123" s="62"/>
      <c r="FYW123" s="62"/>
      <c r="FYX123" s="62"/>
      <c r="FYY123" s="62"/>
      <c r="FYZ123" s="62"/>
      <c r="FZA123" s="62"/>
      <c r="FZB123" s="62"/>
      <c r="FZC123" s="62"/>
      <c r="FZD123" s="62"/>
      <c r="FZE123" s="62"/>
      <c r="FZF123" s="62"/>
      <c r="FZG123" s="62"/>
      <c r="FZH123" s="62"/>
      <c r="FZI123" s="62"/>
      <c r="FZJ123" s="62"/>
      <c r="FZK123" s="62"/>
      <c r="FZL123" s="62"/>
      <c r="FZM123" s="62"/>
      <c r="FZN123" s="62"/>
      <c r="FZO123" s="62"/>
      <c r="FZP123" s="62"/>
      <c r="FZQ123" s="62"/>
      <c r="FZR123" s="62"/>
      <c r="FZS123" s="62"/>
      <c r="FZT123" s="62"/>
      <c r="FZU123" s="62"/>
      <c r="FZV123" s="62"/>
      <c r="FZW123" s="62"/>
      <c r="FZX123" s="62"/>
      <c r="FZY123" s="62"/>
      <c r="FZZ123" s="62"/>
      <c r="GAA123" s="62"/>
      <c r="GAB123" s="62"/>
      <c r="GAC123" s="62"/>
      <c r="GAD123" s="62"/>
      <c r="GAE123" s="62"/>
      <c r="GAF123" s="62"/>
      <c r="GAG123" s="62"/>
      <c r="GAH123" s="62"/>
      <c r="GAI123" s="62"/>
      <c r="GAJ123" s="62"/>
      <c r="GAK123" s="62"/>
      <c r="GAL123" s="62"/>
      <c r="GAM123" s="62"/>
      <c r="GAN123" s="62"/>
      <c r="GAO123" s="62"/>
      <c r="GAP123" s="62"/>
      <c r="GAQ123" s="62"/>
      <c r="GAR123" s="62"/>
      <c r="GAS123" s="62"/>
      <c r="GAT123" s="62"/>
      <c r="GAU123" s="62"/>
      <c r="GAV123" s="62"/>
      <c r="GAW123" s="62"/>
      <c r="GAX123" s="62"/>
      <c r="GAY123" s="62"/>
      <c r="GAZ123" s="62"/>
      <c r="GBA123" s="62"/>
      <c r="GBB123" s="62"/>
      <c r="GBC123" s="62"/>
      <c r="GBD123" s="62"/>
      <c r="GBE123" s="62"/>
      <c r="GBF123" s="62"/>
      <c r="GBG123" s="62"/>
      <c r="GBH123" s="62"/>
      <c r="GBI123" s="62"/>
      <c r="GBJ123" s="62"/>
      <c r="GBK123" s="62"/>
      <c r="GBL123" s="62"/>
      <c r="GBM123" s="62"/>
      <c r="GBN123" s="62"/>
      <c r="GBO123" s="62"/>
      <c r="GBP123" s="62"/>
      <c r="GBQ123" s="62"/>
      <c r="GBR123" s="62"/>
      <c r="GBS123" s="62"/>
      <c r="GBT123" s="62"/>
      <c r="GBU123" s="62"/>
      <c r="GBV123" s="62"/>
      <c r="GBW123" s="62"/>
      <c r="GBX123" s="62"/>
      <c r="GBY123" s="62"/>
      <c r="GBZ123" s="62"/>
      <c r="GCA123" s="62"/>
      <c r="GCB123" s="62"/>
      <c r="GCC123" s="62"/>
      <c r="GCD123" s="62"/>
      <c r="GCE123" s="62"/>
      <c r="GCF123" s="62"/>
      <c r="GCG123" s="62"/>
      <c r="GCH123" s="62"/>
      <c r="GCI123" s="62"/>
      <c r="GCJ123" s="62"/>
      <c r="GCK123" s="62"/>
      <c r="GCL123" s="62"/>
      <c r="GCM123" s="62"/>
      <c r="GCN123" s="62"/>
      <c r="GCO123" s="62"/>
      <c r="GCP123" s="62"/>
      <c r="GCQ123" s="62"/>
      <c r="GCR123" s="62"/>
      <c r="GCS123" s="62"/>
      <c r="GCT123" s="62"/>
      <c r="GCU123" s="62"/>
      <c r="GCV123" s="62"/>
      <c r="GCW123" s="62"/>
      <c r="GCX123" s="62"/>
      <c r="GCY123" s="62"/>
      <c r="GCZ123" s="62"/>
      <c r="GDA123" s="62"/>
      <c r="GDB123" s="62"/>
      <c r="GDC123" s="62"/>
      <c r="GDD123" s="62"/>
      <c r="GDE123" s="62"/>
      <c r="GDF123" s="62"/>
      <c r="GDG123" s="62"/>
      <c r="GDH123" s="62"/>
      <c r="GDI123" s="62"/>
      <c r="GDJ123" s="62"/>
      <c r="GDK123" s="62"/>
      <c r="GDL123" s="62"/>
      <c r="GDM123" s="62"/>
      <c r="GDN123" s="62"/>
      <c r="GDO123" s="62"/>
      <c r="GDP123" s="62"/>
      <c r="GDQ123" s="62"/>
      <c r="GDR123" s="62"/>
      <c r="GDS123" s="62"/>
      <c r="GDT123" s="62"/>
      <c r="GDU123" s="62"/>
      <c r="GDV123" s="62"/>
      <c r="GDW123" s="62"/>
      <c r="GDX123" s="62"/>
      <c r="GDY123" s="62"/>
      <c r="GDZ123" s="62"/>
      <c r="GEA123" s="62"/>
      <c r="GEB123" s="62"/>
      <c r="GEC123" s="62"/>
      <c r="GED123" s="62"/>
      <c r="GEE123" s="62"/>
      <c r="GEF123" s="62"/>
      <c r="GEG123" s="62"/>
      <c r="GEH123" s="62"/>
      <c r="GEI123" s="62"/>
      <c r="GEJ123" s="62"/>
      <c r="GEK123" s="62"/>
      <c r="GEL123" s="62"/>
      <c r="GEM123" s="62"/>
      <c r="GEN123" s="62"/>
      <c r="GEO123" s="62"/>
      <c r="GEP123" s="62"/>
      <c r="GEQ123" s="62"/>
      <c r="GER123" s="62"/>
      <c r="GES123" s="62"/>
      <c r="GET123" s="62"/>
      <c r="GEU123" s="62"/>
      <c r="GEV123" s="62"/>
      <c r="GEW123" s="62"/>
      <c r="GEX123" s="62"/>
      <c r="GEY123" s="62"/>
      <c r="GEZ123" s="62"/>
      <c r="GFA123" s="62"/>
      <c r="GFB123" s="62"/>
      <c r="GFC123" s="62"/>
      <c r="GFD123" s="62"/>
      <c r="GFE123" s="62"/>
      <c r="GFF123" s="62"/>
      <c r="GFG123" s="62"/>
      <c r="GFH123" s="62"/>
      <c r="GFI123" s="62"/>
      <c r="GFJ123" s="62"/>
      <c r="GFK123" s="62"/>
      <c r="GFL123" s="62"/>
      <c r="GFM123" s="62"/>
      <c r="GFN123" s="62"/>
      <c r="GFO123" s="62"/>
      <c r="GFP123" s="62"/>
      <c r="GFQ123" s="62"/>
      <c r="GFR123" s="62"/>
      <c r="GFS123" s="62"/>
      <c r="GFT123" s="62"/>
      <c r="GFU123" s="62"/>
      <c r="GFV123" s="62"/>
      <c r="GFW123" s="62"/>
      <c r="GFX123" s="62"/>
      <c r="GFY123" s="62"/>
      <c r="GFZ123" s="62"/>
      <c r="GGA123" s="62"/>
      <c r="GGB123" s="62"/>
      <c r="GGC123" s="62"/>
      <c r="GGD123" s="62"/>
      <c r="GGE123" s="62"/>
      <c r="GGF123" s="62"/>
      <c r="GGG123" s="62"/>
      <c r="GGH123" s="62"/>
      <c r="GGI123" s="62"/>
      <c r="GGJ123" s="62"/>
      <c r="GGK123" s="62"/>
      <c r="GGL123" s="62"/>
      <c r="GGM123" s="62"/>
      <c r="GGN123" s="62"/>
      <c r="GGO123" s="62"/>
      <c r="GGP123" s="62"/>
      <c r="GGQ123" s="62"/>
      <c r="GGR123" s="62"/>
      <c r="GGS123" s="62"/>
      <c r="GGT123" s="62"/>
      <c r="GGU123" s="62"/>
      <c r="GGV123" s="62"/>
      <c r="GGW123" s="62"/>
      <c r="GGX123" s="62"/>
      <c r="GGY123" s="62"/>
      <c r="GGZ123" s="62"/>
      <c r="GHA123" s="62"/>
      <c r="GHB123" s="62"/>
      <c r="GHC123" s="62"/>
      <c r="GHD123" s="62"/>
      <c r="GHE123" s="62"/>
      <c r="GHF123" s="62"/>
      <c r="GHG123" s="62"/>
      <c r="GHH123" s="62"/>
      <c r="GHI123" s="62"/>
      <c r="GHJ123" s="62"/>
      <c r="GHK123" s="62"/>
      <c r="GHL123" s="62"/>
      <c r="GHM123" s="62"/>
      <c r="GHN123" s="62"/>
      <c r="GHO123" s="62"/>
      <c r="GHP123" s="62"/>
      <c r="GHQ123" s="62"/>
      <c r="GHR123" s="62"/>
      <c r="GHS123" s="62"/>
      <c r="GHT123" s="62"/>
      <c r="GHU123" s="62"/>
      <c r="GHV123" s="62"/>
      <c r="GHW123" s="62"/>
      <c r="GHX123" s="62"/>
      <c r="GHY123" s="62"/>
      <c r="GHZ123" s="62"/>
      <c r="GIA123" s="62"/>
      <c r="GIB123" s="62"/>
      <c r="GIC123" s="62"/>
      <c r="GID123" s="62"/>
      <c r="GIE123" s="62"/>
      <c r="GIF123" s="62"/>
      <c r="GIG123" s="62"/>
      <c r="GIH123" s="62"/>
      <c r="GII123" s="62"/>
      <c r="GIJ123" s="62"/>
      <c r="GIK123" s="62"/>
      <c r="GIL123" s="62"/>
      <c r="GIM123" s="62"/>
      <c r="GIN123" s="62"/>
      <c r="GIO123" s="62"/>
      <c r="GIP123" s="62"/>
      <c r="GIQ123" s="62"/>
      <c r="GIR123" s="62"/>
      <c r="GIS123" s="62"/>
      <c r="GIT123" s="62"/>
      <c r="GIU123" s="62"/>
      <c r="GIV123" s="62"/>
      <c r="GIW123" s="62"/>
      <c r="GIX123" s="62"/>
      <c r="GIY123" s="62"/>
      <c r="GIZ123" s="62"/>
      <c r="GJA123" s="62"/>
      <c r="GJB123" s="62"/>
      <c r="GJC123" s="62"/>
      <c r="GJD123" s="62"/>
      <c r="GJE123" s="62"/>
      <c r="GJF123" s="62"/>
      <c r="GJG123" s="62"/>
      <c r="GJH123" s="62"/>
      <c r="GJI123" s="62"/>
      <c r="GJJ123" s="62"/>
      <c r="GJK123" s="62"/>
      <c r="GJL123" s="62"/>
      <c r="GJM123" s="62"/>
      <c r="GJN123" s="62"/>
      <c r="GJO123" s="62"/>
      <c r="GJP123" s="62"/>
      <c r="GJQ123" s="62"/>
      <c r="GJR123" s="62"/>
      <c r="GJS123" s="62"/>
      <c r="GJT123" s="62"/>
      <c r="GJU123" s="62"/>
      <c r="GJV123" s="62"/>
      <c r="GJW123" s="62"/>
      <c r="GJX123" s="62"/>
      <c r="GJY123" s="62"/>
      <c r="GJZ123" s="62"/>
      <c r="GKA123" s="62"/>
      <c r="GKB123" s="62"/>
      <c r="GKC123" s="62"/>
      <c r="GKD123" s="62"/>
      <c r="GKE123" s="62"/>
      <c r="GKF123" s="62"/>
      <c r="GKG123" s="62"/>
      <c r="GKH123" s="62"/>
      <c r="GKI123" s="62"/>
      <c r="GKJ123" s="62"/>
      <c r="GKK123" s="62"/>
      <c r="GKL123" s="62"/>
      <c r="GKM123" s="62"/>
      <c r="GKN123" s="62"/>
      <c r="GKO123" s="62"/>
      <c r="GKP123" s="62"/>
      <c r="GKQ123" s="62"/>
      <c r="GKR123" s="62"/>
      <c r="GKS123" s="62"/>
      <c r="GKT123" s="62"/>
      <c r="GKU123" s="62"/>
      <c r="GKV123" s="62"/>
      <c r="GKW123" s="62"/>
      <c r="GKX123" s="62"/>
      <c r="GKY123" s="62"/>
      <c r="GKZ123" s="62"/>
      <c r="GLA123" s="62"/>
      <c r="GLB123" s="62"/>
      <c r="GLC123" s="62"/>
      <c r="GLD123" s="62"/>
      <c r="GLE123" s="62"/>
      <c r="GLF123" s="62"/>
      <c r="GLG123" s="62"/>
      <c r="GLH123" s="62"/>
      <c r="GLI123" s="62"/>
      <c r="GLJ123" s="62"/>
      <c r="GLK123" s="62"/>
      <c r="GLL123" s="62"/>
      <c r="GLM123" s="62"/>
      <c r="GLN123" s="62"/>
      <c r="GLO123" s="62"/>
      <c r="GLP123" s="62"/>
      <c r="GLQ123" s="62"/>
      <c r="GLR123" s="62"/>
      <c r="GLS123" s="62"/>
      <c r="GLT123" s="62"/>
      <c r="GLU123" s="62"/>
      <c r="GLV123" s="62"/>
      <c r="GLW123" s="62"/>
      <c r="GLX123" s="62"/>
      <c r="GLY123" s="62"/>
      <c r="GLZ123" s="62"/>
      <c r="GMA123" s="62"/>
      <c r="GMB123" s="62"/>
      <c r="GMC123" s="62"/>
      <c r="GMD123" s="62"/>
      <c r="GME123" s="62"/>
      <c r="GMF123" s="62"/>
      <c r="GMG123" s="62"/>
      <c r="GMH123" s="62"/>
      <c r="GMI123" s="62"/>
      <c r="GMJ123" s="62"/>
      <c r="GMK123" s="62"/>
      <c r="GML123" s="62"/>
      <c r="GMM123" s="62"/>
      <c r="GMN123" s="62"/>
      <c r="GMO123" s="62"/>
      <c r="GMP123" s="62"/>
      <c r="GMQ123" s="62"/>
      <c r="GMR123" s="62"/>
      <c r="GMS123" s="62"/>
      <c r="GMT123" s="62"/>
      <c r="GMU123" s="62"/>
      <c r="GMV123" s="62"/>
      <c r="GMW123" s="62"/>
      <c r="GMX123" s="62"/>
      <c r="GMY123" s="62"/>
      <c r="GMZ123" s="62"/>
      <c r="GNA123" s="62"/>
      <c r="GNB123" s="62"/>
      <c r="GNC123" s="62"/>
      <c r="GND123" s="62"/>
      <c r="GNE123" s="62"/>
      <c r="GNF123" s="62"/>
      <c r="GNG123" s="62"/>
      <c r="GNH123" s="62"/>
      <c r="GNI123" s="62"/>
      <c r="GNJ123" s="62"/>
      <c r="GNK123" s="62"/>
      <c r="GNL123" s="62"/>
      <c r="GNM123" s="62"/>
      <c r="GNN123" s="62"/>
      <c r="GNO123" s="62"/>
      <c r="GNP123" s="62"/>
      <c r="GNQ123" s="62"/>
      <c r="GNR123" s="62"/>
      <c r="GNS123" s="62"/>
      <c r="GNT123" s="62"/>
      <c r="GNU123" s="62"/>
      <c r="GNV123" s="62"/>
      <c r="GNW123" s="62"/>
      <c r="GNX123" s="62"/>
      <c r="GNY123" s="62"/>
      <c r="GNZ123" s="62"/>
      <c r="GOA123" s="62"/>
      <c r="GOB123" s="62"/>
      <c r="GOC123" s="62"/>
      <c r="GOD123" s="62"/>
      <c r="GOE123" s="62"/>
      <c r="GOF123" s="62"/>
      <c r="GOG123" s="62"/>
      <c r="GOH123" s="62"/>
      <c r="GOI123" s="62"/>
      <c r="GOJ123" s="62"/>
      <c r="GOK123" s="62"/>
      <c r="GOL123" s="62"/>
      <c r="GOM123" s="62"/>
      <c r="GON123" s="62"/>
      <c r="GOO123" s="62"/>
      <c r="GOP123" s="62"/>
      <c r="GOQ123" s="62"/>
      <c r="GOR123" s="62"/>
      <c r="GOS123" s="62"/>
      <c r="GOT123" s="62"/>
      <c r="GOU123" s="62"/>
      <c r="GOV123" s="62"/>
      <c r="GOW123" s="62"/>
      <c r="GOX123" s="62"/>
      <c r="GOY123" s="62"/>
      <c r="GOZ123" s="62"/>
      <c r="GPA123" s="62"/>
      <c r="GPB123" s="62"/>
      <c r="GPC123" s="62"/>
      <c r="GPD123" s="62"/>
      <c r="GPE123" s="62"/>
      <c r="GPF123" s="62"/>
      <c r="GPG123" s="62"/>
      <c r="GPH123" s="62"/>
      <c r="GPI123" s="62"/>
      <c r="GPJ123" s="62"/>
      <c r="GPK123" s="62"/>
      <c r="GPL123" s="62"/>
      <c r="GPM123" s="62"/>
      <c r="GPN123" s="62"/>
      <c r="GPO123" s="62"/>
      <c r="GPP123" s="62"/>
      <c r="GPQ123" s="62"/>
      <c r="GPR123" s="62"/>
      <c r="GPS123" s="62"/>
      <c r="GPT123" s="62"/>
      <c r="GPU123" s="62"/>
      <c r="GPV123" s="62"/>
      <c r="GPW123" s="62"/>
      <c r="GPX123" s="62"/>
      <c r="GPY123" s="62"/>
      <c r="GPZ123" s="62"/>
      <c r="GQA123" s="62"/>
      <c r="GQB123" s="62"/>
      <c r="GQC123" s="62"/>
      <c r="GQD123" s="62"/>
      <c r="GQE123" s="62"/>
      <c r="GQF123" s="62"/>
      <c r="GQG123" s="62"/>
      <c r="GQH123" s="62"/>
      <c r="GQI123" s="62"/>
      <c r="GQJ123" s="62"/>
      <c r="GQK123" s="62"/>
      <c r="GQL123" s="62"/>
      <c r="GQM123" s="62"/>
      <c r="GQN123" s="62"/>
      <c r="GQO123" s="62"/>
      <c r="GQP123" s="62"/>
      <c r="GQQ123" s="62"/>
      <c r="GQR123" s="62"/>
      <c r="GQS123" s="62"/>
      <c r="GQT123" s="62"/>
      <c r="GQU123" s="62"/>
      <c r="GQV123" s="62"/>
      <c r="GQW123" s="62"/>
      <c r="GQX123" s="62"/>
      <c r="GQY123" s="62"/>
      <c r="GQZ123" s="62"/>
      <c r="GRA123" s="62"/>
      <c r="GRB123" s="62"/>
      <c r="GRC123" s="62"/>
      <c r="GRD123" s="62"/>
      <c r="GRE123" s="62"/>
      <c r="GRF123" s="62"/>
      <c r="GRG123" s="62"/>
      <c r="GRH123" s="62"/>
      <c r="GRI123" s="62"/>
      <c r="GRJ123" s="62"/>
      <c r="GRK123" s="62"/>
      <c r="GRL123" s="62"/>
      <c r="GRM123" s="62"/>
      <c r="GRN123" s="62"/>
      <c r="GRO123" s="62"/>
      <c r="GRP123" s="62"/>
      <c r="GRQ123" s="62"/>
      <c r="GRR123" s="62"/>
      <c r="GRS123" s="62"/>
      <c r="GRT123" s="62"/>
      <c r="GRU123" s="62"/>
      <c r="GRV123" s="62"/>
      <c r="GRW123" s="62"/>
      <c r="GRX123" s="62"/>
      <c r="GRY123" s="62"/>
      <c r="GRZ123" s="62"/>
      <c r="GSA123" s="62"/>
      <c r="GSB123" s="62"/>
      <c r="GSC123" s="62"/>
      <c r="GSD123" s="62"/>
      <c r="GSE123" s="62"/>
      <c r="GSF123" s="62"/>
      <c r="GSG123" s="62"/>
      <c r="GSH123" s="62"/>
      <c r="GSI123" s="62"/>
      <c r="GSJ123" s="62"/>
      <c r="GSK123" s="62"/>
      <c r="GSL123" s="62"/>
      <c r="GSM123" s="62"/>
      <c r="GSN123" s="62"/>
      <c r="GSO123" s="62"/>
      <c r="GSP123" s="62"/>
      <c r="GSQ123" s="62"/>
      <c r="GSR123" s="62"/>
      <c r="GSS123" s="62"/>
      <c r="GST123" s="62"/>
      <c r="GSU123" s="62"/>
      <c r="GSV123" s="62"/>
      <c r="GSW123" s="62"/>
      <c r="GSX123" s="62"/>
      <c r="GSY123" s="62"/>
      <c r="GSZ123" s="62"/>
      <c r="GTA123" s="62"/>
      <c r="GTB123" s="62"/>
      <c r="GTC123" s="62"/>
      <c r="GTD123" s="62"/>
      <c r="GTE123" s="62"/>
      <c r="GTF123" s="62"/>
      <c r="GTG123" s="62"/>
      <c r="GTH123" s="62"/>
      <c r="GTI123" s="62"/>
      <c r="GTJ123" s="62"/>
      <c r="GTK123" s="62"/>
      <c r="GTL123" s="62"/>
      <c r="GTM123" s="62"/>
      <c r="GTN123" s="62"/>
      <c r="GTO123" s="62"/>
      <c r="GTP123" s="62"/>
      <c r="GTQ123" s="62"/>
      <c r="GTR123" s="62"/>
      <c r="GTS123" s="62"/>
      <c r="GTT123" s="62"/>
      <c r="GTU123" s="62"/>
      <c r="GTV123" s="62"/>
      <c r="GTW123" s="62"/>
      <c r="GTX123" s="62"/>
      <c r="GTY123" s="62"/>
      <c r="GTZ123" s="62"/>
      <c r="GUA123" s="62"/>
      <c r="GUB123" s="62"/>
      <c r="GUC123" s="62"/>
      <c r="GUD123" s="62"/>
      <c r="GUE123" s="62"/>
      <c r="GUF123" s="62"/>
      <c r="GUG123" s="62"/>
      <c r="GUH123" s="62"/>
      <c r="GUI123" s="62"/>
      <c r="GUJ123" s="62"/>
      <c r="GUK123" s="62"/>
      <c r="GUL123" s="62"/>
      <c r="GUM123" s="62"/>
      <c r="GUN123" s="62"/>
      <c r="GUO123" s="62"/>
      <c r="GUP123" s="62"/>
      <c r="GUQ123" s="62"/>
      <c r="GUR123" s="62"/>
      <c r="GUS123" s="62"/>
      <c r="GUT123" s="62"/>
      <c r="GUU123" s="62"/>
      <c r="GUV123" s="62"/>
      <c r="GUW123" s="62"/>
      <c r="GUX123" s="62"/>
      <c r="GUY123" s="62"/>
      <c r="GUZ123" s="62"/>
      <c r="GVA123" s="62"/>
      <c r="GVB123" s="62"/>
      <c r="GVC123" s="62"/>
      <c r="GVD123" s="62"/>
      <c r="GVE123" s="62"/>
      <c r="GVF123" s="62"/>
      <c r="GVG123" s="62"/>
      <c r="GVH123" s="62"/>
      <c r="GVI123" s="62"/>
      <c r="GVJ123" s="62"/>
      <c r="GVK123" s="62"/>
      <c r="GVL123" s="62"/>
      <c r="GVM123" s="62"/>
      <c r="GVN123" s="62"/>
      <c r="GVO123" s="62"/>
      <c r="GVP123" s="62"/>
      <c r="GVQ123" s="62"/>
      <c r="GVR123" s="62"/>
      <c r="GVS123" s="62"/>
      <c r="GVT123" s="62"/>
      <c r="GVU123" s="62"/>
      <c r="GVV123" s="62"/>
      <c r="GVW123" s="62"/>
      <c r="GVX123" s="62"/>
      <c r="GVY123" s="62"/>
      <c r="GVZ123" s="62"/>
      <c r="GWA123" s="62"/>
      <c r="GWB123" s="62"/>
      <c r="GWC123" s="62"/>
      <c r="GWD123" s="62"/>
      <c r="GWE123" s="62"/>
      <c r="GWF123" s="62"/>
      <c r="GWG123" s="62"/>
      <c r="GWH123" s="62"/>
      <c r="GWI123" s="62"/>
      <c r="GWJ123" s="62"/>
      <c r="GWK123" s="62"/>
      <c r="GWL123" s="62"/>
      <c r="GWM123" s="62"/>
      <c r="GWN123" s="62"/>
      <c r="GWO123" s="62"/>
      <c r="GWP123" s="62"/>
      <c r="GWQ123" s="62"/>
      <c r="GWR123" s="62"/>
      <c r="GWS123" s="62"/>
      <c r="GWT123" s="62"/>
      <c r="GWU123" s="62"/>
      <c r="GWV123" s="62"/>
      <c r="GWW123" s="62"/>
      <c r="GWX123" s="62"/>
      <c r="GWY123" s="62"/>
      <c r="GWZ123" s="62"/>
      <c r="GXA123" s="62"/>
      <c r="GXB123" s="62"/>
      <c r="GXC123" s="62"/>
      <c r="GXD123" s="62"/>
      <c r="GXE123" s="62"/>
      <c r="GXF123" s="62"/>
      <c r="GXG123" s="62"/>
      <c r="GXH123" s="62"/>
      <c r="GXI123" s="62"/>
      <c r="GXJ123" s="62"/>
      <c r="GXK123" s="62"/>
      <c r="GXL123" s="62"/>
      <c r="GXM123" s="62"/>
      <c r="GXN123" s="62"/>
      <c r="GXO123" s="62"/>
      <c r="GXP123" s="62"/>
      <c r="GXQ123" s="62"/>
      <c r="GXR123" s="62"/>
      <c r="GXS123" s="62"/>
      <c r="GXT123" s="62"/>
      <c r="GXU123" s="62"/>
      <c r="GXV123" s="62"/>
      <c r="GXW123" s="62"/>
      <c r="GXX123" s="62"/>
      <c r="GXY123" s="62"/>
      <c r="GXZ123" s="62"/>
      <c r="GYA123" s="62"/>
      <c r="GYB123" s="62"/>
      <c r="GYC123" s="62"/>
      <c r="GYD123" s="62"/>
      <c r="GYE123" s="62"/>
      <c r="GYF123" s="62"/>
      <c r="GYG123" s="62"/>
      <c r="GYH123" s="62"/>
      <c r="GYI123" s="62"/>
      <c r="GYJ123" s="62"/>
      <c r="GYK123" s="62"/>
      <c r="GYL123" s="62"/>
      <c r="GYM123" s="62"/>
      <c r="GYN123" s="62"/>
      <c r="GYO123" s="62"/>
      <c r="GYP123" s="62"/>
      <c r="GYQ123" s="62"/>
      <c r="GYR123" s="62"/>
      <c r="GYS123" s="62"/>
      <c r="GYT123" s="62"/>
      <c r="GYU123" s="62"/>
      <c r="GYV123" s="62"/>
      <c r="GYW123" s="62"/>
      <c r="GYX123" s="62"/>
      <c r="GYY123" s="62"/>
      <c r="GYZ123" s="62"/>
      <c r="GZA123" s="62"/>
      <c r="GZB123" s="62"/>
      <c r="GZC123" s="62"/>
      <c r="GZD123" s="62"/>
      <c r="GZE123" s="62"/>
      <c r="GZF123" s="62"/>
      <c r="GZG123" s="62"/>
      <c r="GZH123" s="62"/>
      <c r="GZI123" s="62"/>
      <c r="GZJ123" s="62"/>
      <c r="GZK123" s="62"/>
      <c r="GZL123" s="62"/>
      <c r="GZM123" s="62"/>
      <c r="GZN123" s="62"/>
      <c r="GZO123" s="62"/>
      <c r="GZP123" s="62"/>
      <c r="GZQ123" s="62"/>
      <c r="GZR123" s="62"/>
      <c r="GZS123" s="62"/>
      <c r="GZT123" s="62"/>
      <c r="GZU123" s="62"/>
      <c r="GZV123" s="62"/>
      <c r="GZW123" s="62"/>
      <c r="GZX123" s="62"/>
      <c r="GZY123" s="62"/>
      <c r="GZZ123" s="62"/>
      <c r="HAA123" s="62"/>
      <c r="HAB123" s="62"/>
      <c r="HAC123" s="62"/>
      <c r="HAD123" s="62"/>
      <c r="HAE123" s="62"/>
      <c r="HAF123" s="62"/>
      <c r="HAG123" s="62"/>
      <c r="HAH123" s="62"/>
      <c r="HAI123" s="62"/>
      <c r="HAJ123" s="62"/>
      <c r="HAK123" s="62"/>
      <c r="HAL123" s="62"/>
      <c r="HAM123" s="62"/>
      <c r="HAN123" s="62"/>
      <c r="HAO123" s="62"/>
      <c r="HAP123" s="62"/>
      <c r="HAQ123" s="62"/>
      <c r="HAR123" s="62"/>
      <c r="HAS123" s="62"/>
      <c r="HAT123" s="62"/>
      <c r="HAU123" s="62"/>
      <c r="HAV123" s="62"/>
      <c r="HAW123" s="62"/>
      <c r="HAX123" s="62"/>
      <c r="HAY123" s="62"/>
      <c r="HAZ123" s="62"/>
      <c r="HBA123" s="62"/>
      <c r="HBB123" s="62"/>
      <c r="HBC123" s="62"/>
      <c r="HBD123" s="62"/>
      <c r="HBE123" s="62"/>
      <c r="HBF123" s="62"/>
      <c r="HBG123" s="62"/>
      <c r="HBH123" s="62"/>
      <c r="HBI123" s="62"/>
      <c r="HBJ123" s="62"/>
      <c r="HBK123" s="62"/>
      <c r="HBL123" s="62"/>
      <c r="HBM123" s="62"/>
      <c r="HBN123" s="62"/>
      <c r="HBO123" s="62"/>
      <c r="HBP123" s="62"/>
      <c r="HBQ123" s="62"/>
      <c r="HBR123" s="62"/>
      <c r="HBS123" s="62"/>
      <c r="HBT123" s="62"/>
      <c r="HBU123" s="62"/>
      <c r="HBV123" s="62"/>
      <c r="HBW123" s="62"/>
      <c r="HBX123" s="62"/>
      <c r="HBY123" s="62"/>
      <c r="HBZ123" s="62"/>
      <c r="HCA123" s="62"/>
      <c r="HCB123" s="62"/>
      <c r="HCC123" s="62"/>
      <c r="HCD123" s="62"/>
      <c r="HCE123" s="62"/>
      <c r="HCF123" s="62"/>
      <c r="HCG123" s="62"/>
      <c r="HCH123" s="62"/>
      <c r="HCI123" s="62"/>
      <c r="HCJ123" s="62"/>
      <c r="HCK123" s="62"/>
      <c r="HCL123" s="62"/>
      <c r="HCM123" s="62"/>
      <c r="HCN123" s="62"/>
      <c r="HCO123" s="62"/>
      <c r="HCP123" s="62"/>
      <c r="HCQ123" s="62"/>
      <c r="HCR123" s="62"/>
      <c r="HCS123" s="62"/>
      <c r="HCT123" s="62"/>
      <c r="HCU123" s="62"/>
      <c r="HCV123" s="62"/>
      <c r="HCW123" s="62"/>
      <c r="HCX123" s="62"/>
      <c r="HCY123" s="62"/>
      <c r="HCZ123" s="62"/>
      <c r="HDA123" s="62"/>
      <c r="HDB123" s="62"/>
      <c r="HDC123" s="62"/>
      <c r="HDD123" s="62"/>
      <c r="HDE123" s="62"/>
      <c r="HDF123" s="62"/>
      <c r="HDG123" s="62"/>
      <c r="HDH123" s="62"/>
      <c r="HDI123" s="62"/>
      <c r="HDJ123" s="62"/>
      <c r="HDK123" s="62"/>
      <c r="HDL123" s="62"/>
      <c r="HDM123" s="62"/>
      <c r="HDN123" s="62"/>
      <c r="HDO123" s="62"/>
      <c r="HDP123" s="62"/>
      <c r="HDQ123" s="62"/>
      <c r="HDR123" s="62"/>
      <c r="HDS123" s="62"/>
      <c r="HDT123" s="62"/>
      <c r="HDU123" s="62"/>
      <c r="HDV123" s="62"/>
      <c r="HDW123" s="62"/>
      <c r="HDX123" s="62"/>
      <c r="HDY123" s="62"/>
      <c r="HDZ123" s="62"/>
      <c r="HEA123" s="62"/>
      <c r="HEB123" s="62"/>
      <c r="HEC123" s="62"/>
      <c r="HED123" s="62"/>
      <c r="HEE123" s="62"/>
      <c r="HEF123" s="62"/>
      <c r="HEG123" s="62"/>
      <c r="HEH123" s="62"/>
      <c r="HEI123" s="62"/>
      <c r="HEJ123" s="62"/>
      <c r="HEK123" s="62"/>
      <c r="HEL123" s="62"/>
      <c r="HEM123" s="62"/>
      <c r="HEN123" s="62"/>
      <c r="HEO123" s="62"/>
      <c r="HEP123" s="62"/>
      <c r="HEQ123" s="62"/>
      <c r="HER123" s="62"/>
      <c r="HES123" s="62"/>
      <c r="HET123" s="62"/>
      <c r="HEU123" s="62"/>
      <c r="HEV123" s="62"/>
      <c r="HEW123" s="62"/>
      <c r="HEX123" s="62"/>
      <c r="HEY123" s="62"/>
      <c r="HEZ123" s="62"/>
      <c r="HFA123" s="62"/>
      <c r="HFB123" s="62"/>
      <c r="HFC123" s="62"/>
      <c r="HFD123" s="62"/>
      <c r="HFE123" s="62"/>
      <c r="HFF123" s="62"/>
      <c r="HFG123" s="62"/>
      <c r="HFH123" s="62"/>
      <c r="HFI123" s="62"/>
      <c r="HFJ123" s="62"/>
      <c r="HFK123" s="62"/>
      <c r="HFL123" s="62"/>
      <c r="HFM123" s="62"/>
      <c r="HFN123" s="62"/>
      <c r="HFO123" s="62"/>
      <c r="HFP123" s="62"/>
      <c r="HFQ123" s="62"/>
      <c r="HFR123" s="62"/>
      <c r="HFS123" s="62"/>
      <c r="HFT123" s="62"/>
      <c r="HFU123" s="62"/>
      <c r="HFV123" s="62"/>
      <c r="HFW123" s="62"/>
      <c r="HFX123" s="62"/>
      <c r="HFY123" s="62"/>
      <c r="HFZ123" s="62"/>
      <c r="HGA123" s="62"/>
      <c r="HGB123" s="62"/>
      <c r="HGC123" s="62"/>
      <c r="HGD123" s="62"/>
      <c r="HGE123" s="62"/>
      <c r="HGF123" s="62"/>
      <c r="HGG123" s="62"/>
      <c r="HGH123" s="62"/>
      <c r="HGI123" s="62"/>
      <c r="HGJ123" s="62"/>
      <c r="HGK123" s="62"/>
      <c r="HGL123" s="62"/>
      <c r="HGM123" s="62"/>
      <c r="HGN123" s="62"/>
      <c r="HGO123" s="62"/>
      <c r="HGP123" s="62"/>
      <c r="HGQ123" s="62"/>
      <c r="HGR123" s="62"/>
      <c r="HGS123" s="62"/>
      <c r="HGT123" s="62"/>
      <c r="HGU123" s="62"/>
      <c r="HGV123" s="62"/>
      <c r="HGW123" s="62"/>
      <c r="HGX123" s="62"/>
      <c r="HGY123" s="62"/>
      <c r="HGZ123" s="62"/>
      <c r="HHA123" s="62"/>
      <c r="HHB123" s="62"/>
      <c r="HHC123" s="62"/>
      <c r="HHD123" s="62"/>
      <c r="HHE123" s="62"/>
      <c r="HHF123" s="62"/>
      <c r="HHG123" s="62"/>
      <c r="HHH123" s="62"/>
      <c r="HHI123" s="62"/>
      <c r="HHJ123" s="62"/>
      <c r="HHK123" s="62"/>
      <c r="HHL123" s="62"/>
      <c r="HHM123" s="62"/>
      <c r="HHN123" s="62"/>
      <c r="HHO123" s="62"/>
      <c r="HHP123" s="62"/>
      <c r="HHQ123" s="62"/>
      <c r="HHR123" s="62"/>
      <c r="HHS123" s="62"/>
      <c r="HHT123" s="62"/>
      <c r="HHU123" s="62"/>
      <c r="HHV123" s="62"/>
      <c r="HHW123" s="62"/>
      <c r="HHX123" s="62"/>
      <c r="HHY123" s="62"/>
      <c r="HHZ123" s="62"/>
      <c r="HIA123" s="62"/>
      <c r="HIB123" s="62"/>
      <c r="HIC123" s="62"/>
      <c r="HID123" s="62"/>
      <c r="HIE123" s="62"/>
      <c r="HIF123" s="62"/>
      <c r="HIG123" s="62"/>
      <c r="HIH123" s="62"/>
      <c r="HII123" s="62"/>
      <c r="HIJ123" s="62"/>
      <c r="HIK123" s="62"/>
      <c r="HIL123" s="62"/>
      <c r="HIM123" s="62"/>
      <c r="HIN123" s="62"/>
      <c r="HIO123" s="62"/>
      <c r="HIP123" s="62"/>
      <c r="HIQ123" s="62"/>
      <c r="HIR123" s="62"/>
      <c r="HIS123" s="62"/>
      <c r="HIT123" s="62"/>
      <c r="HIU123" s="62"/>
      <c r="HIV123" s="62"/>
      <c r="HIW123" s="62"/>
      <c r="HIX123" s="62"/>
      <c r="HIY123" s="62"/>
      <c r="HIZ123" s="62"/>
      <c r="HJA123" s="62"/>
      <c r="HJB123" s="62"/>
      <c r="HJC123" s="62"/>
      <c r="HJD123" s="62"/>
      <c r="HJE123" s="62"/>
      <c r="HJF123" s="62"/>
      <c r="HJG123" s="62"/>
      <c r="HJH123" s="62"/>
      <c r="HJI123" s="62"/>
      <c r="HJJ123" s="62"/>
      <c r="HJK123" s="62"/>
      <c r="HJL123" s="62"/>
      <c r="HJM123" s="62"/>
      <c r="HJN123" s="62"/>
      <c r="HJO123" s="62"/>
      <c r="HJP123" s="62"/>
      <c r="HJQ123" s="62"/>
      <c r="HJR123" s="62"/>
      <c r="HJS123" s="62"/>
      <c r="HJT123" s="62"/>
      <c r="HJU123" s="62"/>
      <c r="HJV123" s="62"/>
      <c r="HJW123" s="62"/>
      <c r="HJX123" s="62"/>
      <c r="HJY123" s="62"/>
      <c r="HJZ123" s="62"/>
      <c r="HKA123" s="62"/>
      <c r="HKB123" s="62"/>
      <c r="HKC123" s="62"/>
      <c r="HKD123" s="62"/>
      <c r="HKE123" s="62"/>
      <c r="HKF123" s="62"/>
      <c r="HKG123" s="62"/>
      <c r="HKH123" s="62"/>
      <c r="HKI123" s="62"/>
      <c r="HKJ123" s="62"/>
      <c r="HKK123" s="62"/>
      <c r="HKL123" s="62"/>
      <c r="HKM123" s="62"/>
      <c r="HKN123" s="62"/>
      <c r="HKO123" s="62"/>
      <c r="HKP123" s="62"/>
      <c r="HKQ123" s="62"/>
      <c r="HKR123" s="62"/>
      <c r="HKS123" s="62"/>
      <c r="HKT123" s="62"/>
      <c r="HKU123" s="62"/>
      <c r="HKV123" s="62"/>
      <c r="HKW123" s="62"/>
      <c r="HKX123" s="62"/>
      <c r="HKY123" s="62"/>
      <c r="HKZ123" s="62"/>
      <c r="HLA123" s="62"/>
      <c r="HLB123" s="62"/>
      <c r="HLC123" s="62"/>
      <c r="HLD123" s="62"/>
      <c r="HLE123" s="62"/>
      <c r="HLF123" s="62"/>
      <c r="HLG123" s="62"/>
      <c r="HLH123" s="62"/>
      <c r="HLI123" s="62"/>
      <c r="HLJ123" s="62"/>
      <c r="HLK123" s="62"/>
      <c r="HLL123" s="62"/>
      <c r="HLM123" s="62"/>
      <c r="HLN123" s="62"/>
      <c r="HLO123" s="62"/>
      <c r="HLP123" s="62"/>
      <c r="HLQ123" s="62"/>
      <c r="HLR123" s="62"/>
      <c r="HLS123" s="62"/>
      <c r="HLT123" s="62"/>
      <c r="HLU123" s="62"/>
      <c r="HLV123" s="62"/>
      <c r="HLW123" s="62"/>
      <c r="HLX123" s="62"/>
      <c r="HLY123" s="62"/>
      <c r="HLZ123" s="62"/>
      <c r="HMA123" s="62"/>
      <c r="HMB123" s="62"/>
      <c r="HMC123" s="62"/>
      <c r="HMD123" s="62"/>
      <c r="HME123" s="62"/>
      <c r="HMF123" s="62"/>
      <c r="HMG123" s="62"/>
      <c r="HMH123" s="62"/>
      <c r="HMI123" s="62"/>
      <c r="HMJ123" s="62"/>
      <c r="HMK123" s="62"/>
      <c r="HML123" s="62"/>
      <c r="HMM123" s="62"/>
      <c r="HMN123" s="62"/>
      <c r="HMO123" s="62"/>
      <c r="HMP123" s="62"/>
      <c r="HMQ123" s="62"/>
      <c r="HMR123" s="62"/>
      <c r="HMS123" s="62"/>
      <c r="HMT123" s="62"/>
      <c r="HMU123" s="62"/>
      <c r="HMV123" s="62"/>
      <c r="HMW123" s="62"/>
      <c r="HMX123" s="62"/>
      <c r="HMY123" s="62"/>
      <c r="HMZ123" s="62"/>
      <c r="HNA123" s="62"/>
      <c r="HNB123" s="62"/>
      <c r="HNC123" s="62"/>
      <c r="HND123" s="62"/>
      <c r="HNE123" s="62"/>
      <c r="HNF123" s="62"/>
      <c r="HNG123" s="62"/>
      <c r="HNH123" s="62"/>
      <c r="HNI123" s="62"/>
      <c r="HNJ123" s="62"/>
      <c r="HNK123" s="62"/>
      <c r="HNL123" s="62"/>
      <c r="HNM123" s="62"/>
      <c r="HNN123" s="62"/>
      <c r="HNO123" s="62"/>
      <c r="HNP123" s="62"/>
      <c r="HNQ123" s="62"/>
      <c r="HNR123" s="62"/>
      <c r="HNS123" s="62"/>
      <c r="HNT123" s="62"/>
      <c r="HNU123" s="62"/>
      <c r="HNV123" s="62"/>
      <c r="HNW123" s="62"/>
      <c r="HNX123" s="62"/>
      <c r="HNY123" s="62"/>
      <c r="HNZ123" s="62"/>
      <c r="HOA123" s="62"/>
      <c r="HOB123" s="62"/>
      <c r="HOC123" s="62"/>
      <c r="HOD123" s="62"/>
      <c r="HOE123" s="62"/>
      <c r="HOF123" s="62"/>
      <c r="HOG123" s="62"/>
      <c r="HOH123" s="62"/>
      <c r="HOI123" s="62"/>
      <c r="HOJ123" s="62"/>
      <c r="HOK123" s="62"/>
      <c r="HOL123" s="62"/>
      <c r="HOM123" s="62"/>
      <c r="HON123" s="62"/>
      <c r="HOO123" s="62"/>
      <c r="HOP123" s="62"/>
      <c r="HOQ123" s="62"/>
      <c r="HOR123" s="62"/>
      <c r="HOS123" s="62"/>
      <c r="HOT123" s="62"/>
      <c r="HOU123" s="62"/>
      <c r="HOV123" s="62"/>
      <c r="HOW123" s="62"/>
      <c r="HOX123" s="62"/>
      <c r="HOY123" s="62"/>
      <c r="HOZ123" s="62"/>
      <c r="HPA123" s="62"/>
      <c r="HPB123" s="62"/>
      <c r="HPC123" s="62"/>
      <c r="HPD123" s="62"/>
      <c r="HPE123" s="62"/>
      <c r="HPF123" s="62"/>
      <c r="HPG123" s="62"/>
      <c r="HPH123" s="62"/>
      <c r="HPI123" s="62"/>
      <c r="HPJ123" s="62"/>
      <c r="HPK123" s="62"/>
      <c r="HPL123" s="62"/>
      <c r="HPM123" s="62"/>
      <c r="HPN123" s="62"/>
      <c r="HPO123" s="62"/>
      <c r="HPP123" s="62"/>
      <c r="HPQ123" s="62"/>
      <c r="HPR123" s="62"/>
      <c r="HPS123" s="62"/>
      <c r="HPT123" s="62"/>
      <c r="HPU123" s="62"/>
      <c r="HPV123" s="62"/>
      <c r="HPW123" s="62"/>
      <c r="HPX123" s="62"/>
      <c r="HPY123" s="62"/>
      <c r="HPZ123" s="62"/>
      <c r="HQA123" s="62"/>
      <c r="HQB123" s="62"/>
      <c r="HQC123" s="62"/>
      <c r="HQD123" s="62"/>
      <c r="HQE123" s="62"/>
      <c r="HQF123" s="62"/>
      <c r="HQG123" s="62"/>
      <c r="HQH123" s="62"/>
      <c r="HQI123" s="62"/>
      <c r="HQJ123" s="62"/>
      <c r="HQK123" s="62"/>
      <c r="HQL123" s="62"/>
      <c r="HQM123" s="62"/>
      <c r="HQN123" s="62"/>
      <c r="HQO123" s="62"/>
      <c r="HQP123" s="62"/>
      <c r="HQQ123" s="62"/>
      <c r="HQR123" s="62"/>
      <c r="HQS123" s="62"/>
      <c r="HQT123" s="62"/>
      <c r="HQU123" s="62"/>
      <c r="HQV123" s="62"/>
      <c r="HQW123" s="62"/>
      <c r="HQX123" s="62"/>
      <c r="HQY123" s="62"/>
      <c r="HQZ123" s="62"/>
      <c r="HRA123" s="62"/>
      <c r="HRB123" s="62"/>
      <c r="HRC123" s="62"/>
      <c r="HRD123" s="62"/>
      <c r="HRE123" s="62"/>
      <c r="HRF123" s="62"/>
      <c r="HRG123" s="62"/>
      <c r="HRH123" s="62"/>
      <c r="HRI123" s="62"/>
      <c r="HRJ123" s="62"/>
      <c r="HRK123" s="62"/>
      <c r="HRL123" s="62"/>
      <c r="HRM123" s="62"/>
      <c r="HRN123" s="62"/>
      <c r="HRO123" s="62"/>
      <c r="HRP123" s="62"/>
      <c r="HRQ123" s="62"/>
      <c r="HRR123" s="62"/>
      <c r="HRS123" s="62"/>
      <c r="HRT123" s="62"/>
      <c r="HRU123" s="62"/>
      <c r="HRV123" s="62"/>
      <c r="HRW123" s="62"/>
      <c r="HRX123" s="62"/>
      <c r="HRY123" s="62"/>
      <c r="HRZ123" s="62"/>
      <c r="HSA123" s="62"/>
      <c r="HSB123" s="62"/>
      <c r="HSC123" s="62"/>
      <c r="HSD123" s="62"/>
      <c r="HSE123" s="62"/>
      <c r="HSF123" s="62"/>
      <c r="HSG123" s="62"/>
      <c r="HSH123" s="62"/>
      <c r="HSI123" s="62"/>
      <c r="HSJ123" s="62"/>
      <c r="HSK123" s="62"/>
      <c r="HSL123" s="62"/>
      <c r="HSM123" s="62"/>
      <c r="HSN123" s="62"/>
      <c r="HSO123" s="62"/>
      <c r="HSP123" s="62"/>
      <c r="HSQ123" s="62"/>
      <c r="HSR123" s="62"/>
      <c r="HSS123" s="62"/>
      <c r="HST123" s="62"/>
      <c r="HSU123" s="62"/>
      <c r="HSV123" s="62"/>
      <c r="HSW123" s="62"/>
      <c r="HSX123" s="62"/>
      <c r="HSY123" s="62"/>
      <c r="HSZ123" s="62"/>
      <c r="HTA123" s="62"/>
      <c r="HTB123" s="62"/>
      <c r="HTC123" s="62"/>
      <c r="HTD123" s="62"/>
      <c r="HTE123" s="62"/>
      <c r="HTF123" s="62"/>
      <c r="HTG123" s="62"/>
      <c r="HTH123" s="62"/>
      <c r="HTI123" s="62"/>
      <c r="HTJ123" s="62"/>
      <c r="HTK123" s="62"/>
      <c r="HTL123" s="62"/>
      <c r="HTM123" s="62"/>
      <c r="HTN123" s="62"/>
      <c r="HTO123" s="62"/>
      <c r="HTP123" s="62"/>
      <c r="HTQ123" s="62"/>
      <c r="HTR123" s="62"/>
      <c r="HTS123" s="62"/>
      <c r="HTT123" s="62"/>
      <c r="HTU123" s="62"/>
      <c r="HTV123" s="62"/>
      <c r="HTW123" s="62"/>
      <c r="HTX123" s="62"/>
      <c r="HTY123" s="62"/>
      <c r="HTZ123" s="62"/>
      <c r="HUA123" s="62"/>
      <c r="HUB123" s="62"/>
      <c r="HUC123" s="62"/>
      <c r="HUD123" s="62"/>
      <c r="HUE123" s="62"/>
      <c r="HUF123" s="62"/>
      <c r="HUG123" s="62"/>
      <c r="HUH123" s="62"/>
      <c r="HUI123" s="62"/>
      <c r="HUJ123" s="62"/>
      <c r="HUK123" s="62"/>
      <c r="HUL123" s="62"/>
      <c r="HUM123" s="62"/>
      <c r="HUN123" s="62"/>
      <c r="HUO123" s="62"/>
      <c r="HUP123" s="62"/>
      <c r="HUQ123" s="62"/>
      <c r="HUR123" s="62"/>
      <c r="HUS123" s="62"/>
      <c r="HUT123" s="62"/>
      <c r="HUU123" s="62"/>
      <c r="HUV123" s="62"/>
      <c r="HUW123" s="62"/>
      <c r="HUX123" s="62"/>
      <c r="HUY123" s="62"/>
      <c r="HUZ123" s="62"/>
      <c r="HVA123" s="62"/>
      <c r="HVB123" s="62"/>
      <c r="HVC123" s="62"/>
      <c r="HVD123" s="62"/>
      <c r="HVE123" s="62"/>
      <c r="HVF123" s="62"/>
      <c r="HVG123" s="62"/>
      <c r="HVH123" s="62"/>
      <c r="HVI123" s="62"/>
      <c r="HVJ123" s="62"/>
      <c r="HVK123" s="62"/>
      <c r="HVL123" s="62"/>
      <c r="HVM123" s="62"/>
      <c r="HVN123" s="62"/>
      <c r="HVO123" s="62"/>
      <c r="HVP123" s="62"/>
      <c r="HVQ123" s="62"/>
      <c r="HVR123" s="62"/>
      <c r="HVS123" s="62"/>
      <c r="HVT123" s="62"/>
      <c r="HVU123" s="62"/>
      <c r="HVV123" s="62"/>
      <c r="HVW123" s="62"/>
      <c r="HVX123" s="62"/>
      <c r="HVY123" s="62"/>
      <c r="HVZ123" s="62"/>
      <c r="HWA123" s="62"/>
      <c r="HWB123" s="62"/>
      <c r="HWC123" s="62"/>
      <c r="HWD123" s="62"/>
      <c r="HWE123" s="62"/>
      <c r="HWF123" s="62"/>
      <c r="HWG123" s="62"/>
      <c r="HWH123" s="62"/>
      <c r="HWI123" s="62"/>
      <c r="HWJ123" s="62"/>
      <c r="HWK123" s="62"/>
      <c r="HWL123" s="62"/>
      <c r="HWM123" s="62"/>
      <c r="HWN123" s="62"/>
      <c r="HWO123" s="62"/>
      <c r="HWP123" s="62"/>
      <c r="HWQ123" s="62"/>
      <c r="HWR123" s="62"/>
      <c r="HWS123" s="62"/>
      <c r="HWT123" s="62"/>
      <c r="HWU123" s="62"/>
      <c r="HWV123" s="62"/>
      <c r="HWW123" s="62"/>
      <c r="HWX123" s="62"/>
      <c r="HWY123" s="62"/>
      <c r="HWZ123" s="62"/>
      <c r="HXA123" s="62"/>
      <c r="HXB123" s="62"/>
      <c r="HXC123" s="62"/>
      <c r="HXD123" s="62"/>
      <c r="HXE123" s="62"/>
      <c r="HXF123" s="62"/>
      <c r="HXG123" s="62"/>
      <c r="HXH123" s="62"/>
      <c r="HXI123" s="62"/>
      <c r="HXJ123" s="62"/>
      <c r="HXK123" s="62"/>
      <c r="HXL123" s="62"/>
      <c r="HXM123" s="62"/>
      <c r="HXN123" s="62"/>
      <c r="HXO123" s="62"/>
      <c r="HXP123" s="62"/>
      <c r="HXQ123" s="62"/>
      <c r="HXR123" s="62"/>
      <c r="HXS123" s="62"/>
      <c r="HXT123" s="62"/>
      <c r="HXU123" s="62"/>
      <c r="HXV123" s="62"/>
      <c r="HXW123" s="62"/>
      <c r="HXX123" s="62"/>
      <c r="HXY123" s="62"/>
      <c r="HXZ123" s="62"/>
      <c r="HYA123" s="62"/>
      <c r="HYB123" s="62"/>
      <c r="HYC123" s="62"/>
      <c r="HYD123" s="62"/>
      <c r="HYE123" s="62"/>
      <c r="HYF123" s="62"/>
      <c r="HYG123" s="62"/>
      <c r="HYH123" s="62"/>
      <c r="HYI123" s="62"/>
      <c r="HYJ123" s="62"/>
      <c r="HYK123" s="62"/>
      <c r="HYL123" s="62"/>
      <c r="HYM123" s="62"/>
      <c r="HYN123" s="62"/>
      <c r="HYO123" s="62"/>
      <c r="HYP123" s="62"/>
      <c r="HYQ123" s="62"/>
      <c r="HYR123" s="62"/>
      <c r="HYS123" s="62"/>
      <c r="HYT123" s="62"/>
      <c r="HYU123" s="62"/>
      <c r="HYV123" s="62"/>
      <c r="HYW123" s="62"/>
      <c r="HYX123" s="62"/>
      <c r="HYY123" s="62"/>
      <c r="HYZ123" s="62"/>
      <c r="HZA123" s="62"/>
      <c r="HZB123" s="62"/>
      <c r="HZC123" s="62"/>
      <c r="HZD123" s="62"/>
      <c r="HZE123" s="62"/>
      <c r="HZF123" s="62"/>
      <c r="HZG123" s="62"/>
      <c r="HZH123" s="62"/>
      <c r="HZI123" s="62"/>
      <c r="HZJ123" s="62"/>
      <c r="HZK123" s="62"/>
      <c r="HZL123" s="62"/>
      <c r="HZM123" s="62"/>
      <c r="HZN123" s="62"/>
      <c r="HZO123" s="62"/>
      <c r="HZP123" s="62"/>
      <c r="HZQ123" s="62"/>
      <c r="HZR123" s="62"/>
      <c r="HZS123" s="62"/>
      <c r="HZT123" s="62"/>
      <c r="HZU123" s="62"/>
      <c r="HZV123" s="62"/>
      <c r="HZW123" s="62"/>
      <c r="HZX123" s="62"/>
      <c r="HZY123" s="62"/>
      <c r="HZZ123" s="62"/>
      <c r="IAA123" s="62"/>
      <c r="IAB123" s="62"/>
      <c r="IAC123" s="62"/>
      <c r="IAD123" s="62"/>
      <c r="IAE123" s="62"/>
      <c r="IAF123" s="62"/>
      <c r="IAG123" s="62"/>
      <c r="IAH123" s="62"/>
      <c r="IAI123" s="62"/>
      <c r="IAJ123" s="62"/>
      <c r="IAK123" s="62"/>
      <c r="IAL123" s="62"/>
      <c r="IAM123" s="62"/>
      <c r="IAN123" s="62"/>
      <c r="IAO123" s="62"/>
      <c r="IAP123" s="62"/>
      <c r="IAQ123" s="62"/>
      <c r="IAR123" s="62"/>
      <c r="IAS123" s="62"/>
      <c r="IAT123" s="62"/>
      <c r="IAU123" s="62"/>
      <c r="IAV123" s="62"/>
      <c r="IAW123" s="62"/>
      <c r="IAX123" s="62"/>
      <c r="IAY123" s="62"/>
      <c r="IAZ123" s="62"/>
      <c r="IBA123" s="62"/>
      <c r="IBB123" s="62"/>
      <c r="IBC123" s="62"/>
      <c r="IBD123" s="62"/>
      <c r="IBE123" s="62"/>
      <c r="IBF123" s="62"/>
      <c r="IBG123" s="62"/>
      <c r="IBH123" s="62"/>
      <c r="IBI123" s="62"/>
      <c r="IBJ123" s="62"/>
      <c r="IBK123" s="62"/>
      <c r="IBL123" s="62"/>
      <c r="IBM123" s="62"/>
      <c r="IBN123" s="62"/>
      <c r="IBO123" s="62"/>
      <c r="IBP123" s="62"/>
      <c r="IBQ123" s="62"/>
      <c r="IBR123" s="62"/>
      <c r="IBS123" s="62"/>
      <c r="IBT123" s="62"/>
      <c r="IBU123" s="62"/>
      <c r="IBV123" s="62"/>
      <c r="IBW123" s="62"/>
      <c r="IBX123" s="62"/>
      <c r="IBY123" s="62"/>
      <c r="IBZ123" s="62"/>
      <c r="ICA123" s="62"/>
      <c r="ICB123" s="62"/>
      <c r="ICC123" s="62"/>
      <c r="ICD123" s="62"/>
      <c r="ICE123" s="62"/>
      <c r="ICF123" s="62"/>
      <c r="ICG123" s="62"/>
      <c r="ICH123" s="62"/>
      <c r="ICI123" s="62"/>
      <c r="ICJ123" s="62"/>
      <c r="ICK123" s="62"/>
      <c r="ICL123" s="62"/>
      <c r="ICM123" s="62"/>
      <c r="ICN123" s="62"/>
      <c r="ICO123" s="62"/>
      <c r="ICP123" s="62"/>
      <c r="ICQ123" s="62"/>
      <c r="ICR123" s="62"/>
      <c r="ICS123" s="62"/>
      <c r="ICT123" s="62"/>
      <c r="ICU123" s="62"/>
      <c r="ICV123" s="62"/>
      <c r="ICW123" s="62"/>
      <c r="ICX123" s="62"/>
      <c r="ICY123" s="62"/>
      <c r="ICZ123" s="62"/>
      <c r="IDA123" s="62"/>
      <c r="IDB123" s="62"/>
      <c r="IDC123" s="62"/>
      <c r="IDD123" s="62"/>
      <c r="IDE123" s="62"/>
      <c r="IDF123" s="62"/>
      <c r="IDG123" s="62"/>
      <c r="IDH123" s="62"/>
      <c r="IDI123" s="62"/>
      <c r="IDJ123" s="62"/>
      <c r="IDK123" s="62"/>
      <c r="IDL123" s="62"/>
      <c r="IDM123" s="62"/>
      <c r="IDN123" s="62"/>
      <c r="IDO123" s="62"/>
      <c r="IDP123" s="62"/>
      <c r="IDQ123" s="62"/>
      <c r="IDR123" s="62"/>
      <c r="IDS123" s="62"/>
      <c r="IDT123" s="62"/>
      <c r="IDU123" s="62"/>
      <c r="IDV123" s="62"/>
      <c r="IDW123" s="62"/>
      <c r="IDX123" s="62"/>
      <c r="IDY123" s="62"/>
      <c r="IDZ123" s="62"/>
      <c r="IEA123" s="62"/>
      <c r="IEB123" s="62"/>
      <c r="IEC123" s="62"/>
      <c r="IED123" s="62"/>
      <c r="IEE123" s="62"/>
      <c r="IEF123" s="62"/>
      <c r="IEG123" s="62"/>
      <c r="IEH123" s="62"/>
      <c r="IEI123" s="62"/>
      <c r="IEJ123" s="62"/>
      <c r="IEK123" s="62"/>
      <c r="IEL123" s="62"/>
      <c r="IEM123" s="62"/>
      <c r="IEN123" s="62"/>
      <c r="IEO123" s="62"/>
      <c r="IEP123" s="62"/>
      <c r="IEQ123" s="62"/>
      <c r="IER123" s="62"/>
      <c r="IES123" s="62"/>
      <c r="IET123" s="62"/>
      <c r="IEU123" s="62"/>
      <c r="IEV123" s="62"/>
      <c r="IEW123" s="62"/>
      <c r="IEX123" s="62"/>
      <c r="IEY123" s="62"/>
      <c r="IEZ123" s="62"/>
      <c r="IFA123" s="62"/>
      <c r="IFB123" s="62"/>
      <c r="IFC123" s="62"/>
      <c r="IFD123" s="62"/>
      <c r="IFE123" s="62"/>
      <c r="IFF123" s="62"/>
      <c r="IFG123" s="62"/>
      <c r="IFH123" s="62"/>
      <c r="IFI123" s="62"/>
      <c r="IFJ123" s="62"/>
      <c r="IFK123" s="62"/>
      <c r="IFL123" s="62"/>
      <c r="IFM123" s="62"/>
      <c r="IFN123" s="62"/>
      <c r="IFO123" s="62"/>
      <c r="IFP123" s="62"/>
      <c r="IFQ123" s="62"/>
      <c r="IFR123" s="62"/>
      <c r="IFS123" s="62"/>
      <c r="IFT123" s="62"/>
      <c r="IFU123" s="62"/>
      <c r="IFV123" s="62"/>
      <c r="IFW123" s="62"/>
      <c r="IFX123" s="62"/>
      <c r="IFY123" s="62"/>
      <c r="IFZ123" s="62"/>
      <c r="IGA123" s="62"/>
      <c r="IGB123" s="62"/>
      <c r="IGC123" s="62"/>
      <c r="IGD123" s="62"/>
      <c r="IGE123" s="62"/>
      <c r="IGF123" s="62"/>
      <c r="IGG123" s="62"/>
      <c r="IGH123" s="62"/>
      <c r="IGI123" s="62"/>
      <c r="IGJ123" s="62"/>
      <c r="IGK123" s="62"/>
      <c r="IGL123" s="62"/>
      <c r="IGM123" s="62"/>
      <c r="IGN123" s="62"/>
      <c r="IGO123" s="62"/>
      <c r="IGP123" s="62"/>
      <c r="IGQ123" s="62"/>
      <c r="IGR123" s="62"/>
      <c r="IGS123" s="62"/>
      <c r="IGT123" s="62"/>
      <c r="IGU123" s="62"/>
      <c r="IGV123" s="62"/>
      <c r="IGW123" s="62"/>
      <c r="IGX123" s="62"/>
      <c r="IGY123" s="62"/>
      <c r="IGZ123" s="62"/>
      <c r="IHA123" s="62"/>
      <c r="IHB123" s="62"/>
      <c r="IHC123" s="62"/>
      <c r="IHD123" s="62"/>
      <c r="IHE123" s="62"/>
      <c r="IHF123" s="62"/>
      <c r="IHG123" s="62"/>
      <c r="IHH123" s="62"/>
      <c r="IHI123" s="62"/>
      <c r="IHJ123" s="62"/>
      <c r="IHK123" s="62"/>
      <c r="IHL123" s="62"/>
      <c r="IHM123" s="62"/>
      <c r="IHN123" s="62"/>
      <c r="IHO123" s="62"/>
      <c r="IHP123" s="62"/>
      <c r="IHQ123" s="62"/>
      <c r="IHR123" s="62"/>
      <c r="IHS123" s="62"/>
      <c r="IHT123" s="62"/>
      <c r="IHU123" s="62"/>
      <c r="IHV123" s="62"/>
      <c r="IHW123" s="62"/>
      <c r="IHX123" s="62"/>
      <c r="IHY123" s="62"/>
      <c r="IHZ123" s="62"/>
      <c r="IIA123" s="62"/>
      <c r="IIB123" s="62"/>
      <c r="IIC123" s="62"/>
      <c r="IID123" s="62"/>
      <c r="IIE123" s="62"/>
      <c r="IIF123" s="62"/>
      <c r="IIG123" s="62"/>
      <c r="IIH123" s="62"/>
      <c r="III123" s="62"/>
      <c r="IIJ123" s="62"/>
      <c r="IIK123" s="62"/>
      <c r="IIL123" s="62"/>
      <c r="IIM123" s="62"/>
      <c r="IIN123" s="62"/>
      <c r="IIO123" s="62"/>
      <c r="IIP123" s="62"/>
      <c r="IIQ123" s="62"/>
      <c r="IIR123" s="62"/>
      <c r="IIS123" s="62"/>
      <c r="IIT123" s="62"/>
      <c r="IIU123" s="62"/>
      <c r="IIV123" s="62"/>
      <c r="IIW123" s="62"/>
      <c r="IIX123" s="62"/>
      <c r="IIY123" s="62"/>
      <c r="IIZ123" s="62"/>
      <c r="IJA123" s="62"/>
      <c r="IJB123" s="62"/>
      <c r="IJC123" s="62"/>
      <c r="IJD123" s="62"/>
      <c r="IJE123" s="62"/>
      <c r="IJF123" s="62"/>
      <c r="IJG123" s="62"/>
      <c r="IJH123" s="62"/>
      <c r="IJI123" s="62"/>
      <c r="IJJ123" s="62"/>
      <c r="IJK123" s="62"/>
      <c r="IJL123" s="62"/>
      <c r="IJM123" s="62"/>
      <c r="IJN123" s="62"/>
      <c r="IJO123" s="62"/>
      <c r="IJP123" s="62"/>
      <c r="IJQ123" s="62"/>
      <c r="IJR123" s="62"/>
      <c r="IJS123" s="62"/>
      <c r="IJT123" s="62"/>
      <c r="IJU123" s="62"/>
      <c r="IJV123" s="62"/>
      <c r="IJW123" s="62"/>
      <c r="IJX123" s="62"/>
      <c r="IJY123" s="62"/>
      <c r="IJZ123" s="62"/>
      <c r="IKA123" s="62"/>
      <c r="IKB123" s="62"/>
      <c r="IKC123" s="62"/>
      <c r="IKD123" s="62"/>
      <c r="IKE123" s="62"/>
      <c r="IKF123" s="62"/>
      <c r="IKG123" s="62"/>
      <c r="IKH123" s="62"/>
      <c r="IKI123" s="62"/>
      <c r="IKJ123" s="62"/>
      <c r="IKK123" s="62"/>
      <c r="IKL123" s="62"/>
      <c r="IKM123" s="62"/>
      <c r="IKN123" s="62"/>
      <c r="IKO123" s="62"/>
      <c r="IKP123" s="62"/>
      <c r="IKQ123" s="62"/>
      <c r="IKR123" s="62"/>
      <c r="IKS123" s="62"/>
      <c r="IKT123" s="62"/>
      <c r="IKU123" s="62"/>
      <c r="IKV123" s="62"/>
      <c r="IKW123" s="62"/>
      <c r="IKX123" s="62"/>
      <c r="IKY123" s="62"/>
      <c r="IKZ123" s="62"/>
      <c r="ILA123" s="62"/>
      <c r="ILB123" s="62"/>
      <c r="ILC123" s="62"/>
      <c r="ILD123" s="62"/>
      <c r="ILE123" s="62"/>
      <c r="ILF123" s="62"/>
      <c r="ILG123" s="62"/>
      <c r="ILH123" s="62"/>
      <c r="ILI123" s="62"/>
      <c r="ILJ123" s="62"/>
      <c r="ILK123" s="62"/>
      <c r="ILL123" s="62"/>
      <c r="ILM123" s="62"/>
      <c r="ILN123" s="62"/>
      <c r="ILO123" s="62"/>
      <c r="ILP123" s="62"/>
      <c r="ILQ123" s="62"/>
      <c r="ILR123" s="62"/>
      <c r="ILS123" s="62"/>
      <c r="ILT123" s="62"/>
      <c r="ILU123" s="62"/>
      <c r="ILV123" s="62"/>
      <c r="ILW123" s="62"/>
      <c r="ILX123" s="62"/>
      <c r="ILY123" s="62"/>
      <c r="ILZ123" s="62"/>
      <c r="IMA123" s="62"/>
      <c r="IMB123" s="62"/>
      <c r="IMC123" s="62"/>
      <c r="IMD123" s="62"/>
      <c r="IME123" s="62"/>
      <c r="IMF123" s="62"/>
      <c r="IMG123" s="62"/>
      <c r="IMH123" s="62"/>
      <c r="IMI123" s="62"/>
      <c r="IMJ123" s="62"/>
      <c r="IMK123" s="62"/>
      <c r="IML123" s="62"/>
      <c r="IMM123" s="62"/>
      <c r="IMN123" s="62"/>
      <c r="IMO123" s="62"/>
      <c r="IMP123" s="62"/>
      <c r="IMQ123" s="62"/>
      <c r="IMR123" s="62"/>
      <c r="IMS123" s="62"/>
      <c r="IMT123" s="62"/>
      <c r="IMU123" s="62"/>
      <c r="IMV123" s="62"/>
      <c r="IMW123" s="62"/>
      <c r="IMX123" s="62"/>
      <c r="IMY123" s="62"/>
      <c r="IMZ123" s="62"/>
      <c r="INA123" s="62"/>
      <c r="INB123" s="62"/>
      <c r="INC123" s="62"/>
      <c r="IND123" s="62"/>
      <c r="INE123" s="62"/>
      <c r="INF123" s="62"/>
      <c r="ING123" s="62"/>
      <c r="INH123" s="62"/>
      <c r="INI123" s="62"/>
      <c r="INJ123" s="62"/>
      <c r="INK123" s="62"/>
      <c r="INL123" s="62"/>
      <c r="INM123" s="62"/>
      <c r="INN123" s="62"/>
      <c r="INO123" s="62"/>
      <c r="INP123" s="62"/>
      <c r="INQ123" s="62"/>
      <c r="INR123" s="62"/>
      <c r="INS123" s="62"/>
      <c r="INT123" s="62"/>
      <c r="INU123" s="62"/>
      <c r="INV123" s="62"/>
      <c r="INW123" s="62"/>
      <c r="INX123" s="62"/>
      <c r="INY123" s="62"/>
      <c r="INZ123" s="62"/>
      <c r="IOA123" s="62"/>
      <c r="IOB123" s="62"/>
      <c r="IOC123" s="62"/>
      <c r="IOD123" s="62"/>
      <c r="IOE123" s="62"/>
      <c r="IOF123" s="62"/>
      <c r="IOG123" s="62"/>
      <c r="IOH123" s="62"/>
      <c r="IOI123" s="62"/>
      <c r="IOJ123" s="62"/>
      <c r="IOK123" s="62"/>
      <c r="IOL123" s="62"/>
      <c r="IOM123" s="62"/>
      <c r="ION123" s="62"/>
      <c r="IOO123" s="62"/>
      <c r="IOP123" s="62"/>
      <c r="IOQ123" s="62"/>
      <c r="IOR123" s="62"/>
      <c r="IOS123" s="62"/>
      <c r="IOT123" s="62"/>
      <c r="IOU123" s="62"/>
      <c r="IOV123" s="62"/>
      <c r="IOW123" s="62"/>
      <c r="IOX123" s="62"/>
      <c r="IOY123" s="62"/>
      <c r="IOZ123" s="62"/>
      <c r="IPA123" s="62"/>
      <c r="IPB123" s="62"/>
      <c r="IPC123" s="62"/>
      <c r="IPD123" s="62"/>
      <c r="IPE123" s="62"/>
      <c r="IPF123" s="62"/>
      <c r="IPG123" s="62"/>
      <c r="IPH123" s="62"/>
      <c r="IPI123" s="62"/>
      <c r="IPJ123" s="62"/>
      <c r="IPK123" s="62"/>
      <c r="IPL123" s="62"/>
      <c r="IPM123" s="62"/>
      <c r="IPN123" s="62"/>
      <c r="IPO123" s="62"/>
      <c r="IPP123" s="62"/>
      <c r="IPQ123" s="62"/>
      <c r="IPR123" s="62"/>
      <c r="IPS123" s="62"/>
      <c r="IPT123" s="62"/>
      <c r="IPU123" s="62"/>
      <c r="IPV123" s="62"/>
      <c r="IPW123" s="62"/>
      <c r="IPX123" s="62"/>
      <c r="IPY123" s="62"/>
      <c r="IPZ123" s="62"/>
      <c r="IQA123" s="62"/>
      <c r="IQB123" s="62"/>
      <c r="IQC123" s="62"/>
      <c r="IQD123" s="62"/>
      <c r="IQE123" s="62"/>
      <c r="IQF123" s="62"/>
      <c r="IQG123" s="62"/>
      <c r="IQH123" s="62"/>
      <c r="IQI123" s="62"/>
      <c r="IQJ123" s="62"/>
      <c r="IQK123" s="62"/>
      <c r="IQL123" s="62"/>
      <c r="IQM123" s="62"/>
      <c r="IQN123" s="62"/>
      <c r="IQO123" s="62"/>
      <c r="IQP123" s="62"/>
      <c r="IQQ123" s="62"/>
      <c r="IQR123" s="62"/>
      <c r="IQS123" s="62"/>
      <c r="IQT123" s="62"/>
      <c r="IQU123" s="62"/>
      <c r="IQV123" s="62"/>
      <c r="IQW123" s="62"/>
      <c r="IQX123" s="62"/>
      <c r="IQY123" s="62"/>
      <c r="IQZ123" s="62"/>
      <c r="IRA123" s="62"/>
      <c r="IRB123" s="62"/>
      <c r="IRC123" s="62"/>
      <c r="IRD123" s="62"/>
      <c r="IRE123" s="62"/>
      <c r="IRF123" s="62"/>
      <c r="IRG123" s="62"/>
      <c r="IRH123" s="62"/>
      <c r="IRI123" s="62"/>
      <c r="IRJ123" s="62"/>
      <c r="IRK123" s="62"/>
      <c r="IRL123" s="62"/>
      <c r="IRM123" s="62"/>
      <c r="IRN123" s="62"/>
      <c r="IRO123" s="62"/>
      <c r="IRP123" s="62"/>
      <c r="IRQ123" s="62"/>
      <c r="IRR123" s="62"/>
      <c r="IRS123" s="62"/>
      <c r="IRT123" s="62"/>
      <c r="IRU123" s="62"/>
      <c r="IRV123" s="62"/>
      <c r="IRW123" s="62"/>
      <c r="IRX123" s="62"/>
      <c r="IRY123" s="62"/>
      <c r="IRZ123" s="62"/>
      <c r="ISA123" s="62"/>
      <c r="ISB123" s="62"/>
      <c r="ISC123" s="62"/>
      <c r="ISD123" s="62"/>
      <c r="ISE123" s="62"/>
      <c r="ISF123" s="62"/>
      <c r="ISG123" s="62"/>
      <c r="ISH123" s="62"/>
      <c r="ISI123" s="62"/>
      <c r="ISJ123" s="62"/>
      <c r="ISK123" s="62"/>
      <c r="ISL123" s="62"/>
      <c r="ISM123" s="62"/>
      <c r="ISN123" s="62"/>
      <c r="ISO123" s="62"/>
      <c r="ISP123" s="62"/>
      <c r="ISQ123" s="62"/>
      <c r="ISR123" s="62"/>
      <c r="ISS123" s="62"/>
      <c r="IST123" s="62"/>
      <c r="ISU123" s="62"/>
      <c r="ISV123" s="62"/>
      <c r="ISW123" s="62"/>
      <c r="ISX123" s="62"/>
      <c r="ISY123" s="62"/>
      <c r="ISZ123" s="62"/>
      <c r="ITA123" s="62"/>
      <c r="ITB123" s="62"/>
      <c r="ITC123" s="62"/>
      <c r="ITD123" s="62"/>
      <c r="ITE123" s="62"/>
      <c r="ITF123" s="62"/>
      <c r="ITG123" s="62"/>
      <c r="ITH123" s="62"/>
      <c r="ITI123" s="62"/>
      <c r="ITJ123" s="62"/>
      <c r="ITK123" s="62"/>
      <c r="ITL123" s="62"/>
      <c r="ITM123" s="62"/>
      <c r="ITN123" s="62"/>
      <c r="ITO123" s="62"/>
      <c r="ITP123" s="62"/>
      <c r="ITQ123" s="62"/>
      <c r="ITR123" s="62"/>
      <c r="ITS123" s="62"/>
      <c r="ITT123" s="62"/>
      <c r="ITU123" s="62"/>
      <c r="ITV123" s="62"/>
      <c r="ITW123" s="62"/>
      <c r="ITX123" s="62"/>
      <c r="ITY123" s="62"/>
      <c r="ITZ123" s="62"/>
      <c r="IUA123" s="62"/>
      <c r="IUB123" s="62"/>
      <c r="IUC123" s="62"/>
      <c r="IUD123" s="62"/>
      <c r="IUE123" s="62"/>
      <c r="IUF123" s="62"/>
      <c r="IUG123" s="62"/>
      <c r="IUH123" s="62"/>
      <c r="IUI123" s="62"/>
      <c r="IUJ123" s="62"/>
      <c r="IUK123" s="62"/>
      <c r="IUL123" s="62"/>
      <c r="IUM123" s="62"/>
      <c r="IUN123" s="62"/>
      <c r="IUO123" s="62"/>
      <c r="IUP123" s="62"/>
      <c r="IUQ123" s="62"/>
      <c r="IUR123" s="62"/>
      <c r="IUS123" s="62"/>
      <c r="IUT123" s="62"/>
      <c r="IUU123" s="62"/>
      <c r="IUV123" s="62"/>
      <c r="IUW123" s="62"/>
      <c r="IUX123" s="62"/>
      <c r="IUY123" s="62"/>
      <c r="IUZ123" s="62"/>
      <c r="IVA123" s="62"/>
      <c r="IVB123" s="62"/>
      <c r="IVC123" s="62"/>
      <c r="IVD123" s="62"/>
      <c r="IVE123" s="62"/>
      <c r="IVF123" s="62"/>
      <c r="IVG123" s="62"/>
      <c r="IVH123" s="62"/>
      <c r="IVI123" s="62"/>
      <c r="IVJ123" s="62"/>
      <c r="IVK123" s="62"/>
      <c r="IVL123" s="62"/>
      <c r="IVM123" s="62"/>
      <c r="IVN123" s="62"/>
      <c r="IVO123" s="62"/>
      <c r="IVP123" s="62"/>
      <c r="IVQ123" s="62"/>
      <c r="IVR123" s="62"/>
      <c r="IVS123" s="62"/>
      <c r="IVT123" s="62"/>
      <c r="IVU123" s="62"/>
      <c r="IVV123" s="62"/>
      <c r="IVW123" s="62"/>
      <c r="IVX123" s="62"/>
      <c r="IVY123" s="62"/>
      <c r="IVZ123" s="62"/>
      <c r="IWA123" s="62"/>
      <c r="IWB123" s="62"/>
      <c r="IWC123" s="62"/>
      <c r="IWD123" s="62"/>
      <c r="IWE123" s="62"/>
      <c r="IWF123" s="62"/>
      <c r="IWG123" s="62"/>
      <c r="IWH123" s="62"/>
      <c r="IWI123" s="62"/>
      <c r="IWJ123" s="62"/>
      <c r="IWK123" s="62"/>
      <c r="IWL123" s="62"/>
      <c r="IWM123" s="62"/>
      <c r="IWN123" s="62"/>
      <c r="IWO123" s="62"/>
      <c r="IWP123" s="62"/>
      <c r="IWQ123" s="62"/>
      <c r="IWR123" s="62"/>
      <c r="IWS123" s="62"/>
      <c r="IWT123" s="62"/>
      <c r="IWU123" s="62"/>
      <c r="IWV123" s="62"/>
      <c r="IWW123" s="62"/>
      <c r="IWX123" s="62"/>
      <c r="IWY123" s="62"/>
      <c r="IWZ123" s="62"/>
      <c r="IXA123" s="62"/>
      <c r="IXB123" s="62"/>
      <c r="IXC123" s="62"/>
      <c r="IXD123" s="62"/>
      <c r="IXE123" s="62"/>
      <c r="IXF123" s="62"/>
      <c r="IXG123" s="62"/>
      <c r="IXH123" s="62"/>
      <c r="IXI123" s="62"/>
      <c r="IXJ123" s="62"/>
      <c r="IXK123" s="62"/>
      <c r="IXL123" s="62"/>
      <c r="IXM123" s="62"/>
      <c r="IXN123" s="62"/>
      <c r="IXO123" s="62"/>
      <c r="IXP123" s="62"/>
      <c r="IXQ123" s="62"/>
      <c r="IXR123" s="62"/>
      <c r="IXS123" s="62"/>
      <c r="IXT123" s="62"/>
      <c r="IXU123" s="62"/>
      <c r="IXV123" s="62"/>
      <c r="IXW123" s="62"/>
      <c r="IXX123" s="62"/>
      <c r="IXY123" s="62"/>
      <c r="IXZ123" s="62"/>
      <c r="IYA123" s="62"/>
      <c r="IYB123" s="62"/>
      <c r="IYC123" s="62"/>
      <c r="IYD123" s="62"/>
      <c r="IYE123" s="62"/>
      <c r="IYF123" s="62"/>
      <c r="IYG123" s="62"/>
      <c r="IYH123" s="62"/>
      <c r="IYI123" s="62"/>
      <c r="IYJ123" s="62"/>
      <c r="IYK123" s="62"/>
      <c r="IYL123" s="62"/>
      <c r="IYM123" s="62"/>
      <c r="IYN123" s="62"/>
      <c r="IYO123" s="62"/>
      <c r="IYP123" s="62"/>
      <c r="IYQ123" s="62"/>
      <c r="IYR123" s="62"/>
      <c r="IYS123" s="62"/>
      <c r="IYT123" s="62"/>
      <c r="IYU123" s="62"/>
      <c r="IYV123" s="62"/>
      <c r="IYW123" s="62"/>
      <c r="IYX123" s="62"/>
      <c r="IYY123" s="62"/>
      <c r="IYZ123" s="62"/>
      <c r="IZA123" s="62"/>
      <c r="IZB123" s="62"/>
      <c r="IZC123" s="62"/>
      <c r="IZD123" s="62"/>
      <c r="IZE123" s="62"/>
      <c r="IZF123" s="62"/>
      <c r="IZG123" s="62"/>
      <c r="IZH123" s="62"/>
      <c r="IZI123" s="62"/>
      <c r="IZJ123" s="62"/>
      <c r="IZK123" s="62"/>
      <c r="IZL123" s="62"/>
      <c r="IZM123" s="62"/>
      <c r="IZN123" s="62"/>
      <c r="IZO123" s="62"/>
      <c r="IZP123" s="62"/>
      <c r="IZQ123" s="62"/>
      <c r="IZR123" s="62"/>
      <c r="IZS123" s="62"/>
      <c r="IZT123" s="62"/>
      <c r="IZU123" s="62"/>
      <c r="IZV123" s="62"/>
      <c r="IZW123" s="62"/>
      <c r="IZX123" s="62"/>
      <c r="IZY123" s="62"/>
      <c r="IZZ123" s="62"/>
      <c r="JAA123" s="62"/>
      <c r="JAB123" s="62"/>
      <c r="JAC123" s="62"/>
      <c r="JAD123" s="62"/>
      <c r="JAE123" s="62"/>
      <c r="JAF123" s="62"/>
      <c r="JAG123" s="62"/>
      <c r="JAH123" s="62"/>
      <c r="JAI123" s="62"/>
      <c r="JAJ123" s="62"/>
      <c r="JAK123" s="62"/>
      <c r="JAL123" s="62"/>
      <c r="JAM123" s="62"/>
      <c r="JAN123" s="62"/>
      <c r="JAO123" s="62"/>
      <c r="JAP123" s="62"/>
      <c r="JAQ123" s="62"/>
      <c r="JAR123" s="62"/>
      <c r="JAS123" s="62"/>
      <c r="JAT123" s="62"/>
      <c r="JAU123" s="62"/>
      <c r="JAV123" s="62"/>
      <c r="JAW123" s="62"/>
      <c r="JAX123" s="62"/>
      <c r="JAY123" s="62"/>
      <c r="JAZ123" s="62"/>
      <c r="JBA123" s="62"/>
      <c r="JBB123" s="62"/>
      <c r="JBC123" s="62"/>
      <c r="JBD123" s="62"/>
      <c r="JBE123" s="62"/>
      <c r="JBF123" s="62"/>
      <c r="JBG123" s="62"/>
      <c r="JBH123" s="62"/>
      <c r="JBI123" s="62"/>
      <c r="JBJ123" s="62"/>
      <c r="JBK123" s="62"/>
      <c r="JBL123" s="62"/>
      <c r="JBM123" s="62"/>
      <c r="JBN123" s="62"/>
      <c r="JBO123" s="62"/>
      <c r="JBP123" s="62"/>
      <c r="JBQ123" s="62"/>
      <c r="JBR123" s="62"/>
      <c r="JBS123" s="62"/>
      <c r="JBT123" s="62"/>
      <c r="JBU123" s="62"/>
      <c r="JBV123" s="62"/>
      <c r="JBW123" s="62"/>
      <c r="JBX123" s="62"/>
      <c r="JBY123" s="62"/>
      <c r="JBZ123" s="62"/>
      <c r="JCA123" s="62"/>
      <c r="JCB123" s="62"/>
      <c r="JCC123" s="62"/>
      <c r="JCD123" s="62"/>
      <c r="JCE123" s="62"/>
      <c r="JCF123" s="62"/>
      <c r="JCG123" s="62"/>
      <c r="JCH123" s="62"/>
      <c r="JCI123" s="62"/>
      <c r="JCJ123" s="62"/>
      <c r="JCK123" s="62"/>
      <c r="JCL123" s="62"/>
      <c r="JCM123" s="62"/>
      <c r="JCN123" s="62"/>
      <c r="JCO123" s="62"/>
      <c r="JCP123" s="62"/>
      <c r="JCQ123" s="62"/>
      <c r="JCR123" s="62"/>
      <c r="JCS123" s="62"/>
      <c r="JCT123" s="62"/>
      <c r="JCU123" s="62"/>
      <c r="JCV123" s="62"/>
      <c r="JCW123" s="62"/>
      <c r="JCX123" s="62"/>
      <c r="JCY123" s="62"/>
      <c r="JCZ123" s="62"/>
      <c r="JDA123" s="62"/>
      <c r="JDB123" s="62"/>
      <c r="JDC123" s="62"/>
      <c r="JDD123" s="62"/>
      <c r="JDE123" s="62"/>
      <c r="JDF123" s="62"/>
      <c r="JDG123" s="62"/>
      <c r="JDH123" s="62"/>
      <c r="JDI123" s="62"/>
      <c r="JDJ123" s="62"/>
      <c r="JDK123" s="62"/>
      <c r="JDL123" s="62"/>
      <c r="JDM123" s="62"/>
      <c r="JDN123" s="62"/>
      <c r="JDO123" s="62"/>
      <c r="JDP123" s="62"/>
      <c r="JDQ123" s="62"/>
      <c r="JDR123" s="62"/>
      <c r="JDS123" s="62"/>
      <c r="JDT123" s="62"/>
      <c r="JDU123" s="62"/>
      <c r="JDV123" s="62"/>
      <c r="JDW123" s="62"/>
      <c r="JDX123" s="62"/>
      <c r="JDY123" s="62"/>
      <c r="JDZ123" s="62"/>
      <c r="JEA123" s="62"/>
      <c r="JEB123" s="62"/>
      <c r="JEC123" s="62"/>
      <c r="JED123" s="62"/>
      <c r="JEE123" s="62"/>
      <c r="JEF123" s="62"/>
      <c r="JEG123" s="62"/>
      <c r="JEH123" s="62"/>
      <c r="JEI123" s="62"/>
      <c r="JEJ123" s="62"/>
      <c r="JEK123" s="62"/>
      <c r="JEL123" s="62"/>
      <c r="JEM123" s="62"/>
      <c r="JEN123" s="62"/>
      <c r="JEO123" s="62"/>
      <c r="JEP123" s="62"/>
      <c r="JEQ123" s="62"/>
      <c r="JER123" s="62"/>
      <c r="JES123" s="62"/>
      <c r="JET123" s="62"/>
      <c r="JEU123" s="62"/>
      <c r="JEV123" s="62"/>
      <c r="JEW123" s="62"/>
      <c r="JEX123" s="62"/>
      <c r="JEY123" s="62"/>
      <c r="JEZ123" s="62"/>
      <c r="JFA123" s="62"/>
      <c r="JFB123" s="62"/>
      <c r="JFC123" s="62"/>
      <c r="JFD123" s="62"/>
      <c r="JFE123" s="62"/>
      <c r="JFF123" s="62"/>
      <c r="JFG123" s="62"/>
      <c r="JFH123" s="62"/>
      <c r="JFI123" s="62"/>
      <c r="JFJ123" s="62"/>
      <c r="JFK123" s="62"/>
      <c r="JFL123" s="62"/>
      <c r="JFM123" s="62"/>
      <c r="JFN123" s="62"/>
      <c r="JFO123" s="62"/>
      <c r="JFP123" s="62"/>
      <c r="JFQ123" s="62"/>
      <c r="JFR123" s="62"/>
      <c r="JFS123" s="62"/>
      <c r="JFT123" s="62"/>
      <c r="JFU123" s="62"/>
      <c r="JFV123" s="62"/>
      <c r="JFW123" s="62"/>
      <c r="JFX123" s="62"/>
      <c r="JFY123" s="62"/>
      <c r="JFZ123" s="62"/>
      <c r="JGA123" s="62"/>
      <c r="JGB123" s="62"/>
      <c r="JGC123" s="62"/>
      <c r="JGD123" s="62"/>
      <c r="JGE123" s="62"/>
      <c r="JGF123" s="62"/>
      <c r="JGG123" s="62"/>
      <c r="JGH123" s="62"/>
      <c r="JGI123" s="62"/>
      <c r="JGJ123" s="62"/>
      <c r="JGK123" s="62"/>
      <c r="JGL123" s="62"/>
      <c r="JGM123" s="62"/>
      <c r="JGN123" s="62"/>
      <c r="JGO123" s="62"/>
      <c r="JGP123" s="62"/>
      <c r="JGQ123" s="62"/>
      <c r="JGR123" s="62"/>
      <c r="JGS123" s="62"/>
      <c r="JGT123" s="62"/>
      <c r="JGU123" s="62"/>
      <c r="JGV123" s="62"/>
      <c r="JGW123" s="62"/>
      <c r="JGX123" s="62"/>
      <c r="JGY123" s="62"/>
      <c r="JGZ123" s="62"/>
      <c r="JHA123" s="62"/>
      <c r="JHB123" s="62"/>
      <c r="JHC123" s="62"/>
      <c r="JHD123" s="62"/>
      <c r="JHE123" s="62"/>
      <c r="JHF123" s="62"/>
      <c r="JHG123" s="62"/>
      <c r="JHH123" s="62"/>
      <c r="JHI123" s="62"/>
      <c r="JHJ123" s="62"/>
      <c r="JHK123" s="62"/>
      <c r="JHL123" s="62"/>
      <c r="JHM123" s="62"/>
      <c r="JHN123" s="62"/>
      <c r="JHO123" s="62"/>
      <c r="JHP123" s="62"/>
      <c r="JHQ123" s="62"/>
      <c r="JHR123" s="62"/>
      <c r="JHS123" s="62"/>
      <c r="JHT123" s="62"/>
      <c r="JHU123" s="62"/>
      <c r="JHV123" s="62"/>
      <c r="JHW123" s="62"/>
      <c r="JHX123" s="62"/>
      <c r="JHY123" s="62"/>
      <c r="JHZ123" s="62"/>
      <c r="JIA123" s="62"/>
      <c r="JIB123" s="62"/>
      <c r="JIC123" s="62"/>
      <c r="JID123" s="62"/>
      <c r="JIE123" s="62"/>
      <c r="JIF123" s="62"/>
      <c r="JIG123" s="62"/>
      <c r="JIH123" s="62"/>
      <c r="JII123" s="62"/>
      <c r="JIJ123" s="62"/>
      <c r="JIK123" s="62"/>
      <c r="JIL123" s="62"/>
      <c r="JIM123" s="62"/>
      <c r="JIN123" s="62"/>
      <c r="JIO123" s="62"/>
      <c r="JIP123" s="62"/>
      <c r="JIQ123" s="62"/>
      <c r="JIR123" s="62"/>
      <c r="JIS123" s="62"/>
      <c r="JIT123" s="62"/>
      <c r="JIU123" s="62"/>
      <c r="JIV123" s="62"/>
      <c r="JIW123" s="62"/>
      <c r="JIX123" s="62"/>
      <c r="JIY123" s="62"/>
      <c r="JIZ123" s="62"/>
      <c r="JJA123" s="62"/>
      <c r="JJB123" s="62"/>
      <c r="JJC123" s="62"/>
      <c r="JJD123" s="62"/>
      <c r="JJE123" s="62"/>
      <c r="JJF123" s="62"/>
      <c r="JJG123" s="62"/>
      <c r="JJH123" s="62"/>
      <c r="JJI123" s="62"/>
      <c r="JJJ123" s="62"/>
      <c r="JJK123" s="62"/>
      <c r="JJL123" s="62"/>
      <c r="JJM123" s="62"/>
      <c r="JJN123" s="62"/>
      <c r="JJO123" s="62"/>
      <c r="JJP123" s="62"/>
      <c r="JJQ123" s="62"/>
      <c r="JJR123" s="62"/>
      <c r="JJS123" s="62"/>
      <c r="JJT123" s="62"/>
      <c r="JJU123" s="62"/>
      <c r="JJV123" s="62"/>
      <c r="JJW123" s="62"/>
      <c r="JJX123" s="62"/>
      <c r="JJY123" s="62"/>
      <c r="JJZ123" s="62"/>
      <c r="JKA123" s="62"/>
      <c r="JKB123" s="62"/>
      <c r="JKC123" s="62"/>
      <c r="JKD123" s="62"/>
      <c r="JKE123" s="62"/>
      <c r="JKF123" s="62"/>
      <c r="JKG123" s="62"/>
      <c r="JKH123" s="62"/>
      <c r="JKI123" s="62"/>
      <c r="JKJ123" s="62"/>
      <c r="JKK123" s="62"/>
      <c r="JKL123" s="62"/>
      <c r="JKM123" s="62"/>
      <c r="JKN123" s="62"/>
      <c r="JKO123" s="62"/>
      <c r="JKP123" s="62"/>
      <c r="JKQ123" s="62"/>
      <c r="JKR123" s="62"/>
      <c r="JKS123" s="62"/>
      <c r="JKT123" s="62"/>
      <c r="JKU123" s="62"/>
      <c r="JKV123" s="62"/>
      <c r="JKW123" s="62"/>
      <c r="JKX123" s="62"/>
      <c r="JKY123" s="62"/>
      <c r="JKZ123" s="62"/>
      <c r="JLA123" s="62"/>
      <c r="JLB123" s="62"/>
      <c r="JLC123" s="62"/>
      <c r="JLD123" s="62"/>
      <c r="JLE123" s="62"/>
      <c r="JLF123" s="62"/>
      <c r="JLG123" s="62"/>
      <c r="JLH123" s="62"/>
      <c r="JLI123" s="62"/>
      <c r="JLJ123" s="62"/>
      <c r="JLK123" s="62"/>
      <c r="JLL123" s="62"/>
      <c r="JLM123" s="62"/>
      <c r="JLN123" s="62"/>
      <c r="JLO123" s="62"/>
      <c r="JLP123" s="62"/>
      <c r="JLQ123" s="62"/>
      <c r="JLR123" s="62"/>
      <c r="JLS123" s="62"/>
      <c r="JLT123" s="62"/>
      <c r="JLU123" s="62"/>
      <c r="JLV123" s="62"/>
      <c r="JLW123" s="62"/>
      <c r="JLX123" s="62"/>
      <c r="JLY123" s="62"/>
      <c r="JLZ123" s="62"/>
      <c r="JMA123" s="62"/>
      <c r="JMB123" s="62"/>
      <c r="JMC123" s="62"/>
      <c r="JMD123" s="62"/>
      <c r="JME123" s="62"/>
      <c r="JMF123" s="62"/>
      <c r="JMG123" s="62"/>
      <c r="JMH123" s="62"/>
      <c r="JMI123" s="62"/>
      <c r="JMJ123" s="62"/>
      <c r="JMK123" s="62"/>
      <c r="JML123" s="62"/>
      <c r="JMM123" s="62"/>
      <c r="JMN123" s="62"/>
      <c r="JMO123" s="62"/>
      <c r="JMP123" s="62"/>
      <c r="JMQ123" s="62"/>
      <c r="JMR123" s="62"/>
      <c r="JMS123" s="62"/>
      <c r="JMT123" s="62"/>
      <c r="JMU123" s="62"/>
      <c r="JMV123" s="62"/>
      <c r="JMW123" s="62"/>
      <c r="JMX123" s="62"/>
      <c r="JMY123" s="62"/>
      <c r="JMZ123" s="62"/>
      <c r="JNA123" s="62"/>
      <c r="JNB123" s="62"/>
      <c r="JNC123" s="62"/>
      <c r="JND123" s="62"/>
      <c r="JNE123" s="62"/>
      <c r="JNF123" s="62"/>
      <c r="JNG123" s="62"/>
      <c r="JNH123" s="62"/>
      <c r="JNI123" s="62"/>
      <c r="JNJ123" s="62"/>
      <c r="JNK123" s="62"/>
      <c r="JNL123" s="62"/>
      <c r="JNM123" s="62"/>
      <c r="JNN123" s="62"/>
      <c r="JNO123" s="62"/>
      <c r="JNP123" s="62"/>
      <c r="JNQ123" s="62"/>
      <c r="JNR123" s="62"/>
      <c r="JNS123" s="62"/>
      <c r="JNT123" s="62"/>
      <c r="JNU123" s="62"/>
      <c r="JNV123" s="62"/>
      <c r="JNW123" s="62"/>
      <c r="JNX123" s="62"/>
      <c r="JNY123" s="62"/>
      <c r="JNZ123" s="62"/>
      <c r="JOA123" s="62"/>
      <c r="JOB123" s="62"/>
      <c r="JOC123" s="62"/>
      <c r="JOD123" s="62"/>
      <c r="JOE123" s="62"/>
      <c r="JOF123" s="62"/>
      <c r="JOG123" s="62"/>
      <c r="JOH123" s="62"/>
      <c r="JOI123" s="62"/>
      <c r="JOJ123" s="62"/>
      <c r="JOK123" s="62"/>
      <c r="JOL123" s="62"/>
      <c r="JOM123" s="62"/>
      <c r="JON123" s="62"/>
      <c r="JOO123" s="62"/>
      <c r="JOP123" s="62"/>
      <c r="JOQ123" s="62"/>
      <c r="JOR123" s="62"/>
      <c r="JOS123" s="62"/>
      <c r="JOT123" s="62"/>
      <c r="JOU123" s="62"/>
      <c r="JOV123" s="62"/>
      <c r="JOW123" s="62"/>
      <c r="JOX123" s="62"/>
      <c r="JOY123" s="62"/>
      <c r="JOZ123" s="62"/>
      <c r="JPA123" s="62"/>
      <c r="JPB123" s="62"/>
      <c r="JPC123" s="62"/>
      <c r="JPD123" s="62"/>
      <c r="JPE123" s="62"/>
      <c r="JPF123" s="62"/>
      <c r="JPG123" s="62"/>
      <c r="JPH123" s="62"/>
      <c r="JPI123" s="62"/>
      <c r="JPJ123" s="62"/>
      <c r="JPK123" s="62"/>
      <c r="JPL123" s="62"/>
      <c r="JPM123" s="62"/>
      <c r="JPN123" s="62"/>
      <c r="JPO123" s="62"/>
      <c r="JPP123" s="62"/>
      <c r="JPQ123" s="62"/>
      <c r="JPR123" s="62"/>
      <c r="JPS123" s="62"/>
      <c r="JPT123" s="62"/>
      <c r="JPU123" s="62"/>
      <c r="JPV123" s="62"/>
      <c r="JPW123" s="62"/>
      <c r="JPX123" s="62"/>
      <c r="JPY123" s="62"/>
      <c r="JPZ123" s="62"/>
      <c r="JQA123" s="62"/>
      <c r="JQB123" s="62"/>
      <c r="JQC123" s="62"/>
      <c r="JQD123" s="62"/>
      <c r="JQE123" s="62"/>
      <c r="JQF123" s="62"/>
      <c r="JQG123" s="62"/>
      <c r="JQH123" s="62"/>
      <c r="JQI123" s="62"/>
      <c r="JQJ123" s="62"/>
      <c r="JQK123" s="62"/>
      <c r="JQL123" s="62"/>
      <c r="JQM123" s="62"/>
      <c r="JQN123" s="62"/>
      <c r="JQO123" s="62"/>
      <c r="JQP123" s="62"/>
      <c r="JQQ123" s="62"/>
      <c r="JQR123" s="62"/>
      <c r="JQS123" s="62"/>
      <c r="JQT123" s="62"/>
      <c r="JQU123" s="62"/>
      <c r="JQV123" s="62"/>
      <c r="JQW123" s="62"/>
      <c r="JQX123" s="62"/>
      <c r="JQY123" s="62"/>
      <c r="JQZ123" s="62"/>
      <c r="JRA123" s="62"/>
      <c r="JRB123" s="62"/>
      <c r="JRC123" s="62"/>
      <c r="JRD123" s="62"/>
      <c r="JRE123" s="62"/>
      <c r="JRF123" s="62"/>
      <c r="JRG123" s="62"/>
      <c r="JRH123" s="62"/>
      <c r="JRI123" s="62"/>
      <c r="JRJ123" s="62"/>
      <c r="JRK123" s="62"/>
      <c r="JRL123" s="62"/>
      <c r="JRM123" s="62"/>
      <c r="JRN123" s="62"/>
      <c r="JRO123" s="62"/>
      <c r="JRP123" s="62"/>
      <c r="JRQ123" s="62"/>
      <c r="JRR123" s="62"/>
      <c r="JRS123" s="62"/>
      <c r="JRT123" s="62"/>
      <c r="JRU123" s="62"/>
      <c r="JRV123" s="62"/>
      <c r="JRW123" s="62"/>
      <c r="JRX123" s="62"/>
      <c r="JRY123" s="62"/>
      <c r="JRZ123" s="62"/>
      <c r="JSA123" s="62"/>
      <c r="JSB123" s="62"/>
      <c r="JSC123" s="62"/>
      <c r="JSD123" s="62"/>
      <c r="JSE123" s="62"/>
      <c r="JSF123" s="62"/>
      <c r="JSG123" s="62"/>
      <c r="JSH123" s="62"/>
      <c r="JSI123" s="62"/>
      <c r="JSJ123" s="62"/>
      <c r="JSK123" s="62"/>
      <c r="JSL123" s="62"/>
      <c r="JSM123" s="62"/>
      <c r="JSN123" s="62"/>
      <c r="JSO123" s="62"/>
      <c r="JSP123" s="62"/>
      <c r="JSQ123" s="62"/>
      <c r="JSR123" s="62"/>
      <c r="JSS123" s="62"/>
      <c r="JST123" s="62"/>
      <c r="JSU123" s="62"/>
      <c r="JSV123" s="62"/>
      <c r="JSW123" s="62"/>
      <c r="JSX123" s="62"/>
      <c r="JSY123" s="62"/>
      <c r="JSZ123" s="62"/>
      <c r="JTA123" s="62"/>
      <c r="JTB123" s="62"/>
      <c r="JTC123" s="62"/>
      <c r="JTD123" s="62"/>
      <c r="JTE123" s="62"/>
      <c r="JTF123" s="62"/>
      <c r="JTG123" s="62"/>
      <c r="JTH123" s="62"/>
      <c r="JTI123" s="62"/>
      <c r="JTJ123" s="62"/>
      <c r="JTK123" s="62"/>
      <c r="JTL123" s="62"/>
      <c r="JTM123" s="62"/>
      <c r="JTN123" s="62"/>
      <c r="JTO123" s="62"/>
      <c r="JTP123" s="62"/>
      <c r="JTQ123" s="62"/>
      <c r="JTR123" s="62"/>
      <c r="JTS123" s="62"/>
      <c r="JTT123" s="62"/>
      <c r="JTU123" s="62"/>
      <c r="JTV123" s="62"/>
      <c r="JTW123" s="62"/>
      <c r="JTX123" s="62"/>
      <c r="JTY123" s="62"/>
      <c r="JTZ123" s="62"/>
      <c r="JUA123" s="62"/>
      <c r="JUB123" s="62"/>
      <c r="JUC123" s="62"/>
      <c r="JUD123" s="62"/>
      <c r="JUE123" s="62"/>
      <c r="JUF123" s="62"/>
      <c r="JUG123" s="62"/>
      <c r="JUH123" s="62"/>
      <c r="JUI123" s="62"/>
      <c r="JUJ123" s="62"/>
      <c r="JUK123" s="62"/>
      <c r="JUL123" s="62"/>
      <c r="JUM123" s="62"/>
      <c r="JUN123" s="62"/>
      <c r="JUO123" s="62"/>
      <c r="JUP123" s="62"/>
      <c r="JUQ123" s="62"/>
      <c r="JUR123" s="62"/>
      <c r="JUS123" s="62"/>
      <c r="JUT123" s="62"/>
      <c r="JUU123" s="62"/>
      <c r="JUV123" s="62"/>
      <c r="JUW123" s="62"/>
      <c r="JUX123" s="62"/>
      <c r="JUY123" s="62"/>
      <c r="JUZ123" s="62"/>
      <c r="JVA123" s="62"/>
      <c r="JVB123" s="62"/>
      <c r="JVC123" s="62"/>
      <c r="JVD123" s="62"/>
      <c r="JVE123" s="62"/>
      <c r="JVF123" s="62"/>
      <c r="JVG123" s="62"/>
      <c r="JVH123" s="62"/>
      <c r="JVI123" s="62"/>
      <c r="JVJ123" s="62"/>
      <c r="JVK123" s="62"/>
      <c r="JVL123" s="62"/>
      <c r="JVM123" s="62"/>
      <c r="JVN123" s="62"/>
      <c r="JVO123" s="62"/>
      <c r="JVP123" s="62"/>
      <c r="JVQ123" s="62"/>
      <c r="JVR123" s="62"/>
      <c r="JVS123" s="62"/>
      <c r="JVT123" s="62"/>
      <c r="JVU123" s="62"/>
      <c r="JVV123" s="62"/>
      <c r="JVW123" s="62"/>
      <c r="JVX123" s="62"/>
      <c r="JVY123" s="62"/>
      <c r="JVZ123" s="62"/>
      <c r="JWA123" s="62"/>
      <c r="JWB123" s="62"/>
      <c r="JWC123" s="62"/>
      <c r="JWD123" s="62"/>
      <c r="JWE123" s="62"/>
      <c r="JWF123" s="62"/>
      <c r="JWG123" s="62"/>
      <c r="JWH123" s="62"/>
      <c r="JWI123" s="62"/>
      <c r="JWJ123" s="62"/>
      <c r="JWK123" s="62"/>
      <c r="JWL123" s="62"/>
      <c r="JWM123" s="62"/>
      <c r="JWN123" s="62"/>
      <c r="JWO123" s="62"/>
      <c r="JWP123" s="62"/>
      <c r="JWQ123" s="62"/>
      <c r="JWR123" s="62"/>
      <c r="JWS123" s="62"/>
      <c r="JWT123" s="62"/>
      <c r="JWU123" s="62"/>
      <c r="JWV123" s="62"/>
      <c r="JWW123" s="62"/>
      <c r="JWX123" s="62"/>
      <c r="JWY123" s="62"/>
      <c r="JWZ123" s="62"/>
      <c r="JXA123" s="62"/>
      <c r="JXB123" s="62"/>
      <c r="JXC123" s="62"/>
      <c r="JXD123" s="62"/>
      <c r="JXE123" s="62"/>
      <c r="JXF123" s="62"/>
      <c r="JXG123" s="62"/>
      <c r="JXH123" s="62"/>
      <c r="JXI123" s="62"/>
      <c r="JXJ123" s="62"/>
      <c r="JXK123" s="62"/>
      <c r="JXL123" s="62"/>
      <c r="JXM123" s="62"/>
      <c r="JXN123" s="62"/>
      <c r="JXO123" s="62"/>
      <c r="JXP123" s="62"/>
      <c r="JXQ123" s="62"/>
      <c r="JXR123" s="62"/>
      <c r="JXS123" s="62"/>
      <c r="JXT123" s="62"/>
      <c r="JXU123" s="62"/>
      <c r="JXV123" s="62"/>
      <c r="JXW123" s="62"/>
      <c r="JXX123" s="62"/>
      <c r="JXY123" s="62"/>
      <c r="JXZ123" s="62"/>
      <c r="JYA123" s="62"/>
      <c r="JYB123" s="62"/>
      <c r="JYC123" s="62"/>
      <c r="JYD123" s="62"/>
      <c r="JYE123" s="62"/>
      <c r="JYF123" s="62"/>
      <c r="JYG123" s="62"/>
      <c r="JYH123" s="62"/>
      <c r="JYI123" s="62"/>
      <c r="JYJ123" s="62"/>
      <c r="JYK123" s="62"/>
      <c r="JYL123" s="62"/>
      <c r="JYM123" s="62"/>
      <c r="JYN123" s="62"/>
      <c r="JYO123" s="62"/>
      <c r="JYP123" s="62"/>
      <c r="JYQ123" s="62"/>
      <c r="JYR123" s="62"/>
      <c r="JYS123" s="62"/>
      <c r="JYT123" s="62"/>
      <c r="JYU123" s="62"/>
      <c r="JYV123" s="62"/>
      <c r="JYW123" s="62"/>
      <c r="JYX123" s="62"/>
      <c r="JYY123" s="62"/>
      <c r="JYZ123" s="62"/>
      <c r="JZA123" s="62"/>
      <c r="JZB123" s="62"/>
      <c r="JZC123" s="62"/>
      <c r="JZD123" s="62"/>
      <c r="JZE123" s="62"/>
      <c r="JZF123" s="62"/>
      <c r="JZG123" s="62"/>
      <c r="JZH123" s="62"/>
      <c r="JZI123" s="62"/>
      <c r="JZJ123" s="62"/>
      <c r="JZK123" s="62"/>
      <c r="JZL123" s="62"/>
      <c r="JZM123" s="62"/>
      <c r="JZN123" s="62"/>
      <c r="JZO123" s="62"/>
      <c r="JZP123" s="62"/>
      <c r="JZQ123" s="62"/>
      <c r="JZR123" s="62"/>
      <c r="JZS123" s="62"/>
      <c r="JZT123" s="62"/>
      <c r="JZU123" s="62"/>
      <c r="JZV123" s="62"/>
      <c r="JZW123" s="62"/>
      <c r="JZX123" s="62"/>
      <c r="JZY123" s="62"/>
      <c r="JZZ123" s="62"/>
      <c r="KAA123" s="62"/>
      <c r="KAB123" s="62"/>
      <c r="KAC123" s="62"/>
      <c r="KAD123" s="62"/>
      <c r="KAE123" s="62"/>
      <c r="KAF123" s="62"/>
      <c r="KAG123" s="62"/>
      <c r="KAH123" s="62"/>
      <c r="KAI123" s="62"/>
      <c r="KAJ123" s="62"/>
      <c r="KAK123" s="62"/>
      <c r="KAL123" s="62"/>
      <c r="KAM123" s="62"/>
      <c r="KAN123" s="62"/>
      <c r="KAO123" s="62"/>
      <c r="KAP123" s="62"/>
      <c r="KAQ123" s="62"/>
      <c r="KAR123" s="62"/>
      <c r="KAS123" s="62"/>
      <c r="KAT123" s="62"/>
      <c r="KAU123" s="62"/>
      <c r="KAV123" s="62"/>
      <c r="KAW123" s="62"/>
      <c r="KAX123" s="62"/>
      <c r="KAY123" s="62"/>
      <c r="KAZ123" s="62"/>
      <c r="KBA123" s="62"/>
      <c r="KBB123" s="62"/>
      <c r="KBC123" s="62"/>
      <c r="KBD123" s="62"/>
      <c r="KBE123" s="62"/>
      <c r="KBF123" s="62"/>
      <c r="KBG123" s="62"/>
      <c r="KBH123" s="62"/>
      <c r="KBI123" s="62"/>
      <c r="KBJ123" s="62"/>
      <c r="KBK123" s="62"/>
      <c r="KBL123" s="62"/>
      <c r="KBM123" s="62"/>
      <c r="KBN123" s="62"/>
      <c r="KBO123" s="62"/>
      <c r="KBP123" s="62"/>
      <c r="KBQ123" s="62"/>
      <c r="KBR123" s="62"/>
      <c r="KBS123" s="62"/>
      <c r="KBT123" s="62"/>
      <c r="KBU123" s="62"/>
      <c r="KBV123" s="62"/>
      <c r="KBW123" s="62"/>
      <c r="KBX123" s="62"/>
      <c r="KBY123" s="62"/>
      <c r="KBZ123" s="62"/>
      <c r="KCA123" s="62"/>
      <c r="KCB123" s="62"/>
      <c r="KCC123" s="62"/>
      <c r="KCD123" s="62"/>
      <c r="KCE123" s="62"/>
      <c r="KCF123" s="62"/>
      <c r="KCG123" s="62"/>
      <c r="KCH123" s="62"/>
      <c r="KCI123" s="62"/>
      <c r="KCJ123" s="62"/>
      <c r="KCK123" s="62"/>
      <c r="KCL123" s="62"/>
      <c r="KCM123" s="62"/>
      <c r="KCN123" s="62"/>
      <c r="KCO123" s="62"/>
      <c r="KCP123" s="62"/>
      <c r="KCQ123" s="62"/>
      <c r="KCR123" s="62"/>
      <c r="KCS123" s="62"/>
      <c r="KCT123" s="62"/>
      <c r="KCU123" s="62"/>
      <c r="KCV123" s="62"/>
      <c r="KCW123" s="62"/>
      <c r="KCX123" s="62"/>
      <c r="KCY123" s="62"/>
      <c r="KCZ123" s="62"/>
      <c r="KDA123" s="62"/>
      <c r="KDB123" s="62"/>
      <c r="KDC123" s="62"/>
      <c r="KDD123" s="62"/>
      <c r="KDE123" s="62"/>
      <c r="KDF123" s="62"/>
      <c r="KDG123" s="62"/>
      <c r="KDH123" s="62"/>
      <c r="KDI123" s="62"/>
      <c r="KDJ123" s="62"/>
      <c r="KDK123" s="62"/>
      <c r="KDL123" s="62"/>
      <c r="KDM123" s="62"/>
      <c r="KDN123" s="62"/>
      <c r="KDO123" s="62"/>
      <c r="KDP123" s="62"/>
      <c r="KDQ123" s="62"/>
      <c r="KDR123" s="62"/>
      <c r="KDS123" s="62"/>
      <c r="KDT123" s="62"/>
      <c r="KDU123" s="62"/>
      <c r="KDV123" s="62"/>
      <c r="KDW123" s="62"/>
      <c r="KDX123" s="62"/>
      <c r="KDY123" s="62"/>
      <c r="KDZ123" s="62"/>
      <c r="KEA123" s="62"/>
      <c r="KEB123" s="62"/>
      <c r="KEC123" s="62"/>
      <c r="KED123" s="62"/>
      <c r="KEE123" s="62"/>
      <c r="KEF123" s="62"/>
      <c r="KEG123" s="62"/>
      <c r="KEH123" s="62"/>
      <c r="KEI123" s="62"/>
      <c r="KEJ123" s="62"/>
      <c r="KEK123" s="62"/>
      <c r="KEL123" s="62"/>
      <c r="KEM123" s="62"/>
      <c r="KEN123" s="62"/>
      <c r="KEO123" s="62"/>
      <c r="KEP123" s="62"/>
      <c r="KEQ123" s="62"/>
      <c r="KER123" s="62"/>
      <c r="KES123" s="62"/>
      <c r="KET123" s="62"/>
      <c r="KEU123" s="62"/>
      <c r="KEV123" s="62"/>
      <c r="KEW123" s="62"/>
      <c r="KEX123" s="62"/>
      <c r="KEY123" s="62"/>
      <c r="KEZ123" s="62"/>
      <c r="KFA123" s="62"/>
      <c r="KFB123" s="62"/>
      <c r="KFC123" s="62"/>
      <c r="KFD123" s="62"/>
      <c r="KFE123" s="62"/>
      <c r="KFF123" s="62"/>
      <c r="KFG123" s="62"/>
      <c r="KFH123" s="62"/>
      <c r="KFI123" s="62"/>
      <c r="KFJ123" s="62"/>
      <c r="KFK123" s="62"/>
      <c r="KFL123" s="62"/>
      <c r="KFM123" s="62"/>
      <c r="KFN123" s="62"/>
      <c r="KFO123" s="62"/>
      <c r="KFP123" s="62"/>
      <c r="KFQ123" s="62"/>
      <c r="KFR123" s="62"/>
      <c r="KFS123" s="62"/>
      <c r="KFT123" s="62"/>
      <c r="KFU123" s="62"/>
      <c r="KFV123" s="62"/>
      <c r="KFW123" s="62"/>
      <c r="KFX123" s="62"/>
      <c r="KFY123" s="62"/>
      <c r="KFZ123" s="62"/>
      <c r="KGA123" s="62"/>
      <c r="KGB123" s="62"/>
      <c r="KGC123" s="62"/>
      <c r="KGD123" s="62"/>
      <c r="KGE123" s="62"/>
      <c r="KGF123" s="62"/>
      <c r="KGG123" s="62"/>
      <c r="KGH123" s="62"/>
      <c r="KGI123" s="62"/>
      <c r="KGJ123" s="62"/>
      <c r="KGK123" s="62"/>
      <c r="KGL123" s="62"/>
      <c r="KGM123" s="62"/>
      <c r="KGN123" s="62"/>
      <c r="KGO123" s="62"/>
      <c r="KGP123" s="62"/>
      <c r="KGQ123" s="62"/>
      <c r="KGR123" s="62"/>
      <c r="KGS123" s="62"/>
      <c r="KGT123" s="62"/>
      <c r="KGU123" s="62"/>
      <c r="KGV123" s="62"/>
      <c r="KGW123" s="62"/>
      <c r="KGX123" s="62"/>
      <c r="KGY123" s="62"/>
      <c r="KGZ123" s="62"/>
      <c r="KHA123" s="62"/>
      <c r="KHB123" s="62"/>
      <c r="KHC123" s="62"/>
      <c r="KHD123" s="62"/>
      <c r="KHE123" s="62"/>
      <c r="KHF123" s="62"/>
      <c r="KHG123" s="62"/>
      <c r="KHH123" s="62"/>
      <c r="KHI123" s="62"/>
      <c r="KHJ123" s="62"/>
      <c r="KHK123" s="62"/>
      <c r="KHL123" s="62"/>
      <c r="KHM123" s="62"/>
      <c r="KHN123" s="62"/>
      <c r="KHO123" s="62"/>
      <c r="KHP123" s="62"/>
      <c r="KHQ123" s="62"/>
      <c r="KHR123" s="62"/>
      <c r="KHS123" s="62"/>
      <c r="KHT123" s="62"/>
      <c r="KHU123" s="62"/>
      <c r="KHV123" s="62"/>
      <c r="KHW123" s="62"/>
      <c r="KHX123" s="62"/>
      <c r="KHY123" s="62"/>
      <c r="KHZ123" s="62"/>
      <c r="KIA123" s="62"/>
      <c r="KIB123" s="62"/>
      <c r="KIC123" s="62"/>
      <c r="KID123" s="62"/>
      <c r="KIE123" s="62"/>
      <c r="KIF123" s="62"/>
      <c r="KIG123" s="62"/>
      <c r="KIH123" s="62"/>
      <c r="KII123" s="62"/>
      <c r="KIJ123" s="62"/>
      <c r="KIK123" s="62"/>
      <c r="KIL123" s="62"/>
      <c r="KIM123" s="62"/>
      <c r="KIN123" s="62"/>
      <c r="KIO123" s="62"/>
      <c r="KIP123" s="62"/>
      <c r="KIQ123" s="62"/>
      <c r="KIR123" s="62"/>
      <c r="KIS123" s="62"/>
      <c r="KIT123" s="62"/>
      <c r="KIU123" s="62"/>
      <c r="KIV123" s="62"/>
      <c r="KIW123" s="62"/>
      <c r="KIX123" s="62"/>
      <c r="KIY123" s="62"/>
      <c r="KIZ123" s="62"/>
      <c r="KJA123" s="62"/>
      <c r="KJB123" s="62"/>
      <c r="KJC123" s="62"/>
      <c r="KJD123" s="62"/>
      <c r="KJE123" s="62"/>
      <c r="KJF123" s="62"/>
      <c r="KJG123" s="62"/>
      <c r="KJH123" s="62"/>
      <c r="KJI123" s="62"/>
      <c r="KJJ123" s="62"/>
      <c r="KJK123" s="62"/>
      <c r="KJL123" s="62"/>
      <c r="KJM123" s="62"/>
      <c r="KJN123" s="62"/>
      <c r="KJO123" s="62"/>
      <c r="KJP123" s="62"/>
      <c r="KJQ123" s="62"/>
      <c r="KJR123" s="62"/>
      <c r="KJS123" s="62"/>
      <c r="KJT123" s="62"/>
      <c r="KJU123" s="62"/>
      <c r="KJV123" s="62"/>
      <c r="KJW123" s="62"/>
      <c r="KJX123" s="62"/>
      <c r="KJY123" s="62"/>
      <c r="KJZ123" s="62"/>
      <c r="KKA123" s="62"/>
      <c r="KKB123" s="62"/>
      <c r="KKC123" s="62"/>
      <c r="KKD123" s="62"/>
      <c r="KKE123" s="62"/>
      <c r="KKF123" s="62"/>
      <c r="KKG123" s="62"/>
      <c r="KKH123" s="62"/>
      <c r="KKI123" s="62"/>
      <c r="KKJ123" s="62"/>
      <c r="KKK123" s="62"/>
      <c r="KKL123" s="62"/>
      <c r="KKM123" s="62"/>
      <c r="KKN123" s="62"/>
      <c r="KKO123" s="62"/>
      <c r="KKP123" s="62"/>
      <c r="KKQ123" s="62"/>
      <c r="KKR123" s="62"/>
      <c r="KKS123" s="62"/>
      <c r="KKT123" s="62"/>
      <c r="KKU123" s="62"/>
      <c r="KKV123" s="62"/>
      <c r="KKW123" s="62"/>
      <c r="KKX123" s="62"/>
      <c r="KKY123" s="62"/>
      <c r="KKZ123" s="62"/>
      <c r="KLA123" s="62"/>
      <c r="KLB123" s="62"/>
      <c r="KLC123" s="62"/>
      <c r="KLD123" s="62"/>
      <c r="KLE123" s="62"/>
      <c r="KLF123" s="62"/>
      <c r="KLG123" s="62"/>
      <c r="KLH123" s="62"/>
      <c r="KLI123" s="62"/>
      <c r="KLJ123" s="62"/>
      <c r="KLK123" s="62"/>
      <c r="KLL123" s="62"/>
      <c r="KLM123" s="62"/>
      <c r="KLN123" s="62"/>
      <c r="KLO123" s="62"/>
      <c r="KLP123" s="62"/>
      <c r="KLQ123" s="62"/>
      <c r="KLR123" s="62"/>
      <c r="KLS123" s="62"/>
      <c r="KLT123" s="62"/>
      <c r="KLU123" s="62"/>
      <c r="KLV123" s="62"/>
      <c r="KLW123" s="62"/>
      <c r="KLX123" s="62"/>
      <c r="KLY123" s="62"/>
      <c r="KLZ123" s="62"/>
      <c r="KMA123" s="62"/>
      <c r="KMB123" s="62"/>
      <c r="KMC123" s="62"/>
      <c r="KMD123" s="62"/>
      <c r="KME123" s="62"/>
      <c r="KMF123" s="62"/>
      <c r="KMG123" s="62"/>
      <c r="KMH123" s="62"/>
      <c r="KMI123" s="62"/>
      <c r="KMJ123" s="62"/>
      <c r="KMK123" s="62"/>
      <c r="KML123" s="62"/>
      <c r="KMM123" s="62"/>
      <c r="KMN123" s="62"/>
      <c r="KMO123" s="62"/>
      <c r="KMP123" s="62"/>
      <c r="KMQ123" s="62"/>
      <c r="KMR123" s="62"/>
      <c r="KMS123" s="62"/>
      <c r="KMT123" s="62"/>
      <c r="KMU123" s="62"/>
      <c r="KMV123" s="62"/>
      <c r="KMW123" s="62"/>
      <c r="KMX123" s="62"/>
      <c r="KMY123" s="62"/>
      <c r="KMZ123" s="62"/>
      <c r="KNA123" s="62"/>
      <c r="KNB123" s="62"/>
      <c r="KNC123" s="62"/>
      <c r="KND123" s="62"/>
      <c r="KNE123" s="62"/>
      <c r="KNF123" s="62"/>
      <c r="KNG123" s="62"/>
      <c r="KNH123" s="62"/>
      <c r="KNI123" s="62"/>
      <c r="KNJ123" s="62"/>
      <c r="KNK123" s="62"/>
      <c r="KNL123" s="62"/>
      <c r="KNM123" s="62"/>
      <c r="KNN123" s="62"/>
      <c r="KNO123" s="62"/>
      <c r="KNP123" s="62"/>
      <c r="KNQ123" s="62"/>
      <c r="KNR123" s="62"/>
      <c r="KNS123" s="62"/>
      <c r="KNT123" s="62"/>
      <c r="KNU123" s="62"/>
      <c r="KNV123" s="62"/>
      <c r="KNW123" s="62"/>
      <c r="KNX123" s="62"/>
      <c r="KNY123" s="62"/>
      <c r="KNZ123" s="62"/>
      <c r="KOA123" s="62"/>
      <c r="KOB123" s="62"/>
      <c r="KOC123" s="62"/>
      <c r="KOD123" s="62"/>
      <c r="KOE123" s="62"/>
      <c r="KOF123" s="62"/>
      <c r="KOG123" s="62"/>
      <c r="KOH123" s="62"/>
      <c r="KOI123" s="62"/>
      <c r="KOJ123" s="62"/>
      <c r="KOK123" s="62"/>
      <c r="KOL123" s="62"/>
      <c r="KOM123" s="62"/>
      <c r="KON123" s="62"/>
      <c r="KOO123" s="62"/>
      <c r="KOP123" s="62"/>
      <c r="KOQ123" s="62"/>
      <c r="KOR123" s="62"/>
      <c r="KOS123" s="62"/>
      <c r="KOT123" s="62"/>
      <c r="KOU123" s="62"/>
      <c r="KOV123" s="62"/>
      <c r="KOW123" s="62"/>
      <c r="KOX123" s="62"/>
      <c r="KOY123" s="62"/>
      <c r="KOZ123" s="62"/>
      <c r="KPA123" s="62"/>
      <c r="KPB123" s="62"/>
      <c r="KPC123" s="62"/>
      <c r="KPD123" s="62"/>
      <c r="KPE123" s="62"/>
      <c r="KPF123" s="62"/>
      <c r="KPG123" s="62"/>
      <c r="KPH123" s="62"/>
      <c r="KPI123" s="62"/>
      <c r="KPJ123" s="62"/>
      <c r="KPK123" s="62"/>
      <c r="KPL123" s="62"/>
      <c r="KPM123" s="62"/>
      <c r="KPN123" s="62"/>
      <c r="KPO123" s="62"/>
      <c r="KPP123" s="62"/>
      <c r="KPQ123" s="62"/>
      <c r="KPR123" s="62"/>
      <c r="KPS123" s="62"/>
      <c r="KPT123" s="62"/>
      <c r="KPU123" s="62"/>
      <c r="KPV123" s="62"/>
      <c r="KPW123" s="62"/>
      <c r="KPX123" s="62"/>
      <c r="KPY123" s="62"/>
      <c r="KPZ123" s="62"/>
      <c r="KQA123" s="62"/>
      <c r="KQB123" s="62"/>
      <c r="KQC123" s="62"/>
      <c r="KQD123" s="62"/>
      <c r="KQE123" s="62"/>
      <c r="KQF123" s="62"/>
      <c r="KQG123" s="62"/>
      <c r="KQH123" s="62"/>
      <c r="KQI123" s="62"/>
      <c r="KQJ123" s="62"/>
      <c r="KQK123" s="62"/>
      <c r="KQL123" s="62"/>
      <c r="KQM123" s="62"/>
      <c r="KQN123" s="62"/>
      <c r="KQO123" s="62"/>
      <c r="KQP123" s="62"/>
      <c r="KQQ123" s="62"/>
      <c r="KQR123" s="62"/>
      <c r="KQS123" s="62"/>
      <c r="KQT123" s="62"/>
      <c r="KQU123" s="62"/>
      <c r="KQV123" s="62"/>
      <c r="KQW123" s="62"/>
      <c r="KQX123" s="62"/>
      <c r="KQY123" s="62"/>
      <c r="KQZ123" s="62"/>
      <c r="KRA123" s="62"/>
      <c r="KRB123" s="62"/>
      <c r="KRC123" s="62"/>
      <c r="KRD123" s="62"/>
      <c r="KRE123" s="62"/>
      <c r="KRF123" s="62"/>
      <c r="KRG123" s="62"/>
      <c r="KRH123" s="62"/>
      <c r="KRI123" s="62"/>
      <c r="KRJ123" s="62"/>
      <c r="KRK123" s="62"/>
      <c r="KRL123" s="62"/>
      <c r="KRM123" s="62"/>
      <c r="KRN123" s="62"/>
      <c r="KRO123" s="62"/>
      <c r="KRP123" s="62"/>
      <c r="KRQ123" s="62"/>
      <c r="KRR123" s="62"/>
      <c r="KRS123" s="62"/>
      <c r="KRT123" s="62"/>
      <c r="KRU123" s="62"/>
      <c r="KRV123" s="62"/>
      <c r="KRW123" s="62"/>
      <c r="KRX123" s="62"/>
      <c r="KRY123" s="62"/>
      <c r="KRZ123" s="62"/>
      <c r="KSA123" s="62"/>
      <c r="KSB123" s="62"/>
      <c r="KSC123" s="62"/>
      <c r="KSD123" s="62"/>
      <c r="KSE123" s="62"/>
      <c r="KSF123" s="62"/>
      <c r="KSG123" s="62"/>
      <c r="KSH123" s="62"/>
      <c r="KSI123" s="62"/>
      <c r="KSJ123" s="62"/>
      <c r="KSK123" s="62"/>
      <c r="KSL123" s="62"/>
      <c r="KSM123" s="62"/>
      <c r="KSN123" s="62"/>
      <c r="KSO123" s="62"/>
      <c r="KSP123" s="62"/>
      <c r="KSQ123" s="62"/>
      <c r="KSR123" s="62"/>
      <c r="KSS123" s="62"/>
      <c r="KST123" s="62"/>
      <c r="KSU123" s="62"/>
      <c r="KSV123" s="62"/>
      <c r="KSW123" s="62"/>
      <c r="KSX123" s="62"/>
      <c r="KSY123" s="62"/>
      <c r="KSZ123" s="62"/>
      <c r="KTA123" s="62"/>
      <c r="KTB123" s="62"/>
      <c r="KTC123" s="62"/>
      <c r="KTD123" s="62"/>
      <c r="KTE123" s="62"/>
      <c r="KTF123" s="62"/>
      <c r="KTG123" s="62"/>
      <c r="KTH123" s="62"/>
      <c r="KTI123" s="62"/>
      <c r="KTJ123" s="62"/>
      <c r="KTK123" s="62"/>
      <c r="KTL123" s="62"/>
      <c r="KTM123" s="62"/>
      <c r="KTN123" s="62"/>
      <c r="KTO123" s="62"/>
      <c r="KTP123" s="62"/>
      <c r="KTQ123" s="62"/>
      <c r="KTR123" s="62"/>
      <c r="KTS123" s="62"/>
      <c r="KTT123" s="62"/>
      <c r="KTU123" s="62"/>
      <c r="KTV123" s="62"/>
      <c r="KTW123" s="62"/>
      <c r="KTX123" s="62"/>
      <c r="KTY123" s="62"/>
      <c r="KTZ123" s="62"/>
      <c r="KUA123" s="62"/>
      <c r="KUB123" s="62"/>
      <c r="KUC123" s="62"/>
      <c r="KUD123" s="62"/>
      <c r="KUE123" s="62"/>
      <c r="KUF123" s="62"/>
      <c r="KUG123" s="62"/>
      <c r="KUH123" s="62"/>
      <c r="KUI123" s="62"/>
      <c r="KUJ123" s="62"/>
      <c r="KUK123" s="62"/>
      <c r="KUL123" s="62"/>
      <c r="KUM123" s="62"/>
      <c r="KUN123" s="62"/>
      <c r="KUO123" s="62"/>
      <c r="KUP123" s="62"/>
      <c r="KUQ123" s="62"/>
      <c r="KUR123" s="62"/>
      <c r="KUS123" s="62"/>
      <c r="KUT123" s="62"/>
      <c r="KUU123" s="62"/>
      <c r="KUV123" s="62"/>
      <c r="KUW123" s="62"/>
      <c r="KUX123" s="62"/>
      <c r="KUY123" s="62"/>
      <c r="KUZ123" s="62"/>
      <c r="KVA123" s="62"/>
      <c r="KVB123" s="62"/>
      <c r="KVC123" s="62"/>
      <c r="KVD123" s="62"/>
      <c r="KVE123" s="62"/>
      <c r="KVF123" s="62"/>
      <c r="KVG123" s="62"/>
      <c r="KVH123" s="62"/>
      <c r="KVI123" s="62"/>
      <c r="KVJ123" s="62"/>
      <c r="KVK123" s="62"/>
      <c r="KVL123" s="62"/>
      <c r="KVM123" s="62"/>
      <c r="KVN123" s="62"/>
      <c r="KVO123" s="62"/>
      <c r="KVP123" s="62"/>
      <c r="KVQ123" s="62"/>
      <c r="KVR123" s="62"/>
      <c r="KVS123" s="62"/>
      <c r="KVT123" s="62"/>
      <c r="KVU123" s="62"/>
      <c r="KVV123" s="62"/>
      <c r="KVW123" s="62"/>
      <c r="KVX123" s="62"/>
      <c r="KVY123" s="62"/>
      <c r="KVZ123" s="62"/>
      <c r="KWA123" s="62"/>
      <c r="KWB123" s="62"/>
      <c r="KWC123" s="62"/>
      <c r="KWD123" s="62"/>
      <c r="KWE123" s="62"/>
      <c r="KWF123" s="62"/>
      <c r="KWG123" s="62"/>
      <c r="KWH123" s="62"/>
      <c r="KWI123" s="62"/>
      <c r="KWJ123" s="62"/>
      <c r="KWK123" s="62"/>
      <c r="KWL123" s="62"/>
      <c r="KWM123" s="62"/>
      <c r="KWN123" s="62"/>
      <c r="KWO123" s="62"/>
      <c r="KWP123" s="62"/>
      <c r="KWQ123" s="62"/>
      <c r="KWR123" s="62"/>
      <c r="KWS123" s="62"/>
      <c r="KWT123" s="62"/>
      <c r="KWU123" s="62"/>
      <c r="KWV123" s="62"/>
      <c r="KWW123" s="62"/>
      <c r="KWX123" s="62"/>
      <c r="KWY123" s="62"/>
      <c r="KWZ123" s="62"/>
      <c r="KXA123" s="62"/>
      <c r="KXB123" s="62"/>
      <c r="KXC123" s="62"/>
      <c r="KXD123" s="62"/>
      <c r="KXE123" s="62"/>
      <c r="KXF123" s="62"/>
      <c r="KXG123" s="62"/>
      <c r="KXH123" s="62"/>
      <c r="KXI123" s="62"/>
      <c r="KXJ123" s="62"/>
      <c r="KXK123" s="62"/>
      <c r="KXL123" s="62"/>
      <c r="KXM123" s="62"/>
      <c r="KXN123" s="62"/>
      <c r="KXO123" s="62"/>
      <c r="KXP123" s="62"/>
      <c r="KXQ123" s="62"/>
      <c r="KXR123" s="62"/>
      <c r="KXS123" s="62"/>
      <c r="KXT123" s="62"/>
      <c r="KXU123" s="62"/>
      <c r="KXV123" s="62"/>
      <c r="KXW123" s="62"/>
      <c r="KXX123" s="62"/>
      <c r="KXY123" s="62"/>
      <c r="KXZ123" s="62"/>
      <c r="KYA123" s="62"/>
      <c r="KYB123" s="62"/>
      <c r="KYC123" s="62"/>
      <c r="KYD123" s="62"/>
      <c r="KYE123" s="62"/>
      <c r="KYF123" s="62"/>
      <c r="KYG123" s="62"/>
      <c r="KYH123" s="62"/>
      <c r="KYI123" s="62"/>
      <c r="KYJ123" s="62"/>
      <c r="KYK123" s="62"/>
      <c r="KYL123" s="62"/>
      <c r="KYM123" s="62"/>
      <c r="KYN123" s="62"/>
      <c r="KYO123" s="62"/>
      <c r="KYP123" s="62"/>
      <c r="KYQ123" s="62"/>
      <c r="KYR123" s="62"/>
      <c r="KYS123" s="62"/>
      <c r="KYT123" s="62"/>
      <c r="KYU123" s="62"/>
      <c r="KYV123" s="62"/>
      <c r="KYW123" s="62"/>
      <c r="KYX123" s="62"/>
      <c r="KYY123" s="62"/>
      <c r="KYZ123" s="62"/>
      <c r="KZA123" s="62"/>
      <c r="KZB123" s="62"/>
      <c r="KZC123" s="62"/>
      <c r="KZD123" s="62"/>
      <c r="KZE123" s="62"/>
      <c r="KZF123" s="62"/>
      <c r="KZG123" s="62"/>
      <c r="KZH123" s="62"/>
      <c r="KZI123" s="62"/>
      <c r="KZJ123" s="62"/>
      <c r="KZK123" s="62"/>
      <c r="KZL123" s="62"/>
      <c r="KZM123" s="62"/>
      <c r="KZN123" s="62"/>
      <c r="KZO123" s="62"/>
      <c r="KZP123" s="62"/>
      <c r="KZQ123" s="62"/>
      <c r="KZR123" s="62"/>
      <c r="KZS123" s="62"/>
      <c r="KZT123" s="62"/>
      <c r="KZU123" s="62"/>
      <c r="KZV123" s="62"/>
      <c r="KZW123" s="62"/>
      <c r="KZX123" s="62"/>
      <c r="KZY123" s="62"/>
      <c r="KZZ123" s="62"/>
      <c r="LAA123" s="62"/>
      <c r="LAB123" s="62"/>
      <c r="LAC123" s="62"/>
      <c r="LAD123" s="62"/>
      <c r="LAE123" s="62"/>
      <c r="LAF123" s="62"/>
      <c r="LAG123" s="62"/>
      <c r="LAH123" s="62"/>
      <c r="LAI123" s="62"/>
      <c r="LAJ123" s="62"/>
      <c r="LAK123" s="62"/>
      <c r="LAL123" s="62"/>
      <c r="LAM123" s="62"/>
      <c r="LAN123" s="62"/>
      <c r="LAO123" s="62"/>
      <c r="LAP123" s="62"/>
      <c r="LAQ123" s="62"/>
      <c r="LAR123" s="62"/>
      <c r="LAS123" s="62"/>
      <c r="LAT123" s="62"/>
      <c r="LAU123" s="62"/>
      <c r="LAV123" s="62"/>
      <c r="LAW123" s="62"/>
      <c r="LAX123" s="62"/>
      <c r="LAY123" s="62"/>
      <c r="LAZ123" s="62"/>
      <c r="LBA123" s="62"/>
      <c r="LBB123" s="62"/>
      <c r="LBC123" s="62"/>
      <c r="LBD123" s="62"/>
      <c r="LBE123" s="62"/>
      <c r="LBF123" s="62"/>
      <c r="LBG123" s="62"/>
      <c r="LBH123" s="62"/>
      <c r="LBI123" s="62"/>
      <c r="LBJ123" s="62"/>
      <c r="LBK123" s="62"/>
      <c r="LBL123" s="62"/>
      <c r="LBM123" s="62"/>
      <c r="LBN123" s="62"/>
      <c r="LBO123" s="62"/>
      <c r="LBP123" s="62"/>
      <c r="LBQ123" s="62"/>
      <c r="LBR123" s="62"/>
      <c r="LBS123" s="62"/>
      <c r="LBT123" s="62"/>
      <c r="LBU123" s="62"/>
      <c r="LBV123" s="62"/>
      <c r="LBW123" s="62"/>
      <c r="LBX123" s="62"/>
      <c r="LBY123" s="62"/>
      <c r="LBZ123" s="62"/>
      <c r="LCA123" s="62"/>
      <c r="LCB123" s="62"/>
      <c r="LCC123" s="62"/>
      <c r="LCD123" s="62"/>
      <c r="LCE123" s="62"/>
      <c r="LCF123" s="62"/>
      <c r="LCG123" s="62"/>
      <c r="LCH123" s="62"/>
      <c r="LCI123" s="62"/>
      <c r="LCJ123" s="62"/>
      <c r="LCK123" s="62"/>
      <c r="LCL123" s="62"/>
      <c r="LCM123" s="62"/>
      <c r="LCN123" s="62"/>
      <c r="LCO123" s="62"/>
      <c r="LCP123" s="62"/>
      <c r="LCQ123" s="62"/>
      <c r="LCR123" s="62"/>
      <c r="LCS123" s="62"/>
      <c r="LCT123" s="62"/>
      <c r="LCU123" s="62"/>
      <c r="LCV123" s="62"/>
      <c r="LCW123" s="62"/>
      <c r="LCX123" s="62"/>
      <c r="LCY123" s="62"/>
      <c r="LCZ123" s="62"/>
      <c r="LDA123" s="62"/>
      <c r="LDB123" s="62"/>
      <c r="LDC123" s="62"/>
      <c r="LDD123" s="62"/>
      <c r="LDE123" s="62"/>
      <c r="LDF123" s="62"/>
      <c r="LDG123" s="62"/>
      <c r="LDH123" s="62"/>
      <c r="LDI123" s="62"/>
      <c r="LDJ123" s="62"/>
      <c r="LDK123" s="62"/>
      <c r="LDL123" s="62"/>
      <c r="LDM123" s="62"/>
      <c r="LDN123" s="62"/>
      <c r="LDO123" s="62"/>
      <c r="LDP123" s="62"/>
      <c r="LDQ123" s="62"/>
      <c r="LDR123" s="62"/>
      <c r="LDS123" s="62"/>
      <c r="LDT123" s="62"/>
      <c r="LDU123" s="62"/>
      <c r="LDV123" s="62"/>
      <c r="LDW123" s="62"/>
      <c r="LDX123" s="62"/>
      <c r="LDY123" s="62"/>
      <c r="LDZ123" s="62"/>
      <c r="LEA123" s="62"/>
      <c r="LEB123" s="62"/>
      <c r="LEC123" s="62"/>
      <c r="LED123" s="62"/>
      <c r="LEE123" s="62"/>
      <c r="LEF123" s="62"/>
      <c r="LEG123" s="62"/>
      <c r="LEH123" s="62"/>
      <c r="LEI123" s="62"/>
      <c r="LEJ123" s="62"/>
      <c r="LEK123" s="62"/>
      <c r="LEL123" s="62"/>
      <c r="LEM123" s="62"/>
      <c r="LEN123" s="62"/>
      <c r="LEO123" s="62"/>
      <c r="LEP123" s="62"/>
      <c r="LEQ123" s="62"/>
      <c r="LER123" s="62"/>
      <c r="LES123" s="62"/>
      <c r="LET123" s="62"/>
      <c r="LEU123" s="62"/>
      <c r="LEV123" s="62"/>
      <c r="LEW123" s="62"/>
      <c r="LEX123" s="62"/>
      <c r="LEY123" s="62"/>
      <c r="LEZ123" s="62"/>
      <c r="LFA123" s="62"/>
      <c r="LFB123" s="62"/>
      <c r="LFC123" s="62"/>
      <c r="LFD123" s="62"/>
      <c r="LFE123" s="62"/>
      <c r="LFF123" s="62"/>
      <c r="LFG123" s="62"/>
      <c r="LFH123" s="62"/>
      <c r="LFI123" s="62"/>
      <c r="LFJ123" s="62"/>
      <c r="LFK123" s="62"/>
      <c r="LFL123" s="62"/>
      <c r="LFM123" s="62"/>
      <c r="LFN123" s="62"/>
      <c r="LFO123" s="62"/>
      <c r="LFP123" s="62"/>
      <c r="LFQ123" s="62"/>
      <c r="LFR123" s="62"/>
      <c r="LFS123" s="62"/>
      <c r="LFT123" s="62"/>
      <c r="LFU123" s="62"/>
      <c r="LFV123" s="62"/>
      <c r="LFW123" s="62"/>
      <c r="LFX123" s="62"/>
      <c r="LFY123" s="62"/>
      <c r="LFZ123" s="62"/>
      <c r="LGA123" s="62"/>
      <c r="LGB123" s="62"/>
      <c r="LGC123" s="62"/>
      <c r="LGD123" s="62"/>
      <c r="LGE123" s="62"/>
      <c r="LGF123" s="62"/>
      <c r="LGG123" s="62"/>
      <c r="LGH123" s="62"/>
      <c r="LGI123" s="62"/>
      <c r="LGJ123" s="62"/>
      <c r="LGK123" s="62"/>
      <c r="LGL123" s="62"/>
      <c r="LGM123" s="62"/>
      <c r="LGN123" s="62"/>
      <c r="LGO123" s="62"/>
      <c r="LGP123" s="62"/>
      <c r="LGQ123" s="62"/>
      <c r="LGR123" s="62"/>
      <c r="LGS123" s="62"/>
      <c r="LGT123" s="62"/>
      <c r="LGU123" s="62"/>
      <c r="LGV123" s="62"/>
      <c r="LGW123" s="62"/>
      <c r="LGX123" s="62"/>
      <c r="LGY123" s="62"/>
      <c r="LGZ123" s="62"/>
      <c r="LHA123" s="62"/>
      <c r="LHB123" s="62"/>
      <c r="LHC123" s="62"/>
      <c r="LHD123" s="62"/>
      <c r="LHE123" s="62"/>
      <c r="LHF123" s="62"/>
      <c r="LHG123" s="62"/>
      <c r="LHH123" s="62"/>
      <c r="LHI123" s="62"/>
      <c r="LHJ123" s="62"/>
      <c r="LHK123" s="62"/>
      <c r="LHL123" s="62"/>
      <c r="LHM123" s="62"/>
      <c r="LHN123" s="62"/>
      <c r="LHO123" s="62"/>
      <c r="LHP123" s="62"/>
      <c r="LHQ123" s="62"/>
      <c r="LHR123" s="62"/>
      <c r="LHS123" s="62"/>
      <c r="LHT123" s="62"/>
      <c r="LHU123" s="62"/>
      <c r="LHV123" s="62"/>
      <c r="LHW123" s="62"/>
      <c r="LHX123" s="62"/>
      <c r="LHY123" s="62"/>
      <c r="LHZ123" s="62"/>
      <c r="LIA123" s="62"/>
      <c r="LIB123" s="62"/>
      <c r="LIC123" s="62"/>
      <c r="LID123" s="62"/>
      <c r="LIE123" s="62"/>
      <c r="LIF123" s="62"/>
      <c r="LIG123" s="62"/>
      <c r="LIH123" s="62"/>
      <c r="LII123" s="62"/>
      <c r="LIJ123" s="62"/>
      <c r="LIK123" s="62"/>
      <c r="LIL123" s="62"/>
      <c r="LIM123" s="62"/>
      <c r="LIN123" s="62"/>
      <c r="LIO123" s="62"/>
      <c r="LIP123" s="62"/>
      <c r="LIQ123" s="62"/>
      <c r="LIR123" s="62"/>
      <c r="LIS123" s="62"/>
      <c r="LIT123" s="62"/>
      <c r="LIU123" s="62"/>
      <c r="LIV123" s="62"/>
      <c r="LIW123" s="62"/>
      <c r="LIX123" s="62"/>
      <c r="LIY123" s="62"/>
      <c r="LIZ123" s="62"/>
      <c r="LJA123" s="62"/>
      <c r="LJB123" s="62"/>
      <c r="LJC123" s="62"/>
      <c r="LJD123" s="62"/>
      <c r="LJE123" s="62"/>
      <c r="LJF123" s="62"/>
      <c r="LJG123" s="62"/>
      <c r="LJH123" s="62"/>
      <c r="LJI123" s="62"/>
      <c r="LJJ123" s="62"/>
      <c r="LJK123" s="62"/>
      <c r="LJL123" s="62"/>
      <c r="LJM123" s="62"/>
      <c r="LJN123" s="62"/>
      <c r="LJO123" s="62"/>
      <c r="LJP123" s="62"/>
      <c r="LJQ123" s="62"/>
      <c r="LJR123" s="62"/>
      <c r="LJS123" s="62"/>
      <c r="LJT123" s="62"/>
      <c r="LJU123" s="62"/>
      <c r="LJV123" s="62"/>
      <c r="LJW123" s="62"/>
      <c r="LJX123" s="62"/>
      <c r="LJY123" s="62"/>
      <c r="LJZ123" s="62"/>
      <c r="LKA123" s="62"/>
      <c r="LKB123" s="62"/>
      <c r="LKC123" s="62"/>
      <c r="LKD123" s="62"/>
      <c r="LKE123" s="62"/>
      <c r="LKF123" s="62"/>
      <c r="LKG123" s="62"/>
      <c r="LKH123" s="62"/>
      <c r="LKI123" s="62"/>
      <c r="LKJ123" s="62"/>
      <c r="LKK123" s="62"/>
      <c r="LKL123" s="62"/>
      <c r="LKM123" s="62"/>
      <c r="LKN123" s="62"/>
      <c r="LKO123" s="62"/>
      <c r="LKP123" s="62"/>
      <c r="LKQ123" s="62"/>
      <c r="LKR123" s="62"/>
      <c r="LKS123" s="62"/>
      <c r="LKT123" s="62"/>
      <c r="LKU123" s="62"/>
      <c r="LKV123" s="62"/>
      <c r="LKW123" s="62"/>
      <c r="LKX123" s="62"/>
      <c r="LKY123" s="62"/>
      <c r="LKZ123" s="62"/>
      <c r="LLA123" s="62"/>
      <c r="LLB123" s="62"/>
      <c r="LLC123" s="62"/>
      <c r="LLD123" s="62"/>
      <c r="LLE123" s="62"/>
      <c r="LLF123" s="62"/>
      <c r="LLG123" s="62"/>
      <c r="LLH123" s="62"/>
      <c r="LLI123" s="62"/>
      <c r="LLJ123" s="62"/>
      <c r="LLK123" s="62"/>
      <c r="LLL123" s="62"/>
      <c r="LLM123" s="62"/>
      <c r="LLN123" s="62"/>
      <c r="LLO123" s="62"/>
      <c r="LLP123" s="62"/>
      <c r="LLQ123" s="62"/>
      <c r="LLR123" s="62"/>
      <c r="LLS123" s="62"/>
      <c r="LLT123" s="62"/>
      <c r="LLU123" s="62"/>
      <c r="LLV123" s="62"/>
      <c r="LLW123" s="62"/>
      <c r="LLX123" s="62"/>
      <c r="LLY123" s="62"/>
      <c r="LLZ123" s="62"/>
      <c r="LMA123" s="62"/>
      <c r="LMB123" s="62"/>
      <c r="LMC123" s="62"/>
      <c r="LMD123" s="62"/>
      <c r="LME123" s="62"/>
      <c r="LMF123" s="62"/>
      <c r="LMG123" s="62"/>
      <c r="LMH123" s="62"/>
      <c r="LMI123" s="62"/>
      <c r="LMJ123" s="62"/>
      <c r="LMK123" s="62"/>
      <c r="LML123" s="62"/>
      <c r="LMM123" s="62"/>
      <c r="LMN123" s="62"/>
      <c r="LMO123" s="62"/>
      <c r="LMP123" s="62"/>
      <c r="LMQ123" s="62"/>
      <c r="LMR123" s="62"/>
      <c r="LMS123" s="62"/>
      <c r="LMT123" s="62"/>
      <c r="LMU123" s="62"/>
      <c r="LMV123" s="62"/>
      <c r="LMW123" s="62"/>
      <c r="LMX123" s="62"/>
      <c r="LMY123" s="62"/>
      <c r="LMZ123" s="62"/>
      <c r="LNA123" s="62"/>
      <c r="LNB123" s="62"/>
      <c r="LNC123" s="62"/>
      <c r="LND123" s="62"/>
      <c r="LNE123" s="62"/>
      <c r="LNF123" s="62"/>
      <c r="LNG123" s="62"/>
      <c r="LNH123" s="62"/>
      <c r="LNI123" s="62"/>
      <c r="LNJ123" s="62"/>
      <c r="LNK123" s="62"/>
      <c r="LNL123" s="62"/>
      <c r="LNM123" s="62"/>
      <c r="LNN123" s="62"/>
      <c r="LNO123" s="62"/>
      <c r="LNP123" s="62"/>
      <c r="LNQ123" s="62"/>
      <c r="LNR123" s="62"/>
      <c r="LNS123" s="62"/>
      <c r="LNT123" s="62"/>
      <c r="LNU123" s="62"/>
      <c r="LNV123" s="62"/>
      <c r="LNW123" s="62"/>
      <c r="LNX123" s="62"/>
      <c r="LNY123" s="62"/>
      <c r="LNZ123" s="62"/>
      <c r="LOA123" s="62"/>
      <c r="LOB123" s="62"/>
      <c r="LOC123" s="62"/>
      <c r="LOD123" s="62"/>
      <c r="LOE123" s="62"/>
      <c r="LOF123" s="62"/>
      <c r="LOG123" s="62"/>
      <c r="LOH123" s="62"/>
      <c r="LOI123" s="62"/>
      <c r="LOJ123" s="62"/>
      <c r="LOK123" s="62"/>
      <c r="LOL123" s="62"/>
      <c r="LOM123" s="62"/>
      <c r="LON123" s="62"/>
      <c r="LOO123" s="62"/>
      <c r="LOP123" s="62"/>
      <c r="LOQ123" s="62"/>
      <c r="LOR123" s="62"/>
      <c r="LOS123" s="62"/>
      <c r="LOT123" s="62"/>
      <c r="LOU123" s="62"/>
      <c r="LOV123" s="62"/>
      <c r="LOW123" s="62"/>
      <c r="LOX123" s="62"/>
      <c r="LOY123" s="62"/>
      <c r="LOZ123" s="62"/>
      <c r="LPA123" s="62"/>
      <c r="LPB123" s="62"/>
      <c r="LPC123" s="62"/>
      <c r="LPD123" s="62"/>
      <c r="LPE123" s="62"/>
      <c r="LPF123" s="62"/>
      <c r="LPG123" s="62"/>
      <c r="LPH123" s="62"/>
      <c r="LPI123" s="62"/>
      <c r="LPJ123" s="62"/>
      <c r="LPK123" s="62"/>
      <c r="LPL123" s="62"/>
      <c r="LPM123" s="62"/>
      <c r="LPN123" s="62"/>
      <c r="LPO123" s="62"/>
      <c r="LPP123" s="62"/>
      <c r="LPQ123" s="62"/>
      <c r="LPR123" s="62"/>
      <c r="LPS123" s="62"/>
      <c r="LPT123" s="62"/>
      <c r="LPU123" s="62"/>
      <c r="LPV123" s="62"/>
      <c r="LPW123" s="62"/>
      <c r="LPX123" s="62"/>
      <c r="LPY123" s="62"/>
      <c r="LPZ123" s="62"/>
      <c r="LQA123" s="62"/>
      <c r="LQB123" s="62"/>
      <c r="LQC123" s="62"/>
      <c r="LQD123" s="62"/>
      <c r="LQE123" s="62"/>
      <c r="LQF123" s="62"/>
      <c r="LQG123" s="62"/>
      <c r="LQH123" s="62"/>
      <c r="LQI123" s="62"/>
      <c r="LQJ123" s="62"/>
      <c r="LQK123" s="62"/>
      <c r="LQL123" s="62"/>
      <c r="LQM123" s="62"/>
      <c r="LQN123" s="62"/>
      <c r="LQO123" s="62"/>
      <c r="LQP123" s="62"/>
      <c r="LQQ123" s="62"/>
      <c r="LQR123" s="62"/>
      <c r="LQS123" s="62"/>
      <c r="LQT123" s="62"/>
      <c r="LQU123" s="62"/>
      <c r="LQV123" s="62"/>
      <c r="LQW123" s="62"/>
      <c r="LQX123" s="62"/>
      <c r="LQY123" s="62"/>
      <c r="LQZ123" s="62"/>
      <c r="LRA123" s="62"/>
      <c r="LRB123" s="62"/>
      <c r="LRC123" s="62"/>
      <c r="LRD123" s="62"/>
      <c r="LRE123" s="62"/>
      <c r="LRF123" s="62"/>
      <c r="LRG123" s="62"/>
      <c r="LRH123" s="62"/>
      <c r="LRI123" s="62"/>
      <c r="LRJ123" s="62"/>
      <c r="LRK123" s="62"/>
      <c r="LRL123" s="62"/>
      <c r="LRM123" s="62"/>
      <c r="LRN123" s="62"/>
      <c r="LRO123" s="62"/>
      <c r="LRP123" s="62"/>
      <c r="LRQ123" s="62"/>
      <c r="LRR123" s="62"/>
      <c r="LRS123" s="62"/>
      <c r="LRT123" s="62"/>
      <c r="LRU123" s="62"/>
      <c r="LRV123" s="62"/>
      <c r="LRW123" s="62"/>
      <c r="LRX123" s="62"/>
      <c r="LRY123" s="62"/>
      <c r="LRZ123" s="62"/>
      <c r="LSA123" s="62"/>
      <c r="LSB123" s="62"/>
      <c r="LSC123" s="62"/>
      <c r="LSD123" s="62"/>
      <c r="LSE123" s="62"/>
      <c r="LSF123" s="62"/>
      <c r="LSG123" s="62"/>
      <c r="LSH123" s="62"/>
      <c r="LSI123" s="62"/>
      <c r="LSJ123" s="62"/>
      <c r="LSK123" s="62"/>
      <c r="LSL123" s="62"/>
      <c r="LSM123" s="62"/>
      <c r="LSN123" s="62"/>
      <c r="LSO123" s="62"/>
      <c r="LSP123" s="62"/>
      <c r="LSQ123" s="62"/>
      <c r="LSR123" s="62"/>
      <c r="LSS123" s="62"/>
      <c r="LST123" s="62"/>
      <c r="LSU123" s="62"/>
      <c r="LSV123" s="62"/>
      <c r="LSW123" s="62"/>
      <c r="LSX123" s="62"/>
      <c r="LSY123" s="62"/>
      <c r="LSZ123" s="62"/>
      <c r="LTA123" s="62"/>
      <c r="LTB123" s="62"/>
      <c r="LTC123" s="62"/>
      <c r="LTD123" s="62"/>
      <c r="LTE123" s="62"/>
      <c r="LTF123" s="62"/>
      <c r="LTG123" s="62"/>
      <c r="LTH123" s="62"/>
      <c r="LTI123" s="62"/>
      <c r="LTJ123" s="62"/>
      <c r="LTK123" s="62"/>
      <c r="LTL123" s="62"/>
      <c r="LTM123" s="62"/>
      <c r="LTN123" s="62"/>
      <c r="LTO123" s="62"/>
      <c r="LTP123" s="62"/>
      <c r="LTQ123" s="62"/>
      <c r="LTR123" s="62"/>
      <c r="LTS123" s="62"/>
      <c r="LTT123" s="62"/>
      <c r="LTU123" s="62"/>
      <c r="LTV123" s="62"/>
      <c r="LTW123" s="62"/>
      <c r="LTX123" s="62"/>
      <c r="LTY123" s="62"/>
      <c r="LTZ123" s="62"/>
      <c r="LUA123" s="62"/>
      <c r="LUB123" s="62"/>
      <c r="LUC123" s="62"/>
      <c r="LUD123" s="62"/>
      <c r="LUE123" s="62"/>
      <c r="LUF123" s="62"/>
      <c r="LUG123" s="62"/>
      <c r="LUH123" s="62"/>
      <c r="LUI123" s="62"/>
      <c r="LUJ123" s="62"/>
      <c r="LUK123" s="62"/>
      <c r="LUL123" s="62"/>
      <c r="LUM123" s="62"/>
      <c r="LUN123" s="62"/>
      <c r="LUO123" s="62"/>
      <c r="LUP123" s="62"/>
      <c r="LUQ123" s="62"/>
      <c r="LUR123" s="62"/>
      <c r="LUS123" s="62"/>
      <c r="LUT123" s="62"/>
      <c r="LUU123" s="62"/>
      <c r="LUV123" s="62"/>
      <c r="LUW123" s="62"/>
      <c r="LUX123" s="62"/>
      <c r="LUY123" s="62"/>
      <c r="LUZ123" s="62"/>
      <c r="LVA123" s="62"/>
      <c r="LVB123" s="62"/>
      <c r="LVC123" s="62"/>
      <c r="LVD123" s="62"/>
      <c r="LVE123" s="62"/>
      <c r="LVF123" s="62"/>
      <c r="LVG123" s="62"/>
      <c r="LVH123" s="62"/>
      <c r="LVI123" s="62"/>
      <c r="LVJ123" s="62"/>
      <c r="LVK123" s="62"/>
      <c r="LVL123" s="62"/>
      <c r="LVM123" s="62"/>
      <c r="LVN123" s="62"/>
      <c r="LVO123" s="62"/>
      <c r="LVP123" s="62"/>
      <c r="LVQ123" s="62"/>
      <c r="LVR123" s="62"/>
      <c r="LVS123" s="62"/>
      <c r="LVT123" s="62"/>
      <c r="LVU123" s="62"/>
      <c r="LVV123" s="62"/>
      <c r="LVW123" s="62"/>
      <c r="LVX123" s="62"/>
      <c r="LVY123" s="62"/>
      <c r="LVZ123" s="62"/>
      <c r="LWA123" s="62"/>
      <c r="LWB123" s="62"/>
      <c r="LWC123" s="62"/>
      <c r="LWD123" s="62"/>
      <c r="LWE123" s="62"/>
      <c r="LWF123" s="62"/>
      <c r="LWG123" s="62"/>
      <c r="LWH123" s="62"/>
      <c r="LWI123" s="62"/>
      <c r="LWJ123" s="62"/>
      <c r="LWK123" s="62"/>
      <c r="LWL123" s="62"/>
      <c r="LWM123" s="62"/>
      <c r="LWN123" s="62"/>
      <c r="LWO123" s="62"/>
      <c r="LWP123" s="62"/>
      <c r="LWQ123" s="62"/>
      <c r="LWR123" s="62"/>
      <c r="LWS123" s="62"/>
      <c r="LWT123" s="62"/>
      <c r="LWU123" s="62"/>
      <c r="LWV123" s="62"/>
      <c r="LWW123" s="62"/>
      <c r="LWX123" s="62"/>
      <c r="LWY123" s="62"/>
      <c r="LWZ123" s="62"/>
      <c r="LXA123" s="62"/>
      <c r="LXB123" s="62"/>
      <c r="LXC123" s="62"/>
      <c r="LXD123" s="62"/>
      <c r="LXE123" s="62"/>
      <c r="LXF123" s="62"/>
      <c r="LXG123" s="62"/>
      <c r="LXH123" s="62"/>
      <c r="LXI123" s="62"/>
      <c r="LXJ123" s="62"/>
      <c r="LXK123" s="62"/>
      <c r="LXL123" s="62"/>
      <c r="LXM123" s="62"/>
      <c r="LXN123" s="62"/>
      <c r="LXO123" s="62"/>
      <c r="LXP123" s="62"/>
      <c r="LXQ123" s="62"/>
      <c r="LXR123" s="62"/>
      <c r="LXS123" s="62"/>
      <c r="LXT123" s="62"/>
      <c r="LXU123" s="62"/>
      <c r="LXV123" s="62"/>
      <c r="LXW123" s="62"/>
      <c r="LXX123" s="62"/>
      <c r="LXY123" s="62"/>
      <c r="LXZ123" s="62"/>
      <c r="LYA123" s="62"/>
      <c r="LYB123" s="62"/>
      <c r="LYC123" s="62"/>
      <c r="LYD123" s="62"/>
      <c r="LYE123" s="62"/>
      <c r="LYF123" s="62"/>
      <c r="LYG123" s="62"/>
      <c r="LYH123" s="62"/>
      <c r="LYI123" s="62"/>
      <c r="LYJ123" s="62"/>
      <c r="LYK123" s="62"/>
      <c r="LYL123" s="62"/>
      <c r="LYM123" s="62"/>
      <c r="LYN123" s="62"/>
      <c r="LYO123" s="62"/>
      <c r="LYP123" s="62"/>
      <c r="LYQ123" s="62"/>
      <c r="LYR123" s="62"/>
      <c r="LYS123" s="62"/>
      <c r="LYT123" s="62"/>
      <c r="LYU123" s="62"/>
      <c r="LYV123" s="62"/>
      <c r="LYW123" s="62"/>
      <c r="LYX123" s="62"/>
      <c r="LYY123" s="62"/>
      <c r="LYZ123" s="62"/>
      <c r="LZA123" s="62"/>
      <c r="LZB123" s="62"/>
      <c r="LZC123" s="62"/>
      <c r="LZD123" s="62"/>
      <c r="LZE123" s="62"/>
      <c r="LZF123" s="62"/>
      <c r="LZG123" s="62"/>
      <c r="LZH123" s="62"/>
      <c r="LZI123" s="62"/>
      <c r="LZJ123" s="62"/>
      <c r="LZK123" s="62"/>
      <c r="LZL123" s="62"/>
      <c r="LZM123" s="62"/>
      <c r="LZN123" s="62"/>
      <c r="LZO123" s="62"/>
      <c r="LZP123" s="62"/>
      <c r="LZQ123" s="62"/>
      <c r="LZR123" s="62"/>
      <c r="LZS123" s="62"/>
      <c r="LZT123" s="62"/>
      <c r="LZU123" s="62"/>
      <c r="LZV123" s="62"/>
      <c r="LZW123" s="62"/>
      <c r="LZX123" s="62"/>
      <c r="LZY123" s="62"/>
      <c r="LZZ123" s="62"/>
      <c r="MAA123" s="62"/>
      <c r="MAB123" s="62"/>
      <c r="MAC123" s="62"/>
      <c r="MAD123" s="62"/>
      <c r="MAE123" s="62"/>
      <c r="MAF123" s="62"/>
      <c r="MAG123" s="62"/>
      <c r="MAH123" s="62"/>
      <c r="MAI123" s="62"/>
      <c r="MAJ123" s="62"/>
      <c r="MAK123" s="62"/>
      <c r="MAL123" s="62"/>
      <c r="MAM123" s="62"/>
      <c r="MAN123" s="62"/>
      <c r="MAO123" s="62"/>
      <c r="MAP123" s="62"/>
      <c r="MAQ123" s="62"/>
      <c r="MAR123" s="62"/>
      <c r="MAS123" s="62"/>
      <c r="MAT123" s="62"/>
      <c r="MAU123" s="62"/>
      <c r="MAV123" s="62"/>
      <c r="MAW123" s="62"/>
      <c r="MAX123" s="62"/>
      <c r="MAY123" s="62"/>
      <c r="MAZ123" s="62"/>
      <c r="MBA123" s="62"/>
      <c r="MBB123" s="62"/>
      <c r="MBC123" s="62"/>
      <c r="MBD123" s="62"/>
      <c r="MBE123" s="62"/>
      <c r="MBF123" s="62"/>
      <c r="MBG123" s="62"/>
      <c r="MBH123" s="62"/>
      <c r="MBI123" s="62"/>
      <c r="MBJ123" s="62"/>
      <c r="MBK123" s="62"/>
      <c r="MBL123" s="62"/>
      <c r="MBM123" s="62"/>
      <c r="MBN123" s="62"/>
      <c r="MBO123" s="62"/>
      <c r="MBP123" s="62"/>
      <c r="MBQ123" s="62"/>
      <c r="MBR123" s="62"/>
      <c r="MBS123" s="62"/>
      <c r="MBT123" s="62"/>
      <c r="MBU123" s="62"/>
      <c r="MBV123" s="62"/>
      <c r="MBW123" s="62"/>
      <c r="MBX123" s="62"/>
      <c r="MBY123" s="62"/>
      <c r="MBZ123" s="62"/>
      <c r="MCA123" s="62"/>
      <c r="MCB123" s="62"/>
      <c r="MCC123" s="62"/>
      <c r="MCD123" s="62"/>
      <c r="MCE123" s="62"/>
      <c r="MCF123" s="62"/>
      <c r="MCG123" s="62"/>
      <c r="MCH123" s="62"/>
      <c r="MCI123" s="62"/>
      <c r="MCJ123" s="62"/>
      <c r="MCK123" s="62"/>
      <c r="MCL123" s="62"/>
      <c r="MCM123" s="62"/>
      <c r="MCN123" s="62"/>
      <c r="MCO123" s="62"/>
      <c r="MCP123" s="62"/>
      <c r="MCQ123" s="62"/>
      <c r="MCR123" s="62"/>
      <c r="MCS123" s="62"/>
      <c r="MCT123" s="62"/>
      <c r="MCU123" s="62"/>
      <c r="MCV123" s="62"/>
      <c r="MCW123" s="62"/>
      <c r="MCX123" s="62"/>
      <c r="MCY123" s="62"/>
      <c r="MCZ123" s="62"/>
      <c r="MDA123" s="62"/>
      <c r="MDB123" s="62"/>
      <c r="MDC123" s="62"/>
      <c r="MDD123" s="62"/>
      <c r="MDE123" s="62"/>
      <c r="MDF123" s="62"/>
      <c r="MDG123" s="62"/>
      <c r="MDH123" s="62"/>
      <c r="MDI123" s="62"/>
      <c r="MDJ123" s="62"/>
      <c r="MDK123" s="62"/>
      <c r="MDL123" s="62"/>
      <c r="MDM123" s="62"/>
      <c r="MDN123" s="62"/>
      <c r="MDO123" s="62"/>
      <c r="MDP123" s="62"/>
      <c r="MDQ123" s="62"/>
      <c r="MDR123" s="62"/>
      <c r="MDS123" s="62"/>
      <c r="MDT123" s="62"/>
      <c r="MDU123" s="62"/>
      <c r="MDV123" s="62"/>
      <c r="MDW123" s="62"/>
      <c r="MDX123" s="62"/>
      <c r="MDY123" s="62"/>
      <c r="MDZ123" s="62"/>
      <c r="MEA123" s="62"/>
      <c r="MEB123" s="62"/>
      <c r="MEC123" s="62"/>
      <c r="MED123" s="62"/>
      <c r="MEE123" s="62"/>
      <c r="MEF123" s="62"/>
      <c r="MEG123" s="62"/>
      <c r="MEH123" s="62"/>
      <c r="MEI123" s="62"/>
      <c r="MEJ123" s="62"/>
      <c r="MEK123" s="62"/>
      <c r="MEL123" s="62"/>
      <c r="MEM123" s="62"/>
      <c r="MEN123" s="62"/>
      <c r="MEO123" s="62"/>
      <c r="MEP123" s="62"/>
      <c r="MEQ123" s="62"/>
      <c r="MER123" s="62"/>
      <c r="MES123" s="62"/>
      <c r="MET123" s="62"/>
      <c r="MEU123" s="62"/>
      <c r="MEV123" s="62"/>
      <c r="MEW123" s="62"/>
      <c r="MEX123" s="62"/>
      <c r="MEY123" s="62"/>
      <c r="MEZ123" s="62"/>
      <c r="MFA123" s="62"/>
      <c r="MFB123" s="62"/>
      <c r="MFC123" s="62"/>
      <c r="MFD123" s="62"/>
      <c r="MFE123" s="62"/>
      <c r="MFF123" s="62"/>
      <c r="MFG123" s="62"/>
      <c r="MFH123" s="62"/>
      <c r="MFI123" s="62"/>
      <c r="MFJ123" s="62"/>
      <c r="MFK123" s="62"/>
      <c r="MFL123" s="62"/>
      <c r="MFM123" s="62"/>
      <c r="MFN123" s="62"/>
      <c r="MFO123" s="62"/>
      <c r="MFP123" s="62"/>
      <c r="MFQ123" s="62"/>
      <c r="MFR123" s="62"/>
      <c r="MFS123" s="62"/>
      <c r="MFT123" s="62"/>
      <c r="MFU123" s="62"/>
      <c r="MFV123" s="62"/>
      <c r="MFW123" s="62"/>
      <c r="MFX123" s="62"/>
      <c r="MFY123" s="62"/>
      <c r="MFZ123" s="62"/>
      <c r="MGA123" s="62"/>
      <c r="MGB123" s="62"/>
      <c r="MGC123" s="62"/>
      <c r="MGD123" s="62"/>
      <c r="MGE123" s="62"/>
      <c r="MGF123" s="62"/>
      <c r="MGG123" s="62"/>
      <c r="MGH123" s="62"/>
      <c r="MGI123" s="62"/>
      <c r="MGJ123" s="62"/>
      <c r="MGK123" s="62"/>
      <c r="MGL123" s="62"/>
      <c r="MGM123" s="62"/>
      <c r="MGN123" s="62"/>
      <c r="MGO123" s="62"/>
      <c r="MGP123" s="62"/>
      <c r="MGQ123" s="62"/>
      <c r="MGR123" s="62"/>
      <c r="MGS123" s="62"/>
      <c r="MGT123" s="62"/>
      <c r="MGU123" s="62"/>
      <c r="MGV123" s="62"/>
      <c r="MGW123" s="62"/>
      <c r="MGX123" s="62"/>
      <c r="MGY123" s="62"/>
      <c r="MGZ123" s="62"/>
      <c r="MHA123" s="62"/>
      <c r="MHB123" s="62"/>
      <c r="MHC123" s="62"/>
      <c r="MHD123" s="62"/>
      <c r="MHE123" s="62"/>
      <c r="MHF123" s="62"/>
      <c r="MHG123" s="62"/>
      <c r="MHH123" s="62"/>
      <c r="MHI123" s="62"/>
      <c r="MHJ123" s="62"/>
      <c r="MHK123" s="62"/>
      <c r="MHL123" s="62"/>
      <c r="MHM123" s="62"/>
      <c r="MHN123" s="62"/>
      <c r="MHO123" s="62"/>
      <c r="MHP123" s="62"/>
      <c r="MHQ123" s="62"/>
      <c r="MHR123" s="62"/>
      <c r="MHS123" s="62"/>
      <c r="MHT123" s="62"/>
      <c r="MHU123" s="62"/>
      <c r="MHV123" s="62"/>
      <c r="MHW123" s="62"/>
      <c r="MHX123" s="62"/>
      <c r="MHY123" s="62"/>
      <c r="MHZ123" s="62"/>
      <c r="MIA123" s="62"/>
      <c r="MIB123" s="62"/>
      <c r="MIC123" s="62"/>
      <c r="MID123" s="62"/>
      <c r="MIE123" s="62"/>
      <c r="MIF123" s="62"/>
      <c r="MIG123" s="62"/>
      <c r="MIH123" s="62"/>
      <c r="MII123" s="62"/>
      <c r="MIJ123" s="62"/>
      <c r="MIK123" s="62"/>
      <c r="MIL123" s="62"/>
      <c r="MIM123" s="62"/>
      <c r="MIN123" s="62"/>
      <c r="MIO123" s="62"/>
      <c r="MIP123" s="62"/>
      <c r="MIQ123" s="62"/>
      <c r="MIR123" s="62"/>
      <c r="MIS123" s="62"/>
      <c r="MIT123" s="62"/>
      <c r="MIU123" s="62"/>
      <c r="MIV123" s="62"/>
      <c r="MIW123" s="62"/>
      <c r="MIX123" s="62"/>
      <c r="MIY123" s="62"/>
      <c r="MIZ123" s="62"/>
      <c r="MJA123" s="62"/>
      <c r="MJB123" s="62"/>
      <c r="MJC123" s="62"/>
      <c r="MJD123" s="62"/>
      <c r="MJE123" s="62"/>
      <c r="MJF123" s="62"/>
      <c r="MJG123" s="62"/>
      <c r="MJH123" s="62"/>
      <c r="MJI123" s="62"/>
      <c r="MJJ123" s="62"/>
      <c r="MJK123" s="62"/>
      <c r="MJL123" s="62"/>
      <c r="MJM123" s="62"/>
      <c r="MJN123" s="62"/>
      <c r="MJO123" s="62"/>
      <c r="MJP123" s="62"/>
      <c r="MJQ123" s="62"/>
      <c r="MJR123" s="62"/>
      <c r="MJS123" s="62"/>
      <c r="MJT123" s="62"/>
      <c r="MJU123" s="62"/>
      <c r="MJV123" s="62"/>
      <c r="MJW123" s="62"/>
      <c r="MJX123" s="62"/>
      <c r="MJY123" s="62"/>
      <c r="MJZ123" s="62"/>
      <c r="MKA123" s="62"/>
      <c r="MKB123" s="62"/>
      <c r="MKC123" s="62"/>
      <c r="MKD123" s="62"/>
      <c r="MKE123" s="62"/>
      <c r="MKF123" s="62"/>
      <c r="MKG123" s="62"/>
      <c r="MKH123" s="62"/>
      <c r="MKI123" s="62"/>
      <c r="MKJ123" s="62"/>
      <c r="MKK123" s="62"/>
      <c r="MKL123" s="62"/>
      <c r="MKM123" s="62"/>
      <c r="MKN123" s="62"/>
      <c r="MKO123" s="62"/>
      <c r="MKP123" s="62"/>
      <c r="MKQ123" s="62"/>
      <c r="MKR123" s="62"/>
      <c r="MKS123" s="62"/>
      <c r="MKT123" s="62"/>
      <c r="MKU123" s="62"/>
      <c r="MKV123" s="62"/>
      <c r="MKW123" s="62"/>
      <c r="MKX123" s="62"/>
      <c r="MKY123" s="62"/>
      <c r="MKZ123" s="62"/>
      <c r="MLA123" s="62"/>
      <c r="MLB123" s="62"/>
      <c r="MLC123" s="62"/>
      <c r="MLD123" s="62"/>
      <c r="MLE123" s="62"/>
      <c r="MLF123" s="62"/>
      <c r="MLG123" s="62"/>
      <c r="MLH123" s="62"/>
      <c r="MLI123" s="62"/>
      <c r="MLJ123" s="62"/>
      <c r="MLK123" s="62"/>
      <c r="MLL123" s="62"/>
      <c r="MLM123" s="62"/>
      <c r="MLN123" s="62"/>
      <c r="MLO123" s="62"/>
      <c r="MLP123" s="62"/>
      <c r="MLQ123" s="62"/>
      <c r="MLR123" s="62"/>
      <c r="MLS123" s="62"/>
      <c r="MLT123" s="62"/>
      <c r="MLU123" s="62"/>
      <c r="MLV123" s="62"/>
      <c r="MLW123" s="62"/>
      <c r="MLX123" s="62"/>
      <c r="MLY123" s="62"/>
      <c r="MLZ123" s="62"/>
      <c r="MMA123" s="62"/>
      <c r="MMB123" s="62"/>
      <c r="MMC123" s="62"/>
      <c r="MMD123" s="62"/>
      <c r="MME123" s="62"/>
      <c r="MMF123" s="62"/>
      <c r="MMG123" s="62"/>
      <c r="MMH123" s="62"/>
      <c r="MMI123" s="62"/>
      <c r="MMJ123" s="62"/>
      <c r="MMK123" s="62"/>
      <c r="MML123" s="62"/>
      <c r="MMM123" s="62"/>
      <c r="MMN123" s="62"/>
      <c r="MMO123" s="62"/>
      <c r="MMP123" s="62"/>
      <c r="MMQ123" s="62"/>
      <c r="MMR123" s="62"/>
      <c r="MMS123" s="62"/>
      <c r="MMT123" s="62"/>
      <c r="MMU123" s="62"/>
      <c r="MMV123" s="62"/>
      <c r="MMW123" s="62"/>
      <c r="MMX123" s="62"/>
      <c r="MMY123" s="62"/>
      <c r="MMZ123" s="62"/>
      <c r="MNA123" s="62"/>
      <c r="MNB123" s="62"/>
      <c r="MNC123" s="62"/>
      <c r="MND123" s="62"/>
      <c r="MNE123" s="62"/>
      <c r="MNF123" s="62"/>
      <c r="MNG123" s="62"/>
      <c r="MNH123" s="62"/>
      <c r="MNI123" s="62"/>
      <c r="MNJ123" s="62"/>
      <c r="MNK123" s="62"/>
      <c r="MNL123" s="62"/>
      <c r="MNM123" s="62"/>
      <c r="MNN123" s="62"/>
      <c r="MNO123" s="62"/>
      <c r="MNP123" s="62"/>
      <c r="MNQ123" s="62"/>
      <c r="MNR123" s="62"/>
      <c r="MNS123" s="62"/>
      <c r="MNT123" s="62"/>
      <c r="MNU123" s="62"/>
      <c r="MNV123" s="62"/>
      <c r="MNW123" s="62"/>
      <c r="MNX123" s="62"/>
      <c r="MNY123" s="62"/>
      <c r="MNZ123" s="62"/>
      <c r="MOA123" s="62"/>
      <c r="MOB123" s="62"/>
      <c r="MOC123" s="62"/>
      <c r="MOD123" s="62"/>
      <c r="MOE123" s="62"/>
      <c r="MOF123" s="62"/>
      <c r="MOG123" s="62"/>
      <c r="MOH123" s="62"/>
      <c r="MOI123" s="62"/>
      <c r="MOJ123" s="62"/>
      <c r="MOK123" s="62"/>
      <c r="MOL123" s="62"/>
      <c r="MOM123" s="62"/>
      <c r="MON123" s="62"/>
      <c r="MOO123" s="62"/>
      <c r="MOP123" s="62"/>
      <c r="MOQ123" s="62"/>
      <c r="MOR123" s="62"/>
      <c r="MOS123" s="62"/>
      <c r="MOT123" s="62"/>
      <c r="MOU123" s="62"/>
      <c r="MOV123" s="62"/>
      <c r="MOW123" s="62"/>
      <c r="MOX123" s="62"/>
      <c r="MOY123" s="62"/>
      <c r="MOZ123" s="62"/>
      <c r="MPA123" s="62"/>
      <c r="MPB123" s="62"/>
      <c r="MPC123" s="62"/>
      <c r="MPD123" s="62"/>
      <c r="MPE123" s="62"/>
      <c r="MPF123" s="62"/>
      <c r="MPG123" s="62"/>
      <c r="MPH123" s="62"/>
      <c r="MPI123" s="62"/>
      <c r="MPJ123" s="62"/>
      <c r="MPK123" s="62"/>
      <c r="MPL123" s="62"/>
      <c r="MPM123" s="62"/>
      <c r="MPN123" s="62"/>
      <c r="MPO123" s="62"/>
      <c r="MPP123" s="62"/>
      <c r="MPQ123" s="62"/>
      <c r="MPR123" s="62"/>
      <c r="MPS123" s="62"/>
      <c r="MPT123" s="62"/>
      <c r="MPU123" s="62"/>
      <c r="MPV123" s="62"/>
      <c r="MPW123" s="62"/>
      <c r="MPX123" s="62"/>
      <c r="MPY123" s="62"/>
      <c r="MPZ123" s="62"/>
      <c r="MQA123" s="62"/>
      <c r="MQB123" s="62"/>
      <c r="MQC123" s="62"/>
      <c r="MQD123" s="62"/>
      <c r="MQE123" s="62"/>
      <c r="MQF123" s="62"/>
      <c r="MQG123" s="62"/>
      <c r="MQH123" s="62"/>
      <c r="MQI123" s="62"/>
      <c r="MQJ123" s="62"/>
      <c r="MQK123" s="62"/>
      <c r="MQL123" s="62"/>
      <c r="MQM123" s="62"/>
      <c r="MQN123" s="62"/>
      <c r="MQO123" s="62"/>
      <c r="MQP123" s="62"/>
      <c r="MQQ123" s="62"/>
      <c r="MQR123" s="62"/>
      <c r="MQS123" s="62"/>
      <c r="MQT123" s="62"/>
      <c r="MQU123" s="62"/>
      <c r="MQV123" s="62"/>
      <c r="MQW123" s="62"/>
      <c r="MQX123" s="62"/>
      <c r="MQY123" s="62"/>
      <c r="MQZ123" s="62"/>
      <c r="MRA123" s="62"/>
      <c r="MRB123" s="62"/>
      <c r="MRC123" s="62"/>
      <c r="MRD123" s="62"/>
      <c r="MRE123" s="62"/>
      <c r="MRF123" s="62"/>
      <c r="MRG123" s="62"/>
      <c r="MRH123" s="62"/>
      <c r="MRI123" s="62"/>
      <c r="MRJ123" s="62"/>
      <c r="MRK123" s="62"/>
      <c r="MRL123" s="62"/>
      <c r="MRM123" s="62"/>
      <c r="MRN123" s="62"/>
      <c r="MRO123" s="62"/>
      <c r="MRP123" s="62"/>
      <c r="MRQ123" s="62"/>
      <c r="MRR123" s="62"/>
      <c r="MRS123" s="62"/>
      <c r="MRT123" s="62"/>
      <c r="MRU123" s="62"/>
      <c r="MRV123" s="62"/>
      <c r="MRW123" s="62"/>
      <c r="MRX123" s="62"/>
      <c r="MRY123" s="62"/>
      <c r="MRZ123" s="62"/>
      <c r="MSA123" s="62"/>
      <c r="MSB123" s="62"/>
      <c r="MSC123" s="62"/>
      <c r="MSD123" s="62"/>
      <c r="MSE123" s="62"/>
      <c r="MSF123" s="62"/>
      <c r="MSG123" s="62"/>
      <c r="MSH123" s="62"/>
      <c r="MSI123" s="62"/>
      <c r="MSJ123" s="62"/>
      <c r="MSK123" s="62"/>
      <c r="MSL123" s="62"/>
      <c r="MSM123" s="62"/>
      <c r="MSN123" s="62"/>
      <c r="MSO123" s="62"/>
      <c r="MSP123" s="62"/>
      <c r="MSQ123" s="62"/>
      <c r="MSR123" s="62"/>
      <c r="MSS123" s="62"/>
      <c r="MST123" s="62"/>
      <c r="MSU123" s="62"/>
      <c r="MSV123" s="62"/>
      <c r="MSW123" s="62"/>
      <c r="MSX123" s="62"/>
      <c r="MSY123" s="62"/>
      <c r="MSZ123" s="62"/>
      <c r="MTA123" s="62"/>
      <c r="MTB123" s="62"/>
      <c r="MTC123" s="62"/>
      <c r="MTD123" s="62"/>
      <c r="MTE123" s="62"/>
      <c r="MTF123" s="62"/>
      <c r="MTG123" s="62"/>
      <c r="MTH123" s="62"/>
      <c r="MTI123" s="62"/>
      <c r="MTJ123" s="62"/>
      <c r="MTK123" s="62"/>
      <c r="MTL123" s="62"/>
      <c r="MTM123" s="62"/>
      <c r="MTN123" s="62"/>
      <c r="MTO123" s="62"/>
      <c r="MTP123" s="62"/>
      <c r="MTQ123" s="62"/>
      <c r="MTR123" s="62"/>
      <c r="MTS123" s="62"/>
      <c r="MTT123" s="62"/>
      <c r="MTU123" s="62"/>
      <c r="MTV123" s="62"/>
      <c r="MTW123" s="62"/>
      <c r="MTX123" s="62"/>
      <c r="MTY123" s="62"/>
      <c r="MTZ123" s="62"/>
      <c r="MUA123" s="62"/>
      <c r="MUB123" s="62"/>
      <c r="MUC123" s="62"/>
      <c r="MUD123" s="62"/>
      <c r="MUE123" s="62"/>
      <c r="MUF123" s="62"/>
      <c r="MUG123" s="62"/>
      <c r="MUH123" s="62"/>
      <c r="MUI123" s="62"/>
      <c r="MUJ123" s="62"/>
      <c r="MUK123" s="62"/>
      <c r="MUL123" s="62"/>
      <c r="MUM123" s="62"/>
      <c r="MUN123" s="62"/>
      <c r="MUO123" s="62"/>
      <c r="MUP123" s="62"/>
      <c r="MUQ123" s="62"/>
      <c r="MUR123" s="62"/>
      <c r="MUS123" s="62"/>
      <c r="MUT123" s="62"/>
      <c r="MUU123" s="62"/>
      <c r="MUV123" s="62"/>
      <c r="MUW123" s="62"/>
      <c r="MUX123" s="62"/>
      <c r="MUY123" s="62"/>
      <c r="MUZ123" s="62"/>
      <c r="MVA123" s="62"/>
      <c r="MVB123" s="62"/>
      <c r="MVC123" s="62"/>
      <c r="MVD123" s="62"/>
      <c r="MVE123" s="62"/>
      <c r="MVF123" s="62"/>
      <c r="MVG123" s="62"/>
      <c r="MVH123" s="62"/>
      <c r="MVI123" s="62"/>
      <c r="MVJ123" s="62"/>
      <c r="MVK123" s="62"/>
      <c r="MVL123" s="62"/>
      <c r="MVM123" s="62"/>
      <c r="MVN123" s="62"/>
      <c r="MVO123" s="62"/>
      <c r="MVP123" s="62"/>
      <c r="MVQ123" s="62"/>
      <c r="MVR123" s="62"/>
      <c r="MVS123" s="62"/>
      <c r="MVT123" s="62"/>
      <c r="MVU123" s="62"/>
      <c r="MVV123" s="62"/>
      <c r="MVW123" s="62"/>
      <c r="MVX123" s="62"/>
      <c r="MVY123" s="62"/>
      <c r="MVZ123" s="62"/>
      <c r="MWA123" s="62"/>
      <c r="MWB123" s="62"/>
      <c r="MWC123" s="62"/>
      <c r="MWD123" s="62"/>
      <c r="MWE123" s="62"/>
      <c r="MWF123" s="62"/>
      <c r="MWG123" s="62"/>
      <c r="MWH123" s="62"/>
      <c r="MWI123" s="62"/>
      <c r="MWJ123" s="62"/>
      <c r="MWK123" s="62"/>
      <c r="MWL123" s="62"/>
      <c r="MWM123" s="62"/>
      <c r="MWN123" s="62"/>
      <c r="MWO123" s="62"/>
      <c r="MWP123" s="62"/>
      <c r="MWQ123" s="62"/>
      <c r="MWR123" s="62"/>
      <c r="MWS123" s="62"/>
      <c r="MWT123" s="62"/>
      <c r="MWU123" s="62"/>
      <c r="MWV123" s="62"/>
      <c r="MWW123" s="62"/>
      <c r="MWX123" s="62"/>
      <c r="MWY123" s="62"/>
      <c r="MWZ123" s="62"/>
      <c r="MXA123" s="62"/>
      <c r="MXB123" s="62"/>
      <c r="MXC123" s="62"/>
      <c r="MXD123" s="62"/>
      <c r="MXE123" s="62"/>
      <c r="MXF123" s="62"/>
      <c r="MXG123" s="62"/>
      <c r="MXH123" s="62"/>
      <c r="MXI123" s="62"/>
      <c r="MXJ123" s="62"/>
      <c r="MXK123" s="62"/>
      <c r="MXL123" s="62"/>
      <c r="MXM123" s="62"/>
      <c r="MXN123" s="62"/>
      <c r="MXO123" s="62"/>
      <c r="MXP123" s="62"/>
      <c r="MXQ123" s="62"/>
      <c r="MXR123" s="62"/>
      <c r="MXS123" s="62"/>
      <c r="MXT123" s="62"/>
      <c r="MXU123" s="62"/>
      <c r="MXV123" s="62"/>
      <c r="MXW123" s="62"/>
      <c r="MXX123" s="62"/>
      <c r="MXY123" s="62"/>
      <c r="MXZ123" s="62"/>
      <c r="MYA123" s="62"/>
      <c r="MYB123" s="62"/>
      <c r="MYC123" s="62"/>
      <c r="MYD123" s="62"/>
      <c r="MYE123" s="62"/>
      <c r="MYF123" s="62"/>
      <c r="MYG123" s="62"/>
      <c r="MYH123" s="62"/>
      <c r="MYI123" s="62"/>
      <c r="MYJ123" s="62"/>
      <c r="MYK123" s="62"/>
      <c r="MYL123" s="62"/>
      <c r="MYM123" s="62"/>
      <c r="MYN123" s="62"/>
      <c r="MYO123" s="62"/>
      <c r="MYP123" s="62"/>
      <c r="MYQ123" s="62"/>
      <c r="MYR123" s="62"/>
      <c r="MYS123" s="62"/>
      <c r="MYT123" s="62"/>
      <c r="MYU123" s="62"/>
      <c r="MYV123" s="62"/>
      <c r="MYW123" s="62"/>
      <c r="MYX123" s="62"/>
      <c r="MYY123" s="62"/>
      <c r="MYZ123" s="62"/>
      <c r="MZA123" s="62"/>
      <c r="MZB123" s="62"/>
      <c r="MZC123" s="62"/>
      <c r="MZD123" s="62"/>
      <c r="MZE123" s="62"/>
      <c r="MZF123" s="62"/>
      <c r="MZG123" s="62"/>
      <c r="MZH123" s="62"/>
      <c r="MZI123" s="62"/>
      <c r="MZJ123" s="62"/>
      <c r="MZK123" s="62"/>
      <c r="MZL123" s="62"/>
      <c r="MZM123" s="62"/>
      <c r="MZN123" s="62"/>
      <c r="MZO123" s="62"/>
      <c r="MZP123" s="62"/>
      <c r="MZQ123" s="62"/>
      <c r="MZR123" s="62"/>
      <c r="MZS123" s="62"/>
      <c r="MZT123" s="62"/>
      <c r="MZU123" s="62"/>
      <c r="MZV123" s="62"/>
      <c r="MZW123" s="62"/>
      <c r="MZX123" s="62"/>
      <c r="MZY123" s="62"/>
      <c r="MZZ123" s="62"/>
      <c r="NAA123" s="62"/>
      <c r="NAB123" s="62"/>
      <c r="NAC123" s="62"/>
      <c r="NAD123" s="62"/>
      <c r="NAE123" s="62"/>
      <c r="NAF123" s="62"/>
      <c r="NAG123" s="62"/>
      <c r="NAH123" s="62"/>
      <c r="NAI123" s="62"/>
      <c r="NAJ123" s="62"/>
      <c r="NAK123" s="62"/>
      <c r="NAL123" s="62"/>
      <c r="NAM123" s="62"/>
      <c r="NAN123" s="62"/>
      <c r="NAO123" s="62"/>
      <c r="NAP123" s="62"/>
      <c r="NAQ123" s="62"/>
      <c r="NAR123" s="62"/>
      <c r="NAS123" s="62"/>
      <c r="NAT123" s="62"/>
      <c r="NAU123" s="62"/>
      <c r="NAV123" s="62"/>
      <c r="NAW123" s="62"/>
      <c r="NAX123" s="62"/>
      <c r="NAY123" s="62"/>
      <c r="NAZ123" s="62"/>
      <c r="NBA123" s="62"/>
      <c r="NBB123" s="62"/>
      <c r="NBC123" s="62"/>
      <c r="NBD123" s="62"/>
      <c r="NBE123" s="62"/>
      <c r="NBF123" s="62"/>
      <c r="NBG123" s="62"/>
      <c r="NBH123" s="62"/>
      <c r="NBI123" s="62"/>
      <c r="NBJ123" s="62"/>
      <c r="NBK123" s="62"/>
      <c r="NBL123" s="62"/>
      <c r="NBM123" s="62"/>
      <c r="NBN123" s="62"/>
      <c r="NBO123" s="62"/>
      <c r="NBP123" s="62"/>
      <c r="NBQ123" s="62"/>
      <c r="NBR123" s="62"/>
      <c r="NBS123" s="62"/>
      <c r="NBT123" s="62"/>
      <c r="NBU123" s="62"/>
      <c r="NBV123" s="62"/>
      <c r="NBW123" s="62"/>
      <c r="NBX123" s="62"/>
      <c r="NBY123" s="62"/>
      <c r="NBZ123" s="62"/>
      <c r="NCA123" s="62"/>
      <c r="NCB123" s="62"/>
      <c r="NCC123" s="62"/>
      <c r="NCD123" s="62"/>
      <c r="NCE123" s="62"/>
      <c r="NCF123" s="62"/>
      <c r="NCG123" s="62"/>
      <c r="NCH123" s="62"/>
      <c r="NCI123" s="62"/>
      <c r="NCJ123" s="62"/>
      <c r="NCK123" s="62"/>
      <c r="NCL123" s="62"/>
      <c r="NCM123" s="62"/>
      <c r="NCN123" s="62"/>
      <c r="NCO123" s="62"/>
      <c r="NCP123" s="62"/>
      <c r="NCQ123" s="62"/>
      <c r="NCR123" s="62"/>
      <c r="NCS123" s="62"/>
      <c r="NCT123" s="62"/>
      <c r="NCU123" s="62"/>
      <c r="NCV123" s="62"/>
      <c r="NCW123" s="62"/>
      <c r="NCX123" s="62"/>
      <c r="NCY123" s="62"/>
      <c r="NCZ123" s="62"/>
      <c r="NDA123" s="62"/>
      <c r="NDB123" s="62"/>
      <c r="NDC123" s="62"/>
      <c r="NDD123" s="62"/>
      <c r="NDE123" s="62"/>
      <c r="NDF123" s="62"/>
      <c r="NDG123" s="62"/>
      <c r="NDH123" s="62"/>
      <c r="NDI123" s="62"/>
      <c r="NDJ123" s="62"/>
      <c r="NDK123" s="62"/>
      <c r="NDL123" s="62"/>
      <c r="NDM123" s="62"/>
      <c r="NDN123" s="62"/>
      <c r="NDO123" s="62"/>
      <c r="NDP123" s="62"/>
      <c r="NDQ123" s="62"/>
      <c r="NDR123" s="62"/>
      <c r="NDS123" s="62"/>
      <c r="NDT123" s="62"/>
      <c r="NDU123" s="62"/>
      <c r="NDV123" s="62"/>
      <c r="NDW123" s="62"/>
      <c r="NDX123" s="62"/>
      <c r="NDY123" s="62"/>
      <c r="NDZ123" s="62"/>
      <c r="NEA123" s="62"/>
      <c r="NEB123" s="62"/>
      <c r="NEC123" s="62"/>
      <c r="NED123" s="62"/>
      <c r="NEE123" s="62"/>
      <c r="NEF123" s="62"/>
      <c r="NEG123" s="62"/>
      <c r="NEH123" s="62"/>
      <c r="NEI123" s="62"/>
      <c r="NEJ123" s="62"/>
      <c r="NEK123" s="62"/>
      <c r="NEL123" s="62"/>
      <c r="NEM123" s="62"/>
      <c r="NEN123" s="62"/>
      <c r="NEO123" s="62"/>
      <c r="NEP123" s="62"/>
      <c r="NEQ123" s="62"/>
      <c r="NER123" s="62"/>
      <c r="NES123" s="62"/>
      <c r="NET123" s="62"/>
      <c r="NEU123" s="62"/>
      <c r="NEV123" s="62"/>
      <c r="NEW123" s="62"/>
      <c r="NEX123" s="62"/>
      <c r="NEY123" s="62"/>
      <c r="NEZ123" s="62"/>
      <c r="NFA123" s="62"/>
      <c r="NFB123" s="62"/>
      <c r="NFC123" s="62"/>
      <c r="NFD123" s="62"/>
      <c r="NFE123" s="62"/>
      <c r="NFF123" s="62"/>
      <c r="NFG123" s="62"/>
      <c r="NFH123" s="62"/>
      <c r="NFI123" s="62"/>
      <c r="NFJ123" s="62"/>
      <c r="NFK123" s="62"/>
      <c r="NFL123" s="62"/>
      <c r="NFM123" s="62"/>
      <c r="NFN123" s="62"/>
      <c r="NFO123" s="62"/>
      <c r="NFP123" s="62"/>
      <c r="NFQ123" s="62"/>
      <c r="NFR123" s="62"/>
      <c r="NFS123" s="62"/>
      <c r="NFT123" s="62"/>
      <c r="NFU123" s="62"/>
      <c r="NFV123" s="62"/>
      <c r="NFW123" s="62"/>
      <c r="NFX123" s="62"/>
      <c r="NFY123" s="62"/>
      <c r="NFZ123" s="62"/>
      <c r="NGA123" s="62"/>
      <c r="NGB123" s="62"/>
      <c r="NGC123" s="62"/>
      <c r="NGD123" s="62"/>
      <c r="NGE123" s="62"/>
      <c r="NGF123" s="62"/>
      <c r="NGG123" s="62"/>
      <c r="NGH123" s="62"/>
      <c r="NGI123" s="62"/>
      <c r="NGJ123" s="62"/>
      <c r="NGK123" s="62"/>
      <c r="NGL123" s="62"/>
      <c r="NGM123" s="62"/>
      <c r="NGN123" s="62"/>
      <c r="NGO123" s="62"/>
      <c r="NGP123" s="62"/>
      <c r="NGQ123" s="62"/>
      <c r="NGR123" s="62"/>
      <c r="NGS123" s="62"/>
      <c r="NGT123" s="62"/>
      <c r="NGU123" s="62"/>
      <c r="NGV123" s="62"/>
      <c r="NGW123" s="62"/>
      <c r="NGX123" s="62"/>
      <c r="NGY123" s="62"/>
      <c r="NGZ123" s="62"/>
      <c r="NHA123" s="62"/>
      <c r="NHB123" s="62"/>
      <c r="NHC123" s="62"/>
      <c r="NHD123" s="62"/>
      <c r="NHE123" s="62"/>
      <c r="NHF123" s="62"/>
      <c r="NHG123" s="62"/>
      <c r="NHH123" s="62"/>
      <c r="NHI123" s="62"/>
      <c r="NHJ123" s="62"/>
      <c r="NHK123" s="62"/>
      <c r="NHL123" s="62"/>
      <c r="NHM123" s="62"/>
      <c r="NHN123" s="62"/>
      <c r="NHO123" s="62"/>
      <c r="NHP123" s="62"/>
      <c r="NHQ123" s="62"/>
      <c r="NHR123" s="62"/>
      <c r="NHS123" s="62"/>
      <c r="NHT123" s="62"/>
      <c r="NHU123" s="62"/>
      <c r="NHV123" s="62"/>
      <c r="NHW123" s="62"/>
      <c r="NHX123" s="62"/>
      <c r="NHY123" s="62"/>
      <c r="NHZ123" s="62"/>
      <c r="NIA123" s="62"/>
      <c r="NIB123" s="62"/>
      <c r="NIC123" s="62"/>
      <c r="NID123" s="62"/>
      <c r="NIE123" s="62"/>
      <c r="NIF123" s="62"/>
      <c r="NIG123" s="62"/>
      <c r="NIH123" s="62"/>
      <c r="NII123" s="62"/>
      <c r="NIJ123" s="62"/>
      <c r="NIK123" s="62"/>
      <c r="NIL123" s="62"/>
      <c r="NIM123" s="62"/>
      <c r="NIN123" s="62"/>
      <c r="NIO123" s="62"/>
      <c r="NIP123" s="62"/>
      <c r="NIQ123" s="62"/>
      <c r="NIR123" s="62"/>
      <c r="NIS123" s="62"/>
      <c r="NIT123" s="62"/>
      <c r="NIU123" s="62"/>
      <c r="NIV123" s="62"/>
      <c r="NIW123" s="62"/>
      <c r="NIX123" s="62"/>
      <c r="NIY123" s="62"/>
      <c r="NIZ123" s="62"/>
      <c r="NJA123" s="62"/>
      <c r="NJB123" s="62"/>
      <c r="NJC123" s="62"/>
      <c r="NJD123" s="62"/>
      <c r="NJE123" s="62"/>
      <c r="NJF123" s="62"/>
      <c r="NJG123" s="62"/>
      <c r="NJH123" s="62"/>
      <c r="NJI123" s="62"/>
      <c r="NJJ123" s="62"/>
      <c r="NJK123" s="62"/>
      <c r="NJL123" s="62"/>
      <c r="NJM123" s="62"/>
      <c r="NJN123" s="62"/>
      <c r="NJO123" s="62"/>
      <c r="NJP123" s="62"/>
      <c r="NJQ123" s="62"/>
      <c r="NJR123" s="62"/>
      <c r="NJS123" s="62"/>
      <c r="NJT123" s="62"/>
      <c r="NJU123" s="62"/>
      <c r="NJV123" s="62"/>
      <c r="NJW123" s="62"/>
      <c r="NJX123" s="62"/>
      <c r="NJY123" s="62"/>
      <c r="NJZ123" s="62"/>
      <c r="NKA123" s="62"/>
      <c r="NKB123" s="62"/>
      <c r="NKC123" s="62"/>
      <c r="NKD123" s="62"/>
      <c r="NKE123" s="62"/>
      <c r="NKF123" s="62"/>
      <c r="NKG123" s="62"/>
      <c r="NKH123" s="62"/>
      <c r="NKI123" s="62"/>
      <c r="NKJ123" s="62"/>
      <c r="NKK123" s="62"/>
      <c r="NKL123" s="62"/>
      <c r="NKM123" s="62"/>
      <c r="NKN123" s="62"/>
      <c r="NKO123" s="62"/>
      <c r="NKP123" s="62"/>
      <c r="NKQ123" s="62"/>
      <c r="NKR123" s="62"/>
      <c r="NKS123" s="62"/>
      <c r="NKT123" s="62"/>
      <c r="NKU123" s="62"/>
      <c r="NKV123" s="62"/>
      <c r="NKW123" s="62"/>
      <c r="NKX123" s="62"/>
      <c r="NKY123" s="62"/>
      <c r="NKZ123" s="62"/>
      <c r="NLA123" s="62"/>
      <c r="NLB123" s="62"/>
      <c r="NLC123" s="62"/>
      <c r="NLD123" s="62"/>
      <c r="NLE123" s="62"/>
      <c r="NLF123" s="62"/>
      <c r="NLG123" s="62"/>
      <c r="NLH123" s="62"/>
      <c r="NLI123" s="62"/>
      <c r="NLJ123" s="62"/>
      <c r="NLK123" s="62"/>
      <c r="NLL123" s="62"/>
      <c r="NLM123" s="62"/>
      <c r="NLN123" s="62"/>
      <c r="NLO123" s="62"/>
      <c r="NLP123" s="62"/>
      <c r="NLQ123" s="62"/>
      <c r="NLR123" s="62"/>
      <c r="NLS123" s="62"/>
      <c r="NLT123" s="62"/>
      <c r="NLU123" s="62"/>
      <c r="NLV123" s="62"/>
      <c r="NLW123" s="62"/>
      <c r="NLX123" s="62"/>
      <c r="NLY123" s="62"/>
      <c r="NLZ123" s="62"/>
      <c r="NMA123" s="62"/>
      <c r="NMB123" s="62"/>
      <c r="NMC123" s="62"/>
      <c r="NMD123" s="62"/>
      <c r="NME123" s="62"/>
      <c r="NMF123" s="62"/>
      <c r="NMG123" s="62"/>
      <c r="NMH123" s="62"/>
      <c r="NMI123" s="62"/>
      <c r="NMJ123" s="62"/>
      <c r="NMK123" s="62"/>
      <c r="NML123" s="62"/>
      <c r="NMM123" s="62"/>
      <c r="NMN123" s="62"/>
      <c r="NMO123" s="62"/>
      <c r="NMP123" s="62"/>
      <c r="NMQ123" s="62"/>
      <c r="NMR123" s="62"/>
      <c r="NMS123" s="62"/>
      <c r="NMT123" s="62"/>
      <c r="NMU123" s="62"/>
      <c r="NMV123" s="62"/>
      <c r="NMW123" s="62"/>
      <c r="NMX123" s="62"/>
      <c r="NMY123" s="62"/>
      <c r="NMZ123" s="62"/>
      <c r="NNA123" s="62"/>
      <c r="NNB123" s="62"/>
      <c r="NNC123" s="62"/>
      <c r="NND123" s="62"/>
      <c r="NNE123" s="62"/>
      <c r="NNF123" s="62"/>
      <c r="NNG123" s="62"/>
      <c r="NNH123" s="62"/>
      <c r="NNI123" s="62"/>
      <c r="NNJ123" s="62"/>
      <c r="NNK123" s="62"/>
      <c r="NNL123" s="62"/>
      <c r="NNM123" s="62"/>
      <c r="NNN123" s="62"/>
      <c r="NNO123" s="62"/>
      <c r="NNP123" s="62"/>
      <c r="NNQ123" s="62"/>
      <c r="NNR123" s="62"/>
      <c r="NNS123" s="62"/>
      <c r="NNT123" s="62"/>
      <c r="NNU123" s="62"/>
      <c r="NNV123" s="62"/>
      <c r="NNW123" s="62"/>
      <c r="NNX123" s="62"/>
      <c r="NNY123" s="62"/>
      <c r="NNZ123" s="62"/>
      <c r="NOA123" s="62"/>
      <c r="NOB123" s="62"/>
      <c r="NOC123" s="62"/>
      <c r="NOD123" s="62"/>
      <c r="NOE123" s="62"/>
      <c r="NOF123" s="62"/>
      <c r="NOG123" s="62"/>
      <c r="NOH123" s="62"/>
      <c r="NOI123" s="62"/>
      <c r="NOJ123" s="62"/>
      <c r="NOK123" s="62"/>
      <c r="NOL123" s="62"/>
      <c r="NOM123" s="62"/>
      <c r="NON123" s="62"/>
      <c r="NOO123" s="62"/>
      <c r="NOP123" s="62"/>
      <c r="NOQ123" s="62"/>
      <c r="NOR123" s="62"/>
      <c r="NOS123" s="62"/>
      <c r="NOT123" s="62"/>
      <c r="NOU123" s="62"/>
      <c r="NOV123" s="62"/>
      <c r="NOW123" s="62"/>
      <c r="NOX123" s="62"/>
      <c r="NOY123" s="62"/>
      <c r="NOZ123" s="62"/>
      <c r="NPA123" s="62"/>
      <c r="NPB123" s="62"/>
      <c r="NPC123" s="62"/>
      <c r="NPD123" s="62"/>
      <c r="NPE123" s="62"/>
      <c r="NPF123" s="62"/>
      <c r="NPG123" s="62"/>
      <c r="NPH123" s="62"/>
      <c r="NPI123" s="62"/>
      <c r="NPJ123" s="62"/>
      <c r="NPK123" s="62"/>
      <c r="NPL123" s="62"/>
      <c r="NPM123" s="62"/>
      <c r="NPN123" s="62"/>
      <c r="NPO123" s="62"/>
      <c r="NPP123" s="62"/>
      <c r="NPQ123" s="62"/>
      <c r="NPR123" s="62"/>
      <c r="NPS123" s="62"/>
      <c r="NPT123" s="62"/>
      <c r="NPU123" s="62"/>
      <c r="NPV123" s="62"/>
      <c r="NPW123" s="62"/>
      <c r="NPX123" s="62"/>
      <c r="NPY123" s="62"/>
      <c r="NPZ123" s="62"/>
      <c r="NQA123" s="62"/>
      <c r="NQB123" s="62"/>
      <c r="NQC123" s="62"/>
      <c r="NQD123" s="62"/>
      <c r="NQE123" s="62"/>
      <c r="NQF123" s="62"/>
      <c r="NQG123" s="62"/>
      <c r="NQH123" s="62"/>
      <c r="NQI123" s="62"/>
      <c r="NQJ123" s="62"/>
      <c r="NQK123" s="62"/>
      <c r="NQL123" s="62"/>
      <c r="NQM123" s="62"/>
      <c r="NQN123" s="62"/>
      <c r="NQO123" s="62"/>
      <c r="NQP123" s="62"/>
      <c r="NQQ123" s="62"/>
      <c r="NQR123" s="62"/>
      <c r="NQS123" s="62"/>
      <c r="NQT123" s="62"/>
      <c r="NQU123" s="62"/>
      <c r="NQV123" s="62"/>
      <c r="NQW123" s="62"/>
      <c r="NQX123" s="62"/>
      <c r="NQY123" s="62"/>
      <c r="NQZ123" s="62"/>
      <c r="NRA123" s="62"/>
      <c r="NRB123" s="62"/>
      <c r="NRC123" s="62"/>
      <c r="NRD123" s="62"/>
      <c r="NRE123" s="62"/>
      <c r="NRF123" s="62"/>
      <c r="NRG123" s="62"/>
      <c r="NRH123" s="62"/>
      <c r="NRI123" s="62"/>
      <c r="NRJ123" s="62"/>
      <c r="NRK123" s="62"/>
      <c r="NRL123" s="62"/>
      <c r="NRM123" s="62"/>
      <c r="NRN123" s="62"/>
      <c r="NRO123" s="62"/>
      <c r="NRP123" s="62"/>
      <c r="NRQ123" s="62"/>
      <c r="NRR123" s="62"/>
      <c r="NRS123" s="62"/>
      <c r="NRT123" s="62"/>
      <c r="NRU123" s="62"/>
      <c r="NRV123" s="62"/>
      <c r="NRW123" s="62"/>
      <c r="NRX123" s="62"/>
      <c r="NRY123" s="62"/>
      <c r="NRZ123" s="62"/>
      <c r="NSA123" s="62"/>
      <c r="NSB123" s="62"/>
      <c r="NSC123" s="62"/>
      <c r="NSD123" s="62"/>
      <c r="NSE123" s="62"/>
      <c r="NSF123" s="62"/>
      <c r="NSG123" s="62"/>
      <c r="NSH123" s="62"/>
      <c r="NSI123" s="62"/>
      <c r="NSJ123" s="62"/>
      <c r="NSK123" s="62"/>
      <c r="NSL123" s="62"/>
      <c r="NSM123" s="62"/>
      <c r="NSN123" s="62"/>
      <c r="NSO123" s="62"/>
      <c r="NSP123" s="62"/>
      <c r="NSQ123" s="62"/>
      <c r="NSR123" s="62"/>
      <c r="NSS123" s="62"/>
      <c r="NST123" s="62"/>
      <c r="NSU123" s="62"/>
      <c r="NSV123" s="62"/>
      <c r="NSW123" s="62"/>
      <c r="NSX123" s="62"/>
      <c r="NSY123" s="62"/>
      <c r="NSZ123" s="62"/>
      <c r="NTA123" s="62"/>
      <c r="NTB123" s="62"/>
      <c r="NTC123" s="62"/>
      <c r="NTD123" s="62"/>
      <c r="NTE123" s="62"/>
      <c r="NTF123" s="62"/>
      <c r="NTG123" s="62"/>
      <c r="NTH123" s="62"/>
      <c r="NTI123" s="62"/>
      <c r="NTJ123" s="62"/>
      <c r="NTK123" s="62"/>
      <c r="NTL123" s="62"/>
      <c r="NTM123" s="62"/>
      <c r="NTN123" s="62"/>
      <c r="NTO123" s="62"/>
      <c r="NTP123" s="62"/>
      <c r="NTQ123" s="62"/>
      <c r="NTR123" s="62"/>
      <c r="NTS123" s="62"/>
      <c r="NTT123" s="62"/>
      <c r="NTU123" s="62"/>
      <c r="NTV123" s="62"/>
      <c r="NTW123" s="62"/>
      <c r="NTX123" s="62"/>
      <c r="NTY123" s="62"/>
      <c r="NTZ123" s="62"/>
      <c r="NUA123" s="62"/>
      <c r="NUB123" s="62"/>
      <c r="NUC123" s="62"/>
      <c r="NUD123" s="62"/>
      <c r="NUE123" s="62"/>
      <c r="NUF123" s="62"/>
      <c r="NUG123" s="62"/>
      <c r="NUH123" s="62"/>
      <c r="NUI123" s="62"/>
      <c r="NUJ123" s="62"/>
      <c r="NUK123" s="62"/>
      <c r="NUL123" s="62"/>
      <c r="NUM123" s="62"/>
      <c r="NUN123" s="62"/>
      <c r="NUO123" s="62"/>
      <c r="NUP123" s="62"/>
      <c r="NUQ123" s="62"/>
      <c r="NUR123" s="62"/>
      <c r="NUS123" s="62"/>
      <c r="NUT123" s="62"/>
      <c r="NUU123" s="62"/>
      <c r="NUV123" s="62"/>
      <c r="NUW123" s="62"/>
      <c r="NUX123" s="62"/>
      <c r="NUY123" s="62"/>
      <c r="NUZ123" s="62"/>
      <c r="NVA123" s="62"/>
      <c r="NVB123" s="62"/>
      <c r="NVC123" s="62"/>
      <c r="NVD123" s="62"/>
      <c r="NVE123" s="62"/>
      <c r="NVF123" s="62"/>
      <c r="NVG123" s="62"/>
      <c r="NVH123" s="62"/>
      <c r="NVI123" s="62"/>
      <c r="NVJ123" s="62"/>
      <c r="NVK123" s="62"/>
      <c r="NVL123" s="62"/>
      <c r="NVM123" s="62"/>
      <c r="NVN123" s="62"/>
      <c r="NVO123" s="62"/>
      <c r="NVP123" s="62"/>
      <c r="NVQ123" s="62"/>
      <c r="NVR123" s="62"/>
      <c r="NVS123" s="62"/>
      <c r="NVT123" s="62"/>
      <c r="NVU123" s="62"/>
      <c r="NVV123" s="62"/>
      <c r="NVW123" s="62"/>
      <c r="NVX123" s="62"/>
      <c r="NVY123" s="62"/>
      <c r="NVZ123" s="62"/>
      <c r="NWA123" s="62"/>
      <c r="NWB123" s="62"/>
      <c r="NWC123" s="62"/>
      <c r="NWD123" s="62"/>
      <c r="NWE123" s="62"/>
      <c r="NWF123" s="62"/>
      <c r="NWG123" s="62"/>
      <c r="NWH123" s="62"/>
      <c r="NWI123" s="62"/>
      <c r="NWJ123" s="62"/>
      <c r="NWK123" s="62"/>
      <c r="NWL123" s="62"/>
      <c r="NWM123" s="62"/>
      <c r="NWN123" s="62"/>
      <c r="NWO123" s="62"/>
      <c r="NWP123" s="62"/>
      <c r="NWQ123" s="62"/>
      <c r="NWR123" s="62"/>
      <c r="NWS123" s="62"/>
      <c r="NWT123" s="62"/>
      <c r="NWU123" s="62"/>
      <c r="NWV123" s="62"/>
      <c r="NWW123" s="62"/>
      <c r="NWX123" s="62"/>
      <c r="NWY123" s="62"/>
      <c r="NWZ123" s="62"/>
      <c r="NXA123" s="62"/>
      <c r="NXB123" s="62"/>
      <c r="NXC123" s="62"/>
      <c r="NXD123" s="62"/>
      <c r="NXE123" s="62"/>
      <c r="NXF123" s="62"/>
      <c r="NXG123" s="62"/>
      <c r="NXH123" s="62"/>
      <c r="NXI123" s="62"/>
      <c r="NXJ123" s="62"/>
      <c r="NXK123" s="62"/>
      <c r="NXL123" s="62"/>
      <c r="NXM123" s="62"/>
      <c r="NXN123" s="62"/>
      <c r="NXO123" s="62"/>
      <c r="NXP123" s="62"/>
      <c r="NXQ123" s="62"/>
      <c r="NXR123" s="62"/>
      <c r="NXS123" s="62"/>
      <c r="NXT123" s="62"/>
      <c r="NXU123" s="62"/>
      <c r="NXV123" s="62"/>
      <c r="NXW123" s="62"/>
      <c r="NXX123" s="62"/>
      <c r="NXY123" s="62"/>
      <c r="NXZ123" s="62"/>
      <c r="NYA123" s="62"/>
      <c r="NYB123" s="62"/>
      <c r="NYC123" s="62"/>
      <c r="NYD123" s="62"/>
      <c r="NYE123" s="62"/>
      <c r="NYF123" s="62"/>
      <c r="NYG123" s="62"/>
      <c r="NYH123" s="62"/>
      <c r="NYI123" s="62"/>
      <c r="NYJ123" s="62"/>
      <c r="NYK123" s="62"/>
      <c r="NYL123" s="62"/>
      <c r="NYM123" s="62"/>
      <c r="NYN123" s="62"/>
      <c r="NYO123" s="62"/>
      <c r="NYP123" s="62"/>
      <c r="NYQ123" s="62"/>
      <c r="NYR123" s="62"/>
      <c r="NYS123" s="62"/>
      <c r="NYT123" s="62"/>
      <c r="NYU123" s="62"/>
      <c r="NYV123" s="62"/>
      <c r="NYW123" s="62"/>
      <c r="NYX123" s="62"/>
      <c r="NYY123" s="62"/>
      <c r="NYZ123" s="62"/>
      <c r="NZA123" s="62"/>
      <c r="NZB123" s="62"/>
      <c r="NZC123" s="62"/>
      <c r="NZD123" s="62"/>
      <c r="NZE123" s="62"/>
      <c r="NZF123" s="62"/>
      <c r="NZG123" s="62"/>
      <c r="NZH123" s="62"/>
      <c r="NZI123" s="62"/>
      <c r="NZJ123" s="62"/>
      <c r="NZK123" s="62"/>
      <c r="NZL123" s="62"/>
      <c r="NZM123" s="62"/>
      <c r="NZN123" s="62"/>
      <c r="NZO123" s="62"/>
      <c r="NZP123" s="62"/>
      <c r="NZQ123" s="62"/>
      <c r="NZR123" s="62"/>
      <c r="NZS123" s="62"/>
      <c r="NZT123" s="62"/>
      <c r="NZU123" s="62"/>
      <c r="NZV123" s="62"/>
      <c r="NZW123" s="62"/>
      <c r="NZX123" s="62"/>
      <c r="NZY123" s="62"/>
      <c r="NZZ123" s="62"/>
      <c r="OAA123" s="62"/>
      <c r="OAB123" s="62"/>
      <c r="OAC123" s="62"/>
      <c r="OAD123" s="62"/>
      <c r="OAE123" s="62"/>
      <c r="OAF123" s="62"/>
      <c r="OAG123" s="62"/>
      <c r="OAH123" s="62"/>
      <c r="OAI123" s="62"/>
      <c r="OAJ123" s="62"/>
      <c r="OAK123" s="62"/>
      <c r="OAL123" s="62"/>
      <c r="OAM123" s="62"/>
      <c r="OAN123" s="62"/>
      <c r="OAO123" s="62"/>
      <c r="OAP123" s="62"/>
      <c r="OAQ123" s="62"/>
      <c r="OAR123" s="62"/>
      <c r="OAS123" s="62"/>
      <c r="OAT123" s="62"/>
      <c r="OAU123" s="62"/>
      <c r="OAV123" s="62"/>
      <c r="OAW123" s="62"/>
      <c r="OAX123" s="62"/>
      <c r="OAY123" s="62"/>
      <c r="OAZ123" s="62"/>
      <c r="OBA123" s="62"/>
      <c r="OBB123" s="62"/>
      <c r="OBC123" s="62"/>
      <c r="OBD123" s="62"/>
      <c r="OBE123" s="62"/>
      <c r="OBF123" s="62"/>
      <c r="OBG123" s="62"/>
      <c r="OBH123" s="62"/>
      <c r="OBI123" s="62"/>
      <c r="OBJ123" s="62"/>
      <c r="OBK123" s="62"/>
      <c r="OBL123" s="62"/>
      <c r="OBM123" s="62"/>
      <c r="OBN123" s="62"/>
      <c r="OBO123" s="62"/>
      <c r="OBP123" s="62"/>
      <c r="OBQ123" s="62"/>
      <c r="OBR123" s="62"/>
      <c r="OBS123" s="62"/>
      <c r="OBT123" s="62"/>
      <c r="OBU123" s="62"/>
      <c r="OBV123" s="62"/>
      <c r="OBW123" s="62"/>
      <c r="OBX123" s="62"/>
      <c r="OBY123" s="62"/>
      <c r="OBZ123" s="62"/>
      <c r="OCA123" s="62"/>
      <c r="OCB123" s="62"/>
      <c r="OCC123" s="62"/>
      <c r="OCD123" s="62"/>
      <c r="OCE123" s="62"/>
      <c r="OCF123" s="62"/>
      <c r="OCG123" s="62"/>
      <c r="OCH123" s="62"/>
      <c r="OCI123" s="62"/>
      <c r="OCJ123" s="62"/>
      <c r="OCK123" s="62"/>
      <c r="OCL123" s="62"/>
      <c r="OCM123" s="62"/>
      <c r="OCN123" s="62"/>
      <c r="OCO123" s="62"/>
      <c r="OCP123" s="62"/>
      <c r="OCQ123" s="62"/>
      <c r="OCR123" s="62"/>
      <c r="OCS123" s="62"/>
      <c r="OCT123" s="62"/>
      <c r="OCU123" s="62"/>
      <c r="OCV123" s="62"/>
      <c r="OCW123" s="62"/>
      <c r="OCX123" s="62"/>
      <c r="OCY123" s="62"/>
      <c r="OCZ123" s="62"/>
      <c r="ODA123" s="62"/>
      <c r="ODB123" s="62"/>
      <c r="ODC123" s="62"/>
      <c r="ODD123" s="62"/>
      <c r="ODE123" s="62"/>
      <c r="ODF123" s="62"/>
      <c r="ODG123" s="62"/>
      <c r="ODH123" s="62"/>
      <c r="ODI123" s="62"/>
      <c r="ODJ123" s="62"/>
      <c r="ODK123" s="62"/>
      <c r="ODL123" s="62"/>
      <c r="ODM123" s="62"/>
      <c r="ODN123" s="62"/>
      <c r="ODO123" s="62"/>
      <c r="ODP123" s="62"/>
      <c r="ODQ123" s="62"/>
      <c r="ODR123" s="62"/>
      <c r="ODS123" s="62"/>
      <c r="ODT123" s="62"/>
      <c r="ODU123" s="62"/>
      <c r="ODV123" s="62"/>
      <c r="ODW123" s="62"/>
      <c r="ODX123" s="62"/>
      <c r="ODY123" s="62"/>
      <c r="ODZ123" s="62"/>
      <c r="OEA123" s="62"/>
      <c r="OEB123" s="62"/>
      <c r="OEC123" s="62"/>
      <c r="OED123" s="62"/>
      <c r="OEE123" s="62"/>
      <c r="OEF123" s="62"/>
      <c r="OEG123" s="62"/>
      <c r="OEH123" s="62"/>
      <c r="OEI123" s="62"/>
      <c r="OEJ123" s="62"/>
      <c r="OEK123" s="62"/>
      <c r="OEL123" s="62"/>
      <c r="OEM123" s="62"/>
      <c r="OEN123" s="62"/>
      <c r="OEO123" s="62"/>
      <c r="OEP123" s="62"/>
      <c r="OEQ123" s="62"/>
      <c r="OER123" s="62"/>
      <c r="OES123" s="62"/>
      <c r="OET123" s="62"/>
      <c r="OEU123" s="62"/>
      <c r="OEV123" s="62"/>
      <c r="OEW123" s="62"/>
      <c r="OEX123" s="62"/>
      <c r="OEY123" s="62"/>
      <c r="OEZ123" s="62"/>
      <c r="OFA123" s="62"/>
      <c r="OFB123" s="62"/>
      <c r="OFC123" s="62"/>
      <c r="OFD123" s="62"/>
      <c r="OFE123" s="62"/>
      <c r="OFF123" s="62"/>
      <c r="OFG123" s="62"/>
      <c r="OFH123" s="62"/>
      <c r="OFI123" s="62"/>
      <c r="OFJ123" s="62"/>
      <c r="OFK123" s="62"/>
      <c r="OFL123" s="62"/>
      <c r="OFM123" s="62"/>
      <c r="OFN123" s="62"/>
      <c r="OFO123" s="62"/>
      <c r="OFP123" s="62"/>
      <c r="OFQ123" s="62"/>
      <c r="OFR123" s="62"/>
      <c r="OFS123" s="62"/>
      <c r="OFT123" s="62"/>
      <c r="OFU123" s="62"/>
      <c r="OFV123" s="62"/>
      <c r="OFW123" s="62"/>
      <c r="OFX123" s="62"/>
      <c r="OFY123" s="62"/>
      <c r="OFZ123" s="62"/>
      <c r="OGA123" s="62"/>
      <c r="OGB123" s="62"/>
      <c r="OGC123" s="62"/>
      <c r="OGD123" s="62"/>
      <c r="OGE123" s="62"/>
      <c r="OGF123" s="62"/>
      <c r="OGG123" s="62"/>
      <c r="OGH123" s="62"/>
      <c r="OGI123" s="62"/>
      <c r="OGJ123" s="62"/>
      <c r="OGK123" s="62"/>
      <c r="OGL123" s="62"/>
      <c r="OGM123" s="62"/>
      <c r="OGN123" s="62"/>
      <c r="OGO123" s="62"/>
      <c r="OGP123" s="62"/>
      <c r="OGQ123" s="62"/>
      <c r="OGR123" s="62"/>
      <c r="OGS123" s="62"/>
      <c r="OGT123" s="62"/>
      <c r="OGU123" s="62"/>
      <c r="OGV123" s="62"/>
      <c r="OGW123" s="62"/>
      <c r="OGX123" s="62"/>
      <c r="OGY123" s="62"/>
      <c r="OGZ123" s="62"/>
      <c r="OHA123" s="62"/>
      <c r="OHB123" s="62"/>
      <c r="OHC123" s="62"/>
      <c r="OHD123" s="62"/>
      <c r="OHE123" s="62"/>
      <c r="OHF123" s="62"/>
      <c r="OHG123" s="62"/>
      <c r="OHH123" s="62"/>
      <c r="OHI123" s="62"/>
      <c r="OHJ123" s="62"/>
      <c r="OHK123" s="62"/>
      <c r="OHL123" s="62"/>
      <c r="OHM123" s="62"/>
      <c r="OHN123" s="62"/>
      <c r="OHO123" s="62"/>
      <c r="OHP123" s="62"/>
      <c r="OHQ123" s="62"/>
      <c r="OHR123" s="62"/>
      <c r="OHS123" s="62"/>
      <c r="OHT123" s="62"/>
      <c r="OHU123" s="62"/>
      <c r="OHV123" s="62"/>
      <c r="OHW123" s="62"/>
      <c r="OHX123" s="62"/>
      <c r="OHY123" s="62"/>
      <c r="OHZ123" s="62"/>
      <c r="OIA123" s="62"/>
      <c r="OIB123" s="62"/>
      <c r="OIC123" s="62"/>
      <c r="OID123" s="62"/>
      <c r="OIE123" s="62"/>
      <c r="OIF123" s="62"/>
      <c r="OIG123" s="62"/>
      <c r="OIH123" s="62"/>
      <c r="OII123" s="62"/>
      <c r="OIJ123" s="62"/>
      <c r="OIK123" s="62"/>
      <c r="OIL123" s="62"/>
      <c r="OIM123" s="62"/>
      <c r="OIN123" s="62"/>
      <c r="OIO123" s="62"/>
      <c r="OIP123" s="62"/>
      <c r="OIQ123" s="62"/>
      <c r="OIR123" s="62"/>
      <c r="OIS123" s="62"/>
      <c r="OIT123" s="62"/>
      <c r="OIU123" s="62"/>
      <c r="OIV123" s="62"/>
      <c r="OIW123" s="62"/>
      <c r="OIX123" s="62"/>
      <c r="OIY123" s="62"/>
      <c r="OIZ123" s="62"/>
      <c r="OJA123" s="62"/>
      <c r="OJB123" s="62"/>
      <c r="OJC123" s="62"/>
      <c r="OJD123" s="62"/>
      <c r="OJE123" s="62"/>
      <c r="OJF123" s="62"/>
      <c r="OJG123" s="62"/>
      <c r="OJH123" s="62"/>
      <c r="OJI123" s="62"/>
      <c r="OJJ123" s="62"/>
      <c r="OJK123" s="62"/>
      <c r="OJL123" s="62"/>
      <c r="OJM123" s="62"/>
      <c r="OJN123" s="62"/>
      <c r="OJO123" s="62"/>
      <c r="OJP123" s="62"/>
      <c r="OJQ123" s="62"/>
      <c r="OJR123" s="62"/>
      <c r="OJS123" s="62"/>
      <c r="OJT123" s="62"/>
      <c r="OJU123" s="62"/>
      <c r="OJV123" s="62"/>
      <c r="OJW123" s="62"/>
      <c r="OJX123" s="62"/>
      <c r="OJY123" s="62"/>
      <c r="OJZ123" s="62"/>
      <c r="OKA123" s="62"/>
      <c r="OKB123" s="62"/>
      <c r="OKC123" s="62"/>
      <c r="OKD123" s="62"/>
      <c r="OKE123" s="62"/>
      <c r="OKF123" s="62"/>
      <c r="OKG123" s="62"/>
      <c r="OKH123" s="62"/>
      <c r="OKI123" s="62"/>
      <c r="OKJ123" s="62"/>
      <c r="OKK123" s="62"/>
      <c r="OKL123" s="62"/>
      <c r="OKM123" s="62"/>
      <c r="OKN123" s="62"/>
      <c r="OKO123" s="62"/>
      <c r="OKP123" s="62"/>
      <c r="OKQ123" s="62"/>
      <c r="OKR123" s="62"/>
      <c r="OKS123" s="62"/>
      <c r="OKT123" s="62"/>
      <c r="OKU123" s="62"/>
      <c r="OKV123" s="62"/>
      <c r="OKW123" s="62"/>
      <c r="OKX123" s="62"/>
      <c r="OKY123" s="62"/>
      <c r="OKZ123" s="62"/>
      <c r="OLA123" s="62"/>
      <c r="OLB123" s="62"/>
      <c r="OLC123" s="62"/>
      <c r="OLD123" s="62"/>
      <c r="OLE123" s="62"/>
      <c r="OLF123" s="62"/>
      <c r="OLG123" s="62"/>
      <c r="OLH123" s="62"/>
      <c r="OLI123" s="62"/>
      <c r="OLJ123" s="62"/>
      <c r="OLK123" s="62"/>
      <c r="OLL123" s="62"/>
      <c r="OLM123" s="62"/>
      <c r="OLN123" s="62"/>
      <c r="OLO123" s="62"/>
      <c r="OLP123" s="62"/>
      <c r="OLQ123" s="62"/>
      <c r="OLR123" s="62"/>
      <c r="OLS123" s="62"/>
      <c r="OLT123" s="62"/>
      <c r="OLU123" s="62"/>
      <c r="OLV123" s="62"/>
      <c r="OLW123" s="62"/>
      <c r="OLX123" s="62"/>
      <c r="OLY123" s="62"/>
      <c r="OLZ123" s="62"/>
      <c r="OMA123" s="62"/>
      <c r="OMB123" s="62"/>
      <c r="OMC123" s="62"/>
      <c r="OMD123" s="62"/>
      <c r="OME123" s="62"/>
      <c r="OMF123" s="62"/>
      <c r="OMG123" s="62"/>
      <c r="OMH123" s="62"/>
      <c r="OMI123" s="62"/>
      <c r="OMJ123" s="62"/>
      <c r="OMK123" s="62"/>
      <c r="OML123" s="62"/>
      <c r="OMM123" s="62"/>
      <c r="OMN123" s="62"/>
      <c r="OMO123" s="62"/>
      <c r="OMP123" s="62"/>
      <c r="OMQ123" s="62"/>
      <c r="OMR123" s="62"/>
      <c r="OMS123" s="62"/>
      <c r="OMT123" s="62"/>
      <c r="OMU123" s="62"/>
      <c r="OMV123" s="62"/>
      <c r="OMW123" s="62"/>
      <c r="OMX123" s="62"/>
      <c r="OMY123" s="62"/>
      <c r="OMZ123" s="62"/>
      <c r="ONA123" s="62"/>
      <c r="ONB123" s="62"/>
      <c r="ONC123" s="62"/>
      <c r="OND123" s="62"/>
      <c r="ONE123" s="62"/>
      <c r="ONF123" s="62"/>
      <c r="ONG123" s="62"/>
      <c r="ONH123" s="62"/>
      <c r="ONI123" s="62"/>
      <c r="ONJ123" s="62"/>
      <c r="ONK123" s="62"/>
      <c r="ONL123" s="62"/>
      <c r="ONM123" s="62"/>
      <c r="ONN123" s="62"/>
      <c r="ONO123" s="62"/>
      <c r="ONP123" s="62"/>
      <c r="ONQ123" s="62"/>
      <c r="ONR123" s="62"/>
      <c r="ONS123" s="62"/>
      <c r="ONT123" s="62"/>
      <c r="ONU123" s="62"/>
      <c r="ONV123" s="62"/>
      <c r="ONW123" s="62"/>
      <c r="ONX123" s="62"/>
      <c r="ONY123" s="62"/>
      <c r="ONZ123" s="62"/>
      <c r="OOA123" s="62"/>
      <c r="OOB123" s="62"/>
      <c r="OOC123" s="62"/>
      <c r="OOD123" s="62"/>
      <c r="OOE123" s="62"/>
      <c r="OOF123" s="62"/>
      <c r="OOG123" s="62"/>
      <c r="OOH123" s="62"/>
      <c r="OOI123" s="62"/>
      <c r="OOJ123" s="62"/>
      <c r="OOK123" s="62"/>
      <c r="OOL123" s="62"/>
      <c r="OOM123" s="62"/>
      <c r="OON123" s="62"/>
      <c r="OOO123" s="62"/>
      <c r="OOP123" s="62"/>
      <c r="OOQ123" s="62"/>
      <c r="OOR123" s="62"/>
      <c r="OOS123" s="62"/>
      <c r="OOT123" s="62"/>
      <c r="OOU123" s="62"/>
      <c r="OOV123" s="62"/>
      <c r="OOW123" s="62"/>
      <c r="OOX123" s="62"/>
      <c r="OOY123" s="62"/>
      <c r="OOZ123" s="62"/>
      <c r="OPA123" s="62"/>
      <c r="OPB123" s="62"/>
      <c r="OPC123" s="62"/>
      <c r="OPD123" s="62"/>
      <c r="OPE123" s="62"/>
      <c r="OPF123" s="62"/>
      <c r="OPG123" s="62"/>
      <c r="OPH123" s="62"/>
      <c r="OPI123" s="62"/>
      <c r="OPJ123" s="62"/>
      <c r="OPK123" s="62"/>
      <c r="OPL123" s="62"/>
      <c r="OPM123" s="62"/>
      <c r="OPN123" s="62"/>
      <c r="OPO123" s="62"/>
      <c r="OPP123" s="62"/>
      <c r="OPQ123" s="62"/>
      <c r="OPR123" s="62"/>
      <c r="OPS123" s="62"/>
      <c r="OPT123" s="62"/>
      <c r="OPU123" s="62"/>
      <c r="OPV123" s="62"/>
      <c r="OPW123" s="62"/>
      <c r="OPX123" s="62"/>
      <c r="OPY123" s="62"/>
      <c r="OPZ123" s="62"/>
      <c r="OQA123" s="62"/>
      <c r="OQB123" s="62"/>
      <c r="OQC123" s="62"/>
      <c r="OQD123" s="62"/>
      <c r="OQE123" s="62"/>
      <c r="OQF123" s="62"/>
      <c r="OQG123" s="62"/>
      <c r="OQH123" s="62"/>
      <c r="OQI123" s="62"/>
      <c r="OQJ123" s="62"/>
      <c r="OQK123" s="62"/>
      <c r="OQL123" s="62"/>
      <c r="OQM123" s="62"/>
      <c r="OQN123" s="62"/>
      <c r="OQO123" s="62"/>
      <c r="OQP123" s="62"/>
      <c r="OQQ123" s="62"/>
      <c r="OQR123" s="62"/>
      <c r="OQS123" s="62"/>
      <c r="OQT123" s="62"/>
      <c r="OQU123" s="62"/>
      <c r="OQV123" s="62"/>
      <c r="OQW123" s="62"/>
      <c r="OQX123" s="62"/>
      <c r="OQY123" s="62"/>
      <c r="OQZ123" s="62"/>
      <c r="ORA123" s="62"/>
      <c r="ORB123" s="62"/>
      <c r="ORC123" s="62"/>
      <c r="ORD123" s="62"/>
      <c r="ORE123" s="62"/>
      <c r="ORF123" s="62"/>
      <c r="ORG123" s="62"/>
      <c r="ORH123" s="62"/>
      <c r="ORI123" s="62"/>
      <c r="ORJ123" s="62"/>
      <c r="ORK123" s="62"/>
      <c r="ORL123" s="62"/>
      <c r="ORM123" s="62"/>
      <c r="ORN123" s="62"/>
      <c r="ORO123" s="62"/>
      <c r="ORP123" s="62"/>
      <c r="ORQ123" s="62"/>
      <c r="ORR123" s="62"/>
      <c r="ORS123" s="62"/>
      <c r="ORT123" s="62"/>
      <c r="ORU123" s="62"/>
      <c r="ORV123" s="62"/>
      <c r="ORW123" s="62"/>
      <c r="ORX123" s="62"/>
      <c r="ORY123" s="62"/>
      <c r="ORZ123" s="62"/>
      <c r="OSA123" s="62"/>
      <c r="OSB123" s="62"/>
      <c r="OSC123" s="62"/>
      <c r="OSD123" s="62"/>
      <c r="OSE123" s="62"/>
      <c r="OSF123" s="62"/>
      <c r="OSG123" s="62"/>
      <c r="OSH123" s="62"/>
      <c r="OSI123" s="62"/>
      <c r="OSJ123" s="62"/>
      <c r="OSK123" s="62"/>
      <c r="OSL123" s="62"/>
      <c r="OSM123" s="62"/>
      <c r="OSN123" s="62"/>
      <c r="OSO123" s="62"/>
      <c r="OSP123" s="62"/>
      <c r="OSQ123" s="62"/>
      <c r="OSR123" s="62"/>
      <c r="OSS123" s="62"/>
      <c r="OST123" s="62"/>
      <c r="OSU123" s="62"/>
      <c r="OSV123" s="62"/>
      <c r="OSW123" s="62"/>
      <c r="OSX123" s="62"/>
      <c r="OSY123" s="62"/>
      <c r="OSZ123" s="62"/>
      <c r="OTA123" s="62"/>
      <c r="OTB123" s="62"/>
      <c r="OTC123" s="62"/>
      <c r="OTD123" s="62"/>
      <c r="OTE123" s="62"/>
      <c r="OTF123" s="62"/>
      <c r="OTG123" s="62"/>
      <c r="OTH123" s="62"/>
      <c r="OTI123" s="62"/>
      <c r="OTJ123" s="62"/>
      <c r="OTK123" s="62"/>
      <c r="OTL123" s="62"/>
      <c r="OTM123" s="62"/>
      <c r="OTN123" s="62"/>
      <c r="OTO123" s="62"/>
      <c r="OTP123" s="62"/>
      <c r="OTQ123" s="62"/>
      <c r="OTR123" s="62"/>
      <c r="OTS123" s="62"/>
      <c r="OTT123" s="62"/>
      <c r="OTU123" s="62"/>
      <c r="OTV123" s="62"/>
      <c r="OTW123" s="62"/>
      <c r="OTX123" s="62"/>
      <c r="OTY123" s="62"/>
      <c r="OTZ123" s="62"/>
      <c r="OUA123" s="62"/>
      <c r="OUB123" s="62"/>
      <c r="OUC123" s="62"/>
      <c r="OUD123" s="62"/>
      <c r="OUE123" s="62"/>
      <c r="OUF123" s="62"/>
      <c r="OUG123" s="62"/>
      <c r="OUH123" s="62"/>
      <c r="OUI123" s="62"/>
      <c r="OUJ123" s="62"/>
      <c r="OUK123" s="62"/>
      <c r="OUL123" s="62"/>
      <c r="OUM123" s="62"/>
      <c r="OUN123" s="62"/>
      <c r="OUO123" s="62"/>
      <c r="OUP123" s="62"/>
      <c r="OUQ123" s="62"/>
      <c r="OUR123" s="62"/>
      <c r="OUS123" s="62"/>
      <c r="OUT123" s="62"/>
      <c r="OUU123" s="62"/>
      <c r="OUV123" s="62"/>
      <c r="OUW123" s="62"/>
      <c r="OUX123" s="62"/>
      <c r="OUY123" s="62"/>
      <c r="OUZ123" s="62"/>
      <c r="OVA123" s="62"/>
      <c r="OVB123" s="62"/>
      <c r="OVC123" s="62"/>
      <c r="OVD123" s="62"/>
      <c r="OVE123" s="62"/>
      <c r="OVF123" s="62"/>
      <c r="OVG123" s="62"/>
      <c r="OVH123" s="62"/>
      <c r="OVI123" s="62"/>
      <c r="OVJ123" s="62"/>
      <c r="OVK123" s="62"/>
      <c r="OVL123" s="62"/>
      <c r="OVM123" s="62"/>
      <c r="OVN123" s="62"/>
      <c r="OVO123" s="62"/>
      <c r="OVP123" s="62"/>
      <c r="OVQ123" s="62"/>
      <c r="OVR123" s="62"/>
      <c r="OVS123" s="62"/>
      <c r="OVT123" s="62"/>
      <c r="OVU123" s="62"/>
      <c r="OVV123" s="62"/>
      <c r="OVW123" s="62"/>
      <c r="OVX123" s="62"/>
      <c r="OVY123" s="62"/>
      <c r="OVZ123" s="62"/>
      <c r="OWA123" s="62"/>
      <c r="OWB123" s="62"/>
      <c r="OWC123" s="62"/>
      <c r="OWD123" s="62"/>
      <c r="OWE123" s="62"/>
      <c r="OWF123" s="62"/>
      <c r="OWG123" s="62"/>
      <c r="OWH123" s="62"/>
      <c r="OWI123" s="62"/>
      <c r="OWJ123" s="62"/>
      <c r="OWK123" s="62"/>
      <c r="OWL123" s="62"/>
      <c r="OWM123" s="62"/>
      <c r="OWN123" s="62"/>
      <c r="OWO123" s="62"/>
      <c r="OWP123" s="62"/>
      <c r="OWQ123" s="62"/>
      <c r="OWR123" s="62"/>
      <c r="OWS123" s="62"/>
      <c r="OWT123" s="62"/>
      <c r="OWU123" s="62"/>
      <c r="OWV123" s="62"/>
      <c r="OWW123" s="62"/>
      <c r="OWX123" s="62"/>
      <c r="OWY123" s="62"/>
      <c r="OWZ123" s="62"/>
      <c r="OXA123" s="62"/>
      <c r="OXB123" s="62"/>
      <c r="OXC123" s="62"/>
      <c r="OXD123" s="62"/>
      <c r="OXE123" s="62"/>
      <c r="OXF123" s="62"/>
      <c r="OXG123" s="62"/>
      <c r="OXH123" s="62"/>
      <c r="OXI123" s="62"/>
      <c r="OXJ123" s="62"/>
      <c r="OXK123" s="62"/>
      <c r="OXL123" s="62"/>
      <c r="OXM123" s="62"/>
      <c r="OXN123" s="62"/>
      <c r="OXO123" s="62"/>
      <c r="OXP123" s="62"/>
      <c r="OXQ123" s="62"/>
      <c r="OXR123" s="62"/>
      <c r="OXS123" s="62"/>
      <c r="OXT123" s="62"/>
      <c r="OXU123" s="62"/>
      <c r="OXV123" s="62"/>
      <c r="OXW123" s="62"/>
      <c r="OXX123" s="62"/>
      <c r="OXY123" s="62"/>
      <c r="OXZ123" s="62"/>
      <c r="OYA123" s="62"/>
      <c r="OYB123" s="62"/>
      <c r="OYC123" s="62"/>
      <c r="OYD123" s="62"/>
      <c r="OYE123" s="62"/>
      <c r="OYF123" s="62"/>
      <c r="OYG123" s="62"/>
      <c r="OYH123" s="62"/>
      <c r="OYI123" s="62"/>
      <c r="OYJ123" s="62"/>
      <c r="OYK123" s="62"/>
      <c r="OYL123" s="62"/>
      <c r="OYM123" s="62"/>
      <c r="OYN123" s="62"/>
      <c r="OYO123" s="62"/>
      <c r="OYP123" s="62"/>
      <c r="OYQ123" s="62"/>
      <c r="OYR123" s="62"/>
      <c r="OYS123" s="62"/>
      <c r="OYT123" s="62"/>
      <c r="OYU123" s="62"/>
      <c r="OYV123" s="62"/>
      <c r="OYW123" s="62"/>
      <c r="OYX123" s="62"/>
      <c r="OYY123" s="62"/>
      <c r="OYZ123" s="62"/>
      <c r="OZA123" s="62"/>
      <c r="OZB123" s="62"/>
      <c r="OZC123" s="62"/>
      <c r="OZD123" s="62"/>
      <c r="OZE123" s="62"/>
      <c r="OZF123" s="62"/>
      <c r="OZG123" s="62"/>
      <c r="OZH123" s="62"/>
      <c r="OZI123" s="62"/>
      <c r="OZJ123" s="62"/>
      <c r="OZK123" s="62"/>
      <c r="OZL123" s="62"/>
      <c r="OZM123" s="62"/>
      <c r="OZN123" s="62"/>
      <c r="OZO123" s="62"/>
      <c r="OZP123" s="62"/>
      <c r="OZQ123" s="62"/>
      <c r="OZR123" s="62"/>
      <c r="OZS123" s="62"/>
      <c r="OZT123" s="62"/>
      <c r="OZU123" s="62"/>
      <c r="OZV123" s="62"/>
      <c r="OZW123" s="62"/>
      <c r="OZX123" s="62"/>
      <c r="OZY123" s="62"/>
      <c r="OZZ123" s="62"/>
      <c r="PAA123" s="62"/>
      <c r="PAB123" s="62"/>
      <c r="PAC123" s="62"/>
      <c r="PAD123" s="62"/>
      <c r="PAE123" s="62"/>
      <c r="PAF123" s="62"/>
      <c r="PAG123" s="62"/>
      <c r="PAH123" s="62"/>
      <c r="PAI123" s="62"/>
      <c r="PAJ123" s="62"/>
      <c r="PAK123" s="62"/>
      <c r="PAL123" s="62"/>
      <c r="PAM123" s="62"/>
      <c r="PAN123" s="62"/>
      <c r="PAO123" s="62"/>
      <c r="PAP123" s="62"/>
      <c r="PAQ123" s="62"/>
      <c r="PAR123" s="62"/>
      <c r="PAS123" s="62"/>
      <c r="PAT123" s="62"/>
      <c r="PAU123" s="62"/>
      <c r="PAV123" s="62"/>
      <c r="PAW123" s="62"/>
      <c r="PAX123" s="62"/>
      <c r="PAY123" s="62"/>
      <c r="PAZ123" s="62"/>
      <c r="PBA123" s="62"/>
      <c r="PBB123" s="62"/>
      <c r="PBC123" s="62"/>
      <c r="PBD123" s="62"/>
      <c r="PBE123" s="62"/>
      <c r="PBF123" s="62"/>
      <c r="PBG123" s="62"/>
      <c r="PBH123" s="62"/>
      <c r="PBI123" s="62"/>
      <c r="PBJ123" s="62"/>
      <c r="PBK123" s="62"/>
      <c r="PBL123" s="62"/>
      <c r="PBM123" s="62"/>
      <c r="PBN123" s="62"/>
      <c r="PBO123" s="62"/>
      <c r="PBP123" s="62"/>
      <c r="PBQ123" s="62"/>
      <c r="PBR123" s="62"/>
      <c r="PBS123" s="62"/>
      <c r="PBT123" s="62"/>
      <c r="PBU123" s="62"/>
      <c r="PBV123" s="62"/>
      <c r="PBW123" s="62"/>
      <c r="PBX123" s="62"/>
      <c r="PBY123" s="62"/>
      <c r="PBZ123" s="62"/>
      <c r="PCA123" s="62"/>
      <c r="PCB123" s="62"/>
      <c r="PCC123" s="62"/>
      <c r="PCD123" s="62"/>
      <c r="PCE123" s="62"/>
      <c r="PCF123" s="62"/>
      <c r="PCG123" s="62"/>
      <c r="PCH123" s="62"/>
      <c r="PCI123" s="62"/>
      <c r="PCJ123" s="62"/>
      <c r="PCK123" s="62"/>
      <c r="PCL123" s="62"/>
      <c r="PCM123" s="62"/>
      <c r="PCN123" s="62"/>
      <c r="PCO123" s="62"/>
      <c r="PCP123" s="62"/>
      <c r="PCQ123" s="62"/>
      <c r="PCR123" s="62"/>
      <c r="PCS123" s="62"/>
      <c r="PCT123" s="62"/>
      <c r="PCU123" s="62"/>
      <c r="PCV123" s="62"/>
      <c r="PCW123" s="62"/>
      <c r="PCX123" s="62"/>
      <c r="PCY123" s="62"/>
      <c r="PCZ123" s="62"/>
      <c r="PDA123" s="62"/>
      <c r="PDB123" s="62"/>
      <c r="PDC123" s="62"/>
      <c r="PDD123" s="62"/>
      <c r="PDE123" s="62"/>
      <c r="PDF123" s="62"/>
      <c r="PDG123" s="62"/>
      <c r="PDH123" s="62"/>
      <c r="PDI123" s="62"/>
      <c r="PDJ123" s="62"/>
      <c r="PDK123" s="62"/>
      <c r="PDL123" s="62"/>
      <c r="PDM123" s="62"/>
      <c r="PDN123" s="62"/>
      <c r="PDO123" s="62"/>
      <c r="PDP123" s="62"/>
      <c r="PDQ123" s="62"/>
      <c r="PDR123" s="62"/>
      <c r="PDS123" s="62"/>
      <c r="PDT123" s="62"/>
      <c r="PDU123" s="62"/>
      <c r="PDV123" s="62"/>
      <c r="PDW123" s="62"/>
      <c r="PDX123" s="62"/>
      <c r="PDY123" s="62"/>
      <c r="PDZ123" s="62"/>
      <c r="PEA123" s="62"/>
      <c r="PEB123" s="62"/>
      <c r="PEC123" s="62"/>
      <c r="PED123" s="62"/>
      <c r="PEE123" s="62"/>
      <c r="PEF123" s="62"/>
      <c r="PEG123" s="62"/>
      <c r="PEH123" s="62"/>
      <c r="PEI123" s="62"/>
      <c r="PEJ123" s="62"/>
      <c r="PEK123" s="62"/>
      <c r="PEL123" s="62"/>
      <c r="PEM123" s="62"/>
      <c r="PEN123" s="62"/>
      <c r="PEO123" s="62"/>
      <c r="PEP123" s="62"/>
      <c r="PEQ123" s="62"/>
      <c r="PER123" s="62"/>
      <c r="PES123" s="62"/>
      <c r="PET123" s="62"/>
      <c r="PEU123" s="62"/>
      <c r="PEV123" s="62"/>
      <c r="PEW123" s="62"/>
      <c r="PEX123" s="62"/>
      <c r="PEY123" s="62"/>
      <c r="PEZ123" s="62"/>
      <c r="PFA123" s="62"/>
      <c r="PFB123" s="62"/>
      <c r="PFC123" s="62"/>
      <c r="PFD123" s="62"/>
      <c r="PFE123" s="62"/>
      <c r="PFF123" s="62"/>
      <c r="PFG123" s="62"/>
      <c r="PFH123" s="62"/>
      <c r="PFI123" s="62"/>
      <c r="PFJ123" s="62"/>
      <c r="PFK123" s="62"/>
      <c r="PFL123" s="62"/>
      <c r="PFM123" s="62"/>
      <c r="PFN123" s="62"/>
      <c r="PFO123" s="62"/>
      <c r="PFP123" s="62"/>
      <c r="PFQ123" s="62"/>
      <c r="PFR123" s="62"/>
      <c r="PFS123" s="62"/>
      <c r="PFT123" s="62"/>
      <c r="PFU123" s="62"/>
      <c r="PFV123" s="62"/>
      <c r="PFW123" s="62"/>
      <c r="PFX123" s="62"/>
      <c r="PFY123" s="62"/>
      <c r="PFZ123" s="62"/>
      <c r="PGA123" s="62"/>
      <c r="PGB123" s="62"/>
      <c r="PGC123" s="62"/>
      <c r="PGD123" s="62"/>
      <c r="PGE123" s="62"/>
      <c r="PGF123" s="62"/>
      <c r="PGG123" s="62"/>
      <c r="PGH123" s="62"/>
      <c r="PGI123" s="62"/>
      <c r="PGJ123" s="62"/>
      <c r="PGK123" s="62"/>
      <c r="PGL123" s="62"/>
      <c r="PGM123" s="62"/>
      <c r="PGN123" s="62"/>
      <c r="PGO123" s="62"/>
      <c r="PGP123" s="62"/>
      <c r="PGQ123" s="62"/>
      <c r="PGR123" s="62"/>
      <c r="PGS123" s="62"/>
      <c r="PGT123" s="62"/>
      <c r="PGU123" s="62"/>
      <c r="PGV123" s="62"/>
      <c r="PGW123" s="62"/>
      <c r="PGX123" s="62"/>
      <c r="PGY123" s="62"/>
      <c r="PGZ123" s="62"/>
      <c r="PHA123" s="62"/>
      <c r="PHB123" s="62"/>
      <c r="PHC123" s="62"/>
      <c r="PHD123" s="62"/>
      <c r="PHE123" s="62"/>
      <c r="PHF123" s="62"/>
      <c r="PHG123" s="62"/>
      <c r="PHH123" s="62"/>
      <c r="PHI123" s="62"/>
      <c r="PHJ123" s="62"/>
      <c r="PHK123" s="62"/>
      <c r="PHL123" s="62"/>
      <c r="PHM123" s="62"/>
      <c r="PHN123" s="62"/>
      <c r="PHO123" s="62"/>
      <c r="PHP123" s="62"/>
      <c r="PHQ123" s="62"/>
      <c r="PHR123" s="62"/>
      <c r="PHS123" s="62"/>
      <c r="PHT123" s="62"/>
      <c r="PHU123" s="62"/>
      <c r="PHV123" s="62"/>
      <c r="PHW123" s="62"/>
      <c r="PHX123" s="62"/>
      <c r="PHY123" s="62"/>
      <c r="PHZ123" s="62"/>
      <c r="PIA123" s="62"/>
      <c r="PIB123" s="62"/>
      <c r="PIC123" s="62"/>
      <c r="PID123" s="62"/>
      <c r="PIE123" s="62"/>
      <c r="PIF123" s="62"/>
      <c r="PIG123" s="62"/>
      <c r="PIH123" s="62"/>
      <c r="PII123" s="62"/>
      <c r="PIJ123" s="62"/>
      <c r="PIK123" s="62"/>
      <c r="PIL123" s="62"/>
      <c r="PIM123" s="62"/>
      <c r="PIN123" s="62"/>
      <c r="PIO123" s="62"/>
      <c r="PIP123" s="62"/>
      <c r="PIQ123" s="62"/>
      <c r="PIR123" s="62"/>
      <c r="PIS123" s="62"/>
      <c r="PIT123" s="62"/>
      <c r="PIU123" s="62"/>
      <c r="PIV123" s="62"/>
      <c r="PIW123" s="62"/>
      <c r="PIX123" s="62"/>
      <c r="PIY123" s="62"/>
      <c r="PIZ123" s="62"/>
      <c r="PJA123" s="62"/>
      <c r="PJB123" s="62"/>
      <c r="PJC123" s="62"/>
      <c r="PJD123" s="62"/>
      <c r="PJE123" s="62"/>
      <c r="PJF123" s="62"/>
      <c r="PJG123" s="62"/>
      <c r="PJH123" s="62"/>
      <c r="PJI123" s="62"/>
      <c r="PJJ123" s="62"/>
      <c r="PJK123" s="62"/>
      <c r="PJL123" s="62"/>
      <c r="PJM123" s="62"/>
      <c r="PJN123" s="62"/>
      <c r="PJO123" s="62"/>
      <c r="PJP123" s="62"/>
      <c r="PJQ123" s="62"/>
      <c r="PJR123" s="62"/>
      <c r="PJS123" s="62"/>
      <c r="PJT123" s="62"/>
      <c r="PJU123" s="62"/>
      <c r="PJV123" s="62"/>
      <c r="PJW123" s="62"/>
      <c r="PJX123" s="62"/>
      <c r="PJY123" s="62"/>
      <c r="PJZ123" s="62"/>
      <c r="PKA123" s="62"/>
      <c r="PKB123" s="62"/>
      <c r="PKC123" s="62"/>
      <c r="PKD123" s="62"/>
      <c r="PKE123" s="62"/>
      <c r="PKF123" s="62"/>
      <c r="PKG123" s="62"/>
      <c r="PKH123" s="62"/>
      <c r="PKI123" s="62"/>
      <c r="PKJ123" s="62"/>
      <c r="PKK123" s="62"/>
      <c r="PKL123" s="62"/>
      <c r="PKM123" s="62"/>
      <c r="PKN123" s="62"/>
      <c r="PKO123" s="62"/>
      <c r="PKP123" s="62"/>
      <c r="PKQ123" s="62"/>
      <c r="PKR123" s="62"/>
      <c r="PKS123" s="62"/>
      <c r="PKT123" s="62"/>
      <c r="PKU123" s="62"/>
      <c r="PKV123" s="62"/>
      <c r="PKW123" s="62"/>
      <c r="PKX123" s="62"/>
      <c r="PKY123" s="62"/>
      <c r="PKZ123" s="62"/>
      <c r="PLA123" s="62"/>
      <c r="PLB123" s="62"/>
      <c r="PLC123" s="62"/>
      <c r="PLD123" s="62"/>
      <c r="PLE123" s="62"/>
      <c r="PLF123" s="62"/>
      <c r="PLG123" s="62"/>
      <c r="PLH123" s="62"/>
      <c r="PLI123" s="62"/>
      <c r="PLJ123" s="62"/>
      <c r="PLK123" s="62"/>
      <c r="PLL123" s="62"/>
      <c r="PLM123" s="62"/>
      <c r="PLN123" s="62"/>
      <c r="PLO123" s="62"/>
      <c r="PLP123" s="62"/>
      <c r="PLQ123" s="62"/>
      <c r="PLR123" s="62"/>
      <c r="PLS123" s="62"/>
      <c r="PLT123" s="62"/>
      <c r="PLU123" s="62"/>
      <c r="PLV123" s="62"/>
      <c r="PLW123" s="62"/>
      <c r="PLX123" s="62"/>
      <c r="PLY123" s="62"/>
      <c r="PLZ123" s="62"/>
      <c r="PMA123" s="62"/>
      <c r="PMB123" s="62"/>
      <c r="PMC123" s="62"/>
      <c r="PMD123" s="62"/>
      <c r="PME123" s="62"/>
      <c r="PMF123" s="62"/>
      <c r="PMG123" s="62"/>
      <c r="PMH123" s="62"/>
      <c r="PMI123" s="62"/>
      <c r="PMJ123" s="62"/>
      <c r="PMK123" s="62"/>
      <c r="PML123" s="62"/>
      <c r="PMM123" s="62"/>
      <c r="PMN123" s="62"/>
      <c r="PMO123" s="62"/>
      <c r="PMP123" s="62"/>
      <c r="PMQ123" s="62"/>
      <c r="PMR123" s="62"/>
      <c r="PMS123" s="62"/>
      <c r="PMT123" s="62"/>
      <c r="PMU123" s="62"/>
      <c r="PMV123" s="62"/>
      <c r="PMW123" s="62"/>
      <c r="PMX123" s="62"/>
      <c r="PMY123" s="62"/>
      <c r="PMZ123" s="62"/>
      <c r="PNA123" s="62"/>
      <c r="PNB123" s="62"/>
      <c r="PNC123" s="62"/>
      <c r="PND123" s="62"/>
      <c r="PNE123" s="62"/>
      <c r="PNF123" s="62"/>
      <c r="PNG123" s="62"/>
      <c r="PNH123" s="62"/>
      <c r="PNI123" s="62"/>
      <c r="PNJ123" s="62"/>
      <c r="PNK123" s="62"/>
      <c r="PNL123" s="62"/>
      <c r="PNM123" s="62"/>
      <c r="PNN123" s="62"/>
      <c r="PNO123" s="62"/>
      <c r="PNP123" s="62"/>
      <c r="PNQ123" s="62"/>
      <c r="PNR123" s="62"/>
      <c r="PNS123" s="62"/>
      <c r="PNT123" s="62"/>
      <c r="PNU123" s="62"/>
      <c r="PNV123" s="62"/>
      <c r="PNW123" s="62"/>
      <c r="PNX123" s="62"/>
      <c r="PNY123" s="62"/>
      <c r="PNZ123" s="62"/>
      <c r="POA123" s="62"/>
      <c r="POB123" s="62"/>
      <c r="POC123" s="62"/>
      <c r="POD123" s="62"/>
      <c r="POE123" s="62"/>
      <c r="POF123" s="62"/>
      <c r="POG123" s="62"/>
      <c r="POH123" s="62"/>
      <c r="POI123" s="62"/>
      <c r="POJ123" s="62"/>
      <c r="POK123" s="62"/>
      <c r="POL123" s="62"/>
      <c r="POM123" s="62"/>
      <c r="PON123" s="62"/>
      <c r="POO123" s="62"/>
      <c r="POP123" s="62"/>
      <c r="POQ123" s="62"/>
      <c r="POR123" s="62"/>
      <c r="POS123" s="62"/>
      <c r="POT123" s="62"/>
      <c r="POU123" s="62"/>
      <c r="POV123" s="62"/>
      <c r="POW123" s="62"/>
      <c r="POX123" s="62"/>
      <c r="POY123" s="62"/>
      <c r="POZ123" s="62"/>
      <c r="PPA123" s="62"/>
      <c r="PPB123" s="62"/>
      <c r="PPC123" s="62"/>
      <c r="PPD123" s="62"/>
      <c r="PPE123" s="62"/>
      <c r="PPF123" s="62"/>
      <c r="PPG123" s="62"/>
      <c r="PPH123" s="62"/>
      <c r="PPI123" s="62"/>
      <c r="PPJ123" s="62"/>
      <c r="PPK123" s="62"/>
      <c r="PPL123" s="62"/>
      <c r="PPM123" s="62"/>
      <c r="PPN123" s="62"/>
      <c r="PPO123" s="62"/>
      <c r="PPP123" s="62"/>
      <c r="PPQ123" s="62"/>
      <c r="PPR123" s="62"/>
      <c r="PPS123" s="62"/>
      <c r="PPT123" s="62"/>
      <c r="PPU123" s="62"/>
      <c r="PPV123" s="62"/>
      <c r="PPW123" s="62"/>
      <c r="PPX123" s="62"/>
      <c r="PPY123" s="62"/>
      <c r="PPZ123" s="62"/>
      <c r="PQA123" s="62"/>
      <c r="PQB123" s="62"/>
      <c r="PQC123" s="62"/>
      <c r="PQD123" s="62"/>
      <c r="PQE123" s="62"/>
      <c r="PQF123" s="62"/>
      <c r="PQG123" s="62"/>
      <c r="PQH123" s="62"/>
      <c r="PQI123" s="62"/>
      <c r="PQJ123" s="62"/>
      <c r="PQK123" s="62"/>
      <c r="PQL123" s="62"/>
      <c r="PQM123" s="62"/>
      <c r="PQN123" s="62"/>
      <c r="PQO123" s="62"/>
      <c r="PQP123" s="62"/>
      <c r="PQQ123" s="62"/>
      <c r="PQR123" s="62"/>
      <c r="PQS123" s="62"/>
      <c r="PQT123" s="62"/>
      <c r="PQU123" s="62"/>
      <c r="PQV123" s="62"/>
      <c r="PQW123" s="62"/>
      <c r="PQX123" s="62"/>
      <c r="PQY123" s="62"/>
      <c r="PQZ123" s="62"/>
      <c r="PRA123" s="62"/>
      <c r="PRB123" s="62"/>
      <c r="PRC123" s="62"/>
      <c r="PRD123" s="62"/>
      <c r="PRE123" s="62"/>
      <c r="PRF123" s="62"/>
      <c r="PRG123" s="62"/>
      <c r="PRH123" s="62"/>
      <c r="PRI123" s="62"/>
      <c r="PRJ123" s="62"/>
      <c r="PRK123" s="62"/>
      <c r="PRL123" s="62"/>
      <c r="PRM123" s="62"/>
      <c r="PRN123" s="62"/>
      <c r="PRO123" s="62"/>
      <c r="PRP123" s="62"/>
      <c r="PRQ123" s="62"/>
      <c r="PRR123" s="62"/>
      <c r="PRS123" s="62"/>
      <c r="PRT123" s="62"/>
      <c r="PRU123" s="62"/>
      <c r="PRV123" s="62"/>
      <c r="PRW123" s="62"/>
      <c r="PRX123" s="62"/>
      <c r="PRY123" s="62"/>
      <c r="PRZ123" s="62"/>
      <c r="PSA123" s="62"/>
      <c r="PSB123" s="62"/>
      <c r="PSC123" s="62"/>
      <c r="PSD123" s="62"/>
      <c r="PSE123" s="62"/>
      <c r="PSF123" s="62"/>
      <c r="PSG123" s="62"/>
      <c r="PSH123" s="62"/>
      <c r="PSI123" s="62"/>
      <c r="PSJ123" s="62"/>
      <c r="PSK123" s="62"/>
      <c r="PSL123" s="62"/>
      <c r="PSM123" s="62"/>
      <c r="PSN123" s="62"/>
      <c r="PSO123" s="62"/>
      <c r="PSP123" s="62"/>
      <c r="PSQ123" s="62"/>
      <c r="PSR123" s="62"/>
      <c r="PSS123" s="62"/>
      <c r="PST123" s="62"/>
      <c r="PSU123" s="62"/>
      <c r="PSV123" s="62"/>
      <c r="PSW123" s="62"/>
      <c r="PSX123" s="62"/>
      <c r="PSY123" s="62"/>
      <c r="PSZ123" s="62"/>
      <c r="PTA123" s="62"/>
      <c r="PTB123" s="62"/>
      <c r="PTC123" s="62"/>
      <c r="PTD123" s="62"/>
      <c r="PTE123" s="62"/>
      <c r="PTF123" s="62"/>
      <c r="PTG123" s="62"/>
      <c r="PTH123" s="62"/>
      <c r="PTI123" s="62"/>
      <c r="PTJ123" s="62"/>
      <c r="PTK123" s="62"/>
      <c r="PTL123" s="62"/>
      <c r="PTM123" s="62"/>
      <c r="PTN123" s="62"/>
      <c r="PTO123" s="62"/>
      <c r="PTP123" s="62"/>
      <c r="PTQ123" s="62"/>
      <c r="PTR123" s="62"/>
      <c r="PTS123" s="62"/>
      <c r="PTT123" s="62"/>
      <c r="PTU123" s="62"/>
      <c r="PTV123" s="62"/>
      <c r="PTW123" s="62"/>
      <c r="PTX123" s="62"/>
      <c r="PTY123" s="62"/>
      <c r="PTZ123" s="62"/>
      <c r="PUA123" s="62"/>
      <c r="PUB123" s="62"/>
      <c r="PUC123" s="62"/>
      <c r="PUD123" s="62"/>
      <c r="PUE123" s="62"/>
      <c r="PUF123" s="62"/>
      <c r="PUG123" s="62"/>
      <c r="PUH123" s="62"/>
      <c r="PUI123" s="62"/>
      <c r="PUJ123" s="62"/>
      <c r="PUK123" s="62"/>
      <c r="PUL123" s="62"/>
      <c r="PUM123" s="62"/>
      <c r="PUN123" s="62"/>
      <c r="PUO123" s="62"/>
      <c r="PUP123" s="62"/>
      <c r="PUQ123" s="62"/>
      <c r="PUR123" s="62"/>
      <c r="PUS123" s="62"/>
      <c r="PUT123" s="62"/>
      <c r="PUU123" s="62"/>
      <c r="PUV123" s="62"/>
      <c r="PUW123" s="62"/>
      <c r="PUX123" s="62"/>
      <c r="PUY123" s="62"/>
      <c r="PUZ123" s="62"/>
      <c r="PVA123" s="62"/>
      <c r="PVB123" s="62"/>
      <c r="PVC123" s="62"/>
      <c r="PVD123" s="62"/>
      <c r="PVE123" s="62"/>
      <c r="PVF123" s="62"/>
      <c r="PVG123" s="62"/>
      <c r="PVH123" s="62"/>
      <c r="PVI123" s="62"/>
      <c r="PVJ123" s="62"/>
      <c r="PVK123" s="62"/>
      <c r="PVL123" s="62"/>
      <c r="PVM123" s="62"/>
      <c r="PVN123" s="62"/>
      <c r="PVO123" s="62"/>
      <c r="PVP123" s="62"/>
      <c r="PVQ123" s="62"/>
      <c r="PVR123" s="62"/>
      <c r="PVS123" s="62"/>
      <c r="PVT123" s="62"/>
      <c r="PVU123" s="62"/>
      <c r="PVV123" s="62"/>
      <c r="PVW123" s="62"/>
      <c r="PVX123" s="62"/>
      <c r="PVY123" s="62"/>
      <c r="PVZ123" s="62"/>
      <c r="PWA123" s="62"/>
      <c r="PWB123" s="62"/>
      <c r="PWC123" s="62"/>
      <c r="PWD123" s="62"/>
      <c r="PWE123" s="62"/>
      <c r="PWF123" s="62"/>
      <c r="PWG123" s="62"/>
      <c r="PWH123" s="62"/>
      <c r="PWI123" s="62"/>
      <c r="PWJ123" s="62"/>
      <c r="PWK123" s="62"/>
      <c r="PWL123" s="62"/>
      <c r="PWM123" s="62"/>
      <c r="PWN123" s="62"/>
      <c r="PWO123" s="62"/>
      <c r="PWP123" s="62"/>
      <c r="PWQ123" s="62"/>
      <c r="PWR123" s="62"/>
      <c r="PWS123" s="62"/>
      <c r="PWT123" s="62"/>
      <c r="PWU123" s="62"/>
      <c r="PWV123" s="62"/>
      <c r="PWW123" s="62"/>
      <c r="PWX123" s="62"/>
      <c r="PWY123" s="62"/>
      <c r="PWZ123" s="62"/>
      <c r="PXA123" s="62"/>
      <c r="PXB123" s="62"/>
      <c r="PXC123" s="62"/>
      <c r="PXD123" s="62"/>
      <c r="PXE123" s="62"/>
      <c r="PXF123" s="62"/>
      <c r="PXG123" s="62"/>
      <c r="PXH123" s="62"/>
      <c r="PXI123" s="62"/>
      <c r="PXJ123" s="62"/>
      <c r="PXK123" s="62"/>
      <c r="PXL123" s="62"/>
      <c r="PXM123" s="62"/>
      <c r="PXN123" s="62"/>
      <c r="PXO123" s="62"/>
      <c r="PXP123" s="62"/>
      <c r="PXQ123" s="62"/>
      <c r="PXR123" s="62"/>
      <c r="PXS123" s="62"/>
      <c r="PXT123" s="62"/>
      <c r="PXU123" s="62"/>
      <c r="PXV123" s="62"/>
      <c r="PXW123" s="62"/>
      <c r="PXX123" s="62"/>
      <c r="PXY123" s="62"/>
      <c r="PXZ123" s="62"/>
      <c r="PYA123" s="62"/>
      <c r="PYB123" s="62"/>
      <c r="PYC123" s="62"/>
      <c r="PYD123" s="62"/>
      <c r="PYE123" s="62"/>
      <c r="PYF123" s="62"/>
      <c r="PYG123" s="62"/>
      <c r="PYH123" s="62"/>
      <c r="PYI123" s="62"/>
      <c r="PYJ123" s="62"/>
      <c r="PYK123" s="62"/>
      <c r="PYL123" s="62"/>
      <c r="PYM123" s="62"/>
      <c r="PYN123" s="62"/>
      <c r="PYO123" s="62"/>
      <c r="PYP123" s="62"/>
      <c r="PYQ123" s="62"/>
      <c r="PYR123" s="62"/>
      <c r="PYS123" s="62"/>
      <c r="PYT123" s="62"/>
      <c r="PYU123" s="62"/>
      <c r="PYV123" s="62"/>
      <c r="PYW123" s="62"/>
      <c r="PYX123" s="62"/>
      <c r="PYY123" s="62"/>
      <c r="PYZ123" s="62"/>
      <c r="PZA123" s="62"/>
      <c r="PZB123" s="62"/>
      <c r="PZC123" s="62"/>
      <c r="PZD123" s="62"/>
      <c r="PZE123" s="62"/>
      <c r="PZF123" s="62"/>
      <c r="PZG123" s="62"/>
      <c r="PZH123" s="62"/>
      <c r="PZI123" s="62"/>
      <c r="PZJ123" s="62"/>
      <c r="PZK123" s="62"/>
      <c r="PZL123" s="62"/>
      <c r="PZM123" s="62"/>
      <c r="PZN123" s="62"/>
      <c r="PZO123" s="62"/>
      <c r="PZP123" s="62"/>
      <c r="PZQ123" s="62"/>
      <c r="PZR123" s="62"/>
      <c r="PZS123" s="62"/>
      <c r="PZT123" s="62"/>
      <c r="PZU123" s="62"/>
      <c r="PZV123" s="62"/>
      <c r="PZW123" s="62"/>
      <c r="PZX123" s="62"/>
      <c r="PZY123" s="62"/>
      <c r="PZZ123" s="62"/>
      <c r="QAA123" s="62"/>
      <c r="QAB123" s="62"/>
      <c r="QAC123" s="62"/>
      <c r="QAD123" s="62"/>
      <c r="QAE123" s="62"/>
      <c r="QAF123" s="62"/>
      <c r="QAG123" s="62"/>
      <c r="QAH123" s="62"/>
      <c r="QAI123" s="62"/>
      <c r="QAJ123" s="62"/>
      <c r="QAK123" s="62"/>
      <c r="QAL123" s="62"/>
      <c r="QAM123" s="62"/>
      <c r="QAN123" s="62"/>
      <c r="QAO123" s="62"/>
      <c r="QAP123" s="62"/>
      <c r="QAQ123" s="62"/>
      <c r="QAR123" s="62"/>
      <c r="QAS123" s="62"/>
      <c r="QAT123" s="62"/>
      <c r="QAU123" s="62"/>
      <c r="QAV123" s="62"/>
      <c r="QAW123" s="62"/>
      <c r="QAX123" s="62"/>
      <c r="QAY123" s="62"/>
      <c r="QAZ123" s="62"/>
      <c r="QBA123" s="62"/>
      <c r="QBB123" s="62"/>
      <c r="QBC123" s="62"/>
      <c r="QBD123" s="62"/>
      <c r="QBE123" s="62"/>
      <c r="QBF123" s="62"/>
      <c r="QBG123" s="62"/>
      <c r="QBH123" s="62"/>
      <c r="QBI123" s="62"/>
      <c r="QBJ123" s="62"/>
      <c r="QBK123" s="62"/>
      <c r="QBL123" s="62"/>
      <c r="QBM123" s="62"/>
      <c r="QBN123" s="62"/>
      <c r="QBO123" s="62"/>
      <c r="QBP123" s="62"/>
      <c r="QBQ123" s="62"/>
      <c r="QBR123" s="62"/>
      <c r="QBS123" s="62"/>
      <c r="QBT123" s="62"/>
      <c r="QBU123" s="62"/>
      <c r="QBV123" s="62"/>
      <c r="QBW123" s="62"/>
      <c r="QBX123" s="62"/>
      <c r="QBY123" s="62"/>
      <c r="QBZ123" s="62"/>
      <c r="QCA123" s="62"/>
      <c r="QCB123" s="62"/>
      <c r="QCC123" s="62"/>
      <c r="QCD123" s="62"/>
      <c r="QCE123" s="62"/>
      <c r="QCF123" s="62"/>
      <c r="QCG123" s="62"/>
      <c r="QCH123" s="62"/>
      <c r="QCI123" s="62"/>
      <c r="QCJ123" s="62"/>
      <c r="QCK123" s="62"/>
      <c r="QCL123" s="62"/>
      <c r="QCM123" s="62"/>
      <c r="QCN123" s="62"/>
      <c r="QCO123" s="62"/>
      <c r="QCP123" s="62"/>
      <c r="QCQ123" s="62"/>
      <c r="QCR123" s="62"/>
      <c r="QCS123" s="62"/>
      <c r="QCT123" s="62"/>
      <c r="QCU123" s="62"/>
      <c r="QCV123" s="62"/>
      <c r="QCW123" s="62"/>
      <c r="QCX123" s="62"/>
      <c r="QCY123" s="62"/>
      <c r="QCZ123" s="62"/>
      <c r="QDA123" s="62"/>
      <c r="QDB123" s="62"/>
      <c r="QDC123" s="62"/>
      <c r="QDD123" s="62"/>
      <c r="QDE123" s="62"/>
      <c r="QDF123" s="62"/>
      <c r="QDG123" s="62"/>
      <c r="QDH123" s="62"/>
      <c r="QDI123" s="62"/>
      <c r="QDJ123" s="62"/>
      <c r="QDK123" s="62"/>
      <c r="QDL123" s="62"/>
      <c r="QDM123" s="62"/>
      <c r="QDN123" s="62"/>
      <c r="QDO123" s="62"/>
      <c r="QDP123" s="62"/>
      <c r="QDQ123" s="62"/>
      <c r="QDR123" s="62"/>
      <c r="QDS123" s="62"/>
      <c r="QDT123" s="62"/>
      <c r="QDU123" s="62"/>
      <c r="QDV123" s="62"/>
      <c r="QDW123" s="62"/>
      <c r="QDX123" s="62"/>
      <c r="QDY123" s="62"/>
      <c r="QDZ123" s="62"/>
      <c r="QEA123" s="62"/>
      <c r="QEB123" s="62"/>
      <c r="QEC123" s="62"/>
      <c r="QED123" s="62"/>
      <c r="QEE123" s="62"/>
      <c r="QEF123" s="62"/>
      <c r="QEG123" s="62"/>
      <c r="QEH123" s="62"/>
      <c r="QEI123" s="62"/>
      <c r="QEJ123" s="62"/>
      <c r="QEK123" s="62"/>
      <c r="QEL123" s="62"/>
      <c r="QEM123" s="62"/>
      <c r="QEN123" s="62"/>
      <c r="QEO123" s="62"/>
      <c r="QEP123" s="62"/>
      <c r="QEQ123" s="62"/>
      <c r="QER123" s="62"/>
      <c r="QES123" s="62"/>
      <c r="QET123" s="62"/>
      <c r="QEU123" s="62"/>
      <c r="QEV123" s="62"/>
      <c r="QEW123" s="62"/>
      <c r="QEX123" s="62"/>
      <c r="QEY123" s="62"/>
      <c r="QEZ123" s="62"/>
      <c r="QFA123" s="62"/>
      <c r="QFB123" s="62"/>
      <c r="QFC123" s="62"/>
      <c r="QFD123" s="62"/>
      <c r="QFE123" s="62"/>
      <c r="QFF123" s="62"/>
      <c r="QFG123" s="62"/>
      <c r="QFH123" s="62"/>
      <c r="QFI123" s="62"/>
      <c r="QFJ123" s="62"/>
      <c r="QFK123" s="62"/>
      <c r="QFL123" s="62"/>
      <c r="QFM123" s="62"/>
      <c r="QFN123" s="62"/>
      <c r="QFO123" s="62"/>
      <c r="QFP123" s="62"/>
      <c r="QFQ123" s="62"/>
      <c r="QFR123" s="62"/>
      <c r="QFS123" s="62"/>
      <c r="QFT123" s="62"/>
      <c r="QFU123" s="62"/>
      <c r="QFV123" s="62"/>
      <c r="QFW123" s="62"/>
      <c r="QFX123" s="62"/>
      <c r="QFY123" s="62"/>
      <c r="QFZ123" s="62"/>
      <c r="QGA123" s="62"/>
      <c r="QGB123" s="62"/>
      <c r="QGC123" s="62"/>
      <c r="QGD123" s="62"/>
      <c r="QGE123" s="62"/>
      <c r="QGF123" s="62"/>
      <c r="QGG123" s="62"/>
      <c r="QGH123" s="62"/>
      <c r="QGI123" s="62"/>
      <c r="QGJ123" s="62"/>
      <c r="QGK123" s="62"/>
      <c r="QGL123" s="62"/>
      <c r="QGM123" s="62"/>
      <c r="QGN123" s="62"/>
      <c r="QGO123" s="62"/>
      <c r="QGP123" s="62"/>
      <c r="QGQ123" s="62"/>
      <c r="QGR123" s="62"/>
      <c r="QGS123" s="62"/>
      <c r="QGT123" s="62"/>
      <c r="QGU123" s="62"/>
      <c r="QGV123" s="62"/>
      <c r="QGW123" s="62"/>
      <c r="QGX123" s="62"/>
      <c r="QGY123" s="62"/>
      <c r="QGZ123" s="62"/>
      <c r="QHA123" s="62"/>
      <c r="QHB123" s="62"/>
      <c r="QHC123" s="62"/>
      <c r="QHD123" s="62"/>
      <c r="QHE123" s="62"/>
      <c r="QHF123" s="62"/>
      <c r="QHG123" s="62"/>
      <c r="QHH123" s="62"/>
      <c r="QHI123" s="62"/>
      <c r="QHJ123" s="62"/>
      <c r="QHK123" s="62"/>
      <c r="QHL123" s="62"/>
      <c r="QHM123" s="62"/>
      <c r="QHN123" s="62"/>
      <c r="QHO123" s="62"/>
      <c r="QHP123" s="62"/>
      <c r="QHQ123" s="62"/>
      <c r="QHR123" s="62"/>
      <c r="QHS123" s="62"/>
      <c r="QHT123" s="62"/>
      <c r="QHU123" s="62"/>
      <c r="QHV123" s="62"/>
      <c r="QHW123" s="62"/>
      <c r="QHX123" s="62"/>
      <c r="QHY123" s="62"/>
      <c r="QHZ123" s="62"/>
      <c r="QIA123" s="62"/>
      <c r="QIB123" s="62"/>
      <c r="QIC123" s="62"/>
      <c r="QID123" s="62"/>
      <c r="QIE123" s="62"/>
      <c r="QIF123" s="62"/>
      <c r="QIG123" s="62"/>
      <c r="QIH123" s="62"/>
      <c r="QII123" s="62"/>
      <c r="QIJ123" s="62"/>
      <c r="QIK123" s="62"/>
      <c r="QIL123" s="62"/>
      <c r="QIM123" s="62"/>
      <c r="QIN123" s="62"/>
      <c r="QIO123" s="62"/>
      <c r="QIP123" s="62"/>
      <c r="QIQ123" s="62"/>
      <c r="QIR123" s="62"/>
      <c r="QIS123" s="62"/>
      <c r="QIT123" s="62"/>
      <c r="QIU123" s="62"/>
      <c r="QIV123" s="62"/>
      <c r="QIW123" s="62"/>
      <c r="QIX123" s="62"/>
      <c r="QIY123" s="62"/>
      <c r="QIZ123" s="62"/>
      <c r="QJA123" s="62"/>
      <c r="QJB123" s="62"/>
      <c r="QJC123" s="62"/>
      <c r="QJD123" s="62"/>
      <c r="QJE123" s="62"/>
      <c r="QJF123" s="62"/>
      <c r="QJG123" s="62"/>
      <c r="QJH123" s="62"/>
      <c r="QJI123" s="62"/>
      <c r="QJJ123" s="62"/>
      <c r="QJK123" s="62"/>
      <c r="QJL123" s="62"/>
      <c r="QJM123" s="62"/>
      <c r="QJN123" s="62"/>
      <c r="QJO123" s="62"/>
      <c r="QJP123" s="62"/>
      <c r="QJQ123" s="62"/>
      <c r="QJR123" s="62"/>
      <c r="QJS123" s="62"/>
      <c r="QJT123" s="62"/>
      <c r="QJU123" s="62"/>
      <c r="QJV123" s="62"/>
      <c r="QJW123" s="62"/>
      <c r="QJX123" s="62"/>
      <c r="QJY123" s="62"/>
      <c r="QJZ123" s="62"/>
      <c r="QKA123" s="62"/>
      <c r="QKB123" s="62"/>
      <c r="QKC123" s="62"/>
      <c r="QKD123" s="62"/>
      <c r="QKE123" s="62"/>
      <c r="QKF123" s="62"/>
      <c r="QKG123" s="62"/>
      <c r="QKH123" s="62"/>
      <c r="QKI123" s="62"/>
      <c r="QKJ123" s="62"/>
      <c r="QKK123" s="62"/>
      <c r="QKL123" s="62"/>
      <c r="QKM123" s="62"/>
      <c r="QKN123" s="62"/>
      <c r="QKO123" s="62"/>
      <c r="QKP123" s="62"/>
      <c r="QKQ123" s="62"/>
      <c r="QKR123" s="62"/>
      <c r="QKS123" s="62"/>
      <c r="QKT123" s="62"/>
      <c r="QKU123" s="62"/>
      <c r="QKV123" s="62"/>
      <c r="QKW123" s="62"/>
      <c r="QKX123" s="62"/>
      <c r="QKY123" s="62"/>
      <c r="QKZ123" s="62"/>
      <c r="QLA123" s="62"/>
      <c r="QLB123" s="62"/>
      <c r="QLC123" s="62"/>
      <c r="QLD123" s="62"/>
      <c r="QLE123" s="62"/>
      <c r="QLF123" s="62"/>
      <c r="QLG123" s="62"/>
      <c r="QLH123" s="62"/>
      <c r="QLI123" s="62"/>
      <c r="QLJ123" s="62"/>
      <c r="QLK123" s="62"/>
      <c r="QLL123" s="62"/>
      <c r="QLM123" s="62"/>
      <c r="QLN123" s="62"/>
      <c r="QLO123" s="62"/>
      <c r="QLP123" s="62"/>
      <c r="QLQ123" s="62"/>
      <c r="QLR123" s="62"/>
      <c r="QLS123" s="62"/>
      <c r="QLT123" s="62"/>
      <c r="QLU123" s="62"/>
      <c r="QLV123" s="62"/>
      <c r="QLW123" s="62"/>
      <c r="QLX123" s="62"/>
      <c r="QLY123" s="62"/>
      <c r="QLZ123" s="62"/>
      <c r="QMA123" s="62"/>
      <c r="QMB123" s="62"/>
      <c r="QMC123" s="62"/>
      <c r="QMD123" s="62"/>
      <c r="QME123" s="62"/>
      <c r="QMF123" s="62"/>
      <c r="QMG123" s="62"/>
      <c r="QMH123" s="62"/>
      <c r="QMI123" s="62"/>
      <c r="QMJ123" s="62"/>
      <c r="QMK123" s="62"/>
      <c r="QML123" s="62"/>
      <c r="QMM123" s="62"/>
      <c r="QMN123" s="62"/>
      <c r="QMO123" s="62"/>
      <c r="QMP123" s="62"/>
      <c r="QMQ123" s="62"/>
      <c r="QMR123" s="62"/>
      <c r="QMS123" s="62"/>
      <c r="QMT123" s="62"/>
      <c r="QMU123" s="62"/>
      <c r="QMV123" s="62"/>
      <c r="QMW123" s="62"/>
      <c r="QMX123" s="62"/>
      <c r="QMY123" s="62"/>
      <c r="QMZ123" s="62"/>
      <c r="QNA123" s="62"/>
      <c r="QNB123" s="62"/>
      <c r="QNC123" s="62"/>
      <c r="QND123" s="62"/>
      <c r="QNE123" s="62"/>
      <c r="QNF123" s="62"/>
      <c r="QNG123" s="62"/>
      <c r="QNH123" s="62"/>
      <c r="QNI123" s="62"/>
      <c r="QNJ123" s="62"/>
      <c r="QNK123" s="62"/>
      <c r="QNL123" s="62"/>
      <c r="QNM123" s="62"/>
      <c r="QNN123" s="62"/>
      <c r="QNO123" s="62"/>
      <c r="QNP123" s="62"/>
      <c r="QNQ123" s="62"/>
      <c r="QNR123" s="62"/>
      <c r="QNS123" s="62"/>
      <c r="QNT123" s="62"/>
      <c r="QNU123" s="62"/>
      <c r="QNV123" s="62"/>
      <c r="QNW123" s="62"/>
      <c r="QNX123" s="62"/>
      <c r="QNY123" s="62"/>
      <c r="QNZ123" s="62"/>
      <c r="QOA123" s="62"/>
      <c r="QOB123" s="62"/>
      <c r="QOC123" s="62"/>
      <c r="QOD123" s="62"/>
      <c r="QOE123" s="62"/>
      <c r="QOF123" s="62"/>
      <c r="QOG123" s="62"/>
      <c r="QOH123" s="62"/>
      <c r="QOI123" s="62"/>
      <c r="QOJ123" s="62"/>
      <c r="QOK123" s="62"/>
      <c r="QOL123" s="62"/>
      <c r="QOM123" s="62"/>
      <c r="QON123" s="62"/>
      <c r="QOO123" s="62"/>
      <c r="QOP123" s="62"/>
      <c r="QOQ123" s="62"/>
      <c r="QOR123" s="62"/>
      <c r="QOS123" s="62"/>
      <c r="QOT123" s="62"/>
      <c r="QOU123" s="62"/>
      <c r="QOV123" s="62"/>
      <c r="QOW123" s="62"/>
      <c r="QOX123" s="62"/>
      <c r="QOY123" s="62"/>
      <c r="QOZ123" s="62"/>
      <c r="QPA123" s="62"/>
      <c r="QPB123" s="62"/>
      <c r="QPC123" s="62"/>
      <c r="QPD123" s="62"/>
      <c r="QPE123" s="62"/>
      <c r="QPF123" s="62"/>
      <c r="QPG123" s="62"/>
      <c r="QPH123" s="62"/>
      <c r="QPI123" s="62"/>
      <c r="QPJ123" s="62"/>
      <c r="QPK123" s="62"/>
      <c r="QPL123" s="62"/>
      <c r="QPM123" s="62"/>
      <c r="QPN123" s="62"/>
      <c r="QPO123" s="62"/>
      <c r="QPP123" s="62"/>
      <c r="QPQ123" s="62"/>
      <c r="QPR123" s="62"/>
      <c r="QPS123" s="62"/>
      <c r="QPT123" s="62"/>
      <c r="QPU123" s="62"/>
      <c r="QPV123" s="62"/>
      <c r="QPW123" s="62"/>
      <c r="QPX123" s="62"/>
      <c r="QPY123" s="62"/>
      <c r="QPZ123" s="62"/>
      <c r="QQA123" s="62"/>
      <c r="QQB123" s="62"/>
      <c r="QQC123" s="62"/>
      <c r="QQD123" s="62"/>
      <c r="QQE123" s="62"/>
      <c r="QQF123" s="62"/>
      <c r="QQG123" s="62"/>
      <c r="QQH123" s="62"/>
      <c r="QQI123" s="62"/>
      <c r="QQJ123" s="62"/>
      <c r="QQK123" s="62"/>
      <c r="QQL123" s="62"/>
      <c r="QQM123" s="62"/>
      <c r="QQN123" s="62"/>
      <c r="QQO123" s="62"/>
      <c r="QQP123" s="62"/>
      <c r="QQQ123" s="62"/>
      <c r="QQR123" s="62"/>
      <c r="QQS123" s="62"/>
      <c r="QQT123" s="62"/>
      <c r="QQU123" s="62"/>
      <c r="QQV123" s="62"/>
      <c r="QQW123" s="62"/>
      <c r="QQX123" s="62"/>
      <c r="QQY123" s="62"/>
      <c r="QQZ123" s="62"/>
      <c r="QRA123" s="62"/>
      <c r="QRB123" s="62"/>
      <c r="QRC123" s="62"/>
      <c r="QRD123" s="62"/>
      <c r="QRE123" s="62"/>
      <c r="QRF123" s="62"/>
      <c r="QRG123" s="62"/>
      <c r="QRH123" s="62"/>
      <c r="QRI123" s="62"/>
      <c r="QRJ123" s="62"/>
      <c r="QRK123" s="62"/>
      <c r="QRL123" s="62"/>
      <c r="QRM123" s="62"/>
      <c r="QRN123" s="62"/>
      <c r="QRO123" s="62"/>
      <c r="QRP123" s="62"/>
      <c r="QRQ123" s="62"/>
      <c r="QRR123" s="62"/>
      <c r="QRS123" s="62"/>
      <c r="QRT123" s="62"/>
      <c r="QRU123" s="62"/>
      <c r="QRV123" s="62"/>
      <c r="QRW123" s="62"/>
      <c r="QRX123" s="62"/>
      <c r="QRY123" s="62"/>
      <c r="QRZ123" s="62"/>
      <c r="QSA123" s="62"/>
      <c r="QSB123" s="62"/>
      <c r="QSC123" s="62"/>
      <c r="QSD123" s="62"/>
      <c r="QSE123" s="62"/>
      <c r="QSF123" s="62"/>
      <c r="QSG123" s="62"/>
      <c r="QSH123" s="62"/>
      <c r="QSI123" s="62"/>
      <c r="QSJ123" s="62"/>
      <c r="QSK123" s="62"/>
      <c r="QSL123" s="62"/>
      <c r="QSM123" s="62"/>
      <c r="QSN123" s="62"/>
      <c r="QSO123" s="62"/>
      <c r="QSP123" s="62"/>
      <c r="QSQ123" s="62"/>
      <c r="QSR123" s="62"/>
      <c r="QSS123" s="62"/>
      <c r="QST123" s="62"/>
      <c r="QSU123" s="62"/>
      <c r="QSV123" s="62"/>
      <c r="QSW123" s="62"/>
      <c r="QSX123" s="62"/>
      <c r="QSY123" s="62"/>
      <c r="QSZ123" s="62"/>
      <c r="QTA123" s="62"/>
      <c r="QTB123" s="62"/>
      <c r="QTC123" s="62"/>
      <c r="QTD123" s="62"/>
      <c r="QTE123" s="62"/>
      <c r="QTF123" s="62"/>
      <c r="QTG123" s="62"/>
      <c r="QTH123" s="62"/>
      <c r="QTI123" s="62"/>
      <c r="QTJ123" s="62"/>
      <c r="QTK123" s="62"/>
      <c r="QTL123" s="62"/>
      <c r="QTM123" s="62"/>
      <c r="QTN123" s="62"/>
      <c r="QTO123" s="62"/>
      <c r="QTP123" s="62"/>
      <c r="QTQ123" s="62"/>
      <c r="QTR123" s="62"/>
      <c r="QTS123" s="62"/>
      <c r="QTT123" s="62"/>
      <c r="QTU123" s="62"/>
      <c r="QTV123" s="62"/>
      <c r="QTW123" s="62"/>
      <c r="QTX123" s="62"/>
      <c r="QTY123" s="62"/>
      <c r="QTZ123" s="62"/>
      <c r="QUA123" s="62"/>
      <c r="QUB123" s="62"/>
      <c r="QUC123" s="62"/>
      <c r="QUD123" s="62"/>
      <c r="QUE123" s="62"/>
      <c r="QUF123" s="62"/>
      <c r="QUG123" s="62"/>
      <c r="QUH123" s="62"/>
      <c r="QUI123" s="62"/>
      <c r="QUJ123" s="62"/>
      <c r="QUK123" s="62"/>
      <c r="QUL123" s="62"/>
      <c r="QUM123" s="62"/>
      <c r="QUN123" s="62"/>
      <c r="QUO123" s="62"/>
      <c r="QUP123" s="62"/>
      <c r="QUQ123" s="62"/>
      <c r="QUR123" s="62"/>
      <c r="QUS123" s="62"/>
      <c r="QUT123" s="62"/>
      <c r="QUU123" s="62"/>
      <c r="QUV123" s="62"/>
      <c r="QUW123" s="62"/>
      <c r="QUX123" s="62"/>
      <c r="QUY123" s="62"/>
      <c r="QUZ123" s="62"/>
      <c r="QVA123" s="62"/>
      <c r="QVB123" s="62"/>
      <c r="QVC123" s="62"/>
      <c r="QVD123" s="62"/>
      <c r="QVE123" s="62"/>
      <c r="QVF123" s="62"/>
      <c r="QVG123" s="62"/>
      <c r="QVH123" s="62"/>
      <c r="QVI123" s="62"/>
      <c r="QVJ123" s="62"/>
      <c r="QVK123" s="62"/>
      <c r="QVL123" s="62"/>
      <c r="QVM123" s="62"/>
      <c r="QVN123" s="62"/>
      <c r="QVO123" s="62"/>
      <c r="QVP123" s="62"/>
      <c r="QVQ123" s="62"/>
      <c r="QVR123" s="62"/>
      <c r="QVS123" s="62"/>
      <c r="QVT123" s="62"/>
      <c r="QVU123" s="62"/>
      <c r="QVV123" s="62"/>
      <c r="QVW123" s="62"/>
      <c r="QVX123" s="62"/>
      <c r="QVY123" s="62"/>
      <c r="QVZ123" s="62"/>
      <c r="QWA123" s="62"/>
      <c r="QWB123" s="62"/>
      <c r="QWC123" s="62"/>
      <c r="QWD123" s="62"/>
      <c r="QWE123" s="62"/>
      <c r="QWF123" s="62"/>
      <c r="QWG123" s="62"/>
      <c r="QWH123" s="62"/>
      <c r="QWI123" s="62"/>
      <c r="QWJ123" s="62"/>
      <c r="QWK123" s="62"/>
      <c r="QWL123" s="62"/>
      <c r="QWM123" s="62"/>
      <c r="QWN123" s="62"/>
      <c r="QWO123" s="62"/>
      <c r="QWP123" s="62"/>
      <c r="QWQ123" s="62"/>
      <c r="QWR123" s="62"/>
      <c r="QWS123" s="62"/>
      <c r="QWT123" s="62"/>
      <c r="QWU123" s="62"/>
      <c r="QWV123" s="62"/>
      <c r="QWW123" s="62"/>
      <c r="QWX123" s="62"/>
      <c r="QWY123" s="62"/>
      <c r="QWZ123" s="62"/>
      <c r="QXA123" s="62"/>
      <c r="QXB123" s="62"/>
      <c r="QXC123" s="62"/>
      <c r="QXD123" s="62"/>
      <c r="QXE123" s="62"/>
      <c r="QXF123" s="62"/>
      <c r="QXG123" s="62"/>
      <c r="QXH123" s="62"/>
      <c r="QXI123" s="62"/>
      <c r="QXJ123" s="62"/>
      <c r="QXK123" s="62"/>
      <c r="QXL123" s="62"/>
      <c r="QXM123" s="62"/>
      <c r="QXN123" s="62"/>
      <c r="QXO123" s="62"/>
      <c r="QXP123" s="62"/>
      <c r="QXQ123" s="62"/>
      <c r="QXR123" s="62"/>
      <c r="QXS123" s="62"/>
      <c r="QXT123" s="62"/>
      <c r="QXU123" s="62"/>
      <c r="QXV123" s="62"/>
      <c r="QXW123" s="62"/>
      <c r="QXX123" s="62"/>
      <c r="QXY123" s="62"/>
      <c r="QXZ123" s="62"/>
      <c r="QYA123" s="62"/>
      <c r="QYB123" s="62"/>
      <c r="QYC123" s="62"/>
      <c r="QYD123" s="62"/>
      <c r="QYE123" s="62"/>
      <c r="QYF123" s="62"/>
      <c r="QYG123" s="62"/>
      <c r="QYH123" s="62"/>
      <c r="QYI123" s="62"/>
      <c r="QYJ123" s="62"/>
      <c r="QYK123" s="62"/>
      <c r="QYL123" s="62"/>
      <c r="QYM123" s="62"/>
      <c r="QYN123" s="62"/>
      <c r="QYO123" s="62"/>
      <c r="QYP123" s="62"/>
      <c r="QYQ123" s="62"/>
      <c r="QYR123" s="62"/>
      <c r="QYS123" s="62"/>
      <c r="QYT123" s="62"/>
      <c r="QYU123" s="62"/>
      <c r="QYV123" s="62"/>
      <c r="QYW123" s="62"/>
      <c r="QYX123" s="62"/>
      <c r="QYY123" s="62"/>
      <c r="QYZ123" s="62"/>
      <c r="QZA123" s="62"/>
      <c r="QZB123" s="62"/>
      <c r="QZC123" s="62"/>
      <c r="QZD123" s="62"/>
      <c r="QZE123" s="62"/>
      <c r="QZF123" s="62"/>
      <c r="QZG123" s="62"/>
      <c r="QZH123" s="62"/>
      <c r="QZI123" s="62"/>
      <c r="QZJ123" s="62"/>
      <c r="QZK123" s="62"/>
      <c r="QZL123" s="62"/>
      <c r="QZM123" s="62"/>
      <c r="QZN123" s="62"/>
      <c r="QZO123" s="62"/>
      <c r="QZP123" s="62"/>
      <c r="QZQ123" s="62"/>
      <c r="QZR123" s="62"/>
      <c r="QZS123" s="62"/>
      <c r="QZT123" s="62"/>
      <c r="QZU123" s="62"/>
      <c r="QZV123" s="62"/>
      <c r="QZW123" s="62"/>
      <c r="QZX123" s="62"/>
      <c r="QZY123" s="62"/>
      <c r="QZZ123" s="62"/>
      <c r="RAA123" s="62"/>
      <c r="RAB123" s="62"/>
      <c r="RAC123" s="62"/>
      <c r="RAD123" s="62"/>
      <c r="RAE123" s="62"/>
      <c r="RAF123" s="62"/>
      <c r="RAG123" s="62"/>
      <c r="RAH123" s="62"/>
      <c r="RAI123" s="62"/>
      <c r="RAJ123" s="62"/>
      <c r="RAK123" s="62"/>
      <c r="RAL123" s="62"/>
      <c r="RAM123" s="62"/>
      <c r="RAN123" s="62"/>
      <c r="RAO123" s="62"/>
      <c r="RAP123" s="62"/>
      <c r="RAQ123" s="62"/>
      <c r="RAR123" s="62"/>
      <c r="RAS123" s="62"/>
      <c r="RAT123" s="62"/>
      <c r="RAU123" s="62"/>
      <c r="RAV123" s="62"/>
      <c r="RAW123" s="62"/>
      <c r="RAX123" s="62"/>
      <c r="RAY123" s="62"/>
      <c r="RAZ123" s="62"/>
      <c r="RBA123" s="62"/>
      <c r="RBB123" s="62"/>
      <c r="RBC123" s="62"/>
      <c r="RBD123" s="62"/>
      <c r="RBE123" s="62"/>
      <c r="RBF123" s="62"/>
      <c r="RBG123" s="62"/>
      <c r="RBH123" s="62"/>
      <c r="RBI123" s="62"/>
      <c r="RBJ123" s="62"/>
      <c r="RBK123" s="62"/>
      <c r="RBL123" s="62"/>
      <c r="RBM123" s="62"/>
      <c r="RBN123" s="62"/>
      <c r="RBO123" s="62"/>
      <c r="RBP123" s="62"/>
      <c r="RBQ123" s="62"/>
      <c r="RBR123" s="62"/>
      <c r="RBS123" s="62"/>
      <c r="RBT123" s="62"/>
      <c r="RBU123" s="62"/>
      <c r="RBV123" s="62"/>
      <c r="RBW123" s="62"/>
      <c r="RBX123" s="62"/>
      <c r="RBY123" s="62"/>
      <c r="RBZ123" s="62"/>
      <c r="RCA123" s="62"/>
      <c r="RCB123" s="62"/>
      <c r="RCC123" s="62"/>
      <c r="RCD123" s="62"/>
      <c r="RCE123" s="62"/>
      <c r="RCF123" s="62"/>
      <c r="RCG123" s="62"/>
      <c r="RCH123" s="62"/>
      <c r="RCI123" s="62"/>
      <c r="RCJ123" s="62"/>
      <c r="RCK123" s="62"/>
      <c r="RCL123" s="62"/>
      <c r="RCM123" s="62"/>
      <c r="RCN123" s="62"/>
      <c r="RCO123" s="62"/>
      <c r="RCP123" s="62"/>
      <c r="RCQ123" s="62"/>
      <c r="RCR123" s="62"/>
      <c r="RCS123" s="62"/>
      <c r="RCT123" s="62"/>
      <c r="RCU123" s="62"/>
      <c r="RCV123" s="62"/>
      <c r="RCW123" s="62"/>
      <c r="RCX123" s="62"/>
      <c r="RCY123" s="62"/>
      <c r="RCZ123" s="62"/>
      <c r="RDA123" s="62"/>
      <c r="RDB123" s="62"/>
      <c r="RDC123" s="62"/>
      <c r="RDD123" s="62"/>
      <c r="RDE123" s="62"/>
      <c r="RDF123" s="62"/>
      <c r="RDG123" s="62"/>
      <c r="RDH123" s="62"/>
      <c r="RDI123" s="62"/>
      <c r="RDJ123" s="62"/>
      <c r="RDK123" s="62"/>
      <c r="RDL123" s="62"/>
      <c r="RDM123" s="62"/>
      <c r="RDN123" s="62"/>
      <c r="RDO123" s="62"/>
      <c r="RDP123" s="62"/>
      <c r="RDQ123" s="62"/>
      <c r="RDR123" s="62"/>
      <c r="RDS123" s="62"/>
      <c r="RDT123" s="62"/>
      <c r="RDU123" s="62"/>
      <c r="RDV123" s="62"/>
      <c r="RDW123" s="62"/>
      <c r="RDX123" s="62"/>
      <c r="RDY123" s="62"/>
      <c r="RDZ123" s="62"/>
      <c r="REA123" s="62"/>
      <c r="REB123" s="62"/>
      <c r="REC123" s="62"/>
      <c r="RED123" s="62"/>
      <c r="REE123" s="62"/>
      <c r="REF123" s="62"/>
      <c r="REG123" s="62"/>
      <c r="REH123" s="62"/>
      <c r="REI123" s="62"/>
      <c r="REJ123" s="62"/>
      <c r="REK123" s="62"/>
      <c r="REL123" s="62"/>
      <c r="REM123" s="62"/>
      <c r="REN123" s="62"/>
      <c r="REO123" s="62"/>
      <c r="REP123" s="62"/>
      <c r="REQ123" s="62"/>
      <c r="RER123" s="62"/>
      <c r="RES123" s="62"/>
      <c r="RET123" s="62"/>
      <c r="REU123" s="62"/>
      <c r="REV123" s="62"/>
      <c r="REW123" s="62"/>
      <c r="REX123" s="62"/>
      <c r="REY123" s="62"/>
      <c r="REZ123" s="62"/>
      <c r="RFA123" s="62"/>
      <c r="RFB123" s="62"/>
      <c r="RFC123" s="62"/>
      <c r="RFD123" s="62"/>
      <c r="RFE123" s="62"/>
      <c r="RFF123" s="62"/>
      <c r="RFG123" s="62"/>
      <c r="RFH123" s="62"/>
      <c r="RFI123" s="62"/>
      <c r="RFJ123" s="62"/>
      <c r="RFK123" s="62"/>
      <c r="RFL123" s="62"/>
      <c r="RFM123" s="62"/>
      <c r="RFN123" s="62"/>
      <c r="RFO123" s="62"/>
      <c r="RFP123" s="62"/>
      <c r="RFQ123" s="62"/>
      <c r="RFR123" s="62"/>
      <c r="RFS123" s="62"/>
      <c r="RFT123" s="62"/>
      <c r="RFU123" s="62"/>
      <c r="RFV123" s="62"/>
      <c r="RFW123" s="62"/>
      <c r="RFX123" s="62"/>
      <c r="RFY123" s="62"/>
      <c r="RFZ123" s="62"/>
      <c r="RGA123" s="62"/>
      <c r="RGB123" s="62"/>
      <c r="RGC123" s="62"/>
      <c r="RGD123" s="62"/>
      <c r="RGE123" s="62"/>
      <c r="RGF123" s="62"/>
      <c r="RGG123" s="62"/>
      <c r="RGH123" s="62"/>
      <c r="RGI123" s="62"/>
      <c r="RGJ123" s="62"/>
      <c r="RGK123" s="62"/>
      <c r="RGL123" s="62"/>
      <c r="RGM123" s="62"/>
      <c r="RGN123" s="62"/>
      <c r="RGO123" s="62"/>
      <c r="RGP123" s="62"/>
      <c r="RGQ123" s="62"/>
      <c r="RGR123" s="62"/>
      <c r="RGS123" s="62"/>
      <c r="RGT123" s="62"/>
      <c r="RGU123" s="62"/>
      <c r="RGV123" s="62"/>
      <c r="RGW123" s="62"/>
      <c r="RGX123" s="62"/>
      <c r="RGY123" s="62"/>
      <c r="RGZ123" s="62"/>
      <c r="RHA123" s="62"/>
      <c r="RHB123" s="62"/>
      <c r="RHC123" s="62"/>
      <c r="RHD123" s="62"/>
      <c r="RHE123" s="62"/>
      <c r="RHF123" s="62"/>
      <c r="RHG123" s="62"/>
      <c r="RHH123" s="62"/>
      <c r="RHI123" s="62"/>
      <c r="RHJ123" s="62"/>
      <c r="RHK123" s="62"/>
      <c r="RHL123" s="62"/>
      <c r="RHM123" s="62"/>
      <c r="RHN123" s="62"/>
      <c r="RHO123" s="62"/>
      <c r="RHP123" s="62"/>
      <c r="RHQ123" s="62"/>
      <c r="RHR123" s="62"/>
      <c r="RHS123" s="62"/>
      <c r="RHT123" s="62"/>
      <c r="RHU123" s="62"/>
      <c r="RHV123" s="62"/>
      <c r="RHW123" s="62"/>
      <c r="RHX123" s="62"/>
      <c r="RHY123" s="62"/>
      <c r="RHZ123" s="62"/>
      <c r="RIA123" s="62"/>
      <c r="RIB123" s="62"/>
      <c r="RIC123" s="62"/>
      <c r="RID123" s="62"/>
      <c r="RIE123" s="62"/>
      <c r="RIF123" s="62"/>
      <c r="RIG123" s="62"/>
      <c r="RIH123" s="62"/>
      <c r="RII123" s="62"/>
      <c r="RIJ123" s="62"/>
      <c r="RIK123" s="62"/>
      <c r="RIL123" s="62"/>
      <c r="RIM123" s="62"/>
      <c r="RIN123" s="62"/>
      <c r="RIO123" s="62"/>
      <c r="RIP123" s="62"/>
      <c r="RIQ123" s="62"/>
      <c r="RIR123" s="62"/>
      <c r="RIS123" s="62"/>
      <c r="RIT123" s="62"/>
      <c r="RIU123" s="62"/>
      <c r="RIV123" s="62"/>
      <c r="RIW123" s="62"/>
      <c r="RIX123" s="62"/>
      <c r="RIY123" s="62"/>
      <c r="RIZ123" s="62"/>
      <c r="RJA123" s="62"/>
      <c r="RJB123" s="62"/>
      <c r="RJC123" s="62"/>
      <c r="RJD123" s="62"/>
      <c r="RJE123" s="62"/>
      <c r="RJF123" s="62"/>
      <c r="RJG123" s="62"/>
      <c r="RJH123" s="62"/>
      <c r="RJI123" s="62"/>
      <c r="RJJ123" s="62"/>
      <c r="RJK123" s="62"/>
      <c r="RJL123" s="62"/>
      <c r="RJM123" s="62"/>
      <c r="RJN123" s="62"/>
      <c r="RJO123" s="62"/>
      <c r="RJP123" s="62"/>
      <c r="RJQ123" s="62"/>
      <c r="RJR123" s="62"/>
      <c r="RJS123" s="62"/>
      <c r="RJT123" s="62"/>
      <c r="RJU123" s="62"/>
      <c r="RJV123" s="62"/>
      <c r="RJW123" s="62"/>
      <c r="RJX123" s="62"/>
      <c r="RJY123" s="62"/>
      <c r="RJZ123" s="62"/>
      <c r="RKA123" s="62"/>
      <c r="RKB123" s="62"/>
      <c r="RKC123" s="62"/>
      <c r="RKD123" s="62"/>
      <c r="RKE123" s="62"/>
      <c r="RKF123" s="62"/>
      <c r="RKG123" s="62"/>
      <c r="RKH123" s="62"/>
      <c r="RKI123" s="62"/>
      <c r="RKJ123" s="62"/>
      <c r="RKK123" s="62"/>
      <c r="RKL123" s="62"/>
      <c r="RKM123" s="62"/>
      <c r="RKN123" s="62"/>
      <c r="RKO123" s="62"/>
      <c r="RKP123" s="62"/>
      <c r="RKQ123" s="62"/>
      <c r="RKR123" s="62"/>
      <c r="RKS123" s="62"/>
      <c r="RKT123" s="62"/>
      <c r="RKU123" s="62"/>
      <c r="RKV123" s="62"/>
      <c r="RKW123" s="62"/>
      <c r="RKX123" s="62"/>
      <c r="RKY123" s="62"/>
      <c r="RKZ123" s="62"/>
      <c r="RLA123" s="62"/>
      <c r="RLB123" s="62"/>
      <c r="RLC123" s="62"/>
      <c r="RLD123" s="62"/>
      <c r="RLE123" s="62"/>
      <c r="RLF123" s="62"/>
      <c r="RLG123" s="62"/>
      <c r="RLH123" s="62"/>
      <c r="RLI123" s="62"/>
      <c r="RLJ123" s="62"/>
      <c r="RLK123" s="62"/>
      <c r="RLL123" s="62"/>
      <c r="RLM123" s="62"/>
      <c r="RLN123" s="62"/>
      <c r="RLO123" s="62"/>
      <c r="RLP123" s="62"/>
      <c r="RLQ123" s="62"/>
      <c r="RLR123" s="62"/>
      <c r="RLS123" s="62"/>
      <c r="RLT123" s="62"/>
      <c r="RLU123" s="62"/>
      <c r="RLV123" s="62"/>
      <c r="RLW123" s="62"/>
      <c r="RLX123" s="62"/>
      <c r="RLY123" s="62"/>
      <c r="RLZ123" s="62"/>
      <c r="RMA123" s="62"/>
      <c r="RMB123" s="62"/>
      <c r="RMC123" s="62"/>
      <c r="RMD123" s="62"/>
      <c r="RME123" s="62"/>
      <c r="RMF123" s="62"/>
      <c r="RMG123" s="62"/>
      <c r="RMH123" s="62"/>
      <c r="RMI123" s="62"/>
      <c r="RMJ123" s="62"/>
      <c r="RMK123" s="62"/>
      <c r="RML123" s="62"/>
      <c r="RMM123" s="62"/>
      <c r="RMN123" s="62"/>
      <c r="RMO123" s="62"/>
      <c r="RMP123" s="62"/>
      <c r="RMQ123" s="62"/>
      <c r="RMR123" s="62"/>
      <c r="RMS123" s="62"/>
      <c r="RMT123" s="62"/>
      <c r="RMU123" s="62"/>
      <c r="RMV123" s="62"/>
      <c r="RMW123" s="62"/>
      <c r="RMX123" s="62"/>
      <c r="RMY123" s="62"/>
      <c r="RMZ123" s="62"/>
      <c r="RNA123" s="62"/>
      <c r="RNB123" s="62"/>
      <c r="RNC123" s="62"/>
      <c r="RND123" s="62"/>
      <c r="RNE123" s="62"/>
      <c r="RNF123" s="62"/>
      <c r="RNG123" s="62"/>
      <c r="RNH123" s="62"/>
      <c r="RNI123" s="62"/>
      <c r="RNJ123" s="62"/>
      <c r="RNK123" s="62"/>
      <c r="RNL123" s="62"/>
      <c r="RNM123" s="62"/>
      <c r="RNN123" s="62"/>
      <c r="RNO123" s="62"/>
      <c r="RNP123" s="62"/>
      <c r="RNQ123" s="62"/>
      <c r="RNR123" s="62"/>
      <c r="RNS123" s="62"/>
      <c r="RNT123" s="62"/>
      <c r="RNU123" s="62"/>
      <c r="RNV123" s="62"/>
      <c r="RNW123" s="62"/>
      <c r="RNX123" s="62"/>
      <c r="RNY123" s="62"/>
      <c r="RNZ123" s="62"/>
      <c r="ROA123" s="62"/>
      <c r="ROB123" s="62"/>
      <c r="ROC123" s="62"/>
      <c r="ROD123" s="62"/>
      <c r="ROE123" s="62"/>
      <c r="ROF123" s="62"/>
      <c r="ROG123" s="62"/>
      <c r="ROH123" s="62"/>
      <c r="ROI123" s="62"/>
      <c r="ROJ123" s="62"/>
      <c r="ROK123" s="62"/>
      <c r="ROL123" s="62"/>
      <c r="ROM123" s="62"/>
      <c r="RON123" s="62"/>
      <c r="ROO123" s="62"/>
      <c r="ROP123" s="62"/>
      <c r="ROQ123" s="62"/>
      <c r="ROR123" s="62"/>
      <c r="ROS123" s="62"/>
      <c r="ROT123" s="62"/>
      <c r="ROU123" s="62"/>
      <c r="ROV123" s="62"/>
      <c r="ROW123" s="62"/>
      <c r="ROX123" s="62"/>
      <c r="ROY123" s="62"/>
      <c r="ROZ123" s="62"/>
      <c r="RPA123" s="62"/>
      <c r="RPB123" s="62"/>
      <c r="RPC123" s="62"/>
      <c r="RPD123" s="62"/>
      <c r="RPE123" s="62"/>
      <c r="RPF123" s="62"/>
      <c r="RPG123" s="62"/>
      <c r="RPH123" s="62"/>
      <c r="RPI123" s="62"/>
      <c r="RPJ123" s="62"/>
      <c r="RPK123" s="62"/>
      <c r="RPL123" s="62"/>
      <c r="RPM123" s="62"/>
      <c r="RPN123" s="62"/>
      <c r="RPO123" s="62"/>
      <c r="RPP123" s="62"/>
      <c r="RPQ123" s="62"/>
      <c r="RPR123" s="62"/>
      <c r="RPS123" s="62"/>
      <c r="RPT123" s="62"/>
      <c r="RPU123" s="62"/>
      <c r="RPV123" s="62"/>
      <c r="RPW123" s="62"/>
      <c r="RPX123" s="62"/>
      <c r="RPY123" s="62"/>
      <c r="RPZ123" s="62"/>
      <c r="RQA123" s="62"/>
      <c r="RQB123" s="62"/>
      <c r="RQC123" s="62"/>
      <c r="RQD123" s="62"/>
      <c r="RQE123" s="62"/>
      <c r="RQF123" s="62"/>
      <c r="RQG123" s="62"/>
      <c r="RQH123" s="62"/>
      <c r="RQI123" s="62"/>
      <c r="RQJ123" s="62"/>
      <c r="RQK123" s="62"/>
      <c r="RQL123" s="62"/>
      <c r="RQM123" s="62"/>
      <c r="RQN123" s="62"/>
      <c r="RQO123" s="62"/>
      <c r="RQP123" s="62"/>
      <c r="RQQ123" s="62"/>
      <c r="RQR123" s="62"/>
      <c r="RQS123" s="62"/>
      <c r="RQT123" s="62"/>
      <c r="RQU123" s="62"/>
      <c r="RQV123" s="62"/>
      <c r="RQW123" s="62"/>
      <c r="RQX123" s="62"/>
      <c r="RQY123" s="62"/>
      <c r="RQZ123" s="62"/>
      <c r="RRA123" s="62"/>
      <c r="RRB123" s="62"/>
      <c r="RRC123" s="62"/>
      <c r="RRD123" s="62"/>
      <c r="RRE123" s="62"/>
      <c r="RRF123" s="62"/>
      <c r="RRG123" s="62"/>
      <c r="RRH123" s="62"/>
      <c r="RRI123" s="62"/>
      <c r="RRJ123" s="62"/>
      <c r="RRK123" s="62"/>
      <c r="RRL123" s="62"/>
      <c r="RRM123" s="62"/>
      <c r="RRN123" s="62"/>
      <c r="RRO123" s="62"/>
      <c r="RRP123" s="62"/>
      <c r="RRQ123" s="62"/>
      <c r="RRR123" s="62"/>
      <c r="RRS123" s="62"/>
      <c r="RRT123" s="62"/>
      <c r="RRU123" s="62"/>
      <c r="RRV123" s="62"/>
      <c r="RRW123" s="62"/>
      <c r="RRX123" s="62"/>
      <c r="RRY123" s="62"/>
      <c r="RRZ123" s="62"/>
      <c r="RSA123" s="62"/>
      <c r="RSB123" s="62"/>
      <c r="RSC123" s="62"/>
      <c r="RSD123" s="62"/>
      <c r="RSE123" s="62"/>
      <c r="RSF123" s="62"/>
      <c r="RSG123" s="62"/>
      <c r="RSH123" s="62"/>
      <c r="RSI123" s="62"/>
      <c r="RSJ123" s="62"/>
      <c r="RSK123" s="62"/>
      <c r="RSL123" s="62"/>
      <c r="RSM123" s="62"/>
      <c r="RSN123" s="62"/>
      <c r="RSO123" s="62"/>
      <c r="RSP123" s="62"/>
      <c r="RSQ123" s="62"/>
      <c r="RSR123" s="62"/>
      <c r="RSS123" s="62"/>
      <c r="RST123" s="62"/>
      <c r="RSU123" s="62"/>
      <c r="RSV123" s="62"/>
      <c r="RSW123" s="62"/>
      <c r="RSX123" s="62"/>
      <c r="RSY123" s="62"/>
      <c r="RSZ123" s="62"/>
      <c r="RTA123" s="62"/>
      <c r="RTB123" s="62"/>
      <c r="RTC123" s="62"/>
      <c r="RTD123" s="62"/>
      <c r="RTE123" s="62"/>
      <c r="RTF123" s="62"/>
      <c r="RTG123" s="62"/>
      <c r="RTH123" s="62"/>
      <c r="RTI123" s="62"/>
      <c r="RTJ123" s="62"/>
      <c r="RTK123" s="62"/>
      <c r="RTL123" s="62"/>
      <c r="RTM123" s="62"/>
      <c r="RTN123" s="62"/>
      <c r="RTO123" s="62"/>
      <c r="RTP123" s="62"/>
      <c r="RTQ123" s="62"/>
      <c r="RTR123" s="62"/>
      <c r="RTS123" s="62"/>
      <c r="RTT123" s="62"/>
      <c r="RTU123" s="62"/>
      <c r="RTV123" s="62"/>
      <c r="RTW123" s="62"/>
      <c r="RTX123" s="62"/>
      <c r="RTY123" s="62"/>
      <c r="RTZ123" s="62"/>
      <c r="RUA123" s="62"/>
      <c r="RUB123" s="62"/>
      <c r="RUC123" s="62"/>
      <c r="RUD123" s="62"/>
      <c r="RUE123" s="62"/>
      <c r="RUF123" s="62"/>
      <c r="RUG123" s="62"/>
      <c r="RUH123" s="62"/>
      <c r="RUI123" s="62"/>
      <c r="RUJ123" s="62"/>
      <c r="RUK123" s="62"/>
      <c r="RUL123" s="62"/>
      <c r="RUM123" s="62"/>
      <c r="RUN123" s="62"/>
      <c r="RUO123" s="62"/>
      <c r="RUP123" s="62"/>
      <c r="RUQ123" s="62"/>
      <c r="RUR123" s="62"/>
      <c r="RUS123" s="62"/>
      <c r="RUT123" s="62"/>
      <c r="RUU123" s="62"/>
      <c r="RUV123" s="62"/>
      <c r="RUW123" s="62"/>
      <c r="RUX123" s="62"/>
      <c r="RUY123" s="62"/>
      <c r="RUZ123" s="62"/>
      <c r="RVA123" s="62"/>
      <c r="RVB123" s="62"/>
      <c r="RVC123" s="62"/>
      <c r="RVD123" s="62"/>
      <c r="RVE123" s="62"/>
      <c r="RVF123" s="62"/>
      <c r="RVG123" s="62"/>
      <c r="RVH123" s="62"/>
      <c r="RVI123" s="62"/>
      <c r="RVJ123" s="62"/>
      <c r="RVK123" s="62"/>
      <c r="RVL123" s="62"/>
      <c r="RVM123" s="62"/>
      <c r="RVN123" s="62"/>
      <c r="RVO123" s="62"/>
      <c r="RVP123" s="62"/>
      <c r="RVQ123" s="62"/>
      <c r="RVR123" s="62"/>
      <c r="RVS123" s="62"/>
      <c r="RVT123" s="62"/>
      <c r="RVU123" s="62"/>
      <c r="RVV123" s="62"/>
      <c r="RVW123" s="62"/>
      <c r="RVX123" s="62"/>
      <c r="RVY123" s="62"/>
      <c r="RVZ123" s="62"/>
      <c r="RWA123" s="62"/>
      <c r="RWB123" s="62"/>
      <c r="RWC123" s="62"/>
      <c r="RWD123" s="62"/>
      <c r="RWE123" s="62"/>
      <c r="RWF123" s="62"/>
      <c r="RWG123" s="62"/>
      <c r="RWH123" s="62"/>
      <c r="RWI123" s="62"/>
      <c r="RWJ123" s="62"/>
      <c r="RWK123" s="62"/>
      <c r="RWL123" s="62"/>
      <c r="RWM123" s="62"/>
      <c r="RWN123" s="62"/>
      <c r="RWO123" s="62"/>
      <c r="RWP123" s="62"/>
      <c r="RWQ123" s="62"/>
      <c r="RWR123" s="62"/>
      <c r="RWS123" s="62"/>
      <c r="RWT123" s="62"/>
      <c r="RWU123" s="62"/>
      <c r="RWV123" s="62"/>
      <c r="RWW123" s="62"/>
      <c r="RWX123" s="62"/>
      <c r="RWY123" s="62"/>
      <c r="RWZ123" s="62"/>
      <c r="RXA123" s="62"/>
      <c r="RXB123" s="62"/>
      <c r="RXC123" s="62"/>
      <c r="RXD123" s="62"/>
      <c r="RXE123" s="62"/>
      <c r="RXF123" s="62"/>
      <c r="RXG123" s="62"/>
      <c r="RXH123" s="62"/>
      <c r="RXI123" s="62"/>
      <c r="RXJ123" s="62"/>
      <c r="RXK123" s="62"/>
      <c r="RXL123" s="62"/>
      <c r="RXM123" s="62"/>
      <c r="RXN123" s="62"/>
      <c r="RXO123" s="62"/>
      <c r="RXP123" s="62"/>
      <c r="RXQ123" s="62"/>
      <c r="RXR123" s="62"/>
      <c r="RXS123" s="62"/>
      <c r="RXT123" s="62"/>
      <c r="RXU123" s="62"/>
      <c r="RXV123" s="62"/>
      <c r="RXW123" s="62"/>
      <c r="RXX123" s="62"/>
      <c r="RXY123" s="62"/>
      <c r="RXZ123" s="62"/>
      <c r="RYA123" s="62"/>
      <c r="RYB123" s="62"/>
      <c r="RYC123" s="62"/>
      <c r="RYD123" s="62"/>
      <c r="RYE123" s="62"/>
      <c r="RYF123" s="62"/>
      <c r="RYG123" s="62"/>
      <c r="RYH123" s="62"/>
      <c r="RYI123" s="62"/>
      <c r="RYJ123" s="62"/>
      <c r="RYK123" s="62"/>
      <c r="RYL123" s="62"/>
      <c r="RYM123" s="62"/>
      <c r="RYN123" s="62"/>
      <c r="RYO123" s="62"/>
      <c r="RYP123" s="62"/>
      <c r="RYQ123" s="62"/>
      <c r="RYR123" s="62"/>
      <c r="RYS123" s="62"/>
      <c r="RYT123" s="62"/>
      <c r="RYU123" s="62"/>
      <c r="RYV123" s="62"/>
      <c r="RYW123" s="62"/>
      <c r="RYX123" s="62"/>
      <c r="RYY123" s="62"/>
      <c r="RYZ123" s="62"/>
      <c r="RZA123" s="62"/>
      <c r="RZB123" s="62"/>
      <c r="RZC123" s="62"/>
      <c r="RZD123" s="62"/>
      <c r="RZE123" s="62"/>
      <c r="RZF123" s="62"/>
      <c r="RZG123" s="62"/>
      <c r="RZH123" s="62"/>
      <c r="RZI123" s="62"/>
      <c r="RZJ123" s="62"/>
      <c r="RZK123" s="62"/>
      <c r="RZL123" s="62"/>
      <c r="RZM123" s="62"/>
      <c r="RZN123" s="62"/>
      <c r="RZO123" s="62"/>
      <c r="RZP123" s="62"/>
      <c r="RZQ123" s="62"/>
      <c r="RZR123" s="62"/>
      <c r="RZS123" s="62"/>
      <c r="RZT123" s="62"/>
      <c r="RZU123" s="62"/>
      <c r="RZV123" s="62"/>
      <c r="RZW123" s="62"/>
      <c r="RZX123" s="62"/>
      <c r="RZY123" s="62"/>
      <c r="RZZ123" s="62"/>
      <c r="SAA123" s="62"/>
      <c r="SAB123" s="62"/>
      <c r="SAC123" s="62"/>
      <c r="SAD123" s="62"/>
      <c r="SAE123" s="62"/>
      <c r="SAF123" s="62"/>
      <c r="SAG123" s="62"/>
      <c r="SAH123" s="62"/>
      <c r="SAI123" s="62"/>
      <c r="SAJ123" s="62"/>
      <c r="SAK123" s="62"/>
      <c r="SAL123" s="62"/>
      <c r="SAM123" s="62"/>
      <c r="SAN123" s="62"/>
      <c r="SAO123" s="62"/>
      <c r="SAP123" s="62"/>
      <c r="SAQ123" s="62"/>
      <c r="SAR123" s="62"/>
      <c r="SAS123" s="62"/>
      <c r="SAT123" s="62"/>
      <c r="SAU123" s="62"/>
      <c r="SAV123" s="62"/>
      <c r="SAW123" s="62"/>
      <c r="SAX123" s="62"/>
      <c r="SAY123" s="62"/>
      <c r="SAZ123" s="62"/>
      <c r="SBA123" s="62"/>
      <c r="SBB123" s="62"/>
      <c r="SBC123" s="62"/>
      <c r="SBD123" s="62"/>
      <c r="SBE123" s="62"/>
      <c r="SBF123" s="62"/>
      <c r="SBG123" s="62"/>
      <c r="SBH123" s="62"/>
      <c r="SBI123" s="62"/>
      <c r="SBJ123" s="62"/>
      <c r="SBK123" s="62"/>
      <c r="SBL123" s="62"/>
      <c r="SBM123" s="62"/>
      <c r="SBN123" s="62"/>
      <c r="SBO123" s="62"/>
      <c r="SBP123" s="62"/>
      <c r="SBQ123" s="62"/>
      <c r="SBR123" s="62"/>
      <c r="SBS123" s="62"/>
      <c r="SBT123" s="62"/>
      <c r="SBU123" s="62"/>
      <c r="SBV123" s="62"/>
      <c r="SBW123" s="62"/>
      <c r="SBX123" s="62"/>
      <c r="SBY123" s="62"/>
      <c r="SBZ123" s="62"/>
      <c r="SCA123" s="62"/>
      <c r="SCB123" s="62"/>
      <c r="SCC123" s="62"/>
      <c r="SCD123" s="62"/>
      <c r="SCE123" s="62"/>
      <c r="SCF123" s="62"/>
      <c r="SCG123" s="62"/>
      <c r="SCH123" s="62"/>
      <c r="SCI123" s="62"/>
      <c r="SCJ123" s="62"/>
      <c r="SCK123" s="62"/>
      <c r="SCL123" s="62"/>
      <c r="SCM123" s="62"/>
      <c r="SCN123" s="62"/>
      <c r="SCO123" s="62"/>
      <c r="SCP123" s="62"/>
      <c r="SCQ123" s="62"/>
      <c r="SCR123" s="62"/>
      <c r="SCS123" s="62"/>
      <c r="SCT123" s="62"/>
      <c r="SCU123" s="62"/>
      <c r="SCV123" s="62"/>
      <c r="SCW123" s="62"/>
      <c r="SCX123" s="62"/>
      <c r="SCY123" s="62"/>
      <c r="SCZ123" s="62"/>
      <c r="SDA123" s="62"/>
      <c r="SDB123" s="62"/>
      <c r="SDC123" s="62"/>
      <c r="SDD123" s="62"/>
      <c r="SDE123" s="62"/>
      <c r="SDF123" s="62"/>
      <c r="SDG123" s="62"/>
      <c r="SDH123" s="62"/>
      <c r="SDI123" s="62"/>
      <c r="SDJ123" s="62"/>
      <c r="SDK123" s="62"/>
      <c r="SDL123" s="62"/>
      <c r="SDM123" s="62"/>
      <c r="SDN123" s="62"/>
      <c r="SDO123" s="62"/>
      <c r="SDP123" s="62"/>
      <c r="SDQ123" s="62"/>
      <c r="SDR123" s="62"/>
      <c r="SDS123" s="62"/>
      <c r="SDT123" s="62"/>
      <c r="SDU123" s="62"/>
      <c r="SDV123" s="62"/>
      <c r="SDW123" s="62"/>
      <c r="SDX123" s="62"/>
      <c r="SDY123" s="62"/>
      <c r="SDZ123" s="62"/>
      <c r="SEA123" s="62"/>
      <c r="SEB123" s="62"/>
      <c r="SEC123" s="62"/>
      <c r="SED123" s="62"/>
      <c r="SEE123" s="62"/>
      <c r="SEF123" s="62"/>
      <c r="SEG123" s="62"/>
      <c r="SEH123" s="62"/>
      <c r="SEI123" s="62"/>
      <c r="SEJ123" s="62"/>
      <c r="SEK123" s="62"/>
      <c r="SEL123" s="62"/>
      <c r="SEM123" s="62"/>
      <c r="SEN123" s="62"/>
      <c r="SEO123" s="62"/>
      <c r="SEP123" s="62"/>
      <c r="SEQ123" s="62"/>
      <c r="SER123" s="62"/>
      <c r="SES123" s="62"/>
      <c r="SET123" s="62"/>
      <c r="SEU123" s="62"/>
      <c r="SEV123" s="62"/>
      <c r="SEW123" s="62"/>
      <c r="SEX123" s="62"/>
      <c r="SEY123" s="62"/>
      <c r="SEZ123" s="62"/>
      <c r="SFA123" s="62"/>
      <c r="SFB123" s="62"/>
      <c r="SFC123" s="62"/>
      <c r="SFD123" s="62"/>
      <c r="SFE123" s="62"/>
      <c r="SFF123" s="62"/>
      <c r="SFG123" s="62"/>
      <c r="SFH123" s="62"/>
      <c r="SFI123" s="62"/>
      <c r="SFJ123" s="62"/>
      <c r="SFK123" s="62"/>
      <c r="SFL123" s="62"/>
      <c r="SFM123" s="62"/>
      <c r="SFN123" s="62"/>
      <c r="SFO123" s="62"/>
      <c r="SFP123" s="62"/>
      <c r="SFQ123" s="62"/>
      <c r="SFR123" s="62"/>
      <c r="SFS123" s="62"/>
      <c r="SFT123" s="62"/>
      <c r="SFU123" s="62"/>
      <c r="SFV123" s="62"/>
      <c r="SFW123" s="62"/>
      <c r="SFX123" s="62"/>
      <c r="SFY123" s="62"/>
      <c r="SFZ123" s="62"/>
      <c r="SGA123" s="62"/>
      <c r="SGB123" s="62"/>
      <c r="SGC123" s="62"/>
      <c r="SGD123" s="62"/>
      <c r="SGE123" s="62"/>
      <c r="SGF123" s="62"/>
      <c r="SGG123" s="62"/>
      <c r="SGH123" s="62"/>
      <c r="SGI123" s="62"/>
      <c r="SGJ123" s="62"/>
      <c r="SGK123" s="62"/>
      <c r="SGL123" s="62"/>
      <c r="SGM123" s="62"/>
      <c r="SGN123" s="62"/>
      <c r="SGO123" s="62"/>
      <c r="SGP123" s="62"/>
      <c r="SGQ123" s="62"/>
      <c r="SGR123" s="62"/>
      <c r="SGS123" s="62"/>
      <c r="SGT123" s="62"/>
      <c r="SGU123" s="62"/>
      <c r="SGV123" s="62"/>
      <c r="SGW123" s="62"/>
      <c r="SGX123" s="62"/>
      <c r="SGY123" s="62"/>
      <c r="SGZ123" s="62"/>
      <c r="SHA123" s="62"/>
      <c r="SHB123" s="62"/>
      <c r="SHC123" s="62"/>
      <c r="SHD123" s="62"/>
      <c r="SHE123" s="62"/>
      <c r="SHF123" s="62"/>
      <c r="SHG123" s="62"/>
      <c r="SHH123" s="62"/>
      <c r="SHI123" s="62"/>
      <c r="SHJ123" s="62"/>
      <c r="SHK123" s="62"/>
      <c r="SHL123" s="62"/>
      <c r="SHM123" s="62"/>
      <c r="SHN123" s="62"/>
      <c r="SHO123" s="62"/>
      <c r="SHP123" s="62"/>
      <c r="SHQ123" s="62"/>
      <c r="SHR123" s="62"/>
      <c r="SHS123" s="62"/>
      <c r="SHT123" s="62"/>
      <c r="SHU123" s="62"/>
      <c r="SHV123" s="62"/>
      <c r="SHW123" s="62"/>
      <c r="SHX123" s="62"/>
      <c r="SHY123" s="62"/>
      <c r="SHZ123" s="62"/>
      <c r="SIA123" s="62"/>
      <c r="SIB123" s="62"/>
      <c r="SIC123" s="62"/>
      <c r="SID123" s="62"/>
      <c r="SIE123" s="62"/>
      <c r="SIF123" s="62"/>
      <c r="SIG123" s="62"/>
      <c r="SIH123" s="62"/>
      <c r="SII123" s="62"/>
      <c r="SIJ123" s="62"/>
      <c r="SIK123" s="62"/>
      <c r="SIL123" s="62"/>
      <c r="SIM123" s="62"/>
      <c r="SIN123" s="62"/>
      <c r="SIO123" s="62"/>
      <c r="SIP123" s="62"/>
      <c r="SIQ123" s="62"/>
      <c r="SIR123" s="62"/>
      <c r="SIS123" s="62"/>
      <c r="SIT123" s="62"/>
      <c r="SIU123" s="62"/>
      <c r="SIV123" s="62"/>
      <c r="SIW123" s="62"/>
      <c r="SIX123" s="62"/>
      <c r="SIY123" s="62"/>
      <c r="SIZ123" s="62"/>
      <c r="SJA123" s="62"/>
      <c r="SJB123" s="62"/>
      <c r="SJC123" s="62"/>
      <c r="SJD123" s="62"/>
      <c r="SJE123" s="62"/>
      <c r="SJF123" s="62"/>
      <c r="SJG123" s="62"/>
      <c r="SJH123" s="62"/>
      <c r="SJI123" s="62"/>
      <c r="SJJ123" s="62"/>
      <c r="SJK123" s="62"/>
      <c r="SJL123" s="62"/>
      <c r="SJM123" s="62"/>
      <c r="SJN123" s="62"/>
      <c r="SJO123" s="62"/>
      <c r="SJP123" s="62"/>
      <c r="SJQ123" s="62"/>
      <c r="SJR123" s="62"/>
      <c r="SJS123" s="62"/>
      <c r="SJT123" s="62"/>
      <c r="SJU123" s="62"/>
      <c r="SJV123" s="62"/>
      <c r="SJW123" s="62"/>
      <c r="SJX123" s="62"/>
      <c r="SJY123" s="62"/>
      <c r="SJZ123" s="62"/>
      <c r="SKA123" s="62"/>
      <c r="SKB123" s="62"/>
      <c r="SKC123" s="62"/>
      <c r="SKD123" s="62"/>
      <c r="SKE123" s="62"/>
      <c r="SKF123" s="62"/>
      <c r="SKG123" s="62"/>
      <c r="SKH123" s="62"/>
      <c r="SKI123" s="62"/>
      <c r="SKJ123" s="62"/>
      <c r="SKK123" s="62"/>
      <c r="SKL123" s="62"/>
      <c r="SKM123" s="62"/>
      <c r="SKN123" s="62"/>
      <c r="SKO123" s="62"/>
      <c r="SKP123" s="62"/>
      <c r="SKQ123" s="62"/>
      <c r="SKR123" s="62"/>
      <c r="SKS123" s="62"/>
      <c r="SKT123" s="62"/>
      <c r="SKU123" s="62"/>
      <c r="SKV123" s="62"/>
      <c r="SKW123" s="62"/>
      <c r="SKX123" s="62"/>
      <c r="SKY123" s="62"/>
      <c r="SKZ123" s="62"/>
      <c r="SLA123" s="62"/>
      <c r="SLB123" s="62"/>
      <c r="SLC123" s="62"/>
      <c r="SLD123" s="62"/>
      <c r="SLE123" s="62"/>
      <c r="SLF123" s="62"/>
      <c r="SLG123" s="62"/>
      <c r="SLH123" s="62"/>
      <c r="SLI123" s="62"/>
      <c r="SLJ123" s="62"/>
      <c r="SLK123" s="62"/>
      <c r="SLL123" s="62"/>
      <c r="SLM123" s="62"/>
      <c r="SLN123" s="62"/>
      <c r="SLO123" s="62"/>
      <c r="SLP123" s="62"/>
      <c r="SLQ123" s="62"/>
      <c r="SLR123" s="62"/>
      <c r="SLS123" s="62"/>
      <c r="SLT123" s="62"/>
      <c r="SLU123" s="62"/>
      <c r="SLV123" s="62"/>
      <c r="SLW123" s="62"/>
      <c r="SLX123" s="62"/>
      <c r="SLY123" s="62"/>
      <c r="SLZ123" s="62"/>
      <c r="SMA123" s="62"/>
      <c r="SMB123" s="62"/>
      <c r="SMC123" s="62"/>
      <c r="SMD123" s="62"/>
      <c r="SME123" s="62"/>
      <c r="SMF123" s="62"/>
      <c r="SMG123" s="62"/>
      <c r="SMH123" s="62"/>
      <c r="SMI123" s="62"/>
      <c r="SMJ123" s="62"/>
      <c r="SMK123" s="62"/>
      <c r="SML123" s="62"/>
      <c r="SMM123" s="62"/>
      <c r="SMN123" s="62"/>
      <c r="SMO123" s="62"/>
      <c r="SMP123" s="62"/>
      <c r="SMQ123" s="62"/>
      <c r="SMR123" s="62"/>
      <c r="SMS123" s="62"/>
      <c r="SMT123" s="62"/>
      <c r="SMU123" s="62"/>
      <c r="SMV123" s="62"/>
      <c r="SMW123" s="62"/>
      <c r="SMX123" s="62"/>
      <c r="SMY123" s="62"/>
      <c r="SMZ123" s="62"/>
      <c r="SNA123" s="62"/>
      <c r="SNB123" s="62"/>
      <c r="SNC123" s="62"/>
      <c r="SND123" s="62"/>
      <c r="SNE123" s="62"/>
      <c r="SNF123" s="62"/>
      <c r="SNG123" s="62"/>
      <c r="SNH123" s="62"/>
      <c r="SNI123" s="62"/>
      <c r="SNJ123" s="62"/>
      <c r="SNK123" s="62"/>
      <c r="SNL123" s="62"/>
      <c r="SNM123" s="62"/>
      <c r="SNN123" s="62"/>
      <c r="SNO123" s="62"/>
      <c r="SNP123" s="62"/>
      <c r="SNQ123" s="62"/>
      <c r="SNR123" s="62"/>
      <c r="SNS123" s="62"/>
      <c r="SNT123" s="62"/>
      <c r="SNU123" s="62"/>
      <c r="SNV123" s="62"/>
      <c r="SNW123" s="62"/>
      <c r="SNX123" s="62"/>
      <c r="SNY123" s="62"/>
      <c r="SNZ123" s="62"/>
      <c r="SOA123" s="62"/>
      <c r="SOB123" s="62"/>
      <c r="SOC123" s="62"/>
      <c r="SOD123" s="62"/>
      <c r="SOE123" s="62"/>
      <c r="SOF123" s="62"/>
      <c r="SOG123" s="62"/>
      <c r="SOH123" s="62"/>
      <c r="SOI123" s="62"/>
      <c r="SOJ123" s="62"/>
      <c r="SOK123" s="62"/>
      <c r="SOL123" s="62"/>
      <c r="SOM123" s="62"/>
      <c r="SON123" s="62"/>
      <c r="SOO123" s="62"/>
      <c r="SOP123" s="62"/>
      <c r="SOQ123" s="62"/>
      <c r="SOR123" s="62"/>
      <c r="SOS123" s="62"/>
      <c r="SOT123" s="62"/>
      <c r="SOU123" s="62"/>
      <c r="SOV123" s="62"/>
      <c r="SOW123" s="62"/>
      <c r="SOX123" s="62"/>
      <c r="SOY123" s="62"/>
      <c r="SOZ123" s="62"/>
      <c r="SPA123" s="62"/>
      <c r="SPB123" s="62"/>
      <c r="SPC123" s="62"/>
      <c r="SPD123" s="62"/>
      <c r="SPE123" s="62"/>
      <c r="SPF123" s="62"/>
      <c r="SPG123" s="62"/>
      <c r="SPH123" s="62"/>
      <c r="SPI123" s="62"/>
      <c r="SPJ123" s="62"/>
      <c r="SPK123" s="62"/>
      <c r="SPL123" s="62"/>
      <c r="SPM123" s="62"/>
      <c r="SPN123" s="62"/>
      <c r="SPO123" s="62"/>
      <c r="SPP123" s="62"/>
      <c r="SPQ123" s="62"/>
      <c r="SPR123" s="62"/>
      <c r="SPS123" s="62"/>
      <c r="SPT123" s="62"/>
      <c r="SPU123" s="62"/>
      <c r="SPV123" s="62"/>
      <c r="SPW123" s="62"/>
      <c r="SPX123" s="62"/>
      <c r="SPY123" s="62"/>
      <c r="SPZ123" s="62"/>
      <c r="SQA123" s="62"/>
      <c r="SQB123" s="62"/>
      <c r="SQC123" s="62"/>
      <c r="SQD123" s="62"/>
      <c r="SQE123" s="62"/>
      <c r="SQF123" s="62"/>
      <c r="SQG123" s="62"/>
      <c r="SQH123" s="62"/>
      <c r="SQI123" s="62"/>
      <c r="SQJ123" s="62"/>
      <c r="SQK123" s="62"/>
      <c r="SQL123" s="62"/>
      <c r="SQM123" s="62"/>
      <c r="SQN123" s="62"/>
      <c r="SQO123" s="62"/>
      <c r="SQP123" s="62"/>
      <c r="SQQ123" s="62"/>
      <c r="SQR123" s="62"/>
      <c r="SQS123" s="62"/>
      <c r="SQT123" s="62"/>
      <c r="SQU123" s="62"/>
      <c r="SQV123" s="62"/>
      <c r="SQW123" s="62"/>
      <c r="SQX123" s="62"/>
      <c r="SQY123" s="62"/>
      <c r="SQZ123" s="62"/>
      <c r="SRA123" s="62"/>
      <c r="SRB123" s="62"/>
      <c r="SRC123" s="62"/>
      <c r="SRD123" s="62"/>
      <c r="SRE123" s="62"/>
      <c r="SRF123" s="62"/>
      <c r="SRG123" s="62"/>
      <c r="SRH123" s="62"/>
      <c r="SRI123" s="62"/>
      <c r="SRJ123" s="62"/>
      <c r="SRK123" s="62"/>
      <c r="SRL123" s="62"/>
      <c r="SRM123" s="62"/>
      <c r="SRN123" s="62"/>
      <c r="SRO123" s="62"/>
      <c r="SRP123" s="62"/>
      <c r="SRQ123" s="62"/>
      <c r="SRR123" s="62"/>
      <c r="SRS123" s="62"/>
      <c r="SRT123" s="62"/>
      <c r="SRU123" s="62"/>
      <c r="SRV123" s="62"/>
      <c r="SRW123" s="62"/>
      <c r="SRX123" s="62"/>
      <c r="SRY123" s="62"/>
      <c r="SRZ123" s="62"/>
      <c r="SSA123" s="62"/>
      <c r="SSB123" s="62"/>
      <c r="SSC123" s="62"/>
      <c r="SSD123" s="62"/>
      <c r="SSE123" s="62"/>
      <c r="SSF123" s="62"/>
      <c r="SSG123" s="62"/>
      <c r="SSH123" s="62"/>
      <c r="SSI123" s="62"/>
      <c r="SSJ123" s="62"/>
      <c r="SSK123" s="62"/>
      <c r="SSL123" s="62"/>
      <c r="SSM123" s="62"/>
      <c r="SSN123" s="62"/>
      <c r="SSO123" s="62"/>
      <c r="SSP123" s="62"/>
      <c r="SSQ123" s="62"/>
      <c r="SSR123" s="62"/>
      <c r="SSS123" s="62"/>
      <c r="SST123" s="62"/>
      <c r="SSU123" s="62"/>
      <c r="SSV123" s="62"/>
      <c r="SSW123" s="62"/>
      <c r="SSX123" s="62"/>
      <c r="SSY123" s="62"/>
      <c r="SSZ123" s="62"/>
      <c r="STA123" s="62"/>
      <c r="STB123" s="62"/>
      <c r="STC123" s="62"/>
      <c r="STD123" s="62"/>
      <c r="STE123" s="62"/>
      <c r="STF123" s="62"/>
      <c r="STG123" s="62"/>
      <c r="STH123" s="62"/>
      <c r="STI123" s="62"/>
      <c r="STJ123" s="62"/>
      <c r="STK123" s="62"/>
      <c r="STL123" s="62"/>
      <c r="STM123" s="62"/>
      <c r="STN123" s="62"/>
      <c r="STO123" s="62"/>
      <c r="STP123" s="62"/>
      <c r="STQ123" s="62"/>
      <c r="STR123" s="62"/>
      <c r="STS123" s="62"/>
      <c r="STT123" s="62"/>
      <c r="STU123" s="62"/>
      <c r="STV123" s="62"/>
      <c r="STW123" s="62"/>
      <c r="STX123" s="62"/>
      <c r="STY123" s="62"/>
      <c r="STZ123" s="62"/>
      <c r="SUA123" s="62"/>
      <c r="SUB123" s="62"/>
      <c r="SUC123" s="62"/>
      <c r="SUD123" s="62"/>
      <c r="SUE123" s="62"/>
      <c r="SUF123" s="62"/>
      <c r="SUG123" s="62"/>
      <c r="SUH123" s="62"/>
      <c r="SUI123" s="62"/>
      <c r="SUJ123" s="62"/>
      <c r="SUK123" s="62"/>
      <c r="SUL123" s="62"/>
      <c r="SUM123" s="62"/>
      <c r="SUN123" s="62"/>
      <c r="SUO123" s="62"/>
      <c r="SUP123" s="62"/>
      <c r="SUQ123" s="62"/>
      <c r="SUR123" s="62"/>
      <c r="SUS123" s="62"/>
      <c r="SUT123" s="62"/>
      <c r="SUU123" s="62"/>
      <c r="SUV123" s="62"/>
      <c r="SUW123" s="62"/>
      <c r="SUX123" s="62"/>
      <c r="SUY123" s="62"/>
      <c r="SUZ123" s="62"/>
      <c r="SVA123" s="62"/>
      <c r="SVB123" s="62"/>
      <c r="SVC123" s="62"/>
      <c r="SVD123" s="62"/>
      <c r="SVE123" s="62"/>
      <c r="SVF123" s="62"/>
      <c r="SVG123" s="62"/>
      <c r="SVH123" s="62"/>
      <c r="SVI123" s="62"/>
      <c r="SVJ123" s="62"/>
      <c r="SVK123" s="62"/>
      <c r="SVL123" s="62"/>
      <c r="SVM123" s="62"/>
      <c r="SVN123" s="62"/>
      <c r="SVO123" s="62"/>
      <c r="SVP123" s="62"/>
      <c r="SVQ123" s="62"/>
      <c r="SVR123" s="62"/>
      <c r="SVS123" s="62"/>
      <c r="SVT123" s="62"/>
      <c r="SVU123" s="62"/>
      <c r="SVV123" s="62"/>
      <c r="SVW123" s="62"/>
      <c r="SVX123" s="62"/>
      <c r="SVY123" s="62"/>
      <c r="SVZ123" s="62"/>
      <c r="SWA123" s="62"/>
      <c r="SWB123" s="62"/>
      <c r="SWC123" s="62"/>
      <c r="SWD123" s="62"/>
      <c r="SWE123" s="62"/>
      <c r="SWF123" s="62"/>
      <c r="SWG123" s="62"/>
      <c r="SWH123" s="62"/>
      <c r="SWI123" s="62"/>
      <c r="SWJ123" s="62"/>
      <c r="SWK123" s="62"/>
      <c r="SWL123" s="62"/>
      <c r="SWM123" s="62"/>
      <c r="SWN123" s="62"/>
      <c r="SWO123" s="62"/>
      <c r="SWP123" s="62"/>
      <c r="SWQ123" s="62"/>
      <c r="SWR123" s="62"/>
      <c r="SWS123" s="62"/>
      <c r="SWT123" s="62"/>
      <c r="SWU123" s="62"/>
      <c r="SWV123" s="62"/>
      <c r="SWW123" s="62"/>
      <c r="SWX123" s="62"/>
      <c r="SWY123" s="62"/>
      <c r="SWZ123" s="62"/>
      <c r="SXA123" s="62"/>
      <c r="SXB123" s="62"/>
      <c r="SXC123" s="62"/>
      <c r="SXD123" s="62"/>
      <c r="SXE123" s="62"/>
      <c r="SXF123" s="62"/>
      <c r="SXG123" s="62"/>
      <c r="SXH123" s="62"/>
      <c r="SXI123" s="62"/>
      <c r="SXJ123" s="62"/>
      <c r="SXK123" s="62"/>
      <c r="SXL123" s="62"/>
      <c r="SXM123" s="62"/>
      <c r="SXN123" s="62"/>
      <c r="SXO123" s="62"/>
      <c r="SXP123" s="62"/>
      <c r="SXQ123" s="62"/>
      <c r="SXR123" s="62"/>
      <c r="SXS123" s="62"/>
      <c r="SXT123" s="62"/>
      <c r="SXU123" s="62"/>
      <c r="SXV123" s="62"/>
      <c r="SXW123" s="62"/>
      <c r="SXX123" s="62"/>
      <c r="SXY123" s="62"/>
      <c r="SXZ123" s="62"/>
      <c r="SYA123" s="62"/>
      <c r="SYB123" s="62"/>
      <c r="SYC123" s="62"/>
      <c r="SYD123" s="62"/>
      <c r="SYE123" s="62"/>
      <c r="SYF123" s="62"/>
      <c r="SYG123" s="62"/>
      <c r="SYH123" s="62"/>
      <c r="SYI123" s="62"/>
      <c r="SYJ123" s="62"/>
      <c r="SYK123" s="62"/>
      <c r="SYL123" s="62"/>
      <c r="SYM123" s="62"/>
      <c r="SYN123" s="62"/>
      <c r="SYO123" s="62"/>
      <c r="SYP123" s="62"/>
      <c r="SYQ123" s="62"/>
      <c r="SYR123" s="62"/>
      <c r="SYS123" s="62"/>
      <c r="SYT123" s="62"/>
      <c r="SYU123" s="62"/>
      <c r="SYV123" s="62"/>
      <c r="SYW123" s="62"/>
      <c r="SYX123" s="62"/>
      <c r="SYY123" s="62"/>
      <c r="SYZ123" s="62"/>
      <c r="SZA123" s="62"/>
      <c r="SZB123" s="62"/>
      <c r="SZC123" s="62"/>
      <c r="SZD123" s="62"/>
      <c r="SZE123" s="62"/>
      <c r="SZF123" s="62"/>
      <c r="SZG123" s="62"/>
      <c r="SZH123" s="62"/>
      <c r="SZI123" s="62"/>
      <c r="SZJ123" s="62"/>
      <c r="SZK123" s="62"/>
      <c r="SZL123" s="62"/>
      <c r="SZM123" s="62"/>
      <c r="SZN123" s="62"/>
      <c r="SZO123" s="62"/>
      <c r="SZP123" s="62"/>
      <c r="SZQ123" s="62"/>
      <c r="SZR123" s="62"/>
      <c r="SZS123" s="62"/>
      <c r="SZT123" s="62"/>
      <c r="SZU123" s="62"/>
      <c r="SZV123" s="62"/>
      <c r="SZW123" s="62"/>
      <c r="SZX123" s="62"/>
      <c r="SZY123" s="62"/>
      <c r="SZZ123" s="62"/>
      <c r="TAA123" s="62"/>
      <c r="TAB123" s="62"/>
      <c r="TAC123" s="62"/>
      <c r="TAD123" s="62"/>
      <c r="TAE123" s="62"/>
      <c r="TAF123" s="62"/>
      <c r="TAG123" s="62"/>
      <c r="TAH123" s="62"/>
      <c r="TAI123" s="62"/>
      <c r="TAJ123" s="62"/>
      <c r="TAK123" s="62"/>
      <c r="TAL123" s="62"/>
      <c r="TAM123" s="62"/>
      <c r="TAN123" s="62"/>
      <c r="TAO123" s="62"/>
      <c r="TAP123" s="62"/>
      <c r="TAQ123" s="62"/>
      <c r="TAR123" s="62"/>
      <c r="TAS123" s="62"/>
      <c r="TAT123" s="62"/>
      <c r="TAU123" s="62"/>
      <c r="TAV123" s="62"/>
      <c r="TAW123" s="62"/>
      <c r="TAX123" s="62"/>
      <c r="TAY123" s="62"/>
      <c r="TAZ123" s="62"/>
      <c r="TBA123" s="62"/>
      <c r="TBB123" s="62"/>
      <c r="TBC123" s="62"/>
      <c r="TBD123" s="62"/>
      <c r="TBE123" s="62"/>
      <c r="TBF123" s="62"/>
      <c r="TBG123" s="62"/>
      <c r="TBH123" s="62"/>
      <c r="TBI123" s="62"/>
      <c r="TBJ123" s="62"/>
      <c r="TBK123" s="62"/>
      <c r="TBL123" s="62"/>
      <c r="TBM123" s="62"/>
      <c r="TBN123" s="62"/>
      <c r="TBO123" s="62"/>
      <c r="TBP123" s="62"/>
      <c r="TBQ123" s="62"/>
      <c r="TBR123" s="62"/>
      <c r="TBS123" s="62"/>
      <c r="TBT123" s="62"/>
      <c r="TBU123" s="62"/>
      <c r="TBV123" s="62"/>
      <c r="TBW123" s="62"/>
      <c r="TBX123" s="62"/>
      <c r="TBY123" s="62"/>
      <c r="TBZ123" s="62"/>
      <c r="TCA123" s="62"/>
      <c r="TCB123" s="62"/>
      <c r="TCC123" s="62"/>
      <c r="TCD123" s="62"/>
      <c r="TCE123" s="62"/>
      <c r="TCF123" s="62"/>
      <c r="TCG123" s="62"/>
      <c r="TCH123" s="62"/>
      <c r="TCI123" s="62"/>
      <c r="TCJ123" s="62"/>
      <c r="TCK123" s="62"/>
      <c r="TCL123" s="62"/>
      <c r="TCM123" s="62"/>
      <c r="TCN123" s="62"/>
      <c r="TCO123" s="62"/>
      <c r="TCP123" s="62"/>
      <c r="TCQ123" s="62"/>
      <c r="TCR123" s="62"/>
      <c r="TCS123" s="62"/>
      <c r="TCT123" s="62"/>
      <c r="TCU123" s="62"/>
      <c r="TCV123" s="62"/>
      <c r="TCW123" s="62"/>
      <c r="TCX123" s="62"/>
      <c r="TCY123" s="62"/>
      <c r="TCZ123" s="62"/>
      <c r="TDA123" s="62"/>
      <c r="TDB123" s="62"/>
      <c r="TDC123" s="62"/>
      <c r="TDD123" s="62"/>
      <c r="TDE123" s="62"/>
      <c r="TDF123" s="62"/>
      <c r="TDG123" s="62"/>
      <c r="TDH123" s="62"/>
      <c r="TDI123" s="62"/>
      <c r="TDJ123" s="62"/>
      <c r="TDK123" s="62"/>
      <c r="TDL123" s="62"/>
      <c r="TDM123" s="62"/>
      <c r="TDN123" s="62"/>
      <c r="TDO123" s="62"/>
      <c r="TDP123" s="62"/>
      <c r="TDQ123" s="62"/>
      <c r="TDR123" s="62"/>
      <c r="TDS123" s="62"/>
      <c r="TDT123" s="62"/>
      <c r="TDU123" s="62"/>
      <c r="TDV123" s="62"/>
      <c r="TDW123" s="62"/>
      <c r="TDX123" s="62"/>
      <c r="TDY123" s="62"/>
      <c r="TDZ123" s="62"/>
      <c r="TEA123" s="62"/>
      <c r="TEB123" s="62"/>
      <c r="TEC123" s="62"/>
      <c r="TED123" s="62"/>
      <c r="TEE123" s="62"/>
      <c r="TEF123" s="62"/>
      <c r="TEG123" s="62"/>
      <c r="TEH123" s="62"/>
      <c r="TEI123" s="62"/>
      <c r="TEJ123" s="62"/>
      <c r="TEK123" s="62"/>
      <c r="TEL123" s="62"/>
      <c r="TEM123" s="62"/>
      <c r="TEN123" s="62"/>
      <c r="TEO123" s="62"/>
      <c r="TEP123" s="62"/>
      <c r="TEQ123" s="62"/>
      <c r="TER123" s="62"/>
      <c r="TES123" s="62"/>
      <c r="TET123" s="62"/>
      <c r="TEU123" s="62"/>
      <c r="TEV123" s="62"/>
      <c r="TEW123" s="62"/>
      <c r="TEX123" s="62"/>
      <c r="TEY123" s="62"/>
      <c r="TEZ123" s="62"/>
      <c r="TFA123" s="62"/>
      <c r="TFB123" s="62"/>
      <c r="TFC123" s="62"/>
      <c r="TFD123" s="62"/>
      <c r="TFE123" s="62"/>
      <c r="TFF123" s="62"/>
      <c r="TFG123" s="62"/>
      <c r="TFH123" s="62"/>
      <c r="TFI123" s="62"/>
      <c r="TFJ123" s="62"/>
      <c r="TFK123" s="62"/>
      <c r="TFL123" s="62"/>
      <c r="TFM123" s="62"/>
      <c r="TFN123" s="62"/>
      <c r="TFO123" s="62"/>
      <c r="TFP123" s="62"/>
      <c r="TFQ123" s="62"/>
      <c r="TFR123" s="62"/>
      <c r="TFS123" s="62"/>
      <c r="TFT123" s="62"/>
      <c r="TFU123" s="62"/>
      <c r="TFV123" s="62"/>
      <c r="TFW123" s="62"/>
      <c r="TFX123" s="62"/>
      <c r="TFY123" s="62"/>
      <c r="TFZ123" s="62"/>
      <c r="TGA123" s="62"/>
      <c r="TGB123" s="62"/>
      <c r="TGC123" s="62"/>
      <c r="TGD123" s="62"/>
      <c r="TGE123" s="62"/>
      <c r="TGF123" s="62"/>
      <c r="TGG123" s="62"/>
      <c r="TGH123" s="62"/>
      <c r="TGI123" s="62"/>
      <c r="TGJ123" s="62"/>
      <c r="TGK123" s="62"/>
      <c r="TGL123" s="62"/>
      <c r="TGM123" s="62"/>
      <c r="TGN123" s="62"/>
      <c r="TGO123" s="62"/>
      <c r="TGP123" s="62"/>
      <c r="TGQ123" s="62"/>
      <c r="TGR123" s="62"/>
      <c r="TGS123" s="62"/>
      <c r="TGT123" s="62"/>
      <c r="TGU123" s="62"/>
      <c r="TGV123" s="62"/>
      <c r="TGW123" s="62"/>
      <c r="TGX123" s="62"/>
      <c r="TGY123" s="62"/>
      <c r="TGZ123" s="62"/>
      <c r="THA123" s="62"/>
      <c r="THB123" s="62"/>
      <c r="THC123" s="62"/>
      <c r="THD123" s="62"/>
      <c r="THE123" s="62"/>
      <c r="THF123" s="62"/>
      <c r="THG123" s="62"/>
      <c r="THH123" s="62"/>
      <c r="THI123" s="62"/>
      <c r="THJ123" s="62"/>
      <c r="THK123" s="62"/>
      <c r="THL123" s="62"/>
      <c r="THM123" s="62"/>
      <c r="THN123" s="62"/>
      <c r="THO123" s="62"/>
      <c r="THP123" s="62"/>
      <c r="THQ123" s="62"/>
      <c r="THR123" s="62"/>
      <c r="THS123" s="62"/>
      <c r="THT123" s="62"/>
      <c r="THU123" s="62"/>
      <c r="THV123" s="62"/>
      <c r="THW123" s="62"/>
      <c r="THX123" s="62"/>
      <c r="THY123" s="62"/>
      <c r="THZ123" s="62"/>
      <c r="TIA123" s="62"/>
      <c r="TIB123" s="62"/>
      <c r="TIC123" s="62"/>
      <c r="TID123" s="62"/>
      <c r="TIE123" s="62"/>
      <c r="TIF123" s="62"/>
      <c r="TIG123" s="62"/>
      <c r="TIH123" s="62"/>
      <c r="TII123" s="62"/>
      <c r="TIJ123" s="62"/>
      <c r="TIK123" s="62"/>
      <c r="TIL123" s="62"/>
      <c r="TIM123" s="62"/>
      <c r="TIN123" s="62"/>
      <c r="TIO123" s="62"/>
      <c r="TIP123" s="62"/>
      <c r="TIQ123" s="62"/>
      <c r="TIR123" s="62"/>
      <c r="TIS123" s="62"/>
      <c r="TIT123" s="62"/>
      <c r="TIU123" s="62"/>
      <c r="TIV123" s="62"/>
      <c r="TIW123" s="62"/>
      <c r="TIX123" s="62"/>
      <c r="TIY123" s="62"/>
      <c r="TIZ123" s="62"/>
      <c r="TJA123" s="62"/>
      <c r="TJB123" s="62"/>
      <c r="TJC123" s="62"/>
      <c r="TJD123" s="62"/>
      <c r="TJE123" s="62"/>
      <c r="TJF123" s="62"/>
      <c r="TJG123" s="62"/>
      <c r="TJH123" s="62"/>
      <c r="TJI123" s="62"/>
      <c r="TJJ123" s="62"/>
      <c r="TJK123" s="62"/>
      <c r="TJL123" s="62"/>
      <c r="TJM123" s="62"/>
      <c r="TJN123" s="62"/>
      <c r="TJO123" s="62"/>
      <c r="TJP123" s="62"/>
      <c r="TJQ123" s="62"/>
      <c r="TJR123" s="62"/>
      <c r="TJS123" s="62"/>
      <c r="TJT123" s="62"/>
      <c r="TJU123" s="62"/>
      <c r="TJV123" s="62"/>
      <c r="TJW123" s="62"/>
      <c r="TJX123" s="62"/>
      <c r="TJY123" s="62"/>
      <c r="TJZ123" s="62"/>
      <c r="TKA123" s="62"/>
      <c r="TKB123" s="62"/>
      <c r="TKC123" s="62"/>
      <c r="TKD123" s="62"/>
      <c r="TKE123" s="62"/>
      <c r="TKF123" s="62"/>
      <c r="TKG123" s="62"/>
      <c r="TKH123" s="62"/>
      <c r="TKI123" s="62"/>
      <c r="TKJ123" s="62"/>
      <c r="TKK123" s="62"/>
      <c r="TKL123" s="62"/>
      <c r="TKM123" s="62"/>
      <c r="TKN123" s="62"/>
      <c r="TKO123" s="62"/>
      <c r="TKP123" s="62"/>
      <c r="TKQ123" s="62"/>
      <c r="TKR123" s="62"/>
      <c r="TKS123" s="62"/>
      <c r="TKT123" s="62"/>
      <c r="TKU123" s="62"/>
      <c r="TKV123" s="62"/>
      <c r="TKW123" s="62"/>
      <c r="TKX123" s="62"/>
      <c r="TKY123" s="62"/>
      <c r="TKZ123" s="62"/>
      <c r="TLA123" s="62"/>
      <c r="TLB123" s="62"/>
      <c r="TLC123" s="62"/>
      <c r="TLD123" s="62"/>
      <c r="TLE123" s="62"/>
      <c r="TLF123" s="62"/>
      <c r="TLG123" s="62"/>
      <c r="TLH123" s="62"/>
      <c r="TLI123" s="62"/>
      <c r="TLJ123" s="62"/>
      <c r="TLK123" s="62"/>
      <c r="TLL123" s="62"/>
      <c r="TLM123" s="62"/>
      <c r="TLN123" s="62"/>
      <c r="TLO123" s="62"/>
      <c r="TLP123" s="62"/>
      <c r="TLQ123" s="62"/>
      <c r="TLR123" s="62"/>
      <c r="TLS123" s="62"/>
      <c r="TLT123" s="62"/>
      <c r="TLU123" s="62"/>
      <c r="TLV123" s="62"/>
      <c r="TLW123" s="62"/>
      <c r="TLX123" s="62"/>
      <c r="TLY123" s="62"/>
      <c r="TLZ123" s="62"/>
      <c r="TMA123" s="62"/>
      <c r="TMB123" s="62"/>
      <c r="TMC123" s="62"/>
      <c r="TMD123" s="62"/>
      <c r="TME123" s="62"/>
      <c r="TMF123" s="62"/>
      <c r="TMG123" s="62"/>
      <c r="TMH123" s="62"/>
      <c r="TMI123" s="62"/>
      <c r="TMJ123" s="62"/>
      <c r="TMK123" s="62"/>
      <c r="TML123" s="62"/>
      <c r="TMM123" s="62"/>
      <c r="TMN123" s="62"/>
      <c r="TMO123" s="62"/>
      <c r="TMP123" s="62"/>
      <c r="TMQ123" s="62"/>
      <c r="TMR123" s="62"/>
      <c r="TMS123" s="62"/>
      <c r="TMT123" s="62"/>
      <c r="TMU123" s="62"/>
      <c r="TMV123" s="62"/>
      <c r="TMW123" s="62"/>
      <c r="TMX123" s="62"/>
      <c r="TMY123" s="62"/>
      <c r="TMZ123" s="62"/>
      <c r="TNA123" s="62"/>
      <c r="TNB123" s="62"/>
      <c r="TNC123" s="62"/>
      <c r="TND123" s="62"/>
      <c r="TNE123" s="62"/>
      <c r="TNF123" s="62"/>
      <c r="TNG123" s="62"/>
      <c r="TNH123" s="62"/>
      <c r="TNI123" s="62"/>
      <c r="TNJ123" s="62"/>
      <c r="TNK123" s="62"/>
      <c r="TNL123" s="62"/>
      <c r="TNM123" s="62"/>
      <c r="TNN123" s="62"/>
      <c r="TNO123" s="62"/>
      <c r="TNP123" s="62"/>
      <c r="TNQ123" s="62"/>
      <c r="TNR123" s="62"/>
      <c r="TNS123" s="62"/>
      <c r="TNT123" s="62"/>
      <c r="TNU123" s="62"/>
      <c r="TNV123" s="62"/>
      <c r="TNW123" s="62"/>
      <c r="TNX123" s="62"/>
      <c r="TNY123" s="62"/>
      <c r="TNZ123" s="62"/>
      <c r="TOA123" s="62"/>
      <c r="TOB123" s="62"/>
      <c r="TOC123" s="62"/>
      <c r="TOD123" s="62"/>
      <c r="TOE123" s="62"/>
      <c r="TOF123" s="62"/>
      <c r="TOG123" s="62"/>
      <c r="TOH123" s="62"/>
      <c r="TOI123" s="62"/>
      <c r="TOJ123" s="62"/>
      <c r="TOK123" s="62"/>
      <c r="TOL123" s="62"/>
      <c r="TOM123" s="62"/>
      <c r="TON123" s="62"/>
      <c r="TOO123" s="62"/>
      <c r="TOP123" s="62"/>
      <c r="TOQ123" s="62"/>
      <c r="TOR123" s="62"/>
      <c r="TOS123" s="62"/>
      <c r="TOT123" s="62"/>
      <c r="TOU123" s="62"/>
      <c r="TOV123" s="62"/>
      <c r="TOW123" s="62"/>
      <c r="TOX123" s="62"/>
      <c r="TOY123" s="62"/>
      <c r="TOZ123" s="62"/>
      <c r="TPA123" s="62"/>
      <c r="TPB123" s="62"/>
      <c r="TPC123" s="62"/>
      <c r="TPD123" s="62"/>
      <c r="TPE123" s="62"/>
      <c r="TPF123" s="62"/>
      <c r="TPG123" s="62"/>
      <c r="TPH123" s="62"/>
      <c r="TPI123" s="62"/>
      <c r="TPJ123" s="62"/>
      <c r="TPK123" s="62"/>
      <c r="TPL123" s="62"/>
      <c r="TPM123" s="62"/>
      <c r="TPN123" s="62"/>
      <c r="TPO123" s="62"/>
      <c r="TPP123" s="62"/>
      <c r="TPQ123" s="62"/>
      <c r="TPR123" s="62"/>
      <c r="TPS123" s="62"/>
      <c r="TPT123" s="62"/>
      <c r="TPU123" s="62"/>
      <c r="TPV123" s="62"/>
      <c r="TPW123" s="62"/>
      <c r="TPX123" s="62"/>
      <c r="TPY123" s="62"/>
      <c r="TPZ123" s="62"/>
      <c r="TQA123" s="62"/>
      <c r="TQB123" s="62"/>
      <c r="TQC123" s="62"/>
      <c r="TQD123" s="62"/>
      <c r="TQE123" s="62"/>
      <c r="TQF123" s="62"/>
      <c r="TQG123" s="62"/>
      <c r="TQH123" s="62"/>
      <c r="TQI123" s="62"/>
      <c r="TQJ123" s="62"/>
      <c r="TQK123" s="62"/>
      <c r="TQL123" s="62"/>
      <c r="TQM123" s="62"/>
      <c r="TQN123" s="62"/>
      <c r="TQO123" s="62"/>
      <c r="TQP123" s="62"/>
      <c r="TQQ123" s="62"/>
      <c r="TQR123" s="62"/>
      <c r="TQS123" s="62"/>
      <c r="TQT123" s="62"/>
      <c r="TQU123" s="62"/>
      <c r="TQV123" s="62"/>
      <c r="TQW123" s="62"/>
      <c r="TQX123" s="62"/>
      <c r="TQY123" s="62"/>
      <c r="TQZ123" s="62"/>
      <c r="TRA123" s="62"/>
      <c r="TRB123" s="62"/>
      <c r="TRC123" s="62"/>
      <c r="TRD123" s="62"/>
      <c r="TRE123" s="62"/>
      <c r="TRF123" s="62"/>
      <c r="TRG123" s="62"/>
      <c r="TRH123" s="62"/>
      <c r="TRI123" s="62"/>
      <c r="TRJ123" s="62"/>
      <c r="TRK123" s="62"/>
      <c r="TRL123" s="62"/>
      <c r="TRM123" s="62"/>
      <c r="TRN123" s="62"/>
      <c r="TRO123" s="62"/>
      <c r="TRP123" s="62"/>
      <c r="TRQ123" s="62"/>
      <c r="TRR123" s="62"/>
      <c r="TRS123" s="62"/>
      <c r="TRT123" s="62"/>
      <c r="TRU123" s="62"/>
      <c r="TRV123" s="62"/>
      <c r="TRW123" s="62"/>
      <c r="TRX123" s="62"/>
      <c r="TRY123" s="62"/>
      <c r="TRZ123" s="62"/>
      <c r="TSA123" s="62"/>
      <c r="TSB123" s="62"/>
      <c r="TSC123" s="62"/>
      <c r="TSD123" s="62"/>
      <c r="TSE123" s="62"/>
      <c r="TSF123" s="62"/>
      <c r="TSG123" s="62"/>
      <c r="TSH123" s="62"/>
      <c r="TSI123" s="62"/>
      <c r="TSJ123" s="62"/>
      <c r="TSK123" s="62"/>
      <c r="TSL123" s="62"/>
      <c r="TSM123" s="62"/>
      <c r="TSN123" s="62"/>
      <c r="TSO123" s="62"/>
      <c r="TSP123" s="62"/>
      <c r="TSQ123" s="62"/>
      <c r="TSR123" s="62"/>
      <c r="TSS123" s="62"/>
      <c r="TST123" s="62"/>
      <c r="TSU123" s="62"/>
      <c r="TSV123" s="62"/>
      <c r="TSW123" s="62"/>
      <c r="TSX123" s="62"/>
      <c r="TSY123" s="62"/>
      <c r="TSZ123" s="62"/>
      <c r="TTA123" s="62"/>
      <c r="TTB123" s="62"/>
      <c r="TTC123" s="62"/>
      <c r="TTD123" s="62"/>
      <c r="TTE123" s="62"/>
      <c r="TTF123" s="62"/>
      <c r="TTG123" s="62"/>
      <c r="TTH123" s="62"/>
      <c r="TTI123" s="62"/>
      <c r="TTJ123" s="62"/>
      <c r="TTK123" s="62"/>
      <c r="TTL123" s="62"/>
      <c r="TTM123" s="62"/>
      <c r="TTN123" s="62"/>
      <c r="TTO123" s="62"/>
      <c r="TTP123" s="62"/>
      <c r="TTQ123" s="62"/>
      <c r="TTR123" s="62"/>
      <c r="TTS123" s="62"/>
      <c r="TTT123" s="62"/>
      <c r="TTU123" s="62"/>
      <c r="TTV123" s="62"/>
      <c r="TTW123" s="62"/>
      <c r="TTX123" s="62"/>
      <c r="TTY123" s="62"/>
      <c r="TTZ123" s="62"/>
      <c r="TUA123" s="62"/>
      <c r="TUB123" s="62"/>
      <c r="TUC123" s="62"/>
      <c r="TUD123" s="62"/>
      <c r="TUE123" s="62"/>
      <c r="TUF123" s="62"/>
      <c r="TUG123" s="62"/>
      <c r="TUH123" s="62"/>
      <c r="TUI123" s="62"/>
      <c r="TUJ123" s="62"/>
      <c r="TUK123" s="62"/>
      <c r="TUL123" s="62"/>
      <c r="TUM123" s="62"/>
      <c r="TUN123" s="62"/>
      <c r="TUO123" s="62"/>
      <c r="TUP123" s="62"/>
      <c r="TUQ123" s="62"/>
      <c r="TUR123" s="62"/>
      <c r="TUS123" s="62"/>
      <c r="TUT123" s="62"/>
      <c r="TUU123" s="62"/>
      <c r="TUV123" s="62"/>
      <c r="TUW123" s="62"/>
      <c r="TUX123" s="62"/>
      <c r="TUY123" s="62"/>
      <c r="TUZ123" s="62"/>
      <c r="TVA123" s="62"/>
      <c r="TVB123" s="62"/>
      <c r="TVC123" s="62"/>
      <c r="TVD123" s="62"/>
      <c r="TVE123" s="62"/>
      <c r="TVF123" s="62"/>
      <c r="TVG123" s="62"/>
      <c r="TVH123" s="62"/>
      <c r="TVI123" s="62"/>
      <c r="TVJ123" s="62"/>
      <c r="TVK123" s="62"/>
      <c r="TVL123" s="62"/>
      <c r="TVM123" s="62"/>
      <c r="TVN123" s="62"/>
      <c r="TVO123" s="62"/>
      <c r="TVP123" s="62"/>
      <c r="TVQ123" s="62"/>
      <c r="TVR123" s="62"/>
      <c r="TVS123" s="62"/>
      <c r="TVT123" s="62"/>
      <c r="TVU123" s="62"/>
      <c r="TVV123" s="62"/>
      <c r="TVW123" s="62"/>
      <c r="TVX123" s="62"/>
      <c r="TVY123" s="62"/>
      <c r="TVZ123" s="62"/>
      <c r="TWA123" s="62"/>
      <c r="TWB123" s="62"/>
      <c r="TWC123" s="62"/>
      <c r="TWD123" s="62"/>
      <c r="TWE123" s="62"/>
      <c r="TWF123" s="62"/>
      <c r="TWG123" s="62"/>
      <c r="TWH123" s="62"/>
      <c r="TWI123" s="62"/>
      <c r="TWJ123" s="62"/>
      <c r="TWK123" s="62"/>
      <c r="TWL123" s="62"/>
      <c r="TWM123" s="62"/>
      <c r="TWN123" s="62"/>
      <c r="TWO123" s="62"/>
      <c r="TWP123" s="62"/>
      <c r="TWQ123" s="62"/>
      <c r="TWR123" s="62"/>
      <c r="TWS123" s="62"/>
      <c r="TWT123" s="62"/>
      <c r="TWU123" s="62"/>
      <c r="TWV123" s="62"/>
      <c r="TWW123" s="62"/>
      <c r="TWX123" s="62"/>
      <c r="TWY123" s="62"/>
      <c r="TWZ123" s="62"/>
      <c r="TXA123" s="62"/>
      <c r="TXB123" s="62"/>
      <c r="TXC123" s="62"/>
      <c r="TXD123" s="62"/>
      <c r="TXE123" s="62"/>
      <c r="TXF123" s="62"/>
      <c r="TXG123" s="62"/>
      <c r="TXH123" s="62"/>
      <c r="TXI123" s="62"/>
      <c r="TXJ123" s="62"/>
      <c r="TXK123" s="62"/>
      <c r="TXL123" s="62"/>
      <c r="TXM123" s="62"/>
      <c r="TXN123" s="62"/>
      <c r="TXO123" s="62"/>
      <c r="TXP123" s="62"/>
      <c r="TXQ123" s="62"/>
      <c r="TXR123" s="62"/>
      <c r="TXS123" s="62"/>
      <c r="TXT123" s="62"/>
      <c r="TXU123" s="62"/>
      <c r="TXV123" s="62"/>
      <c r="TXW123" s="62"/>
      <c r="TXX123" s="62"/>
      <c r="TXY123" s="62"/>
      <c r="TXZ123" s="62"/>
      <c r="TYA123" s="62"/>
      <c r="TYB123" s="62"/>
      <c r="TYC123" s="62"/>
      <c r="TYD123" s="62"/>
      <c r="TYE123" s="62"/>
      <c r="TYF123" s="62"/>
      <c r="TYG123" s="62"/>
      <c r="TYH123" s="62"/>
      <c r="TYI123" s="62"/>
      <c r="TYJ123" s="62"/>
      <c r="TYK123" s="62"/>
      <c r="TYL123" s="62"/>
      <c r="TYM123" s="62"/>
      <c r="TYN123" s="62"/>
      <c r="TYO123" s="62"/>
      <c r="TYP123" s="62"/>
      <c r="TYQ123" s="62"/>
      <c r="TYR123" s="62"/>
      <c r="TYS123" s="62"/>
      <c r="TYT123" s="62"/>
      <c r="TYU123" s="62"/>
      <c r="TYV123" s="62"/>
      <c r="TYW123" s="62"/>
      <c r="TYX123" s="62"/>
      <c r="TYY123" s="62"/>
      <c r="TYZ123" s="62"/>
      <c r="TZA123" s="62"/>
      <c r="TZB123" s="62"/>
      <c r="TZC123" s="62"/>
      <c r="TZD123" s="62"/>
      <c r="TZE123" s="62"/>
      <c r="TZF123" s="62"/>
      <c r="TZG123" s="62"/>
      <c r="TZH123" s="62"/>
      <c r="TZI123" s="62"/>
      <c r="TZJ123" s="62"/>
      <c r="TZK123" s="62"/>
      <c r="TZL123" s="62"/>
      <c r="TZM123" s="62"/>
      <c r="TZN123" s="62"/>
      <c r="TZO123" s="62"/>
      <c r="TZP123" s="62"/>
      <c r="TZQ123" s="62"/>
      <c r="TZR123" s="62"/>
      <c r="TZS123" s="62"/>
      <c r="TZT123" s="62"/>
      <c r="TZU123" s="62"/>
      <c r="TZV123" s="62"/>
      <c r="TZW123" s="62"/>
      <c r="TZX123" s="62"/>
      <c r="TZY123" s="62"/>
      <c r="TZZ123" s="62"/>
      <c r="UAA123" s="62"/>
      <c r="UAB123" s="62"/>
      <c r="UAC123" s="62"/>
      <c r="UAD123" s="62"/>
      <c r="UAE123" s="62"/>
      <c r="UAF123" s="62"/>
      <c r="UAG123" s="62"/>
      <c r="UAH123" s="62"/>
      <c r="UAI123" s="62"/>
      <c r="UAJ123" s="62"/>
      <c r="UAK123" s="62"/>
      <c r="UAL123" s="62"/>
      <c r="UAM123" s="62"/>
      <c r="UAN123" s="62"/>
      <c r="UAO123" s="62"/>
      <c r="UAP123" s="62"/>
      <c r="UAQ123" s="62"/>
      <c r="UAR123" s="62"/>
      <c r="UAS123" s="62"/>
      <c r="UAT123" s="62"/>
      <c r="UAU123" s="62"/>
      <c r="UAV123" s="62"/>
      <c r="UAW123" s="62"/>
      <c r="UAX123" s="62"/>
      <c r="UAY123" s="62"/>
      <c r="UAZ123" s="62"/>
      <c r="UBA123" s="62"/>
      <c r="UBB123" s="62"/>
      <c r="UBC123" s="62"/>
      <c r="UBD123" s="62"/>
      <c r="UBE123" s="62"/>
      <c r="UBF123" s="62"/>
      <c r="UBG123" s="62"/>
      <c r="UBH123" s="62"/>
      <c r="UBI123" s="62"/>
      <c r="UBJ123" s="62"/>
      <c r="UBK123" s="62"/>
      <c r="UBL123" s="62"/>
      <c r="UBM123" s="62"/>
      <c r="UBN123" s="62"/>
      <c r="UBO123" s="62"/>
      <c r="UBP123" s="62"/>
      <c r="UBQ123" s="62"/>
      <c r="UBR123" s="62"/>
      <c r="UBS123" s="62"/>
      <c r="UBT123" s="62"/>
      <c r="UBU123" s="62"/>
      <c r="UBV123" s="62"/>
      <c r="UBW123" s="62"/>
      <c r="UBX123" s="62"/>
      <c r="UBY123" s="62"/>
      <c r="UBZ123" s="62"/>
      <c r="UCA123" s="62"/>
      <c r="UCB123" s="62"/>
      <c r="UCC123" s="62"/>
      <c r="UCD123" s="62"/>
      <c r="UCE123" s="62"/>
      <c r="UCF123" s="62"/>
      <c r="UCG123" s="62"/>
      <c r="UCH123" s="62"/>
      <c r="UCI123" s="62"/>
      <c r="UCJ123" s="62"/>
      <c r="UCK123" s="62"/>
      <c r="UCL123" s="62"/>
      <c r="UCM123" s="62"/>
      <c r="UCN123" s="62"/>
      <c r="UCO123" s="62"/>
      <c r="UCP123" s="62"/>
      <c r="UCQ123" s="62"/>
      <c r="UCR123" s="62"/>
      <c r="UCS123" s="62"/>
      <c r="UCT123" s="62"/>
      <c r="UCU123" s="62"/>
      <c r="UCV123" s="62"/>
      <c r="UCW123" s="62"/>
      <c r="UCX123" s="62"/>
      <c r="UCY123" s="62"/>
      <c r="UCZ123" s="62"/>
      <c r="UDA123" s="62"/>
      <c r="UDB123" s="62"/>
      <c r="UDC123" s="62"/>
      <c r="UDD123" s="62"/>
      <c r="UDE123" s="62"/>
      <c r="UDF123" s="62"/>
      <c r="UDG123" s="62"/>
      <c r="UDH123" s="62"/>
      <c r="UDI123" s="62"/>
      <c r="UDJ123" s="62"/>
      <c r="UDK123" s="62"/>
      <c r="UDL123" s="62"/>
      <c r="UDM123" s="62"/>
      <c r="UDN123" s="62"/>
      <c r="UDO123" s="62"/>
      <c r="UDP123" s="62"/>
      <c r="UDQ123" s="62"/>
      <c r="UDR123" s="62"/>
      <c r="UDS123" s="62"/>
      <c r="UDT123" s="62"/>
      <c r="UDU123" s="62"/>
      <c r="UDV123" s="62"/>
      <c r="UDW123" s="62"/>
      <c r="UDX123" s="62"/>
      <c r="UDY123" s="62"/>
      <c r="UDZ123" s="62"/>
      <c r="UEA123" s="62"/>
      <c r="UEB123" s="62"/>
      <c r="UEC123" s="62"/>
      <c r="UED123" s="62"/>
      <c r="UEE123" s="62"/>
      <c r="UEF123" s="62"/>
      <c r="UEG123" s="62"/>
      <c r="UEH123" s="62"/>
      <c r="UEI123" s="62"/>
      <c r="UEJ123" s="62"/>
      <c r="UEK123" s="62"/>
      <c r="UEL123" s="62"/>
      <c r="UEM123" s="62"/>
      <c r="UEN123" s="62"/>
      <c r="UEO123" s="62"/>
      <c r="UEP123" s="62"/>
      <c r="UEQ123" s="62"/>
      <c r="UER123" s="62"/>
      <c r="UES123" s="62"/>
      <c r="UET123" s="62"/>
      <c r="UEU123" s="62"/>
      <c r="UEV123" s="62"/>
      <c r="UEW123" s="62"/>
      <c r="UEX123" s="62"/>
      <c r="UEY123" s="62"/>
      <c r="UEZ123" s="62"/>
      <c r="UFA123" s="62"/>
      <c r="UFB123" s="62"/>
      <c r="UFC123" s="62"/>
      <c r="UFD123" s="62"/>
      <c r="UFE123" s="62"/>
      <c r="UFF123" s="62"/>
      <c r="UFG123" s="62"/>
      <c r="UFH123" s="62"/>
      <c r="UFI123" s="62"/>
      <c r="UFJ123" s="62"/>
      <c r="UFK123" s="62"/>
      <c r="UFL123" s="62"/>
      <c r="UFM123" s="62"/>
      <c r="UFN123" s="62"/>
      <c r="UFO123" s="62"/>
      <c r="UFP123" s="62"/>
      <c r="UFQ123" s="62"/>
      <c r="UFR123" s="62"/>
      <c r="UFS123" s="62"/>
      <c r="UFT123" s="62"/>
      <c r="UFU123" s="62"/>
      <c r="UFV123" s="62"/>
      <c r="UFW123" s="62"/>
      <c r="UFX123" s="62"/>
      <c r="UFY123" s="62"/>
      <c r="UFZ123" s="62"/>
      <c r="UGA123" s="62"/>
      <c r="UGB123" s="62"/>
      <c r="UGC123" s="62"/>
      <c r="UGD123" s="62"/>
      <c r="UGE123" s="62"/>
      <c r="UGF123" s="62"/>
      <c r="UGG123" s="62"/>
      <c r="UGH123" s="62"/>
      <c r="UGI123" s="62"/>
      <c r="UGJ123" s="62"/>
      <c r="UGK123" s="62"/>
      <c r="UGL123" s="62"/>
      <c r="UGM123" s="62"/>
      <c r="UGN123" s="62"/>
      <c r="UGO123" s="62"/>
      <c r="UGP123" s="62"/>
      <c r="UGQ123" s="62"/>
      <c r="UGR123" s="62"/>
      <c r="UGS123" s="62"/>
      <c r="UGT123" s="62"/>
      <c r="UGU123" s="62"/>
      <c r="UGV123" s="62"/>
      <c r="UGW123" s="62"/>
      <c r="UGX123" s="62"/>
      <c r="UGY123" s="62"/>
      <c r="UGZ123" s="62"/>
      <c r="UHA123" s="62"/>
      <c r="UHB123" s="62"/>
      <c r="UHC123" s="62"/>
      <c r="UHD123" s="62"/>
      <c r="UHE123" s="62"/>
      <c r="UHF123" s="62"/>
      <c r="UHG123" s="62"/>
      <c r="UHH123" s="62"/>
      <c r="UHI123" s="62"/>
      <c r="UHJ123" s="62"/>
      <c r="UHK123" s="62"/>
      <c r="UHL123" s="62"/>
      <c r="UHM123" s="62"/>
      <c r="UHN123" s="62"/>
      <c r="UHO123" s="62"/>
      <c r="UHP123" s="62"/>
      <c r="UHQ123" s="62"/>
      <c r="UHR123" s="62"/>
      <c r="UHS123" s="62"/>
      <c r="UHT123" s="62"/>
      <c r="UHU123" s="62"/>
      <c r="UHV123" s="62"/>
      <c r="UHW123" s="62"/>
      <c r="UHX123" s="62"/>
      <c r="UHY123" s="62"/>
      <c r="UHZ123" s="62"/>
      <c r="UIA123" s="62"/>
      <c r="UIB123" s="62"/>
      <c r="UIC123" s="62"/>
      <c r="UID123" s="62"/>
      <c r="UIE123" s="62"/>
      <c r="UIF123" s="62"/>
      <c r="UIG123" s="62"/>
      <c r="UIH123" s="62"/>
      <c r="UII123" s="62"/>
      <c r="UIJ123" s="62"/>
      <c r="UIK123" s="62"/>
      <c r="UIL123" s="62"/>
      <c r="UIM123" s="62"/>
      <c r="UIN123" s="62"/>
      <c r="UIO123" s="62"/>
      <c r="UIP123" s="62"/>
      <c r="UIQ123" s="62"/>
      <c r="UIR123" s="62"/>
      <c r="UIS123" s="62"/>
      <c r="UIT123" s="62"/>
      <c r="UIU123" s="62"/>
      <c r="UIV123" s="62"/>
      <c r="UIW123" s="62"/>
      <c r="UIX123" s="62"/>
      <c r="UIY123" s="62"/>
      <c r="UIZ123" s="62"/>
      <c r="UJA123" s="62"/>
      <c r="UJB123" s="62"/>
      <c r="UJC123" s="62"/>
      <c r="UJD123" s="62"/>
      <c r="UJE123" s="62"/>
      <c r="UJF123" s="62"/>
      <c r="UJG123" s="62"/>
      <c r="UJH123" s="62"/>
      <c r="UJI123" s="62"/>
      <c r="UJJ123" s="62"/>
      <c r="UJK123" s="62"/>
      <c r="UJL123" s="62"/>
      <c r="UJM123" s="62"/>
      <c r="UJN123" s="62"/>
      <c r="UJO123" s="62"/>
      <c r="UJP123" s="62"/>
      <c r="UJQ123" s="62"/>
      <c r="UJR123" s="62"/>
      <c r="UJS123" s="62"/>
      <c r="UJT123" s="62"/>
      <c r="UJU123" s="62"/>
      <c r="UJV123" s="62"/>
      <c r="UJW123" s="62"/>
      <c r="UJX123" s="62"/>
      <c r="UJY123" s="62"/>
      <c r="UJZ123" s="62"/>
      <c r="UKA123" s="62"/>
      <c r="UKB123" s="62"/>
      <c r="UKC123" s="62"/>
      <c r="UKD123" s="62"/>
      <c r="UKE123" s="62"/>
      <c r="UKF123" s="62"/>
      <c r="UKG123" s="62"/>
      <c r="UKH123" s="62"/>
      <c r="UKI123" s="62"/>
      <c r="UKJ123" s="62"/>
      <c r="UKK123" s="62"/>
      <c r="UKL123" s="62"/>
      <c r="UKM123" s="62"/>
      <c r="UKN123" s="62"/>
      <c r="UKO123" s="62"/>
      <c r="UKP123" s="62"/>
      <c r="UKQ123" s="62"/>
      <c r="UKR123" s="62"/>
      <c r="UKS123" s="62"/>
      <c r="UKT123" s="62"/>
      <c r="UKU123" s="62"/>
      <c r="UKV123" s="62"/>
      <c r="UKW123" s="62"/>
      <c r="UKX123" s="62"/>
      <c r="UKY123" s="62"/>
      <c r="UKZ123" s="62"/>
      <c r="ULA123" s="62"/>
      <c r="ULB123" s="62"/>
      <c r="ULC123" s="62"/>
      <c r="ULD123" s="62"/>
      <c r="ULE123" s="62"/>
      <c r="ULF123" s="62"/>
      <c r="ULG123" s="62"/>
      <c r="ULH123" s="62"/>
      <c r="ULI123" s="62"/>
      <c r="ULJ123" s="62"/>
      <c r="ULK123" s="62"/>
      <c r="ULL123" s="62"/>
      <c r="ULM123" s="62"/>
      <c r="ULN123" s="62"/>
      <c r="ULO123" s="62"/>
      <c r="ULP123" s="62"/>
      <c r="ULQ123" s="62"/>
      <c r="ULR123" s="62"/>
      <c r="ULS123" s="62"/>
      <c r="ULT123" s="62"/>
      <c r="ULU123" s="62"/>
      <c r="ULV123" s="62"/>
      <c r="ULW123" s="62"/>
      <c r="ULX123" s="62"/>
      <c r="ULY123" s="62"/>
      <c r="ULZ123" s="62"/>
      <c r="UMA123" s="62"/>
      <c r="UMB123" s="62"/>
      <c r="UMC123" s="62"/>
      <c r="UMD123" s="62"/>
      <c r="UME123" s="62"/>
      <c r="UMF123" s="62"/>
      <c r="UMG123" s="62"/>
      <c r="UMH123" s="62"/>
      <c r="UMI123" s="62"/>
      <c r="UMJ123" s="62"/>
      <c r="UMK123" s="62"/>
      <c r="UML123" s="62"/>
      <c r="UMM123" s="62"/>
      <c r="UMN123" s="62"/>
      <c r="UMO123" s="62"/>
      <c r="UMP123" s="62"/>
      <c r="UMQ123" s="62"/>
      <c r="UMR123" s="62"/>
      <c r="UMS123" s="62"/>
      <c r="UMT123" s="62"/>
      <c r="UMU123" s="62"/>
      <c r="UMV123" s="62"/>
      <c r="UMW123" s="62"/>
      <c r="UMX123" s="62"/>
      <c r="UMY123" s="62"/>
      <c r="UMZ123" s="62"/>
      <c r="UNA123" s="62"/>
      <c r="UNB123" s="62"/>
      <c r="UNC123" s="62"/>
      <c r="UND123" s="62"/>
      <c r="UNE123" s="62"/>
      <c r="UNF123" s="62"/>
      <c r="UNG123" s="62"/>
      <c r="UNH123" s="62"/>
      <c r="UNI123" s="62"/>
      <c r="UNJ123" s="62"/>
      <c r="UNK123" s="62"/>
      <c r="UNL123" s="62"/>
      <c r="UNM123" s="62"/>
      <c r="UNN123" s="62"/>
      <c r="UNO123" s="62"/>
      <c r="UNP123" s="62"/>
      <c r="UNQ123" s="62"/>
      <c r="UNR123" s="62"/>
      <c r="UNS123" s="62"/>
      <c r="UNT123" s="62"/>
      <c r="UNU123" s="62"/>
      <c r="UNV123" s="62"/>
      <c r="UNW123" s="62"/>
      <c r="UNX123" s="62"/>
      <c r="UNY123" s="62"/>
      <c r="UNZ123" s="62"/>
      <c r="UOA123" s="62"/>
      <c r="UOB123" s="62"/>
      <c r="UOC123" s="62"/>
      <c r="UOD123" s="62"/>
      <c r="UOE123" s="62"/>
      <c r="UOF123" s="62"/>
      <c r="UOG123" s="62"/>
      <c r="UOH123" s="62"/>
      <c r="UOI123" s="62"/>
      <c r="UOJ123" s="62"/>
      <c r="UOK123" s="62"/>
      <c r="UOL123" s="62"/>
      <c r="UOM123" s="62"/>
      <c r="UON123" s="62"/>
      <c r="UOO123" s="62"/>
      <c r="UOP123" s="62"/>
      <c r="UOQ123" s="62"/>
      <c r="UOR123" s="62"/>
      <c r="UOS123" s="62"/>
      <c r="UOT123" s="62"/>
      <c r="UOU123" s="62"/>
      <c r="UOV123" s="62"/>
      <c r="UOW123" s="62"/>
      <c r="UOX123" s="62"/>
      <c r="UOY123" s="62"/>
      <c r="UOZ123" s="62"/>
      <c r="UPA123" s="62"/>
      <c r="UPB123" s="62"/>
      <c r="UPC123" s="62"/>
      <c r="UPD123" s="62"/>
      <c r="UPE123" s="62"/>
      <c r="UPF123" s="62"/>
      <c r="UPG123" s="62"/>
      <c r="UPH123" s="62"/>
      <c r="UPI123" s="62"/>
      <c r="UPJ123" s="62"/>
      <c r="UPK123" s="62"/>
      <c r="UPL123" s="62"/>
      <c r="UPM123" s="62"/>
      <c r="UPN123" s="62"/>
      <c r="UPO123" s="62"/>
      <c r="UPP123" s="62"/>
      <c r="UPQ123" s="62"/>
      <c r="UPR123" s="62"/>
      <c r="UPS123" s="62"/>
      <c r="UPT123" s="62"/>
      <c r="UPU123" s="62"/>
      <c r="UPV123" s="62"/>
      <c r="UPW123" s="62"/>
      <c r="UPX123" s="62"/>
      <c r="UPY123" s="62"/>
      <c r="UPZ123" s="62"/>
      <c r="UQA123" s="62"/>
      <c r="UQB123" s="62"/>
      <c r="UQC123" s="62"/>
      <c r="UQD123" s="62"/>
      <c r="UQE123" s="62"/>
      <c r="UQF123" s="62"/>
      <c r="UQG123" s="62"/>
      <c r="UQH123" s="62"/>
      <c r="UQI123" s="62"/>
      <c r="UQJ123" s="62"/>
      <c r="UQK123" s="62"/>
      <c r="UQL123" s="62"/>
      <c r="UQM123" s="62"/>
      <c r="UQN123" s="62"/>
      <c r="UQO123" s="62"/>
      <c r="UQP123" s="62"/>
      <c r="UQQ123" s="62"/>
      <c r="UQR123" s="62"/>
      <c r="UQS123" s="62"/>
      <c r="UQT123" s="62"/>
      <c r="UQU123" s="62"/>
      <c r="UQV123" s="62"/>
      <c r="UQW123" s="62"/>
      <c r="UQX123" s="62"/>
      <c r="UQY123" s="62"/>
      <c r="UQZ123" s="62"/>
      <c r="URA123" s="62"/>
      <c r="URB123" s="62"/>
      <c r="URC123" s="62"/>
      <c r="URD123" s="62"/>
      <c r="URE123" s="62"/>
      <c r="URF123" s="62"/>
      <c r="URG123" s="62"/>
      <c r="URH123" s="62"/>
      <c r="URI123" s="62"/>
      <c r="URJ123" s="62"/>
      <c r="URK123" s="62"/>
      <c r="URL123" s="62"/>
      <c r="URM123" s="62"/>
      <c r="URN123" s="62"/>
      <c r="URO123" s="62"/>
      <c r="URP123" s="62"/>
      <c r="URQ123" s="62"/>
      <c r="URR123" s="62"/>
      <c r="URS123" s="62"/>
      <c r="URT123" s="62"/>
      <c r="URU123" s="62"/>
      <c r="URV123" s="62"/>
      <c r="URW123" s="62"/>
      <c r="URX123" s="62"/>
      <c r="URY123" s="62"/>
      <c r="URZ123" s="62"/>
      <c r="USA123" s="62"/>
      <c r="USB123" s="62"/>
      <c r="USC123" s="62"/>
      <c r="USD123" s="62"/>
      <c r="USE123" s="62"/>
      <c r="USF123" s="62"/>
      <c r="USG123" s="62"/>
      <c r="USH123" s="62"/>
      <c r="USI123" s="62"/>
      <c r="USJ123" s="62"/>
      <c r="USK123" s="62"/>
      <c r="USL123" s="62"/>
      <c r="USM123" s="62"/>
      <c r="USN123" s="62"/>
      <c r="USO123" s="62"/>
      <c r="USP123" s="62"/>
      <c r="USQ123" s="62"/>
      <c r="USR123" s="62"/>
      <c r="USS123" s="62"/>
      <c r="UST123" s="62"/>
      <c r="USU123" s="62"/>
      <c r="USV123" s="62"/>
      <c r="USW123" s="62"/>
      <c r="USX123" s="62"/>
      <c r="USY123" s="62"/>
      <c r="USZ123" s="62"/>
      <c r="UTA123" s="62"/>
      <c r="UTB123" s="62"/>
      <c r="UTC123" s="62"/>
      <c r="UTD123" s="62"/>
      <c r="UTE123" s="62"/>
      <c r="UTF123" s="62"/>
      <c r="UTG123" s="62"/>
      <c r="UTH123" s="62"/>
      <c r="UTI123" s="62"/>
      <c r="UTJ123" s="62"/>
      <c r="UTK123" s="62"/>
      <c r="UTL123" s="62"/>
      <c r="UTM123" s="62"/>
      <c r="UTN123" s="62"/>
      <c r="UTO123" s="62"/>
      <c r="UTP123" s="62"/>
      <c r="UTQ123" s="62"/>
      <c r="UTR123" s="62"/>
      <c r="UTS123" s="62"/>
      <c r="UTT123" s="62"/>
      <c r="UTU123" s="62"/>
      <c r="UTV123" s="62"/>
      <c r="UTW123" s="62"/>
      <c r="UTX123" s="62"/>
      <c r="UTY123" s="62"/>
      <c r="UTZ123" s="62"/>
      <c r="UUA123" s="62"/>
      <c r="UUB123" s="62"/>
      <c r="UUC123" s="62"/>
      <c r="UUD123" s="62"/>
      <c r="UUE123" s="62"/>
      <c r="UUF123" s="62"/>
      <c r="UUG123" s="62"/>
      <c r="UUH123" s="62"/>
      <c r="UUI123" s="62"/>
      <c r="UUJ123" s="62"/>
      <c r="UUK123" s="62"/>
      <c r="UUL123" s="62"/>
      <c r="UUM123" s="62"/>
      <c r="UUN123" s="62"/>
      <c r="UUO123" s="62"/>
      <c r="UUP123" s="62"/>
      <c r="UUQ123" s="62"/>
      <c r="UUR123" s="62"/>
      <c r="UUS123" s="62"/>
      <c r="UUT123" s="62"/>
      <c r="UUU123" s="62"/>
      <c r="UUV123" s="62"/>
      <c r="UUW123" s="62"/>
      <c r="UUX123" s="62"/>
      <c r="UUY123" s="62"/>
      <c r="UUZ123" s="62"/>
      <c r="UVA123" s="62"/>
      <c r="UVB123" s="62"/>
      <c r="UVC123" s="62"/>
      <c r="UVD123" s="62"/>
      <c r="UVE123" s="62"/>
      <c r="UVF123" s="62"/>
      <c r="UVG123" s="62"/>
      <c r="UVH123" s="62"/>
      <c r="UVI123" s="62"/>
      <c r="UVJ123" s="62"/>
      <c r="UVK123" s="62"/>
      <c r="UVL123" s="62"/>
      <c r="UVM123" s="62"/>
      <c r="UVN123" s="62"/>
      <c r="UVO123" s="62"/>
      <c r="UVP123" s="62"/>
      <c r="UVQ123" s="62"/>
      <c r="UVR123" s="62"/>
      <c r="UVS123" s="62"/>
      <c r="UVT123" s="62"/>
      <c r="UVU123" s="62"/>
      <c r="UVV123" s="62"/>
      <c r="UVW123" s="62"/>
      <c r="UVX123" s="62"/>
      <c r="UVY123" s="62"/>
      <c r="UVZ123" s="62"/>
      <c r="UWA123" s="62"/>
      <c r="UWB123" s="62"/>
      <c r="UWC123" s="62"/>
      <c r="UWD123" s="62"/>
      <c r="UWE123" s="62"/>
      <c r="UWF123" s="62"/>
      <c r="UWG123" s="62"/>
      <c r="UWH123" s="62"/>
      <c r="UWI123" s="62"/>
      <c r="UWJ123" s="62"/>
      <c r="UWK123" s="62"/>
      <c r="UWL123" s="62"/>
      <c r="UWM123" s="62"/>
      <c r="UWN123" s="62"/>
      <c r="UWO123" s="62"/>
      <c r="UWP123" s="62"/>
      <c r="UWQ123" s="62"/>
      <c r="UWR123" s="62"/>
      <c r="UWS123" s="62"/>
      <c r="UWT123" s="62"/>
      <c r="UWU123" s="62"/>
      <c r="UWV123" s="62"/>
      <c r="UWW123" s="62"/>
      <c r="UWX123" s="62"/>
      <c r="UWY123" s="62"/>
      <c r="UWZ123" s="62"/>
      <c r="UXA123" s="62"/>
      <c r="UXB123" s="62"/>
      <c r="UXC123" s="62"/>
      <c r="UXD123" s="62"/>
      <c r="UXE123" s="62"/>
      <c r="UXF123" s="62"/>
      <c r="UXG123" s="62"/>
      <c r="UXH123" s="62"/>
      <c r="UXI123" s="62"/>
      <c r="UXJ123" s="62"/>
      <c r="UXK123" s="62"/>
      <c r="UXL123" s="62"/>
      <c r="UXM123" s="62"/>
      <c r="UXN123" s="62"/>
      <c r="UXO123" s="62"/>
      <c r="UXP123" s="62"/>
      <c r="UXQ123" s="62"/>
      <c r="UXR123" s="62"/>
      <c r="UXS123" s="62"/>
      <c r="UXT123" s="62"/>
      <c r="UXU123" s="62"/>
      <c r="UXV123" s="62"/>
      <c r="UXW123" s="62"/>
      <c r="UXX123" s="62"/>
      <c r="UXY123" s="62"/>
      <c r="UXZ123" s="62"/>
      <c r="UYA123" s="62"/>
      <c r="UYB123" s="62"/>
      <c r="UYC123" s="62"/>
      <c r="UYD123" s="62"/>
      <c r="UYE123" s="62"/>
      <c r="UYF123" s="62"/>
      <c r="UYG123" s="62"/>
      <c r="UYH123" s="62"/>
      <c r="UYI123" s="62"/>
      <c r="UYJ123" s="62"/>
      <c r="UYK123" s="62"/>
      <c r="UYL123" s="62"/>
      <c r="UYM123" s="62"/>
      <c r="UYN123" s="62"/>
      <c r="UYO123" s="62"/>
      <c r="UYP123" s="62"/>
      <c r="UYQ123" s="62"/>
      <c r="UYR123" s="62"/>
      <c r="UYS123" s="62"/>
      <c r="UYT123" s="62"/>
      <c r="UYU123" s="62"/>
      <c r="UYV123" s="62"/>
      <c r="UYW123" s="62"/>
      <c r="UYX123" s="62"/>
      <c r="UYY123" s="62"/>
      <c r="UYZ123" s="62"/>
      <c r="UZA123" s="62"/>
      <c r="UZB123" s="62"/>
      <c r="UZC123" s="62"/>
      <c r="UZD123" s="62"/>
      <c r="UZE123" s="62"/>
      <c r="UZF123" s="62"/>
      <c r="UZG123" s="62"/>
      <c r="UZH123" s="62"/>
      <c r="UZI123" s="62"/>
      <c r="UZJ123" s="62"/>
      <c r="UZK123" s="62"/>
      <c r="UZL123" s="62"/>
      <c r="UZM123" s="62"/>
      <c r="UZN123" s="62"/>
      <c r="UZO123" s="62"/>
      <c r="UZP123" s="62"/>
      <c r="UZQ123" s="62"/>
      <c r="UZR123" s="62"/>
      <c r="UZS123" s="62"/>
      <c r="UZT123" s="62"/>
      <c r="UZU123" s="62"/>
      <c r="UZV123" s="62"/>
      <c r="UZW123" s="62"/>
      <c r="UZX123" s="62"/>
      <c r="UZY123" s="62"/>
      <c r="UZZ123" s="62"/>
      <c r="VAA123" s="62"/>
      <c r="VAB123" s="62"/>
      <c r="VAC123" s="62"/>
      <c r="VAD123" s="62"/>
      <c r="VAE123" s="62"/>
      <c r="VAF123" s="62"/>
      <c r="VAG123" s="62"/>
      <c r="VAH123" s="62"/>
      <c r="VAI123" s="62"/>
      <c r="VAJ123" s="62"/>
      <c r="VAK123" s="62"/>
      <c r="VAL123" s="62"/>
      <c r="VAM123" s="62"/>
      <c r="VAN123" s="62"/>
      <c r="VAO123" s="62"/>
      <c r="VAP123" s="62"/>
      <c r="VAQ123" s="62"/>
      <c r="VAR123" s="62"/>
      <c r="VAS123" s="62"/>
      <c r="VAT123" s="62"/>
      <c r="VAU123" s="62"/>
      <c r="VAV123" s="62"/>
      <c r="VAW123" s="62"/>
      <c r="VAX123" s="62"/>
      <c r="VAY123" s="62"/>
      <c r="VAZ123" s="62"/>
      <c r="VBA123" s="62"/>
      <c r="VBB123" s="62"/>
      <c r="VBC123" s="62"/>
      <c r="VBD123" s="62"/>
      <c r="VBE123" s="62"/>
      <c r="VBF123" s="62"/>
      <c r="VBG123" s="62"/>
      <c r="VBH123" s="62"/>
      <c r="VBI123" s="62"/>
      <c r="VBJ123" s="62"/>
      <c r="VBK123" s="62"/>
      <c r="VBL123" s="62"/>
      <c r="VBM123" s="62"/>
      <c r="VBN123" s="62"/>
      <c r="VBO123" s="62"/>
      <c r="VBP123" s="62"/>
      <c r="VBQ123" s="62"/>
      <c r="VBR123" s="62"/>
      <c r="VBS123" s="62"/>
      <c r="VBT123" s="62"/>
      <c r="VBU123" s="62"/>
      <c r="VBV123" s="62"/>
      <c r="VBW123" s="62"/>
      <c r="VBX123" s="62"/>
      <c r="VBY123" s="62"/>
      <c r="VBZ123" s="62"/>
      <c r="VCA123" s="62"/>
      <c r="VCB123" s="62"/>
      <c r="VCC123" s="62"/>
      <c r="VCD123" s="62"/>
      <c r="VCE123" s="62"/>
      <c r="VCF123" s="62"/>
      <c r="VCG123" s="62"/>
      <c r="VCH123" s="62"/>
      <c r="VCI123" s="62"/>
      <c r="VCJ123" s="62"/>
      <c r="VCK123" s="62"/>
      <c r="VCL123" s="62"/>
      <c r="VCM123" s="62"/>
      <c r="VCN123" s="62"/>
      <c r="VCO123" s="62"/>
      <c r="VCP123" s="62"/>
      <c r="VCQ123" s="62"/>
      <c r="VCR123" s="62"/>
      <c r="VCS123" s="62"/>
      <c r="VCT123" s="62"/>
      <c r="VCU123" s="62"/>
      <c r="VCV123" s="62"/>
      <c r="VCW123" s="62"/>
      <c r="VCX123" s="62"/>
      <c r="VCY123" s="62"/>
      <c r="VCZ123" s="62"/>
      <c r="VDA123" s="62"/>
      <c r="VDB123" s="62"/>
      <c r="VDC123" s="62"/>
      <c r="VDD123" s="62"/>
      <c r="VDE123" s="62"/>
      <c r="VDF123" s="62"/>
      <c r="VDG123" s="62"/>
      <c r="VDH123" s="62"/>
      <c r="VDI123" s="62"/>
      <c r="VDJ123" s="62"/>
      <c r="VDK123" s="62"/>
      <c r="VDL123" s="62"/>
      <c r="VDM123" s="62"/>
      <c r="VDN123" s="62"/>
      <c r="VDO123" s="62"/>
      <c r="VDP123" s="62"/>
      <c r="VDQ123" s="62"/>
      <c r="VDR123" s="62"/>
      <c r="VDS123" s="62"/>
      <c r="VDT123" s="62"/>
      <c r="VDU123" s="62"/>
      <c r="VDV123" s="62"/>
      <c r="VDW123" s="62"/>
      <c r="VDX123" s="62"/>
      <c r="VDY123" s="62"/>
      <c r="VDZ123" s="62"/>
      <c r="VEA123" s="62"/>
      <c r="VEB123" s="62"/>
      <c r="VEC123" s="62"/>
      <c r="VED123" s="62"/>
      <c r="VEE123" s="62"/>
      <c r="VEF123" s="62"/>
      <c r="VEG123" s="62"/>
      <c r="VEH123" s="62"/>
      <c r="VEI123" s="62"/>
      <c r="VEJ123" s="62"/>
      <c r="VEK123" s="62"/>
      <c r="VEL123" s="62"/>
      <c r="VEM123" s="62"/>
      <c r="VEN123" s="62"/>
      <c r="VEO123" s="62"/>
      <c r="VEP123" s="62"/>
      <c r="VEQ123" s="62"/>
      <c r="VER123" s="62"/>
      <c r="VES123" s="62"/>
      <c r="VET123" s="62"/>
      <c r="VEU123" s="62"/>
      <c r="VEV123" s="62"/>
      <c r="VEW123" s="62"/>
      <c r="VEX123" s="62"/>
      <c r="VEY123" s="62"/>
      <c r="VEZ123" s="62"/>
      <c r="VFA123" s="62"/>
      <c r="VFB123" s="62"/>
      <c r="VFC123" s="62"/>
      <c r="VFD123" s="62"/>
      <c r="VFE123" s="62"/>
      <c r="VFF123" s="62"/>
      <c r="VFG123" s="62"/>
      <c r="VFH123" s="62"/>
      <c r="VFI123" s="62"/>
      <c r="VFJ123" s="62"/>
      <c r="VFK123" s="62"/>
      <c r="VFL123" s="62"/>
      <c r="VFM123" s="62"/>
      <c r="VFN123" s="62"/>
      <c r="VFO123" s="62"/>
      <c r="VFP123" s="62"/>
      <c r="VFQ123" s="62"/>
      <c r="VFR123" s="62"/>
      <c r="VFS123" s="62"/>
      <c r="VFT123" s="62"/>
      <c r="VFU123" s="62"/>
      <c r="VFV123" s="62"/>
      <c r="VFW123" s="62"/>
      <c r="VFX123" s="62"/>
      <c r="VFY123" s="62"/>
      <c r="VFZ123" s="62"/>
      <c r="VGA123" s="62"/>
      <c r="VGB123" s="62"/>
      <c r="VGC123" s="62"/>
      <c r="VGD123" s="62"/>
      <c r="VGE123" s="62"/>
      <c r="VGF123" s="62"/>
      <c r="VGG123" s="62"/>
      <c r="VGH123" s="62"/>
      <c r="VGI123" s="62"/>
      <c r="VGJ123" s="62"/>
      <c r="VGK123" s="62"/>
      <c r="VGL123" s="62"/>
      <c r="VGM123" s="62"/>
      <c r="VGN123" s="62"/>
      <c r="VGO123" s="62"/>
      <c r="VGP123" s="62"/>
      <c r="VGQ123" s="62"/>
      <c r="VGR123" s="62"/>
      <c r="VGS123" s="62"/>
      <c r="VGT123" s="62"/>
      <c r="VGU123" s="62"/>
      <c r="VGV123" s="62"/>
      <c r="VGW123" s="62"/>
      <c r="VGX123" s="62"/>
      <c r="VGY123" s="62"/>
      <c r="VGZ123" s="62"/>
      <c r="VHA123" s="62"/>
      <c r="VHB123" s="62"/>
      <c r="VHC123" s="62"/>
      <c r="VHD123" s="62"/>
      <c r="VHE123" s="62"/>
      <c r="VHF123" s="62"/>
      <c r="VHG123" s="62"/>
      <c r="VHH123" s="62"/>
      <c r="VHI123" s="62"/>
      <c r="VHJ123" s="62"/>
      <c r="VHK123" s="62"/>
      <c r="VHL123" s="62"/>
      <c r="VHM123" s="62"/>
      <c r="VHN123" s="62"/>
      <c r="VHO123" s="62"/>
      <c r="VHP123" s="62"/>
      <c r="VHQ123" s="62"/>
      <c r="VHR123" s="62"/>
      <c r="VHS123" s="62"/>
      <c r="VHT123" s="62"/>
      <c r="VHU123" s="62"/>
      <c r="VHV123" s="62"/>
      <c r="VHW123" s="62"/>
      <c r="VHX123" s="62"/>
      <c r="VHY123" s="62"/>
      <c r="VHZ123" s="62"/>
      <c r="VIA123" s="62"/>
      <c r="VIB123" s="62"/>
      <c r="VIC123" s="62"/>
      <c r="VID123" s="62"/>
      <c r="VIE123" s="62"/>
      <c r="VIF123" s="62"/>
      <c r="VIG123" s="62"/>
      <c r="VIH123" s="62"/>
      <c r="VII123" s="62"/>
      <c r="VIJ123" s="62"/>
      <c r="VIK123" s="62"/>
      <c r="VIL123" s="62"/>
      <c r="VIM123" s="62"/>
      <c r="VIN123" s="62"/>
      <c r="VIO123" s="62"/>
      <c r="VIP123" s="62"/>
      <c r="VIQ123" s="62"/>
      <c r="VIR123" s="62"/>
      <c r="VIS123" s="62"/>
      <c r="VIT123" s="62"/>
      <c r="VIU123" s="62"/>
      <c r="VIV123" s="62"/>
      <c r="VIW123" s="62"/>
      <c r="VIX123" s="62"/>
      <c r="VIY123" s="62"/>
      <c r="VIZ123" s="62"/>
      <c r="VJA123" s="62"/>
      <c r="VJB123" s="62"/>
      <c r="VJC123" s="62"/>
      <c r="VJD123" s="62"/>
      <c r="VJE123" s="62"/>
      <c r="VJF123" s="62"/>
      <c r="VJG123" s="62"/>
      <c r="VJH123" s="62"/>
      <c r="VJI123" s="62"/>
      <c r="VJJ123" s="62"/>
      <c r="VJK123" s="62"/>
      <c r="VJL123" s="62"/>
      <c r="VJM123" s="62"/>
      <c r="VJN123" s="62"/>
      <c r="VJO123" s="62"/>
      <c r="VJP123" s="62"/>
      <c r="VJQ123" s="62"/>
      <c r="VJR123" s="62"/>
      <c r="VJS123" s="62"/>
      <c r="VJT123" s="62"/>
      <c r="VJU123" s="62"/>
      <c r="VJV123" s="62"/>
      <c r="VJW123" s="62"/>
      <c r="VJX123" s="62"/>
      <c r="VJY123" s="62"/>
      <c r="VJZ123" s="62"/>
      <c r="VKA123" s="62"/>
      <c r="VKB123" s="62"/>
      <c r="VKC123" s="62"/>
      <c r="VKD123" s="62"/>
      <c r="VKE123" s="62"/>
      <c r="VKF123" s="62"/>
      <c r="VKG123" s="62"/>
      <c r="VKH123" s="62"/>
      <c r="VKI123" s="62"/>
      <c r="VKJ123" s="62"/>
      <c r="VKK123" s="62"/>
      <c r="VKL123" s="62"/>
      <c r="VKM123" s="62"/>
      <c r="VKN123" s="62"/>
      <c r="VKO123" s="62"/>
      <c r="VKP123" s="62"/>
      <c r="VKQ123" s="62"/>
      <c r="VKR123" s="62"/>
      <c r="VKS123" s="62"/>
      <c r="VKT123" s="62"/>
      <c r="VKU123" s="62"/>
      <c r="VKV123" s="62"/>
      <c r="VKW123" s="62"/>
      <c r="VKX123" s="62"/>
      <c r="VKY123" s="62"/>
      <c r="VKZ123" s="62"/>
      <c r="VLA123" s="62"/>
      <c r="VLB123" s="62"/>
      <c r="VLC123" s="62"/>
      <c r="VLD123" s="62"/>
      <c r="VLE123" s="62"/>
      <c r="VLF123" s="62"/>
      <c r="VLG123" s="62"/>
      <c r="VLH123" s="62"/>
      <c r="VLI123" s="62"/>
      <c r="VLJ123" s="62"/>
      <c r="VLK123" s="62"/>
      <c r="VLL123" s="62"/>
      <c r="VLM123" s="62"/>
      <c r="VLN123" s="62"/>
      <c r="VLO123" s="62"/>
      <c r="VLP123" s="62"/>
      <c r="VLQ123" s="62"/>
      <c r="VLR123" s="62"/>
      <c r="VLS123" s="62"/>
      <c r="VLT123" s="62"/>
      <c r="VLU123" s="62"/>
      <c r="VLV123" s="62"/>
      <c r="VLW123" s="62"/>
      <c r="VLX123" s="62"/>
      <c r="VLY123" s="62"/>
      <c r="VLZ123" s="62"/>
      <c r="VMA123" s="62"/>
      <c r="VMB123" s="62"/>
      <c r="VMC123" s="62"/>
      <c r="VMD123" s="62"/>
      <c r="VME123" s="62"/>
      <c r="VMF123" s="62"/>
      <c r="VMG123" s="62"/>
      <c r="VMH123" s="62"/>
      <c r="VMI123" s="62"/>
      <c r="VMJ123" s="62"/>
      <c r="VMK123" s="62"/>
      <c r="VML123" s="62"/>
      <c r="VMM123" s="62"/>
      <c r="VMN123" s="62"/>
      <c r="VMO123" s="62"/>
      <c r="VMP123" s="62"/>
      <c r="VMQ123" s="62"/>
      <c r="VMR123" s="62"/>
      <c r="VMS123" s="62"/>
      <c r="VMT123" s="62"/>
      <c r="VMU123" s="62"/>
      <c r="VMV123" s="62"/>
      <c r="VMW123" s="62"/>
      <c r="VMX123" s="62"/>
      <c r="VMY123" s="62"/>
      <c r="VMZ123" s="62"/>
      <c r="VNA123" s="62"/>
      <c r="VNB123" s="62"/>
      <c r="VNC123" s="62"/>
      <c r="VND123" s="62"/>
      <c r="VNE123" s="62"/>
      <c r="VNF123" s="62"/>
      <c r="VNG123" s="62"/>
      <c r="VNH123" s="62"/>
      <c r="VNI123" s="62"/>
      <c r="VNJ123" s="62"/>
      <c r="VNK123" s="62"/>
      <c r="VNL123" s="62"/>
      <c r="VNM123" s="62"/>
      <c r="VNN123" s="62"/>
      <c r="VNO123" s="62"/>
      <c r="VNP123" s="62"/>
      <c r="VNQ123" s="62"/>
      <c r="VNR123" s="62"/>
      <c r="VNS123" s="62"/>
      <c r="VNT123" s="62"/>
      <c r="VNU123" s="62"/>
      <c r="VNV123" s="62"/>
      <c r="VNW123" s="62"/>
      <c r="VNX123" s="62"/>
      <c r="VNY123" s="62"/>
      <c r="VNZ123" s="62"/>
      <c r="VOA123" s="62"/>
      <c r="VOB123" s="62"/>
      <c r="VOC123" s="62"/>
      <c r="VOD123" s="62"/>
      <c r="VOE123" s="62"/>
      <c r="VOF123" s="62"/>
      <c r="VOG123" s="62"/>
      <c r="VOH123" s="62"/>
      <c r="VOI123" s="62"/>
      <c r="VOJ123" s="62"/>
      <c r="VOK123" s="62"/>
      <c r="VOL123" s="62"/>
      <c r="VOM123" s="62"/>
      <c r="VON123" s="62"/>
      <c r="VOO123" s="62"/>
      <c r="VOP123" s="62"/>
      <c r="VOQ123" s="62"/>
      <c r="VOR123" s="62"/>
      <c r="VOS123" s="62"/>
      <c r="VOT123" s="62"/>
      <c r="VOU123" s="62"/>
      <c r="VOV123" s="62"/>
      <c r="VOW123" s="62"/>
      <c r="VOX123" s="62"/>
      <c r="VOY123" s="62"/>
      <c r="VOZ123" s="62"/>
      <c r="VPA123" s="62"/>
      <c r="VPB123" s="62"/>
      <c r="VPC123" s="62"/>
      <c r="VPD123" s="62"/>
      <c r="VPE123" s="62"/>
      <c r="VPF123" s="62"/>
      <c r="VPG123" s="62"/>
      <c r="VPH123" s="62"/>
      <c r="VPI123" s="62"/>
      <c r="VPJ123" s="62"/>
      <c r="VPK123" s="62"/>
      <c r="VPL123" s="62"/>
      <c r="VPM123" s="62"/>
      <c r="VPN123" s="62"/>
      <c r="VPO123" s="62"/>
      <c r="VPP123" s="62"/>
      <c r="VPQ123" s="62"/>
      <c r="VPR123" s="62"/>
      <c r="VPS123" s="62"/>
      <c r="VPT123" s="62"/>
      <c r="VPU123" s="62"/>
      <c r="VPV123" s="62"/>
      <c r="VPW123" s="62"/>
      <c r="VPX123" s="62"/>
      <c r="VPY123" s="62"/>
      <c r="VPZ123" s="62"/>
      <c r="VQA123" s="62"/>
      <c r="VQB123" s="62"/>
      <c r="VQC123" s="62"/>
      <c r="VQD123" s="62"/>
      <c r="VQE123" s="62"/>
      <c r="VQF123" s="62"/>
      <c r="VQG123" s="62"/>
      <c r="VQH123" s="62"/>
      <c r="VQI123" s="62"/>
      <c r="VQJ123" s="62"/>
      <c r="VQK123" s="62"/>
      <c r="VQL123" s="62"/>
      <c r="VQM123" s="62"/>
      <c r="VQN123" s="62"/>
      <c r="VQO123" s="62"/>
      <c r="VQP123" s="62"/>
      <c r="VQQ123" s="62"/>
      <c r="VQR123" s="62"/>
      <c r="VQS123" s="62"/>
      <c r="VQT123" s="62"/>
      <c r="VQU123" s="62"/>
      <c r="VQV123" s="62"/>
      <c r="VQW123" s="62"/>
      <c r="VQX123" s="62"/>
      <c r="VQY123" s="62"/>
      <c r="VQZ123" s="62"/>
      <c r="VRA123" s="62"/>
      <c r="VRB123" s="62"/>
      <c r="VRC123" s="62"/>
      <c r="VRD123" s="62"/>
      <c r="VRE123" s="62"/>
      <c r="VRF123" s="62"/>
      <c r="VRG123" s="62"/>
      <c r="VRH123" s="62"/>
      <c r="VRI123" s="62"/>
      <c r="VRJ123" s="62"/>
      <c r="VRK123" s="62"/>
      <c r="VRL123" s="62"/>
      <c r="VRM123" s="62"/>
      <c r="VRN123" s="62"/>
      <c r="VRO123" s="62"/>
      <c r="VRP123" s="62"/>
      <c r="VRQ123" s="62"/>
      <c r="VRR123" s="62"/>
      <c r="VRS123" s="62"/>
      <c r="VRT123" s="62"/>
      <c r="VRU123" s="62"/>
      <c r="VRV123" s="62"/>
      <c r="VRW123" s="62"/>
      <c r="VRX123" s="62"/>
      <c r="VRY123" s="62"/>
      <c r="VRZ123" s="62"/>
      <c r="VSA123" s="62"/>
      <c r="VSB123" s="62"/>
      <c r="VSC123" s="62"/>
      <c r="VSD123" s="62"/>
      <c r="VSE123" s="62"/>
      <c r="VSF123" s="62"/>
      <c r="VSG123" s="62"/>
      <c r="VSH123" s="62"/>
      <c r="VSI123" s="62"/>
      <c r="VSJ123" s="62"/>
      <c r="VSK123" s="62"/>
      <c r="VSL123" s="62"/>
      <c r="VSM123" s="62"/>
      <c r="VSN123" s="62"/>
      <c r="VSO123" s="62"/>
      <c r="VSP123" s="62"/>
      <c r="VSQ123" s="62"/>
      <c r="VSR123" s="62"/>
      <c r="VSS123" s="62"/>
      <c r="VST123" s="62"/>
      <c r="VSU123" s="62"/>
      <c r="VSV123" s="62"/>
      <c r="VSW123" s="62"/>
      <c r="VSX123" s="62"/>
      <c r="VSY123" s="62"/>
      <c r="VSZ123" s="62"/>
      <c r="VTA123" s="62"/>
      <c r="VTB123" s="62"/>
      <c r="VTC123" s="62"/>
      <c r="VTD123" s="62"/>
      <c r="VTE123" s="62"/>
      <c r="VTF123" s="62"/>
      <c r="VTG123" s="62"/>
      <c r="VTH123" s="62"/>
      <c r="VTI123" s="62"/>
      <c r="VTJ123" s="62"/>
      <c r="VTK123" s="62"/>
      <c r="VTL123" s="62"/>
      <c r="VTM123" s="62"/>
      <c r="VTN123" s="62"/>
      <c r="VTO123" s="62"/>
      <c r="VTP123" s="62"/>
      <c r="VTQ123" s="62"/>
      <c r="VTR123" s="62"/>
      <c r="VTS123" s="62"/>
      <c r="VTT123" s="62"/>
      <c r="VTU123" s="62"/>
      <c r="VTV123" s="62"/>
      <c r="VTW123" s="62"/>
      <c r="VTX123" s="62"/>
      <c r="VTY123" s="62"/>
      <c r="VTZ123" s="62"/>
      <c r="VUA123" s="62"/>
      <c r="VUB123" s="62"/>
      <c r="VUC123" s="62"/>
      <c r="VUD123" s="62"/>
      <c r="VUE123" s="62"/>
      <c r="VUF123" s="62"/>
      <c r="VUG123" s="62"/>
      <c r="VUH123" s="62"/>
      <c r="VUI123" s="62"/>
      <c r="VUJ123" s="62"/>
      <c r="VUK123" s="62"/>
      <c r="VUL123" s="62"/>
      <c r="VUM123" s="62"/>
      <c r="VUN123" s="62"/>
      <c r="VUO123" s="62"/>
      <c r="VUP123" s="62"/>
      <c r="VUQ123" s="62"/>
      <c r="VUR123" s="62"/>
      <c r="VUS123" s="62"/>
      <c r="VUT123" s="62"/>
      <c r="VUU123" s="62"/>
      <c r="VUV123" s="62"/>
      <c r="VUW123" s="62"/>
      <c r="VUX123" s="62"/>
      <c r="VUY123" s="62"/>
      <c r="VUZ123" s="62"/>
      <c r="VVA123" s="62"/>
      <c r="VVB123" s="62"/>
      <c r="VVC123" s="62"/>
      <c r="VVD123" s="62"/>
      <c r="VVE123" s="62"/>
      <c r="VVF123" s="62"/>
      <c r="VVG123" s="62"/>
      <c r="VVH123" s="62"/>
      <c r="VVI123" s="62"/>
      <c r="VVJ123" s="62"/>
      <c r="VVK123" s="62"/>
      <c r="VVL123" s="62"/>
      <c r="VVM123" s="62"/>
      <c r="VVN123" s="62"/>
      <c r="VVO123" s="62"/>
      <c r="VVP123" s="62"/>
      <c r="VVQ123" s="62"/>
      <c r="VVR123" s="62"/>
      <c r="VVS123" s="62"/>
      <c r="VVT123" s="62"/>
      <c r="VVU123" s="62"/>
      <c r="VVV123" s="62"/>
      <c r="VVW123" s="62"/>
      <c r="VVX123" s="62"/>
      <c r="VVY123" s="62"/>
      <c r="VVZ123" s="62"/>
      <c r="VWA123" s="62"/>
      <c r="VWB123" s="62"/>
      <c r="VWC123" s="62"/>
      <c r="VWD123" s="62"/>
      <c r="VWE123" s="62"/>
      <c r="VWF123" s="62"/>
      <c r="VWG123" s="62"/>
      <c r="VWH123" s="62"/>
      <c r="VWI123" s="62"/>
      <c r="VWJ123" s="62"/>
      <c r="VWK123" s="62"/>
      <c r="VWL123" s="62"/>
      <c r="VWM123" s="62"/>
      <c r="VWN123" s="62"/>
      <c r="VWO123" s="62"/>
      <c r="VWP123" s="62"/>
      <c r="VWQ123" s="62"/>
      <c r="VWR123" s="62"/>
      <c r="VWS123" s="62"/>
      <c r="VWT123" s="62"/>
      <c r="VWU123" s="62"/>
      <c r="VWV123" s="62"/>
      <c r="VWW123" s="62"/>
      <c r="VWX123" s="62"/>
      <c r="VWY123" s="62"/>
      <c r="VWZ123" s="62"/>
      <c r="VXA123" s="62"/>
      <c r="VXB123" s="62"/>
      <c r="VXC123" s="62"/>
      <c r="VXD123" s="62"/>
      <c r="VXE123" s="62"/>
      <c r="VXF123" s="62"/>
      <c r="VXG123" s="62"/>
      <c r="VXH123" s="62"/>
      <c r="VXI123" s="62"/>
      <c r="VXJ123" s="62"/>
      <c r="VXK123" s="62"/>
      <c r="VXL123" s="62"/>
      <c r="VXM123" s="62"/>
      <c r="VXN123" s="62"/>
      <c r="VXO123" s="62"/>
      <c r="VXP123" s="62"/>
      <c r="VXQ123" s="62"/>
      <c r="VXR123" s="62"/>
      <c r="VXS123" s="62"/>
      <c r="VXT123" s="62"/>
      <c r="VXU123" s="62"/>
      <c r="VXV123" s="62"/>
      <c r="VXW123" s="62"/>
      <c r="VXX123" s="62"/>
      <c r="VXY123" s="62"/>
      <c r="VXZ123" s="62"/>
      <c r="VYA123" s="62"/>
      <c r="VYB123" s="62"/>
      <c r="VYC123" s="62"/>
      <c r="VYD123" s="62"/>
      <c r="VYE123" s="62"/>
      <c r="VYF123" s="62"/>
      <c r="VYG123" s="62"/>
      <c r="VYH123" s="62"/>
      <c r="VYI123" s="62"/>
      <c r="VYJ123" s="62"/>
      <c r="VYK123" s="62"/>
      <c r="VYL123" s="62"/>
      <c r="VYM123" s="62"/>
      <c r="VYN123" s="62"/>
      <c r="VYO123" s="62"/>
      <c r="VYP123" s="62"/>
      <c r="VYQ123" s="62"/>
      <c r="VYR123" s="62"/>
      <c r="VYS123" s="62"/>
      <c r="VYT123" s="62"/>
      <c r="VYU123" s="62"/>
      <c r="VYV123" s="62"/>
      <c r="VYW123" s="62"/>
      <c r="VYX123" s="62"/>
      <c r="VYY123" s="62"/>
      <c r="VYZ123" s="62"/>
      <c r="VZA123" s="62"/>
      <c r="VZB123" s="62"/>
      <c r="VZC123" s="62"/>
      <c r="VZD123" s="62"/>
      <c r="VZE123" s="62"/>
      <c r="VZF123" s="62"/>
      <c r="VZG123" s="62"/>
      <c r="VZH123" s="62"/>
      <c r="VZI123" s="62"/>
      <c r="VZJ123" s="62"/>
      <c r="VZK123" s="62"/>
      <c r="VZL123" s="62"/>
      <c r="VZM123" s="62"/>
      <c r="VZN123" s="62"/>
      <c r="VZO123" s="62"/>
      <c r="VZP123" s="62"/>
      <c r="VZQ123" s="62"/>
      <c r="VZR123" s="62"/>
      <c r="VZS123" s="62"/>
      <c r="VZT123" s="62"/>
      <c r="VZU123" s="62"/>
      <c r="VZV123" s="62"/>
      <c r="VZW123" s="62"/>
      <c r="VZX123" s="62"/>
      <c r="VZY123" s="62"/>
      <c r="VZZ123" s="62"/>
      <c r="WAA123" s="62"/>
      <c r="WAB123" s="62"/>
      <c r="WAC123" s="62"/>
      <c r="WAD123" s="62"/>
      <c r="WAE123" s="62"/>
      <c r="WAF123" s="62"/>
      <c r="WAG123" s="62"/>
      <c r="WAH123" s="62"/>
      <c r="WAI123" s="62"/>
      <c r="WAJ123" s="62"/>
      <c r="WAK123" s="62"/>
      <c r="WAL123" s="62"/>
      <c r="WAM123" s="62"/>
      <c r="WAN123" s="62"/>
      <c r="WAO123" s="62"/>
      <c r="WAP123" s="62"/>
      <c r="WAQ123" s="62"/>
      <c r="WAR123" s="62"/>
      <c r="WAS123" s="62"/>
      <c r="WAT123" s="62"/>
      <c r="WAU123" s="62"/>
      <c r="WAV123" s="62"/>
      <c r="WAW123" s="62"/>
      <c r="WAX123" s="62"/>
      <c r="WAY123" s="62"/>
      <c r="WAZ123" s="62"/>
      <c r="WBA123" s="62"/>
      <c r="WBB123" s="62"/>
      <c r="WBC123" s="62"/>
      <c r="WBD123" s="62"/>
      <c r="WBE123" s="62"/>
      <c r="WBF123" s="62"/>
      <c r="WBG123" s="62"/>
      <c r="WBH123" s="62"/>
      <c r="WBI123" s="62"/>
      <c r="WBJ123" s="62"/>
      <c r="WBK123" s="62"/>
      <c r="WBL123" s="62"/>
      <c r="WBM123" s="62"/>
      <c r="WBN123" s="62"/>
      <c r="WBO123" s="62"/>
      <c r="WBP123" s="62"/>
      <c r="WBQ123" s="62"/>
      <c r="WBR123" s="62"/>
      <c r="WBS123" s="62"/>
      <c r="WBT123" s="62"/>
      <c r="WBU123" s="62"/>
      <c r="WBV123" s="62"/>
      <c r="WBW123" s="62"/>
      <c r="WBX123" s="62"/>
      <c r="WBY123" s="62"/>
      <c r="WBZ123" s="62"/>
      <c r="WCA123" s="62"/>
      <c r="WCB123" s="62"/>
      <c r="WCC123" s="62"/>
      <c r="WCD123" s="62"/>
      <c r="WCE123" s="62"/>
      <c r="WCF123" s="62"/>
      <c r="WCG123" s="62"/>
      <c r="WCH123" s="62"/>
      <c r="WCI123" s="62"/>
      <c r="WCJ123" s="62"/>
      <c r="WCK123" s="62"/>
      <c r="WCL123" s="62"/>
      <c r="WCM123" s="62"/>
      <c r="WCN123" s="62"/>
      <c r="WCO123" s="62"/>
      <c r="WCP123" s="62"/>
      <c r="WCQ123" s="62"/>
      <c r="WCR123" s="62"/>
      <c r="WCS123" s="62"/>
      <c r="WCT123" s="62"/>
      <c r="WCU123" s="62"/>
      <c r="WCV123" s="62"/>
      <c r="WCW123" s="62"/>
      <c r="WCX123" s="62"/>
      <c r="WCY123" s="62"/>
      <c r="WCZ123" s="62"/>
      <c r="WDA123" s="62"/>
      <c r="WDB123" s="62"/>
      <c r="WDC123" s="62"/>
      <c r="WDD123" s="62"/>
      <c r="WDE123" s="62"/>
      <c r="WDF123" s="62"/>
      <c r="WDG123" s="62"/>
      <c r="WDH123" s="62"/>
      <c r="WDI123" s="62"/>
      <c r="WDJ123" s="62"/>
      <c r="WDK123" s="62"/>
      <c r="WDL123" s="62"/>
      <c r="WDM123" s="62"/>
      <c r="WDN123" s="62"/>
      <c r="WDO123" s="62"/>
      <c r="WDP123" s="62"/>
      <c r="WDQ123" s="62"/>
      <c r="WDR123" s="62"/>
      <c r="WDS123" s="62"/>
      <c r="WDT123" s="62"/>
      <c r="WDU123" s="62"/>
      <c r="WDV123" s="62"/>
      <c r="WDW123" s="62"/>
      <c r="WDX123" s="62"/>
      <c r="WDY123" s="62"/>
      <c r="WDZ123" s="62"/>
      <c r="WEA123" s="62"/>
      <c r="WEB123" s="62"/>
      <c r="WEC123" s="62"/>
      <c r="WED123" s="62"/>
      <c r="WEE123" s="62"/>
      <c r="WEF123" s="62"/>
      <c r="WEG123" s="62"/>
      <c r="WEH123" s="62"/>
      <c r="WEI123" s="62"/>
      <c r="WEJ123" s="62"/>
      <c r="WEK123" s="62"/>
      <c r="WEL123" s="62"/>
      <c r="WEM123" s="62"/>
      <c r="WEN123" s="62"/>
      <c r="WEO123" s="62"/>
      <c r="WEP123" s="62"/>
      <c r="WEQ123" s="62"/>
      <c r="WER123" s="62"/>
      <c r="WES123" s="62"/>
      <c r="WET123" s="62"/>
      <c r="WEU123" s="62"/>
      <c r="WEV123" s="62"/>
      <c r="WEW123" s="62"/>
      <c r="WEX123" s="62"/>
      <c r="WEY123" s="62"/>
      <c r="WEZ123" s="62"/>
      <c r="WFA123" s="62"/>
      <c r="WFB123" s="62"/>
      <c r="WFC123" s="62"/>
      <c r="WFD123" s="62"/>
      <c r="WFE123" s="62"/>
      <c r="WFF123" s="62"/>
      <c r="WFG123" s="62"/>
      <c r="WFH123" s="62"/>
      <c r="WFI123" s="62"/>
      <c r="WFJ123" s="62"/>
      <c r="WFK123" s="62"/>
      <c r="WFL123" s="62"/>
      <c r="WFM123" s="62"/>
      <c r="WFN123" s="62"/>
      <c r="WFO123" s="62"/>
      <c r="WFP123" s="62"/>
      <c r="WFQ123" s="62"/>
      <c r="WFR123" s="62"/>
      <c r="WFS123" s="62"/>
      <c r="WFT123" s="62"/>
      <c r="WFU123" s="62"/>
      <c r="WFV123" s="62"/>
      <c r="WFW123" s="62"/>
      <c r="WFX123" s="62"/>
      <c r="WFY123" s="62"/>
      <c r="WFZ123" s="62"/>
      <c r="WGA123" s="62"/>
      <c r="WGB123" s="62"/>
      <c r="WGC123" s="62"/>
      <c r="WGD123" s="62"/>
      <c r="WGE123" s="62"/>
      <c r="WGF123" s="62"/>
      <c r="WGG123" s="62"/>
      <c r="WGH123" s="62"/>
      <c r="WGI123" s="62"/>
      <c r="WGJ123" s="62"/>
      <c r="WGK123" s="62"/>
      <c r="WGL123" s="62"/>
      <c r="WGM123" s="62"/>
      <c r="WGN123" s="62"/>
      <c r="WGO123" s="62"/>
      <c r="WGP123" s="62"/>
      <c r="WGQ123" s="62"/>
      <c r="WGR123" s="62"/>
      <c r="WGS123" s="62"/>
      <c r="WGT123" s="62"/>
      <c r="WGU123" s="62"/>
      <c r="WGV123" s="62"/>
      <c r="WGW123" s="62"/>
      <c r="WGX123" s="62"/>
      <c r="WGY123" s="62"/>
      <c r="WGZ123" s="62"/>
      <c r="WHA123" s="62"/>
      <c r="WHB123" s="62"/>
      <c r="WHC123" s="62"/>
      <c r="WHD123" s="62"/>
      <c r="WHE123" s="62"/>
      <c r="WHF123" s="62"/>
      <c r="WHG123" s="62"/>
      <c r="WHH123" s="62"/>
      <c r="WHI123" s="62"/>
      <c r="WHJ123" s="62"/>
      <c r="WHK123" s="62"/>
      <c r="WHL123" s="62"/>
      <c r="WHM123" s="62"/>
      <c r="WHN123" s="62"/>
      <c r="WHO123" s="62"/>
      <c r="WHP123" s="62"/>
      <c r="WHQ123" s="62"/>
      <c r="WHR123" s="62"/>
      <c r="WHS123" s="62"/>
      <c r="WHT123" s="62"/>
      <c r="WHU123" s="62"/>
      <c r="WHV123" s="62"/>
      <c r="WHW123" s="62"/>
      <c r="WHX123" s="62"/>
      <c r="WHY123" s="62"/>
      <c r="WHZ123" s="62"/>
      <c r="WIA123" s="62"/>
      <c r="WIB123" s="62"/>
      <c r="WIC123" s="62"/>
      <c r="WID123" s="62"/>
      <c r="WIE123" s="62"/>
      <c r="WIF123" s="62"/>
      <c r="WIG123" s="62"/>
      <c r="WIH123" s="62"/>
      <c r="WII123" s="62"/>
      <c r="WIJ123" s="62"/>
      <c r="WIK123" s="62"/>
      <c r="WIL123" s="62"/>
      <c r="WIM123" s="62"/>
      <c r="WIN123" s="62"/>
      <c r="WIO123" s="62"/>
      <c r="WIP123" s="62"/>
      <c r="WIQ123" s="62"/>
      <c r="WIR123" s="62"/>
      <c r="WIS123" s="62"/>
      <c r="WIT123" s="62"/>
      <c r="WIU123" s="62"/>
      <c r="WIV123" s="62"/>
      <c r="WIW123" s="62"/>
      <c r="WIX123" s="62"/>
      <c r="WIY123" s="62"/>
      <c r="WIZ123" s="62"/>
      <c r="WJA123" s="62"/>
      <c r="WJB123" s="62"/>
      <c r="WJC123" s="62"/>
      <c r="WJD123" s="62"/>
      <c r="WJE123" s="62"/>
      <c r="WJF123" s="62"/>
      <c r="WJG123" s="62"/>
      <c r="WJH123" s="62"/>
      <c r="WJI123" s="62"/>
      <c r="WJJ123" s="62"/>
      <c r="WJK123" s="62"/>
      <c r="WJL123" s="62"/>
      <c r="WJM123" s="62"/>
      <c r="WJN123" s="62"/>
      <c r="WJO123" s="62"/>
      <c r="WJP123" s="62"/>
      <c r="WJQ123" s="62"/>
      <c r="WJR123" s="62"/>
      <c r="WJS123" s="62"/>
      <c r="WJT123" s="62"/>
      <c r="WJU123" s="62"/>
      <c r="WJV123" s="62"/>
      <c r="WJW123" s="62"/>
      <c r="WJX123" s="62"/>
      <c r="WJY123" s="62"/>
      <c r="WJZ123" s="62"/>
      <c r="WKA123" s="62"/>
      <c r="WKB123" s="62"/>
      <c r="WKC123" s="62"/>
      <c r="WKD123" s="62"/>
      <c r="WKE123" s="62"/>
      <c r="WKF123" s="62"/>
      <c r="WKG123" s="62"/>
      <c r="WKH123" s="62"/>
      <c r="WKI123" s="62"/>
      <c r="WKJ123" s="62"/>
      <c r="WKK123" s="62"/>
      <c r="WKL123" s="62"/>
      <c r="WKM123" s="62"/>
      <c r="WKN123" s="62"/>
      <c r="WKO123" s="62"/>
      <c r="WKP123" s="62"/>
      <c r="WKQ123" s="62"/>
      <c r="WKR123" s="62"/>
      <c r="WKS123" s="62"/>
      <c r="WKT123" s="62"/>
      <c r="WKU123" s="62"/>
      <c r="WKV123" s="62"/>
      <c r="WKW123" s="62"/>
      <c r="WKX123" s="62"/>
      <c r="WKY123" s="62"/>
      <c r="WKZ123" s="62"/>
      <c r="WLA123" s="62"/>
      <c r="WLB123" s="62"/>
      <c r="WLC123" s="62"/>
      <c r="WLD123" s="62"/>
      <c r="WLE123" s="62"/>
      <c r="WLF123" s="62"/>
      <c r="WLG123" s="62"/>
      <c r="WLH123" s="62"/>
      <c r="WLI123" s="62"/>
      <c r="WLJ123" s="62"/>
      <c r="WLK123" s="62"/>
      <c r="WLL123" s="62"/>
      <c r="WLM123" s="62"/>
      <c r="WLN123" s="62"/>
      <c r="WLO123" s="62"/>
      <c r="WLP123" s="62"/>
      <c r="WLQ123" s="62"/>
      <c r="WLR123" s="62"/>
      <c r="WLS123" s="62"/>
      <c r="WLT123" s="62"/>
      <c r="WLU123" s="62"/>
      <c r="WLV123" s="62"/>
      <c r="WLW123" s="62"/>
      <c r="WLX123" s="62"/>
      <c r="WLY123" s="62"/>
      <c r="WLZ123" s="62"/>
      <c r="WMA123" s="62"/>
      <c r="WMB123" s="62"/>
      <c r="WMC123" s="62"/>
      <c r="WMD123" s="62"/>
      <c r="WME123" s="62"/>
      <c r="WMF123" s="62"/>
      <c r="WMG123" s="62"/>
      <c r="WMH123" s="62"/>
      <c r="WMI123" s="62"/>
      <c r="WMJ123" s="62"/>
      <c r="WMK123" s="62"/>
      <c r="WML123" s="62"/>
      <c r="WMM123" s="62"/>
      <c r="WMN123" s="62"/>
      <c r="WMO123" s="62"/>
      <c r="WMP123" s="62"/>
      <c r="WMQ123" s="62"/>
      <c r="WMR123" s="62"/>
      <c r="WMS123" s="62"/>
      <c r="WMT123" s="62"/>
      <c r="WMU123" s="62"/>
      <c r="WMV123" s="62"/>
      <c r="WMW123" s="62"/>
      <c r="WMX123" s="62"/>
      <c r="WMY123" s="62"/>
      <c r="WMZ123" s="62"/>
      <c r="WNA123" s="62"/>
      <c r="WNB123" s="62"/>
      <c r="WNC123" s="62"/>
      <c r="WND123" s="62"/>
      <c r="WNE123" s="62"/>
      <c r="WNF123" s="62"/>
      <c r="WNG123" s="62"/>
      <c r="WNH123" s="62"/>
      <c r="WNI123" s="62"/>
      <c r="WNJ123" s="62"/>
      <c r="WNK123" s="62"/>
      <c r="WNL123" s="62"/>
      <c r="WNM123" s="62"/>
      <c r="WNN123" s="62"/>
      <c r="WNO123" s="62"/>
      <c r="WNP123" s="62"/>
      <c r="WNQ123" s="62"/>
      <c r="WNR123" s="62"/>
      <c r="WNS123" s="62"/>
      <c r="WNT123" s="62"/>
      <c r="WNU123" s="62"/>
      <c r="WNV123" s="62"/>
      <c r="WNW123" s="62"/>
      <c r="WNX123" s="62"/>
      <c r="WNY123" s="62"/>
      <c r="WNZ123" s="62"/>
      <c r="WOA123" s="62"/>
      <c r="WOB123" s="62"/>
      <c r="WOC123" s="62"/>
      <c r="WOD123" s="62"/>
      <c r="WOE123" s="62"/>
      <c r="WOF123" s="62"/>
      <c r="WOG123" s="62"/>
      <c r="WOH123" s="62"/>
      <c r="WOI123" s="62"/>
      <c r="WOJ123" s="62"/>
      <c r="WOK123" s="62"/>
      <c r="WOL123" s="62"/>
      <c r="WOM123" s="62"/>
      <c r="WON123" s="62"/>
      <c r="WOO123" s="62"/>
      <c r="WOP123" s="62"/>
      <c r="WOQ123" s="62"/>
      <c r="WOR123" s="62"/>
      <c r="WOS123" s="62"/>
      <c r="WOT123" s="62"/>
      <c r="WOU123" s="62"/>
      <c r="WOV123" s="62"/>
      <c r="WOW123" s="62"/>
      <c r="WOX123" s="62"/>
      <c r="WOY123" s="62"/>
      <c r="WOZ123" s="62"/>
      <c r="WPA123" s="62"/>
      <c r="WPB123" s="62"/>
      <c r="WPC123" s="62"/>
      <c r="WPD123" s="62"/>
      <c r="WPE123" s="62"/>
      <c r="WPF123" s="62"/>
      <c r="WPG123" s="62"/>
      <c r="WPH123" s="62"/>
      <c r="WPI123" s="62"/>
      <c r="WPJ123" s="62"/>
      <c r="WPK123" s="62"/>
      <c r="WPL123" s="62"/>
      <c r="WPM123" s="62"/>
      <c r="WPN123" s="62"/>
      <c r="WPO123" s="62"/>
      <c r="WPP123" s="62"/>
      <c r="WPQ123" s="62"/>
      <c r="WPR123" s="62"/>
      <c r="WPS123" s="62"/>
      <c r="WPT123" s="62"/>
      <c r="WPU123" s="62"/>
      <c r="WPV123" s="62"/>
      <c r="WPW123" s="62"/>
      <c r="WPX123" s="62"/>
      <c r="WPY123" s="62"/>
      <c r="WPZ123" s="62"/>
      <c r="WQA123" s="62"/>
      <c r="WQB123" s="62"/>
      <c r="WQC123" s="62"/>
      <c r="WQD123" s="62"/>
      <c r="WQE123" s="62"/>
      <c r="WQF123" s="62"/>
      <c r="WQG123" s="62"/>
      <c r="WQH123" s="62"/>
      <c r="WQI123" s="62"/>
      <c r="WQJ123" s="62"/>
      <c r="WQK123" s="62"/>
      <c r="WQL123" s="62"/>
      <c r="WQM123" s="62"/>
      <c r="WQN123" s="62"/>
      <c r="WQO123" s="62"/>
      <c r="WQP123" s="62"/>
      <c r="WQQ123" s="62"/>
      <c r="WQR123" s="62"/>
      <c r="WQS123" s="62"/>
      <c r="WQT123" s="62"/>
      <c r="WQU123" s="62"/>
      <c r="WQV123" s="62"/>
      <c r="WQW123" s="62"/>
      <c r="WQX123" s="62"/>
      <c r="WQY123" s="62"/>
      <c r="WQZ123" s="62"/>
      <c r="WRA123" s="62"/>
      <c r="WRB123" s="62"/>
      <c r="WRC123" s="62"/>
      <c r="WRD123" s="62"/>
      <c r="WRE123" s="62"/>
      <c r="WRF123" s="62"/>
      <c r="WRG123" s="62"/>
      <c r="WRH123" s="62"/>
      <c r="WRI123" s="62"/>
      <c r="WRJ123" s="62"/>
      <c r="WRK123" s="62"/>
      <c r="WRL123" s="62"/>
      <c r="WRM123" s="62"/>
      <c r="WRN123" s="62"/>
      <c r="WRO123" s="62"/>
      <c r="WRP123" s="62"/>
      <c r="WRQ123" s="62"/>
      <c r="WRR123" s="62"/>
      <c r="WRS123" s="62"/>
      <c r="WRT123" s="62"/>
      <c r="WRU123" s="62"/>
      <c r="WRV123" s="62"/>
      <c r="WRW123" s="62"/>
      <c r="WRX123" s="62"/>
      <c r="WRY123" s="62"/>
      <c r="WRZ123" s="62"/>
      <c r="WSA123" s="62"/>
      <c r="WSB123" s="62"/>
      <c r="WSC123" s="62"/>
      <c r="WSD123" s="62"/>
      <c r="WSE123" s="62"/>
      <c r="WSF123" s="62"/>
      <c r="WSG123" s="62"/>
      <c r="WSH123" s="62"/>
      <c r="WSI123" s="62"/>
      <c r="WSJ123" s="62"/>
      <c r="WSK123" s="62"/>
      <c r="WSL123" s="62"/>
      <c r="WSM123" s="62"/>
      <c r="WSN123" s="62"/>
      <c r="WSO123" s="62"/>
      <c r="WSP123" s="62"/>
      <c r="WSQ123" s="62"/>
      <c r="WSR123" s="62"/>
      <c r="WSS123" s="62"/>
      <c r="WST123" s="62"/>
      <c r="WSU123" s="62"/>
      <c r="WSV123" s="62"/>
      <c r="WSW123" s="62"/>
      <c r="WSX123" s="62"/>
      <c r="WSY123" s="62"/>
      <c r="WSZ123" s="62"/>
      <c r="WTA123" s="62"/>
      <c r="WTB123" s="62"/>
      <c r="WTC123" s="62"/>
      <c r="WTD123" s="62"/>
      <c r="WTE123" s="62"/>
      <c r="WTF123" s="62"/>
      <c r="WTG123" s="62"/>
      <c r="WTH123" s="62"/>
      <c r="WTI123" s="62"/>
      <c r="WTJ123" s="62"/>
      <c r="WTK123" s="62"/>
      <c r="WTL123" s="62"/>
      <c r="WTM123" s="62"/>
      <c r="WTN123" s="62"/>
      <c r="WTO123" s="62"/>
      <c r="WTP123" s="62"/>
      <c r="WTQ123" s="62"/>
      <c r="WTR123" s="62"/>
      <c r="WTS123" s="62"/>
      <c r="WTT123" s="62"/>
      <c r="WTU123" s="62"/>
      <c r="WTV123" s="62"/>
      <c r="WTW123" s="62"/>
      <c r="WTX123" s="62"/>
      <c r="WTY123" s="62"/>
      <c r="WTZ123" s="62"/>
      <c r="WUA123" s="62"/>
      <c r="WUB123" s="62"/>
      <c r="WUC123" s="62"/>
      <c r="WUD123" s="62"/>
      <c r="WUE123" s="62"/>
      <c r="WUF123" s="62"/>
      <c r="WUG123" s="62"/>
      <c r="WUH123" s="62"/>
      <c r="WUI123" s="62"/>
      <c r="WUJ123" s="62"/>
      <c r="WUK123" s="62"/>
      <c r="WUL123" s="62"/>
      <c r="WUM123" s="62"/>
      <c r="WUN123" s="62"/>
      <c r="WUO123" s="62"/>
      <c r="WUP123" s="62"/>
      <c r="WUQ123" s="62"/>
      <c r="WUR123" s="62"/>
      <c r="WUS123" s="62"/>
      <c r="WUT123" s="62"/>
      <c r="WUU123" s="62"/>
      <c r="WUV123" s="62"/>
      <c r="WUW123" s="62"/>
      <c r="WUX123" s="62"/>
      <c r="WUY123" s="62"/>
      <c r="WUZ123" s="62"/>
      <c r="WVA123" s="62"/>
      <c r="WVB123" s="62"/>
      <c r="WVC123" s="62"/>
      <c r="WVD123" s="62"/>
      <c r="WVE123" s="62"/>
      <c r="WVF123" s="62"/>
      <c r="WVG123" s="62"/>
      <c r="WVH123" s="62"/>
      <c r="WVI123" s="62"/>
      <c r="WVJ123" s="62"/>
      <c r="WVK123" s="62"/>
      <c r="WVL123" s="62"/>
      <c r="WVM123" s="62"/>
      <c r="WVN123" s="62"/>
      <c r="WVO123" s="62"/>
      <c r="WVP123" s="62"/>
      <c r="WVQ123" s="62"/>
      <c r="WVR123" s="62"/>
      <c r="WVS123" s="62"/>
      <c r="WVT123" s="62"/>
      <c r="WVU123" s="62"/>
      <c r="WVV123" s="62"/>
      <c r="WVW123" s="62"/>
      <c r="WVX123" s="62"/>
      <c r="WVY123" s="62"/>
      <c r="WVZ123" s="62"/>
      <c r="WWA123" s="62"/>
      <c r="WWB123" s="62"/>
      <c r="WWC123" s="62"/>
      <c r="WWD123" s="62"/>
      <c r="WWE123" s="62"/>
      <c r="WWF123" s="62"/>
      <c r="WWG123" s="62"/>
      <c r="WWH123" s="62"/>
      <c r="WWI123" s="62"/>
      <c r="WWJ123" s="62"/>
      <c r="WWK123" s="62"/>
      <c r="WWL123" s="62"/>
      <c r="WWM123" s="62"/>
      <c r="WWN123" s="62"/>
      <c r="WWO123" s="62"/>
      <c r="WWP123" s="62"/>
      <c r="WWQ123" s="62"/>
      <c r="WWR123" s="62"/>
      <c r="WWS123" s="62"/>
      <c r="WWT123" s="62"/>
      <c r="WWU123" s="62"/>
      <c r="WWV123" s="62"/>
      <c r="WWW123" s="62"/>
      <c r="WWX123" s="62"/>
      <c r="WWY123" s="62"/>
      <c r="WWZ123" s="62"/>
      <c r="WXA123" s="62"/>
      <c r="WXB123" s="62"/>
      <c r="WXC123" s="62"/>
      <c r="WXD123" s="62"/>
      <c r="WXE123" s="62"/>
      <c r="WXF123" s="62"/>
      <c r="WXG123" s="62"/>
      <c r="WXH123" s="62"/>
      <c r="WXI123" s="62"/>
      <c r="WXJ123" s="62"/>
      <c r="WXK123" s="62"/>
      <c r="WXL123" s="62"/>
      <c r="WXM123" s="62"/>
      <c r="WXN123" s="62"/>
      <c r="WXO123" s="62"/>
      <c r="WXP123" s="62"/>
      <c r="WXQ123" s="62"/>
      <c r="WXR123" s="62"/>
      <c r="WXS123" s="62"/>
      <c r="WXT123" s="62"/>
      <c r="WXU123" s="62"/>
      <c r="WXV123" s="62"/>
      <c r="WXW123" s="62"/>
      <c r="WXX123" s="62"/>
      <c r="WXY123" s="62"/>
      <c r="WXZ123" s="62"/>
      <c r="WYA123" s="62"/>
      <c r="WYB123" s="62"/>
      <c r="WYC123" s="62"/>
      <c r="WYD123" s="62"/>
      <c r="WYE123" s="62"/>
      <c r="WYF123" s="62"/>
      <c r="WYG123" s="62"/>
      <c r="WYH123" s="62"/>
      <c r="WYI123" s="62"/>
      <c r="WYJ123" s="62"/>
      <c r="WYK123" s="62"/>
      <c r="WYL123" s="62"/>
      <c r="WYM123" s="62"/>
      <c r="WYN123" s="62"/>
      <c r="WYO123" s="62"/>
      <c r="WYP123" s="62"/>
      <c r="WYQ123" s="62"/>
      <c r="WYR123" s="62"/>
      <c r="WYS123" s="62"/>
      <c r="WYT123" s="62"/>
      <c r="WYU123" s="62"/>
      <c r="WYV123" s="62"/>
      <c r="WYW123" s="62"/>
      <c r="WYX123" s="62"/>
      <c r="WYY123" s="62"/>
      <c r="WYZ123" s="62"/>
      <c r="WZA123" s="62"/>
      <c r="WZB123" s="62"/>
      <c r="WZC123" s="62"/>
      <c r="WZD123" s="62"/>
      <c r="WZE123" s="62"/>
      <c r="WZF123" s="62"/>
      <c r="WZG123" s="62"/>
      <c r="WZH123" s="62"/>
      <c r="WZI123" s="62"/>
      <c r="WZJ123" s="62"/>
      <c r="WZK123" s="62"/>
      <c r="WZL123" s="62"/>
      <c r="WZM123" s="62"/>
      <c r="WZN123" s="62"/>
      <c r="WZO123" s="62"/>
      <c r="WZP123" s="62"/>
      <c r="WZQ123" s="62"/>
      <c r="WZR123" s="62"/>
      <c r="WZS123" s="62"/>
      <c r="WZT123" s="62"/>
      <c r="WZU123" s="62"/>
      <c r="WZV123" s="62"/>
      <c r="WZW123" s="62"/>
      <c r="WZX123" s="62"/>
      <c r="WZY123" s="62"/>
      <c r="WZZ123" s="62"/>
      <c r="XAA123" s="62"/>
      <c r="XAB123" s="62"/>
      <c r="XAC123" s="62"/>
      <c r="XAD123" s="62"/>
      <c r="XAE123" s="62"/>
      <c r="XAF123" s="62"/>
      <c r="XAG123" s="62"/>
      <c r="XAH123" s="62"/>
      <c r="XAI123" s="62"/>
      <c r="XAJ123" s="62"/>
      <c r="XAK123" s="62"/>
      <c r="XAL123" s="62"/>
      <c r="XAM123" s="62"/>
      <c r="XAN123" s="62"/>
      <c r="XAO123" s="62"/>
      <c r="XAP123" s="62"/>
      <c r="XAQ123" s="62"/>
      <c r="XAR123" s="62"/>
      <c r="XAS123" s="62"/>
      <c r="XAT123" s="62"/>
      <c r="XAU123" s="62"/>
      <c r="XAV123" s="62"/>
      <c r="XAW123" s="62"/>
      <c r="XAX123" s="62"/>
      <c r="XAY123" s="62"/>
      <c r="XAZ123" s="62"/>
      <c r="XBA123" s="62"/>
      <c r="XBB123" s="62"/>
      <c r="XBC123" s="62"/>
      <c r="XBD123" s="62"/>
      <c r="XBE123" s="62"/>
      <c r="XBF123" s="62"/>
      <c r="XBG123" s="62"/>
      <c r="XBH123" s="62"/>
      <c r="XBI123" s="62"/>
      <c r="XBJ123" s="62"/>
      <c r="XBK123" s="62"/>
      <c r="XBL123" s="62"/>
      <c r="XBM123" s="62"/>
      <c r="XBN123" s="62"/>
      <c r="XBO123" s="62"/>
      <c r="XBP123" s="62"/>
      <c r="XBQ123" s="62"/>
      <c r="XBR123" s="62"/>
      <c r="XBS123" s="62"/>
      <c r="XBT123" s="62"/>
      <c r="XBU123" s="62"/>
      <c r="XBV123" s="62"/>
      <c r="XBW123" s="62"/>
      <c r="XBX123" s="62"/>
      <c r="XBY123" s="62"/>
      <c r="XBZ123" s="62"/>
      <c r="XCA123" s="62"/>
      <c r="XCB123" s="62"/>
      <c r="XCC123" s="62"/>
      <c r="XCD123" s="62"/>
      <c r="XCE123" s="62"/>
      <c r="XCF123" s="62"/>
      <c r="XCG123" s="62"/>
      <c r="XCH123" s="62"/>
      <c r="XCI123" s="62"/>
      <c r="XCJ123" s="62"/>
      <c r="XCK123" s="62"/>
      <c r="XCL123" s="62"/>
      <c r="XCM123" s="62"/>
      <c r="XCN123" s="62"/>
      <c r="XCO123" s="62"/>
      <c r="XCP123" s="62"/>
      <c r="XCQ123" s="62"/>
      <c r="XCR123" s="62"/>
      <c r="XCS123" s="62"/>
      <c r="XCT123" s="62"/>
      <c r="XCU123" s="62"/>
      <c r="XCV123" s="62"/>
      <c r="XCW123" s="62"/>
      <c r="XCX123" s="62"/>
      <c r="XCY123" s="62"/>
      <c r="XCZ123" s="62"/>
      <c r="XDA123" s="62"/>
      <c r="XDB123" s="62"/>
      <c r="XDC123" s="62"/>
      <c r="XDD123" s="62"/>
      <c r="XDE123" s="62"/>
      <c r="XDF123" s="62"/>
      <c r="XDG123" s="62"/>
      <c r="XDH123" s="62"/>
      <c r="XDI123" s="62"/>
      <c r="XDJ123" s="62"/>
      <c r="XDK123" s="62"/>
      <c r="XDL123" s="62"/>
      <c r="XDM123" s="62"/>
      <c r="XDN123" s="62"/>
      <c r="XDO123" s="62"/>
      <c r="XDP123" s="62"/>
      <c r="XDQ123" s="62"/>
      <c r="XDR123" s="62"/>
      <c r="XDS123" s="62"/>
      <c r="XDT123" s="62"/>
      <c r="XDU123" s="62"/>
      <c r="XDV123" s="62"/>
      <c r="XDW123" s="62"/>
    </row>
    <row r="124" spans="1:16351" x14ac:dyDescent="0.3">
      <c r="A124" s="17" t="str">
        <f t="shared" si="83"/>
        <v>SIN DESPACHAR</v>
      </c>
      <c r="B124" s="20">
        <v>44923</v>
      </c>
      <c r="C124" s="20">
        <v>44925</v>
      </c>
      <c r="D124" s="17" t="s">
        <v>38</v>
      </c>
      <c r="E124" s="17" t="s">
        <v>166</v>
      </c>
      <c r="F124" s="17" t="s">
        <v>167</v>
      </c>
      <c r="G124" s="24"/>
      <c r="H124" s="17" t="s">
        <v>81</v>
      </c>
      <c r="I124" s="17" t="s">
        <v>39</v>
      </c>
      <c r="J124" s="17" t="s">
        <v>40</v>
      </c>
      <c r="K124" s="17" t="s">
        <v>248</v>
      </c>
      <c r="L124" s="17"/>
      <c r="M124" s="52" t="s">
        <v>249</v>
      </c>
      <c r="N124" s="17">
        <v>149</v>
      </c>
      <c r="O124" s="26">
        <v>37.200000000000003</v>
      </c>
      <c r="P124" s="26"/>
      <c r="Q124" s="17"/>
      <c r="R124" s="24"/>
      <c r="S124" s="27">
        <f t="shared" si="84"/>
        <v>149</v>
      </c>
      <c r="T124" s="25">
        <f t="shared" ref="T124:T138" si="87">+O124-P124</f>
        <v>37.200000000000003</v>
      </c>
      <c r="U124" s="25">
        <f t="shared" si="85"/>
        <v>0</v>
      </c>
      <c r="V124" s="42"/>
      <c r="W124" s="42"/>
      <c r="X124" s="33"/>
      <c r="Y124" s="43"/>
      <c r="Z124" s="43"/>
      <c r="AA124" s="20"/>
      <c r="AB124" s="20"/>
      <c r="AC124" s="20"/>
      <c r="AD124" s="17"/>
      <c r="AE124" s="17"/>
      <c r="AF124" s="20">
        <v>45427</v>
      </c>
      <c r="AG124" s="20"/>
      <c r="AH124" s="20"/>
      <c r="AI124" s="20">
        <f t="shared" si="86"/>
        <v>45457</v>
      </c>
      <c r="AJ124" s="20"/>
      <c r="AK124" s="17"/>
      <c r="AL124" s="17"/>
      <c r="AM124" s="20"/>
      <c r="AN124" s="20"/>
      <c r="AO124" s="17"/>
    </row>
    <row r="125" spans="1:16351" x14ac:dyDescent="0.3">
      <c r="A125" s="17" t="str">
        <f t="shared" si="83"/>
        <v>SIN DESPACHAR</v>
      </c>
      <c r="B125" s="20">
        <v>44923</v>
      </c>
      <c r="C125" s="20">
        <v>44925</v>
      </c>
      <c r="D125" s="17" t="s">
        <v>38</v>
      </c>
      <c r="E125" s="17" t="s">
        <v>166</v>
      </c>
      <c r="F125" s="17" t="s">
        <v>167</v>
      </c>
      <c r="G125" s="24"/>
      <c r="H125" s="17" t="s">
        <v>81</v>
      </c>
      <c r="I125" s="27" t="s">
        <v>39</v>
      </c>
      <c r="J125" s="17" t="s">
        <v>40</v>
      </c>
      <c r="K125" s="17" t="s">
        <v>211</v>
      </c>
      <c r="L125" s="17"/>
      <c r="M125" s="52" t="s">
        <v>403</v>
      </c>
      <c r="N125" s="17">
        <v>73</v>
      </c>
      <c r="O125" s="26">
        <v>46</v>
      </c>
      <c r="P125" s="26"/>
      <c r="Q125" s="17"/>
      <c r="R125" s="24"/>
      <c r="S125" s="27">
        <f t="shared" si="84"/>
        <v>73</v>
      </c>
      <c r="T125" s="25">
        <f t="shared" si="87"/>
        <v>46</v>
      </c>
      <c r="U125" s="25">
        <f t="shared" si="85"/>
        <v>0</v>
      </c>
      <c r="V125" s="42"/>
      <c r="W125" s="42"/>
      <c r="X125" s="33"/>
      <c r="Y125" s="43"/>
      <c r="Z125" s="43"/>
      <c r="AA125" s="20"/>
      <c r="AB125" s="20"/>
      <c r="AC125" s="20"/>
      <c r="AD125" s="17"/>
      <c r="AE125" s="17"/>
      <c r="AF125" s="20">
        <v>45427</v>
      </c>
      <c r="AG125" s="20"/>
      <c r="AH125" s="20"/>
      <c r="AI125" s="20">
        <f t="shared" si="86"/>
        <v>45457</v>
      </c>
      <c r="AJ125" s="20"/>
      <c r="AK125" s="17"/>
      <c r="AL125" s="17"/>
      <c r="AM125" s="20"/>
      <c r="AN125" s="20"/>
      <c r="AO125" s="17"/>
    </row>
    <row r="126" spans="1:16351" x14ac:dyDescent="0.3">
      <c r="A126" s="17" t="str">
        <f t="shared" si="83"/>
        <v>SIN DESPACHAR</v>
      </c>
      <c r="B126" s="20">
        <v>44923</v>
      </c>
      <c r="C126" s="20">
        <v>44925</v>
      </c>
      <c r="D126" s="17" t="s">
        <v>38</v>
      </c>
      <c r="E126" s="17" t="s">
        <v>166</v>
      </c>
      <c r="F126" s="17" t="s">
        <v>167</v>
      </c>
      <c r="G126" s="24"/>
      <c r="H126" s="17" t="s">
        <v>81</v>
      </c>
      <c r="I126" s="17" t="s">
        <v>39</v>
      </c>
      <c r="J126" s="17" t="s">
        <v>40</v>
      </c>
      <c r="K126" s="17" t="s">
        <v>190</v>
      </c>
      <c r="L126" s="17"/>
      <c r="M126" s="52" t="s">
        <v>191</v>
      </c>
      <c r="N126" s="17">
        <v>55</v>
      </c>
      <c r="O126" s="26">
        <v>60.25</v>
      </c>
      <c r="P126" s="26"/>
      <c r="Q126" s="17"/>
      <c r="R126" s="24"/>
      <c r="S126" s="27">
        <f t="shared" si="84"/>
        <v>55</v>
      </c>
      <c r="T126" s="25">
        <f t="shared" si="87"/>
        <v>60.25</v>
      </c>
      <c r="U126" s="25">
        <f t="shared" si="85"/>
        <v>0</v>
      </c>
      <c r="V126" s="42"/>
      <c r="W126" s="42"/>
      <c r="X126" s="33"/>
      <c r="Y126" s="43"/>
      <c r="Z126" s="43"/>
      <c r="AA126" s="20"/>
      <c r="AB126" s="20"/>
      <c r="AC126" s="20"/>
      <c r="AD126" s="17"/>
      <c r="AE126" s="17"/>
      <c r="AF126" s="20">
        <v>45427</v>
      </c>
      <c r="AG126" s="20"/>
      <c r="AH126" s="20"/>
      <c r="AI126" s="20">
        <f t="shared" si="86"/>
        <v>45457</v>
      </c>
      <c r="AJ126" s="20"/>
      <c r="AK126" s="27"/>
      <c r="AL126" s="17"/>
      <c r="AM126" s="20"/>
      <c r="AN126" s="20"/>
      <c r="AO126" s="17"/>
    </row>
    <row r="127" spans="1:16351" x14ac:dyDescent="0.3">
      <c r="A127" s="17" t="str">
        <f t="shared" si="83"/>
        <v>SIN DESPACHAR</v>
      </c>
      <c r="B127" s="20">
        <v>44923</v>
      </c>
      <c r="C127" s="20">
        <v>44925</v>
      </c>
      <c r="D127" s="17" t="s">
        <v>38</v>
      </c>
      <c r="E127" s="17" t="s">
        <v>166</v>
      </c>
      <c r="F127" s="17" t="s">
        <v>167</v>
      </c>
      <c r="G127" s="24"/>
      <c r="H127" s="17" t="s">
        <v>81</v>
      </c>
      <c r="I127" s="27" t="s">
        <v>39</v>
      </c>
      <c r="J127" s="17" t="s">
        <v>40</v>
      </c>
      <c r="K127" s="17" t="s">
        <v>179</v>
      </c>
      <c r="L127" s="17"/>
      <c r="M127" s="52" t="s">
        <v>180</v>
      </c>
      <c r="N127" s="17">
        <v>43</v>
      </c>
      <c r="O127" s="26">
        <v>52</v>
      </c>
      <c r="P127" s="26"/>
      <c r="Q127" s="17"/>
      <c r="R127" s="24"/>
      <c r="S127" s="27">
        <f t="shared" si="84"/>
        <v>43</v>
      </c>
      <c r="T127" s="25">
        <f t="shared" si="87"/>
        <v>52</v>
      </c>
      <c r="U127" s="25">
        <f t="shared" si="85"/>
        <v>0</v>
      </c>
      <c r="V127" s="42"/>
      <c r="W127" s="42"/>
      <c r="X127" s="33"/>
      <c r="Y127" s="43"/>
      <c r="Z127" s="43"/>
      <c r="AA127" s="20"/>
      <c r="AB127" s="20"/>
      <c r="AC127" s="20"/>
      <c r="AD127" s="17"/>
      <c r="AE127" s="17"/>
      <c r="AF127" s="20">
        <v>45427</v>
      </c>
      <c r="AG127" s="20"/>
      <c r="AH127" s="20"/>
      <c r="AI127" s="20">
        <f t="shared" si="86"/>
        <v>45457</v>
      </c>
      <c r="AJ127" s="20"/>
      <c r="AK127" s="27"/>
      <c r="AL127" s="17"/>
      <c r="AM127" s="20"/>
      <c r="AN127" s="20"/>
      <c r="AO127" s="17"/>
    </row>
    <row r="128" spans="1:16351" x14ac:dyDescent="0.3">
      <c r="A128" s="17" t="str">
        <f t="shared" si="83"/>
        <v>SIN DESPACHAR</v>
      </c>
      <c r="B128" s="20">
        <v>44923</v>
      </c>
      <c r="C128" s="20">
        <v>44925</v>
      </c>
      <c r="D128" s="17" t="s">
        <v>38</v>
      </c>
      <c r="E128" s="17" t="s">
        <v>166</v>
      </c>
      <c r="F128" s="17" t="s">
        <v>167</v>
      </c>
      <c r="G128" s="24"/>
      <c r="H128" s="17" t="s">
        <v>81</v>
      </c>
      <c r="I128" s="17" t="s">
        <v>39</v>
      </c>
      <c r="J128" s="17" t="s">
        <v>40</v>
      </c>
      <c r="K128" s="17" t="s">
        <v>188</v>
      </c>
      <c r="L128" s="17"/>
      <c r="M128" s="52" t="s">
        <v>404</v>
      </c>
      <c r="N128" s="17">
        <v>37</v>
      </c>
      <c r="O128" s="26">
        <v>69</v>
      </c>
      <c r="P128" s="26"/>
      <c r="Q128" s="17"/>
      <c r="R128" s="24"/>
      <c r="S128" s="27">
        <f t="shared" si="84"/>
        <v>37</v>
      </c>
      <c r="T128" s="25">
        <f t="shared" si="87"/>
        <v>69</v>
      </c>
      <c r="U128" s="25">
        <f t="shared" si="85"/>
        <v>0</v>
      </c>
      <c r="V128" s="42"/>
      <c r="W128" s="42"/>
      <c r="X128" s="33"/>
      <c r="Y128" s="43"/>
      <c r="Z128" s="43"/>
      <c r="AA128" s="20"/>
      <c r="AB128" s="20"/>
      <c r="AC128" s="20"/>
      <c r="AD128" s="17"/>
      <c r="AE128" s="17"/>
      <c r="AF128" s="20">
        <v>45427</v>
      </c>
      <c r="AG128" s="20"/>
      <c r="AH128" s="20"/>
      <c r="AI128" s="20">
        <f t="shared" si="86"/>
        <v>45457</v>
      </c>
      <c r="AJ128" s="20"/>
      <c r="AK128" s="17"/>
      <c r="AL128" s="17"/>
      <c r="AM128" s="20"/>
      <c r="AN128" s="20"/>
      <c r="AO128" s="17"/>
    </row>
    <row r="129" spans="1:41" x14ac:dyDescent="0.3">
      <c r="A129" s="17" t="str">
        <f t="shared" si="83"/>
        <v>SIN DESPACHAR</v>
      </c>
      <c r="B129" s="20">
        <v>44923</v>
      </c>
      <c r="C129" s="20">
        <v>44925</v>
      </c>
      <c r="D129" s="17" t="s">
        <v>38</v>
      </c>
      <c r="E129" s="17" t="s">
        <v>166</v>
      </c>
      <c r="F129" s="17" t="s">
        <v>167</v>
      </c>
      <c r="G129" s="24"/>
      <c r="H129" s="17" t="s">
        <v>81</v>
      </c>
      <c r="I129" s="27" t="s">
        <v>39</v>
      </c>
      <c r="J129" s="17" t="s">
        <v>40</v>
      </c>
      <c r="K129" s="17" t="s">
        <v>405</v>
      </c>
      <c r="L129" s="17"/>
      <c r="M129" s="52" t="s">
        <v>406</v>
      </c>
      <c r="N129" s="17">
        <v>5</v>
      </c>
      <c r="O129" s="26">
        <v>55</v>
      </c>
      <c r="P129" s="26"/>
      <c r="Q129" s="17"/>
      <c r="R129" s="24"/>
      <c r="S129" s="27">
        <f t="shared" si="84"/>
        <v>5</v>
      </c>
      <c r="T129" s="25">
        <f t="shared" si="87"/>
        <v>55</v>
      </c>
      <c r="U129" s="25">
        <f t="shared" si="85"/>
        <v>0</v>
      </c>
      <c r="V129" s="47"/>
      <c r="W129" s="42"/>
      <c r="X129" s="33"/>
      <c r="Y129" s="43"/>
      <c r="Z129" s="43"/>
      <c r="AA129" s="20"/>
      <c r="AB129" s="20"/>
      <c r="AC129" s="20"/>
      <c r="AD129" s="17"/>
      <c r="AE129" s="17"/>
      <c r="AF129" s="20">
        <v>45427</v>
      </c>
      <c r="AG129" s="20"/>
      <c r="AH129" s="20"/>
      <c r="AI129" s="20">
        <f t="shared" si="86"/>
        <v>45457</v>
      </c>
      <c r="AJ129" s="20"/>
      <c r="AK129" s="27"/>
      <c r="AL129" s="17"/>
      <c r="AM129" s="20"/>
      <c r="AN129" s="20"/>
      <c r="AO129" s="17"/>
    </row>
    <row r="130" spans="1:41" x14ac:dyDescent="0.3">
      <c r="A130" s="17" t="str">
        <f t="shared" si="83"/>
        <v>SIN DESPACHAR</v>
      </c>
      <c r="B130" s="20">
        <v>44923</v>
      </c>
      <c r="C130" s="20">
        <v>44925</v>
      </c>
      <c r="D130" s="17" t="s">
        <v>38</v>
      </c>
      <c r="E130" s="17" t="s">
        <v>166</v>
      </c>
      <c r="F130" s="17" t="s">
        <v>167</v>
      </c>
      <c r="G130" s="24"/>
      <c r="H130" s="17" t="s">
        <v>81</v>
      </c>
      <c r="I130" s="17" t="s">
        <v>39</v>
      </c>
      <c r="J130" s="17" t="s">
        <v>40</v>
      </c>
      <c r="K130" s="17" t="s">
        <v>168</v>
      </c>
      <c r="L130" s="17"/>
      <c r="M130" s="52" t="s">
        <v>395</v>
      </c>
      <c r="N130" s="17">
        <v>1</v>
      </c>
      <c r="O130" s="26">
        <v>125</v>
      </c>
      <c r="P130" s="26"/>
      <c r="Q130" s="17"/>
      <c r="R130" s="24"/>
      <c r="S130" s="27">
        <f t="shared" si="84"/>
        <v>1</v>
      </c>
      <c r="T130" s="25">
        <f t="shared" si="87"/>
        <v>125</v>
      </c>
      <c r="U130" s="25">
        <f>+P130*R130</f>
        <v>0</v>
      </c>
      <c r="V130" s="42"/>
      <c r="W130" s="42"/>
      <c r="X130" s="33"/>
      <c r="Y130" s="43"/>
      <c r="Z130" s="43"/>
      <c r="AA130" s="20"/>
      <c r="AB130" s="20"/>
      <c r="AC130" s="20"/>
      <c r="AD130" s="17"/>
      <c r="AE130" s="17"/>
      <c r="AF130" s="20">
        <v>45427</v>
      </c>
      <c r="AG130" s="20"/>
      <c r="AH130" s="20"/>
      <c r="AI130" s="20">
        <f t="shared" si="86"/>
        <v>45457</v>
      </c>
      <c r="AJ130" s="20"/>
      <c r="AK130" s="17"/>
      <c r="AL130" s="17"/>
      <c r="AM130" s="20"/>
      <c r="AN130" s="20"/>
      <c r="AO130" s="17"/>
    </row>
    <row r="131" spans="1:41" x14ac:dyDescent="0.3">
      <c r="A131" s="17" t="str">
        <f t="shared" ref="A131:A132" si="88">IF(AND(AG131="",AH131="",AJ131="",AJ131=""),"SIN DESPACHAR",IF(AND(AG131&gt;0,AH131="",AJ131="",AJ131=""),"EN TRANSITO",IF(AND(AF131&gt;0,AG131&gt;0,AJ131=""),"ADUANAS",IF(AND(AG131&gt;0,AH131&gt;0,AI131&gt;0),"ENTREGADO",IF(AJ131&gt;0,"ENTREGADO")))))</f>
        <v>SIN DESPACHAR</v>
      </c>
      <c r="B131" s="20">
        <v>44923</v>
      </c>
      <c r="C131" s="20">
        <v>44925</v>
      </c>
      <c r="D131" s="17" t="s">
        <v>38</v>
      </c>
      <c r="E131" s="17" t="s">
        <v>224</v>
      </c>
      <c r="F131" s="17" t="s">
        <v>225</v>
      </c>
      <c r="G131" s="24">
        <v>20240495</v>
      </c>
      <c r="H131" s="17" t="s">
        <v>81</v>
      </c>
      <c r="I131" s="17" t="s">
        <v>39</v>
      </c>
      <c r="J131" s="17" t="s">
        <v>40</v>
      </c>
      <c r="K131" s="17">
        <v>1770010140</v>
      </c>
      <c r="L131" s="52" t="s">
        <v>230</v>
      </c>
      <c r="M131" s="52" t="s">
        <v>230</v>
      </c>
      <c r="N131" s="17">
        <v>453</v>
      </c>
      <c r="O131" s="26">
        <v>2.65</v>
      </c>
      <c r="P131" s="26">
        <v>2.65</v>
      </c>
      <c r="Q131" s="17"/>
      <c r="R131" s="24"/>
      <c r="S131" s="27">
        <f t="shared" ref="S131" si="89">+N131-R131</f>
        <v>453</v>
      </c>
      <c r="T131" s="25">
        <f t="shared" ref="T131" si="90">+O131-P131</f>
        <v>0</v>
      </c>
      <c r="U131" s="25">
        <f t="shared" ref="U131" si="91">P131*R131</f>
        <v>0</v>
      </c>
      <c r="V131" s="42"/>
      <c r="W131" s="42"/>
      <c r="X131" s="33"/>
      <c r="Y131" s="43"/>
      <c r="Z131" s="43"/>
      <c r="AA131" s="20"/>
      <c r="AB131" s="20"/>
      <c r="AC131" s="20"/>
      <c r="AD131" s="17"/>
      <c r="AE131" s="17"/>
      <c r="AF131" s="20">
        <v>45427</v>
      </c>
      <c r="AG131" s="20"/>
      <c r="AH131" s="20"/>
      <c r="AI131" s="20">
        <f t="shared" si="86"/>
        <v>45457</v>
      </c>
      <c r="AJ131" s="20"/>
      <c r="AK131" s="17"/>
      <c r="AL131" s="17"/>
      <c r="AM131" s="20"/>
      <c r="AN131" s="20"/>
      <c r="AO131" s="17"/>
    </row>
    <row r="132" spans="1:41" x14ac:dyDescent="0.3">
      <c r="A132" s="17" t="str">
        <f t="shared" si="88"/>
        <v>SIN DESPACHAR</v>
      </c>
      <c r="B132" s="20">
        <v>44923</v>
      </c>
      <c r="C132" s="20">
        <v>44925</v>
      </c>
      <c r="D132" s="17" t="s">
        <v>38</v>
      </c>
      <c r="E132" s="17" t="s">
        <v>224</v>
      </c>
      <c r="F132" s="17" t="s">
        <v>225</v>
      </c>
      <c r="G132" s="24" t="s">
        <v>321</v>
      </c>
      <c r="H132" s="17" t="s">
        <v>81</v>
      </c>
      <c r="I132" s="17" t="s">
        <v>39</v>
      </c>
      <c r="J132" s="17" t="s">
        <v>40</v>
      </c>
      <c r="K132" s="17">
        <v>1770010140</v>
      </c>
      <c r="L132" s="17"/>
      <c r="M132" s="52" t="s">
        <v>230</v>
      </c>
      <c r="N132" s="17">
        <v>122</v>
      </c>
      <c r="O132" s="26">
        <v>2.65</v>
      </c>
      <c r="P132" s="26"/>
      <c r="Q132" s="17"/>
      <c r="R132" s="24"/>
      <c r="S132" s="27">
        <f t="shared" si="84"/>
        <v>122</v>
      </c>
      <c r="T132" s="25">
        <f t="shared" si="87"/>
        <v>2.65</v>
      </c>
      <c r="U132" s="25">
        <f t="shared" ref="U132:U138" si="92">P132*R132</f>
        <v>0</v>
      </c>
      <c r="V132" s="42"/>
      <c r="W132" s="42"/>
      <c r="X132" s="33"/>
      <c r="Y132" s="43"/>
      <c r="Z132" s="43"/>
      <c r="AA132" s="20"/>
      <c r="AB132" s="20"/>
      <c r="AC132" s="20"/>
      <c r="AD132" s="17"/>
      <c r="AE132" s="17"/>
      <c r="AF132" s="20">
        <v>45427</v>
      </c>
      <c r="AG132" s="20"/>
      <c r="AH132" s="20"/>
      <c r="AI132" s="20">
        <f t="shared" si="86"/>
        <v>45457</v>
      </c>
      <c r="AJ132" s="20"/>
      <c r="AK132" s="17"/>
      <c r="AL132" s="17"/>
      <c r="AM132" s="20"/>
      <c r="AN132" s="20"/>
      <c r="AO132" s="17"/>
    </row>
    <row r="133" spans="1:41" x14ac:dyDescent="0.3">
      <c r="A133" s="17" t="str">
        <f t="shared" ref="A133:A138" si="93">IF(AND(AG133="",AH133="",AJ133="",AJ133=""),"SIN DESPACHAR",IF(AND(AG133&gt;0,AH133="",AJ133="",AJ133=""),"EN TRANSITO",IF(AND(AF133&gt;0,AG133&gt;0,AJ133=""),"ADUANAS",IF(AND(AG133&gt;0,AH133&gt;0,AI133&gt;0),"ENTREGADO",IF(AJ133&gt;0,"ENTREGADO")))))</f>
        <v>SIN DESPACHAR</v>
      </c>
      <c r="B133" s="20">
        <v>44923</v>
      </c>
      <c r="C133" s="20">
        <v>44925</v>
      </c>
      <c r="D133" s="17" t="s">
        <v>38</v>
      </c>
      <c r="E133" s="17" t="s">
        <v>224</v>
      </c>
      <c r="F133" s="17" t="s">
        <v>225</v>
      </c>
      <c r="G133" s="24">
        <v>20240495</v>
      </c>
      <c r="H133" s="17" t="s">
        <v>81</v>
      </c>
      <c r="I133" s="17" t="s">
        <v>39</v>
      </c>
      <c r="J133" s="17" t="s">
        <v>40</v>
      </c>
      <c r="K133" s="17">
        <v>1750042090</v>
      </c>
      <c r="L133" s="17"/>
      <c r="M133" s="52" t="s">
        <v>341</v>
      </c>
      <c r="N133" s="17">
        <v>17</v>
      </c>
      <c r="O133" s="26">
        <v>1.45</v>
      </c>
      <c r="P133" s="26">
        <v>1.45</v>
      </c>
      <c r="Q133" s="17"/>
      <c r="R133" s="17"/>
      <c r="S133" s="27">
        <f t="shared" si="84"/>
        <v>17</v>
      </c>
      <c r="T133" s="25">
        <f t="shared" si="87"/>
        <v>0</v>
      </c>
      <c r="U133" s="25">
        <f t="shared" si="92"/>
        <v>0</v>
      </c>
      <c r="V133" s="42"/>
      <c r="W133" s="42"/>
      <c r="X133" s="33"/>
      <c r="Y133" s="43"/>
      <c r="Z133" s="43"/>
      <c r="AA133" s="20"/>
      <c r="AB133" s="20"/>
      <c r="AC133" s="20"/>
      <c r="AD133" s="17"/>
      <c r="AE133" s="17"/>
      <c r="AF133" s="20">
        <v>45427</v>
      </c>
      <c r="AG133" s="20"/>
      <c r="AH133" s="20"/>
      <c r="AI133" s="20">
        <f t="shared" si="86"/>
        <v>45457</v>
      </c>
      <c r="AJ133" s="20"/>
      <c r="AK133" s="17"/>
      <c r="AL133" s="17"/>
      <c r="AM133" s="20"/>
      <c r="AN133" s="20"/>
      <c r="AO133" s="17"/>
    </row>
    <row r="134" spans="1:41" x14ac:dyDescent="0.3">
      <c r="A134" s="17" t="str">
        <f t="shared" si="93"/>
        <v>SIN DESPACHAR</v>
      </c>
      <c r="B134" s="20">
        <v>44923</v>
      </c>
      <c r="C134" s="20">
        <v>44925</v>
      </c>
      <c r="D134" s="17" t="s">
        <v>38</v>
      </c>
      <c r="E134" s="17" t="s">
        <v>224</v>
      </c>
      <c r="F134" s="17" t="s">
        <v>225</v>
      </c>
      <c r="G134" s="24">
        <v>20240495</v>
      </c>
      <c r="H134" s="17" t="s">
        <v>81</v>
      </c>
      <c r="I134" s="17" t="s">
        <v>39</v>
      </c>
      <c r="J134" s="17" t="s">
        <v>40</v>
      </c>
      <c r="K134" s="17">
        <v>1750044966</v>
      </c>
      <c r="L134" s="17"/>
      <c r="M134" s="52" t="s">
        <v>277</v>
      </c>
      <c r="N134" s="17">
        <v>68</v>
      </c>
      <c r="O134" s="26">
        <v>11.7</v>
      </c>
      <c r="P134" s="26">
        <v>11.7</v>
      </c>
      <c r="Q134" s="17"/>
      <c r="R134" s="24">
        <v>68</v>
      </c>
      <c r="S134" s="27">
        <f t="shared" si="84"/>
        <v>0</v>
      </c>
      <c r="T134" s="25">
        <f t="shared" si="87"/>
        <v>0</v>
      </c>
      <c r="U134" s="25">
        <f t="shared" si="92"/>
        <v>795.59999999999991</v>
      </c>
      <c r="V134" s="47"/>
      <c r="W134" s="42"/>
      <c r="X134" s="33"/>
      <c r="Y134" s="43"/>
      <c r="Z134" s="43"/>
      <c r="AA134" s="20"/>
      <c r="AB134" s="20"/>
      <c r="AC134" s="20"/>
      <c r="AD134" s="17"/>
      <c r="AE134" s="17"/>
      <c r="AF134" s="20">
        <v>45427</v>
      </c>
      <c r="AG134" s="20"/>
      <c r="AH134" s="20"/>
      <c r="AI134" s="20">
        <f t="shared" si="86"/>
        <v>45457</v>
      </c>
      <c r="AJ134" s="20"/>
      <c r="AK134" s="17"/>
      <c r="AL134" s="17"/>
      <c r="AM134" s="20"/>
      <c r="AN134" s="20"/>
      <c r="AO134" s="17"/>
    </row>
    <row r="135" spans="1:41" x14ac:dyDescent="0.3">
      <c r="A135" s="17" t="str">
        <f t="shared" si="93"/>
        <v>SIN DESPACHAR</v>
      </c>
      <c r="B135" s="20">
        <v>44923</v>
      </c>
      <c r="C135" s="20">
        <v>44925</v>
      </c>
      <c r="D135" s="17" t="s">
        <v>38</v>
      </c>
      <c r="E135" s="17" t="s">
        <v>224</v>
      </c>
      <c r="F135" s="17" t="s">
        <v>225</v>
      </c>
      <c r="G135" s="24">
        <v>20240495</v>
      </c>
      <c r="H135" s="17" t="s">
        <v>81</v>
      </c>
      <c r="I135" s="17" t="s">
        <v>39</v>
      </c>
      <c r="J135" s="17" t="s">
        <v>40</v>
      </c>
      <c r="K135" s="17">
        <v>1750056193</v>
      </c>
      <c r="L135" s="17"/>
      <c r="M135" s="52" t="s">
        <v>313</v>
      </c>
      <c r="N135" s="17">
        <v>29</v>
      </c>
      <c r="O135" s="26">
        <v>11.35</v>
      </c>
      <c r="P135" s="26">
        <v>11.35</v>
      </c>
      <c r="Q135" s="17"/>
      <c r="R135" s="24">
        <v>29</v>
      </c>
      <c r="S135" s="27">
        <f t="shared" si="84"/>
        <v>0</v>
      </c>
      <c r="T135" s="25">
        <f t="shared" si="87"/>
        <v>0</v>
      </c>
      <c r="U135" s="25">
        <f t="shared" si="92"/>
        <v>329.15</v>
      </c>
      <c r="V135" s="42"/>
      <c r="W135" s="42"/>
      <c r="X135" s="33"/>
      <c r="Y135" s="43"/>
      <c r="Z135" s="43"/>
      <c r="AA135" s="20"/>
      <c r="AB135" s="20"/>
      <c r="AC135" s="20"/>
      <c r="AD135" s="17"/>
      <c r="AE135" s="17"/>
      <c r="AF135" s="20">
        <v>45427</v>
      </c>
      <c r="AG135" s="20"/>
      <c r="AH135" s="20"/>
      <c r="AI135" s="20">
        <f t="shared" si="86"/>
        <v>45457</v>
      </c>
      <c r="AJ135" s="20"/>
      <c r="AK135" s="17"/>
      <c r="AL135" s="17"/>
      <c r="AM135" s="20"/>
      <c r="AN135" s="20"/>
      <c r="AO135" s="17"/>
    </row>
    <row r="136" spans="1:41" x14ac:dyDescent="0.3">
      <c r="A136" s="17" t="str">
        <f t="shared" si="93"/>
        <v>SIN DESPACHAR</v>
      </c>
      <c r="B136" s="20">
        <v>44923</v>
      </c>
      <c r="C136" s="20">
        <v>44925</v>
      </c>
      <c r="D136" s="17" t="s">
        <v>38</v>
      </c>
      <c r="E136" s="17" t="s">
        <v>224</v>
      </c>
      <c r="F136" s="17" t="s">
        <v>225</v>
      </c>
      <c r="G136" s="24">
        <v>20240495</v>
      </c>
      <c r="H136" s="17" t="s">
        <v>81</v>
      </c>
      <c r="I136" s="17" t="s">
        <v>39</v>
      </c>
      <c r="J136" s="17" t="s">
        <v>40</v>
      </c>
      <c r="K136" s="129">
        <v>4811100728</v>
      </c>
      <c r="L136" s="17"/>
      <c r="M136" s="52" t="s">
        <v>407</v>
      </c>
      <c r="N136" s="17">
        <v>100</v>
      </c>
      <c r="O136" s="26">
        <v>0.7</v>
      </c>
      <c r="P136" s="26">
        <v>0.7</v>
      </c>
      <c r="Q136" s="24"/>
      <c r="R136" s="24">
        <v>100</v>
      </c>
      <c r="S136" s="27">
        <f t="shared" si="84"/>
        <v>0</v>
      </c>
      <c r="T136" s="25">
        <f t="shared" si="87"/>
        <v>0</v>
      </c>
      <c r="U136" s="25">
        <f t="shared" si="92"/>
        <v>70</v>
      </c>
      <c r="V136" s="42"/>
      <c r="W136" s="42"/>
      <c r="X136" s="33"/>
      <c r="Y136" s="43"/>
      <c r="Z136" s="43"/>
      <c r="AA136" s="20"/>
      <c r="AB136" s="20"/>
      <c r="AC136" s="20"/>
      <c r="AD136" s="17"/>
      <c r="AE136" s="17"/>
      <c r="AF136" s="20">
        <v>45427</v>
      </c>
      <c r="AG136" s="20"/>
      <c r="AH136" s="20"/>
      <c r="AI136" s="20">
        <f t="shared" si="86"/>
        <v>45457</v>
      </c>
      <c r="AJ136" s="20"/>
      <c r="AK136" s="17"/>
      <c r="AL136" s="17"/>
      <c r="AM136" s="20"/>
      <c r="AN136" s="20"/>
      <c r="AO136" s="17"/>
    </row>
    <row r="137" spans="1:41" x14ac:dyDescent="0.3">
      <c r="A137" s="17" t="str">
        <f t="shared" si="93"/>
        <v>SIN DESPACHAR</v>
      </c>
      <c r="B137" s="20">
        <v>44960</v>
      </c>
      <c r="C137" s="20">
        <f>+B137</f>
        <v>44960</v>
      </c>
      <c r="D137" s="17" t="s">
        <v>38</v>
      </c>
      <c r="E137" s="17" t="s">
        <v>147</v>
      </c>
      <c r="F137" s="17" t="s">
        <v>408</v>
      </c>
      <c r="G137" s="24">
        <v>20230223</v>
      </c>
      <c r="H137" s="17" t="s">
        <v>81</v>
      </c>
      <c r="I137" s="17" t="s">
        <v>39</v>
      </c>
      <c r="J137" s="17" t="s">
        <v>40</v>
      </c>
      <c r="K137" s="17" t="s">
        <v>41</v>
      </c>
      <c r="L137" s="17"/>
      <c r="M137" s="52" t="s">
        <v>42</v>
      </c>
      <c r="N137" s="17">
        <v>11</v>
      </c>
      <c r="O137" s="26">
        <v>455</v>
      </c>
      <c r="P137" s="26"/>
      <c r="Q137" s="17"/>
      <c r="R137" s="24"/>
      <c r="S137" s="27">
        <f t="shared" si="84"/>
        <v>11</v>
      </c>
      <c r="T137" s="25">
        <f t="shared" si="87"/>
        <v>455</v>
      </c>
      <c r="U137" s="25">
        <f t="shared" si="92"/>
        <v>0</v>
      </c>
      <c r="V137" s="17"/>
      <c r="W137" s="17"/>
      <c r="X137" s="33"/>
      <c r="Y137" s="43"/>
      <c r="Z137" s="43"/>
      <c r="AA137" s="20"/>
      <c r="AB137" s="20"/>
      <c r="AC137" s="20"/>
      <c r="AD137" s="17"/>
      <c r="AE137" s="17"/>
      <c r="AF137" s="20">
        <v>45427</v>
      </c>
      <c r="AG137" s="20"/>
      <c r="AH137" s="20"/>
      <c r="AI137" s="20">
        <f t="shared" si="86"/>
        <v>45457</v>
      </c>
      <c r="AJ137" s="20"/>
      <c r="AK137" s="17"/>
      <c r="AL137" s="17"/>
      <c r="AM137" s="20"/>
      <c r="AN137" s="20"/>
      <c r="AO137" s="17"/>
    </row>
    <row r="138" spans="1:41" x14ac:dyDescent="0.3">
      <c r="A138" s="17" t="str">
        <f t="shared" si="93"/>
        <v>SIN DESPACHAR</v>
      </c>
      <c r="B138" s="20">
        <v>44972</v>
      </c>
      <c r="C138" s="20">
        <v>44973</v>
      </c>
      <c r="D138" s="17" t="s">
        <v>38</v>
      </c>
      <c r="E138" s="2" t="s">
        <v>409</v>
      </c>
      <c r="F138" s="2" t="s">
        <v>410</v>
      </c>
      <c r="G138" s="2">
        <v>20230266</v>
      </c>
      <c r="H138" s="2" t="s">
        <v>81</v>
      </c>
      <c r="I138" s="17" t="s">
        <v>39</v>
      </c>
      <c r="J138" s="17" t="s">
        <v>40</v>
      </c>
      <c r="K138" s="17" t="s">
        <v>248</v>
      </c>
      <c r="L138" s="17"/>
      <c r="M138" s="52" t="s">
        <v>411</v>
      </c>
      <c r="N138" s="17">
        <v>45</v>
      </c>
      <c r="O138" s="26">
        <v>37.200000000000003</v>
      </c>
      <c r="P138" s="26"/>
      <c r="Q138" s="17"/>
      <c r="R138" s="24"/>
      <c r="S138" s="27">
        <f t="shared" si="84"/>
        <v>45</v>
      </c>
      <c r="T138" s="25">
        <f t="shared" si="87"/>
        <v>37.200000000000003</v>
      </c>
      <c r="U138" s="25">
        <f t="shared" si="92"/>
        <v>0</v>
      </c>
      <c r="V138" s="42"/>
      <c r="W138" s="42"/>
      <c r="X138" s="14"/>
      <c r="Y138" s="64"/>
      <c r="Z138" s="64"/>
      <c r="AA138" s="14"/>
      <c r="AB138" s="14"/>
      <c r="AC138" s="14"/>
      <c r="AD138" s="2"/>
      <c r="AE138" s="14"/>
      <c r="AF138" s="20">
        <v>45427</v>
      </c>
      <c r="AG138" s="20"/>
      <c r="AH138" s="20"/>
      <c r="AI138" s="20">
        <f t="shared" si="86"/>
        <v>45457</v>
      </c>
      <c r="AJ138" s="14"/>
      <c r="AK138" s="14"/>
      <c r="AL138" s="2"/>
      <c r="AM138" s="36"/>
      <c r="AN138" s="36"/>
      <c r="AO138" s="14"/>
    </row>
    <row r="139" spans="1:41" x14ac:dyDescent="0.3">
      <c r="A139" s="17" t="str">
        <f t="shared" ref="A139:A140" si="94">IF(AND(AG139="",AH139="",AJ139="",AJ139=""),"SIN DESPACHAR",IF(AND(AG139&gt;0,AH139="",AJ139="",AJ139=""),"EN TRANSITO",IF(AND(AF139&gt;0,AG139&gt;0,AJ139=""),"ADUANAS",IF(AND(AG139&gt;0,AH139&gt;0,AI139&gt;0),"ENTREGADO",IF(AJ139&gt;0,"ENTREGADO")))))</f>
        <v>SIN DESPACHAR</v>
      </c>
      <c r="B139" s="20">
        <v>45019</v>
      </c>
      <c r="C139" s="20">
        <v>45020</v>
      </c>
      <c r="D139" s="17" t="s">
        <v>38</v>
      </c>
      <c r="E139" s="17" t="s">
        <v>349</v>
      </c>
      <c r="F139" s="17" t="s">
        <v>350</v>
      </c>
      <c r="G139" s="24" t="s">
        <v>351</v>
      </c>
      <c r="H139" s="17" t="s">
        <v>242</v>
      </c>
      <c r="I139" s="17" t="s">
        <v>39</v>
      </c>
      <c r="J139" s="17" t="s">
        <v>40</v>
      </c>
      <c r="K139" s="17" t="s">
        <v>413</v>
      </c>
      <c r="L139" s="17"/>
      <c r="M139" s="52" t="s">
        <v>414</v>
      </c>
      <c r="N139" s="17">
        <v>29</v>
      </c>
      <c r="O139" s="26">
        <v>223.8</v>
      </c>
      <c r="P139" s="26"/>
      <c r="Q139" s="24"/>
      <c r="R139" s="24"/>
      <c r="S139" s="17">
        <f t="shared" ref="S139:S140" si="95">+N139-R139</f>
        <v>29</v>
      </c>
      <c r="T139" s="25">
        <f t="shared" ref="T139:T140" si="96">+O139-P139</f>
        <v>223.8</v>
      </c>
      <c r="U139" s="25">
        <f t="shared" ref="U139:U140" si="97">+P139*R139</f>
        <v>0</v>
      </c>
      <c r="V139" s="17"/>
      <c r="W139" s="17"/>
      <c r="X139" s="33"/>
      <c r="Y139" s="43"/>
      <c r="Z139" s="43"/>
      <c r="AA139" s="20"/>
      <c r="AB139" s="20"/>
      <c r="AC139" s="20"/>
      <c r="AD139" s="17"/>
      <c r="AE139" s="17"/>
      <c r="AF139" s="20"/>
      <c r="AG139" s="20"/>
      <c r="AH139" s="20"/>
      <c r="AI139" s="20">
        <f>IF(AH139&gt;=1,AH139+15,IF(AG139&gt;=1,AG139+30,AF139+30))</f>
        <v>30</v>
      </c>
      <c r="AJ139" s="20"/>
      <c r="AK139" s="17"/>
      <c r="AL139" s="21"/>
      <c r="AM139" s="20"/>
      <c r="AN139" s="20"/>
      <c r="AO139" s="17"/>
    </row>
    <row r="140" spans="1:41" x14ac:dyDescent="0.3">
      <c r="A140" s="17" t="str">
        <f t="shared" si="94"/>
        <v>SIN DESPACHAR</v>
      </c>
      <c r="B140" s="20">
        <v>45019</v>
      </c>
      <c r="C140" s="20">
        <v>45020</v>
      </c>
      <c r="D140" s="17" t="s">
        <v>38</v>
      </c>
      <c r="E140" s="17" t="s">
        <v>349</v>
      </c>
      <c r="F140" s="17" t="s">
        <v>350</v>
      </c>
      <c r="G140" s="24" t="s">
        <v>351</v>
      </c>
      <c r="H140" s="17" t="s">
        <v>242</v>
      </c>
      <c r="I140" s="17" t="s">
        <v>39</v>
      </c>
      <c r="J140" s="17" t="s">
        <v>40</v>
      </c>
      <c r="K140" s="17" t="s">
        <v>415</v>
      </c>
      <c r="L140" s="17"/>
      <c r="M140" s="52" t="s">
        <v>416</v>
      </c>
      <c r="N140" s="17">
        <v>6</v>
      </c>
      <c r="O140" s="26">
        <v>464.99</v>
      </c>
      <c r="P140" s="26"/>
      <c r="Q140" s="24"/>
      <c r="R140" s="24"/>
      <c r="S140" s="27">
        <f t="shared" si="95"/>
        <v>6</v>
      </c>
      <c r="T140" s="29">
        <f t="shared" si="96"/>
        <v>464.99</v>
      </c>
      <c r="U140" s="29">
        <f t="shared" si="97"/>
        <v>0</v>
      </c>
      <c r="V140" s="27"/>
      <c r="W140" s="17"/>
      <c r="X140" s="33"/>
      <c r="Y140" s="43"/>
      <c r="Z140" s="43"/>
      <c r="AA140" s="20"/>
      <c r="AB140" s="20"/>
      <c r="AC140" s="20"/>
      <c r="AD140" s="17"/>
      <c r="AE140" s="17"/>
      <c r="AF140" s="20"/>
      <c r="AG140" s="20"/>
      <c r="AH140" s="20"/>
      <c r="AI140" s="20">
        <f>IF(AH140&gt;=1,AH140+15,IF(AG140&gt;=1,AG140+30,AF140+30))</f>
        <v>30</v>
      </c>
      <c r="AJ140" s="20"/>
      <c r="AK140" s="17"/>
      <c r="AL140" s="21"/>
      <c r="AM140" s="20"/>
      <c r="AN140" s="20"/>
      <c r="AO140" s="17"/>
    </row>
    <row r="141" spans="1:41" x14ac:dyDescent="0.3">
      <c r="A141" s="17" t="str">
        <f>IF(AND(AG141="",AH141="",AJ141="",AJ141=""),"SIN DESPACHAR",IF(AND(AG141&gt;0,AH141="",AJ141="",AJ141=""),"EN TRANSITO",IF(AND(AF141&gt;0,AG141&gt;0,AJ141=""),"ADUANAS",IF(AND(AG141&gt;0,AH141&gt;0,AI141&gt;0),"ENTREGADO",IF(AJ141&gt;0,"ENTREGADO")))))</f>
        <v>ADUANAS</v>
      </c>
      <c r="B141" s="20">
        <v>44878</v>
      </c>
      <c r="C141" s="20">
        <v>44880</v>
      </c>
      <c r="D141" s="17" t="s">
        <v>38</v>
      </c>
      <c r="E141" s="17" t="s">
        <v>134</v>
      </c>
      <c r="F141" s="17" t="s">
        <v>135</v>
      </c>
      <c r="G141" s="24">
        <v>721000023867</v>
      </c>
      <c r="H141" s="17" t="s">
        <v>89</v>
      </c>
      <c r="I141" s="17" t="s">
        <v>39</v>
      </c>
      <c r="J141" s="17" t="s">
        <v>40</v>
      </c>
      <c r="K141" s="17" t="s">
        <v>103</v>
      </c>
      <c r="L141" s="17"/>
      <c r="M141" s="52" t="s">
        <v>104</v>
      </c>
      <c r="N141" s="17">
        <v>7</v>
      </c>
      <c r="O141" s="26">
        <v>20.2</v>
      </c>
      <c r="P141" s="26">
        <v>20.2</v>
      </c>
      <c r="Q141" s="17">
        <v>323752</v>
      </c>
      <c r="R141" s="87">
        <v>7</v>
      </c>
      <c r="S141" s="17">
        <v>0</v>
      </c>
      <c r="T141" s="25">
        <f>O141-P141</f>
        <v>0</v>
      </c>
      <c r="U141" s="25">
        <f>P141*R141</f>
        <v>141.4</v>
      </c>
      <c r="V141" s="42">
        <v>8380298</v>
      </c>
      <c r="W141" s="42">
        <v>274368529370</v>
      </c>
      <c r="X141" s="33" t="s">
        <v>123</v>
      </c>
      <c r="Y141" s="43"/>
      <c r="Z141" s="43"/>
      <c r="AA141" s="20"/>
      <c r="AB141" s="20"/>
      <c r="AC141" s="20"/>
      <c r="AD141" s="17" t="s">
        <v>331</v>
      </c>
      <c r="AE141" s="17"/>
      <c r="AF141" s="20">
        <v>45420</v>
      </c>
      <c r="AG141" s="20">
        <v>45420</v>
      </c>
      <c r="AH141" s="20">
        <v>45427</v>
      </c>
      <c r="AI141" s="20">
        <f>IF(AH141&gt;=1,AH141+15,IF(AG141&gt;=1,AG141+30,AF141+30))</f>
        <v>45442</v>
      </c>
      <c r="AJ141" s="20"/>
      <c r="AK141" s="17"/>
      <c r="AL141" s="21" t="s">
        <v>419</v>
      </c>
      <c r="AM141" s="20"/>
      <c r="AN141" s="20"/>
      <c r="AO141" s="17"/>
    </row>
    <row r="142" spans="1:41" x14ac:dyDescent="0.3">
      <c r="A142" s="17" t="str">
        <f>IF(AND(AG142="",AH142="",AJ142="",AJ142=""),"SIN DESPACHAR",IF(AND(AG142&gt;0,AH142="",AJ142="",AJ142=""),"EN TRANSITO",IF(AND(AF142&gt;0,AG142&gt;0,AJ142=""),"ADUANAS",IF(AND(AG142&gt;0,AH142&gt;0,AI142&gt;0),"ENTREGADO",IF(AJ142&gt;0,"ENTREGADO")))))</f>
        <v>SIN DESPACHAR</v>
      </c>
      <c r="B142" s="20">
        <v>44859</v>
      </c>
      <c r="C142" s="20">
        <v>44861</v>
      </c>
      <c r="D142" s="17" t="s">
        <v>38</v>
      </c>
      <c r="E142" s="17" t="s">
        <v>130</v>
      </c>
      <c r="F142" s="17" t="s">
        <v>131</v>
      </c>
      <c r="G142" s="24">
        <v>721000023864</v>
      </c>
      <c r="H142" s="17" t="s">
        <v>89</v>
      </c>
      <c r="I142" s="17" t="s">
        <v>39</v>
      </c>
      <c r="J142" s="17" t="s">
        <v>40</v>
      </c>
      <c r="K142" s="17" t="s">
        <v>229</v>
      </c>
      <c r="L142" s="17"/>
      <c r="M142" s="52" t="s">
        <v>420</v>
      </c>
      <c r="N142" s="17">
        <v>2</v>
      </c>
      <c r="O142" s="26">
        <v>977.23</v>
      </c>
      <c r="P142" s="57"/>
      <c r="Q142" s="24"/>
      <c r="R142" s="87"/>
      <c r="S142" s="17">
        <f t="shared" ref="S142" si="98">+N142-R142</f>
        <v>2</v>
      </c>
      <c r="T142" s="25">
        <f t="shared" ref="T142" si="99">+O142-P142</f>
        <v>977.23</v>
      </c>
      <c r="U142" s="25">
        <f t="shared" ref="U142" si="100">+P142*R142</f>
        <v>0</v>
      </c>
      <c r="V142" s="42"/>
      <c r="W142" s="42"/>
      <c r="X142" s="33"/>
      <c r="Y142" s="43"/>
      <c r="Z142" s="43"/>
      <c r="AA142" s="20"/>
      <c r="AB142" s="20"/>
      <c r="AC142" s="20"/>
      <c r="AD142" s="17"/>
      <c r="AE142" s="17"/>
      <c r="AF142" s="20">
        <v>45107</v>
      </c>
      <c r="AG142" s="20"/>
      <c r="AH142" s="20"/>
      <c r="AI142" s="20">
        <v>45412</v>
      </c>
      <c r="AJ142" s="20"/>
      <c r="AK142" s="17"/>
      <c r="AL142" s="21" t="s">
        <v>326</v>
      </c>
      <c r="AM142" s="20"/>
      <c r="AN142" s="20"/>
      <c r="AO142" s="17"/>
    </row>
    <row r="143" spans="1:41" x14ac:dyDescent="0.3">
      <c r="A143" s="17" t="str">
        <f>IF(AND(AG143="",AH143="",AJ143="",AJ143=""),"SIN DESPACHAR",IF(AND(AG143&gt;0,AH143="",AJ143="",AJ143=""),"EN TRANSITO",IF(AND(AF143&gt;0,AG143&gt;0,AJ143=""),"ADUANAS",IF(AND(AG143&gt;0,AH143&gt;0,AI143&gt;0),"ENTREGADO",IF(AJ143&gt;0,"ENTREGADO")))))</f>
        <v>SIN DESPACHAR</v>
      </c>
      <c r="B143" s="20">
        <v>44974</v>
      </c>
      <c r="C143" s="20">
        <v>44977</v>
      </c>
      <c r="D143" s="17" t="s">
        <v>38</v>
      </c>
      <c r="E143" s="2" t="s">
        <v>220</v>
      </c>
      <c r="F143" s="17" t="s">
        <v>221</v>
      </c>
      <c r="G143" s="2" t="s">
        <v>222</v>
      </c>
      <c r="H143" s="2" t="s">
        <v>43</v>
      </c>
      <c r="I143" s="17" t="s">
        <v>39</v>
      </c>
      <c r="J143" s="17" t="s">
        <v>40</v>
      </c>
      <c r="K143" s="17" t="s">
        <v>287</v>
      </c>
      <c r="L143" s="17"/>
      <c r="M143" s="52" t="s">
        <v>288</v>
      </c>
      <c r="N143" s="17">
        <v>25</v>
      </c>
      <c r="O143" s="26">
        <v>172.26</v>
      </c>
      <c r="P143" s="26"/>
      <c r="Q143" s="51"/>
      <c r="R143" s="24"/>
      <c r="S143" s="17">
        <f t="shared" ref="S143:S144" si="101">+N143-R143</f>
        <v>25</v>
      </c>
      <c r="T143" s="25">
        <f t="shared" ref="T143" si="102">+O143-P143</f>
        <v>172.26</v>
      </c>
      <c r="U143" s="25">
        <f>P143*R143</f>
        <v>0</v>
      </c>
      <c r="V143" s="42"/>
      <c r="W143" s="42"/>
      <c r="X143" s="14"/>
      <c r="Y143" s="64"/>
      <c r="Z143" s="64"/>
      <c r="AA143" s="14"/>
      <c r="AB143" s="14"/>
      <c r="AC143" s="14"/>
      <c r="AD143" s="2"/>
      <c r="AE143" s="14"/>
      <c r="AF143" s="20">
        <v>45566</v>
      </c>
      <c r="AG143" s="20"/>
      <c r="AH143" s="20"/>
      <c r="AI143" s="20">
        <f t="shared" ref="AI143:AI148" si="103">IF(AH143&gt;=1,AH143+15,IF(AG143&gt;=1,AG143+30,AF143+30))</f>
        <v>45596</v>
      </c>
      <c r="AJ143" s="14"/>
      <c r="AK143" s="14"/>
      <c r="AL143" s="2" t="s">
        <v>424</v>
      </c>
      <c r="AM143" s="36"/>
      <c r="AN143" s="36"/>
      <c r="AO143" s="14"/>
    </row>
    <row r="144" spans="1:41" x14ac:dyDescent="0.3">
      <c r="A144" s="17" t="str">
        <f>IF(AND(AG144="",AH144="",AJ144="",AJ144=""),"SIN DESPACHAR",IF(AND(AG144&gt;0,AH144="",AJ144="",AJ144=""),"EN TRANSITO",IF(AND(AF144&gt;0,AG144&gt;0,AJ144=""),"ADUANAS",IF(AND(AG144&gt;0,AH144&gt;0,AI144&gt;0),"ENTREGADO",IF(AJ144&gt;0,"ENTREGADO")))))</f>
        <v>SIN DESPACHAR</v>
      </c>
      <c r="B144" s="20">
        <v>44711</v>
      </c>
      <c r="C144" s="20">
        <f>+B144</f>
        <v>44711</v>
      </c>
      <c r="D144" s="21" t="s">
        <v>254</v>
      </c>
      <c r="E144" s="17" t="s">
        <v>282</v>
      </c>
      <c r="F144" s="17" t="s">
        <v>283</v>
      </c>
      <c r="G144" s="24">
        <v>721000015311</v>
      </c>
      <c r="H144" s="17" t="s">
        <v>89</v>
      </c>
      <c r="I144" s="17" t="s">
        <v>255</v>
      </c>
      <c r="J144" s="17" t="s">
        <v>40</v>
      </c>
      <c r="K144" s="17" t="s">
        <v>229</v>
      </c>
      <c r="L144" s="17"/>
      <c r="M144" s="52" t="s">
        <v>256</v>
      </c>
      <c r="N144" s="17">
        <v>22</v>
      </c>
      <c r="O144" s="26">
        <v>977.23167360000002</v>
      </c>
      <c r="P144" s="57"/>
      <c r="Q144" s="24"/>
      <c r="R144" s="87"/>
      <c r="S144" s="27">
        <f t="shared" si="101"/>
        <v>22</v>
      </c>
      <c r="T144" s="25">
        <f>+O144-P144</f>
        <v>977.23167360000002</v>
      </c>
      <c r="U144" s="25">
        <f>+P144*R144</f>
        <v>0</v>
      </c>
      <c r="V144" s="42"/>
      <c r="W144" s="42"/>
      <c r="X144" s="33"/>
      <c r="Y144" s="43"/>
      <c r="Z144" s="43"/>
      <c r="AA144" s="20"/>
      <c r="AB144" s="20"/>
      <c r="AC144" s="20"/>
      <c r="AD144" s="17"/>
      <c r="AE144" s="17"/>
      <c r="AF144" s="20">
        <v>45412</v>
      </c>
      <c r="AG144" s="20"/>
      <c r="AH144" s="20"/>
      <c r="AI144" s="20">
        <f t="shared" si="103"/>
        <v>45442</v>
      </c>
      <c r="AJ144" s="20"/>
      <c r="AK144" s="17"/>
      <c r="AL144" s="21" t="s">
        <v>326</v>
      </c>
      <c r="AM144" s="20"/>
      <c r="AN144" s="20"/>
      <c r="AO144" s="17"/>
    </row>
    <row r="145" spans="1:41" x14ac:dyDescent="0.3">
      <c r="A145" s="17" t="str">
        <f t="shared" ref="A145:A146" si="104">IF(AND(AG145="",AH145="",AJ145="",AJ145=""),"SIN DESPACHAR",IF(AND(AG145&gt;0,AH145="",AJ145="",AJ145=""),"EN TRANSITO",IF(AND(AF145&gt;0,AG145&gt;0,AJ145=""),"ADUANAS",IF(AND(AG145&gt;0,AH145&gt;0,AI145&gt;0),"ENTREGADO",IF(AJ145&gt;0,"ENTREGADO")))))</f>
        <v>SIN DESPACHAR</v>
      </c>
      <c r="B145" s="20">
        <v>44878</v>
      </c>
      <c r="C145" s="20">
        <v>44880</v>
      </c>
      <c r="D145" s="17" t="s">
        <v>38</v>
      </c>
      <c r="E145" s="17" t="s">
        <v>134</v>
      </c>
      <c r="F145" s="17" t="s">
        <v>135</v>
      </c>
      <c r="G145" s="24">
        <v>721000023867</v>
      </c>
      <c r="H145" s="17" t="s">
        <v>89</v>
      </c>
      <c r="I145" s="17" t="s">
        <v>39</v>
      </c>
      <c r="J145" s="17" t="s">
        <v>40</v>
      </c>
      <c r="K145" s="17" t="s">
        <v>428</v>
      </c>
      <c r="L145" s="17"/>
      <c r="M145" s="52" t="s">
        <v>429</v>
      </c>
      <c r="N145" s="17">
        <v>1</v>
      </c>
      <c r="O145" s="26">
        <v>340.17</v>
      </c>
      <c r="P145" s="57"/>
      <c r="Q145" s="24"/>
      <c r="R145" s="87"/>
      <c r="S145" s="27">
        <v>0</v>
      </c>
      <c r="T145" s="25">
        <f>O145-P145</f>
        <v>340.17</v>
      </c>
      <c r="U145" s="25">
        <f>P145*R145</f>
        <v>0</v>
      </c>
      <c r="V145" s="42"/>
      <c r="W145" s="42"/>
      <c r="X145" s="33"/>
      <c r="Y145" s="43"/>
      <c r="Z145" s="43"/>
      <c r="AA145" s="20"/>
      <c r="AB145" s="20"/>
      <c r="AC145" s="20"/>
      <c r="AD145" s="17"/>
      <c r="AE145" s="17"/>
      <c r="AF145" s="20">
        <v>45412</v>
      </c>
      <c r="AG145" s="20"/>
      <c r="AH145" s="20"/>
      <c r="AI145" s="20">
        <f t="shared" si="103"/>
        <v>45442</v>
      </c>
      <c r="AJ145" s="20"/>
      <c r="AK145" s="17"/>
      <c r="AL145" s="21" t="s">
        <v>326</v>
      </c>
      <c r="AM145" s="20"/>
      <c r="AN145" s="20"/>
      <c r="AO145" s="17"/>
    </row>
    <row r="146" spans="1:41" x14ac:dyDescent="0.3">
      <c r="A146" s="17" t="str">
        <f t="shared" si="104"/>
        <v>SIN DESPACHAR</v>
      </c>
      <c r="B146" s="20">
        <v>44878</v>
      </c>
      <c r="C146" s="20">
        <v>44880</v>
      </c>
      <c r="D146" s="17" t="s">
        <v>38</v>
      </c>
      <c r="E146" s="17" t="s">
        <v>134</v>
      </c>
      <c r="F146" s="17" t="s">
        <v>135</v>
      </c>
      <c r="G146" s="24">
        <v>721000023867</v>
      </c>
      <c r="H146" s="17" t="s">
        <v>89</v>
      </c>
      <c r="I146" s="17" t="s">
        <v>39</v>
      </c>
      <c r="J146" s="17" t="s">
        <v>40</v>
      </c>
      <c r="K146" s="17" t="s">
        <v>169</v>
      </c>
      <c r="L146" s="17"/>
      <c r="M146" s="52" t="s">
        <v>170</v>
      </c>
      <c r="N146" s="17">
        <v>2</v>
      </c>
      <c r="O146" s="26">
        <v>341.37</v>
      </c>
      <c r="P146" s="57"/>
      <c r="Q146" s="24"/>
      <c r="R146" s="87"/>
      <c r="S146" s="27">
        <v>0</v>
      </c>
      <c r="T146" s="25">
        <f>O146-P146</f>
        <v>341.37</v>
      </c>
      <c r="U146" s="25">
        <f>P146*R146</f>
        <v>0</v>
      </c>
      <c r="V146" s="42"/>
      <c r="W146" s="42"/>
      <c r="X146" s="33"/>
      <c r="Y146" s="43"/>
      <c r="Z146" s="43"/>
      <c r="AA146" s="20"/>
      <c r="AB146" s="20"/>
      <c r="AC146" s="20"/>
      <c r="AD146" s="17"/>
      <c r="AE146" s="17"/>
      <c r="AF146" s="20">
        <v>45478</v>
      </c>
      <c r="AG146" s="20"/>
      <c r="AH146" s="20"/>
      <c r="AI146" s="20">
        <f t="shared" si="103"/>
        <v>45508</v>
      </c>
      <c r="AJ146" s="20"/>
      <c r="AK146" s="17"/>
      <c r="AL146" s="21" t="s">
        <v>326</v>
      </c>
      <c r="AM146" s="20"/>
      <c r="AN146" s="20"/>
      <c r="AO146" s="17"/>
    </row>
    <row r="147" spans="1:41" x14ac:dyDescent="0.3">
      <c r="A147" s="17" t="str">
        <f>IF(AND(AG147="",AH147="",AJ147="",AJ147=""),"SIN DESPACHAR",IF(AND(AG147&gt;0,AH147="",AJ147="",AJ147=""),"EN TRANSITO",IF(AND(AF147&gt;0,AG147&gt;0,AJ147=""),"ADUANAS",IF(AND(AG147&gt;0,AH147&gt;0,AI147&gt;0),"ENTREGADO",IF(AJ147&gt;0,"ENTREGADO")))))</f>
        <v>SIN DESPACHAR</v>
      </c>
      <c r="B147" s="20">
        <v>44859</v>
      </c>
      <c r="C147" s="20">
        <v>44861</v>
      </c>
      <c r="D147" s="17" t="s">
        <v>38</v>
      </c>
      <c r="E147" s="17" t="s">
        <v>130</v>
      </c>
      <c r="F147" s="17" t="s">
        <v>131</v>
      </c>
      <c r="G147" s="24">
        <v>721000023864</v>
      </c>
      <c r="H147" s="17" t="s">
        <v>89</v>
      </c>
      <c r="I147" s="17" t="s">
        <v>39</v>
      </c>
      <c r="J147" s="17" t="s">
        <v>40</v>
      </c>
      <c r="K147" s="17" t="s">
        <v>105</v>
      </c>
      <c r="L147" s="17"/>
      <c r="M147" s="52" t="s">
        <v>430</v>
      </c>
      <c r="N147" s="17">
        <v>10</v>
      </c>
      <c r="O147" s="26">
        <v>130.08000000000001</v>
      </c>
      <c r="P147" s="57"/>
      <c r="Q147" s="24"/>
      <c r="R147" s="87"/>
      <c r="S147" s="27">
        <f t="shared" ref="S147" si="105">+N147-R147</f>
        <v>10</v>
      </c>
      <c r="T147" s="25">
        <f t="shared" ref="T147" si="106">+O147-P147</f>
        <v>130.08000000000001</v>
      </c>
      <c r="U147" s="25">
        <f t="shared" ref="U147" si="107">+P147*R147</f>
        <v>0</v>
      </c>
      <c r="V147" s="47"/>
      <c r="W147" s="42"/>
      <c r="X147" s="33"/>
      <c r="Y147" s="43"/>
      <c r="Z147" s="43"/>
      <c r="AA147" s="20"/>
      <c r="AB147" s="20"/>
      <c r="AC147" s="20"/>
      <c r="AD147" s="17"/>
      <c r="AE147" s="17"/>
      <c r="AF147" s="20">
        <v>45404</v>
      </c>
      <c r="AG147" s="20"/>
      <c r="AH147" s="20"/>
      <c r="AI147" s="20">
        <f t="shared" si="103"/>
        <v>45434</v>
      </c>
      <c r="AJ147" s="20"/>
      <c r="AK147" s="17"/>
      <c r="AL147" s="21" t="s">
        <v>419</v>
      </c>
      <c r="AM147" s="20"/>
      <c r="AN147" s="20"/>
      <c r="AO147" s="17"/>
    </row>
    <row r="148" spans="1:41" x14ac:dyDescent="0.3">
      <c r="A148" s="17" t="str">
        <f>IF(AND(AG148="",AH148="",AJ148="",AJ148=""),"SIN DESPACHAR",IF(AND(AG148&gt;0,AH148="",AJ148="",AJ148=""),"EN TRANSITO",IF(AND(AF148&gt;0,AG148&gt;0,AJ148=""),"ADUANAS",IF(AND(AG148&gt;0,AH148&gt;0,AI148&gt;0),"ENTREGADO",IF(AJ148&gt;0,"ENTREGADO")))))</f>
        <v>SIN DESPACHAR</v>
      </c>
      <c r="B148" s="20">
        <v>44878</v>
      </c>
      <c r="C148" s="20">
        <v>44880</v>
      </c>
      <c r="D148" s="17" t="s">
        <v>38</v>
      </c>
      <c r="E148" s="17" t="s">
        <v>134</v>
      </c>
      <c r="F148" s="17" t="s">
        <v>135</v>
      </c>
      <c r="G148" s="24">
        <v>721000023867</v>
      </c>
      <c r="H148" s="17" t="s">
        <v>89</v>
      </c>
      <c r="I148" s="17" t="s">
        <v>39</v>
      </c>
      <c r="J148" s="17" t="s">
        <v>40</v>
      </c>
      <c r="K148" s="17" t="s">
        <v>126</v>
      </c>
      <c r="L148" s="17"/>
      <c r="M148" s="52" t="s">
        <v>127</v>
      </c>
      <c r="N148" s="17">
        <v>2</v>
      </c>
      <c r="O148" s="26">
        <v>44.14</v>
      </c>
      <c r="P148" s="57"/>
      <c r="Q148" s="24"/>
      <c r="R148" s="87"/>
      <c r="S148" s="17">
        <v>0</v>
      </c>
      <c r="T148" s="25">
        <f>O148-P148</f>
        <v>44.14</v>
      </c>
      <c r="U148" s="25">
        <f>P148*R148</f>
        <v>0</v>
      </c>
      <c r="V148" s="42"/>
      <c r="W148" s="42"/>
      <c r="X148" s="33"/>
      <c r="Y148" s="43"/>
      <c r="Z148" s="43"/>
      <c r="AA148" s="20"/>
      <c r="AB148" s="20"/>
      <c r="AC148" s="20"/>
      <c r="AD148" s="17"/>
      <c r="AE148" s="17"/>
      <c r="AF148" s="20">
        <v>45460</v>
      </c>
      <c r="AG148" s="20"/>
      <c r="AH148" s="20"/>
      <c r="AI148" s="20">
        <f t="shared" si="103"/>
        <v>45490</v>
      </c>
      <c r="AJ148" s="20"/>
      <c r="AK148" s="17"/>
      <c r="AL148" s="21" t="s">
        <v>419</v>
      </c>
      <c r="AM148" s="20"/>
      <c r="AN148" s="20"/>
      <c r="AO148" s="17"/>
    </row>
    <row r="149" spans="1:41" ht="14.4" x14ac:dyDescent="0.3">
      <c r="A149" s="17" t="str">
        <f>IF(AND(AG149="",AH149="",AJ149="",AJ149=""),"SIN DESPACHAR",IF(AND(AG149&gt;0,AH149="",AJ149="",AJ149=""),"EN TRANSITO",IF(AND(AF149&gt;0,AG149&gt;0,AJ149=""),"ADUANAS",IF(AND(AG149&gt;0,AH149&gt;0,AI149&gt;0),"ENTREGADO",IF(AJ149&gt;0,"ENTREGADO")))))</f>
        <v>SIN DESPACHAR</v>
      </c>
      <c r="B149" s="92"/>
      <c r="C149" s="92"/>
      <c r="D149" s="84"/>
      <c r="E149" s="84" t="s">
        <v>323</v>
      </c>
      <c r="F149" s="84" t="s">
        <v>324</v>
      </c>
      <c r="G149" s="93">
        <v>86684296</v>
      </c>
      <c r="H149" s="84"/>
      <c r="I149" s="84"/>
      <c r="J149" s="84"/>
      <c r="K149" s="130">
        <v>1750154867</v>
      </c>
      <c r="L149" s="22"/>
      <c r="M149" s="84" t="s">
        <v>155</v>
      </c>
      <c r="N149" s="84">
        <v>2</v>
      </c>
      <c r="O149" s="94">
        <v>1831.11</v>
      </c>
      <c r="P149" s="94">
        <v>1985.02</v>
      </c>
      <c r="Q149" s="121"/>
      <c r="R149" s="93"/>
      <c r="S149" s="117"/>
      <c r="T149" s="95"/>
      <c r="U149" s="95"/>
      <c r="V149" s="93"/>
      <c r="W149" s="84"/>
      <c r="X149" s="101"/>
      <c r="Y149" s="69"/>
      <c r="Z149" s="69"/>
      <c r="AA149" s="41"/>
      <c r="AB149" s="41"/>
      <c r="AC149" s="41"/>
      <c r="AD149" s="84"/>
      <c r="AE149" s="84"/>
      <c r="AF149" s="92"/>
      <c r="AG149" s="92"/>
      <c r="AH149" s="92"/>
      <c r="AI149" s="92"/>
      <c r="AJ149" s="92"/>
      <c r="AK149" s="84"/>
      <c r="AL149" s="124" t="s">
        <v>436</v>
      </c>
      <c r="AM149" s="23"/>
      <c r="AN149" s="23"/>
      <c r="AO149" s="84"/>
    </row>
    <row r="150" spans="1:41" x14ac:dyDescent="0.3">
      <c r="A150" s="17" t="str">
        <f>IF(AND(AG150="",AH150="",AJ150="",AJ150=""),"SIN DESPACHAR",IF(AND(AG150&gt;0,AH150="",AJ150="",AJ150=""),"EN TRANSITO",IF(AND(AF150&gt;0,AG150&gt;0,AJ150=""),"ADUANAS",IF(AND(AG150&gt;0,AH150&gt;0,AI150&gt;0),"ENTREGADO",IF(AJ150&gt;0,"ENTREGADO")))))</f>
        <v>SIN DESPACHAR</v>
      </c>
      <c r="B150" s="20">
        <v>44960</v>
      </c>
      <c r="C150" s="20">
        <v>44960</v>
      </c>
      <c r="D150" s="17" t="s">
        <v>38</v>
      </c>
      <c r="E150" s="17" t="s">
        <v>239</v>
      </c>
      <c r="F150" s="17" t="s">
        <v>240</v>
      </c>
      <c r="G150" s="24" t="s">
        <v>241</v>
      </c>
      <c r="H150" s="17" t="s">
        <v>242</v>
      </c>
      <c r="I150" s="17" t="s">
        <v>39</v>
      </c>
      <c r="J150" s="17" t="s">
        <v>40</v>
      </c>
      <c r="K150" s="17" t="s">
        <v>281</v>
      </c>
      <c r="L150" s="17"/>
      <c r="M150" s="52" t="s">
        <v>122</v>
      </c>
      <c r="N150" s="17">
        <v>20</v>
      </c>
      <c r="O150" s="26">
        <v>7.84</v>
      </c>
      <c r="P150" s="26"/>
      <c r="Q150" s="17"/>
      <c r="R150" s="24"/>
      <c r="S150" s="17">
        <v>0</v>
      </c>
      <c r="T150" s="25">
        <v>0</v>
      </c>
      <c r="U150" s="54">
        <f t="shared" ref="U150" si="108">+P150*R150</f>
        <v>0</v>
      </c>
      <c r="V150" s="42"/>
      <c r="W150" s="17"/>
      <c r="X150" s="33"/>
      <c r="Y150" s="46"/>
      <c r="Z150" s="46"/>
      <c r="AA150" s="20"/>
      <c r="AB150" s="20"/>
      <c r="AC150" s="17"/>
      <c r="AD150" s="17"/>
      <c r="AE150" s="75"/>
      <c r="AF150" s="20"/>
      <c r="AG150" s="20"/>
      <c r="AH150" s="20"/>
      <c r="AI150" s="20">
        <f>IF(AH150&gt;=1,AH150+15,IF(AG150&gt;=1,AG150+30,AF150+30))</f>
        <v>30</v>
      </c>
      <c r="AJ150" s="17"/>
      <c r="AK150" s="17"/>
      <c r="AL150" s="20" t="s">
        <v>438</v>
      </c>
      <c r="AM150" s="20"/>
      <c r="AN150" s="17"/>
      <c r="AO150" s="14"/>
    </row>
    <row r="151" spans="1:41" x14ac:dyDescent="0.3">
      <c r="A151" s="17" t="str">
        <f>IF(AND(AG151="",AH151="",AJ151="",AJ151=""),"SIN DESPACHAR",IF(AND(AG151&gt;0,AH151="",AJ151="",AJ151=""),"EN TRANSITO",IF(AND(AF151&gt;0,AG151&gt;0,AJ151=""),"ADUANAS",IF(AND(AG151&gt;0,AH151&gt;0,AI151&gt;0),"ENTREGADO",IF(AJ151&gt;0,"ENTREGADO")))))</f>
        <v>SIN DESPACHAR</v>
      </c>
      <c r="B151" s="20">
        <v>44951</v>
      </c>
      <c r="C151" s="20">
        <v>44951</v>
      </c>
      <c r="D151" s="17" t="s">
        <v>38</v>
      </c>
      <c r="E151" s="17" t="s">
        <v>272</v>
      </c>
      <c r="F151" s="17" t="s">
        <v>273</v>
      </c>
      <c r="G151" s="24">
        <v>20240494</v>
      </c>
      <c r="H151" s="17" t="s">
        <v>81</v>
      </c>
      <c r="I151" s="17" t="s">
        <v>39</v>
      </c>
      <c r="J151" s="17" t="s">
        <v>40</v>
      </c>
      <c r="K151" s="17">
        <v>1750044960</v>
      </c>
      <c r="L151" s="17"/>
      <c r="M151" s="52" t="s">
        <v>235</v>
      </c>
      <c r="N151" s="17">
        <v>112</v>
      </c>
      <c r="O151" s="26">
        <v>5.46</v>
      </c>
      <c r="P151" s="26"/>
      <c r="Q151" s="17"/>
      <c r="R151" s="24"/>
      <c r="S151" s="24">
        <f t="shared" ref="S151:S161" si="109">+N151-R151</f>
        <v>112</v>
      </c>
      <c r="T151" s="25">
        <f>+O151-P151</f>
        <v>5.46</v>
      </c>
      <c r="U151" s="25">
        <f t="shared" ref="U151" si="110">P151*R151</f>
        <v>0</v>
      </c>
      <c r="V151" s="42"/>
      <c r="W151" s="42"/>
      <c r="X151" s="33"/>
      <c r="Y151" s="17"/>
      <c r="Z151" s="17"/>
      <c r="AA151" s="20"/>
      <c r="AB151" s="20"/>
      <c r="AC151" s="20"/>
      <c r="AD151" s="20"/>
      <c r="AE151" s="20"/>
      <c r="AF151" s="20">
        <v>45427</v>
      </c>
      <c r="AG151" s="20"/>
      <c r="AH151" s="20"/>
      <c r="AI151" s="20">
        <f>IF(AH151&gt;=1,AH151+15,IF(AG151&gt;=1,AG151+30,AF151+30))</f>
        <v>45457</v>
      </c>
      <c r="AJ151" s="17"/>
      <c r="AK151" s="17"/>
      <c r="AL151" s="17"/>
      <c r="AM151" s="20"/>
      <c r="AN151" s="20"/>
      <c r="AO151" s="17"/>
    </row>
    <row r="152" spans="1:41" x14ac:dyDescent="0.3">
      <c r="A152" s="17" t="str">
        <f t="shared" ref="A152:A161" si="111">IF(AND(AG152="",AH152="",AJ152="",AJ152=""),"SIN DESPACHAR",IF(AND(AG152&gt;0,AH152="",AJ152="",AJ152=""),"EN TRANSITO",IF(AND(AF152&gt;0,AG152&gt;0,AJ152=""),"ADUANAS",IF(AND(AG152&gt;0,AH152&gt;0,AI152&gt;0),"ENTREGADO",IF(AJ152&gt;0,"ENTREGADO")))))</f>
        <v>SIN DESPACHAR</v>
      </c>
      <c r="B152" s="20">
        <v>45054</v>
      </c>
      <c r="C152" s="20">
        <v>45058</v>
      </c>
      <c r="D152" s="17" t="s">
        <v>38</v>
      </c>
      <c r="E152" s="17" t="s">
        <v>442</v>
      </c>
      <c r="F152" s="17" t="s">
        <v>443</v>
      </c>
      <c r="G152" s="24" t="s">
        <v>444</v>
      </c>
      <c r="H152" s="17" t="s">
        <v>43</v>
      </c>
      <c r="I152" s="24" t="s">
        <v>445</v>
      </c>
      <c r="J152" s="17" t="s">
        <v>40</v>
      </c>
      <c r="K152" s="129">
        <v>1750105986</v>
      </c>
      <c r="L152" s="17"/>
      <c r="M152" s="52" t="s">
        <v>252</v>
      </c>
      <c r="N152" s="17">
        <v>1</v>
      </c>
      <c r="O152" s="26">
        <v>281.51</v>
      </c>
      <c r="P152" s="26"/>
      <c r="Q152" s="27"/>
      <c r="R152" s="24"/>
      <c r="S152" s="24">
        <f t="shared" si="109"/>
        <v>1</v>
      </c>
      <c r="T152" s="25">
        <f t="shared" ref="T152:T161" si="112">+O152-P152</f>
        <v>281.51</v>
      </c>
      <c r="U152" s="25">
        <f t="shared" ref="U152:U163" si="113">P152*R152</f>
        <v>0</v>
      </c>
      <c r="V152" s="47"/>
      <c r="W152" s="42"/>
      <c r="X152" s="33"/>
      <c r="Y152" s="17"/>
      <c r="Z152" s="17"/>
      <c r="AA152" s="20"/>
      <c r="AB152" s="20"/>
      <c r="AC152" s="20"/>
      <c r="AD152" s="20"/>
      <c r="AE152" s="20"/>
      <c r="AF152" s="30"/>
      <c r="AG152" s="17"/>
      <c r="AH152" s="20"/>
      <c r="AI152" s="20">
        <f t="shared" ref="AI152:AI161" si="114">IF(AH152&gt;=1,AH152+15,IF(AG152&gt;=1,AG152+30,AF152+30))</f>
        <v>30</v>
      </c>
      <c r="AJ152" s="17"/>
      <c r="AK152" s="17"/>
      <c r="AL152" s="17" t="s">
        <v>446</v>
      </c>
      <c r="AM152" s="20"/>
      <c r="AN152" s="20"/>
      <c r="AO152" s="17"/>
    </row>
    <row r="153" spans="1:41" x14ac:dyDescent="0.3">
      <c r="A153" s="17" t="str">
        <f t="shared" si="111"/>
        <v>SIN DESPACHAR</v>
      </c>
      <c r="B153" s="20">
        <v>45054</v>
      </c>
      <c r="C153" s="20">
        <v>45058</v>
      </c>
      <c r="D153" s="17" t="s">
        <v>38</v>
      </c>
      <c r="E153" s="17" t="s">
        <v>442</v>
      </c>
      <c r="F153" s="17" t="s">
        <v>443</v>
      </c>
      <c r="G153" s="24" t="s">
        <v>444</v>
      </c>
      <c r="H153" s="17" t="s">
        <v>43</v>
      </c>
      <c r="I153" s="24" t="s">
        <v>445</v>
      </c>
      <c r="J153" s="17" t="s">
        <v>40</v>
      </c>
      <c r="K153" s="129">
        <v>1750105988</v>
      </c>
      <c r="L153" s="17"/>
      <c r="M153" s="52" t="s">
        <v>165</v>
      </c>
      <c r="N153" s="17">
        <v>50</v>
      </c>
      <c r="O153" s="26">
        <v>355.36</v>
      </c>
      <c r="P153" s="26"/>
      <c r="Q153" s="17"/>
      <c r="R153" s="24"/>
      <c r="S153" s="24">
        <f t="shared" si="109"/>
        <v>50</v>
      </c>
      <c r="T153" s="25">
        <f t="shared" si="112"/>
        <v>355.36</v>
      </c>
      <c r="U153" s="25">
        <f t="shared" si="113"/>
        <v>0</v>
      </c>
      <c r="V153" s="42"/>
      <c r="W153" s="42"/>
      <c r="X153" s="33"/>
      <c r="Y153" s="17"/>
      <c r="Z153" s="17"/>
      <c r="AA153" s="20"/>
      <c r="AB153" s="20"/>
      <c r="AC153" s="20"/>
      <c r="AD153" s="20"/>
      <c r="AE153" s="20"/>
      <c r="AF153" s="30"/>
      <c r="AG153" s="17"/>
      <c r="AH153" s="20"/>
      <c r="AI153" s="20">
        <f t="shared" si="114"/>
        <v>30</v>
      </c>
      <c r="AJ153" s="17"/>
      <c r="AK153" s="17"/>
      <c r="AL153" s="17" t="s">
        <v>446</v>
      </c>
      <c r="AM153" s="20"/>
      <c r="AN153" s="20"/>
      <c r="AO153" s="17"/>
    </row>
    <row r="154" spans="1:41" x14ac:dyDescent="0.3">
      <c r="A154" s="17" t="str">
        <f t="shared" si="111"/>
        <v>SIN DESPACHAR</v>
      </c>
      <c r="B154" s="20">
        <v>45054</v>
      </c>
      <c r="C154" s="20">
        <v>45058</v>
      </c>
      <c r="D154" s="17" t="s">
        <v>38</v>
      </c>
      <c r="E154" s="17" t="s">
        <v>442</v>
      </c>
      <c r="F154" s="17" t="s">
        <v>443</v>
      </c>
      <c r="G154" s="24" t="s">
        <v>444</v>
      </c>
      <c r="H154" s="17" t="s">
        <v>43</v>
      </c>
      <c r="I154" s="24" t="s">
        <v>445</v>
      </c>
      <c r="J154" s="17" t="s">
        <v>40</v>
      </c>
      <c r="K154" s="129">
        <v>1750106681</v>
      </c>
      <c r="L154" s="17"/>
      <c r="M154" s="52" t="s">
        <v>65</v>
      </c>
      <c r="N154" s="17">
        <v>7</v>
      </c>
      <c r="O154" s="26">
        <v>595.27</v>
      </c>
      <c r="P154" s="26"/>
      <c r="Q154" s="17"/>
      <c r="R154" s="24"/>
      <c r="S154" s="24">
        <f t="shared" si="109"/>
        <v>7</v>
      </c>
      <c r="T154" s="25">
        <f t="shared" si="112"/>
        <v>595.27</v>
      </c>
      <c r="U154" s="25">
        <f t="shared" si="113"/>
        <v>0</v>
      </c>
      <c r="V154" s="42"/>
      <c r="W154" s="42"/>
      <c r="X154" s="33"/>
      <c r="Y154" s="17"/>
      <c r="Z154" s="17"/>
      <c r="AA154" s="20"/>
      <c r="AB154" s="20"/>
      <c r="AC154" s="20"/>
      <c r="AD154" s="20"/>
      <c r="AE154" s="20"/>
      <c r="AF154" s="30"/>
      <c r="AG154" s="17"/>
      <c r="AH154" s="20"/>
      <c r="AI154" s="20">
        <f t="shared" si="114"/>
        <v>30</v>
      </c>
      <c r="AJ154" s="17"/>
      <c r="AK154" s="17"/>
      <c r="AL154" s="17" t="s">
        <v>446</v>
      </c>
      <c r="AM154" s="20"/>
      <c r="AN154" s="20"/>
      <c r="AO154" s="17"/>
    </row>
    <row r="155" spans="1:41" x14ac:dyDescent="0.3">
      <c r="A155" s="17" t="str">
        <f t="shared" si="111"/>
        <v>SIN DESPACHAR</v>
      </c>
      <c r="B155" s="20">
        <v>45054</v>
      </c>
      <c r="C155" s="20">
        <v>45058</v>
      </c>
      <c r="D155" s="17" t="s">
        <v>38</v>
      </c>
      <c r="E155" s="17" t="s">
        <v>442</v>
      </c>
      <c r="F155" s="17" t="s">
        <v>443</v>
      </c>
      <c r="G155" s="24" t="s">
        <v>444</v>
      </c>
      <c r="H155" s="17" t="s">
        <v>43</v>
      </c>
      <c r="I155" s="24" t="s">
        <v>445</v>
      </c>
      <c r="J155" s="17" t="s">
        <v>40</v>
      </c>
      <c r="K155" s="129">
        <v>1750106682</v>
      </c>
      <c r="L155" s="17"/>
      <c r="M155" s="52" t="s">
        <v>64</v>
      </c>
      <c r="N155" s="17">
        <v>3</v>
      </c>
      <c r="O155" s="26">
        <v>578.99</v>
      </c>
      <c r="P155" s="26"/>
      <c r="Q155" s="17"/>
      <c r="R155" s="24"/>
      <c r="S155" s="24">
        <f t="shared" si="109"/>
        <v>3</v>
      </c>
      <c r="T155" s="25">
        <f t="shared" si="112"/>
        <v>578.99</v>
      </c>
      <c r="U155" s="25">
        <f t="shared" si="113"/>
        <v>0</v>
      </c>
      <c r="V155" s="42"/>
      <c r="W155" s="42"/>
      <c r="X155" s="33"/>
      <c r="Y155" s="17"/>
      <c r="Z155" s="17"/>
      <c r="AA155" s="20"/>
      <c r="AB155" s="20"/>
      <c r="AC155" s="20"/>
      <c r="AD155" s="20"/>
      <c r="AE155" s="20"/>
      <c r="AF155" s="30"/>
      <c r="AG155" s="17"/>
      <c r="AH155" s="20"/>
      <c r="AI155" s="20">
        <f t="shared" si="114"/>
        <v>30</v>
      </c>
      <c r="AJ155" s="17"/>
      <c r="AK155" s="17"/>
      <c r="AL155" s="17" t="s">
        <v>446</v>
      </c>
      <c r="AM155" s="20"/>
      <c r="AN155" s="20"/>
      <c r="AO155" s="17"/>
    </row>
    <row r="156" spans="1:41" x14ac:dyDescent="0.3">
      <c r="A156" s="17" t="str">
        <f t="shared" si="111"/>
        <v>SIN DESPACHAR</v>
      </c>
      <c r="B156" s="20">
        <v>45054</v>
      </c>
      <c r="C156" s="20">
        <v>45058</v>
      </c>
      <c r="D156" s="17" t="s">
        <v>38</v>
      </c>
      <c r="E156" s="17" t="s">
        <v>442</v>
      </c>
      <c r="F156" s="17" t="s">
        <v>443</v>
      </c>
      <c r="G156" s="24" t="s">
        <v>444</v>
      </c>
      <c r="H156" s="17" t="s">
        <v>43</v>
      </c>
      <c r="I156" s="24" t="s">
        <v>445</v>
      </c>
      <c r="J156" s="17" t="s">
        <v>40</v>
      </c>
      <c r="K156" s="129">
        <v>1750173205</v>
      </c>
      <c r="L156" s="17"/>
      <c r="M156" s="52" t="s">
        <v>153</v>
      </c>
      <c r="N156" s="17">
        <v>28</v>
      </c>
      <c r="O156" s="26">
        <v>362.86</v>
      </c>
      <c r="P156" s="26"/>
      <c r="Q156" s="17"/>
      <c r="R156" s="24"/>
      <c r="S156" s="24">
        <f t="shared" si="109"/>
        <v>28</v>
      </c>
      <c r="T156" s="25">
        <f t="shared" si="112"/>
        <v>362.86</v>
      </c>
      <c r="U156" s="25">
        <f t="shared" si="113"/>
        <v>0</v>
      </c>
      <c r="V156" s="42"/>
      <c r="W156" s="42"/>
      <c r="X156" s="33"/>
      <c r="Y156" s="17"/>
      <c r="Z156" s="17"/>
      <c r="AA156" s="20"/>
      <c r="AB156" s="20"/>
      <c r="AC156" s="20"/>
      <c r="AD156" s="20"/>
      <c r="AE156" s="20"/>
      <c r="AF156" s="30"/>
      <c r="AG156" s="17"/>
      <c r="AH156" s="20"/>
      <c r="AI156" s="20">
        <f t="shared" si="114"/>
        <v>30</v>
      </c>
      <c r="AJ156" s="17"/>
      <c r="AK156" s="17"/>
      <c r="AL156" s="17" t="s">
        <v>446</v>
      </c>
      <c r="AM156" s="20"/>
      <c r="AN156" s="20"/>
      <c r="AO156" s="17"/>
    </row>
    <row r="157" spans="1:41" x14ac:dyDescent="0.3">
      <c r="A157" s="17" t="str">
        <f t="shared" si="111"/>
        <v>SIN DESPACHAR</v>
      </c>
      <c r="B157" s="20">
        <v>45054</v>
      </c>
      <c r="C157" s="20">
        <v>45058</v>
      </c>
      <c r="D157" s="17" t="s">
        <v>38</v>
      </c>
      <c r="E157" s="17" t="s">
        <v>442</v>
      </c>
      <c r="F157" s="17" t="s">
        <v>443</v>
      </c>
      <c r="G157" s="24" t="s">
        <v>444</v>
      </c>
      <c r="H157" s="17" t="s">
        <v>43</v>
      </c>
      <c r="I157" s="24" t="s">
        <v>445</v>
      </c>
      <c r="J157" s="17" t="s">
        <v>40</v>
      </c>
      <c r="K157" s="129">
        <v>1750134478</v>
      </c>
      <c r="L157" s="17"/>
      <c r="M157" s="52" t="s">
        <v>284</v>
      </c>
      <c r="N157" s="17">
        <v>1</v>
      </c>
      <c r="O157" s="26">
        <v>396.72</v>
      </c>
      <c r="P157" s="26"/>
      <c r="Q157" s="17"/>
      <c r="R157" s="24"/>
      <c r="S157" s="24">
        <f t="shared" si="109"/>
        <v>1</v>
      </c>
      <c r="T157" s="25">
        <f t="shared" si="112"/>
        <v>396.72</v>
      </c>
      <c r="U157" s="25">
        <f t="shared" si="113"/>
        <v>0</v>
      </c>
      <c r="V157" s="42"/>
      <c r="W157" s="42"/>
      <c r="X157" s="33"/>
      <c r="Y157" s="17"/>
      <c r="Z157" s="17"/>
      <c r="AA157" s="20"/>
      <c r="AB157" s="20"/>
      <c r="AC157" s="20"/>
      <c r="AD157" s="20"/>
      <c r="AE157" s="20"/>
      <c r="AF157" s="30"/>
      <c r="AG157" s="17"/>
      <c r="AH157" s="20"/>
      <c r="AI157" s="20">
        <f t="shared" si="114"/>
        <v>30</v>
      </c>
      <c r="AJ157" s="17"/>
      <c r="AK157" s="17"/>
      <c r="AL157" s="17" t="s">
        <v>446</v>
      </c>
      <c r="AM157" s="20"/>
      <c r="AN157" s="20"/>
      <c r="AO157" s="17"/>
    </row>
    <row r="158" spans="1:41" x14ac:dyDescent="0.3">
      <c r="A158" s="17" t="str">
        <f t="shared" si="111"/>
        <v>SIN DESPACHAR</v>
      </c>
      <c r="B158" s="20">
        <v>45054</v>
      </c>
      <c r="C158" s="20">
        <v>45058</v>
      </c>
      <c r="D158" s="17" t="s">
        <v>38</v>
      </c>
      <c r="E158" s="17" t="s">
        <v>442</v>
      </c>
      <c r="F158" s="17" t="s">
        <v>443</v>
      </c>
      <c r="G158" s="24" t="s">
        <v>444</v>
      </c>
      <c r="H158" s="17" t="s">
        <v>43</v>
      </c>
      <c r="I158" s="24" t="s">
        <v>445</v>
      </c>
      <c r="J158" s="17" t="s">
        <v>40</v>
      </c>
      <c r="K158" s="129">
        <v>1750154866</v>
      </c>
      <c r="L158" s="17"/>
      <c r="M158" s="52" t="s">
        <v>291</v>
      </c>
      <c r="N158" s="17">
        <v>19</v>
      </c>
      <c r="O158" s="26">
        <v>2274.79</v>
      </c>
      <c r="P158" s="26"/>
      <c r="Q158" s="17"/>
      <c r="R158" s="24"/>
      <c r="S158" s="24">
        <f t="shared" si="109"/>
        <v>19</v>
      </c>
      <c r="T158" s="25">
        <f t="shared" si="112"/>
        <v>2274.79</v>
      </c>
      <c r="U158" s="25">
        <f t="shared" si="113"/>
        <v>0</v>
      </c>
      <c r="V158" s="42"/>
      <c r="W158" s="42"/>
      <c r="X158" s="33"/>
      <c r="Y158" s="17"/>
      <c r="Z158" s="17"/>
      <c r="AA158" s="20"/>
      <c r="AB158" s="20"/>
      <c r="AC158" s="20"/>
      <c r="AD158" s="20"/>
      <c r="AE158" s="20"/>
      <c r="AF158" s="30"/>
      <c r="AG158" s="17"/>
      <c r="AH158" s="20"/>
      <c r="AI158" s="20">
        <f t="shared" si="114"/>
        <v>30</v>
      </c>
      <c r="AJ158" s="17"/>
      <c r="AK158" s="17"/>
      <c r="AL158" s="17" t="s">
        <v>446</v>
      </c>
      <c r="AM158" s="20"/>
      <c r="AN158" s="20"/>
      <c r="AO158" s="17"/>
    </row>
    <row r="159" spans="1:41" x14ac:dyDescent="0.3">
      <c r="A159" s="17" t="str">
        <f t="shared" si="111"/>
        <v>SIN DESPACHAR</v>
      </c>
      <c r="B159" s="20">
        <v>45054</v>
      </c>
      <c r="C159" s="20">
        <v>45058</v>
      </c>
      <c r="D159" s="17" t="s">
        <v>38</v>
      </c>
      <c r="E159" s="17" t="s">
        <v>442</v>
      </c>
      <c r="F159" s="17" t="s">
        <v>443</v>
      </c>
      <c r="G159" s="24" t="s">
        <v>444</v>
      </c>
      <c r="H159" s="17" t="s">
        <v>43</v>
      </c>
      <c r="I159" s="24" t="s">
        <v>445</v>
      </c>
      <c r="J159" s="17" t="s">
        <v>40</v>
      </c>
      <c r="K159" s="129">
        <v>1750154867</v>
      </c>
      <c r="L159" s="17"/>
      <c r="M159" s="52" t="s">
        <v>155</v>
      </c>
      <c r="N159" s="17">
        <v>1</v>
      </c>
      <c r="O159" s="26">
        <v>1928.75</v>
      </c>
      <c r="P159" s="26"/>
      <c r="Q159" s="17"/>
      <c r="R159" s="24"/>
      <c r="S159" s="24">
        <f t="shared" si="109"/>
        <v>1</v>
      </c>
      <c r="T159" s="25">
        <f t="shared" si="112"/>
        <v>1928.75</v>
      </c>
      <c r="U159" s="25">
        <f t="shared" si="113"/>
        <v>0</v>
      </c>
      <c r="V159" s="42"/>
      <c r="W159" s="42"/>
      <c r="X159" s="33"/>
      <c r="Y159" s="17"/>
      <c r="Z159" s="17"/>
      <c r="AA159" s="20"/>
      <c r="AB159" s="20"/>
      <c r="AC159" s="20"/>
      <c r="AD159" s="20"/>
      <c r="AE159" s="20"/>
      <c r="AF159" s="30"/>
      <c r="AG159" s="17"/>
      <c r="AH159" s="20"/>
      <c r="AI159" s="20">
        <f t="shared" si="114"/>
        <v>30</v>
      </c>
      <c r="AJ159" s="17"/>
      <c r="AK159" s="17"/>
      <c r="AL159" s="17" t="s">
        <v>446</v>
      </c>
      <c r="AM159" s="20"/>
      <c r="AN159" s="20"/>
      <c r="AO159" s="17"/>
    </row>
    <row r="160" spans="1:41" x14ac:dyDescent="0.3">
      <c r="A160" s="17" t="str">
        <f t="shared" si="111"/>
        <v>SIN DESPACHAR</v>
      </c>
      <c r="B160" s="20">
        <v>45054</v>
      </c>
      <c r="C160" s="20">
        <v>45058</v>
      </c>
      <c r="D160" s="17" t="s">
        <v>38</v>
      </c>
      <c r="E160" s="17" t="s">
        <v>442</v>
      </c>
      <c r="F160" s="17" t="s">
        <v>443</v>
      </c>
      <c r="G160" s="24" t="s">
        <v>444</v>
      </c>
      <c r="H160" s="17" t="s">
        <v>43</v>
      </c>
      <c r="I160" s="24" t="s">
        <v>445</v>
      </c>
      <c r="J160" s="17" t="s">
        <v>40</v>
      </c>
      <c r="K160" s="129">
        <v>1750195517</v>
      </c>
      <c r="L160" s="17"/>
      <c r="M160" s="52" t="s">
        <v>173</v>
      </c>
      <c r="N160" s="17">
        <v>7</v>
      </c>
      <c r="O160" s="26">
        <v>2148.1799999999998</v>
      </c>
      <c r="P160" s="26"/>
      <c r="Q160" s="17"/>
      <c r="R160" s="24"/>
      <c r="S160" s="24">
        <f t="shared" si="109"/>
        <v>7</v>
      </c>
      <c r="T160" s="25">
        <f t="shared" si="112"/>
        <v>2148.1799999999998</v>
      </c>
      <c r="U160" s="25">
        <f t="shared" si="113"/>
        <v>0</v>
      </c>
      <c r="V160" s="42"/>
      <c r="W160" s="42"/>
      <c r="X160" s="33"/>
      <c r="Y160" s="17"/>
      <c r="Z160" s="17"/>
      <c r="AA160" s="20"/>
      <c r="AB160" s="20"/>
      <c r="AC160" s="20"/>
      <c r="AD160" s="20"/>
      <c r="AE160" s="20"/>
      <c r="AF160" s="30"/>
      <c r="AG160" s="17"/>
      <c r="AH160" s="20"/>
      <c r="AI160" s="20">
        <f t="shared" si="114"/>
        <v>30</v>
      </c>
      <c r="AJ160" s="17"/>
      <c r="AK160" s="17"/>
      <c r="AL160" s="17" t="s">
        <v>446</v>
      </c>
      <c r="AM160" s="20"/>
      <c r="AN160" s="20"/>
      <c r="AO160" s="17"/>
    </row>
    <row r="161" spans="1:41" x14ac:dyDescent="0.3">
      <c r="A161" s="17" t="str">
        <f t="shared" si="111"/>
        <v>SIN DESPACHAR</v>
      </c>
      <c r="B161" s="20">
        <v>45054</v>
      </c>
      <c r="C161" s="20">
        <v>45058</v>
      </c>
      <c r="D161" s="17" t="s">
        <v>38</v>
      </c>
      <c r="E161" s="17" t="s">
        <v>442</v>
      </c>
      <c r="F161" s="17" t="s">
        <v>443</v>
      </c>
      <c r="G161" s="24" t="s">
        <v>444</v>
      </c>
      <c r="H161" s="17" t="s">
        <v>43</v>
      </c>
      <c r="I161" s="24" t="s">
        <v>445</v>
      </c>
      <c r="J161" s="17" t="s">
        <v>40</v>
      </c>
      <c r="K161" s="129">
        <v>1750199931</v>
      </c>
      <c r="L161" s="17"/>
      <c r="M161" s="52" t="s">
        <v>296</v>
      </c>
      <c r="N161" s="17">
        <v>1</v>
      </c>
      <c r="O161" s="26">
        <v>481.2</v>
      </c>
      <c r="P161" s="26"/>
      <c r="Q161" s="17"/>
      <c r="R161" s="24"/>
      <c r="S161" s="24">
        <f t="shared" si="109"/>
        <v>1</v>
      </c>
      <c r="T161" s="25">
        <f t="shared" si="112"/>
        <v>481.2</v>
      </c>
      <c r="U161" s="25">
        <f t="shared" si="113"/>
        <v>0</v>
      </c>
      <c r="V161" s="42"/>
      <c r="W161" s="42"/>
      <c r="X161" s="33"/>
      <c r="Y161" s="17"/>
      <c r="Z161" s="17"/>
      <c r="AA161" s="20"/>
      <c r="AB161" s="20"/>
      <c r="AC161" s="20"/>
      <c r="AD161" s="20"/>
      <c r="AE161" s="20"/>
      <c r="AF161" s="30"/>
      <c r="AG161" s="17"/>
      <c r="AH161" s="20"/>
      <c r="AI161" s="20">
        <f t="shared" si="114"/>
        <v>30</v>
      </c>
      <c r="AJ161" s="17"/>
      <c r="AK161" s="17"/>
      <c r="AL161" s="17" t="s">
        <v>446</v>
      </c>
      <c r="AM161" s="20"/>
      <c r="AN161" s="20"/>
      <c r="AO161" s="17"/>
    </row>
    <row r="162" spans="1:41" x14ac:dyDescent="0.3">
      <c r="A162" s="17" t="str">
        <f t="shared" ref="A162:A163" si="115">IF(AND(AG162="",AH162="",AJ162="",AJ162=""),"SIN DESPACHAR",IF(AND(AG162&gt;0,AH162="",AJ162="",AJ162=""),"EN TRANSITO",IF(AND(AF162&gt;0,AG162&gt;0,AJ162=""),"ADUANAS",IF(AND(AG162&gt;0,AH162&gt;0,AI162&gt;0),"ENTREGADO",IF(AJ162&gt;0,"ENTREGADO")))))</f>
        <v>SIN DESPACHAR</v>
      </c>
      <c r="B162" s="20">
        <v>45078</v>
      </c>
      <c r="C162" s="20">
        <v>45079</v>
      </c>
      <c r="D162" s="17" t="s">
        <v>38</v>
      </c>
      <c r="E162" s="17" t="s">
        <v>447</v>
      </c>
      <c r="F162" s="17" t="s">
        <v>448</v>
      </c>
      <c r="G162" s="24">
        <v>86267706</v>
      </c>
      <c r="H162" s="17" t="s">
        <v>43</v>
      </c>
      <c r="I162" s="27" t="s">
        <v>39</v>
      </c>
      <c r="J162" s="17" t="s">
        <v>450</v>
      </c>
      <c r="K162" s="17" t="s">
        <v>118</v>
      </c>
      <c r="L162" s="17"/>
      <c r="M162" s="52" t="s">
        <v>449</v>
      </c>
      <c r="N162" s="21">
        <v>2</v>
      </c>
      <c r="O162" s="53">
        <v>2822.4</v>
      </c>
      <c r="P162" s="53">
        <v>2822.4</v>
      </c>
      <c r="Q162" s="32">
        <v>1827717137</v>
      </c>
      <c r="R162" s="24">
        <v>2</v>
      </c>
      <c r="S162" s="17">
        <f t="shared" ref="S162:S163" si="116">+N162-R162</f>
        <v>0</v>
      </c>
      <c r="T162" s="54">
        <f t="shared" ref="T162:T163" si="117">O162-P162</f>
        <v>0</v>
      </c>
      <c r="U162" s="54">
        <f t="shared" si="113"/>
        <v>5644.8</v>
      </c>
      <c r="V162" s="17">
        <v>1031576</v>
      </c>
      <c r="W162" s="17"/>
      <c r="X162" s="33" t="s">
        <v>80</v>
      </c>
      <c r="Y162" s="20"/>
      <c r="Z162" s="20"/>
      <c r="AA162" s="24"/>
      <c r="AB162" s="20"/>
      <c r="AC162" s="20"/>
      <c r="AD162" s="17" t="s">
        <v>451</v>
      </c>
      <c r="AE162" s="17"/>
      <c r="AF162" s="20">
        <v>45519</v>
      </c>
      <c r="AG162" s="20"/>
      <c r="AH162" s="20"/>
      <c r="AI162" s="20">
        <f>IF(AH162&gt;=1,AH162+15,IF(AG162&gt;=1,AG162+30,AF162+30))</f>
        <v>45549</v>
      </c>
      <c r="AJ162" s="20"/>
      <c r="AK162" s="27"/>
      <c r="AL162" s="21" t="s">
        <v>37</v>
      </c>
      <c r="AM162" s="20"/>
      <c r="AN162" s="20"/>
      <c r="AO162" s="81" t="s">
        <v>452</v>
      </c>
    </row>
    <row r="163" spans="1:41" x14ac:dyDescent="0.3">
      <c r="A163" s="17" t="str">
        <f t="shared" si="115"/>
        <v>SIN DESPACHAR</v>
      </c>
      <c r="B163" s="20">
        <v>45078</v>
      </c>
      <c r="C163" s="20">
        <v>45079</v>
      </c>
      <c r="D163" s="17" t="s">
        <v>38</v>
      </c>
      <c r="E163" s="17" t="s">
        <v>447</v>
      </c>
      <c r="F163" s="17" t="s">
        <v>448</v>
      </c>
      <c r="G163" s="24">
        <v>86267706</v>
      </c>
      <c r="H163" s="17" t="s">
        <v>43</v>
      </c>
      <c r="I163" s="27" t="s">
        <v>39</v>
      </c>
      <c r="J163" s="17" t="s">
        <v>40</v>
      </c>
      <c r="K163" s="17" t="s">
        <v>132</v>
      </c>
      <c r="L163" s="17"/>
      <c r="M163" s="52" t="s">
        <v>133</v>
      </c>
      <c r="N163" s="17">
        <v>5</v>
      </c>
      <c r="O163" s="53">
        <v>3139.92</v>
      </c>
      <c r="P163" s="53">
        <v>3139.92</v>
      </c>
      <c r="Q163" s="32"/>
      <c r="R163" s="24"/>
      <c r="S163" s="17">
        <f t="shared" si="116"/>
        <v>5</v>
      </c>
      <c r="T163" s="54">
        <f t="shared" si="117"/>
        <v>0</v>
      </c>
      <c r="U163" s="54">
        <f t="shared" si="113"/>
        <v>0</v>
      </c>
      <c r="V163" s="17"/>
      <c r="W163" s="17"/>
      <c r="X163" s="33"/>
      <c r="Y163" s="20"/>
      <c r="Z163" s="20"/>
      <c r="AA163" s="24"/>
      <c r="AB163" s="20"/>
      <c r="AC163" s="20"/>
      <c r="AD163" s="17"/>
      <c r="AE163" s="17"/>
      <c r="AF163" s="20">
        <v>45566</v>
      </c>
      <c r="AG163" s="20"/>
      <c r="AH163" s="20"/>
      <c r="AI163" s="20">
        <f>IF(AH163&gt;=1,AH163+15,IF(AG163&gt;=1,AG163+30,AF163+30))</f>
        <v>45596</v>
      </c>
      <c r="AJ163" s="20"/>
      <c r="AK163" s="27"/>
      <c r="AL163" s="21" t="s">
        <v>424</v>
      </c>
      <c r="AM163" s="20"/>
      <c r="AN163" s="20"/>
      <c r="AO163" s="17"/>
    </row>
    <row r="164" spans="1:41" x14ac:dyDescent="0.3">
      <c r="A164" s="17" t="str">
        <f>IF(AND(AG164="",AH164="",AJ164="",AJ164=""),"SIN DESPACHAR",IF(AND(AG164&gt;0,AH164="",AJ164="",AJ164=""),"EN TRANSITO",IF(AND(AF164&gt;0,AG164&gt;0,AJ164=""),"ADUANAS",IF(AND(AG164&gt;0,AH164&gt;0,AI164&gt;0),"ENTREGADO",IF(AJ164&gt;0,"ENTREGADO")))))</f>
        <v>SIN DESPACHAR</v>
      </c>
      <c r="B164" s="20">
        <v>45078</v>
      </c>
      <c r="C164" s="20">
        <v>45079</v>
      </c>
      <c r="D164" s="17" t="s">
        <v>38</v>
      </c>
      <c r="E164" s="17" t="s">
        <v>453</v>
      </c>
      <c r="F164" s="17" t="s">
        <v>454</v>
      </c>
      <c r="G164" s="24"/>
      <c r="H164" s="17" t="s">
        <v>151</v>
      </c>
      <c r="I164" s="27" t="s">
        <v>39</v>
      </c>
      <c r="J164" s="17" t="s">
        <v>40</v>
      </c>
      <c r="K164" s="17" t="s">
        <v>297</v>
      </c>
      <c r="L164" s="17"/>
      <c r="M164" s="52" t="s">
        <v>455</v>
      </c>
      <c r="N164" s="17">
        <v>43</v>
      </c>
      <c r="O164" s="26">
        <v>1750</v>
      </c>
      <c r="P164" s="26">
        <v>1250</v>
      </c>
      <c r="Q164" s="32"/>
      <c r="R164" s="24"/>
      <c r="S164" s="17">
        <f t="shared" ref="S164" si="118">+N164-R164</f>
        <v>43</v>
      </c>
      <c r="T164" s="54">
        <f t="shared" ref="T164" si="119">O164-P164</f>
        <v>500</v>
      </c>
      <c r="U164" s="54">
        <f t="shared" ref="U164" si="120">P164*R164</f>
        <v>0</v>
      </c>
      <c r="V164" s="17"/>
      <c r="W164" s="17"/>
      <c r="X164" s="33"/>
      <c r="Y164" s="20"/>
      <c r="Z164" s="20"/>
      <c r="AA164" s="24"/>
      <c r="AB164" s="20"/>
      <c r="AC164" s="20"/>
      <c r="AD164" s="17"/>
      <c r="AE164" s="17"/>
      <c r="AF164" s="20"/>
      <c r="AG164" s="20"/>
      <c r="AH164" s="20"/>
      <c r="AI164" s="20">
        <f>IF(AH164&gt;=1,AH164+15,IF(AG164&gt;=1,AG164+30,AF164+30))</f>
        <v>30</v>
      </c>
      <c r="AJ164" s="20"/>
      <c r="AK164" s="27"/>
      <c r="AL164" s="17"/>
      <c r="AM164" s="20"/>
      <c r="AN164" s="20"/>
      <c r="AO164" s="17"/>
    </row>
    <row r="165" spans="1:41" x14ac:dyDescent="0.3">
      <c r="A165" s="17" t="str">
        <f>IF(AND(AG165="",AH165="",AJ165="",AJ165=""),"SIN DESPACHAR",IF(AND(AG165&gt;0,AH165="",AJ165="",AJ165=""),"EN TRANSITO",IF(AND(AF165&gt;0,AG165&gt;0,AJ165=""),"ADUANAS",IF(AND(AG165&gt;0,AH165&gt;0,AI165&gt;0),"ENTREGADO",IF(AJ165&gt;0,"ENTREGADO")))))</f>
        <v>SIN DESPACHAR</v>
      </c>
      <c r="B165" s="20">
        <v>45099</v>
      </c>
      <c r="C165" s="20">
        <v>45099</v>
      </c>
      <c r="D165" s="17" t="s">
        <v>38</v>
      </c>
      <c r="E165" s="17" t="s">
        <v>456</v>
      </c>
      <c r="F165" s="17" t="s">
        <v>457</v>
      </c>
      <c r="G165" s="24">
        <v>86348265</v>
      </c>
      <c r="H165" s="17" t="s">
        <v>43</v>
      </c>
      <c r="I165" s="27" t="s">
        <v>393</v>
      </c>
      <c r="J165" s="17" t="s">
        <v>40</v>
      </c>
      <c r="K165" s="129">
        <v>1750106682</v>
      </c>
      <c r="L165" s="17"/>
      <c r="M165" s="52" t="s">
        <v>64</v>
      </c>
      <c r="N165" s="17">
        <v>6</v>
      </c>
      <c r="O165" s="26">
        <v>498.42</v>
      </c>
      <c r="P165" s="26">
        <v>498.42</v>
      </c>
      <c r="Q165" s="32"/>
      <c r="R165" s="24"/>
      <c r="S165" s="17">
        <f t="shared" ref="S165" si="121">+N165-R165</f>
        <v>6</v>
      </c>
      <c r="T165" s="54">
        <f t="shared" ref="T165:T166" si="122">O165-P165</f>
        <v>0</v>
      </c>
      <c r="U165" s="54">
        <f t="shared" ref="U165" si="123">P165*R165</f>
        <v>0</v>
      </c>
      <c r="V165" s="17"/>
      <c r="W165" s="17"/>
      <c r="X165" s="33"/>
      <c r="Y165" s="20"/>
      <c r="Z165" s="20"/>
      <c r="AA165" s="24"/>
      <c r="AB165" s="20"/>
      <c r="AC165" s="20"/>
      <c r="AD165" s="17"/>
      <c r="AE165" s="17"/>
      <c r="AF165" s="20"/>
      <c r="AG165" s="20"/>
      <c r="AH165" s="20"/>
      <c r="AI165" s="20">
        <f>IF(AH165&gt;=1,AH165+15,IF(AG165&gt;=1,AG165+30,AF165+30))</f>
        <v>30</v>
      </c>
      <c r="AJ165" s="20"/>
      <c r="AK165" s="27"/>
      <c r="AL165" s="21" t="s">
        <v>458</v>
      </c>
      <c r="AM165" s="20"/>
      <c r="AN165" s="20"/>
      <c r="AO165" s="17"/>
    </row>
    <row r="166" spans="1:41" x14ac:dyDescent="0.3">
      <c r="A166" s="17" t="str">
        <f>IF(AND(AG166="",AH166="",AJ166="",AJ166=""),"SIN DESPACHAR",IF(AND(AG166&gt;0,AH166="",AJ166="",AJ166=""),"EN TRANSITO",IF(AND(AF166&gt;0,AG166&gt;0,AJ166=""),"ADUANAS",IF(AND(AG166&gt;0,AH166&gt;0,AI166&gt;0),"ENTREGADO",IF(AJ166&gt;0,"ENTREGADO")))))</f>
        <v>SIN DESPACHAR</v>
      </c>
      <c r="B166" s="20">
        <v>45099</v>
      </c>
      <c r="C166" s="20">
        <v>45099</v>
      </c>
      <c r="D166" s="17" t="s">
        <v>38</v>
      </c>
      <c r="E166" s="17" t="s">
        <v>459</v>
      </c>
      <c r="F166" s="17" t="s">
        <v>460</v>
      </c>
      <c r="G166" s="24">
        <v>86348267</v>
      </c>
      <c r="H166" s="17" t="s">
        <v>43</v>
      </c>
      <c r="I166" s="27" t="s">
        <v>393</v>
      </c>
      <c r="J166" s="17" t="s">
        <v>40</v>
      </c>
      <c r="K166" s="17">
        <v>1750237540</v>
      </c>
      <c r="L166" s="17"/>
      <c r="M166" s="52" t="s">
        <v>461</v>
      </c>
      <c r="N166" s="17">
        <v>1</v>
      </c>
      <c r="O166" s="26">
        <v>603.54</v>
      </c>
      <c r="P166" s="26">
        <v>603.54</v>
      </c>
      <c r="Q166" s="32"/>
      <c r="R166" s="24"/>
      <c r="S166" s="17">
        <f t="shared" ref="S166" si="124">+N166-R166</f>
        <v>1</v>
      </c>
      <c r="T166" s="54">
        <f t="shared" si="122"/>
        <v>0</v>
      </c>
      <c r="U166" s="54">
        <f t="shared" ref="U166" si="125">P166*R166</f>
        <v>0</v>
      </c>
      <c r="V166" s="17"/>
      <c r="W166" s="17"/>
      <c r="X166" s="33"/>
      <c r="Y166" s="20"/>
      <c r="Z166" s="20"/>
      <c r="AA166" s="24"/>
      <c r="AB166" s="20"/>
      <c r="AC166" s="20"/>
      <c r="AD166" s="17"/>
      <c r="AE166" s="17"/>
      <c r="AF166" s="20"/>
      <c r="AG166" s="20"/>
      <c r="AH166" s="20"/>
      <c r="AI166" s="20">
        <f>IF(AH166&gt;=1,AH166+15,IF(AG166&gt;=1,AG166+30,AF166+30))</f>
        <v>30</v>
      </c>
      <c r="AJ166" s="20"/>
      <c r="AK166" s="27"/>
      <c r="AL166" s="21" t="s">
        <v>462</v>
      </c>
      <c r="AM166" s="20"/>
      <c r="AN166" s="20"/>
      <c r="AO166" s="17"/>
    </row>
    <row r="167" spans="1:41" s="97" customFormat="1" x14ac:dyDescent="0.3">
      <c r="A167" s="17" t="str">
        <f t="shared" ref="A167:A173" si="126">IF(AND(AG167="",AH167="",AJ167="",AJ167=""),"SIN DESPACHAR",IF(AND(AG167&gt;0,AH167="",AJ167="",AJ167=""),"EN TRANSITO",IF(AND(AF167&gt;0,AG167&gt;0,AJ167=""),"ADUANAS",IF(AND(AG167&gt;0,AH167&gt;0,AI167&gt;0),"ENTREGADO",IF(AJ167&gt;0,"ENTREGADO")))))</f>
        <v>SIN DESPACHAR</v>
      </c>
      <c r="B167" s="20">
        <v>45103</v>
      </c>
      <c r="C167" s="20">
        <v>45099</v>
      </c>
      <c r="D167" s="17" t="s">
        <v>38</v>
      </c>
      <c r="E167" s="17" t="s">
        <v>466</v>
      </c>
      <c r="F167" s="17" t="s">
        <v>467</v>
      </c>
      <c r="G167" s="24">
        <v>86298924</v>
      </c>
      <c r="H167" s="17" t="s">
        <v>43</v>
      </c>
      <c r="I167" s="27" t="s">
        <v>468</v>
      </c>
      <c r="J167" s="17" t="s">
        <v>450</v>
      </c>
      <c r="K167" s="129">
        <v>1750109615</v>
      </c>
      <c r="L167" s="17"/>
      <c r="M167" s="52" t="s">
        <v>162</v>
      </c>
      <c r="N167" s="21">
        <v>5</v>
      </c>
      <c r="O167" s="26">
        <v>273.35000000000002</v>
      </c>
      <c r="P167" s="26">
        <v>274.2</v>
      </c>
      <c r="Q167" s="32">
        <v>1827717137</v>
      </c>
      <c r="R167" s="24">
        <v>5</v>
      </c>
      <c r="S167" s="17">
        <f t="shared" ref="S167:S172" si="127">+N167-R167</f>
        <v>0</v>
      </c>
      <c r="T167" s="54">
        <f t="shared" ref="T167:T172" si="128">O167-P167</f>
        <v>-0.84999999999996589</v>
      </c>
      <c r="U167" s="54">
        <f t="shared" ref="U167:U172" si="129">P167*R167</f>
        <v>1371</v>
      </c>
      <c r="V167" s="17">
        <v>1031576</v>
      </c>
      <c r="W167" s="84"/>
      <c r="X167" s="33" t="s">
        <v>80</v>
      </c>
      <c r="Y167" s="20"/>
      <c r="Z167" s="20"/>
      <c r="AA167" s="24"/>
      <c r="AB167" s="20"/>
      <c r="AC167" s="20"/>
      <c r="AD167" s="17" t="s">
        <v>451</v>
      </c>
      <c r="AE167" s="81"/>
      <c r="AF167" s="20">
        <v>45519</v>
      </c>
      <c r="AG167" s="82"/>
      <c r="AH167" s="82"/>
      <c r="AI167" s="20">
        <f t="shared" ref="AI167:AI172" si="130">IF(AH167&gt;=1,AH167+15,IF(AG167&gt;=1,AG167+30,AF167+30))</f>
        <v>45549</v>
      </c>
      <c r="AJ167" s="92"/>
      <c r="AK167" s="96"/>
      <c r="AL167" s="21" t="s">
        <v>37</v>
      </c>
      <c r="AM167" s="82"/>
      <c r="AN167" s="82"/>
      <c r="AO167" s="81" t="s">
        <v>452</v>
      </c>
    </row>
    <row r="168" spans="1:41" s="97" customFormat="1" x14ac:dyDescent="0.3">
      <c r="A168" s="17" t="str">
        <f t="shared" si="126"/>
        <v>SIN DESPACHAR</v>
      </c>
      <c r="B168" s="20">
        <v>45103</v>
      </c>
      <c r="C168" s="20">
        <v>45099</v>
      </c>
      <c r="D168" s="17" t="s">
        <v>38</v>
      </c>
      <c r="E168" s="17" t="s">
        <v>466</v>
      </c>
      <c r="F168" s="17" t="s">
        <v>467</v>
      </c>
      <c r="G168" s="24">
        <v>86298924</v>
      </c>
      <c r="H168" s="17" t="s">
        <v>43</v>
      </c>
      <c r="I168" s="27" t="s">
        <v>468</v>
      </c>
      <c r="J168" s="17" t="s">
        <v>450</v>
      </c>
      <c r="K168" s="129">
        <v>1750109615</v>
      </c>
      <c r="L168" s="17"/>
      <c r="M168" s="52" t="s">
        <v>162</v>
      </c>
      <c r="N168" s="21">
        <v>10</v>
      </c>
      <c r="O168" s="26">
        <v>273.35000000000002</v>
      </c>
      <c r="P168" s="26">
        <v>274.2</v>
      </c>
      <c r="Q168" s="32">
        <v>1827717137</v>
      </c>
      <c r="R168" s="24">
        <v>10</v>
      </c>
      <c r="S168" s="17">
        <f t="shared" si="127"/>
        <v>0</v>
      </c>
      <c r="T168" s="54">
        <f t="shared" si="128"/>
        <v>-0.84999999999996589</v>
      </c>
      <c r="U168" s="54">
        <f t="shared" si="129"/>
        <v>2742</v>
      </c>
      <c r="V168" s="17">
        <v>1031576</v>
      </c>
      <c r="W168" s="84"/>
      <c r="X168" s="33" t="s">
        <v>80</v>
      </c>
      <c r="Y168" s="20"/>
      <c r="Z168" s="20"/>
      <c r="AA168" s="24"/>
      <c r="AB168" s="20"/>
      <c r="AC168" s="20"/>
      <c r="AD168" s="17" t="s">
        <v>451</v>
      </c>
      <c r="AE168" s="81"/>
      <c r="AF168" s="20">
        <v>45519</v>
      </c>
      <c r="AG168" s="82"/>
      <c r="AH168" s="82"/>
      <c r="AI168" s="20">
        <f t="shared" si="130"/>
        <v>45549</v>
      </c>
      <c r="AJ168" s="92"/>
      <c r="AK168" s="96"/>
      <c r="AL168" s="21" t="s">
        <v>37</v>
      </c>
      <c r="AM168" s="82"/>
      <c r="AN168" s="82"/>
      <c r="AO168" s="81" t="s">
        <v>452</v>
      </c>
    </row>
    <row r="169" spans="1:41" s="97" customFormat="1" x14ac:dyDescent="0.3">
      <c r="A169" s="17" t="str">
        <f t="shared" si="126"/>
        <v>SIN DESPACHAR</v>
      </c>
      <c r="B169" s="20">
        <v>45103</v>
      </c>
      <c r="C169" s="20">
        <v>45099</v>
      </c>
      <c r="D169" s="17" t="s">
        <v>38</v>
      </c>
      <c r="E169" s="17" t="s">
        <v>466</v>
      </c>
      <c r="F169" s="17" t="s">
        <v>467</v>
      </c>
      <c r="G169" s="24">
        <v>86298924</v>
      </c>
      <c r="H169" s="17" t="s">
        <v>43</v>
      </c>
      <c r="I169" s="27" t="s">
        <v>468</v>
      </c>
      <c r="J169" s="17" t="s">
        <v>450</v>
      </c>
      <c r="K169" s="129">
        <v>1750109615</v>
      </c>
      <c r="L169" s="17"/>
      <c r="M169" s="52" t="s">
        <v>162</v>
      </c>
      <c r="N169" s="21">
        <v>1</v>
      </c>
      <c r="O169" s="26">
        <v>273.35000000000002</v>
      </c>
      <c r="P169" s="26">
        <v>274.2</v>
      </c>
      <c r="Q169" s="32">
        <v>1827717137</v>
      </c>
      <c r="R169" s="24">
        <v>1</v>
      </c>
      <c r="S169" s="17">
        <f t="shared" si="127"/>
        <v>0</v>
      </c>
      <c r="T169" s="54">
        <f t="shared" si="128"/>
        <v>-0.84999999999996589</v>
      </c>
      <c r="U169" s="54">
        <f t="shared" si="129"/>
        <v>274.2</v>
      </c>
      <c r="V169" s="17">
        <v>1031576</v>
      </c>
      <c r="W169" s="84"/>
      <c r="X169" s="33" t="s">
        <v>80</v>
      </c>
      <c r="Y169" s="20"/>
      <c r="Z169" s="20"/>
      <c r="AA169" s="24"/>
      <c r="AB169" s="20"/>
      <c r="AC169" s="20"/>
      <c r="AD169" s="17" t="s">
        <v>451</v>
      </c>
      <c r="AE169" s="81"/>
      <c r="AF169" s="20">
        <v>45519</v>
      </c>
      <c r="AG169" s="82"/>
      <c r="AH169" s="82"/>
      <c r="AI169" s="20">
        <f t="shared" si="130"/>
        <v>45549</v>
      </c>
      <c r="AJ169" s="92"/>
      <c r="AK169" s="96"/>
      <c r="AL169" s="21" t="s">
        <v>37</v>
      </c>
      <c r="AM169" s="82"/>
      <c r="AN169" s="82"/>
      <c r="AO169" s="81" t="s">
        <v>452</v>
      </c>
    </row>
    <row r="170" spans="1:41" s="97" customFormat="1" x14ac:dyDescent="0.3">
      <c r="A170" s="17" t="str">
        <f t="shared" si="126"/>
        <v>SIN DESPACHAR</v>
      </c>
      <c r="B170" s="20">
        <v>45103</v>
      </c>
      <c r="C170" s="20">
        <v>45099</v>
      </c>
      <c r="D170" s="17" t="s">
        <v>38</v>
      </c>
      <c r="E170" s="17" t="s">
        <v>466</v>
      </c>
      <c r="F170" s="17" t="s">
        <v>467</v>
      </c>
      <c r="G170" s="24">
        <v>86298924</v>
      </c>
      <c r="H170" s="17" t="s">
        <v>43</v>
      </c>
      <c r="I170" s="27" t="s">
        <v>468</v>
      </c>
      <c r="J170" s="17" t="s">
        <v>450</v>
      </c>
      <c r="K170" s="129">
        <v>1750109615</v>
      </c>
      <c r="L170" s="17"/>
      <c r="M170" s="52" t="s">
        <v>162</v>
      </c>
      <c r="N170" s="21">
        <v>4</v>
      </c>
      <c r="O170" s="26">
        <v>273.35000000000002</v>
      </c>
      <c r="P170" s="26">
        <v>274.2</v>
      </c>
      <c r="Q170" s="32">
        <v>1827717137</v>
      </c>
      <c r="R170" s="24">
        <v>4</v>
      </c>
      <c r="S170" s="17">
        <f t="shared" si="127"/>
        <v>0</v>
      </c>
      <c r="T170" s="54">
        <f t="shared" si="128"/>
        <v>-0.84999999999996589</v>
      </c>
      <c r="U170" s="54">
        <f t="shared" si="129"/>
        <v>1096.8</v>
      </c>
      <c r="V170" s="17">
        <v>1031576</v>
      </c>
      <c r="W170" s="84"/>
      <c r="X170" s="33" t="s">
        <v>80</v>
      </c>
      <c r="Y170" s="20"/>
      <c r="Z170" s="20"/>
      <c r="AA170" s="24"/>
      <c r="AB170" s="20"/>
      <c r="AC170" s="20"/>
      <c r="AD170" s="17" t="s">
        <v>451</v>
      </c>
      <c r="AE170" s="81"/>
      <c r="AF170" s="20">
        <v>45519</v>
      </c>
      <c r="AG170" s="82"/>
      <c r="AH170" s="82"/>
      <c r="AI170" s="20">
        <f t="shared" si="130"/>
        <v>45549</v>
      </c>
      <c r="AJ170" s="92"/>
      <c r="AK170" s="96"/>
      <c r="AL170" s="21" t="s">
        <v>37</v>
      </c>
      <c r="AM170" s="82"/>
      <c r="AN170" s="82"/>
      <c r="AO170" s="81" t="s">
        <v>452</v>
      </c>
    </row>
    <row r="171" spans="1:41" s="97" customFormat="1" x14ac:dyDescent="0.3">
      <c r="A171" s="17" t="str">
        <f t="shared" si="126"/>
        <v>SIN DESPACHAR</v>
      </c>
      <c r="B171" s="20">
        <v>45103</v>
      </c>
      <c r="C171" s="20">
        <v>45099</v>
      </c>
      <c r="D171" s="17" t="s">
        <v>38</v>
      </c>
      <c r="E171" s="17" t="s">
        <v>466</v>
      </c>
      <c r="F171" s="17" t="s">
        <v>467</v>
      </c>
      <c r="G171" s="24">
        <v>86298924</v>
      </c>
      <c r="H171" s="17" t="s">
        <v>43</v>
      </c>
      <c r="I171" s="27" t="s">
        <v>468</v>
      </c>
      <c r="J171" s="17" t="s">
        <v>450</v>
      </c>
      <c r="K171" s="129">
        <v>1750109615</v>
      </c>
      <c r="L171" s="17"/>
      <c r="M171" s="52" t="s">
        <v>162</v>
      </c>
      <c r="N171" s="21">
        <v>4</v>
      </c>
      <c r="O171" s="26">
        <v>273.35000000000002</v>
      </c>
      <c r="P171" s="26">
        <v>274.2</v>
      </c>
      <c r="Q171" s="32">
        <v>1827717137</v>
      </c>
      <c r="R171" s="24">
        <v>4</v>
      </c>
      <c r="S171" s="17">
        <f t="shared" si="127"/>
        <v>0</v>
      </c>
      <c r="T171" s="54">
        <f t="shared" si="128"/>
        <v>-0.84999999999996589</v>
      </c>
      <c r="U171" s="54">
        <f t="shared" si="129"/>
        <v>1096.8</v>
      </c>
      <c r="V171" s="17">
        <v>1031576</v>
      </c>
      <c r="W171" s="84"/>
      <c r="X171" s="33" t="s">
        <v>80</v>
      </c>
      <c r="Y171" s="20"/>
      <c r="Z171" s="20"/>
      <c r="AA171" s="24"/>
      <c r="AB171" s="20"/>
      <c r="AC171" s="20"/>
      <c r="AD171" s="17" t="s">
        <v>451</v>
      </c>
      <c r="AE171" s="81"/>
      <c r="AF171" s="20">
        <v>45519</v>
      </c>
      <c r="AG171" s="82"/>
      <c r="AH171" s="82"/>
      <c r="AI171" s="20">
        <f t="shared" si="130"/>
        <v>45549</v>
      </c>
      <c r="AJ171" s="92"/>
      <c r="AK171" s="96"/>
      <c r="AL171" s="21" t="s">
        <v>37</v>
      </c>
      <c r="AM171" s="82"/>
      <c r="AN171" s="82"/>
      <c r="AO171" s="81" t="s">
        <v>452</v>
      </c>
    </row>
    <row r="172" spans="1:41" s="97" customFormat="1" x14ac:dyDescent="0.3">
      <c r="A172" s="17" t="str">
        <f t="shared" si="126"/>
        <v>SIN DESPACHAR</v>
      </c>
      <c r="B172" s="20">
        <v>45103</v>
      </c>
      <c r="C172" s="20">
        <v>45099</v>
      </c>
      <c r="D172" s="17" t="s">
        <v>38</v>
      </c>
      <c r="E172" s="17" t="s">
        <v>466</v>
      </c>
      <c r="F172" s="17" t="s">
        <v>467</v>
      </c>
      <c r="G172" s="24">
        <v>86298924</v>
      </c>
      <c r="H172" s="17" t="s">
        <v>43</v>
      </c>
      <c r="I172" s="27" t="s">
        <v>468</v>
      </c>
      <c r="J172" s="17" t="s">
        <v>450</v>
      </c>
      <c r="K172" s="129">
        <v>1750109615</v>
      </c>
      <c r="L172" s="17"/>
      <c r="M172" s="52" t="s">
        <v>162</v>
      </c>
      <c r="N172" s="21">
        <v>2</v>
      </c>
      <c r="O172" s="26">
        <v>273.35000000000002</v>
      </c>
      <c r="P172" s="26">
        <v>274.2</v>
      </c>
      <c r="Q172" s="32">
        <v>1827717137</v>
      </c>
      <c r="R172" s="24">
        <v>2</v>
      </c>
      <c r="S172" s="17">
        <f t="shared" si="127"/>
        <v>0</v>
      </c>
      <c r="T172" s="54">
        <f t="shared" si="128"/>
        <v>-0.84999999999996589</v>
      </c>
      <c r="U172" s="54">
        <f t="shared" si="129"/>
        <v>548.4</v>
      </c>
      <c r="V172" s="17">
        <v>1031576</v>
      </c>
      <c r="W172" s="84"/>
      <c r="X172" s="33" t="s">
        <v>80</v>
      </c>
      <c r="Y172" s="20"/>
      <c r="Z172" s="20"/>
      <c r="AA172" s="24"/>
      <c r="AB172" s="20"/>
      <c r="AC172" s="20"/>
      <c r="AD172" s="17" t="s">
        <v>451</v>
      </c>
      <c r="AE172" s="81"/>
      <c r="AF172" s="20">
        <v>45519</v>
      </c>
      <c r="AG172" s="82"/>
      <c r="AH172" s="82"/>
      <c r="AI172" s="20">
        <f t="shared" si="130"/>
        <v>45549</v>
      </c>
      <c r="AJ172" s="92"/>
      <c r="AK172" s="96"/>
      <c r="AL172" s="21" t="s">
        <v>37</v>
      </c>
      <c r="AM172" s="82"/>
      <c r="AN172" s="82"/>
      <c r="AO172" s="81" t="s">
        <v>452</v>
      </c>
    </row>
    <row r="173" spans="1:41" x14ac:dyDescent="0.3">
      <c r="A173" s="17" t="str">
        <f t="shared" si="126"/>
        <v>SIN DESPACHAR</v>
      </c>
      <c r="B173" s="20">
        <v>45103</v>
      </c>
      <c r="C173" s="20">
        <v>45099</v>
      </c>
      <c r="D173" s="17" t="s">
        <v>38</v>
      </c>
      <c r="E173" s="17" t="s">
        <v>466</v>
      </c>
      <c r="F173" s="17" t="s">
        <v>467</v>
      </c>
      <c r="G173" s="24">
        <v>86298924</v>
      </c>
      <c r="H173" s="17" t="s">
        <v>43</v>
      </c>
      <c r="I173" s="27" t="s">
        <v>468</v>
      </c>
      <c r="J173" s="17" t="s">
        <v>40</v>
      </c>
      <c r="K173" s="129">
        <v>1750109615</v>
      </c>
      <c r="L173" s="17"/>
      <c r="M173" s="52" t="s">
        <v>162</v>
      </c>
      <c r="N173" s="17">
        <v>9</v>
      </c>
      <c r="O173" s="26">
        <v>273.35000000000002</v>
      </c>
      <c r="P173" s="26">
        <v>274.2</v>
      </c>
      <c r="Q173" s="32"/>
      <c r="R173" s="24"/>
      <c r="S173" s="17">
        <f t="shared" ref="S173:S177" si="131">+N173-R173</f>
        <v>9</v>
      </c>
      <c r="T173" s="54">
        <f t="shared" ref="T173:T177" si="132">O173-P173</f>
        <v>-0.84999999999996589</v>
      </c>
      <c r="U173" s="54">
        <f t="shared" ref="U173:U179" si="133">P173*R173</f>
        <v>0</v>
      </c>
      <c r="V173" s="17"/>
      <c r="W173" s="17"/>
      <c r="X173" s="33"/>
      <c r="Y173" s="20"/>
      <c r="Z173" s="20"/>
      <c r="AA173" s="24"/>
      <c r="AB173" s="20"/>
      <c r="AC173" s="20"/>
      <c r="AD173" s="17"/>
      <c r="AE173" s="17"/>
      <c r="AF173" s="20"/>
      <c r="AG173" s="20"/>
      <c r="AH173" s="20"/>
      <c r="AI173" s="20">
        <f>IF(AH173&gt;=1,AH173+15,IF(AG173&gt;=1,AG173+30,AF173+30))</f>
        <v>30</v>
      </c>
      <c r="AJ173" s="20"/>
      <c r="AK173" s="27"/>
      <c r="AL173" s="21" t="s">
        <v>458</v>
      </c>
      <c r="AM173" s="20"/>
      <c r="AN173" s="20"/>
      <c r="AO173" s="17"/>
    </row>
    <row r="174" spans="1:41" s="97" customFormat="1" x14ac:dyDescent="0.3">
      <c r="A174" s="17" t="str">
        <f t="shared" ref="A174:A177" si="134">IF(AND(AG174="",AH174="",AJ174="",AJ174=""),"SIN DESPACHAR",IF(AND(AG174&gt;0,AH174="",AJ174="",AJ174=""),"EN TRANSITO",IF(AND(AF174&gt;0,AG174&gt;0,AJ174=""),"ADUANAS",IF(AND(AG174&gt;0,AH174&gt;0,AI174&gt;0),"ENTREGADO",IF(AJ174&gt;0,"ENTREGADO")))))</f>
        <v>SIN DESPACHAR</v>
      </c>
      <c r="B174" s="20">
        <v>45103</v>
      </c>
      <c r="C174" s="20">
        <v>45103</v>
      </c>
      <c r="D174" s="17" t="s">
        <v>38</v>
      </c>
      <c r="E174" s="17" t="s">
        <v>466</v>
      </c>
      <c r="F174" s="17" t="s">
        <v>467</v>
      </c>
      <c r="G174" s="24">
        <v>86298924</v>
      </c>
      <c r="H174" s="17" t="s">
        <v>43</v>
      </c>
      <c r="I174" s="27" t="s">
        <v>468</v>
      </c>
      <c r="J174" s="17" t="s">
        <v>450</v>
      </c>
      <c r="K174" s="129">
        <v>1750105988</v>
      </c>
      <c r="L174" s="19"/>
      <c r="M174" s="52" t="s">
        <v>165</v>
      </c>
      <c r="N174" s="21">
        <v>1</v>
      </c>
      <c r="O174" s="26">
        <v>354.24</v>
      </c>
      <c r="P174" s="26">
        <v>355.36</v>
      </c>
      <c r="Q174" s="32">
        <v>1827717137</v>
      </c>
      <c r="R174" s="24">
        <v>1</v>
      </c>
      <c r="S174" s="17">
        <f t="shared" ref="S174:S176" si="135">+N174-R174</f>
        <v>0</v>
      </c>
      <c r="T174" s="54">
        <f t="shared" ref="T174:T176" si="136">O174-P174</f>
        <v>-1.1200000000000045</v>
      </c>
      <c r="U174" s="54">
        <f t="shared" ref="U174:U176" si="137">P174*R174</f>
        <v>355.36</v>
      </c>
      <c r="V174" s="17">
        <v>1031576</v>
      </c>
      <c r="W174" s="81"/>
      <c r="X174" s="33" t="s">
        <v>80</v>
      </c>
      <c r="Y174" s="20"/>
      <c r="Z174" s="20"/>
      <c r="AA174" s="24"/>
      <c r="AB174" s="20"/>
      <c r="AC174" s="20"/>
      <c r="AD174" s="17" t="s">
        <v>451</v>
      </c>
      <c r="AE174" s="81"/>
      <c r="AF174" s="20">
        <v>45519</v>
      </c>
      <c r="AG174" s="82"/>
      <c r="AH174" s="82"/>
      <c r="AI174" s="20">
        <f t="shared" ref="AI174:AI176" si="138">IF(AH174&gt;=1,AH174+15,IF(AG174&gt;=1,AG174+30,AF174+30))</f>
        <v>45549</v>
      </c>
      <c r="AJ174" s="92"/>
      <c r="AK174" s="96"/>
      <c r="AL174" s="21" t="s">
        <v>37</v>
      </c>
      <c r="AM174" s="82"/>
      <c r="AN174" s="82"/>
      <c r="AO174" s="81" t="s">
        <v>452</v>
      </c>
    </row>
    <row r="175" spans="1:41" s="97" customFormat="1" x14ac:dyDescent="0.3">
      <c r="A175" s="17" t="str">
        <f t="shared" si="134"/>
        <v>SIN DESPACHAR</v>
      </c>
      <c r="B175" s="20">
        <v>45103</v>
      </c>
      <c r="C175" s="20">
        <v>45103</v>
      </c>
      <c r="D175" s="17" t="s">
        <v>38</v>
      </c>
      <c r="E175" s="17" t="s">
        <v>466</v>
      </c>
      <c r="F175" s="17" t="s">
        <v>467</v>
      </c>
      <c r="G175" s="24">
        <v>86298924</v>
      </c>
      <c r="H175" s="17" t="s">
        <v>43</v>
      </c>
      <c r="I175" s="27" t="s">
        <v>468</v>
      </c>
      <c r="J175" s="17" t="s">
        <v>450</v>
      </c>
      <c r="K175" s="129">
        <v>1750105988</v>
      </c>
      <c r="L175" s="19"/>
      <c r="M175" s="52" t="s">
        <v>165</v>
      </c>
      <c r="N175" s="21">
        <v>10</v>
      </c>
      <c r="O175" s="26">
        <v>354.24</v>
      </c>
      <c r="P175" s="26">
        <v>355.36</v>
      </c>
      <c r="Q175" s="32">
        <v>1827717137</v>
      </c>
      <c r="R175" s="24">
        <v>10</v>
      </c>
      <c r="S175" s="17">
        <f t="shared" si="135"/>
        <v>0</v>
      </c>
      <c r="T175" s="54">
        <f t="shared" si="136"/>
        <v>-1.1200000000000045</v>
      </c>
      <c r="U175" s="54">
        <f t="shared" si="137"/>
        <v>3553.6000000000004</v>
      </c>
      <c r="V175" s="17">
        <v>1031576</v>
      </c>
      <c r="W175" s="81"/>
      <c r="X175" s="33" t="s">
        <v>80</v>
      </c>
      <c r="Y175" s="20"/>
      <c r="Z175" s="20"/>
      <c r="AA175" s="24"/>
      <c r="AB175" s="20"/>
      <c r="AC175" s="20"/>
      <c r="AD175" s="17" t="s">
        <v>451</v>
      </c>
      <c r="AE175" s="81"/>
      <c r="AF175" s="20">
        <v>45519</v>
      </c>
      <c r="AG175" s="82"/>
      <c r="AH175" s="82"/>
      <c r="AI175" s="20">
        <f t="shared" si="138"/>
        <v>45549</v>
      </c>
      <c r="AJ175" s="92"/>
      <c r="AK175" s="96"/>
      <c r="AL175" s="21" t="s">
        <v>37</v>
      </c>
      <c r="AM175" s="82"/>
      <c r="AN175" s="82"/>
      <c r="AO175" s="81" t="s">
        <v>452</v>
      </c>
    </row>
    <row r="176" spans="1:41" s="97" customFormat="1" x14ac:dyDescent="0.3">
      <c r="A176" s="17" t="str">
        <f t="shared" si="134"/>
        <v>SIN DESPACHAR</v>
      </c>
      <c r="B176" s="20">
        <v>45103</v>
      </c>
      <c r="C176" s="20">
        <v>45103</v>
      </c>
      <c r="D176" s="17" t="s">
        <v>38</v>
      </c>
      <c r="E176" s="17" t="s">
        <v>466</v>
      </c>
      <c r="F176" s="17" t="s">
        <v>467</v>
      </c>
      <c r="G176" s="24">
        <v>86298924</v>
      </c>
      <c r="H176" s="17" t="s">
        <v>43</v>
      </c>
      <c r="I176" s="27" t="s">
        <v>468</v>
      </c>
      <c r="J176" s="17" t="s">
        <v>450</v>
      </c>
      <c r="K176" s="129">
        <v>1750105988</v>
      </c>
      <c r="L176" s="19"/>
      <c r="M176" s="52" t="s">
        <v>165</v>
      </c>
      <c r="N176" s="21">
        <v>1</v>
      </c>
      <c r="O176" s="26">
        <v>354.24</v>
      </c>
      <c r="P176" s="26">
        <v>355.36</v>
      </c>
      <c r="Q176" s="32">
        <v>1827717137</v>
      </c>
      <c r="R176" s="24">
        <v>1</v>
      </c>
      <c r="S176" s="17">
        <f t="shared" si="135"/>
        <v>0</v>
      </c>
      <c r="T176" s="54">
        <f t="shared" si="136"/>
        <v>-1.1200000000000045</v>
      </c>
      <c r="U176" s="54">
        <f t="shared" si="137"/>
        <v>355.36</v>
      </c>
      <c r="V176" s="17">
        <v>1031576</v>
      </c>
      <c r="W176" s="81"/>
      <c r="X176" s="33" t="s">
        <v>80</v>
      </c>
      <c r="Y176" s="20"/>
      <c r="Z176" s="20"/>
      <c r="AA176" s="24"/>
      <c r="AB176" s="20"/>
      <c r="AC176" s="20"/>
      <c r="AD176" s="17" t="s">
        <v>451</v>
      </c>
      <c r="AE176" s="81"/>
      <c r="AF176" s="20">
        <v>45519</v>
      </c>
      <c r="AG176" s="82"/>
      <c r="AH176" s="82"/>
      <c r="AI176" s="20">
        <f t="shared" si="138"/>
        <v>45549</v>
      </c>
      <c r="AJ176" s="92"/>
      <c r="AK176" s="96"/>
      <c r="AL176" s="21" t="s">
        <v>37</v>
      </c>
      <c r="AM176" s="82"/>
      <c r="AN176" s="82"/>
      <c r="AO176" s="81" t="s">
        <v>452</v>
      </c>
    </row>
    <row r="177" spans="1:41" x14ac:dyDescent="0.3">
      <c r="A177" s="17" t="str">
        <f t="shared" si="134"/>
        <v>SIN DESPACHAR</v>
      </c>
      <c r="B177" s="20">
        <v>45103</v>
      </c>
      <c r="C177" s="20">
        <v>45103</v>
      </c>
      <c r="D177" s="17" t="s">
        <v>38</v>
      </c>
      <c r="E177" s="17" t="s">
        <v>466</v>
      </c>
      <c r="F177" s="17" t="s">
        <v>467</v>
      </c>
      <c r="G177" s="24">
        <v>86298924</v>
      </c>
      <c r="H177" s="17" t="s">
        <v>43</v>
      </c>
      <c r="I177" s="27" t="s">
        <v>468</v>
      </c>
      <c r="J177" s="17" t="s">
        <v>450</v>
      </c>
      <c r="K177" s="129">
        <v>1750105988</v>
      </c>
      <c r="L177" s="17"/>
      <c r="M177" s="52" t="s">
        <v>165</v>
      </c>
      <c r="N177" s="21">
        <v>2</v>
      </c>
      <c r="O177" s="26">
        <v>354.24</v>
      </c>
      <c r="P177" s="26">
        <v>355.36</v>
      </c>
      <c r="Q177" s="32">
        <v>1827717137</v>
      </c>
      <c r="R177" s="24">
        <v>2</v>
      </c>
      <c r="S177" s="17">
        <f t="shared" si="131"/>
        <v>0</v>
      </c>
      <c r="T177" s="54">
        <f t="shared" si="132"/>
        <v>-1.1200000000000045</v>
      </c>
      <c r="U177" s="54">
        <f t="shared" si="133"/>
        <v>710.72</v>
      </c>
      <c r="V177" s="17">
        <v>1031576</v>
      </c>
      <c r="W177" s="17"/>
      <c r="X177" s="33" t="s">
        <v>80</v>
      </c>
      <c r="Y177" s="20"/>
      <c r="Z177" s="20"/>
      <c r="AA177" s="24"/>
      <c r="AB177" s="20"/>
      <c r="AC177" s="20"/>
      <c r="AD177" s="17" t="s">
        <v>451</v>
      </c>
      <c r="AE177" s="17"/>
      <c r="AF177" s="20">
        <v>45519</v>
      </c>
      <c r="AG177" s="20"/>
      <c r="AH177" s="20"/>
      <c r="AI177" s="20">
        <f>IF(AH177&gt;=1,AH177+15,IF(AG177&gt;=1,AG177+30,AF177+30))</f>
        <v>45549</v>
      </c>
      <c r="AJ177" s="20"/>
      <c r="AK177" s="27"/>
      <c r="AL177" s="21" t="s">
        <v>37</v>
      </c>
      <c r="AM177" s="20"/>
      <c r="AN177" s="20"/>
      <c r="AO177" s="81" t="s">
        <v>452</v>
      </c>
    </row>
    <row r="178" spans="1:41" x14ac:dyDescent="0.3">
      <c r="A178" s="17" t="str">
        <f t="shared" ref="A178:A179" si="139">IF(AND(AG178="",AH178="",AJ178="",AJ178=""),"SIN DESPACHAR",IF(AND(AG178&gt;0,AH178="",AJ178="",AJ178=""),"EN TRANSITO",IF(AND(AF178&gt;0,AG178&gt;0,AJ178=""),"ADUANAS",IF(AND(AG178&gt;0,AH178&gt;0,AI178&gt;0),"ENTREGADO",IF(AJ178&gt;0,"ENTREGADO")))))</f>
        <v>SIN DESPACHAR</v>
      </c>
      <c r="B178" s="20">
        <v>45103</v>
      </c>
      <c r="C178" s="20">
        <v>45103</v>
      </c>
      <c r="D178" s="17" t="s">
        <v>38</v>
      </c>
      <c r="E178" s="17" t="s">
        <v>466</v>
      </c>
      <c r="F178" s="17" t="s">
        <v>467</v>
      </c>
      <c r="G178" s="24">
        <v>86298924</v>
      </c>
      <c r="H178" s="17" t="s">
        <v>43</v>
      </c>
      <c r="I178" s="27" t="s">
        <v>468</v>
      </c>
      <c r="J178" s="17" t="s">
        <v>450</v>
      </c>
      <c r="K178" s="129">
        <v>1750159572</v>
      </c>
      <c r="L178" s="17"/>
      <c r="M178" s="52" t="s">
        <v>285</v>
      </c>
      <c r="N178" s="21">
        <v>2</v>
      </c>
      <c r="O178" s="26">
        <v>1296.3</v>
      </c>
      <c r="P178" s="26">
        <v>1354.78</v>
      </c>
      <c r="Q178" s="32">
        <v>1827717137</v>
      </c>
      <c r="R178" s="24">
        <v>2</v>
      </c>
      <c r="S178" s="17">
        <f>+N178-R178</f>
        <v>0</v>
      </c>
      <c r="T178" s="54">
        <f>O178-P178</f>
        <v>-58.480000000000018</v>
      </c>
      <c r="U178" s="54">
        <f t="shared" si="133"/>
        <v>2709.56</v>
      </c>
      <c r="V178" s="17">
        <v>1031576</v>
      </c>
      <c r="W178" s="17"/>
      <c r="X178" s="33" t="s">
        <v>80</v>
      </c>
      <c r="Y178" s="20"/>
      <c r="Z178" s="20"/>
      <c r="AA178" s="24"/>
      <c r="AB178" s="20"/>
      <c r="AC178" s="20"/>
      <c r="AD178" s="17" t="s">
        <v>451</v>
      </c>
      <c r="AE178" s="17"/>
      <c r="AF178" s="20">
        <v>45519</v>
      </c>
      <c r="AG178" s="20"/>
      <c r="AH178" s="20"/>
      <c r="AI178" s="20">
        <f>IF(AH178&gt;=1,AH178+15,IF(AG178&gt;=1,AG178+30,AF178+30))</f>
        <v>45549</v>
      </c>
      <c r="AJ178" s="20"/>
      <c r="AK178" s="27"/>
      <c r="AL178" s="21" t="s">
        <v>37</v>
      </c>
      <c r="AM178" s="20"/>
      <c r="AN178" s="20"/>
      <c r="AO178" s="81" t="s">
        <v>452</v>
      </c>
    </row>
    <row r="179" spans="1:41" x14ac:dyDescent="0.3">
      <c r="A179" s="17" t="str">
        <f t="shared" si="139"/>
        <v>SIN DESPACHAR</v>
      </c>
      <c r="B179" s="20">
        <v>45103</v>
      </c>
      <c r="C179" s="20">
        <v>45103</v>
      </c>
      <c r="D179" s="17" t="s">
        <v>38</v>
      </c>
      <c r="E179" s="17" t="s">
        <v>466</v>
      </c>
      <c r="F179" s="17" t="s">
        <v>467</v>
      </c>
      <c r="G179" s="24">
        <v>86298924</v>
      </c>
      <c r="H179" s="17" t="s">
        <v>43</v>
      </c>
      <c r="I179" s="27" t="s">
        <v>468</v>
      </c>
      <c r="J179" s="17" t="s">
        <v>40</v>
      </c>
      <c r="K179" s="131">
        <v>1750173205</v>
      </c>
      <c r="L179" s="17"/>
      <c r="M179" s="52" t="s">
        <v>153</v>
      </c>
      <c r="N179" s="17">
        <v>82</v>
      </c>
      <c r="O179" s="26">
        <v>361.72</v>
      </c>
      <c r="P179" s="26">
        <v>362.86</v>
      </c>
      <c r="Q179" s="32"/>
      <c r="R179" s="24"/>
      <c r="S179" s="17">
        <f>+N179-R179</f>
        <v>82</v>
      </c>
      <c r="T179" s="54">
        <f>O179-P179</f>
        <v>-1.1399999999999864</v>
      </c>
      <c r="U179" s="54">
        <f t="shared" si="133"/>
        <v>0</v>
      </c>
      <c r="V179" s="17"/>
      <c r="W179" s="17"/>
      <c r="X179" s="33"/>
      <c r="Y179" s="20"/>
      <c r="Z179" s="20"/>
      <c r="AA179" s="24"/>
      <c r="AB179" s="20"/>
      <c r="AC179" s="20"/>
      <c r="AD179" s="17"/>
      <c r="AE179" s="17"/>
      <c r="AF179" s="20"/>
      <c r="AG179" s="20"/>
      <c r="AH179" s="20"/>
      <c r="AI179" s="20">
        <f>IF(AH179&gt;=1,AH179+15,IF(AG179&gt;=1,AG179+30,AF179+30))</f>
        <v>30</v>
      </c>
      <c r="AJ179" s="20"/>
      <c r="AK179" s="27"/>
      <c r="AL179" s="21" t="s">
        <v>458</v>
      </c>
      <c r="AM179" s="20"/>
      <c r="AN179" s="20"/>
      <c r="AO179" s="17"/>
    </row>
    <row r="180" spans="1:41" s="97" customFormat="1" ht="12.9" customHeight="1" x14ac:dyDescent="0.3">
      <c r="A180" s="17" t="str">
        <f t="shared" ref="A180:A185" si="140">IF(AND(AG180="",AH180="",AJ180="",AJ180=""),"SIN DESPACHAR",IF(AND(AG180&gt;0,AH180="",AJ180="",AJ180=""),"EN TRANSITO",IF(AND(AF180&gt;0,AG180&gt;0,AJ180=""),"ADUANAS",IF(AND(AG180&gt;0,AH180&gt;0,AI180&gt;0),"ENTREGADO",IF(AJ180&gt;0,"ENTREGADO")))))</f>
        <v>SIN DESPACHAR</v>
      </c>
      <c r="B180" s="20">
        <v>45103</v>
      </c>
      <c r="C180" s="20">
        <v>45103</v>
      </c>
      <c r="D180" s="17" t="s">
        <v>38</v>
      </c>
      <c r="E180" s="17" t="s">
        <v>466</v>
      </c>
      <c r="F180" s="17" t="s">
        <v>467</v>
      </c>
      <c r="G180" s="24">
        <v>86298924</v>
      </c>
      <c r="H180" s="17" t="s">
        <v>43</v>
      </c>
      <c r="I180" s="27" t="s">
        <v>468</v>
      </c>
      <c r="J180" s="17" t="s">
        <v>450</v>
      </c>
      <c r="K180" s="129">
        <v>1750200541</v>
      </c>
      <c r="L180" s="17"/>
      <c r="M180" s="52" t="s">
        <v>251</v>
      </c>
      <c r="N180" s="21">
        <v>4</v>
      </c>
      <c r="O180" s="26">
        <v>683.44</v>
      </c>
      <c r="P180" s="26">
        <v>719.07</v>
      </c>
      <c r="Q180" s="32">
        <v>1827717137</v>
      </c>
      <c r="R180" s="24">
        <v>4</v>
      </c>
      <c r="S180" s="17">
        <f t="shared" ref="S180:S184" si="141">+N180-R180</f>
        <v>0</v>
      </c>
      <c r="T180" s="54">
        <f t="shared" ref="T180:T184" si="142">O180-P180</f>
        <v>-35.629999999999995</v>
      </c>
      <c r="U180" s="54">
        <f t="shared" ref="U180:U184" si="143">P180*R180</f>
        <v>2876.28</v>
      </c>
      <c r="V180" s="17">
        <v>1031576</v>
      </c>
      <c r="W180" s="17"/>
      <c r="X180" s="33" t="s">
        <v>80</v>
      </c>
      <c r="Y180" s="43"/>
      <c r="Z180" s="43"/>
      <c r="AA180" s="20"/>
      <c r="AB180" s="20"/>
      <c r="AC180" s="20"/>
      <c r="AD180" s="17" t="s">
        <v>451</v>
      </c>
      <c r="AE180" s="17"/>
      <c r="AF180" s="20">
        <v>45519</v>
      </c>
      <c r="AG180" s="20"/>
      <c r="AH180" s="20"/>
      <c r="AI180" s="20">
        <f t="shared" ref="AI180:AI185" si="144">IF(AH180&gt;=1,AH180+15,IF(AG180&gt;=1,AG180+30,AF180+30))</f>
        <v>45549</v>
      </c>
      <c r="AJ180" s="20"/>
      <c r="AK180" s="27"/>
      <c r="AL180" s="21" t="s">
        <v>37</v>
      </c>
      <c r="AM180" s="20"/>
      <c r="AN180" s="20"/>
      <c r="AO180" s="81" t="s">
        <v>452</v>
      </c>
    </row>
    <row r="181" spans="1:41" s="97" customFormat="1" ht="12.9" customHeight="1" x14ac:dyDescent="0.3">
      <c r="A181" s="17" t="str">
        <f t="shared" si="140"/>
        <v>SIN DESPACHAR</v>
      </c>
      <c r="B181" s="20">
        <v>45103</v>
      </c>
      <c r="C181" s="20">
        <v>45103</v>
      </c>
      <c r="D181" s="17" t="s">
        <v>38</v>
      </c>
      <c r="E181" s="17" t="s">
        <v>466</v>
      </c>
      <c r="F181" s="17" t="s">
        <v>467</v>
      </c>
      <c r="G181" s="24">
        <v>86298924</v>
      </c>
      <c r="H181" s="17" t="s">
        <v>43</v>
      </c>
      <c r="I181" s="27" t="s">
        <v>468</v>
      </c>
      <c r="J181" s="17" t="s">
        <v>450</v>
      </c>
      <c r="K181" s="129">
        <v>1750200541</v>
      </c>
      <c r="L181" s="17"/>
      <c r="M181" s="52" t="s">
        <v>251</v>
      </c>
      <c r="N181" s="21">
        <v>8</v>
      </c>
      <c r="O181" s="26">
        <v>683.44</v>
      </c>
      <c r="P181" s="26">
        <v>719.07</v>
      </c>
      <c r="Q181" s="32">
        <v>1827717137</v>
      </c>
      <c r="R181" s="24">
        <v>8</v>
      </c>
      <c r="S181" s="17">
        <f t="shared" si="141"/>
        <v>0</v>
      </c>
      <c r="T181" s="54">
        <f t="shared" si="142"/>
        <v>-35.629999999999995</v>
      </c>
      <c r="U181" s="54">
        <f t="shared" si="143"/>
        <v>5752.56</v>
      </c>
      <c r="V181" s="17">
        <v>1031576</v>
      </c>
      <c r="W181" s="17"/>
      <c r="X181" s="33" t="s">
        <v>80</v>
      </c>
      <c r="Y181" s="43"/>
      <c r="Z181" s="43"/>
      <c r="AA181" s="20"/>
      <c r="AB181" s="20"/>
      <c r="AC181" s="20"/>
      <c r="AD181" s="17" t="s">
        <v>451</v>
      </c>
      <c r="AE181" s="17"/>
      <c r="AF181" s="20">
        <v>45519</v>
      </c>
      <c r="AG181" s="20"/>
      <c r="AH181" s="20"/>
      <c r="AI181" s="20">
        <f t="shared" si="144"/>
        <v>45549</v>
      </c>
      <c r="AJ181" s="20"/>
      <c r="AK181" s="27"/>
      <c r="AL181" s="21" t="s">
        <v>37</v>
      </c>
      <c r="AM181" s="20"/>
      <c r="AN181" s="20"/>
      <c r="AO181" s="81" t="s">
        <v>452</v>
      </c>
    </row>
    <row r="182" spans="1:41" s="97" customFormat="1" ht="12.9" customHeight="1" x14ac:dyDescent="0.3">
      <c r="A182" s="17" t="str">
        <f t="shared" si="140"/>
        <v>SIN DESPACHAR</v>
      </c>
      <c r="B182" s="20">
        <v>45103</v>
      </c>
      <c r="C182" s="20">
        <v>45103</v>
      </c>
      <c r="D182" s="17" t="s">
        <v>38</v>
      </c>
      <c r="E182" s="17" t="s">
        <v>466</v>
      </c>
      <c r="F182" s="17" t="s">
        <v>467</v>
      </c>
      <c r="G182" s="24">
        <v>86298924</v>
      </c>
      <c r="H182" s="17" t="s">
        <v>43</v>
      </c>
      <c r="I182" s="27" t="s">
        <v>468</v>
      </c>
      <c r="J182" s="17" t="s">
        <v>450</v>
      </c>
      <c r="K182" s="129">
        <v>1750200541</v>
      </c>
      <c r="L182" s="17"/>
      <c r="M182" s="52" t="s">
        <v>251</v>
      </c>
      <c r="N182" s="21">
        <v>1</v>
      </c>
      <c r="O182" s="26">
        <v>683.44</v>
      </c>
      <c r="P182" s="26">
        <v>719.07</v>
      </c>
      <c r="Q182" s="32">
        <v>1827717137</v>
      </c>
      <c r="R182" s="24">
        <v>1</v>
      </c>
      <c r="S182" s="17">
        <f t="shared" si="141"/>
        <v>0</v>
      </c>
      <c r="T182" s="54">
        <f t="shared" si="142"/>
        <v>-35.629999999999995</v>
      </c>
      <c r="U182" s="54">
        <f t="shared" si="143"/>
        <v>719.07</v>
      </c>
      <c r="V182" s="17">
        <v>1031576</v>
      </c>
      <c r="W182" s="17"/>
      <c r="X182" s="33" t="s">
        <v>80</v>
      </c>
      <c r="Y182" s="43"/>
      <c r="Z182" s="43"/>
      <c r="AA182" s="20"/>
      <c r="AB182" s="20"/>
      <c r="AC182" s="20"/>
      <c r="AD182" s="17" t="s">
        <v>451</v>
      </c>
      <c r="AE182" s="17"/>
      <c r="AF182" s="20">
        <v>45519</v>
      </c>
      <c r="AG182" s="20"/>
      <c r="AH182" s="20"/>
      <c r="AI182" s="20">
        <f t="shared" si="144"/>
        <v>45549</v>
      </c>
      <c r="AJ182" s="20"/>
      <c r="AK182" s="27"/>
      <c r="AL182" s="21" t="s">
        <v>37</v>
      </c>
      <c r="AM182" s="20"/>
      <c r="AN182" s="20"/>
      <c r="AO182" s="81" t="s">
        <v>452</v>
      </c>
    </row>
    <row r="183" spans="1:41" s="97" customFormat="1" ht="12.9" customHeight="1" x14ac:dyDescent="0.3">
      <c r="A183" s="17" t="str">
        <f t="shared" si="140"/>
        <v>SIN DESPACHAR</v>
      </c>
      <c r="B183" s="20">
        <v>45103</v>
      </c>
      <c r="C183" s="20">
        <v>45103</v>
      </c>
      <c r="D183" s="17" t="s">
        <v>38</v>
      </c>
      <c r="E183" s="17" t="s">
        <v>466</v>
      </c>
      <c r="F183" s="17" t="s">
        <v>467</v>
      </c>
      <c r="G183" s="24">
        <v>86298924</v>
      </c>
      <c r="H183" s="17" t="s">
        <v>43</v>
      </c>
      <c r="I183" s="27" t="s">
        <v>468</v>
      </c>
      <c r="J183" s="17" t="s">
        <v>450</v>
      </c>
      <c r="K183" s="129">
        <v>1750200541</v>
      </c>
      <c r="L183" s="17"/>
      <c r="M183" s="52" t="s">
        <v>251</v>
      </c>
      <c r="N183" s="21">
        <v>4</v>
      </c>
      <c r="O183" s="26">
        <v>683.44</v>
      </c>
      <c r="P183" s="26">
        <v>719.07</v>
      </c>
      <c r="Q183" s="32">
        <v>1827717137</v>
      </c>
      <c r="R183" s="24">
        <v>4</v>
      </c>
      <c r="S183" s="17">
        <f t="shared" si="141"/>
        <v>0</v>
      </c>
      <c r="T183" s="54">
        <f t="shared" si="142"/>
        <v>-35.629999999999995</v>
      </c>
      <c r="U183" s="54">
        <f t="shared" si="143"/>
        <v>2876.28</v>
      </c>
      <c r="V183" s="17">
        <v>1031576</v>
      </c>
      <c r="W183" s="17"/>
      <c r="X183" s="33" t="s">
        <v>80</v>
      </c>
      <c r="Y183" s="43"/>
      <c r="Z183" s="43"/>
      <c r="AA183" s="20"/>
      <c r="AB183" s="20"/>
      <c r="AC183" s="20"/>
      <c r="AD183" s="17" t="s">
        <v>451</v>
      </c>
      <c r="AE183" s="17"/>
      <c r="AF183" s="20">
        <v>45519</v>
      </c>
      <c r="AG183" s="20"/>
      <c r="AH183" s="20"/>
      <c r="AI183" s="20">
        <f t="shared" si="144"/>
        <v>45549</v>
      </c>
      <c r="AJ183" s="20"/>
      <c r="AK183" s="27"/>
      <c r="AL183" s="21" t="s">
        <v>37</v>
      </c>
      <c r="AM183" s="20"/>
      <c r="AN183" s="20"/>
      <c r="AO183" s="81" t="s">
        <v>452</v>
      </c>
    </row>
    <row r="184" spans="1:41" s="97" customFormat="1" ht="12.9" customHeight="1" x14ac:dyDescent="0.3">
      <c r="A184" s="17" t="str">
        <f t="shared" si="140"/>
        <v>SIN DESPACHAR</v>
      </c>
      <c r="B184" s="20">
        <v>45103</v>
      </c>
      <c r="C184" s="20">
        <v>45103</v>
      </c>
      <c r="D184" s="17" t="s">
        <v>38</v>
      </c>
      <c r="E184" s="17" t="s">
        <v>466</v>
      </c>
      <c r="F184" s="17" t="s">
        <v>467</v>
      </c>
      <c r="G184" s="24">
        <v>86298924</v>
      </c>
      <c r="H184" s="17" t="s">
        <v>43</v>
      </c>
      <c r="I184" s="27" t="s">
        <v>468</v>
      </c>
      <c r="J184" s="17" t="s">
        <v>450</v>
      </c>
      <c r="K184" s="129">
        <v>1750200541</v>
      </c>
      <c r="L184" s="17"/>
      <c r="M184" s="52" t="s">
        <v>251</v>
      </c>
      <c r="N184" s="21">
        <v>4</v>
      </c>
      <c r="O184" s="26">
        <v>683.44</v>
      </c>
      <c r="P184" s="26">
        <v>719.07</v>
      </c>
      <c r="Q184" s="32">
        <v>1827717137</v>
      </c>
      <c r="R184" s="24">
        <v>4</v>
      </c>
      <c r="S184" s="17">
        <f t="shared" si="141"/>
        <v>0</v>
      </c>
      <c r="T184" s="54">
        <f t="shared" si="142"/>
        <v>-35.629999999999995</v>
      </c>
      <c r="U184" s="54">
        <f t="shared" si="143"/>
        <v>2876.28</v>
      </c>
      <c r="V184" s="17">
        <v>1031576</v>
      </c>
      <c r="W184" s="17"/>
      <c r="X184" s="33" t="s">
        <v>80</v>
      </c>
      <c r="Y184" s="43"/>
      <c r="Z184" s="43"/>
      <c r="AA184" s="20"/>
      <c r="AB184" s="20"/>
      <c r="AC184" s="20"/>
      <c r="AD184" s="17" t="s">
        <v>451</v>
      </c>
      <c r="AE184" s="17"/>
      <c r="AF184" s="20">
        <v>45519</v>
      </c>
      <c r="AG184" s="20"/>
      <c r="AH184" s="20"/>
      <c r="AI184" s="20">
        <f t="shared" si="144"/>
        <v>45549</v>
      </c>
      <c r="AJ184" s="20"/>
      <c r="AK184" s="27"/>
      <c r="AL184" s="21" t="s">
        <v>37</v>
      </c>
      <c r="AM184" s="20"/>
      <c r="AN184" s="20"/>
      <c r="AO184" s="81" t="s">
        <v>452</v>
      </c>
    </row>
    <row r="185" spans="1:41" x14ac:dyDescent="0.3">
      <c r="A185" s="17" t="str">
        <f t="shared" si="140"/>
        <v>SIN DESPACHAR</v>
      </c>
      <c r="B185" s="20">
        <v>45103</v>
      </c>
      <c r="C185" s="20">
        <v>45103</v>
      </c>
      <c r="D185" s="17" t="s">
        <v>38</v>
      </c>
      <c r="E185" s="17" t="s">
        <v>466</v>
      </c>
      <c r="F185" s="17" t="s">
        <v>467</v>
      </c>
      <c r="G185" s="24">
        <v>86298924</v>
      </c>
      <c r="H185" s="17" t="s">
        <v>43</v>
      </c>
      <c r="I185" s="27" t="s">
        <v>468</v>
      </c>
      <c r="J185" s="17" t="s">
        <v>450</v>
      </c>
      <c r="K185" s="129">
        <v>1750200541</v>
      </c>
      <c r="L185" s="17"/>
      <c r="M185" s="52" t="s">
        <v>251</v>
      </c>
      <c r="N185" s="21">
        <v>4</v>
      </c>
      <c r="O185" s="26">
        <v>683.44</v>
      </c>
      <c r="P185" s="26">
        <v>719.07</v>
      </c>
      <c r="Q185" s="32">
        <v>1827717137</v>
      </c>
      <c r="R185" s="24">
        <v>4</v>
      </c>
      <c r="S185" s="17">
        <f t="shared" ref="S185:S188" si="145">+N185-R185</f>
        <v>0</v>
      </c>
      <c r="T185" s="54">
        <f t="shared" ref="T185:T186" si="146">O185-P185</f>
        <v>-35.629999999999995</v>
      </c>
      <c r="U185" s="54">
        <f t="shared" ref="U185:U189" si="147">P185*R185</f>
        <v>2876.28</v>
      </c>
      <c r="V185" s="17">
        <v>1031576</v>
      </c>
      <c r="W185" s="17"/>
      <c r="X185" s="33" t="s">
        <v>80</v>
      </c>
      <c r="Y185" s="20"/>
      <c r="Z185" s="20"/>
      <c r="AA185" s="24"/>
      <c r="AB185" s="20"/>
      <c r="AC185" s="20"/>
      <c r="AD185" s="17" t="s">
        <v>451</v>
      </c>
      <c r="AE185" s="17"/>
      <c r="AF185" s="20">
        <v>45519</v>
      </c>
      <c r="AG185" s="20"/>
      <c r="AH185" s="20"/>
      <c r="AI185" s="20">
        <f t="shared" si="144"/>
        <v>45549</v>
      </c>
      <c r="AJ185" s="20"/>
      <c r="AK185" s="27"/>
      <c r="AL185" s="21" t="s">
        <v>37</v>
      </c>
      <c r="AM185" s="20"/>
      <c r="AN185" s="20"/>
      <c r="AO185" s="81" t="s">
        <v>452</v>
      </c>
    </row>
    <row r="186" spans="1:41" x14ac:dyDescent="0.3">
      <c r="A186" s="17" t="str">
        <f t="shared" ref="A186:A194" si="148">IF(AND(AG186="",AH186="",AJ186="",AJ186=""),"SIN DESPACHAR",IF(AND(AG186&gt;0,AH186="",AJ186="",AJ186=""),"EN TRANSITO",IF(AND(AF186&gt;0,AG186&gt;0,AJ186=""),"ADUANAS",IF(AND(AG186&gt;0,AH186&gt;0,AI186&gt;0),"ENTREGADO",IF(AJ186&gt;0,"ENTREGADO")))))</f>
        <v>SIN DESPACHAR</v>
      </c>
      <c r="B186" s="20">
        <v>45103</v>
      </c>
      <c r="C186" s="20">
        <v>45103</v>
      </c>
      <c r="D186" s="17" t="s">
        <v>38</v>
      </c>
      <c r="E186" s="17" t="s">
        <v>466</v>
      </c>
      <c r="F186" s="17" t="s">
        <v>467</v>
      </c>
      <c r="G186" s="24">
        <v>86298924</v>
      </c>
      <c r="H186" s="17" t="s">
        <v>43</v>
      </c>
      <c r="I186" s="27" t="s">
        <v>468</v>
      </c>
      <c r="J186" s="17" t="s">
        <v>40</v>
      </c>
      <c r="K186" s="17">
        <v>1750310316</v>
      </c>
      <c r="L186" s="17"/>
      <c r="M186" s="52" t="s">
        <v>469</v>
      </c>
      <c r="N186" s="17">
        <v>13</v>
      </c>
      <c r="O186" s="26">
        <v>228.34</v>
      </c>
      <c r="P186" s="26">
        <v>217.47</v>
      </c>
      <c r="Q186" s="32"/>
      <c r="R186" s="24"/>
      <c r="S186" s="17">
        <f t="shared" si="145"/>
        <v>13</v>
      </c>
      <c r="T186" s="54">
        <f t="shared" si="146"/>
        <v>10.870000000000005</v>
      </c>
      <c r="U186" s="54">
        <f t="shared" si="147"/>
        <v>0</v>
      </c>
      <c r="V186" s="17"/>
      <c r="W186" s="17"/>
      <c r="X186" s="33"/>
      <c r="Y186" s="20"/>
      <c r="Z186" s="20"/>
      <c r="AA186" s="24"/>
      <c r="AB186" s="20"/>
      <c r="AC186" s="20"/>
      <c r="AD186" s="17"/>
      <c r="AE186" s="17"/>
      <c r="AF186" s="20"/>
      <c r="AG186" s="20"/>
      <c r="AH186" s="20"/>
      <c r="AI186" s="20">
        <f t="shared" ref="AI186:AI192" si="149">IF(AH186&gt;=1,AH186+15,IF(AG186&gt;=1,AG186+30,AF186+30))</f>
        <v>30</v>
      </c>
      <c r="AJ186" s="20"/>
      <c r="AK186" s="27"/>
      <c r="AL186" s="21" t="s">
        <v>458</v>
      </c>
      <c r="AM186" s="20"/>
      <c r="AN186" s="20"/>
      <c r="AO186" s="17"/>
    </row>
    <row r="187" spans="1:41" x14ac:dyDescent="0.3">
      <c r="A187" s="17" t="str">
        <f t="shared" si="148"/>
        <v>ADUANAS</v>
      </c>
      <c r="B187" s="20">
        <v>45103</v>
      </c>
      <c r="C187" s="20">
        <v>45103</v>
      </c>
      <c r="D187" s="17" t="s">
        <v>38</v>
      </c>
      <c r="E187" s="17" t="s">
        <v>466</v>
      </c>
      <c r="F187" s="17" t="s">
        <v>467</v>
      </c>
      <c r="G187" s="24">
        <v>86298924</v>
      </c>
      <c r="H187" s="17" t="s">
        <v>43</v>
      </c>
      <c r="I187" s="27" t="s">
        <v>468</v>
      </c>
      <c r="J187" s="17" t="s">
        <v>450</v>
      </c>
      <c r="K187" s="129">
        <v>1750200435</v>
      </c>
      <c r="L187" s="17" t="s">
        <v>274</v>
      </c>
      <c r="M187" s="52" t="s">
        <v>471</v>
      </c>
      <c r="N187" s="17">
        <v>6</v>
      </c>
      <c r="O187" s="26">
        <v>377.33</v>
      </c>
      <c r="P187" s="26">
        <v>560.73</v>
      </c>
      <c r="Q187" s="32">
        <v>1827717336</v>
      </c>
      <c r="R187" s="24">
        <v>6</v>
      </c>
      <c r="S187" s="17">
        <f t="shared" si="145"/>
        <v>0</v>
      </c>
      <c r="T187" s="54">
        <f t="shared" ref="T187:T191" si="150">O187-P187</f>
        <v>-183.40000000000003</v>
      </c>
      <c r="U187" s="54">
        <f t="shared" si="147"/>
        <v>3364.38</v>
      </c>
      <c r="V187" s="17">
        <v>1030053</v>
      </c>
      <c r="W187" s="17" t="s">
        <v>472</v>
      </c>
      <c r="X187" s="33" t="s">
        <v>80</v>
      </c>
      <c r="Y187" s="20"/>
      <c r="Z187" s="20"/>
      <c r="AA187" s="24"/>
      <c r="AB187" s="20"/>
      <c r="AC187" s="20"/>
      <c r="AD187" s="17" t="s">
        <v>473</v>
      </c>
      <c r="AE187" s="17"/>
      <c r="AF187" s="20">
        <v>45439</v>
      </c>
      <c r="AG187" s="20">
        <v>45445</v>
      </c>
      <c r="AH187" s="20">
        <v>45446</v>
      </c>
      <c r="AI187" s="20">
        <f t="shared" si="149"/>
        <v>45461</v>
      </c>
      <c r="AJ187" s="20"/>
      <c r="AK187" s="27"/>
      <c r="AL187" s="21" t="s">
        <v>37</v>
      </c>
      <c r="AM187" s="20"/>
      <c r="AN187" s="20"/>
      <c r="AO187" s="17" t="s">
        <v>474</v>
      </c>
    </row>
    <row r="188" spans="1:41" x14ac:dyDescent="0.3">
      <c r="A188" s="17" t="str">
        <f t="shared" si="148"/>
        <v>SIN DESPACHAR</v>
      </c>
      <c r="B188" s="20">
        <v>45103</v>
      </c>
      <c r="C188" s="20">
        <v>45103</v>
      </c>
      <c r="D188" s="17" t="s">
        <v>38</v>
      </c>
      <c r="E188" s="17" t="s">
        <v>466</v>
      </c>
      <c r="F188" s="17" t="s">
        <v>467</v>
      </c>
      <c r="G188" s="24">
        <v>86298924</v>
      </c>
      <c r="H188" s="17" t="s">
        <v>43</v>
      </c>
      <c r="I188" s="27" t="s">
        <v>468</v>
      </c>
      <c r="J188" s="17" t="s">
        <v>450</v>
      </c>
      <c r="K188" s="17" t="s">
        <v>258</v>
      </c>
      <c r="L188" s="17"/>
      <c r="M188" s="52" t="s">
        <v>259</v>
      </c>
      <c r="N188" s="21">
        <v>1</v>
      </c>
      <c r="O188" s="26">
        <v>3664.11</v>
      </c>
      <c r="P188" s="26">
        <v>3857.05</v>
      </c>
      <c r="Q188" s="32">
        <v>1827717137</v>
      </c>
      <c r="R188" s="24">
        <v>1</v>
      </c>
      <c r="S188" s="17">
        <f t="shared" si="145"/>
        <v>0</v>
      </c>
      <c r="T188" s="54">
        <f t="shared" si="150"/>
        <v>-192.94000000000005</v>
      </c>
      <c r="U188" s="54">
        <f t="shared" si="147"/>
        <v>3857.05</v>
      </c>
      <c r="V188" s="17">
        <v>1031576</v>
      </c>
      <c r="W188" s="17"/>
      <c r="X188" s="33" t="s">
        <v>80</v>
      </c>
      <c r="Y188" s="20"/>
      <c r="Z188" s="20"/>
      <c r="AA188" s="24"/>
      <c r="AB188" s="20"/>
      <c r="AC188" s="20"/>
      <c r="AD188" s="17" t="s">
        <v>451</v>
      </c>
      <c r="AE188" s="17"/>
      <c r="AF188" s="20">
        <v>45519</v>
      </c>
      <c r="AG188" s="20"/>
      <c r="AH188" s="20"/>
      <c r="AI188" s="20">
        <f t="shared" si="149"/>
        <v>45549</v>
      </c>
      <c r="AJ188" s="20"/>
      <c r="AK188" s="27"/>
      <c r="AL188" s="21" t="s">
        <v>37</v>
      </c>
      <c r="AM188" s="20"/>
      <c r="AN188" s="20"/>
      <c r="AO188" s="81" t="s">
        <v>452</v>
      </c>
    </row>
    <row r="189" spans="1:41" ht="14.4" x14ac:dyDescent="0.3">
      <c r="A189" s="17" t="str">
        <f t="shared" si="148"/>
        <v>SIN DESPACHAR</v>
      </c>
      <c r="B189" s="20">
        <v>45103</v>
      </c>
      <c r="C189" s="20">
        <v>45103</v>
      </c>
      <c r="D189" s="17" t="s">
        <v>38</v>
      </c>
      <c r="E189" s="17" t="s">
        <v>475</v>
      </c>
      <c r="F189" s="17" t="s">
        <v>476</v>
      </c>
      <c r="G189" s="24">
        <v>86302586</v>
      </c>
      <c r="H189" s="17" t="s">
        <v>43</v>
      </c>
      <c r="I189" s="27" t="s">
        <v>468</v>
      </c>
      <c r="J189" s="17" t="s">
        <v>40</v>
      </c>
      <c r="K189" s="129">
        <v>1750126457</v>
      </c>
      <c r="L189" s="17"/>
      <c r="M189" s="52" t="s">
        <v>293</v>
      </c>
      <c r="N189" s="17">
        <v>21</v>
      </c>
      <c r="O189" s="26">
        <v>225.08</v>
      </c>
      <c r="P189" s="26">
        <v>431.38</v>
      </c>
      <c r="Q189" s="32"/>
      <c r="R189" s="24"/>
      <c r="S189" s="17">
        <f t="shared" ref="S189:S192" si="151">+N189-R189</f>
        <v>21</v>
      </c>
      <c r="T189" s="54">
        <f t="shared" si="150"/>
        <v>-206.29999999999998</v>
      </c>
      <c r="U189" s="54">
        <f t="shared" si="147"/>
        <v>0</v>
      </c>
      <c r="V189" s="17"/>
      <c r="W189" s="17"/>
      <c r="X189" s="33"/>
      <c r="Y189" s="20"/>
      <c r="Z189" s="20"/>
      <c r="AA189" s="24"/>
      <c r="AB189" s="20"/>
      <c r="AC189" s="20"/>
      <c r="AD189" s="17"/>
      <c r="AE189" s="17"/>
      <c r="AF189" s="20"/>
      <c r="AG189" s="20"/>
      <c r="AH189" s="20"/>
      <c r="AI189" s="20">
        <f t="shared" si="149"/>
        <v>30</v>
      </c>
      <c r="AJ189" s="20"/>
      <c r="AK189" s="27"/>
      <c r="AL189" s="99" t="s">
        <v>477</v>
      </c>
      <c r="AM189" s="20"/>
      <c r="AN189" s="20"/>
      <c r="AO189" s="17"/>
    </row>
    <row r="190" spans="1:41" x14ac:dyDescent="0.3">
      <c r="A190" s="17" t="str">
        <f t="shared" si="148"/>
        <v>SIN DESPACHAR</v>
      </c>
      <c r="B190" s="20">
        <v>45103</v>
      </c>
      <c r="C190" s="20">
        <v>45103</v>
      </c>
      <c r="D190" s="17" t="s">
        <v>38</v>
      </c>
      <c r="E190" s="17" t="s">
        <v>475</v>
      </c>
      <c r="F190" s="17" t="s">
        <v>476</v>
      </c>
      <c r="G190" s="24">
        <v>86302586</v>
      </c>
      <c r="H190" s="17" t="s">
        <v>43</v>
      </c>
      <c r="I190" s="27" t="s">
        <v>468</v>
      </c>
      <c r="J190" s="17" t="s">
        <v>40</v>
      </c>
      <c r="K190" s="129">
        <v>1750188052</v>
      </c>
      <c r="L190" s="17"/>
      <c r="M190" s="52" t="s">
        <v>478</v>
      </c>
      <c r="N190" s="17">
        <v>2</v>
      </c>
      <c r="O190" s="26">
        <v>122.09</v>
      </c>
      <c r="P190" s="26">
        <v>116.28</v>
      </c>
      <c r="Q190" s="32"/>
      <c r="R190" s="24"/>
      <c r="S190" s="17">
        <f t="shared" si="151"/>
        <v>2</v>
      </c>
      <c r="T190" s="54">
        <f t="shared" si="150"/>
        <v>5.8100000000000023</v>
      </c>
      <c r="U190" s="54">
        <f t="shared" ref="U190:U192" si="152">P190*R190</f>
        <v>0</v>
      </c>
      <c r="V190" s="17"/>
      <c r="W190" s="17"/>
      <c r="X190" s="33"/>
      <c r="Y190" s="20"/>
      <c r="Z190" s="20"/>
      <c r="AA190" s="24"/>
      <c r="AB190" s="20"/>
      <c r="AC190" s="20"/>
      <c r="AD190" s="17"/>
      <c r="AE190" s="17"/>
      <c r="AF190" s="20"/>
      <c r="AG190" s="20"/>
      <c r="AH190" s="20"/>
      <c r="AI190" s="20">
        <f t="shared" si="149"/>
        <v>30</v>
      </c>
      <c r="AJ190" s="20"/>
      <c r="AK190" s="27"/>
      <c r="AL190" s="21" t="s">
        <v>479</v>
      </c>
      <c r="AM190" s="20"/>
      <c r="AN190" s="20"/>
      <c r="AO190" s="17"/>
    </row>
    <row r="191" spans="1:41" x14ac:dyDescent="0.3">
      <c r="A191" s="17" t="str">
        <f t="shared" si="148"/>
        <v>SIN DESPACHAR</v>
      </c>
      <c r="B191" s="20">
        <v>45103</v>
      </c>
      <c r="C191" s="20">
        <v>45103</v>
      </c>
      <c r="D191" s="17" t="s">
        <v>38</v>
      </c>
      <c r="E191" s="17" t="s">
        <v>480</v>
      </c>
      <c r="F191" s="17" t="s">
        <v>481</v>
      </c>
      <c r="G191" s="24">
        <v>86302584</v>
      </c>
      <c r="H191" s="17" t="s">
        <v>43</v>
      </c>
      <c r="I191" s="27" t="s">
        <v>468</v>
      </c>
      <c r="J191" s="17" t="s">
        <v>40</v>
      </c>
      <c r="K191" s="17" t="s">
        <v>132</v>
      </c>
      <c r="L191" s="17"/>
      <c r="M191" s="52" t="s">
        <v>482</v>
      </c>
      <c r="N191" s="17">
        <v>10</v>
      </c>
      <c r="O191" s="26">
        <v>2990.4</v>
      </c>
      <c r="P191" s="26">
        <v>3139.92</v>
      </c>
      <c r="Q191" s="32"/>
      <c r="R191" s="24"/>
      <c r="S191" s="17">
        <f t="shared" si="151"/>
        <v>10</v>
      </c>
      <c r="T191" s="54">
        <f t="shared" si="150"/>
        <v>-149.51999999999998</v>
      </c>
      <c r="U191" s="54">
        <f t="shared" si="152"/>
        <v>0</v>
      </c>
      <c r="V191" s="17"/>
      <c r="W191" s="17"/>
      <c r="X191" s="33"/>
      <c r="Y191" s="20"/>
      <c r="Z191" s="20"/>
      <c r="AA191" s="24"/>
      <c r="AB191" s="20"/>
      <c r="AC191" s="20"/>
      <c r="AD191" s="17"/>
      <c r="AE191" s="17"/>
      <c r="AF191" s="20">
        <v>45566</v>
      </c>
      <c r="AG191" s="20"/>
      <c r="AH191" s="20"/>
      <c r="AI191" s="20">
        <f t="shared" si="149"/>
        <v>45596</v>
      </c>
      <c r="AJ191" s="20"/>
      <c r="AK191" s="27"/>
      <c r="AL191" s="21" t="s">
        <v>424</v>
      </c>
      <c r="AM191" s="20"/>
      <c r="AN191" s="20"/>
      <c r="AO191" s="17"/>
    </row>
    <row r="192" spans="1:41" x14ac:dyDescent="0.3">
      <c r="A192" s="17" t="str">
        <f t="shared" si="148"/>
        <v>SIN DESPACHAR</v>
      </c>
      <c r="B192" s="20">
        <v>45103</v>
      </c>
      <c r="C192" s="20">
        <v>45103</v>
      </c>
      <c r="D192" s="17" t="s">
        <v>38</v>
      </c>
      <c r="E192" s="17" t="s">
        <v>483</v>
      </c>
      <c r="F192" s="17" t="s">
        <v>484</v>
      </c>
      <c r="G192" s="24">
        <v>721000026653</v>
      </c>
      <c r="H192" s="17" t="s">
        <v>89</v>
      </c>
      <c r="I192" s="27" t="s">
        <v>468</v>
      </c>
      <c r="J192" s="17" t="s">
        <v>40</v>
      </c>
      <c r="K192" s="17" t="s">
        <v>193</v>
      </c>
      <c r="L192" s="17"/>
      <c r="M192" s="52" t="s">
        <v>412</v>
      </c>
      <c r="N192" s="17">
        <v>98</v>
      </c>
      <c r="O192" s="26">
        <v>105.73</v>
      </c>
      <c r="P192" s="57">
        <v>105.73</v>
      </c>
      <c r="Q192" s="24"/>
      <c r="R192" s="87"/>
      <c r="S192" s="17">
        <f t="shared" si="151"/>
        <v>98</v>
      </c>
      <c r="T192" s="54">
        <f t="shared" ref="T192:T194" si="153">O192-P192</f>
        <v>0</v>
      </c>
      <c r="U192" s="54">
        <f t="shared" si="152"/>
        <v>0</v>
      </c>
      <c r="V192" s="17"/>
      <c r="W192" s="17"/>
      <c r="X192" s="33"/>
      <c r="Y192" s="20"/>
      <c r="Z192" s="20"/>
      <c r="AA192" s="24"/>
      <c r="AB192" s="20"/>
      <c r="AC192" s="20"/>
      <c r="AD192" s="17"/>
      <c r="AE192" s="17"/>
      <c r="AF192" s="20">
        <v>45443</v>
      </c>
      <c r="AG192" s="20"/>
      <c r="AH192" s="20"/>
      <c r="AI192" s="20">
        <f t="shared" si="149"/>
        <v>45473</v>
      </c>
      <c r="AJ192" s="20"/>
      <c r="AK192" s="27"/>
      <c r="AL192" s="21" t="s">
        <v>326</v>
      </c>
      <c r="AM192" s="20"/>
      <c r="AN192" s="20"/>
      <c r="AO192" s="17"/>
    </row>
    <row r="193" spans="1:41" s="65" customFormat="1" ht="14.4" x14ac:dyDescent="0.3">
      <c r="A193" s="17" t="str">
        <f t="shared" si="148"/>
        <v>SIN DESPACHAR</v>
      </c>
      <c r="B193" s="92">
        <v>45107</v>
      </c>
      <c r="C193" s="92">
        <v>45107</v>
      </c>
      <c r="D193" s="84" t="s">
        <v>38</v>
      </c>
      <c r="E193" s="84" t="s">
        <v>323</v>
      </c>
      <c r="F193" s="84" t="s">
        <v>324</v>
      </c>
      <c r="G193" s="93">
        <v>86684319</v>
      </c>
      <c r="H193" s="84" t="s">
        <v>43</v>
      </c>
      <c r="I193" s="84" t="s">
        <v>393</v>
      </c>
      <c r="J193" s="84" t="s">
        <v>40</v>
      </c>
      <c r="K193" s="84">
        <v>1770031910</v>
      </c>
      <c r="L193" s="22" t="s">
        <v>486</v>
      </c>
      <c r="M193" s="84" t="s">
        <v>231</v>
      </c>
      <c r="N193" s="84">
        <v>70</v>
      </c>
      <c r="O193" s="94">
        <v>26.06</v>
      </c>
      <c r="P193" s="94">
        <v>26.06</v>
      </c>
      <c r="Q193" s="93"/>
      <c r="R193" s="93"/>
      <c r="S193" s="84">
        <f t="shared" ref="S193:S194" si="154">+N193-R193</f>
        <v>70</v>
      </c>
      <c r="T193" s="95">
        <f t="shared" si="153"/>
        <v>0</v>
      </c>
      <c r="U193" s="95">
        <f t="shared" ref="U193:U194" si="155">P193*R193</f>
        <v>0</v>
      </c>
      <c r="V193" s="84"/>
      <c r="W193" s="84"/>
      <c r="X193" s="101"/>
      <c r="Y193" s="23"/>
      <c r="Z193" s="23"/>
      <c r="AA193" s="23"/>
      <c r="AB193" s="23"/>
      <c r="AC193" s="23"/>
      <c r="AD193" s="84"/>
      <c r="AE193" s="84"/>
      <c r="AF193" s="92"/>
      <c r="AG193" s="92"/>
      <c r="AH193" s="92"/>
      <c r="AI193" s="92"/>
      <c r="AJ193" s="92"/>
      <c r="AK193" s="84"/>
      <c r="AL193" s="99" t="s">
        <v>487</v>
      </c>
      <c r="AM193" s="23"/>
      <c r="AN193" s="23"/>
      <c r="AO193" s="84"/>
    </row>
    <row r="194" spans="1:41" x14ac:dyDescent="0.3">
      <c r="A194" s="17" t="str">
        <f t="shared" si="148"/>
        <v>SIN DESPACHAR</v>
      </c>
      <c r="B194" s="20">
        <v>45107</v>
      </c>
      <c r="C194" s="20">
        <v>45107</v>
      </c>
      <c r="D194" s="17" t="s">
        <v>38</v>
      </c>
      <c r="E194" s="17" t="s">
        <v>488</v>
      </c>
      <c r="F194" s="17" t="s">
        <v>489</v>
      </c>
      <c r="G194" s="24">
        <v>721000026661</v>
      </c>
      <c r="H194" s="17" t="s">
        <v>89</v>
      </c>
      <c r="I194" s="27" t="s">
        <v>393</v>
      </c>
      <c r="J194" s="17" t="s">
        <v>40</v>
      </c>
      <c r="K194" s="17" t="s">
        <v>87</v>
      </c>
      <c r="L194" s="17"/>
      <c r="M194" s="52" t="s">
        <v>490</v>
      </c>
      <c r="N194" s="17">
        <v>80</v>
      </c>
      <c r="O194" s="26">
        <v>12.21</v>
      </c>
      <c r="P194" s="57">
        <v>12.21</v>
      </c>
      <c r="Q194" s="24"/>
      <c r="R194" s="87"/>
      <c r="S194" s="17">
        <f t="shared" si="154"/>
        <v>80</v>
      </c>
      <c r="T194" s="54">
        <f t="shared" si="153"/>
        <v>0</v>
      </c>
      <c r="U194" s="54">
        <f t="shared" si="155"/>
        <v>0</v>
      </c>
      <c r="V194" s="17"/>
      <c r="W194" s="17"/>
      <c r="X194" s="33"/>
      <c r="Y194" s="20"/>
      <c r="Z194" s="20"/>
      <c r="AA194" s="24"/>
      <c r="AB194" s="20"/>
      <c r="AC194" s="20"/>
      <c r="AD194" s="17"/>
      <c r="AE194" s="17"/>
      <c r="AF194" s="20">
        <v>45412</v>
      </c>
      <c r="AG194" s="20"/>
      <c r="AH194" s="20"/>
      <c r="AI194" s="20">
        <f t="shared" ref="AI194:AI199" si="156">IF(AH194&gt;=1,AH194+15,IF(AG194&gt;=1,AG194+30,AF194+30))</f>
        <v>45442</v>
      </c>
      <c r="AJ194" s="20"/>
      <c r="AK194" s="27"/>
      <c r="AL194" s="21" t="s">
        <v>326</v>
      </c>
      <c r="AM194" s="20"/>
      <c r="AN194" s="20"/>
      <c r="AO194" s="17"/>
    </row>
    <row r="195" spans="1:41" x14ac:dyDescent="0.3">
      <c r="A195" s="17" t="str">
        <f t="shared" ref="A195:A196" si="157">IF(AND(AG195="",AH195="",AJ195="",AJ195=""),"SIN DESPACHAR",IF(AND(AG195&gt;0,AH195="",AJ195="",AJ195=""),"EN TRANSITO",IF(AND(AF195&gt;0,AG195&gt;0,AJ195=""),"ADUANAS",IF(AND(AG195&gt;0,AH195&gt;0,AI195&gt;0),"ENTREGADO",IF(AJ195&gt;0,"ENTREGADO")))))</f>
        <v>SIN DESPACHAR</v>
      </c>
      <c r="B195" s="20">
        <v>45112</v>
      </c>
      <c r="C195" s="20">
        <v>45131</v>
      </c>
      <c r="D195" s="17" t="s">
        <v>38</v>
      </c>
      <c r="E195" s="17" t="s">
        <v>491</v>
      </c>
      <c r="F195" s="17" t="s">
        <v>492</v>
      </c>
      <c r="G195" s="78">
        <v>86334263</v>
      </c>
      <c r="H195" s="17" t="s">
        <v>43</v>
      </c>
      <c r="I195" s="17" t="s">
        <v>493</v>
      </c>
      <c r="J195" s="17" t="s">
        <v>40</v>
      </c>
      <c r="K195" s="17" t="s">
        <v>432</v>
      </c>
      <c r="L195" s="17"/>
      <c r="M195" s="52" t="s">
        <v>433</v>
      </c>
      <c r="N195" s="17">
        <v>2</v>
      </c>
      <c r="O195" s="53">
        <v>391.8</v>
      </c>
      <c r="P195" s="53">
        <v>391.8</v>
      </c>
      <c r="Q195" s="51"/>
      <c r="R195" s="24"/>
      <c r="S195" s="17">
        <f t="shared" ref="S195:S196" si="158">+N195-R195</f>
        <v>2</v>
      </c>
      <c r="T195" s="54">
        <f t="shared" ref="T195:T196" si="159">+O195-P195</f>
        <v>0</v>
      </c>
      <c r="U195" s="54">
        <f t="shared" ref="U195:U196" si="160">+P195*R195</f>
        <v>0</v>
      </c>
      <c r="V195" s="17"/>
      <c r="W195" s="17"/>
      <c r="X195" s="33"/>
      <c r="Y195" s="43"/>
      <c r="Z195" s="43"/>
      <c r="AA195" s="20"/>
      <c r="AB195" s="20"/>
      <c r="AC195" s="20"/>
      <c r="AD195" s="17"/>
      <c r="AE195" s="17"/>
      <c r="AF195" s="20"/>
      <c r="AG195" s="20"/>
      <c r="AH195" s="20"/>
      <c r="AI195" s="20">
        <f t="shared" si="156"/>
        <v>30</v>
      </c>
      <c r="AJ195" s="20"/>
      <c r="AK195" s="17"/>
      <c r="AL195" s="21" t="s">
        <v>462</v>
      </c>
      <c r="AM195" s="20"/>
      <c r="AN195" s="20"/>
      <c r="AO195" s="17"/>
    </row>
    <row r="196" spans="1:41" ht="14.4" x14ac:dyDescent="0.3">
      <c r="A196" s="17" t="str">
        <f t="shared" si="157"/>
        <v>SIN DESPACHAR</v>
      </c>
      <c r="B196" s="20">
        <v>45112</v>
      </c>
      <c r="C196" s="20">
        <v>45131</v>
      </c>
      <c r="D196" s="17" t="s">
        <v>38</v>
      </c>
      <c r="E196" s="17" t="s">
        <v>491</v>
      </c>
      <c r="F196" s="17" t="s">
        <v>492</v>
      </c>
      <c r="G196" s="78">
        <v>86334263</v>
      </c>
      <c r="H196" s="17" t="s">
        <v>43</v>
      </c>
      <c r="I196" s="17" t="s">
        <v>493</v>
      </c>
      <c r="J196" s="17" t="s">
        <v>40</v>
      </c>
      <c r="K196" s="129">
        <v>1750126457</v>
      </c>
      <c r="L196" s="17"/>
      <c r="M196" s="52" t="s">
        <v>293</v>
      </c>
      <c r="N196" s="17">
        <v>34</v>
      </c>
      <c r="O196" s="53">
        <v>431.39</v>
      </c>
      <c r="P196" s="53">
        <v>431.39</v>
      </c>
      <c r="Q196" s="51"/>
      <c r="R196" s="24"/>
      <c r="S196" s="17">
        <f t="shared" si="158"/>
        <v>34</v>
      </c>
      <c r="T196" s="54">
        <f t="shared" si="159"/>
        <v>0</v>
      </c>
      <c r="U196" s="54">
        <f t="shared" si="160"/>
        <v>0</v>
      </c>
      <c r="V196" s="17"/>
      <c r="W196" s="17"/>
      <c r="X196" s="33"/>
      <c r="Y196" s="43"/>
      <c r="Z196" s="43"/>
      <c r="AA196" s="20"/>
      <c r="AB196" s="20"/>
      <c r="AC196" s="20"/>
      <c r="AD196" s="17"/>
      <c r="AE196" s="17"/>
      <c r="AF196" s="20"/>
      <c r="AG196" s="20"/>
      <c r="AH196" s="20"/>
      <c r="AI196" s="20">
        <f t="shared" si="156"/>
        <v>30</v>
      </c>
      <c r="AJ196" s="20"/>
      <c r="AK196" s="17"/>
      <c r="AL196" s="99" t="s">
        <v>477</v>
      </c>
      <c r="AM196" s="20"/>
      <c r="AN196" s="20"/>
      <c r="AO196" s="17"/>
    </row>
    <row r="197" spans="1:41" x14ac:dyDescent="0.3">
      <c r="A197" s="17" t="str">
        <f>IF(AND(AG197="",AH197="",AJ197="",AJ197=""),"SIN DESPACHAR",IF(AND(AG197&gt;0,AH197="",AJ197="",AJ197=""),"EN TRANSITO",IF(AND(AF197&gt;0,AG197&gt;0,AJ197=""),"ADUANAS",IF(AND(AG197&gt;0,AH197&gt;0,AI197&gt;0),"ENTREGADO",IF(AJ197&gt;0,"ENTREGADO")))))</f>
        <v>SIN DESPACHAR</v>
      </c>
      <c r="B197" s="20">
        <v>45111</v>
      </c>
      <c r="C197" s="20">
        <v>45135</v>
      </c>
      <c r="D197" s="17" t="s">
        <v>38</v>
      </c>
      <c r="E197" s="17" t="s">
        <v>494</v>
      </c>
      <c r="F197" s="17" t="s">
        <v>495</v>
      </c>
      <c r="G197" s="78">
        <v>721000026981</v>
      </c>
      <c r="H197" s="17" t="s">
        <v>89</v>
      </c>
      <c r="I197" s="17" t="s">
        <v>493</v>
      </c>
      <c r="J197" s="17" t="s">
        <v>40</v>
      </c>
      <c r="K197" s="2" t="s">
        <v>193</v>
      </c>
      <c r="L197" s="17"/>
      <c r="M197" s="107" t="s">
        <v>140</v>
      </c>
      <c r="N197" s="17">
        <v>66</v>
      </c>
      <c r="O197" s="53">
        <v>105.73</v>
      </c>
      <c r="P197" s="86">
        <v>105.73</v>
      </c>
      <c r="Q197" s="51"/>
      <c r="R197" s="87"/>
      <c r="S197" s="17">
        <f t="shared" ref="S197:S198" si="161">+N197-R197</f>
        <v>66</v>
      </c>
      <c r="T197" s="54">
        <f t="shared" ref="T197:T198" si="162">+O197-P197</f>
        <v>0</v>
      </c>
      <c r="U197" s="54">
        <f t="shared" ref="U197:U198" si="163">+P197*R197</f>
        <v>0</v>
      </c>
      <c r="V197" s="17"/>
      <c r="W197" s="17"/>
      <c r="X197" s="33"/>
      <c r="Y197" s="43"/>
      <c r="Z197" s="43"/>
      <c r="AA197" s="20"/>
      <c r="AB197" s="20"/>
      <c r="AC197" s="20"/>
      <c r="AD197" s="17"/>
      <c r="AE197" s="17"/>
      <c r="AF197" s="20">
        <v>45443</v>
      </c>
      <c r="AG197" s="20"/>
      <c r="AH197" s="20"/>
      <c r="AI197" s="20">
        <f t="shared" si="156"/>
        <v>45473</v>
      </c>
      <c r="AJ197" s="20"/>
      <c r="AK197" s="17"/>
      <c r="AL197" s="21" t="s">
        <v>326</v>
      </c>
      <c r="AM197" s="20"/>
      <c r="AN197" s="20"/>
      <c r="AO197" s="17"/>
    </row>
    <row r="198" spans="1:41" x14ac:dyDescent="0.3">
      <c r="A198" s="17" t="str">
        <f>IF(AND(AG198="",AH198="",AJ198="",AJ198=""),"SIN DESPACHAR",IF(AND(AG198&gt;0,AH198="",AJ198="",AJ198=""),"EN TRANSITO",IF(AND(AF198&gt;0,AG198&gt;0,AJ198=""),"ADUANAS",IF(AND(AG198&gt;0,AH198&gt;0,AI198&gt;0),"ENTREGADO",IF(AJ198&gt;0,"ENTREGADO")))))</f>
        <v>SIN DESPACHAR</v>
      </c>
      <c r="B198" s="20">
        <v>45112</v>
      </c>
      <c r="C198" s="20">
        <v>45137</v>
      </c>
      <c r="D198" s="17" t="s">
        <v>38</v>
      </c>
      <c r="E198" s="17" t="s">
        <v>497</v>
      </c>
      <c r="F198" s="17" t="s">
        <v>498</v>
      </c>
      <c r="G198" s="24">
        <v>86346332</v>
      </c>
      <c r="H198" s="17" t="s">
        <v>43</v>
      </c>
      <c r="I198" s="17" t="s">
        <v>499</v>
      </c>
      <c r="J198" s="17" t="s">
        <v>450</v>
      </c>
      <c r="K198" s="2" t="s">
        <v>132</v>
      </c>
      <c r="L198" s="17"/>
      <c r="M198" s="107" t="s">
        <v>482</v>
      </c>
      <c r="N198" s="21">
        <v>1</v>
      </c>
      <c r="O198" s="26">
        <v>3139.92</v>
      </c>
      <c r="P198" s="26">
        <v>3139.92</v>
      </c>
      <c r="Q198" s="51">
        <v>1827717137</v>
      </c>
      <c r="R198" s="24">
        <v>1</v>
      </c>
      <c r="S198" s="17">
        <f t="shared" si="161"/>
        <v>0</v>
      </c>
      <c r="T198" s="54">
        <f t="shared" si="162"/>
        <v>0</v>
      </c>
      <c r="U198" s="54">
        <f t="shared" si="163"/>
        <v>3139.92</v>
      </c>
      <c r="V198" s="17">
        <v>1031576</v>
      </c>
      <c r="W198" s="17"/>
      <c r="X198" s="33" t="s">
        <v>80</v>
      </c>
      <c r="Y198" s="43"/>
      <c r="Z198" s="43"/>
      <c r="AA198" s="20"/>
      <c r="AB198" s="20"/>
      <c r="AC198" s="20"/>
      <c r="AD198" s="17" t="s">
        <v>451</v>
      </c>
      <c r="AE198" s="17"/>
      <c r="AF198" s="20">
        <v>45519</v>
      </c>
      <c r="AG198" s="20"/>
      <c r="AH198" s="20"/>
      <c r="AI198" s="20">
        <f t="shared" si="156"/>
        <v>45549</v>
      </c>
      <c r="AJ198" s="20"/>
      <c r="AK198" s="17"/>
      <c r="AL198" s="21" t="s">
        <v>37</v>
      </c>
      <c r="AM198" s="20"/>
      <c r="AN198" s="20"/>
      <c r="AO198" s="81" t="s">
        <v>452</v>
      </c>
    </row>
    <row r="199" spans="1:41" x14ac:dyDescent="0.3">
      <c r="A199" s="17" t="str">
        <f>IF(AND(AG199="",AH199="",AJ199="",AJ199=""),"SIN DESPACHAR",IF(AND(AG199&gt;0,AH199="",AJ199="",AJ199=""),"EN TRANSITO",IF(AND(AF199&gt;0,AG199&gt;0,AJ199=""),"ADUANAS",IF(AND(AG199&gt;0,AH199&gt;0,AI199&gt;0),"ENTREGADO",IF(AJ199&gt;0,"ENTREGADO")))))</f>
        <v>SIN DESPACHAR</v>
      </c>
      <c r="B199" s="20">
        <v>45124</v>
      </c>
      <c r="C199" s="20">
        <v>45135</v>
      </c>
      <c r="D199" s="17" t="s">
        <v>38</v>
      </c>
      <c r="E199" s="17" t="s">
        <v>500</v>
      </c>
      <c r="F199" s="17" t="s">
        <v>501</v>
      </c>
      <c r="G199" s="78">
        <v>721000026983</v>
      </c>
      <c r="H199" s="17" t="s">
        <v>89</v>
      </c>
      <c r="I199" s="17" t="s">
        <v>502</v>
      </c>
      <c r="J199" s="17" t="s">
        <v>40</v>
      </c>
      <c r="K199" s="132">
        <v>1750333109</v>
      </c>
      <c r="L199" s="17"/>
      <c r="M199" s="107" t="s">
        <v>423</v>
      </c>
      <c r="N199" s="17">
        <v>33</v>
      </c>
      <c r="O199" s="53">
        <v>346.53</v>
      </c>
      <c r="P199" s="86">
        <v>346.53</v>
      </c>
      <c r="Q199" s="51"/>
      <c r="R199" s="87"/>
      <c r="S199" s="17">
        <f t="shared" ref="S199" si="164">+N199-R199</f>
        <v>33</v>
      </c>
      <c r="T199" s="54">
        <f t="shared" ref="T199" si="165">+O199-P199</f>
        <v>0</v>
      </c>
      <c r="U199" s="54">
        <f t="shared" ref="U199" si="166">+P199*R199</f>
        <v>0</v>
      </c>
      <c r="V199" s="17"/>
      <c r="W199" s="17"/>
      <c r="X199" s="33"/>
      <c r="Y199" s="43"/>
      <c r="Z199" s="43"/>
      <c r="AA199" s="20"/>
      <c r="AB199" s="20"/>
      <c r="AC199" s="20"/>
      <c r="AD199" s="17"/>
      <c r="AE199" s="17"/>
      <c r="AF199" s="20">
        <v>45412</v>
      </c>
      <c r="AG199" s="20"/>
      <c r="AH199" s="20"/>
      <c r="AI199" s="20">
        <f t="shared" si="156"/>
        <v>45442</v>
      </c>
      <c r="AJ199" s="20"/>
      <c r="AK199" s="17"/>
      <c r="AL199" s="21" t="s">
        <v>419</v>
      </c>
      <c r="AM199" s="20"/>
      <c r="AN199" s="20"/>
      <c r="AO199" s="17"/>
    </row>
    <row r="200" spans="1:41" s="97" customFormat="1" x14ac:dyDescent="0.3">
      <c r="A200" s="17" t="str">
        <f t="shared" ref="A200:A204" si="167">IF(AND(AG200="",AH200="",AJ200="",AJ200=""),"SIN DESPACHAR",IF(AND(AG200&gt;0,AH200="",AJ200="",AJ200=""),"EN TRANSITO",IF(AND(AF200&gt;0,AG200&gt;0,AJ200=""),"ADUANAS",IF(AND(AG200&gt;0,AH200&gt;0,AI200&gt;0),"ENTREGADO",IF(AJ200&gt;0,"ENTREGADO")))))</f>
        <v>SIN DESPACHAR</v>
      </c>
      <c r="B200" s="20">
        <v>45135</v>
      </c>
      <c r="C200" s="20">
        <v>45139</v>
      </c>
      <c r="D200" s="17" t="s">
        <v>38</v>
      </c>
      <c r="E200" s="17" t="s">
        <v>503</v>
      </c>
      <c r="F200" s="17" t="s">
        <v>504</v>
      </c>
      <c r="G200" s="78">
        <v>86352107</v>
      </c>
      <c r="H200" s="17" t="s">
        <v>43</v>
      </c>
      <c r="I200" s="17" t="s">
        <v>505</v>
      </c>
      <c r="J200" s="17" t="s">
        <v>450</v>
      </c>
      <c r="K200" s="2" t="s">
        <v>258</v>
      </c>
      <c r="L200" s="19"/>
      <c r="M200" s="107" t="s">
        <v>259</v>
      </c>
      <c r="N200" s="21">
        <v>1</v>
      </c>
      <c r="O200" s="53">
        <v>3857.05</v>
      </c>
      <c r="P200" s="53">
        <v>3857.05</v>
      </c>
      <c r="Q200" s="51">
        <v>1827717137</v>
      </c>
      <c r="R200" s="24">
        <v>1</v>
      </c>
      <c r="S200" s="17">
        <f t="shared" ref="S200:S202" si="168">+N200-R200</f>
        <v>0</v>
      </c>
      <c r="T200" s="54">
        <f t="shared" ref="T200:T203" si="169">+O200-P200</f>
        <v>0</v>
      </c>
      <c r="U200" s="54">
        <f t="shared" ref="U200:U203" si="170">+P200*R200</f>
        <v>3857.05</v>
      </c>
      <c r="V200" s="17">
        <v>1031576</v>
      </c>
      <c r="W200" s="100"/>
      <c r="X200" s="33" t="s">
        <v>80</v>
      </c>
      <c r="Y200" s="43"/>
      <c r="Z200" s="43"/>
      <c r="AA200" s="20"/>
      <c r="AB200" s="20"/>
      <c r="AC200" s="20"/>
      <c r="AD200" s="17" t="s">
        <v>451</v>
      </c>
      <c r="AE200" s="81"/>
      <c r="AF200" s="20">
        <v>45519</v>
      </c>
      <c r="AG200" s="82"/>
      <c r="AH200" s="82"/>
      <c r="AI200" s="20">
        <f t="shared" ref="AI200:AI203" si="171">IF(AH200&gt;=1,AH200+15,IF(AG200&gt;=1,AG200+30,AF200+30))</f>
        <v>45549</v>
      </c>
      <c r="AJ200" s="82"/>
      <c r="AK200" s="81"/>
      <c r="AL200" s="21" t="s">
        <v>37</v>
      </c>
      <c r="AM200" s="82"/>
      <c r="AN200" s="82"/>
      <c r="AO200" s="81" t="s">
        <v>452</v>
      </c>
    </row>
    <row r="201" spans="1:41" s="97" customFormat="1" x14ac:dyDescent="0.3">
      <c r="A201" s="17" t="str">
        <f t="shared" si="167"/>
        <v>SIN DESPACHAR</v>
      </c>
      <c r="B201" s="20">
        <v>45135</v>
      </c>
      <c r="C201" s="20">
        <v>45139</v>
      </c>
      <c r="D201" s="17" t="s">
        <v>38</v>
      </c>
      <c r="E201" s="17" t="s">
        <v>503</v>
      </c>
      <c r="F201" s="17" t="s">
        <v>504</v>
      </c>
      <c r="G201" s="78">
        <v>86352107</v>
      </c>
      <c r="H201" s="17" t="s">
        <v>43</v>
      </c>
      <c r="I201" s="17" t="s">
        <v>505</v>
      </c>
      <c r="J201" s="17" t="s">
        <v>450</v>
      </c>
      <c r="K201" s="2" t="s">
        <v>258</v>
      </c>
      <c r="L201" s="19"/>
      <c r="M201" s="107" t="s">
        <v>259</v>
      </c>
      <c r="N201" s="21">
        <v>2</v>
      </c>
      <c r="O201" s="53">
        <v>3857.05</v>
      </c>
      <c r="P201" s="53">
        <v>3857.05</v>
      </c>
      <c r="Q201" s="51">
        <v>1827717137</v>
      </c>
      <c r="R201" s="24">
        <v>2</v>
      </c>
      <c r="S201" s="17">
        <f t="shared" si="168"/>
        <v>0</v>
      </c>
      <c r="T201" s="54">
        <f t="shared" si="169"/>
        <v>0</v>
      </c>
      <c r="U201" s="54">
        <f t="shared" si="170"/>
        <v>7714.1</v>
      </c>
      <c r="V201" s="17">
        <v>1031576</v>
      </c>
      <c r="W201" s="100"/>
      <c r="X201" s="33" t="s">
        <v>80</v>
      </c>
      <c r="Y201" s="43"/>
      <c r="Z201" s="43"/>
      <c r="AA201" s="20"/>
      <c r="AB201" s="20"/>
      <c r="AC201" s="20"/>
      <c r="AD201" s="17" t="s">
        <v>451</v>
      </c>
      <c r="AE201" s="81"/>
      <c r="AF201" s="20">
        <v>45519</v>
      </c>
      <c r="AG201" s="82"/>
      <c r="AH201" s="82"/>
      <c r="AI201" s="20">
        <f t="shared" si="171"/>
        <v>45549</v>
      </c>
      <c r="AJ201" s="82"/>
      <c r="AK201" s="81"/>
      <c r="AL201" s="21" t="s">
        <v>37</v>
      </c>
      <c r="AM201" s="82"/>
      <c r="AN201" s="82"/>
      <c r="AO201" s="81" t="s">
        <v>452</v>
      </c>
    </row>
    <row r="202" spans="1:41" s="97" customFormat="1" x14ac:dyDescent="0.3">
      <c r="A202" s="17" t="str">
        <f t="shared" si="167"/>
        <v>SIN DESPACHAR</v>
      </c>
      <c r="B202" s="20">
        <v>45135</v>
      </c>
      <c r="C202" s="20">
        <v>45139</v>
      </c>
      <c r="D202" s="17" t="s">
        <v>38</v>
      </c>
      <c r="E202" s="17" t="s">
        <v>503</v>
      </c>
      <c r="F202" s="17" t="s">
        <v>504</v>
      </c>
      <c r="G202" s="78">
        <v>86352107</v>
      </c>
      <c r="H202" s="17" t="s">
        <v>43</v>
      </c>
      <c r="I202" s="17" t="s">
        <v>505</v>
      </c>
      <c r="J202" s="17" t="s">
        <v>450</v>
      </c>
      <c r="K202" s="2" t="s">
        <v>258</v>
      </c>
      <c r="L202" s="19"/>
      <c r="M202" s="107" t="s">
        <v>259</v>
      </c>
      <c r="N202" s="21">
        <v>2</v>
      </c>
      <c r="O202" s="53">
        <v>3857.05</v>
      </c>
      <c r="P202" s="53">
        <v>3857.05</v>
      </c>
      <c r="Q202" s="51">
        <v>1827717137</v>
      </c>
      <c r="R202" s="24">
        <v>2</v>
      </c>
      <c r="S202" s="17">
        <f t="shared" si="168"/>
        <v>0</v>
      </c>
      <c r="T202" s="54">
        <f t="shared" si="169"/>
        <v>0</v>
      </c>
      <c r="U202" s="54">
        <f t="shared" si="170"/>
        <v>7714.1</v>
      </c>
      <c r="V202" s="17">
        <v>1031576</v>
      </c>
      <c r="W202" s="100"/>
      <c r="X202" s="33" t="s">
        <v>80</v>
      </c>
      <c r="Y202" s="43"/>
      <c r="Z202" s="43"/>
      <c r="AA202" s="20"/>
      <c r="AB202" s="20"/>
      <c r="AC202" s="20"/>
      <c r="AD202" s="17" t="s">
        <v>451</v>
      </c>
      <c r="AE202" s="81"/>
      <c r="AF202" s="20">
        <v>45519</v>
      </c>
      <c r="AG202" s="82"/>
      <c r="AH202" s="82"/>
      <c r="AI202" s="20">
        <f t="shared" si="171"/>
        <v>45549</v>
      </c>
      <c r="AJ202" s="82"/>
      <c r="AK202" s="81"/>
      <c r="AL202" s="21" t="s">
        <v>37</v>
      </c>
      <c r="AM202" s="82"/>
      <c r="AN202" s="82"/>
      <c r="AO202" s="81" t="s">
        <v>452</v>
      </c>
    </row>
    <row r="203" spans="1:41" s="97" customFormat="1" x14ac:dyDescent="0.3">
      <c r="A203" s="17" t="str">
        <f t="shared" si="167"/>
        <v>SIN DESPACHAR</v>
      </c>
      <c r="B203" s="20">
        <v>45135</v>
      </c>
      <c r="C203" s="20">
        <v>45139</v>
      </c>
      <c r="D203" s="17" t="s">
        <v>38</v>
      </c>
      <c r="E203" s="17" t="s">
        <v>503</v>
      </c>
      <c r="F203" s="17" t="s">
        <v>504</v>
      </c>
      <c r="G203" s="78">
        <v>86352107</v>
      </c>
      <c r="H203" s="17" t="s">
        <v>43</v>
      </c>
      <c r="I203" s="17" t="s">
        <v>505</v>
      </c>
      <c r="J203" s="17" t="s">
        <v>450</v>
      </c>
      <c r="K203" s="2" t="s">
        <v>258</v>
      </c>
      <c r="L203" s="19"/>
      <c r="M203" s="107" t="s">
        <v>259</v>
      </c>
      <c r="N203" s="21">
        <v>1</v>
      </c>
      <c r="O203" s="53">
        <v>3857.05</v>
      </c>
      <c r="P203" s="53">
        <v>3857.05</v>
      </c>
      <c r="Q203" s="51">
        <v>1827717137</v>
      </c>
      <c r="R203" s="42">
        <v>1</v>
      </c>
      <c r="S203" s="17">
        <v>1</v>
      </c>
      <c r="T203" s="54">
        <f t="shared" si="169"/>
        <v>0</v>
      </c>
      <c r="U203" s="54">
        <f t="shared" si="170"/>
        <v>3857.05</v>
      </c>
      <c r="V203" s="17">
        <v>1031576</v>
      </c>
      <c r="W203" s="100"/>
      <c r="X203" s="33" t="s">
        <v>80</v>
      </c>
      <c r="Y203" s="43"/>
      <c r="Z203" s="43"/>
      <c r="AA203" s="20"/>
      <c r="AB203" s="20"/>
      <c r="AC203" s="20"/>
      <c r="AD203" s="17" t="s">
        <v>451</v>
      </c>
      <c r="AE203" s="81"/>
      <c r="AF203" s="20">
        <v>45519</v>
      </c>
      <c r="AG203" s="82"/>
      <c r="AH203" s="82"/>
      <c r="AI203" s="20">
        <f t="shared" si="171"/>
        <v>45549</v>
      </c>
      <c r="AJ203" s="82"/>
      <c r="AK203" s="81"/>
      <c r="AL203" s="21" t="s">
        <v>37</v>
      </c>
      <c r="AM203" s="82"/>
      <c r="AN203" s="82"/>
      <c r="AO203" s="81" t="s">
        <v>452</v>
      </c>
    </row>
    <row r="204" spans="1:41" x14ac:dyDescent="0.3">
      <c r="A204" s="17" t="str">
        <f t="shared" si="167"/>
        <v>SIN DESPACHAR</v>
      </c>
      <c r="B204" s="20">
        <v>45135</v>
      </c>
      <c r="C204" s="20">
        <v>45139</v>
      </c>
      <c r="D204" s="17" t="s">
        <v>38</v>
      </c>
      <c r="E204" s="17" t="s">
        <v>503</v>
      </c>
      <c r="F204" s="17" t="s">
        <v>504</v>
      </c>
      <c r="G204" s="78">
        <v>86352107</v>
      </c>
      <c r="H204" s="17" t="s">
        <v>43</v>
      </c>
      <c r="I204" s="17" t="s">
        <v>505</v>
      </c>
      <c r="J204" s="17" t="s">
        <v>40</v>
      </c>
      <c r="K204" s="2" t="s">
        <v>258</v>
      </c>
      <c r="L204" s="17"/>
      <c r="M204" s="107" t="s">
        <v>259</v>
      </c>
      <c r="N204" s="17">
        <v>1</v>
      </c>
      <c r="O204" s="53">
        <v>3857.05</v>
      </c>
      <c r="P204" s="53">
        <v>3857.05</v>
      </c>
      <c r="Q204" s="51"/>
      <c r="R204" s="24"/>
      <c r="S204" s="17">
        <f t="shared" ref="S204" si="172">+N204-R204</f>
        <v>1</v>
      </c>
      <c r="T204" s="54">
        <f t="shared" ref="T204:T206" si="173">+O204-P204</f>
        <v>0</v>
      </c>
      <c r="U204" s="54">
        <f t="shared" ref="U204:U206" si="174">+P204*R204</f>
        <v>0</v>
      </c>
      <c r="V204" s="17"/>
      <c r="W204" s="17"/>
      <c r="X204" s="33"/>
      <c r="Y204" s="43"/>
      <c r="Z204" s="43"/>
      <c r="AA204" s="20"/>
      <c r="AB204" s="20"/>
      <c r="AC204" s="20"/>
      <c r="AD204" s="17"/>
      <c r="AE204" s="17"/>
      <c r="AF204" s="20"/>
      <c r="AG204" s="20"/>
      <c r="AH204" s="20"/>
      <c r="AI204" s="20">
        <f>IF(AH204&gt;=1,AH204+15,IF(AG204&gt;=1,AG204+30,AF204+30))</f>
        <v>30</v>
      </c>
      <c r="AJ204" s="20"/>
      <c r="AK204" s="17"/>
      <c r="AL204" s="21" t="s">
        <v>462</v>
      </c>
      <c r="AM204" s="20"/>
      <c r="AN204" s="20"/>
      <c r="AO204" s="17"/>
    </row>
    <row r="205" spans="1:41" x14ac:dyDescent="0.3">
      <c r="A205" s="17" t="str">
        <f t="shared" ref="A205:A206" si="175">IF(AND(AG205="",AH205="",AJ205="",AJ205=""),"SIN DESPACHAR",IF(AND(AG205&gt;0,AH205="",AJ205="",AJ205=""),"EN TRANSITO",IF(AND(AF205&gt;0,AG205&gt;0,AJ205=""),"ADUANAS",IF(AND(AG205&gt;0,AH205&gt;0,AI205&gt;0),"ENTREGADO",IF(AJ205&gt;0,"ENTREGADO")))))</f>
        <v>SIN DESPACHAR</v>
      </c>
      <c r="B205" s="20">
        <v>45135</v>
      </c>
      <c r="C205" s="20">
        <v>45140</v>
      </c>
      <c r="D205" s="17" t="s">
        <v>38</v>
      </c>
      <c r="E205" s="17" t="s">
        <v>509</v>
      </c>
      <c r="F205" s="17" t="s">
        <v>510</v>
      </c>
      <c r="G205" s="78">
        <v>86346348</v>
      </c>
      <c r="H205" s="17" t="s">
        <v>43</v>
      </c>
      <c r="I205" s="17" t="s">
        <v>393</v>
      </c>
      <c r="J205" s="17" t="s">
        <v>40</v>
      </c>
      <c r="K205" s="2" t="s">
        <v>128</v>
      </c>
      <c r="L205" s="17"/>
      <c r="M205" s="107" t="s">
        <v>511</v>
      </c>
      <c r="N205" s="17">
        <v>80</v>
      </c>
      <c r="O205" s="53">
        <v>12.71</v>
      </c>
      <c r="P205" s="53">
        <v>12.71</v>
      </c>
      <c r="Q205" s="51"/>
      <c r="R205" s="24"/>
      <c r="S205" s="17">
        <f t="shared" ref="S205:S206" si="176">+N205-R205</f>
        <v>80</v>
      </c>
      <c r="T205" s="54">
        <f t="shared" si="173"/>
        <v>0</v>
      </c>
      <c r="U205" s="54">
        <f t="shared" si="174"/>
        <v>0</v>
      </c>
      <c r="V205" s="17"/>
      <c r="W205" s="17"/>
      <c r="X205" s="33"/>
      <c r="Y205" s="43"/>
      <c r="Z205" s="43"/>
      <c r="AA205" s="20"/>
      <c r="AB205" s="20"/>
      <c r="AC205" s="20"/>
      <c r="AD205" s="17"/>
      <c r="AE205" s="17"/>
      <c r="AF205" s="20">
        <v>45566</v>
      </c>
      <c r="AG205" s="20"/>
      <c r="AH205" s="20"/>
      <c r="AI205" s="20">
        <f>IF(AH205&gt;=1,AH205+15,IF(AG205&gt;=1,AG205+30,AF205+30))</f>
        <v>45596</v>
      </c>
      <c r="AJ205" s="20"/>
      <c r="AK205" s="17"/>
      <c r="AL205" s="21" t="s">
        <v>512</v>
      </c>
      <c r="AM205" s="20"/>
      <c r="AN205" s="20"/>
      <c r="AO205" s="17"/>
    </row>
    <row r="206" spans="1:41" ht="14.4" x14ac:dyDescent="0.3">
      <c r="A206" s="17" t="str">
        <f t="shared" si="175"/>
        <v>SIN DESPACHAR</v>
      </c>
      <c r="B206" s="20">
        <v>45135</v>
      </c>
      <c r="C206" s="20">
        <v>45140</v>
      </c>
      <c r="D206" s="17" t="s">
        <v>38</v>
      </c>
      <c r="E206" s="17" t="s">
        <v>513</v>
      </c>
      <c r="F206" s="17" t="s">
        <v>514</v>
      </c>
      <c r="G206" s="17">
        <v>86350029</v>
      </c>
      <c r="H206" s="17" t="s">
        <v>43</v>
      </c>
      <c r="I206" s="17" t="s">
        <v>393</v>
      </c>
      <c r="J206" s="17" t="s">
        <v>40</v>
      </c>
      <c r="K206" s="2" t="s">
        <v>228</v>
      </c>
      <c r="L206" s="17"/>
      <c r="M206" s="107" t="s">
        <v>515</v>
      </c>
      <c r="N206" s="17">
        <v>175</v>
      </c>
      <c r="O206" s="53">
        <v>6.38</v>
      </c>
      <c r="P206" s="53">
        <v>6.38</v>
      </c>
      <c r="Q206" s="51"/>
      <c r="R206" s="24"/>
      <c r="S206" s="17">
        <f t="shared" si="176"/>
        <v>175</v>
      </c>
      <c r="T206" s="54">
        <f t="shared" si="173"/>
        <v>0</v>
      </c>
      <c r="U206" s="54">
        <f t="shared" si="174"/>
        <v>0</v>
      </c>
      <c r="V206" s="17"/>
      <c r="W206" s="17"/>
      <c r="X206" s="33"/>
      <c r="Y206" s="43"/>
      <c r="Z206" s="43"/>
      <c r="AA206" s="20"/>
      <c r="AB206" s="20"/>
      <c r="AC206" s="20"/>
      <c r="AD206" s="17"/>
      <c r="AE206" s="17"/>
      <c r="AF206" s="20">
        <v>45566</v>
      </c>
      <c r="AG206" s="20"/>
      <c r="AH206" s="20"/>
      <c r="AI206" s="20">
        <f>IF(AH206&gt;=1,AH206+15,IF(AG206&gt;=1,AG206+30,AF206+30))</f>
        <v>45596</v>
      </c>
      <c r="AJ206" s="20"/>
      <c r="AK206" s="17"/>
      <c r="AL206" s="99" t="s">
        <v>487</v>
      </c>
      <c r="AM206" s="20"/>
      <c r="AN206" s="20"/>
      <c r="AO206" s="17"/>
    </row>
    <row r="207" spans="1:41" ht="14.4" x14ac:dyDescent="0.3">
      <c r="A207" s="17" t="str">
        <f t="shared" ref="A207:A211" si="177">IF(AND(AG207="",AH207="",AJ207="",AJ207=""),"SIN DESPACHAR",IF(AND(AG207&gt;0,AH207="",AJ207="",AJ207=""),"EN TRANSITO",IF(AND(AF207&gt;0,AG207&gt;0,AJ207=""),"ADUANAS",IF(AND(AG207&gt;0,AH207&gt;0,AI207&gt;0),"ENTREGADO",IF(AJ207&gt;0,"ENTREGADO")))))</f>
        <v>SIN DESPACHAR</v>
      </c>
      <c r="B207" s="20">
        <v>45140</v>
      </c>
      <c r="C207" s="20">
        <v>45140</v>
      </c>
      <c r="D207" s="17" t="s">
        <v>38</v>
      </c>
      <c r="E207" s="17" t="s">
        <v>516</v>
      </c>
      <c r="F207" s="17" t="s">
        <v>517</v>
      </c>
      <c r="G207" s="78">
        <v>86346388</v>
      </c>
      <c r="H207" s="17" t="s">
        <v>43</v>
      </c>
      <c r="I207" s="17" t="s">
        <v>518</v>
      </c>
      <c r="J207" s="17" t="s">
        <v>40</v>
      </c>
      <c r="K207" s="133">
        <v>1750109659</v>
      </c>
      <c r="L207" s="17"/>
      <c r="M207" s="107" t="s">
        <v>187</v>
      </c>
      <c r="N207" s="17">
        <v>142</v>
      </c>
      <c r="O207" s="53">
        <v>274.39999999999998</v>
      </c>
      <c r="P207" s="53">
        <v>476.34</v>
      </c>
      <c r="Q207" s="55"/>
      <c r="R207" s="24"/>
      <c r="S207" s="17">
        <f t="shared" ref="S207:S211" si="178">+N207-R207</f>
        <v>142</v>
      </c>
      <c r="T207" s="54">
        <f t="shared" ref="T207:T211" si="179">+O207-P207</f>
        <v>-201.94</v>
      </c>
      <c r="U207" s="54">
        <f t="shared" ref="U207:U211" si="180">+P207*R207</f>
        <v>0</v>
      </c>
      <c r="V207" s="17"/>
      <c r="W207" s="17"/>
      <c r="X207" s="33"/>
      <c r="Y207" s="43"/>
      <c r="Z207" s="43"/>
      <c r="AA207" s="20"/>
      <c r="AB207" s="20"/>
      <c r="AC207" s="20"/>
      <c r="AD207" s="17"/>
      <c r="AE207" s="17"/>
      <c r="AF207" s="20"/>
      <c r="AG207" s="20"/>
      <c r="AH207" s="20"/>
      <c r="AI207" s="20">
        <f t="shared" ref="AI207:AI211" si="181">IF(AH207&gt;=1,AH207+15,IF(AG207&gt;=1,AG207+30,AF207+30))</f>
        <v>30</v>
      </c>
      <c r="AJ207" s="20"/>
      <c r="AK207" s="17"/>
      <c r="AL207" s="99" t="s">
        <v>519</v>
      </c>
      <c r="AM207" s="20"/>
      <c r="AN207" s="20"/>
      <c r="AO207" s="17"/>
    </row>
    <row r="208" spans="1:41" x14ac:dyDescent="0.3">
      <c r="A208" s="17" t="str">
        <f t="shared" si="177"/>
        <v>ADUANAS</v>
      </c>
      <c r="B208" s="20">
        <v>45140</v>
      </c>
      <c r="C208" s="20">
        <v>45140</v>
      </c>
      <c r="D208" s="17" t="s">
        <v>38</v>
      </c>
      <c r="E208" s="17" t="s">
        <v>516</v>
      </c>
      <c r="F208" s="17" t="s">
        <v>517</v>
      </c>
      <c r="G208" s="78">
        <v>86346388</v>
      </c>
      <c r="H208" s="17" t="s">
        <v>43</v>
      </c>
      <c r="I208" s="17" t="s">
        <v>518</v>
      </c>
      <c r="J208" s="17" t="s">
        <v>450</v>
      </c>
      <c r="K208" s="133">
        <v>1750200435</v>
      </c>
      <c r="L208" s="17" t="s">
        <v>274</v>
      </c>
      <c r="M208" s="107" t="s">
        <v>471</v>
      </c>
      <c r="N208" s="17">
        <v>21</v>
      </c>
      <c r="O208" s="53">
        <v>560.73</v>
      </c>
      <c r="P208" s="53">
        <v>560.73</v>
      </c>
      <c r="Q208" s="32">
        <v>1827717336</v>
      </c>
      <c r="R208" s="24">
        <v>21</v>
      </c>
      <c r="S208" s="17">
        <f t="shared" si="178"/>
        <v>0</v>
      </c>
      <c r="T208" s="54">
        <f t="shared" si="179"/>
        <v>0</v>
      </c>
      <c r="U208" s="54">
        <f t="shared" si="180"/>
        <v>11775.33</v>
      </c>
      <c r="V208" s="17">
        <v>1030053</v>
      </c>
      <c r="W208" s="17" t="s">
        <v>472</v>
      </c>
      <c r="X208" s="33" t="s">
        <v>80</v>
      </c>
      <c r="Y208" s="43"/>
      <c r="Z208" s="43"/>
      <c r="AA208" s="20"/>
      <c r="AB208" s="20"/>
      <c r="AC208" s="20"/>
      <c r="AD208" s="17" t="s">
        <v>473</v>
      </c>
      <c r="AE208" s="17"/>
      <c r="AF208" s="20">
        <v>45439</v>
      </c>
      <c r="AG208" s="20">
        <v>45445</v>
      </c>
      <c r="AH208" s="20">
        <v>45446</v>
      </c>
      <c r="AI208" s="20">
        <f t="shared" si="181"/>
        <v>45461</v>
      </c>
      <c r="AJ208" s="20"/>
      <c r="AK208" s="17"/>
      <c r="AL208" s="21" t="s">
        <v>37</v>
      </c>
      <c r="AM208" s="20"/>
      <c r="AN208" s="20"/>
      <c r="AO208" s="17" t="s">
        <v>474</v>
      </c>
    </row>
    <row r="209" spans="1:41" x14ac:dyDescent="0.3">
      <c r="A209" s="17" t="str">
        <f t="shared" si="177"/>
        <v>ADUANAS</v>
      </c>
      <c r="B209" s="20">
        <v>45140</v>
      </c>
      <c r="C209" s="20">
        <v>45140</v>
      </c>
      <c r="D209" s="17" t="s">
        <v>38</v>
      </c>
      <c r="E209" s="17" t="s">
        <v>516</v>
      </c>
      <c r="F209" s="17" t="s">
        <v>517</v>
      </c>
      <c r="G209" s="78">
        <v>86346388</v>
      </c>
      <c r="H209" s="17" t="s">
        <v>43</v>
      </c>
      <c r="I209" s="17" t="s">
        <v>518</v>
      </c>
      <c r="J209" s="17" t="s">
        <v>450</v>
      </c>
      <c r="K209" s="133">
        <v>1750200435</v>
      </c>
      <c r="L209" s="17" t="s">
        <v>274</v>
      </c>
      <c r="M209" s="107" t="s">
        <v>471</v>
      </c>
      <c r="N209" s="17">
        <v>36</v>
      </c>
      <c r="O209" s="53">
        <v>560.73</v>
      </c>
      <c r="P209" s="53">
        <v>560.73</v>
      </c>
      <c r="Q209" s="32">
        <v>1827717336</v>
      </c>
      <c r="R209" s="24">
        <v>36</v>
      </c>
      <c r="S209" s="17">
        <f t="shared" si="178"/>
        <v>0</v>
      </c>
      <c r="T209" s="54">
        <f t="shared" si="179"/>
        <v>0</v>
      </c>
      <c r="U209" s="54">
        <f t="shared" si="180"/>
        <v>20186.28</v>
      </c>
      <c r="V209" s="17">
        <v>1030053</v>
      </c>
      <c r="W209" s="17" t="s">
        <v>472</v>
      </c>
      <c r="X209" s="33" t="s">
        <v>80</v>
      </c>
      <c r="Y209" s="43"/>
      <c r="Z209" s="43"/>
      <c r="AA209" s="20"/>
      <c r="AB209" s="20"/>
      <c r="AC209" s="20"/>
      <c r="AD209" s="17" t="s">
        <v>473</v>
      </c>
      <c r="AE209" s="17"/>
      <c r="AF209" s="20">
        <v>45439</v>
      </c>
      <c r="AG209" s="20">
        <v>45445</v>
      </c>
      <c r="AH209" s="20">
        <v>45446</v>
      </c>
      <c r="AI209" s="20">
        <f t="shared" si="181"/>
        <v>45461</v>
      </c>
      <c r="AJ209" s="20"/>
      <c r="AK209" s="17"/>
      <c r="AL209" s="21" t="s">
        <v>37</v>
      </c>
      <c r="AM209" s="20"/>
      <c r="AN209" s="20"/>
      <c r="AO209" s="17" t="s">
        <v>474</v>
      </c>
    </row>
    <row r="210" spans="1:41" x14ac:dyDescent="0.3">
      <c r="A210" s="17" t="str">
        <f t="shared" si="177"/>
        <v>ADUANAS</v>
      </c>
      <c r="B210" s="20">
        <v>45140</v>
      </c>
      <c r="C210" s="20">
        <v>45140</v>
      </c>
      <c r="D210" s="17" t="s">
        <v>38</v>
      </c>
      <c r="E210" s="17" t="s">
        <v>516</v>
      </c>
      <c r="F210" s="17" t="s">
        <v>517</v>
      </c>
      <c r="G210" s="78">
        <v>86346388</v>
      </c>
      <c r="H210" s="17" t="s">
        <v>43</v>
      </c>
      <c r="I210" s="17" t="s">
        <v>518</v>
      </c>
      <c r="J210" s="17" t="s">
        <v>450</v>
      </c>
      <c r="K210" s="133">
        <v>1750200435</v>
      </c>
      <c r="L210" s="17" t="s">
        <v>274</v>
      </c>
      <c r="M210" s="107" t="s">
        <v>471</v>
      </c>
      <c r="N210" s="17">
        <v>23</v>
      </c>
      <c r="O210" s="53">
        <v>560.73</v>
      </c>
      <c r="P210" s="53">
        <v>560.73</v>
      </c>
      <c r="Q210" s="32">
        <v>1827717336</v>
      </c>
      <c r="R210" s="24">
        <v>23</v>
      </c>
      <c r="S210" s="17">
        <f t="shared" si="178"/>
        <v>0</v>
      </c>
      <c r="T210" s="54">
        <f t="shared" si="179"/>
        <v>0</v>
      </c>
      <c r="U210" s="54">
        <f t="shared" si="180"/>
        <v>12896.79</v>
      </c>
      <c r="V210" s="17">
        <v>1030053</v>
      </c>
      <c r="W210" s="17" t="s">
        <v>472</v>
      </c>
      <c r="X210" s="33" t="s">
        <v>80</v>
      </c>
      <c r="Y210" s="43"/>
      <c r="Z210" s="43"/>
      <c r="AA210" s="20"/>
      <c r="AB210" s="20"/>
      <c r="AC210" s="20"/>
      <c r="AD210" s="17" t="s">
        <v>473</v>
      </c>
      <c r="AE210" s="17"/>
      <c r="AF210" s="20">
        <v>45439</v>
      </c>
      <c r="AG210" s="20">
        <v>45445</v>
      </c>
      <c r="AH210" s="20">
        <v>45446</v>
      </c>
      <c r="AI210" s="20">
        <f t="shared" si="181"/>
        <v>45461</v>
      </c>
      <c r="AJ210" s="20"/>
      <c r="AK210" s="17"/>
      <c r="AL210" s="21" t="s">
        <v>37</v>
      </c>
      <c r="AM210" s="20"/>
      <c r="AN210" s="20"/>
      <c r="AO210" s="17" t="s">
        <v>474</v>
      </c>
    </row>
    <row r="211" spans="1:41" ht="14.4" x14ac:dyDescent="0.3">
      <c r="A211" s="17" t="str">
        <f t="shared" si="177"/>
        <v>SIN DESPACHAR</v>
      </c>
      <c r="B211" s="20">
        <v>45140</v>
      </c>
      <c r="C211" s="20">
        <v>45140</v>
      </c>
      <c r="D211" s="17" t="s">
        <v>38</v>
      </c>
      <c r="E211" s="17" t="s">
        <v>516</v>
      </c>
      <c r="F211" s="17" t="s">
        <v>517</v>
      </c>
      <c r="G211" s="78">
        <v>86346388</v>
      </c>
      <c r="H211" s="17" t="s">
        <v>43</v>
      </c>
      <c r="I211" s="17" t="s">
        <v>518</v>
      </c>
      <c r="J211" s="17" t="s">
        <v>40</v>
      </c>
      <c r="K211" s="133">
        <v>1750188523</v>
      </c>
      <c r="L211" s="17"/>
      <c r="M211" s="107" t="s">
        <v>218</v>
      </c>
      <c r="N211" s="17">
        <v>50</v>
      </c>
      <c r="O211" s="53">
        <v>835.524</v>
      </c>
      <c r="P211" s="53">
        <v>838.17</v>
      </c>
      <c r="Q211" s="51"/>
      <c r="R211" s="24"/>
      <c r="S211" s="17">
        <f t="shared" si="178"/>
        <v>50</v>
      </c>
      <c r="T211" s="54">
        <f t="shared" si="179"/>
        <v>-2.6459999999999582</v>
      </c>
      <c r="U211" s="54">
        <f t="shared" si="180"/>
        <v>0</v>
      </c>
      <c r="V211" s="17"/>
      <c r="W211" s="17"/>
      <c r="X211" s="33"/>
      <c r="Y211" s="43"/>
      <c r="Z211" s="43"/>
      <c r="AA211" s="20"/>
      <c r="AB211" s="20"/>
      <c r="AC211" s="20"/>
      <c r="AD211" s="17"/>
      <c r="AE211" s="17"/>
      <c r="AF211" s="20"/>
      <c r="AG211" s="20"/>
      <c r="AH211" s="20"/>
      <c r="AI211" s="20">
        <f t="shared" si="181"/>
        <v>30</v>
      </c>
      <c r="AJ211" s="20"/>
      <c r="AK211" s="17"/>
      <c r="AL211" s="99" t="s">
        <v>436</v>
      </c>
      <c r="AM211" s="20"/>
      <c r="AN211" s="20"/>
      <c r="AO211" s="17"/>
    </row>
    <row r="212" spans="1:41" ht="14.4" x14ac:dyDescent="0.3">
      <c r="A212" s="17" t="str">
        <f>IF(AND(AG212="",AH212="",AJ212="",AJ212=""),"SIN DESPACHAR",IF(AND(AG212&gt;0,AH212="",AJ212="",AJ212=""),"EN TRANSITO",IF(AND(AF212&gt;0,AG212&gt;0,AJ212=""),"ADUANAS",IF(AND(AG212&gt;0,AH212&gt;0,AI212&gt;0),"ENTREGADO",IF(AJ212&gt;0,"ENTREGADO")))))</f>
        <v>SIN DESPACHAR</v>
      </c>
      <c r="B212" s="20">
        <v>45140</v>
      </c>
      <c r="C212" s="20">
        <v>45140</v>
      </c>
      <c r="D212" s="17" t="s">
        <v>38</v>
      </c>
      <c r="E212" s="17" t="s">
        <v>516</v>
      </c>
      <c r="F212" s="17" t="s">
        <v>517</v>
      </c>
      <c r="G212" s="78">
        <v>86346388</v>
      </c>
      <c r="H212" s="17" t="s">
        <v>43</v>
      </c>
      <c r="I212" s="17" t="s">
        <v>518</v>
      </c>
      <c r="J212" s="17" t="s">
        <v>40</v>
      </c>
      <c r="K212" s="133">
        <v>1750188524</v>
      </c>
      <c r="L212" s="17"/>
      <c r="M212" s="107" t="s">
        <v>171</v>
      </c>
      <c r="N212" s="17">
        <v>18</v>
      </c>
      <c r="O212" s="53">
        <v>190.6</v>
      </c>
      <c r="P212" s="53">
        <v>190.6</v>
      </c>
      <c r="Q212" s="51"/>
      <c r="R212" s="24"/>
      <c r="S212" s="17">
        <f t="shared" ref="S212:S219" si="182">+N212-R212</f>
        <v>18</v>
      </c>
      <c r="T212" s="54">
        <f t="shared" ref="T212:T219" si="183">+O212-P212</f>
        <v>0</v>
      </c>
      <c r="U212" s="54">
        <f t="shared" ref="U212:U219" si="184">+P212*R212</f>
        <v>0</v>
      </c>
      <c r="V212" s="17"/>
      <c r="W212" s="17"/>
      <c r="X212" s="33"/>
      <c r="Y212" s="43"/>
      <c r="Z212" s="43"/>
      <c r="AA212" s="20"/>
      <c r="AB212" s="20"/>
      <c r="AC212" s="20"/>
      <c r="AD212" s="17"/>
      <c r="AE212" s="17"/>
      <c r="AF212" s="20"/>
      <c r="AG212" s="20"/>
      <c r="AH212" s="20"/>
      <c r="AI212" s="20">
        <f>IF(AH212&gt;=1,AH212+15,IF(AG212&gt;=1,AG212+30,AF212+30))</f>
        <v>30</v>
      </c>
      <c r="AJ212" s="20"/>
      <c r="AK212" s="17"/>
      <c r="AL212" s="99" t="s">
        <v>520</v>
      </c>
      <c r="AM212" s="20"/>
      <c r="AN212" s="20"/>
      <c r="AO212" s="17"/>
    </row>
    <row r="213" spans="1:41" x14ac:dyDescent="0.3">
      <c r="A213" s="17" t="str">
        <f t="shared" ref="A213:A215" si="185">IF(AND(AG213="",AH213="",AJ213="",AJ213=""),"SIN DESPACHAR",IF(AND(AG213&gt;0,AH213="",AJ213="",AJ213=""),"EN TRANSITO",IF(AND(AF213&gt;0,AG213&gt;0,AJ213=""),"ADUANAS",IF(AND(AG213&gt;0,AH213&gt;0,AI213&gt;0),"ENTREGADO",IF(AJ213&gt;0,"ENTREGADO")))))</f>
        <v>SIN DESPACHAR</v>
      </c>
      <c r="B213" s="20">
        <v>45140</v>
      </c>
      <c r="C213" s="20">
        <v>45140</v>
      </c>
      <c r="D213" s="17" t="s">
        <v>38</v>
      </c>
      <c r="E213" s="17" t="s">
        <v>516</v>
      </c>
      <c r="F213" s="17" t="s">
        <v>517</v>
      </c>
      <c r="G213" s="78">
        <v>86346388</v>
      </c>
      <c r="H213" s="17" t="s">
        <v>43</v>
      </c>
      <c r="I213" s="17" t="s">
        <v>518</v>
      </c>
      <c r="J213" s="17" t="s">
        <v>450</v>
      </c>
      <c r="K213" s="133">
        <v>1750105988</v>
      </c>
      <c r="L213" s="17"/>
      <c r="M213" s="107" t="s">
        <v>165</v>
      </c>
      <c r="N213" s="21">
        <v>6</v>
      </c>
      <c r="O213" s="53">
        <v>355.36</v>
      </c>
      <c r="P213" s="53">
        <v>355.35</v>
      </c>
      <c r="Q213" s="51">
        <v>1827717137</v>
      </c>
      <c r="R213" s="24">
        <v>6</v>
      </c>
      <c r="S213" s="17">
        <f t="shared" ref="S213:S214" si="186">+N213-R213</f>
        <v>0</v>
      </c>
      <c r="T213" s="54">
        <f t="shared" ref="T213:T214" si="187">+O213-P213</f>
        <v>9.9999999999909051E-3</v>
      </c>
      <c r="U213" s="54">
        <f t="shared" ref="U213:U214" si="188">+P213*R213</f>
        <v>2132.1000000000004</v>
      </c>
      <c r="V213" s="17">
        <v>1031576</v>
      </c>
      <c r="W213" s="17"/>
      <c r="X213" s="33" t="s">
        <v>80</v>
      </c>
      <c r="Y213" s="43"/>
      <c r="Z213" s="43"/>
      <c r="AA213" s="20"/>
      <c r="AB213" s="20"/>
      <c r="AC213" s="20"/>
      <c r="AD213" s="17" t="s">
        <v>451</v>
      </c>
      <c r="AE213" s="17"/>
      <c r="AF213" s="20">
        <v>45519</v>
      </c>
      <c r="AG213" s="20"/>
      <c r="AH213" s="20"/>
      <c r="AI213" s="20">
        <f t="shared" ref="AI213:AI215" si="189">IF(AH213&gt;=1,AH213+15,IF(AG213&gt;=1,AG213+30,AF213+30))</f>
        <v>45549</v>
      </c>
      <c r="AJ213" s="20"/>
      <c r="AK213" s="17"/>
      <c r="AL213" s="21" t="s">
        <v>37</v>
      </c>
      <c r="AM213" s="20"/>
      <c r="AN213" s="20"/>
      <c r="AO213" s="81" t="s">
        <v>452</v>
      </c>
    </row>
    <row r="214" spans="1:41" x14ac:dyDescent="0.3">
      <c r="A214" s="17" t="str">
        <f t="shared" si="185"/>
        <v>SIN DESPACHAR</v>
      </c>
      <c r="B214" s="20">
        <v>45140</v>
      </c>
      <c r="C214" s="20">
        <v>45140</v>
      </c>
      <c r="D214" s="17" t="s">
        <v>38</v>
      </c>
      <c r="E214" s="17" t="s">
        <v>516</v>
      </c>
      <c r="F214" s="17" t="s">
        <v>517</v>
      </c>
      <c r="G214" s="78">
        <v>86346388</v>
      </c>
      <c r="H214" s="17" t="s">
        <v>43</v>
      </c>
      <c r="I214" s="17" t="s">
        <v>518</v>
      </c>
      <c r="J214" s="17" t="s">
        <v>450</v>
      </c>
      <c r="K214" s="133">
        <v>1750105988</v>
      </c>
      <c r="L214" s="17"/>
      <c r="M214" s="107" t="s">
        <v>165</v>
      </c>
      <c r="N214" s="21">
        <v>1</v>
      </c>
      <c r="O214" s="53">
        <v>355.36</v>
      </c>
      <c r="P214" s="53">
        <v>355.35</v>
      </c>
      <c r="Q214" s="51">
        <v>1827717137</v>
      </c>
      <c r="R214" s="24">
        <v>1</v>
      </c>
      <c r="S214" s="17">
        <f t="shared" si="186"/>
        <v>0</v>
      </c>
      <c r="T214" s="54">
        <f t="shared" si="187"/>
        <v>9.9999999999909051E-3</v>
      </c>
      <c r="U214" s="54">
        <f t="shared" si="188"/>
        <v>355.35</v>
      </c>
      <c r="V214" s="17">
        <v>1031576</v>
      </c>
      <c r="W214" s="17"/>
      <c r="X214" s="33" t="s">
        <v>80</v>
      </c>
      <c r="Y214" s="43"/>
      <c r="Z214" s="43"/>
      <c r="AA214" s="20"/>
      <c r="AB214" s="20"/>
      <c r="AC214" s="20"/>
      <c r="AD214" s="17" t="s">
        <v>451</v>
      </c>
      <c r="AE214" s="17"/>
      <c r="AF214" s="20">
        <v>45519</v>
      </c>
      <c r="AG214" s="20"/>
      <c r="AH214" s="20"/>
      <c r="AI214" s="20">
        <f t="shared" si="189"/>
        <v>45549</v>
      </c>
      <c r="AJ214" s="20"/>
      <c r="AK214" s="17"/>
      <c r="AL214" s="21" t="s">
        <v>37</v>
      </c>
      <c r="AM214" s="20"/>
      <c r="AN214" s="20"/>
      <c r="AO214" s="81" t="s">
        <v>452</v>
      </c>
    </row>
    <row r="215" spans="1:41" x14ac:dyDescent="0.3">
      <c r="A215" s="17" t="str">
        <f t="shared" si="185"/>
        <v>SIN DESPACHAR</v>
      </c>
      <c r="B215" s="20">
        <v>45140</v>
      </c>
      <c r="C215" s="20">
        <v>45140</v>
      </c>
      <c r="D215" s="17" t="s">
        <v>38</v>
      </c>
      <c r="E215" s="17" t="s">
        <v>516</v>
      </c>
      <c r="F215" s="17" t="s">
        <v>517</v>
      </c>
      <c r="G215" s="78">
        <v>86346388</v>
      </c>
      <c r="H215" s="17" t="s">
        <v>43</v>
      </c>
      <c r="I215" s="17" t="s">
        <v>518</v>
      </c>
      <c r="J215" s="17" t="s">
        <v>450</v>
      </c>
      <c r="K215" s="133">
        <v>1750105988</v>
      </c>
      <c r="L215" s="17"/>
      <c r="M215" s="107" t="s">
        <v>165</v>
      </c>
      <c r="N215" s="21">
        <v>4</v>
      </c>
      <c r="O215" s="53">
        <v>355.36</v>
      </c>
      <c r="P215" s="53">
        <v>355.35</v>
      </c>
      <c r="Q215" s="51">
        <v>1827717137</v>
      </c>
      <c r="R215" s="24">
        <v>4</v>
      </c>
      <c r="S215" s="17">
        <f t="shared" si="182"/>
        <v>0</v>
      </c>
      <c r="T215" s="54">
        <f t="shared" si="183"/>
        <v>9.9999999999909051E-3</v>
      </c>
      <c r="U215" s="54">
        <f t="shared" si="184"/>
        <v>1421.4</v>
      </c>
      <c r="V215" s="17">
        <v>1031576</v>
      </c>
      <c r="W215" s="17"/>
      <c r="X215" s="33" t="s">
        <v>80</v>
      </c>
      <c r="Y215" s="43"/>
      <c r="Z215" s="43"/>
      <c r="AA215" s="20"/>
      <c r="AB215" s="20"/>
      <c r="AC215" s="20"/>
      <c r="AD215" s="17" t="s">
        <v>451</v>
      </c>
      <c r="AE215" s="17"/>
      <c r="AF215" s="20">
        <v>45519</v>
      </c>
      <c r="AG215" s="20"/>
      <c r="AH215" s="20"/>
      <c r="AI215" s="20">
        <f t="shared" si="189"/>
        <v>45549</v>
      </c>
      <c r="AJ215" s="20"/>
      <c r="AK215" s="17"/>
      <c r="AL215" s="21" t="s">
        <v>37</v>
      </c>
      <c r="AM215" s="20"/>
      <c r="AN215" s="20"/>
      <c r="AO215" s="81" t="s">
        <v>452</v>
      </c>
    </row>
    <row r="216" spans="1:41" s="97" customFormat="1" x14ac:dyDescent="0.3">
      <c r="A216" s="17" t="str">
        <f t="shared" ref="A216:A219" si="190">IF(AND(AG216="",AH216="",AJ216="",AJ216=""),"SIN DESPACHAR",IF(AND(AG216&gt;0,AH216="",AJ216="",AJ216=""),"EN TRANSITO",IF(AND(AF216&gt;0,AG216&gt;0,AJ216=""),"ADUANAS",IF(AND(AG216&gt;0,AH216&gt;0,AI216&gt;0),"ENTREGADO",IF(AJ216&gt;0,"ENTREGADO")))))</f>
        <v>SIN DESPACHAR</v>
      </c>
      <c r="B216" s="20">
        <v>45140</v>
      </c>
      <c r="C216" s="20">
        <v>45140</v>
      </c>
      <c r="D216" s="17" t="s">
        <v>38</v>
      </c>
      <c r="E216" s="17" t="s">
        <v>516</v>
      </c>
      <c r="F216" s="17" t="s">
        <v>517</v>
      </c>
      <c r="G216" s="78">
        <v>86346388</v>
      </c>
      <c r="H216" s="17" t="s">
        <v>43</v>
      </c>
      <c r="I216" s="17" t="s">
        <v>518</v>
      </c>
      <c r="J216" s="17" t="s">
        <v>450</v>
      </c>
      <c r="K216" s="2" t="s">
        <v>258</v>
      </c>
      <c r="L216" s="17"/>
      <c r="M216" s="107" t="s">
        <v>259</v>
      </c>
      <c r="N216" s="21">
        <v>1</v>
      </c>
      <c r="O216" s="53">
        <v>3857.05</v>
      </c>
      <c r="P216" s="53">
        <v>3857.05</v>
      </c>
      <c r="Q216" s="51">
        <v>1827717137</v>
      </c>
      <c r="R216" s="24">
        <v>1</v>
      </c>
      <c r="S216" s="17">
        <f t="shared" ref="S216:S218" si="191">+N216-R216</f>
        <v>0</v>
      </c>
      <c r="T216" s="54">
        <f t="shared" ref="T216:T218" si="192">+O216-P216</f>
        <v>0</v>
      </c>
      <c r="U216" s="54">
        <f t="shared" ref="U216:U218" si="193">+P216*R216</f>
        <v>3857.05</v>
      </c>
      <c r="V216" s="17">
        <v>1031576</v>
      </c>
      <c r="W216" s="70"/>
      <c r="X216" s="33" t="s">
        <v>80</v>
      </c>
      <c r="Y216" s="43"/>
      <c r="Z216" s="43"/>
      <c r="AA216" s="20"/>
      <c r="AB216" s="20"/>
      <c r="AC216" s="20"/>
      <c r="AD216" s="17" t="s">
        <v>451</v>
      </c>
      <c r="AE216" s="81"/>
      <c r="AF216" s="20">
        <v>45519</v>
      </c>
      <c r="AG216" s="82"/>
      <c r="AH216" s="82"/>
      <c r="AI216" s="20">
        <f t="shared" ref="AI216:AI219" si="194">IF(AH216&gt;=1,AH216+15,IF(AG216&gt;=1,AG216+30,AF216+30))</f>
        <v>45549</v>
      </c>
      <c r="AJ216" s="92"/>
      <c r="AK216" s="81"/>
      <c r="AL216" s="21" t="s">
        <v>37</v>
      </c>
      <c r="AM216" s="82"/>
      <c r="AN216" s="82"/>
      <c r="AO216" s="81" t="s">
        <v>452</v>
      </c>
    </row>
    <row r="217" spans="1:41" s="97" customFormat="1" x14ac:dyDescent="0.3">
      <c r="A217" s="17" t="str">
        <f t="shared" si="190"/>
        <v>SIN DESPACHAR</v>
      </c>
      <c r="B217" s="20">
        <v>45140</v>
      </c>
      <c r="C217" s="20">
        <v>45140</v>
      </c>
      <c r="D217" s="17" t="s">
        <v>38</v>
      </c>
      <c r="E217" s="17" t="s">
        <v>516</v>
      </c>
      <c r="F217" s="17" t="s">
        <v>517</v>
      </c>
      <c r="G217" s="78">
        <v>86346388</v>
      </c>
      <c r="H217" s="17" t="s">
        <v>43</v>
      </c>
      <c r="I217" s="17" t="s">
        <v>518</v>
      </c>
      <c r="J217" s="17" t="s">
        <v>450</v>
      </c>
      <c r="K217" s="2" t="s">
        <v>258</v>
      </c>
      <c r="L217" s="17"/>
      <c r="M217" s="107" t="s">
        <v>259</v>
      </c>
      <c r="N217" s="21">
        <v>2</v>
      </c>
      <c r="O217" s="53">
        <v>3857.05</v>
      </c>
      <c r="P217" s="53">
        <v>3857.05</v>
      </c>
      <c r="Q217" s="51">
        <v>1827717137</v>
      </c>
      <c r="R217" s="24">
        <v>2</v>
      </c>
      <c r="S217" s="17">
        <f t="shared" si="191"/>
        <v>0</v>
      </c>
      <c r="T217" s="54">
        <f t="shared" si="192"/>
        <v>0</v>
      </c>
      <c r="U217" s="54">
        <f t="shared" si="193"/>
        <v>7714.1</v>
      </c>
      <c r="V217" s="17">
        <v>1031576</v>
      </c>
      <c r="W217" s="70"/>
      <c r="X217" s="33" t="s">
        <v>80</v>
      </c>
      <c r="Y217" s="43"/>
      <c r="Z217" s="43"/>
      <c r="AA217" s="20"/>
      <c r="AB217" s="20"/>
      <c r="AC217" s="20"/>
      <c r="AD217" s="17" t="s">
        <v>451</v>
      </c>
      <c r="AE217" s="81"/>
      <c r="AF217" s="20">
        <v>45519</v>
      </c>
      <c r="AG217" s="82"/>
      <c r="AH217" s="82"/>
      <c r="AI217" s="20">
        <f t="shared" si="194"/>
        <v>45549</v>
      </c>
      <c r="AJ217" s="92"/>
      <c r="AK217" s="81"/>
      <c r="AL217" s="21" t="s">
        <v>37</v>
      </c>
      <c r="AM217" s="82"/>
      <c r="AN217" s="82"/>
      <c r="AO217" s="81" t="s">
        <v>452</v>
      </c>
    </row>
    <row r="218" spans="1:41" s="97" customFormat="1" x14ac:dyDescent="0.3">
      <c r="A218" s="17" t="str">
        <f t="shared" si="190"/>
        <v>SIN DESPACHAR</v>
      </c>
      <c r="B218" s="20">
        <v>45140</v>
      </c>
      <c r="C218" s="20">
        <v>45140</v>
      </c>
      <c r="D218" s="17" t="s">
        <v>38</v>
      </c>
      <c r="E218" s="17" t="s">
        <v>516</v>
      </c>
      <c r="F218" s="17" t="s">
        <v>517</v>
      </c>
      <c r="G218" s="78">
        <v>86346388</v>
      </c>
      <c r="H218" s="17" t="s">
        <v>43</v>
      </c>
      <c r="I218" s="17" t="s">
        <v>518</v>
      </c>
      <c r="J218" s="17" t="s">
        <v>450</v>
      </c>
      <c r="K218" s="2" t="s">
        <v>258</v>
      </c>
      <c r="L218" s="17"/>
      <c r="M218" s="107" t="s">
        <v>259</v>
      </c>
      <c r="N218" s="21">
        <v>1</v>
      </c>
      <c r="O218" s="53">
        <v>3857.05</v>
      </c>
      <c r="P218" s="53">
        <v>3857.05</v>
      </c>
      <c r="Q218" s="51">
        <v>1827717137</v>
      </c>
      <c r="R218" s="24">
        <v>1</v>
      </c>
      <c r="S218" s="17">
        <f t="shared" si="191"/>
        <v>0</v>
      </c>
      <c r="T218" s="54">
        <f t="shared" si="192"/>
        <v>0</v>
      </c>
      <c r="U218" s="54">
        <f t="shared" si="193"/>
        <v>3857.05</v>
      </c>
      <c r="V218" s="17">
        <v>1031576</v>
      </c>
      <c r="W218" s="70"/>
      <c r="X218" s="33" t="s">
        <v>80</v>
      </c>
      <c r="Y218" s="43"/>
      <c r="Z218" s="43"/>
      <c r="AA218" s="20"/>
      <c r="AB218" s="20"/>
      <c r="AC218" s="20"/>
      <c r="AD218" s="17" t="s">
        <v>451</v>
      </c>
      <c r="AE218" s="81"/>
      <c r="AF218" s="20">
        <v>45519</v>
      </c>
      <c r="AG218" s="82"/>
      <c r="AH218" s="82"/>
      <c r="AI218" s="20">
        <f t="shared" si="194"/>
        <v>45549</v>
      </c>
      <c r="AJ218" s="92"/>
      <c r="AK218" s="81"/>
      <c r="AL218" s="21" t="s">
        <v>37</v>
      </c>
      <c r="AM218" s="82"/>
      <c r="AN218" s="82"/>
      <c r="AO218" s="81" t="s">
        <v>452</v>
      </c>
    </row>
    <row r="219" spans="1:41" x14ac:dyDescent="0.3">
      <c r="A219" s="17" t="str">
        <f t="shared" si="190"/>
        <v>SIN DESPACHAR</v>
      </c>
      <c r="B219" s="20">
        <v>45140</v>
      </c>
      <c r="C219" s="20">
        <v>45140</v>
      </c>
      <c r="D219" s="17" t="s">
        <v>38</v>
      </c>
      <c r="E219" s="17" t="s">
        <v>516</v>
      </c>
      <c r="F219" s="17" t="s">
        <v>517</v>
      </c>
      <c r="G219" s="78">
        <v>86346388</v>
      </c>
      <c r="H219" s="17" t="s">
        <v>43</v>
      </c>
      <c r="I219" s="17" t="s">
        <v>518</v>
      </c>
      <c r="J219" s="17" t="s">
        <v>450</v>
      </c>
      <c r="K219" s="2" t="s">
        <v>258</v>
      </c>
      <c r="L219" s="17"/>
      <c r="M219" s="107" t="s">
        <v>259</v>
      </c>
      <c r="N219" s="21">
        <v>3</v>
      </c>
      <c r="O219" s="53">
        <v>3857.05</v>
      </c>
      <c r="P219" s="53">
        <v>3857.05</v>
      </c>
      <c r="Q219" s="51">
        <v>1827717137</v>
      </c>
      <c r="R219" s="24">
        <v>3</v>
      </c>
      <c r="S219" s="17">
        <f t="shared" si="182"/>
        <v>0</v>
      </c>
      <c r="T219" s="54">
        <f t="shared" si="183"/>
        <v>0</v>
      </c>
      <c r="U219" s="54">
        <f t="shared" si="184"/>
        <v>11571.150000000001</v>
      </c>
      <c r="V219" s="17">
        <v>1031576</v>
      </c>
      <c r="W219" s="17"/>
      <c r="X219" s="33" t="s">
        <v>80</v>
      </c>
      <c r="Y219" s="43"/>
      <c r="Z219" s="43"/>
      <c r="AA219" s="20"/>
      <c r="AB219" s="20"/>
      <c r="AC219" s="20"/>
      <c r="AD219" s="17" t="s">
        <v>451</v>
      </c>
      <c r="AE219" s="17"/>
      <c r="AF219" s="20">
        <v>45519</v>
      </c>
      <c r="AG219" s="20"/>
      <c r="AH219" s="20"/>
      <c r="AI219" s="20">
        <f t="shared" si="194"/>
        <v>45549</v>
      </c>
      <c r="AJ219" s="20"/>
      <c r="AK219" s="17"/>
      <c r="AL219" s="21" t="s">
        <v>37</v>
      </c>
      <c r="AM219" s="20"/>
      <c r="AN219" s="20"/>
      <c r="AO219" s="81" t="s">
        <v>452</v>
      </c>
    </row>
    <row r="220" spans="1:41" x14ac:dyDescent="0.3">
      <c r="A220" s="17" t="str">
        <f>IF(AND(AG220="",AH220="",AJ220="",AJ220=""),"SIN DESPACHAR",IF(AND(AG220&gt;0,AH220="",AJ220="",AJ220=""),"EN TRANSITO",IF(AND(AF220&gt;0,AG220&gt;0,AJ220=""),"ADUANAS",IF(AND(AG220&gt;0,AH220&gt;0,AI220&gt;0),"ENTREGADO",IF(AJ220&gt;0,"ENTREGADO")))))</f>
        <v>SIN DESPACHAR</v>
      </c>
      <c r="B220" s="20">
        <v>45019</v>
      </c>
      <c r="C220" s="20">
        <v>45020</v>
      </c>
      <c r="D220" s="17" t="s">
        <v>38</v>
      </c>
      <c r="E220" s="17" t="s">
        <v>349</v>
      </c>
      <c r="F220" s="17" t="s">
        <v>350</v>
      </c>
      <c r="G220" s="24" t="s">
        <v>351</v>
      </c>
      <c r="H220" s="17" t="s">
        <v>242</v>
      </c>
      <c r="I220" s="17" t="s">
        <v>39</v>
      </c>
      <c r="J220" s="17" t="s">
        <v>40</v>
      </c>
      <c r="K220" s="17" t="s">
        <v>417</v>
      </c>
      <c r="L220" s="17"/>
      <c r="M220" s="52" t="s">
        <v>418</v>
      </c>
      <c r="N220" s="17">
        <v>20</v>
      </c>
      <c r="O220" s="53">
        <v>145.77000000000001</v>
      </c>
      <c r="P220" s="53"/>
      <c r="Q220" s="78"/>
      <c r="R220" s="24"/>
      <c r="S220" s="17">
        <f>+N220-R220</f>
        <v>20</v>
      </c>
      <c r="T220" s="54">
        <f>+O220-P220</f>
        <v>145.77000000000001</v>
      </c>
      <c r="U220" s="91">
        <f>+P220*R220</f>
        <v>0</v>
      </c>
      <c r="V220" s="17"/>
      <c r="W220" s="17"/>
      <c r="X220" s="33"/>
      <c r="Y220" s="43"/>
      <c r="Z220" s="43"/>
      <c r="AA220" s="20"/>
      <c r="AB220" s="20"/>
      <c r="AC220" s="20"/>
      <c r="AD220" s="17"/>
      <c r="AE220" s="17"/>
      <c r="AF220" s="20"/>
      <c r="AG220" s="20"/>
      <c r="AH220" s="20"/>
      <c r="AI220" s="20">
        <f>IF(AH220&gt;=1,AH220+15,IF(AG220&gt;=1,AG220+30,AF220+30))</f>
        <v>30</v>
      </c>
      <c r="AJ220" s="20"/>
      <c r="AK220" s="17"/>
      <c r="AL220" s="21"/>
      <c r="AM220" s="20"/>
      <c r="AN220" s="20"/>
      <c r="AO220" s="17"/>
    </row>
    <row r="221" spans="1:41" ht="14.4" x14ac:dyDescent="0.3">
      <c r="A221" s="17" t="str">
        <f>IF(AND(AG221="",AH221="",AJ221="",AJ221=""),"SIN DESPACHAR",IF(AND(AG221&gt;0,AH221="",AJ221="",AJ221=""),"EN TRANSITO",IF(AND(AF221&gt;0,AG221&gt;0,AJ221=""),"ADUANAS",IF(AND(AG221&gt;0,AH221&gt;0,AI221&gt;0),"ENTREGADO",IF(AJ221&gt;0,"ENTREGADO")))))</f>
        <v>SIN DESPACHAR</v>
      </c>
      <c r="B221" s="20">
        <v>45141</v>
      </c>
      <c r="C221" s="20">
        <v>45141</v>
      </c>
      <c r="D221" s="17" t="s">
        <v>38</v>
      </c>
      <c r="E221" s="17" t="s">
        <v>426</v>
      </c>
      <c r="F221" s="17" t="s">
        <v>427</v>
      </c>
      <c r="G221" s="24">
        <v>86348261</v>
      </c>
      <c r="H221" s="17" t="s">
        <v>43</v>
      </c>
      <c r="I221" s="17" t="s">
        <v>39</v>
      </c>
      <c r="J221" s="17" t="s">
        <v>40</v>
      </c>
      <c r="K221" s="129">
        <v>1750126457</v>
      </c>
      <c r="L221" s="17"/>
      <c r="M221" s="52" t="s">
        <v>293</v>
      </c>
      <c r="N221" s="17">
        <v>42</v>
      </c>
      <c r="O221" s="53">
        <v>431.38</v>
      </c>
      <c r="P221" s="53">
        <v>431.39</v>
      </c>
      <c r="Q221" s="24"/>
      <c r="R221" s="24"/>
      <c r="S221" s="17">
        <f t="shared" ref="S221:S223" si="195">+N221-R221</f>
        <v>42</v>
      </c>
      <c r="T221" s="54">
        <f t="shared" ref="T221" si="196">+O221-P221</f>
        <v>-9.9999999999909051E-3</v>
      </c>
      <c r="U221" s="54">
        <f t="shared" ref="U221:U223" si="197">+P221*R221</f>
        <v>0</v>
      </c>
      <c r="V221" s="17"/>
      <c r="W221" s="17"/>
      <c r="X221" s="33"/>
      <c r="Y221" s="43"/>
      <c r="Z221" s="43"/>
      <c r="AA221" s="20"/>
      <c r="AB221" s="20"/>
      <c r="AC221" s="20"/>
      <c r="AD221" s="17"/>
      <c r="AE221" s="17"/>
      <c r="AF221" s="20"/>
      <c r="AG221" s="20"/>
      <c r="AH221" s="20"/>
      <c r="AI221" s="20">
        <f>IF(AH221&gt;=1,AH221+15,IF(AG221&gt;=1,AG221+30,AF221+30))</f>
        <v>30</v>
      </c>
      <c r="AJ221" s="20"/>
      <c r="AK221" s="17"/>
      <c r="AL221" s="99" t="s">
        <v>477</v>
      </c>
      <c r="AM221" s="20"/>
      <c r="AN221" s="20"/>
      <c r="AO221" s="17"/>
    </row>
    <row r="222" spans="1:41" s="98" customFormat="1" x14ac:dyDescent="0.3">
      <c r="A222" s="17" t="str">
        <f t="shared" ref="A222:A223" si="198">IF(AND(AG222="",AH222="",AJ222="",AJ222=""),"SIN DESPACHAR",IF(AND(AG222&gt;0,AH222="",AJ222="",AJ222=""),"EN TRANSITO",IF(AND(AF222&gt;0,AG222&gt;0,AJ222=""),"ADUANAS",IF(AND(AG222&gt;0,AH222&gt;0,AI222&gt;0),"ENTREGADO",IF(AJ222&gt;0,"ENTREGADO")))))</f>
        <v>SIN DESPACHAR</v>
      </c>
      <c r="B222" s="20">
        <v>45141</v>
      </c>
      <c r="C222" s="20">
        <v>45141</v>
      </c>
      <c r="D222" s="17" t="s">
        <v>38</v>
      </c>
      <c r="E222" s="17" t="s">
        <v>426</v>
      </c>
      <c r="F222" s="17" t="s">
        <v>427</v>
      </c>
      <c r="G222" s="24">
        <v>86348261</v>
      </c>
      <c r="H222" s="17" t="s">
        <v>43</v>
      </c>
      <c r="I222" s="17" t="s">
        <v>39</v>
      </c>
      <c r="J222" s="17" t="s">
        <v>450</v>
      </c>
      <c r="K222" s="129">
        <v>1750248000</v>
      </c>
      <c r="L222" s="19"/>
      <c r="M222" s="52" t="s">
        <v>67</v>
      </c>
      <c r="N222" s="21">
        <v>8</v>
      </c>
      <c r="O222" s="53">
        <v>765.54</v>
      </c>
      <c r="P222" s="53">
        <v>765.54</v>
      </c>
      <c r="Q222" s="24">
        <v>1827717137</v>
      </c>
      <c r="R222" s="24">
        <v>8</v>
      </c>
      <c r="S222" s="17">
        <f t="shared" ref="S222" si="199">+N222-R222</f>
        <v>0</v>
      </c>
      <c r="T222" s="54">
        <f t="shared" ref="T222" si="200">+O222-P222</f>
        <v>0</v>
      </c>
      <c r="U222" s="54">
        <f t="shared" si="197"/>
        <v>6124.32</v>
      </c>
      <c r="V222" s="17">
        <v>1031576</v>
      </c>
      <c r="W222" s="84"/>
      <c r="X222" s="33" t="s">
        <v>80</v>
      </c>
      <c r="Y222" s="43"/>
      <c r="Z222" s="43"/>
      <c r="AA222" s="20"/>
      <c r="AB222" s="20"/>
      <c r="AC222" s="20"/>
      <c r="AD222" s="17" t="s">
        <v>451</v>
      </c>
      <c r="AE222" s="84"/>
      <c r="AF222" s="20">
        <v>45519</v>
      </c>
      <c r="AG222" s="92"/>
      <c r="AH222" s="92"/>
      <c r="AI222" s="20">
        <f t="shared" ref="AI222:AI223" si="201">IF(AH222&gt;=1,AH222+15,IF(AG222&gt;=1,AG222+30,AF222+30))</f>
        <v>45549</v>
      </c>
      <c r="AJ222" s="92"/>
      <c r="AK222" s="84"/>
      <c r="AL222" s="21" t="s">
        <v>37</v>
      </c>
      <c r="AM222" s="92"/>
      <c r="AN222" s="92"/>
      <c r="AO222" s="81" t="s">
        <v>452</v>
      </c>
    </row>
    <row r="223" spans="1:41" x14ac:dyDescent="0.3">
      <c r="A223" s="17" t="str">
        <f t="shared" si="198"/>
        <v>SIN DESPACHAR</v>
      </c>
      <c r="B223" s="20">
        <v>45141</v>
      </c>
      <c r="C223" s="20">
        <v>45141</v>
      </c>
      <c r="D223" s="17" t="s">
        <v>38</v>
      </c>
      <c r="E223" s="17" t="s">
        <v>426</v>
      </c>
      <c r="F223" s="17" t="s">
        <v>427</v>
      </c>
      <c r="G223" s="24">
        <v>86348261</v>
      </c>
      <c r="H223" s="17" t="s">
        <v>43</v>
      </c>
      <c r="I223" s="17" t="s">
        <v>39</v>
      </c>
      <c r="J223" s="17" t="s">
        <v>450</v>
      </c>
      <c r="K223" s="129">
        <v>1750248000</v>
      </c>
      <c r="L223" s="17"/>
      <c r="M223" s="52" t="s">
        <v>67</v>
      </c>
      <c r="N223" s="21">
        <v>6</v>
      </c>
      <c r="O223" s="53">
        <v>765.54</v>
      </c>
      <c r="P223" s="53">
        <v>765.54</v>
      </c>
      <c r="Q223" s="24">
        <v>1827717137</v>
      </c>
      <c r="R223" s="24">
        <v>6</v>
      </c>
      <c r="S223" s="17">
        <f t="shared" si="195"/>
        <v>0</v>
      </c>
      <c r="T223" s="54">
        <f t="shared" ref="T223" si="202">+O223-P223</f>
        <v>0</v>
      </c>
      <c r="U223" s="54">
        <f t="shared" si="197"/>
        <v>4593.24</v>
      </c>
      <c r="V223" s="17">
        <v>1031576</v>
      </c>
      <c r="W223" s="17"/>
      <c r="X223" s="33" t="s">
        <v>80</v>
      </c>
      <c r="Y223" s="43"/>
      <c r="Z223" s="43"/>
      <c r="AA223" s="20"/>
      <c r="AB223" s="20"/>
      <c r="AC223" s="20"/>
      <c r="AD223" s="17" t="s">
        <v>451</v>
      </c>
      <c r="AE223" s="17"/>
      <c r="AF223" s="20">
        <v>45519</v>
      </c>
      <c r="AG223" s="20"/>
      <c r="AH223" s="20"/>
      <c r="AI223" s="20">
        <f t="shared" si="201"/>
        <v>45549</v>
      </c>
      <c r="AJ223" s="20"/>
      <c r="AK223" s="17"/>
      <c r="AL223" s="21" t="s">
        <v>37</v>
      </c>
      <c r="AM223" s="20"/>
      <c r="AN223" s="20"/>
      <c r="AO223" s="81" t="s">
        <v>452</v>
      </c>
    </row>
    <row r="224" spans="1:41" x14ac:dyDescent="0.3">
      <c r="A224" s="17" t="str">
        <f>IF(AND(AG224="",AH224="",AJ224="",AJ224=""),"SIN DESPACHAR",IF(AND(AG224&gt;0,AH224="",AJ224="",AJ224=""),"EN TRANSITO",IF(AND(AF224&gt;0,AG224&gt;0,AJ224=""),"ADUANAS",IF(AND(AG224&gt;0,AH224&gt;0,AI224&gt;0),"ENTREGADO",IF(AJ224&gt;0,"ENTREGADO")))))</f>
        <v>SIN DESPACHAR</v>
      </c>
      <c r="B224" s="20">
        <v>45141</v>
      </c>
      <c r="C224" s="20">
        <v>45141</v>
      </c>
      <c r="D224" s="17" t="s">
        <v>38</v>
      </c>
      <c r="E224" s="17" t="s">
        <v>523</v>
      </c>
      <c r="F224" s="17" t="s">
        <v>524</v>
      </c>
      <c r="G224" s="24">
        <v>721000027070</v>
      </c>
      <c r="H224" s="17" t="s">
        <v>89</v>
      </c>
      <c r="I224" s="17" t="s">
        <v>525</v>
      </c>
      <c r="J224" s="17" t="s">
        <v>40</v>
      </c>
      <c r="K224" s="17" t="s">
        <v>203</v>
      </c>
      <c r="L224" s="17"/>
      <c r="M224" s="52" t="s">
        <v>526</v>
      </c>
      <c r="N224" s="17">
        <v>1</v>
      </c>
      <c r="O224" s="53">
        <v>214.72</v>
      </c>
      <c r="P224" s="86">
        <v>214.72</v>
      </c>
      <c r="Q224" s="24"/>
      <c r="R224" s="87"/>
      <c r="S224" s="17">
        <f t="shared" ref="S224" si="203">+N224-R224</f>
        <v>1</v>
      </c>
      <c r="T224" s="54">
        <f t="shared" ref="T224" si="204">+O224-P224</f>
        <v>0</v>
      </c>
      <c r="U224" s="54"/>
      <c r="V224" s="17"/>
      <c r="W224" s="17"/>
      <c r="X224" s="33"/>
      <c r="Y224" s="43"/>
      <c r="Z224" s="43"/>
      <c r="AA224" s="20"/>
      <c r="AB224" s="20"/>
      <c r="AC224" s="20"/>
      <c r="AD224" s="17"/>
      <c r="AE224" s="17"/>
      <c r="AF224" s="20">
        <v>45448</v>
      </c>
      <c r="AG224" s="20"/>
      <c r="AH224" s="20"/>
      <c r="AI224" s="20">
        <f>IF(AH224&gt;=1,AH224+15,IF(AG224&gt;=1,AG224+30,AF224+30))</f>
        <v>45478</v>
      </c>
      <c r="AJ224" s="20"/>
      <c r="AK224" s="17"/>
      <c r="AL224" s="21" t="s">
        <v>326</v>
      </c>
      <c r="AM224" s="20"/>
      <c r="AN224" s="20"/>
      <c r="AO224" s="17"/>
    </row>
    <row r="225" spans="1:41" x14ac:dyDescent="0.3">
      <c r="A225" s="17" t="str">
        <f t="shared" ref="A225:A265" si="205">IF(AND(AG225="",AH225="",AJ225="",AJ225=""),"SIN DESPACHAR",IF(AND(AG225&gt;0,AH225="",AJ225="",AJ225=""),"EN TRANSITO",IF(AND(AF225&gt;0,AG225&gt;0,AJ225=""),"ADUANAS",IF(AND(AG225&gt;0,AH225&gt;0,AI225&gt;0),"ENTREGADO",IF(AJ225&gt;0,"ENTREGADO")))))</f>
        <v>SIN DESPACHAR</v>
      </c>
      <c r="B225" s="20">
        <v>45153</v>
      </c>
      <c r="C225" s="20">
        <v>45159</v>
      </c>
      <c r="D225" s="17" t="s">
        <v>38</v>
      </c>
      <c r="E225" s="17" t="s">
        <v>527</v>
      </c>
      <c r="F225" s="17" t="s">
        <v>528</v>
      </c>
      <c r="G225" s="78"/>
      <c r="H225" s="17" t="s">
        <v>242</v>
      </c>
      <c r="I225" s="17" t="s">
        <v>496</v>
      </c>
      <c r="J225" s="17" t="s">
        <v>40</v>
      </c>
      <c r="K225" s="128" t="s">
        <v>358</v>
      </c>
      <c r="L225" s="17"/>
      <c r="M225" s="107" t="s">
        <v>529</v>
      </c>
      <c r="N225" s="17">
        <v>4</v>
      </c>
      <c r="O225" s="53">
        <v>689.5</v>
      </c>
      <c r="P225" s="86"/>
      <c r="Q225" s="51"/>
      <c r="R225" s="87"/>
      <c r="S225" s="17">
        <f t="shared" ref="S225:S252" si="206">+N225-R225</f>
        <v>4</v>
      </c>
      <c r="T225" s="54">
        <f t="shared" ref="T225:T252" si="207">+O225-P225</f>
        <v>689.5</v>
      </c>
      <c r="U225" s="54">
        <f t="shared" ref="U225:U265" si="208">+P225*R225</f>
        <v>0</v>
      </c>
      <c r="V225" s="17"/>
      <c r="W225" s="17"/>
      <c r="X225" s="33"/>
      <c r="Y225" s="43"/>
      <c r="Z225" s="43"/>
      <c r="AA225" s="20"/>
      <c r="AB225" s="20"/>
      <c r="AC225" s="20"/>
      <c r="AD225" s="17"/>
      <c r="AE225" s="17"/>
      <c r="AF225" s="20"/>
      <c r="AG225" s="20"/>
      <c r="AH225" s="20"/>
      <c r="AI225" s="20">
        <f t="shared" ref="AI225:AI265" si="209">IF(AH225&gt;=1,AH225+15,IF(AG225&gt;=1,AG225+30,AF225+30))</f>
        <v>30</v>
      </c>
      <c r="AJ225" s="20"/>
      <c r="AK225" s="17"/>
      <c r="AL225" s="21"/>
      <c r="AM225" s="20"/>
      <c r="AN225" s="20"/>
      <c r="AO225" s="17"/>
    </row>
    <row r="226" spans="1:41" x14ac:dyDescent="0.3">
      <c r="A226" s="17" t="str">
        <f t="shared" si="205"/>
        <v>SIN DESPACHAR</v>
      </c>
      <c r="B226" s="20">
        <v>45153</v>
      </c>
      <c r="C226" s="20">
        <v>45159</v>
      </c>
      <c r="D226" s="17" t="s">
        <v>38</v>
      </c>
      <c r="E226" s="17" t="s">
        <v>527</v>
      </c>
      <c r="F226" s="17" t="s">
        <v>528</v>
      </c>
      <c r="G226" s="78"/>
      <c r="H226" s="17" t="s">
        <v>242</v>
      </c>
      <c r="I226" s="17" t="s">
        <v>496</v>
      </c>
      <c r="J226" s="17" t="s">
        <v>40</v>
      </c>
      <c r="K226" s="128" t="s">
        <v>415</v>
      </c>
      <c r="L226" s="17"/>
      <c r="M226" s="107" t="s">
        <v>530</v>
      </c>
      <c r="N226" s="17">
        <v>152</v>
      </c>
      <c r="O226" s="53">
        <v>464.99</v>
      </c>
      <c r="P226" s="86"/>
      <c r="Q226" s="51"/>
      <c r="R226" s="87"/>
      <c r="S226" s="17">
        <f t="shared" si="206"/>
        <v>152</v>
      </c>
      <c r="T226" s="54">
        <f t="shared" si="207"/>
        <v>464.99</v>
      </c>
      <c r="U226" s="54">
        <f t="shared" si="208"/>
        <v>0</v>
      </c>
      <c r="V226" s="17"/>
      <c r="W226" s="17"/>
      <c r="X226" s="33"/>
      <c r="Y226" s="43"/>
      <c r="Z226" s="43"/>
      <c r="AA226" s="20"/>
      <c r="AB226" s="20"/>
      <c r="AC226" s="20"/>
      <c r="AD226" s="17"/>
      <c r="AE226" s="17"/>
      <c r="AF226" s="20"/>
      <c r="AG226" s="20"/>
      <c r="AH226" s="20"/>
      <c r="AI226" s="20">
        <f t="shared" si="209"/>
        <v>30</v>
      </c>
      <c r="AJ226" s="20"/>
      <c r="AK226" s="17"/>
      <c r="AL226" s="21"/>
      <c r="AM226" s="20"/>
      <c r="AN226" s="20"/>
      <c r="AO226" s="17"/>
    </row>
    <row r="227" spans="1:41" x14ac:dyDescent="0.3">
      <c r="A227" s="17" t="str">
        <f t="shared" si="205"/>
        <v>SIN DESPACHAR</v>
      </c>
      <c r="B227" s="20">
        <v>45153</v>
      </c>
      <c r="C227" s="20">
        <v>45159</v>
      </c>
      <c r="D227" s="17" t="s">
        <v>38</v>
      </c>
      <c r="E227" s="17" t="s">
        <v>527</v>
      </c>
      <c r="F227" s="17" t="s">
        <v>528</v>
      </c>
      <c r="G227" s="78"/>
      <c r="H227" s="17" t="s">
        <v>242</v>
      </c>
      <c r="I227" s="17" t="s">
        <v>496</v>
      </c>
      <c r="J227" s="17" t="s">
        <v>40</v>
      </c>
      <c r="K227" s="128" t="s">
        <v>373</v>
      </c>
      <c r="L227" s="17"/>
      <c r="M227" s="107" t="s">
        <v>531</v>
      </c>
      <c r="N227" s="17">
        <v>59</v>
      </c>
      <c r="O227" s="53">
        <v>3.79</v>
      </c>
      <c r="P227" s="86"/>
      <c r="Q227" s="51"/>
      <c r="R227" s="87"/>
      <c r="S227" s="17">
        <f t="shared" si="206"/>
        <v>59</v>
      </c>
      <c r="T227" s="54">
        <f t="shared" si="207"/>
        <v>3.79</v>
      </c>
      <c r="U227" s="54">
        <f t="shared" si="208"/>
        <v>0</v>
      </c>
      <c r="V227" s="17"/>
      <c r="W227" s="17"/>
      <c r="X227" s="33"/>
      <c r="Y227" s="43"/>
      <c r="Z227" s="43"/>
      <c r="AA227" s="20"/>
      <c r="AB227" s="20"/>
      <c r="AC227" s="20"/>
      <c r="AD227" s="17"/>
      <c r="AE227" s="17"/>
      <c r="AF227" s="20"/>
      <c r="AG227" s="20"/>
      <c r="AH227" s="20"/>
      <c r="AI227" s="20">
        <f t="shared" si="209"/>
        <v>30</v>
      </c>
      <c r="AJ227" s="20"/>
      <c r="AK227" s="17"/>
      <c r="AL227" s="21"/>
      <c r="AM227" s="20"/>
      <c r="AN227" s="20"/>
      <c r="AO227" s="17"/>
    </row>
    <row r="228" spans="1:41" x14ac:dyDescent="0.3">
      <c r="A228" s="17" t="str">
        <f t="shared" si="205"/>
        <v>SIN DESPACHAR</v>
      </c>
      <c r="B228" s="20">
        <v>45153</v>
      </c>
      <c r="C228" s="20">
        <v>45159</v>
      </c>
      <c r="D228" s="17" t="s">
        <v>38</v>
      </c>
      <c r="E228" s="17" t="s">
        <v>527</v>
      </c>
      <c r="F228" s="17" t="s">
        <v>528</v>
      </c>
      <c r="G228" s="78"/>
      <c r="H228" s="17" t="s">
        <v>242</v>
      </c>
      <c r="I228" s="17" t="s">
        <v>496</v>
      </c>
      <c r="J228" s="17" t="s">
        <v>40</v>
      </c>
      <c r="K228" s="128" t="s">
        <v>377</v>
      </c>
      <c r="L228" s="17"/>
      <c r="M228" s="107" t="s">
        <v>532</v>
      </c>
      <c r="N228" s="17">
        <v>41</v>
      </c>
      <c r="O228" s="53">
        <v>1.8</v>
      </c>
      <c r="P228" s="86"/>
      <c r="Q228" s="51"/>
      <c r="R228" s="87"/>
      <c r="S228" s="17">
        <f t="shared" si="206"/>
        <v>41</v>
      </c>
      <c r="T228" s="54">
        <f t="shared" si="207"/>
        <v>1.8</v>
      </c>
      <c r="U228" s="54">
        <f t="shared" si="208"/>
        <v>0</v>
      </c>
      <c r="V228" s="17"/>
      <c r="W228" s="17"/>
      <c r="X228" s="33"/>
      <c r="Y228" s="43"/>
      <c r="Z228" s="43"/>
      <c r="AA228" s="20"/>
      <c r="AB228" s="20"/>
      <c r="AC228" s="20"/>
      <c r="AD228" s="17"/>
      <c r="AE228" s="17"/>
      <c r="AF228" s="20"/>
      <c r="AG228" s="20"/>
      <c r="AH228" s="20"/>
      <c r="AI228" s="20">
        <f t="shared" si="209"/>
        <v>30</v>
      </c>
      <c r="AJ228" s="20"/>
      <c r="AK228" s="17"/>
      <c r="AL228" s="21"/>
      <c r="AM228" s="20"/>
      <c r="AN228" s="20"/>
      <c r="AO228" s="17"/>
    </row>
    <row r="229" spans="1:41" x14ac:dyDescent="0.3">
      <c r="A229" s="17" t="str">
        <f t="shared" si="205"/>
        <v>SIN DESPACHAR</v>
      </c>
      <c r="B229" s="20">
        <v>45153</v>
      </c>
      <c r="C229" s="20">
        <v>45159</v>
      </c>
      <c r="D229" s="17" t="s">
        <v>38</v>
      </c>
      <c r="E229" s="17" t="s">
        <v>527</v>
      </c>
      <c r="F229" s="17" t="s">
        <v>528</v>
      </c>
      <c r="G229" s="78"/>
      <c r="H229" s="17" t="s">
        <v>242</v>
      </c>
      <c r="I229" s="17" t="s">
        <v>496</v>
      </c>
      <c r="J229" s="17" t="s">
        <v>40</v>
      </c>
      <c r="K229" s="128" t="s">
        <v>533</v>
      </c>
      <c r="L229" s="17"/>
      <c r="M229" s="107" t="s">
        <v>534</v>
      </c>
      <c r="N229" s="17">
        <v>159</v>
      </c>
      <c r="O229" s="53">
        <v>223.8</v>
      </c>
      <c r="P229" s="86"/>
      <c r="Q229" s="51"/>
      <c r="R229" s="87"/>
      <c r="S229" s="17">
        <f t="shared" si="206"/>
        <v>159</v>
      </c>
      <c r="T229" s="54">
        <f t="shared" si="207"/>
        <v>223.8</v>
      </c>
      <c r="U229" s="54">
        <f t="shared" si="208"/>
        <v>0</v>
      </c>
      <c r="V229" s="17"/>
      <c r="W229" s="17"/>
      <c r="X229" s="33"/>
      <c r="Y229" s="43"/>
      <c r="Z229" s="43"/>
      <c r="AA229" s="20"/>
      <c r="AB229" s="20"/>
      <c r="AC229" s="20"/>
      <c r="AD229" s="17"/>
      <c r="AE229" s="17"/>
      <c r="AF229" s="20"/>
      <c r="AG229" s="20"/>
      <c r="AH229" s="20"/>
      <c r="AI229" s="20">
        <f t="shared" si="209"/>
        <v>30</v>
      </c>
      <c r="AJ229" s="20"/>
      <c r="AK229" s="17"/>
      <c r="AL229" s="21"/>
      <c r="AM229" s="20"/>
      <c r="AN229" s="20"/>
      <c r="AO229" s="17"/>
    </row>
    <row r="230" spans="1:41" x14ac:dyDescent="0.3">
      <c r="A230" s="17" t="str">
        <f t="shared" si="205"/>
        <v>SIN DESPACHAR</v>
      </c>
      <c r="B230" s="20">
        <v>45153</v>
      </c>
      <c r="C230" s="20">
        <v>45159</v>
      </c>
      <c r="D230" s="17" t="s">
        <v>38</v>
      </c>
      <c r="E230" s="17" t="s">
        <v>527</v>
      </c>
      <c r="F230" s="17" t="s">
        <v>528</v>
      </c>
      <c r="G230" s="78"/>
      <c r="H230" s="17" t="s">
        <v>242</v>
      </c>
      <c r="I230" s="17" t="s">
        <v>496</v>
      </c>
      <c r="J230" s="17" t="s">
        <v>40</v>
      </c>
      <c r="K230" s="2" t="s">
        <v>535</v>
      </c>
      <c r="L230" s="17"/>
      <c r="M230" s="107" t="s">
        <v>536</v>
      </c>
      <c r="N230" s="17">
        <v>8</v>
      </c>
      <c r="O230" s="53">
        <v>40.81</v>
      </c>
      <c r="P230" s="86"/>
      <c r="Q230" s="51"/>
      <c r="R230" s="87"/>
      <c r="S230" s="17">
        <f t="shared" si="206"/>
        <v>8</v>
      </c>
      <c r="T230" s="54">
        <f t="shared" si="207"/>
        <v>40.81</v>
      </c>
      <c r="U230" s="54">
        <f t="shared" si="208"/>
        <v>0</v>
      </c>
      <c r="V230" s="17"/>
      <c r="W230" s="17"/>
      <c r="X230" s="33"/>
      <c r="Y230" s="43"/>
      <c r="Z230" s="43"/>
      <c r="AA230" s="20"/>
      <c r="AB230" s="20"/>
      <c r="AC230" s="20"/>
      <c r="AD230" s="17"/>
      <c r="AE230" s="17"/>
      <c r="AF230" s="20"/>
      <c r="AG230" s="20"/>
      <c r="AH230" s="20"/>
      <c r="AI230" s="20">
        <f t="shared" si="209"/>
        <v>30</v>
      </c>
      <c r="AJ230" s="20"/>
      <c r="AK230" s="17"/>
      <c r="AL230" s="21"/>
      <c r="AM230" s="20"/>
      <c r="AN230" s="20"/>
      <c r="AO230" s="17"/>
    </row>
    <row r="231" spans="1:41" x14ac:dyDescent="0.3">
      <c r="A231" s="17" t="str">
        <f t="shared" si="205"/>
        <v>SIN DESPACHAR</v>
      </c>
      <c r="B231" s="20">
        <v>45153</v>
      </c>
      <c r="C231" s="20">
        <v>45159</v>
      </c>
      <c r="D231" s="17" t="s">
        <v>38</v>
      </c>
      <c r="E231" s="17" t="s">
        <v>527</v>
      </c>
      <c r="F231" s="17" t="s">
        <v>528</v>
      </c>
      <c r="G231" s="78"/>
      <c r="H231" s="17" t="s">
        <v>242</v>
      </c>
      <c r="I231" s="17" t="s">
        <v>496</v>
      </c>
      <c r="J231" s="17" t="s">
        <v>40</v>
      </c>
      <c r="K231" s="2" t="s">
        <v>537</v>
      </c>
      <c r="L231" s="17"/>
      <c r="M231" s="107" t="s">
        <v>322</v>
      </c>
      <c r="N231" s="17">
        <v>50</v>
      </c>
      <c r="O231" s="53">
        <v>392.43</v>
      </c>
      <c r="P231" s="86"/>
      <c r="Q231" s="51"/>
      <c r="R231" s="87"/>
      <c r="S231" s="17">
        <f t="shared" si="206"/>
        <v>50</v>
      </c>
      <c r="T231" s="54">
        <f t="shared" si="207"/>
        <v>392.43</v>
      </c>
      <c r="U231" s="54">
        <f t="shared" si="208"/>
        <v>0</v>
      </c>
      <c r="V231" s="17"/>
      <c r="W231" s="17"/>
      <c r="X231" s="33"/>
      <c r="Y231" s="43"/>
      <c r="Z231" s="43"/>
      <c r="AA231" s="20"/>
      <c r="AB231" s="20"/>
      <c r="AC231" s="20"/>
      <c r="AD231" s="17"/>
      <c r="AE231" s="17"/>
      <c r="AF231" s="20"/>
      <c r="AG231" s="20"/>
      <c r="AH231" s="20"/>
      <c r="AI231" s="20">
        <f t="shared" si="209"/>
        <v>30</v>
      </c>
      <c r="AJ231" s="20"/>
      <c r="AK231" s="17"/>
      <c r="AL231" s="21"/>
      <c r="AM231" s="20"/>
      <c r="AN231" s="20"/>
      <c r="AO231" s="17"/>
    </row>
    <row r="232" spans="1:41" x14ac:dyDescent="0.3">
      <c r="A232" s="17" t="str">
        <f t="shared" si="205"/>
        <v>SIN DESPACHAR</v>
      </c>
      <c r="B232" s="20">
        <v>45153</v>
      </c>
      <c r="C232" s="20">
        <v>45159</v>
      </c>
      <c r="D232" s="17" t="s">
        <v>38</v>
      </c>
      <c r="E232" s="17" t="s">
        <v>527</v>
      </c>
      <c r="F232" s="17" t="s">
        <v>528</v>
      </c>
      <c r="G232" s="78"/>
      <c r="H232" s="17" t="s">
        <v>242</v>
      </c>
      <c r="I232" s="17" t="s">
        <v>496</v>
      </c>
      <c r="J232" s="17" t="s">
        <v>40</v>
      </c>
      <c r="K232" s="2" t="s">
        <v>538</v>
      </c>
      <c r="L232" s="17"/>
      <c r="M232" s="107" t="s">
        <v>539</v>
      </c>
      <c r="N232" s="17">
        <v>21</v>
      </c>
      <c r="O232" s="53">
        <v>1165.74</v>
      </c>
      <c r="P232" s="86"/>
      <c r="Q232" s="51"/>
      <c r="R232" s="87"/>
      <c r="S232" s="17">
        <f t="shared" si="206"/>
        <v>21</v>
      </c>
      <c r="T232" s="54">
        <f t="shared" si="207"/>
        <v>1165.74</v>
      </c>
      <c r="U232" s="54">
        <f t="shared" si="208"/>
        <v>0</v>
      </c>
      <c r="V232" s="17"/>
      <c r="W232" s="17"/>
      <c r="X232" s="33"/>
      <c r="Y232" s="43"/>
      <c r="Z232" s="43"/>
      <c r="AA232" s="20"/>
      <c r="AB232" s="20"/>
      <c r="AC232" s="20"/>
      <c r="AD232" s="17"/>
      <c r="AE232" s="17"/>
      <c r="AF232" s="20"/>
      <c r="AG232" s="20"/>
      <c r="AH232" s="20"/>
      <c r="AI232" s="20">
        <f t="shared" si="209"/>
        <v>30</v>
      </c>
      <c r="AJ232" s="20"/>
      <c r="AK232" s="17"/>
      <c r="AL232" s="21"/>
      <c r="AM232" s="20"/>
      <c r="AN232" s="20"/>
      <c r="AO232" s="17"/>
    </row>
    <row r="233" spans="1:41" x14ac:dyDescent="0.3">
      <c r="A233" s="17" t="str">
        <f t="shared" si="205"/>
        <v>SIN DESPACHAR</v>
      </c>
      <c r="B233" s="20">
        <v>45153</v>
      </c>
      <c r="C233" s="20">
        <v>45159</v>
      </c>
      <c r="D233" s="17" t="s">
        <v>38</v>
      </c>
      <c r="E233" s="17" t="s">
        <v>527</v>
      </c>
      <c r="F233" s="17" t="s">
        <v>528</v>
      </c>
      <c r="G233" s="78"/>
      <c r="H233" s="17" t="s">
        <v>242</v>
      </c>
      <c r="I233" s="17" t="s">
        <v>496</v>
      </c>
      <c r="J233" s="17" t="s">
        <v>40</v>
      </c>
      <c r="K233" s="2" t="s">
        <v>540</v>
      </c>
      <c r="L233" s="17"/>
      <c r="M233" s="107" t="s">
        <v>541</v>
      </c>
      <c r="N233" s="17">
        <v>12</v>
      </c>
      <c r="O233" s="53">
        <v>7127.05</v>
      </c>
      <c r="P233" s="86"/>
      <c r="Q233" s="51"/>
      <c r="R233" s="87"/>
      <c r="S233" s="17">
        <f t="shared" si="206"/>
        <v>12</v>
      </c>
      <c r="T233" s="54">
        <f t="shared" si="207"/>
        <v>7127.05</v>
      </c>
      <c r="U233" s="54">
        <f t="shared" si="208"/>
        <v>0</v>
      </c>
      <c r="V233" s="17"/>
      <c r="W233" s="17"/>
      <c r="X233" s="33"/>
      <c r="Y233" s="43"/>
      <c r="Z233" s="43"/>
      <c r="AA233" s="20"/>
      <c r="AB233" s="20"/>
      <c r="AC233" s="20"/>
      <c r="AD233" s="17"/>
      <c r="AE233" s="17"/>
      <c r="AF233" s="20"/>
      <c r="AG233" s="20"/>
      <c r="AH233" s="20"/>
      <c r="AI233" s="20">
        <f t="shared" si="209"/>
        <v>30</v>
      </c>
      <c r="AJ233" s="20"/>
      <c r="AK233" s="17"/>
      <c r="AL233" s="21"/>
      <c r="AM233" s="20"/>
      <c r="AN233" s="20"/>
      <c r="AO233" s="17"/>
    </row>
    <row r="234" spans="1:41" x14ac:dyDescent="0.3">
      <c r="A234" s="17" t="str">
        <f t="shared" si="205"/>
        <v>SIN DESPACHAR</v>
      </c>
      <c r="B234" s="20">
        <v>45153</v>
      </c>
      <c r="C234" s="20">
        <v>45159</v>
      </c>
      <c r="D234" s="17" t="s">
        <v>38</v>
      </c>
      <c r="E234" s="17" t="s">
        <v>527</v>
      </c>
      <c r="F234" s="17" t="s">
        <v>528</v>
      </c>
      <c r="G234" s="78"/>
      <c r="H234" s="17" t="s">
        <v>242</v>
      </c>
      <c r="I234" s="17" t="s">
        <v>496</v>
      </c>
      <c r="J234" s="17" t="s">
        <v>40</v>
      </c>
      <c r="K234" s="128" t="s">
        <v>542</v>
      </c>
      <c r="L234" s="17"/>
      <c r="M234" s="107" t="s">
        <v>543</v>
      </c>
      <c r="N234" s="17">
        <v>16</v>
      </c>
      <c r="O234" s="53">
        <v>612.82000000000005</v>
      </c>
      <c r="P234" s="86"/>
      <c r="Q234" s="51"/>
      <c r="R234" s="87"/>
      <c r="S234" s="17">
        <f t="shared" si="206"/>
        <v>16</v>
      </c>
      <c r="T234" s="54">
        <f t="shared" si="207"/>
        <v>612.82000000000005</v>
      </c>
      <c r="U234" s="54">
        <f t="shared" si="208"/>
        <v>0</v>
      </c>
      <c r="V234" s="17"/>
      <c r="W234" s="17"/>
      <c r="X234" s="33"/>
      <c r="Y234" s="43"/>
      <c r="Z234" s="43"/>
      <c r="AA234" s="20"/>
      <c r="AB234" s="20"/>
      <c r="AC234" s="20"/>
      <c r="AD234" s="17"/>
      <c r="AE234" s="17"/>
      <c r="AF234" s="20"/>
      <c r="AG234" s="20"/>
      <c r="AH234" s="20"/>
      <c r="AI234" s="20">
        <f t="shared" si="209"/>
        <v>30</v>
      </c>
      <c r="AJ234" s="20"/>
      <c r="AK234" s="17"/>
      <c r="AL234" s="21"/>
      <c r="AM234" s="20"/>
      <c r="AN234" s="20"/>
      <c r="AO234" s="17"/>
    </row>
    <row r="235" spans="1:41" x14ac:dyDescent="0.3">
      <c r="A235" s="17" t="str">
        <f t="shared" si="205"/>
        <v>SIN DESPACHAR</v>
      </c>
      <c r="B235" s="20">
        <v>45153</v>
      </c>
      <c r="C235" s="20">
        <v>45159</v>
      </c>
      <c r="D235" s="17" t="s">
        <v>38</v>
      </c>
      <c r="E235" s="17" t="s">
        <v>527</v>
      </c>
      <c r="F235" s="17" t="s">
        <v>528</v>
      </c>
      <c r="G235" s="78"/>
      <c r="H235" s="17" t="s">
        <v>242</v>
      </c>
      <c r="I235" s="17" t="s">
        <v>496</v>
      </c>
      <c r="J235" s="17" t="s">
        <v>40</v>
      </c>
      <c r="K235" s="128" t="s">
        <v>544</v>
      </c>
      <c r="L235" s="17"/>
      <c r="M235" s="107" t="s">
        <v>545</v>
      </c>
      <c r="N235" s="17">
        <v>10</v>
      </c>
      <c r="O235" s="53">
        <v>162.11000000000001</v>
      </c>
      <c r="P235" s="86"/>
      <c r="Q235" s="51"/>
      <c r="R235" s="87"/>
      <c r="S235" s="17">
        <f t="shared" si="206"/>
        <v>10</v>
      </c>
      <c r="T235" s="54">
        <f t="shared" si="207"/>
        <v>162.11000000000001</v>
      </c>
      <c r="U235" s="54">
        <f t="shared" si="208"/>
        <v>0</v>
      </c>
      <c r="V235" s="17"/>
      <c r="W235" s="17"/>
      <c r="X235" s="33"/>
      <c r="Y235" s="43"/>
      <c r="Z235" s="43"/>
      <c r="AA235" s="20"/>
      <c r="AB235" s="20"/>
      <c r="AC235" s="20"/>
      <c r="AD235" s="17"/>
      <c r="AE235" s="17"/>
      <c r="AF235" s="20"/>
      <c r="AG235" s="20"/>
      <c r="AH235" s="20"/>
      <c r="AI235" s="20">
        <f t="shared" si="209"/>
        <v>30</v>
      </c>
      <c r="AJ235" s="20"/>
      <c r="AK235" s="17"/>
      <c r="AL235" s="21"/>
      <c r="AM235" s="20"/>
      <c r="AN235" s="20"/>
      <c r="AO235" s="17"/>
    </row>
    <row r="236" spans="1:41" x14ac:dyDescent="0.3">
      <c r="A236" s="17" t="str">
        <f t="shared" si="205"/>
        <v>SIN DESPACHAR</v>
      </c>
      <c r="B236" s="20">
        <v>45153</v>
      </c>
      <c r="C236" s="20">
        <v>45159</v>
      </c>
      <c r="D236" s="17" t="s">
        <v>38</v>
      </c>
      <c r="E236" s="17" t="s">
        <v>527</v>
      </c>
      <c r="F236" s="17" t="s">
        <v>528</v>
      </c>
      <c r="G236" s="78"/>
      <c r="H236" s="17" t="s">
        <v>242</v>
      </c>
      <c r="I236" s="17" t="s">
        <v>496</v>
      </c>
      <c r="J236" s="17" t="s">
        <v>40</v>
      </c>
      <c r="K236" s="128" t="s">
        <v>546</v>
      </c>
      <c r="L236" s="17"/>
      <c r="M236" s="107" t="s">
        <v>547</v>
      </c>
      <c r="N236" s="17">
        <v>22</v>
      </c>
      <c r="O236" s="53">
        <v>82.89</v>
      </c>
      <c r="P236" s="86"/>
      <c r="Q236" s="51"/>
      <c r="R236" s="87"/>
      <c r="S236" s="17">
        <f t="shared" si="206"/>
        <v>22</v>
      </c>
      <c r="T236" s="54">
        <f t="shared" si="207"/>
        <v>82.89</v>
      </c>
      <c r="U236" s="54">
        <f t="shared" si="208"/>
        <v>0</v>
      </c>
      <c r="V236" s="17"/>
      <c r="W236" s="17"/>
      <c r="X236" s="33"/>
      <c r="Y236" s="43"/>
      <c r="Z236" s="43"/>
      <c r="AA236" s="20"/>
      <c r="AB236" s="20"/>
      <c r="AC236" s="20"/>
      <c r="AD236" s="17"/>
      <c r="AE236" s="17"/>
      <c r="AF236" s="20"/>
      <c r="AG236" s="20"/>
      <c r="AH236" s="20"/>
      <c r="AI236" s="20">
        <f t="shared" si="209"/>
        <v>30</v>
      </c>
      <c r="AJ236" s="20"/>
      <c r="AK236" s="17"/>
      <c r="AL236" s="21"/>
      <c r="AM236" s="20"/>
      <c r="AN236" s="20"/>
      <c r="AO236" s="17"/>
    </row>
    <row r="237" spans="1:41" x14ac:dyDescent="0.3">
      <c r="A237" s="17" t="str">
        <f t="shared" si="205"/>
        <v>SIN DESPACHAR</v>
      </c>
      <c r="B237" s="20">
        <v>45153</v>
      </c>
      <c r="C237" s="20">
        <v>45159</v>
      </c>
      <c r="D237" s="17" t="s">
        <v>38</v>
      </c>
      <c r="E237" s="17" t="s">
        <v>527</v>
      </c>
      <c r="F237" s="17" t="s">
        <v>528</v>
      </c>
      <c r="G237" s="78"/>
      <c r="H237" s="17" t="s">
        <v>242</v>
      </c>
      <c r="I237" s="17" t="s">
        <v>496</v>
      </c>
      <c r="J237" s="17" t="s">
        <v>40</v>
      </c>
      <c r="K237" s="2" t="s">
        <v>548</v>
      </c>
      <c r="L237" s="17"/>
      <c r="M237" s="107" t="s">
        <v>549</v>
      </c>
      <c r="N237" s="17">
        <v>15</v>
      </c>
      <c r="O237" s="53">
        <v>334.38</v>
      </c>
      <c r="P237" s="86"/>
      <c r="Q237" s="51"/>
      <c r="R237" s="87"/>
      <c r="S237" s="17">
        <f t="shared" si="206"/>
        <v>15</v>
      </c>
      <c r="T237" s="54">
        <f t="shared" si="207"/>
        <v>334.38</v>
      </c>
      <c r="U237" s="54">
        <f t="shared" si="208"/>
        <v>0</v>
      </c>
      <c r="V237" s="17"/>
      <c r="W237" s="17"/>
      <c r="X237" s="33"/>
      <c r="Y237" s="43"/>
      <c r="Z237" s="43"/>
      <c r="AA237" s="20"/>
      <c r="AB237" s="20"/>
      <c r="AC237" s="20"/>
      <c r="AD237" s="17"/>
      <c r="AE237" s="17"/>
      <c r="AF237" s="20"/>
      <c r="AG237" s="20"/>
      <c r="AH237" s="20"/>
      <c r="AI237" s="20">
        <f t="shared" si="209"/>
        <v>30</v>
      </c>
      <c r="AJ237" s="20"/>
      <c r="AK237" s="17"/>
      <c r="AL237" s="21"/>
      <c r="AM237" s="20"/>
      <c r="AN237" s="20"/>
      <c r="AO237" s="17"/>
    </row>
    <row r="238" spans="1:41" x14ac:dyDescent="0.3">
      <c r="A238" s="17" t="str">
        <f t="shared" si="205"/>
        <v>SIN DESPACHAR</v>
      </c>
      <c r="B238" s="20">
        <v>45153</v>
      </c>
      <c r="C238" s="20">
        <v>45159</v>
      </c>
      <c r="D238" s="17" t="s">
        <v>38</v>
      </c>
      <c r="E238" s="17" t="s">
        <v>527</v>
      </c>
      <c r="F238" s="17" t="s">
        <v>528</v>
      </c>
      <c r="G238" s="78"/>
      <c r="H238" s="17" t="s">
        <v>242</v>
      </c>
      <c r="I238" s="17" t="s">
        <v>496</v>
      </c>
      <c r="J238" s="17" t="s">
        <v>40</v>
      </c>
      <c r="K238" s="128" t="s">
        <v>550</v>
      </c>
      <c r="L238" s="17"/>
      <c r="M238" s="107" t="s">
        <v>551</v>
      </c>
      <c r="N238" s="17">
        <v>3</v>
      </c>
      <c r="O238" s="53">
        <v>585</v>
      </c>
      <c r="P238" s="86"/>
      <c r="Q238" s="51"/>
      <c r="R238" s="87"/>
      <c r="S238" s="17">
        <f t="shared" si="206"/>
        <v>3</v>
      </c>
      <c r="T238" s="54">
        <f t="shared" si="207"/>
        <v>585</v>
      </c>
      <c r="U238" s="54">
        <f t="shared" si="208"/>
        <v>0</v>
      </c>
      <c r="V238" s="17"/>
      <c r="W238" s="17"/>
      <c r="X238" s="33"/>
      <c r="Y238" s="43"/>
      <c r="Z238" s="43"/>
      <c r="AA238" s="20"/>
      <c r="AB238" s="20"/>
      <c r="AC238" s="20"/>
      <c r="AD238" s="17"/>
      <c r="AE238" s="17"/>
      <c r="AF238" s="20"/>
      <c r="AG238" s="20"/>
      <c r="AH238" s="20"/>
      <c r="AI238" s="20">
        <f t="shared" si="209"/>
        <v>30</v>
      </c>
      <c r="AJ238" s="20"/>
      <c r="AK238" s="17"/>
      <c r="AL238" s="21"/>
      <c r="AM238" s="20"/>
      <c r="AN238" s="20"/>
      <c r="AO238" s="17"/>
    </row>
    <row r="239" spans="1:41" x14ac:dyDescent="0.3">
      <c r="A239" s="17" t="str">
        <f t="shared" si="205"/>
        <v>SIN DESPACHAR</v>
      </c>
      <c r="B239" s="20">
        <v>45153</v>
      </c>
      <c r="C239" s="20">
        <v>45159</v>
      </c>
      <c r="D239" s="17" t="s">
        <v>38</v>
      </c>
      <c r="E239" s="17" t="s">
        <v>527</v>
      </c>
      <c r="F239" s="17" t="s">
        <v>528</v>
      </c>
      <c r="G239" s="78"/>
      <c r="H239" s="17" t="s">
        <v>242</v>
      </c>
      <c r="I239" s="17" t="s">
        <v>496</v>
      </c>
      <c r="J239" s="17" t="s">
        <v>40</v>
      </c>
      <c r="K239" s="128" t="s">
        <v>552</v>
      </c>
      <c r="L239" s="17"/>
      <c r="M239" s="107" t="s">
        <v>553</v>
      </c>
      <c r="N239" s="17">
        <v>296</v>
      </c>
      <c r="O239" s="53">
        <v>6.39</v>
      </c>
      <c r="P239" s="86"/>
      <c r="Q239" s="51"/>
      <c r="R239" s="87"/>
      <c r="S239" s="17">
        <f t="shared" si="206"/>
        <v>296</v>
      </c>
      <c r="T239" s="54">
        <f t="shared" si="207"/>
        <v>6.39</v>
      </c>
      <c r="U239" s="54">
        <f t="shared" si="208"/>
        <v>0</v>
      </c>
      <c r="V239" s="17"/>
      <c r="W239" s="17"/>
      <c r="X239" s="33"/>
      <c r="Y239" s="43"/>
      <c r="Z239" s="43"/>
      <c r="AA239" s="20"/>
      <c r="AB239" s="20"/>
      <c r="AC239" s="20"/>
      <c r="AD239" s="17"/>
      <c r="AE239" s="17"/>
      <c r="AF239" s="20"/>
      <c r="AG239" s="20"/>
      <c r="AH239" s="20"/>
      <c r="AI239" s="20">
        <f t="shared" si="209"/>
        <v>30</v>
      </c>
      <c r="AJ239" s="20"/>
      <c r="AK239" s="17"/>
      <c r="AL239" s="21"/>
      <c r="AM239" s="20"/>
      <c r="AN239" s="20"/>
      <c r="AO239" s="17"/>
    </row>
    <row r="240" spans="1:41" x14ac:dyDescent="0.3">
      <c r="A240" s="17" t="str">
        <f t="shared" si="205"/>
        <v>SIN DESPACHAR</v>
      </c>
      <c r="B240" s="20">
        <v>45153</v>
      </c>
      <c r="C240" s="20">
        <v>45159</v>
      </c>
      <c r="D240" s="17" t="s">
        <v>38</v>
      </c>
      <c r="E240" s="17" t="s">
        <v>527</v>
      </c>
      <c r="F240" s="17" t="s">
        <v>528</v>
      </c>
      <c r="G240" s="78"/>
      <c r="H240" s="17" t="s">
        <v>242</v>
      </c>
      <c r="I240" s="17" t="s">
        <v>496</v>
      </c>
      <c r="J240" s="17" t="s">
        <v>40</v>
      </c>
      <c r="K240" s="128" t="s">
        <v>554</v>
      </c>
      <c r="L240" s="17"/>
      <c r="M240" s="107" t="s">
        <v>555</v>
      </c>
      <c r="N240" s="17">
        <v>8</v>
      </c>
      <c r="O240" s="53">
        <v>127.16</v>
      </c>
      <c r="P240" s="86"/>
      <c r="Q240" s="51"/>
      <c r="R240" s="87"/>
      <c r="S240" s="17">
        <f t="shared" si="206"/>
        <v>8</v>
      </c>
      <c r="T240" s="54">
        <f t="shared" si="207"/>
        <v>127.16</v>
      </c>
      <c r="U240" s="54">
        <f t="shared" si="208"/>
        <v>0</v>
      </c>
      <c r="V240" s="17"/>
      <c r="W240" s="17"/>
      <c r="X240" s="33"/>
      <c r="Y240" s="43"/>
      <c r="Z240" s="43"/>
      <c r="AA240" s="20"/>
      <c r="AB240" s="20"/>
      <c r="AC240" s="20"/>
      <c r="AD240" s="17"/>
      <c r="AE240" s="17"/>
      <c r="AF240" s="20"/>
      <c r="AG240" s="20"/>
      <c r="AH240" s="20"/>
      <c r="AI240" s="20">
        <f t="shared" si="209"/>
        <v>30</v>
      </c>
      <c r="AJ240" s="20"/>
      <c r="AK240" s="17"/>
      <c r="AL240" s="21"/>
      <c r="AM240" s="20"/>
      <c r="AN240" s="20"/>
      <c r="AO240" s="17"/>
    </row>
    <row r="241" spans="1:41" x14ac:dyDescent="0.3">
      <c r="A241" s="17" t="str">
        <f t="shared" si="205"/>
        <v>SIN DESPACHAR</v>
      </c>
      <c r="B241" s="20">
        <v>45153</v>
      </c>
      <c r="C241" s="20">
        <v>45159</v>
      </c>
      <c r="D241" s="17" t="s">
        <v>38</v>
      </c>
      <c r="E241" s="17" t="s">
        <v>527</v>
      </c>
      <c r="F241" s="17" t="s">
        <v>528</v>
      </c>
      <c r="G241" s="78"/>
      <c r="H241" s="17" t="s">
        <v>242</v>
      </c>
      <c r="I241" s="17" t="s">
        <v>496</v>
      </c>
      <c r="J241" s="17" t="s">
        <v>40</v>
      </c>
      <c r="K241" s="2" t="s">
        <v>556</v>
      </c>
      <c r="L241" s="17"/>
      <c r="M241" s="107" t="s">
        <v>557</v>
      </c>
      <c r="N241" s="17">
        <v>16</v>
      </c>
      <c r="O241" s="53">
        <v>38.36</v>
      </c>
      <c r="P241" s="86"/>
      <c r="Q241" s="51"/>
      <c r="R241" s="87"/>
      <c r="S241" s="17">
        <f t="shared" si="206"/>
        <v>16</v>
      </c>
      <c r="T241" s="54">
        <f t="shared" si="207"/>
        <v>38.36</v>
      </c>
      <c r="U241" s="54">
        <f t="shared" si="208"/>
        <v>0</v>
      </c>
      <c r="V241" s="17"/>
      <c r="W241" s="17"/>
      <c r="X241" s="33"/>
      <c r="Y241" s="43"/>
      <c r="Z241" s="43"/>
      <c r="AA241" s="20"/>
      <c r="AB241" s="20"/>
      <c r="AC241" s="20"/>
      <c r="AD241" s="17"/>
      <c r="AE241" s="17"/>
      <c r="AF241" s="20"/>
      <c r="AG241" s="20"/>
      <c r="AH241" s="20"/>
      <c r="AI241" s="20">
        <f t="shared" si="209"/>
        <v>30</v>
      </c>
      <c r="AJ241" s="20"/>
      <c r="AK241" s="17"/>
      <c r="AL241" s="21"/>
      <c r="AM241" s="20"/>
      <c r="AN241" s="20"/>
      <c r="AO241" s="17"/>
    </row>
    <row r="242" spans="1:41" x14ac:dyDescent="0.3">
      <c r="A242" s="17" t="str">
        <f t="shared" si="205"/>
        <v>SIN DESPACHAR</v>
      </c>
      <c r="B242" s="20">
        <v>45153</v>
      </c>
      <c r="C242" s="20">
        <v>45159</v>
      </c>
      <c r="D242" s="17" t="s">
        <v>38</v>
      </c>
      <c r="E242" s="17" t="s">
        <v>527</v>
      </c>
      <c r="F242" s="17" t="s">
        <v>528</v>
      </c>
      <c r="G242" s="78"/>
      <c r="H242" s="17" t="s">
        <v>242</v>
      </c>
      <c r="I242" s="17" t="s">
        <v>496</v>
      </c>
      <c r="J242" s="17" t="s">
        <v>40</v>
      </c>
      <c r="K242" s="2" t="s">
        <v>558</v>
      </c>
      <c r="L242" s="17"/>
      <c r="M242" s="107" t="s">
        <v>559</v>
      </c>
      <c r="N242" s="17">
        <v>1</v>
      </c>
      <c r="O242" s="53">
        <v>3697.11</v>
      </c>
      <c r="P242" s="86"/>
      <c r="Q242" s="51"/>
      <c r="R242" s="87"/>
      <c r="S242" s="17">
        <f t="shared" si="206"/>
        <v>1</v>
      </c>
      <c r="T242" s="54">
        <f t="shared" si="207"/>
        <v>3697.11</v>
      </c>
      <c r="U242" s="54">
        <f t="shared" si="208"/>
        <v>0</v>
      </c>
      <c r="V242" s="17"/>
      <c r="W242" s="17"/>
      <c r="X242" s="33"/>
      <c r="Y242" s="43"/>
      <c r="Z242" s="43"/>
      <c r="AA242" s="20"/>
      <c r="AB242" s="20"/>
      <c r="AC242" s="20"/>
      <c r="AD242" s="17"/>
      <c r="AE242" s="17"/>
      <c r="AF242" s="20"/>
      <c r="AG242" s="20"/>
      <c r="AH242" s="20"/>
      <c r="AI242" s="20">
        <f t="shared" si="209"/>
        <v>30</v>
      </c>
      <c r="AJ242" s="20"/>
      <c r="AK242" s="17"/>
      <c r="AL242" s="21"/>
      <c r="AM242" s="20"/>
      <c r="AN242" s="20"/>
      <c r="AO242" s="17"/>
    </row>
    <row r="243" spans="1:41" x14ac:dyDescent="0.3">
      <c r="A243" s="17" t="str">
        <f t="shared" si="205"/>
        <v>SIN DESPACHAR</v>
      </c>
      <c r="B243" s="20">
        <v>45153</v>
      </c>
      <c r="C243" s="20">
        <v>45159</v>
      </c>
      <c r="D243" s="17" t="s">
        <v>38</v>
      </c>
      <c r="E243" s="17" t="s">
        <v>527</v>
      </c>
      <c r="F243" s="17" t="s">
        <v>528</v>
      </c>
      <c r="G243" s="78"/>
      <c r="H243" s="17" t="s">
        <v>242</v>
      </c>
      <c r="I243" s="17" t="s">
        <v>496</v>
      </c>
      <c r="J243" s="17" t="s">
        <v>40</v>
      </c>
      <c r="K243" s="128" t="s">
        <v>560</v>
      </c>
      <c r="L243" s="17"/>
      <c r="M243" s="107" t="s">
        <v>561</v>
      </c>
      <c r="N243" s="17">
        <v>232</v>
      </c>
      <c r="O243" s="53">
        <v>1.01</v>
      </c>
      <c r="P243" s="86"/>
      <c r="Q243" s="51"/>
      <c r="R243" s="87"/>
      <c r="S243" s="17">
        <f t="shared" si="206"/>
        <v>232</v>
      </c>
      <c r="T243" s="54">
        <f t="shared" si="207"/>
        <v>1.01</v>
      </c>
      <c r="U243" s="54">
        <f t="shared" si="208"/>
        <v>0</v>
      </c>
      <c r="V243" s="17"/>
      <c r="W243" s="17"/>
      <c r="X243" s="33"/>
      <c r="Y243" s="43"/>
      <c r="Z243" s="43"/>
      <c r="AA243" s="20"/>
      <c r="AB243" s="20"/>
      <c r="AC243" s="20"/>
      <c r="AD243" s="17"/>
      <c r="AE243" s="17"/>
      <c r="AF243" s="20"/>
      <c r="AG243" s="20"/>
      <c r="AH243" s="20"/>
      <c r="AI243" s="20">
        <f t="shared" si="209"/>
        <v>30</v>
      </c>
      <c r="AJ243" s="20"/>
      <c r="AK243" s="17"/>
      <c r="AL243" s="21"/>
      <c r="AM243" s="20"/>
      <c r="AN243" s="20"/>
      <c r="AO243" s="17"/>
    </row>
    <row r="244" spans="1:41" x14ac:dyDescent="0.3">
      <c r="A244" s="17" t="str">
        <f t="shared" si="205"/>
        <v>SIN DESPACHAR</v>
      </c>
      <c r="B244" s="20">
        <v>45153</v>
      </c>
      <c r="C244" s="20">
        <v>45159</v>
      </c>
      <c r="D244" s="17" t="s">
        <v>38</v>
      </c>
      <c r="E244" s="17" t="s">
        <v>527</v>
      </c>
      <c r="F244" s="17" t="s">
        <v>528</v>
      </c>
      <c r="G244" s="78"/>
      <c r="H244" s="17" t="s">
        <v>242</v>
      </c>
      <c r="I244" s="17" t="s">
        <v>496</v>
      </c>
      <c r="J244" s="17" t="s">
        <v>40</v>
      </c>
      <c r="K244" s="2" t="s">
        <v>562</v>
      </c>
      <c r="L244" s="17"/>
      <c r="M244" s="107" t="s">
        <v>563</v>
      </c>
      <c r="N244" s="17">
        <v>23</v>
      </c>
      <c r="O244" s="53">
        <v>47.29</v>
      </c>
      <c r="P244" s="86"/>
      <c r="Q244" s="51"/>
      <c r="R244" s="87"/>
      <c r="S244" s="17">
        <f t="shared" si="206"/>
        <v>23</v>
      </c>
      <c r="T244" s="54">
        <f t="shared" si="207"/>
        <v>47.29</v>
      </c>
      <c r="U244" s="54">
        <f t="shared" si="208"/>
        <v>0</v>
      </c>
      <c r="V244" s="17"/>
      <c r="W244" s="17"/>
      <c r="X244" s="33"/>
      <c r="Y244" s="43"/>
      <c r="Z244" s="43"/>
      <c r="AA244" s="20"/>
      <c r="AB244" s="20"/>
      <c r="AC244" s="20"/>
      <c r="AD244" s="17"/>
      <c r="AE244" s="17"/>
      <c r="AF244" s="20"/>
      <c r="AG244" s="20"/>
      <c r="AH244" s="20"/>
      <c r="AI244" s="20">
        <f t="shared" si="209"/>
        <v>30</v>
      </c>
      <c r="AJ244" s="20"/>
      <c r="AK244" s="17"/>
      <c r="AL244" s="21"/>
      <c r="AM244" s="20"/>
      <c r="AN244" s="20"/>
      <c r="AO244" s="17"/>
    </row>
    <row r="245" spans="1:41" x14ac:dyDescent="0.3">
      <c r="A245" s="17" t="str">
        <f t="shared" si="205"/>
        <v>SIN DESPACHAR</v>
      </c>
      <c r="B245" s="20">
        <v>45153</v>
      </c>
      <c r="C245" s="20">
        <v>45159</v>
      </c>
      <c r="D245" s="17" t="s">
        <v>38</v>
      </c>
      <c r="E245" s="17" t="s">
        <v>527</v>
      </c>
      <c r="F245" s="17" t="s">
        <v>528</v>
      </c>
      <c r="G245" s="78"/>
      <c r="H245" s="17" t="s">
        <v>242</v>
      </c>
      <c r="I245" s="17" t="s">
        <v>496</v>
      </c>
      <c r="J245" s="17" t="s">
        <v>40</v>
      </c>
      <c r="K245" s="128" t="s">
        <v>564</v>
      </c>
      <c r="L245" s="17"/>
      <c r="M245" s="107" t="s">
        <v>565</v>
      </c>
      <c r="N245" s="17">
        <v>36</v>
      </c>
      <c r="O245" s="53">
        <v>10.99</v>
      </c>
      <c r="P245" s="86"/>
      <c r="Q245" s="51"/>
      <c r="R245" s="87"/>
      <c r="S245" s="17">
        <f t="shared" si="206"/>
        <v>36</v>
      </c>
      <c r="T245" s="54">
        <f t="shared" si="207"/>
        <v>10.99</v>
      </c>
      <c r="U245" s="54">
        <f t="shared" si="208"/>
        <v>0</v>
      </c>
      <c r="V245" s="17"/>
      <c r="W245" s="17"/>
      <c r="X245" s="33"/>
      <c r="Y245" s="43"/>
      <c r="Z245" s="43"/>
      <c r="AA245" s="20"/>
      <c r="AB245" s="20"/>
      <c r="AC245" s="20"/>
      <c r="AD245" s="17"/>
      <c r="AE245" s="17"/>
      <c r="AF245" s="20"/>
      <c r="AG245" s="20"/>
      <c r="AH245" s="20"/>
      <c r="AI245" s="20">
        <f t="shared" si="209"/>
        <v>30</v>
      </c>
      <c r="AJ245" s="20"/>
      <c r="AK245" s="17"/>
      <c r="AL245" s="21"/>
      <c r="AM245" s="20"/>
      <c r="AN245" s="20"/>
      <c r="AO245" s="17"/>
    </row>
    <row r="246" spans="1:41" x14ac:dyDescent="0.3">
      <c r="A246" s="17" t="str">
        <f t="shared" si="205"/>
        <v>SIN DESPACHAR</v>
      </c>
      <c r="B246" s="20">
        <v>45153</v>
      </c>
      <c r="C246" s="20">
        <v>45159</v>
      </c>
      <c r="D246" s="17" t="s">
        <v>38</v>
      </c>
      <c r="E246" s="17" t="s">
        <v>527</v>
      </c>
      <c r="F246" s="17" t="s">
        <v>528</v>
      </c>
      <c r="G246" s="78"/>
      <c r="H246" s="17" t="s">
        <v>242</v>
      </c>
      <c r="I246" s="17" t="s">
        <v>496</v>
      </c>
      <c r="J246" s="17" t="s">
        <v>40</v>
      </c>
      <c r="K246" s="2" t="s">
        <v>566</v>
      </c>
      <c r="L246" s="17"/>
      <c r="M246" s="107" t="s">
        <v>567</v>
      </c>
      <c r="N246" s="17">
        <v>256</v>
      </c>
      <c r="O246" s="53">
        <v>43.72</v>
      </c>
      <c r="P246" s="86"/>
      <c r="Q246" s="51"/>
      <c r="R246" s="87"/>
      <c r="S246" s="17">
        <f t="shared" si="206"/>
        <v>256</v>
      </c>
      <c r="T246" s="54">
        <f t="shared" si="207"/>
        <v>43.72</v>
      </c>
      <c r="U246" s="54">
        <f t="shared" si="208"/>
        <v>0</v>
      </c>
      <c r="V246" s="17"/>
      <c r="W246" s="17"/>
      <c r="X246" s="33"/>
      <c r="Y246" s="43"/>
      <c r="Z246" s="43"/>
      <c r="AA246" s="20"/>
      <c r="AB246" s="20"/>
      <c r="AC246" s="20"/>
      <c r="AD246" s="17"/>
      <c r="AE246" s="17"/>
      <c r="AF246" s="20"/>
      <c r="AG246" s="20"/>
      <c r="AH246" s="20"/>
      <c r="AI246" s="20">
        <f t="shared" si="209"/>
        <v>30</v>
      </c>
      <c r="AJ246" s="20"/>
      <c r="AK246" s="17"/>
      <c r="AL246" s="21"/>
      <c r="AM246" s="20"/>
      <c r="AN246" s="20"/>
      <c r="AO246" s="17"/>
    </row>
    <row r="247" spans="1:41" x14ac:dyDescent="0.3">
      <c r="A247" s="17" t="str">
        <f t="shared" si="205"/>
        <v>SIN DESPACHAR</v>
      </c>
      <c r="B247" s="20">
        <v>45153</v>
      </c>
      <c r="C247" s="20">
        <v>45159</v>
      </c>
      <c r="D247" s="17" t="s">
        <v>38</v>
      </c>
      <c r="E247" s="17" t="s">
        <v>527</v>
      </c>
      <c r="F247" s="17" t="s">
        <v>528</v>
      </c>
      <c r="G247" s="78"/>
      <c r="H247" s="17" t="s">
        <v>242</v>
      </c>
      <c r="I247" s="17" t="s">
        <v>496</v>
      </c>
      <c r="J247" s="17" t="s">
        <v>40</v>
      </c>
      <c r="K247" s="2" t="s">
        <v>568</v>
      </c>
      <c r="L247" s="17"/>
      <c r="M247" s="107" t="s">
        <v>569</v>
      </c>
      <c r="N247" s="17">
        <v>20</v>
      </c>
      <c r="O247" s="53">
        <v>66.98</v>
      </c>
      <c r="P247" s="86"/>
      <c r="Q247" s="51"/>
      <c r="R247" s="87"/>
      <c r="S247" s="17">
        <f t="shared" si="206"/>
        <v>20</v>
      </c>
      <c r="T247" s="54">
        <f t="shared" si="207"/>
        <v>66.98</v>
      </c>
      <c r="U247" s="54">
        <f t="shared" si="208"/>
        <v>0</v>
      </c>
      <c r="V247" s="17"/>
      <c r="W247" s="17"/>
      <c r="X247" s="33"/>
      <c r="Y247" s="43"/>
      <c r="Z247" s="43"/>
      <c r="AA247" s="20"/>
      <c r="AB247" s="20"/>
      <c r="AC247" s="20"/>
      <c r="AD247" s="17"/>
      <c r="AE247" s="17"/>
      <c r="AF247" s="20"/>
      <c r="AG247" s="20"/>
      <c r="AH247" s="20"/>
      <c r="AI247" s="20">
        <f t="shared" si="209"/>
        <v>30</v>
      </c>
      <c r="AJ247" s="20"/>
      <c r="AK247" s="17"/>
      <c r="AL247" s="21"/>
      <c r="AM247" s="20"/>
      <c r="AN247" s="20"/>
      <c r="AO247" s="17"/>
    </row>
    <row r="248" spans="1:41" x14ac:dyDescent="0.3">
      <c r="A248" s="17" t="str">
        <f t="shared" si="205"/>
        <v>SIN DESPACHAR</v>
      </c>
      <c r="B248" s="20">
        <v>45153</v>
      </c>
      <c r="C248" s="20">
        <v>45159</v>
      </c>
      <c r="D248" s="17" t="s">
        <v>38</v>
      </c>
      <c r="E248" s="17" t="s">
        <v>527</v>
      </c>
      <c r="F248" s="17" t="s">
        <v>528</v>
      </c>
      <c r="G248" s="78"/>
      <c r="H248" s="17" t="s">
        <v>242</v>
      </c>
      <c r="I248" s="17" t="s">
        <v>496</v>
      </c>
      <c r="J248" s="17" t="s">
        <v>40</v>
      </c>
      <c r="K248" s="2" t="s">
        <v>570</v>
      </c>
      <c r="L248" s="17"/>
      <c r="M248" s="107" t="s">
        <v>571</v>
      </c>
      <c r="N248" s="17">
        <v>2</v>
      </c>
      <c r="O248" s="53">
        <v>1168.3399999999999</v>
      </c>
      <c r="P248" s="86"/>
      <c r="Q248" s="51"/>
      <c r="R248" s="87"/>
      <c r="S248" s="17">
        <f t="shared" si="206"/>
        <v>2</v>
      </c>
      <c r="T248" s="54">
        <f t="shared" si="207"/>
        <v>1168.3399999999999</v>
      </c>
      <c r="U248" s="54">
        <f t="shared" si="208"/>
        <v>0</v>
      </c>
      <c r="V248" s="17"/>
      <c r="W248" s="17"/>
      <c r="X248" s="33"/>
      <c r="Y248" s="43"/>
      <c r="Z248" s="43"/>
      <c r="AA248" s="20"/>
      <c r="AB248" s="20"/>
      <c r="AC248" s="20"/>
      <c r="AD248" s="17"/>
      <c r="AE248" s="17"/>
      <c r="AF248" s="20"/>
      <c r="AG248" s="20"/>
      <c r="AH248" s="20"/>
      <c r="AI248" s="20">
        <f t="shared" si="209"/>
        <v>30</v>
      </c>
      <c r="AJ248" s="20"/>
      <c r="AK248" s="17"/>
      <c r="AL248" s="21"/>
      <c r="AM248" s="20"/>
      <c r="AN248" s="20"/>
      <c r="AO248" s="17"/>
    </row>
    <row r="249" spans="1:41" x14ac:dyDescent="0.3">
      <c r="A249" s="17" t="str">
        <f t="shared" si="205"/>
        <v>SIN DESPACHAR</v>
      </c>
      <c r="B249" s="20">
        <v>45153</v>
      </c>
      <c r="C249" s="20">
        <v>45159</v>
      </c>
      <c r="D249" s="17" t="s">
        <v>38</v>
      </c>
      <c r="E249" s="17" t="s">
        <v>527</v>
      </c>
      <c r="F249" s="17" t="s">
        <v>528</v>
      </c>
      <c r="G249" s="78"/>
      <c r="H249" s="17" t="s">
        <v>242</v>
      </c>
      <c r="I249" s="17" t="s">
        <v>496</v>
      </c>
      <c r="J249" s="17" t="s">
        <v>40</v>
      </c>
      <c r="K249" s="2" t="s">
        <v>572</v>
      </c>
      <c r="L249" s="17"/>
      <c r="M249" s="107" t="s">
        <v>573</v>
      </c>
      <c r="N249" s="17">
        <v>4</v>
      </c>
      <c r="O249" s="53">
        <v>1241.1099999999999</v>
      </c>
      <c r="P249" s="86"/>
      <c r="Q249" s="51"/>
      <c r="R249" s="87"/>
      <c r="S249" s="17">
        <f t="shared" si="206"/>
        <v>4</v>
      </c>
      <c r="T249" s="54">
        <f t="shared" si="207"/>
        <v>1241.1099999999999</v>
      </c>
      <c r="U249" s="54">
        <f t="shared" si="208"/>
        <v>0</v>
      </c>
      <c r="V249" s="17"/>
      <c r="W249" s="17"/>
      <c r="X249" s="33"/>
      <c r="Y249" s="43"/>
      <c r="Z249" s="43"/>
      <c r="AA249" s="20"/>
      <c r="AB249" s="20"/>
      <c r="AC249" s="20"/>
      <c r="AD249" s="17"/>
      <c r="AE249" s="17"/>
      <c r="AF249" s="20"/>
      <c r="AG249" s="20"/>
      <c r="AH249" s="20"/>
      <c r="AI249" s="20">
        <f t="shared" si="209"/>
        <v>30</v>
      </c>
      <c r="AJ249" s="20"/>
      <c r="AK249" s="17"/>
      <c r="AL249" s="21"/>
      <c r="AM249" s="20"/>
      <c r="AN249" s="20"/>
      <c r="AO249" s="17"/>
    </row>
    <row r="250" spans="1:41" x14ac:dyDescent="0.3">
      <c r="A250" s="17" t="str">
        <f t="shared" si="205"/>
        <v>SIN DESPACHAR</v>
      </c>
      <c r="B250" s="20">
        <v>45153</v>
      </c>
      <c r="C250" s="20">
        <v>45159</v>
      </c>
      <c r="D250" s="17" t="s">
        <v>38</v>
      </c>
      <c r="E250" s="17" t="s">
        <v>527</v>
      </c>
      <c r="F250" s="17" t="s">
        <v>528</v>
      </c>
      <c r="G250" s="78"/>
      <c r="H250" s="17" t="s">
        <v>242</v>
      </c>
      <c r="I250" s="17" t="s">
        <v>496</v>
      </c>
      <c r="J250" s="17" t="s">
        <v>40</v>
      </c>
      <c r="K250" s="2" t="s">
        <v>574</v>
      </c>
      <c r="L250" s="17"/>
      <c r="M250" s="107" t="s">
        <v>575</v>
      </c>
      <c r="N250" s="17">
        <v>11</v>
      </c>
      <c r="O250" s="53">
        <v>41.98</v>
      </c>
      <c r="P250" s="86"/>
      <c r="Q250" s="51"/>
      <c r="R250" s="87"/>
      <c r="S250" s="17">
        <f t="shared" si="206"/>
        <v>11</v>
      </c>
      <c r="T250" s="54">
        <f t="shared" si="207"/>
        <v>41.98</v>
      </c>
      <c r="U250" s="54">
        <f t="shared" si="208"/>
        <v>0</v>
      </c>
      <c r="V250" s="17"/>
      <c r="W250" s="17"/>
      <c r="X250" s="33"/>
      <c r="Y250" s="43"/>
      <c r="Z250" s="43"/>
      <c r="AA250" s="20"/>
      <c r="AB250" s="20"/>
      <c r="AC250" s="20"/>
      <c r="AD250" s="17"/>
      <c r="AE250" s="17"/>
      <c r="AF250" s="20"/>
      <c r="AG250" s="20"/>
      <c r="AH250" s="20"/>
      <c r="AI250" s="20">
        <f t="shared" si="209"/>
        <v>30</v>
      </c>
      <c r="AJ250" s="20"/>
      <c r="AK250" s="17"/>
      <c r="AL250" s="21"/>
      <c r="AM250" s="20"/>
      <c r="AN250" s="20"/>
      <c r="AO250" s="17"/>
    </row>
    <row r="251" spans="1:41" x14ac:dyDescent="0.3">
      <c r="A251" s="17" t="str">
        <f t="shared" si="205"/>
        <v>SIN DESPACHAR</v>
      </c>
      <c r="B251" s="20">
        <v>45153</v>
      </c>
      <c r="C251" s="20">
        <v>45159</v>
      </c>
      <c r="D251" s="17" t="s">
        <v>38</v>
      </c>
      <c r="E251" s="17" t="s">
        <v>527</v>
      </c>
      <c r="F251" s="17" t="s">
        <v>528</v>
      </c>
      <c r="G251" s="78"/>
      <c r="H251" s="17" t="s">
        <v>242</v>
      </c>
      <c r="I251" s="17" t="s">
        <v>496</v>
      </c>
      <c r="J251" s="17" t="s">
        <v>40</v>
      </c>
      <c r="K251" s="128" t="s">
        <v>576</v>
      </c>
      <c r="L251" s="17"/>
      <c r="M251" s="107" t="s">
        <v>577</v>
      </c>
      <c r="N251" s="17">
        <v>8</v>
      </c>
      <c r="O251" s="53">
        <v>63.61</v>
      </c>
      <c r="P251" s="86"/>
      <c r="Q251" s="51"/>
      <c r="R251" s="87"/>
      <c r="S251" s="17">
        <f t="shared" si="206"/>
        <v>8</v>
      </c>
      <c r="T251" s="54">
        <f t="shared" si="207"/>
        <v>63.61</v>
      </c>
      <c r="U251" s="54">
        <f t="shared" si="208"/>
        <v>0</v>
      </c>
      <c r="V251" s="17"/>
      <c r="W251" s="17"/>
      <c r="X251" s="33"/>
      <c r="Y251" s="43"/>
      <c r="Z251" s="43"/>
      <c r="AA251" s="20"/>
      <c r="AB251" s="20"/>
      <c r="AC251" s="20"/>
      <c r="AD251" s="17"/>
      <c r="AE251" s="17"/>
      <c r="AF251" s="20"/>
      <c r="AG251" s="20"/>
      <c r="AH251" s="20"/>
      <c r="AI251" s="20">
        <f t="shared" si="209"/>
        <v>30</v>
      </c>
      <c r="AJ251" s="20"/>
      <c r="AK251" s="17"/>
      <c r="AL251" s="21"/>
      <c r="AM251" s="20"/>
      <c r="AN251" s="20"/>
      <c r="AO251" s="17"/>
    </row>
    <row r="252" spans="1:41" x14ac:dyDescent="0.3">
      <c r="A252" s="17" t="str">
        <f t="shared" si="205"/>
        <v>SIN DESPACHAR</v>
      </c>
      <c r="B252" s="20">
        <v>45153</v>
      </c>
      <c r="C252" s="20">
        <v>45159</v>
      </c>
      <c r="D252" s="17" t="s">
        <v>38</v>
      </c>
      <c r="E252" s="17" t="s">
        <v>527</v>
      </c>
      <c r="F252" s="17" t="s">
        <v>528</v>
      </c>
      <c r="G252" s="78"/>
      <c r="H252" s="17" t="s">
        <v>242</v>
      </c>
      <c r="I252" s="17" t="s">
        <v>496</v>
      </c>
      <c r="J252" s="17" t="s">
        <v>40</v>
      </c>
      <c r="K252" s="2" t="s">
        <v>578</v>
      </c>
      <c r="L252" s="17"/>
      <c r="M252" s="107" t="s">
        <v>579</v>
      </c>
      <c r="N252" s="17">
        <v>1</v>
      </c>
      <c r="O252" s="53">
        <v>1381.32</v>
      </c>
      <c r="P252" s="86"/>
      <c r="Q252" s="51"/>
      <c r="R252" s="87"/>
      <c r="S252" s="17">
        <f t="shared" si="206"/>
        <v>1</v>
      </c>
      <c r="T252" s="54">
        <f t="shared" si="207"/>
        <v>1381.32</v>
      </c>
      <c r="U252" s="54">
        <f t="shared" si="208"/>
        <v>0</v>
      </c>
      <c r="V252" s="17"/>
      <c r="W252" s="17"/>
      <c r="X252" s="33"/>
      <c r="Y252" s="43"/>
      <c r="Z252" s="43"/>
      <c r="AA252" s="20"/>
      <c r="AB252" s="20"/>
      <c r="AC252" s="20"/>
      <c r="AD252" s="17"/>
      <c r="AE252" s="17"/>
      <c r="AF252" s="20"/>
      <c r="AG252" s="20"/>
      <c r="AH252" s="20"/>
      <c r="AI252" s="20">
        <f t="shared" si="209"/>
        <v>30</v>
      </c>
      <c r="AJ252" s="20"/>
      <c r="AK252" s="17"/>
      <c r="AL252" s="21"/>
      <c r="AM252" s="20"/>
      <c r="AN252" s="20"/>
      <c r="AO252" s="17"/>
    </row>
    <row r="253" spans="1:41" x14ac:dyDescent="0.3">
      <c r="A253" s="17" t="str">
        <f t="shared" si="205"/>
        <v>SIN DESPACHAR</v>
      </c>
      <c r="B253" s="20">
        <v>45153</v>
      </c>
      <c r="C253" s="20">
        <v>45159</v>
      </c>
      <c r="D253" s="17" t="s">
        <v>38</v>
      </c>
      <c r="E253" s="17" t="s">
        <v>527</v>
      </c>
      <c r="F253" s="17" t="s">
        <v>528</v>
      </c>
      <c r="G253" s="78"/>
      <c r="H253" s="17" t="s">
        <v>242</v>
      </c>
      <c r="I253" s="17" t="s">
        <v>496</v>
      </c>
      <c r="J253" s="17" t="s">
        <v>40</v>
      </c>
      <c r="K253" s="2" t="s">
        <v>580</v>
      </c>
      <c r="L253" s="17"/>
      <c r="M253" s="107" t="s">
        <v>581</v>
      </c>
      <c r="N253" s="17">
        <v>15</v>
      </c>
      <c r="O253" s="53">
        <v>337.51</v>
      </c>
      <c r="P253" s="86"/>
      <c r="Q253" s="51"/>
      <c r="R253" s="87"/>
      <c r="S253" s="17">
        <f t="shared" ref="S253:S265" si="210">+N253-R253</f>
        <v>15</v>
      </c>
      <c r="T253" s="54">
        <f t="shared" ref="T253:T265" si="211">+O253-P253</f>
        <v>337.51</v>
      </c>
      <c r="U253" s="54">
        <f t="shared" si="208"/>
        <v>0</v>
      </c>
      <c r="V253" s="17"/>
      <c r="W253" s="17"/>
      <c r="X253" s="33"/>
      <c r="Y253" s="43"/>
      <c r="Z253" s="43"/>
      <c r="AA253" s="20"/>
      <c r="AB253" s="20"/>
      <c r="AC253" s="20"/>
      <c r="AD253" s="17"/>
      <c r="AE253" s="17"/>
      <c r="AF253" s="20"/>
      <c r="AG253" s="20"/>
      <c r="AH253" s="20"/>
      <c r="AI253" s="20">
        <f t="shared" si="209"/>
        <v>30</v>
      </c>
      <c r="AJ253" s="20"/>
      <c r="AK253" s="17"/>
      <c r="AL253" s="21"/>
      <c r="AM253" s="20"/>
      <c r="AN253" s="20"/>
      <c r="AO253" s="17"/>
    </row>
    <row r="254" spans="1:41" x14ac:dyDescent="0.3">
      <c r="A254" s="17" t="str">
        <f t="shared" si="205"/>
        <v>SIN DESPACHAR</v>
      </c>
      <c r="B254" s="20">
        <v>45153</v>
      </c>
      <c r="C254" s="20">
        <v>45159</v>
      </c>
      <c r="D254" s="17" t="s">
        <v>38</v>
      </c>
      <c r="E254" s="17" t="s">
        <v>527</v>
      </c>
      <c r="F254" s="17" t="s">
        <v>528</v>
      </c>
      <c r="G254" s="78"/>
      <c r="H254" s="17" t="s">
        <v>242</v>
      </c>
      <c r="I254" s="17" t="s">
        <v>496</v>
      </c>
      <c r="J254" s="17" t="s">
        <v>40</v>
      </c>
      <c r="K254" s="2" t="s">
        <v>582</v>
      </c>
      <c r="L254" s="17"/>
      <c r="M254" s="107" t="s">
        <v>583</v>
      </c>
      <c r="N254" s="17">
        <v>1</v>
      </c>
      <c r="O254" s="53">
        <v>1611.86</v>
      </c>
      <c r="P254" s="86"/>
      <c r="Q254" s="51"/>
      <c r="R254" s="87"/>
      <c r="S254" s="17">
        <f t="shared" si="210"/>
        <v>1</v>
      </c>
      <c r="T254" s="54">
        <f t="shared" si="211"/>
        <v>1611.86</v>
      </c>
      <c r="U254" s="54">
        <f t="shared" si="208"/>
        <v>0</v>
      </c>
      <c r="V254" s="17"/>
      <c r="W254" s="17"/>
      <c r="X254" s="33"/>
      <c r="Y254" s="43"/>
      <c r="Z254" s="43"/>
      <c r="AA254" s="20"/>
      <c r="AB254" s="20"/>
      <c r="AC254" s="20"/>
      <c r="AD254" s="17"/>
      <c r="AE254" s="17"/>
      <c r="AF254" s="20"/>
      <c r="AG254" s="20"/>
      <c r="AH254" s="20"/>
      <c r="AI254" s="20">
        <f t="shared" si="209"/>
        <v>30</v>
      </c>
      <c r="AJ254" s="20"/>
      <c r="AK254" s="17"/>
      <c r="AL254" s="21"/>
      <c r="AM254" s="20"/>
      <c r="AN254" s="20"/>
      <c r="AO254" s="17"/>
    </row>
    <row r="255" spans="1:41" x14ac:dyDescent="0.3">
      <c r="A255" s="17" t="str">
        <f t="shared" si="205"/>
        <v>SIN DESPACHAR</v>
      </c>
      <c r="B255" s="20">
        <v>45153</v>
      </c>
      <c r="C255" s="20">
        <v>45159</v>
      </c>
      <c r="D255" s="17" t="s">
        <v>38</v>
      </c>
      <c r="E255" s="17" t="s">
        <v>527</v>
      </c>
      <c r="F255" s="17" t="s">
        <v>528</v>
      </c>
      <c r="G255" s="78"/>
      <c r="H255" s="17" t="s">
        <v>242</v>
      </c>
      <c r="I255" s="17" t="s">
        <v>496</v>
      </c>
      <c r="J255" s="17" t="s">
        <v>40</v>
      </c>
      <c r="K255" s="2" t="s">
        <v>584</v>
      </c>
      <c r="L255" s="17"/>
      <c r="M255" s="107" t="s">
        <v>585</v>
      </c>
      <c r="N255" s="17">
        <v>20</v>
      </c>
      <c r="O255" s="53">
        <v>131.36000000000001</v>
      </c>
      <c r="P255" s="86"/>
      <c r="Q255" s="51"/>
      <c r="R255" s="87"/>
      <c r="S255" s="17">
        <f t="shared" si="210"/>
        <v>20</v>
      </c>
      <c r="T255" s="54">
        <f t="shared" si="211"/>
        <v>131.36000000000001</v>
      </c>
      <c r="U255" s="54">
        <f t="shared" si="208"/>
        <v>0</v>
      </c>
      <c r="V255" s="17"/>
      <c r="W255" s="17"/>
      <c r="X255" s="33"/>
      <c r="Y255" s="43"/>
      <c r="Z255" s="43"/>
      <c r="AA255" s="20"/>
      <c r="AB255" s="20"/>
      <c r="AC255" s="20"/>
      <c r="AD255" s="17"/>
      <c r="AE255" s="17"/>
      <c r="AF255" s="20"/>
      <c r="AG255" s="20"/>
      <c r="AH255" s="20"/>
      <c r="AI255" s="20">
        <f t="shared" si="209"/>
        <v>30</v>
      </c>
      <c r="AJ255" s="20"/>
      <c r="AK255" s="17"/>
      <c r="AL255" s="21"/>
      <c r="AM255" s="20"/>
      <c r="AN255" s="20"/>
      <c r="AO255" s="17"/>
    </row>
    <row r="256" spans="1:41" x14ac:dyDescent="0.3">
      <c r="A256" s="17" t="str">
        <f t="shared" si="205"/>
        <v>SIN DESPACHAR</v>
      </c>
      <c r="B256" s="20">
        <v>45153</v>
      </c>
      <c r="C256" s="20">
        <v>45159</v>
      </c>
      <c r="D256" s="17" t="s">
        <v>38</v>
      </c>
      <c r="E256" s="17" t="s">
        <v>527</v>
      </c>
      <c r="F256" s="17" t="s">
        <v>528</v>
      </c>
      <c r="G256" s="78"/>
      <c r="H256" s="17" t="s">
        <v>242</v>
      </c>
      <c r="I256" s="17" t="s">
        <v>496</v>
      </c>
      <c r="J256" s="17" t="s">
        <v>40</v>
      </c>
      <c r="K256" s="128" t="s">
        <v>586</v>
      </c>
      <c r="L256" s="17"/>
      <c r="M256" s="107" t="s">
        <v>587</v>
      </c>
      <c r="N256" s="17">
        <v>1</v>
      </c>
      <c r="O256" s="53">
        <v>153.81</v>
      </c>
      <c r="P256" s="86"/>
      <c r="Q256" s="51"/>
      <c r="R256" s="87"/>
      <c r="S256" s="17">
        <f t="shared" si="210"/>
        <v>1</v>
      </c>
      <c r="T256" s="54">
        <f t="shared" si="211"/>
        <v>153.81</v>
      </c>
      <c r="U256" s="54">
        <f t="shared" si="208"/>
        <v>0</v>
      </c>
      <c r="V256" s="17"/>
      <c r="W256" s="17"/>
      <c r="X256" s="33"/>
      <c r="Y256" s="43"/>
      <c r="Z256" s="43"/>
      <c r="AA256" s="20"/>
      <c r="AB256" s="20"/>
      <c r="AC256" s="20"/>
      <c r="AD256" s="17"/>
      <c r="AE256" s="17"/>
      <c r="AF256" s="20"/>
      <c r="AG256" s="20"/>
      <c r="AH256" s="20"/>
      <c r="AI256" s="20">
        <f t="shared" si="209"/>
        <v>30</v>
      </c>
      <c r="AJ256" s="20"/>
      <c r="AK256" s="17"/>
      <c r="AL256" s="21"/>
      <c r="AM256" s="20"/>
      <c r="AN256" s="20"/>
      <c r="AO256" s="17"/>
    </row>
    <row r="257" spans="1:41" x14ac:dyDescent="0.3">
      <c r="A257" s="17" t="str">
        <f t="shared" si="205"/>
        <v>SIN DESPACHAR</v>
      </c>
      <c r="B257" s="20">
        <v>45153</v>
      </c>
      <c r="C257" s="20">
        <v>45159</v>
      </c>
      <c r="D257" s="17" t="s">
        <v>38</v>
      </c>
      <c r="E257" s="17" t="s">
        <v>527</v>
      </c>
      <c r="F257" s="17" t="s">
        <v>528</v>
      </c>
      <c r="G257" s="78"/>
      <c r="H257" s="17" t="s">
        <v>242</v>
      </c>
      <c r="I257" s="17" t="s">
        <v>496</v>
      </c>
      <c r="J257" s="17" t="s">
        <v>40</v>
      </c>
      <c r="K257" s="2" t="s">
        <v>588</v>
      </c>
      <c r="L257" s="17"/>
      <c r="M257" s="107" t="s">
        <v>589</v>
      </c>
      <c r="N257" s="17">
        <v>23</v>
      </c>
      <c r="O257" s="53">
        <v>19.96</v>
      </c>
      <c r="P257" s="86"/>
      <c r="Q257" s="51"/>
      <c r="R257" s="87"/>
      <c r="S257" s="17">
        <f t="shared" si="210"/>
        <v>23</v>
      </c>
      <c r="T257" s="54">
        <f t="shared" si="211"/>
        <v>19.96</v>
      </c>
      <c r="U257" s="54">
        <f t="shared" si="208"/>
        <v>0</v>
      </c>
      <c r="V257" s="17"/>
      <c r="W257" s="17"/>
      <c r="X257" s="33"/>
      <c r="Y257" s="43"/>
      <c r="Z257" s="43"/>
      <c r="AA257" s="20"/>
      <c r="AB257" s="20"/>
      <c r="AC257" s="20"/>
      <c r="AD257" s="17"/>
      <c r="AE257" s="17"/>
      <c r="AF257" s="20"/>
      <c r="AG257" s="20"/>
      <c r="AH257" s="20"/>
      <c r="AI257" s="20">
        <f t="shared" si="209"/>
        <v>30</v>
      </c>
      <c r="AJ257" s="20"/>
      <c r="AK257" s="17"/>
      <c r="AL257" s="21"/>
      <c r="AM257" s="20"/>
      <c r="AN257" s="20"/>
      <c r="AO257" s="17"/>
    </row>
    <row r="258" spans="1:41" x14ac:dyDescent="0.3">
      <c r="A258" s="17" t="str">
        <f t="shared" si="205"/>
        <v>SIN DESPACHAR</v>
      </c>
      <c r="B258" s="20">
        <v>45153</v>
      </c>
      <c r="C258" s="20">
        <v>45159</v>
      </c>
      <c r="D258" s="17" t="s">
        <v>38</v>
      </c>
      <c r="E258" s="17" t="s">
        <v>527</v>
      </c>
      <c r="F258" s="17" t="s">
        <v>528</v>
      </c>
      <c r="G258" s="78"/>
      <c r="H258" s="17" t="s">
        <v>242</v>
      </c>
      <c r="I258" s="17" t="s">
        <v>496</v>
      </c>
      <c r="J258" s="17" t="s">
        <v>40</v>
      </c>
      <c r="K258" s="2" t="s">
        <v>590</v>
      </c>
      <c r="L258" s="17"/>
      <c r="M258" s="107" t="s">
        <v>591</v>
      </c>
      <c r="N258" s="17">
        <v>1</v>
      </c>
      <c r="O258" s="53">
        <v>223.8</v>
      </c>
      <c r="P258" s="86"/>
      <c r="Q258" s="51"/>
      <c r="R258" s="87"/>
      <c r="S258" s="17">
        <f t="shared" si="210"/>
        <v>1</v>
      </c>
      <c r="T258" s="54">
        <f t="shared" si="211"/>
        <v>223.8</v>
      </c>
      <c r="U258" s="54">
        <f t="shared" si="208"/>
        <v>0</v>
      </c>
      <c r="V258" s="17"/>
      <c r="W258" s="17"/>
      <c r="X258" s="33"/>
      <c r="Y258" s="43"/>
      <c r="Z258" s="43"/>
      <c r="AA258" s="20"/>
      <c r="AB258" s="20"/>
      <c r="AC258" s="20"/>
      <c r="AD258" s="17"/>
      <c r="AE258" s="17"/>
      <c r="AF258" s="20"/>
      <c r="AG258" s="20"/>
      <c r="AH258" s="20"/>
      <c r="AI258" s="20">
        <f t="shared" si="209"/>
        <v>30</v>
      </c>
      <c r="AJ258" s="20"/>
      <c r="AK258" s="17"/>
      <c r="AL258" s="21"/>
      <c r="AM258" s="20"/>
      <c r="AN258" s="20"/>
      <c r="AO258" s="17"/>
    </row>
    <row r="259" spans="1:41" x14ac:dyDescent="0.3">
      <c r="A259" s="17" t="str">
        <f t="shared" si="205"/>
        <v>SIN DESPACHAR</v>
      </c>
      <c r="B259" s="20">
        <v>45153</v>
      </c>
      <c r="C259" s="20">
        <v>45159</v>
      </c>
      <c r="D259" s="17" t="s">
        <v>38</v>
      </c>
      <c r="E259" s="17" t="s">
        <v>527</v>
      </c>
      <c r="F259" s="17" t="s">
        <v>528</v>
      </c>
      <c r="G259" s="78"/>
      <c r="H259" s="17" t="s">
        <v>242</v>
      </c>
      <c r="I259" s="17" t="s">
        <v>496</v>
      </c>
      <c r="J259" s="17" t="s">
        <v>40</v>
      </c>
      <c r="K259" s="2" t="s">
        <v>592</v>
      </c>
      <c r="L259" s="17"/>
      <c r="M259" s="107" t="s">
        <v>593</v>
      </c>
      <c r="N259" s="17">
        <v>2</v>
      </c>
      <c r="O259" s="53">
        <v>6.94</v>
      </c>
      <c r="P259" s="86"/>
      <c r="Q259" s="51"/>
      <c r="R259" s="87"/>
      <c r="S259" s="17">
        <f t="shared" si="210"/>
        <v>2</v>
      </c>
      <c r="T259" s="54">
        <f t="shared" si="211"/>
        <v>6.94</v>
      </c>
      <c r="U259" s="54">
        <f t="shared" si="208"/>
        <v>0</v>
      </c>
      <c r="V259" s="17"/>
      <c r="W259" s="17"/>
      <c r="X259" s="33"/>
      <c r="Y259" s="43"/>
      <c r="Z259" s="43"/>
      <c r="AA259" s="20"/>
      <c r="AB259" s="20"/>
      <c r="AC259" s="20"/>
      <c r="AD259" s="17"/>
      <c r="AE259" s="17"/>
      <c r="AF259" s="20"/>
      <c r="AG259" s="20"/>
      <c r="AH259" s="20"/>
      <c r="AI259" s="20">
        <f t="shared" si="209"/>
        <v>30</v>
      </c>
      <c r="AJ259" s="20"/>
      <c r="AK259" s="17"/>
      <c r="AL259" s="21"/>
      <c r="AM259" s="20"/>
      <c r="AN259" s="20"/>
      <c r="AO259" s="17"/>
    </row>
    <row r="260" spans="1:41" x14ac:dyDescent="0.3">
      <c r="A260" s="17" t="str">
        <f t="shared" si="205"/>
        <v>SIN DESPACHAR</v>
      </c>
      <c r="B260" s="20">
        <v>45153</v>
      </c>
      <c r="C260" s="20">
        <v>45159</v>
      </c>
      <c r="D260" s="17" t="s">
        <v>38</v>
      </c>
      <c r="E260" s="17" t="s">
        <v>527</v>
      </c>
      <c r="F260" s="17" t="s">
        <v>528</v>
      </c>
      <c r="G260" s="78"/>
      <c r="H260" s="17" t="s">
        <v>242</v>
      </c>
      <c r="I260" s="17" t="s">
        <v>496</v>
      </c>
      <c r="J260" s="17" t="s">
        <v>40</v>
      </c>
      <c r="K260" s="2" t="s">
        <v>594</v>
      </c>
      <c r="L260" s="17"/>
      <c r="M260" s="107" t="s">
        <v>595</v>
      </c>
      <c r="N260" s="17">
        <v>1</v>
      </c>
      <c r="O260" s="53">
        <v>315.36</v>
      </c>
      <c r="P260" s="86"/>
      <c r="Q260" s="51"/>
      <c r="R260" s="87"/>
      <c r="S260" s="17">
        <f t="shared" si="210"/>
        <v>1</v>
      </c>
      <c r="T260" s="54">
        <f t="shared" si="211"/>
        <v>315.36</v>
      </c>
      <c r="U260" s="54">
        <f t="shared" si="208"/>
        <v>0</v>
      </c>
      <c r="V260" s="17"/>
      <c r="W260" s="17"/>
      <c r="X260" s="33"/>
      <c r="Y260" s="43"/>
      <c r="Z260" s="43"/>
      <c r="AA260" s="20"/>
      <c r="AB260" s="20"/>
      <c r="AC260" s="20"/>
      <c r="AD260" s="17"/>
      <c r="AE260" s="17"/>
      <c r="AF260" s="20"/>
      <c r="AG260" s="20"/>
      <c r="AH260" s="20"/>
      <c r="AI260" s="20">
        <f t="shared" si="209"/>
        <v>30</v>
      </c>
      <c r="AJ260" s="20"/>
      <c r="AK260" s="17"/>
      <c r="AL260" s="21"/>
      <c r="AM260" s="20"/>
      <c r="AN260" s="20"/>
      <c r="AO260" s="17"/>
    </row>
    <row r="261" spans="1:41" x14ac:dyDescent="0.3">
      <c r="A261" s="17" t="str">
        <f t="shared" si="205"/>
        <v>SIN DESPACHAR</v>
      </c>
      <c r="B261" s="20">
        <v>45153</v>
      </c>
      <c r="C261" s="20">
        <v>45159</v>
      </c>
      <c r="D261" s="17" t="s">
        <v>38</v>
      </c>
      <c r="E261" s="17" t="s">
        <v>527</v>
      </c>
      <c r="F261" s="17" t="s">
        <v>528</v>
      </c>
      <c r="G261" s="78"/>
      <c r="H261" s="17" t="s">
        <v>242</v>
      </c>
      <c r="I261" s="17" t="s">
        <v>496</v>
      </c>
      <c r="J261" s="17" t="s">
        <v>40</v>
      </c>
      <c r="K261" s="2" t="s">
        <v>596</v>
      </c>
      <c r="L261" s="17"/>
      <c r="M261" s="107" t="s">
        <v>581</v>
      </c>
      <c r="N261" s="17">
        <v>2</v>
      </c>
      <c r="O261" s="53">
        <v>206.41</v>
      </c>
      <c r="P261" s="86"/>
      <c r="Q261" s="51"/>
      <c r="R261" s="87"/>
      <c r="S261" s="17">
        <f t="shared" si="210"/>
        <v>2</v>
      </c>
      <c r="T261" s="54">
        <f t="shared" si="211"/>
        <v>206.41</v>
      </c>
      <c r="U261" s="54">
        <f t="shared" si="208"/>
        <v>0</v>
      </c>
      <c r="V261" s="17"/>
      <c r="W261" s="17"/>
      <c r="X261" s="33"/>
      <c r="Y261" s="43"/>
      <c r="Z261" s="43"/>
      <c r="AA261" s="20"/>
      <c r="AB261" s="20"/>
      <c r="AC261" s="20"/>
      <c r="AD261" s="17"/>
      <c r="AE261" s="17"/>
      <c r="AF261" s="20"/>
      <c r="AG261" s="20"/>
      <c r="AH261" s="20"/>
      <c r="AI261" s="20">
        <f t="shared" si="209"/>
        <v>30</v>
      </c>
      <c r="AJ261" s="20"/>
      <c r="AK261" s="17"/>
      <c r="AL261" s="21"/>
      <c r="AM261" s="20"/>
      <c r="AN261" s="20"/>
      <c r="AO261" s="17"/>
    </row>
    <row r="262" spans="1:41" x14ac:dyDescent="0.3">
      <c r="A262" s="17" t="str">
        <f t="shared" si="205"/>
        <v>SIN DESPACHAR</v>
      </c>
      <c r="B262" s="20">
        <v>45153</v>
      </c>
      <c r="C262" s="20">
        <v>45159</v>
      </c>
      <c r="D262" s="17" t="s">
        <v>38</v>
      </c>
      <c r="E262" s="17" t="s">
        <v>527</v>
      </c>
      <c r="F262" s="17" t="s">
        <v>528</v>
      </c>
      <c r="G262" s="78"/>
      <c r="H262" s="17" t="s">
        <v>242</v>
      </c>
      <c r="I262" s="17" t="s">
        <v>496</v>
      </c>
      <c r="J262" s="17" t="s">
        <v>40</v>
      </c>
      <c r="K262" s="2" t="s">
        <v>597</v>
      </c>
      <c r="L262" s="17"/>
      <c r="M262" s="107" t="s">
        <v>598</v>
      </c>
      <c r="N262" s="17">
        <v>10</v>
      </c>
      <c r="O262" s="53">
        <v>277.8</v>
      </c>
      <c r="P262" s="86"/>
      <c r="Q262" s="51"/>
      <c r="R262" s="87"/>
      <c r="S262" s="17">
        <f t="shared" si="210"/>
        <v>10</v>
      </c>
      <c r="T262" s="54">
        <f t="shared" si="211"/>
        <v>277.8</v>
      </c>
      <c r="U262" s="54">
        <f t="shared" si="208"/>
        <v>0</v>
      </c>
      <c r="V262" s="17"/>
      <c r="W262" s="17"/>
      <c r="X262" s="33"/>
      <c r="Y262" s="43"/>
      <c r="Z262" s="43"/>
      <c r="AA262" s="20"/>
      <c r="AB262" s="20"/>
      <c r="AC262" s="20"/>
      <c r="AD262" s="17"/>
      <c r="AE262" s="17"/>
      <c r="AF262" s="20"/>
      <c r="AG262" s="20"/>
      <c r="AH262" s="20"/>
      <c r="AI262" s="20">
        <f t="shared" si="209"/>
        <v>30</v>
      </c>
      <c r="AJ262" s="20"/>
      <c r="AK262" s="17"/>
      <c r="AL262" s="21"/>
      <c r="AM262" s="20"/>
      <c r="AN262" s="20"/>
      <c r="AO262" s="17"/>
    </row>
    <row r="263" spans="1:41" x14ac:dyDescent="0.3">
      <c r="A263" s="17" t="str">
        <f t="shared" si="205"/>
        <v>SIN DESPACHAR</v>
      </c>
      <c r="B263" s="20">
        <v>45153</v>
      </c>
      <c r="C263" s="20">
        <v>45159</v>
      </c>
      <c r="D263" s="17" t="s">
        <v>38</v>
      </c>
      <c r="E263" s="17" t="s">
        <v>527</v>
      </c>
      <c r="F263" s="17" t="s">
        <v>528</v>
      </c>
      <c r="G263" s="78"/>
      <c r="H263" s="17" t="s">
        <v>242</v>
      </c>
      <c r="I263" s="17" t="s">
        <v>496</v>
      </c>
      <c r="J263" s="17" t="s">
        <v>40</v>
      </c>
      <c r="K263" s="2" t="s">
        <v>599</v>
      </c>
      <c r="L263" s="17"/>
      <c r="M263" s="107" t="s">
        <v>600</v>
      </c>
      <c r="N263" s="17">
        <v>14</v>
      </c>
      <c r="O263" s="53">
        <v>1.67</v>
      </c>
      <c r="P263" s="86"/>
      <c r="Q263" s="51"/>
      <c r="R263" s="87"/>
      <c r="S263" s="17">
        <f t="shared" si="210"/>
        <v>14</v>
      </c>
      <c r="T263" s="54">
        <f t="shared" si="211"/>
        <v>1.67</v>
      </c>
      <c r="U263" s="54">
        <f t="shared" si="208"/>
        <v>0</v>
      </c>
      <c r="V263" s="17"/>
      <c r="W263" s="17"/>
      <c r="X263" s="33"/>
      <c r="Y263" s="43"/>
      <c r="Z263" s="43"/>
      <c r="AA263" s="20"/>
      <c r="AB263" s="20"/>
      <c r="AC263" s="20"/>
      <c r="AD263" s="17"/>
      <c r="AE263" s="17"/>
      <c r="AF263" s="20"/>
      <c r="AG263" s="20"/>
      <c r="AH263" s="20"/>
      <c r="AI263" s="20">
        <f t="shared" si="209"/>
        <v>30</v>
      </c>
      <c r="AJ263" s="20"/>
      <c r="AK263" s="17"/>
      <c r="AL263" s="21"/>
      <c r="AM263" s="20"/>
      <c r="AN263" s="20"/>
      <c r="AO263" s="17"/>
    </row>
    <row r="264" spans="1:41" x14ac:dyDescent="0.3">
      <c r="A264" s="17" t="str">
        <f t="shared" si="205"/>
        <v>SIN DESPACHAR</v>
      </c>
      <c r="B264" s="20">
        <v>45153</v>
      </c>
      <c r="C264" s="20">
        <v>45159</v>
      </c>
      <c r="D264" s="17" t="s">
        <v>38</v>
      </c>
      <c r="E264" s="17" t="s">
        <v>527</v>
      </c>
      <c r="F264" s="17" t="s">
        <v>528</v>
      </c>
      <c r="G264" s="78"/>
      <c r="H264" s="17" t="s">
        <v>242</v>
      </c>
      <c r="I264" s="17" t="s">
        <v>496</v>
      </c>
      <c r="J264" s="17" t="s">
        <v>40</v>
      </c>
      <c r="K264" s="2" t="s">
        <v>601</v>
      </c>
      <c r="L264" s="17"/>
      <c r="M264" s="107" t="s">
        <v>602</v>
      </c>
      <c r="N264" s="17">
        <v>5</v>
      </c>
      <c r="O264" s="53">
        <v>2.0099999999999998</v>
      </c>
      <c r="P264" s="86"/>
      <c r="Q264" s="51"/>
      <c r="R264" s="87"/>
      <c r="S264" s="17">
        <f t="shared" si="210"/>
        <v>5</v>
      </c>
      <c r="T264" s="54">
        <f t="shared" si="211"/>
        <v>2.0099999999999998</v>
      </c>
      <c r="U264" s="54">
        <f t="shared" si="208"/>
        <v>0</v>
      </c>
      <c r="V264" s="17"/>
      <c r="W264" s="17"/>
      <c r="X264" s="33"/>
      <c r="Y264" s="43"/>
      <c r="Z264" s="43"/>
      <c r="AA264" s="20"/>
      <c r="AB264" s="20"/>
      <c r="AC264" s="20"/>
      <c r="AD264" s="17"/>
      <c r="AE264" s="17"/>
      <c r="AF264" s="20"/>
      <c r="AG264" s="20"/>
      <c r="AH264" s="20"/>
      <c r="AI264" s="20">
        <f t="shared" si="209"/>
        <v>30</v>
      </c>
      <c r="AJ264" s="20"/>
      <c r="AK264" s="17"/>
      <c r="AL264" s="21"/>
      <c r="AM264" s="20"/>
      <c r="AN264" s="20"/>
      <c r="AO264" s="17"/>
    </row>
    <row r="265" spans="1:41" x14ac:dyDescent="0.3">
      <c r="A265" s="17" t="str">
        <f t="shared" si="205"/>
        <v>SIN DESPACHAR</v>
      </c>
      <c r="B265" s="20">
        <v>45153</v>
      </c>
      <c r="C265" s="20">
        <v>45159</v>
      </c>
      <c r="D265" s="17" t="s">
        <v>38</v>
      </c>
      <c r="E265" s="17" t="s">
        <v>527</v>
      </c>
      <c r="F265" s="17" t="s">
        <v>528</v>
      </c>
      <c r="G265" s="78"/>
      <c r="H265" s="17" t="s">
        <v>242</v>
      </c>
      <c r="I265" s="17" t="s">
        <v>496</v>
      </c>
      <c r="J265" s="17" t="s">
        <v>40</v>
      </c>
      <c r="K265" s="128" t="s">
        <v>603</v>
      </c>
      <c r="L265" s="17"/>
      <c r="M265" s="107" t="s">
        <v>604</v>
      </c>
      <c r="N265" s="17">
        <v>21</v>
      </c>
      <c r="O265" s="53">
        <v>460.57</v>
      </c>
      <c r="P265" s="86"/>
      <c r="Q265" s="51"/>
      <c r="R265" s="87"/>
      <c r="S265" s="17">
        <f t="shared" si="210"/>
        <v>21</v>
      </c>
      <c r="T265" s="54">
        <f t="shared" si="211"/>
        <v>460.57</v>
      </c>
      <c r="U265" s="54">
        <f t="shared" si="208"/>
        <v>0</v>
      </c>
      <c r="V265" s="17"/>
      <c r="W265" s="17"/>
      <c r="X265" s="33"/>
      <c r="Y265" s="43"/>
      <c r="Z265" s="43"/>
      <c r="AA265" s="20"/>
      <c r="AB265" s="20"/>
      <c r="AC265" s="20"/>
      <c r="AD265" s="17"/>
      <c r="AE265" s="17"/>
      <c r="AF265" s="20"/>
      <c r="AG265" s="20"/>
      <c r="AH265" s="20"/>
      <c r="AI265" s="20">
        <f t="shared" si="209"/>
        <v>30</v>
      </c>
      <c r="AJ265" s="20"/>
      <c r="AK265" s="17"/>
      <c r="AL265" s="21"/>
      <c r="AM265" s="20"/>
      <c r="AN265" s="20"/>
      <c r="AO265" s="17"/>
    </row>
    <row r="266" spans="1:41" x14ac:dyDescent="0.3">
      <c r="A266" s="17" t="str">
        <f>IF(AND(AG266="",AH266="",AJ266="",AJ266=""),"SIN DESPACHAR",IF(AND(AG266&gt;0,AH266="",AJ266="",AJ266=""),"EN TRANSITO",IF(AND(AF266&gt;0,AG266&gt;0,AJ266=""),"ADUANAS",IF(AND(AG266&gt;0,AH266&gt;0,AI266&gt;0),"ENTREGADO",IF(AJ266&gt;0,"ENTREGADO")))))</f>
        <v>SIN DESPACHAR</v>
      </c>
      <c r="B266" s="20">
        <v>45169</v>
      </c>
      <c r="C266" s="20">
        <v>45169</v>
      </c>
      <c r="D266" s="17" t="s">
        <v>38</v>
      </c>
      <c r="E266" s="17" t="s">
        <v>606</v>
      </c>
      <c r="F266" s="17" t="s">
        <v>607</v>
      </c>
      <c r="G266" s="78">
        <v>721000027458</v>
      </c>
      <c r="H266" s="17" t="s">
        <v>89</v>
      </c>
      <c r="I266" s="17" t="s">
        <v>608</v>
      </c>
      <c r="J266" s="17" t="s">
        <v>40</v>
      </c>
      <c r="K266" s="2" t="s">
        <v>194</v>
      </c>
      <c r="L266" s="17"/>
      <c r="M266" s="107" t="s">
        <v>485</v>
      </c>
      <c r="N266" s="17">
        <v>6</v>
      </c>
      <c r="O266" s="53">
        <v>283.76</v>
      </c>
      <c r="P266" s="53">
        <v>283.76</v>
      </c>
      <c r="Q266" s="51"/>
      <c r="R266" s="87"/>
      <c r="S266" s="17">
        <f t="shared" ref="S266:S267" si="212">+N266-R266</f>
        <v>6</v>
      </c>
      <c r="T266" s="54">
        <f t="shared" ref="T266" si="213">+O266-P266</f>
        <v>0</v>
      </c>
      <c r="U266" s="54">
        <f t="shared" ref="U266:U268" si="214">+P266*R266</f>
        <v>0</v>
      </c>
      <c r="V266" s="17"/>
      <c r="W266" s="17"/>
      <c r="X266" s="33"/>
      <c r="Y266" s="43"/>
      <c r="Z266" s="43"/>
      <c r="AA266" s="20"/>
      <c r="AB266" s="20"/>
      <c r="AC266" s="20"/>
      <c r="AD266" s="17"/>
      <c r="AE266" s="17"/>
      <c r="AF266" s="20">
        <v>45412</v>
      </c>
      <c r="AG266" s="20"/>
      <c r="AH266" s="20"/>
      <c r="AI266" s="20">
        <f t="shared" ref="AI266:AI271" si="215">IF(AH266&gt;=1,AH266+15,IF(AG266&gt;=1,AG266+30,AF266+30))</f>
        <v>45442</v>
      </c>
      <c r="AJ266" s="20"/>
      <c r="AK266" s="17"/>
      <c r="AL266" s="21" t="s">
        <v>326</v>
      </c>
      <c r="AM266" s="20"/>
      <c r="AN266" s="20"/>
      <c r="AO266" s="17"/>
    </row>
    <row r="267" spans="1:41" ht="14.4" x14ac:dyDescent="0.3">
      <c r="A267" s="17" t="str">
        <f>IF(AND(AG267="",AH267="",AJ267="",AJ267=""),"SIN DESPACHAR",IF(AND(AG267&gt;0,AH267="",AJ267="",AJ267=""),"EN TRANSITO",IF(AND(AF267&gt;0,AG267&gt;0,AJ267=""),"ADUANAS",IF(AND(AG267&gt;0,AH267&gt;0,AI267&gt;0),"ENTREGADO",IF(AJ267&gt;0,"ENTREGADO")))))</f>
        <v>EN TRANSITO</v>
      </c>
      <c r="B267" s="20">
        <v>45169</v>
      </c>
      <c r="C267" s="20">
        <v>45169</v>
      </c>
      <c r="D267" s="17" t="s">
        <v>38</v>
      </c>
      <c r="E267" s="17" t="s">
        <v>609</v>
      </c>
      <c r="F267" s="17" t="s">
        <v>610</v>
      </c>
      <c r="G267" s="78">
        <v>721000027460</v>
      </c>
      <c r="H267" s="17" t="s">
        <v>89</v>
      </c>
      <c r="I267" s="17" t="s">
        <v>611</v>
      </c>
      <c r="J267" s="17" t="s">
        <v>40</v>
      </c>
      <c r="K267" s="2" t="s">
        <v>612</v>
      </c>
      <c r="L267" s="17"/>
      <c r="M267" s="107" t="s">
        <v>613</v>
      </c>
      <c r="N267" s="17">
        <v>9</v>
      </c>
      <c r="O267" s="53">
        <v>158.47999999999999</v>
      </c>
      <c r="P267" s="53">
        <v>156.97999999999999</v>
      </c>
      <c r="Q267" s="51">
        <v>324049</v>
      </c>
      <c r="R267" s="87">
        <v>9</v>
      </c>
      <c r="S267" s="17">
        <f t="shared" si="212"/>
        <v>0</v>
      </c>
      <c r="T267" s="54">
        <f t="shared" ref="T267:T268" si="216">+O267-P267</f>
        <v>1.5</v>
      </c>
      <c r="U267" s="54">
        <f t="shared" si="214"/>
        <v>1412.82</v>
      </c>
      <c r="V267" s="17">
        <v>8438119</v>
      </c>
      <c r="W267" s="126">
        <v>776479232786</v>
      </c>
      <c r="X267" s="33" t="s">
        <v>123</v>
      </c>
      <c r="Y267" s="17" t="s">
        <v>614</v>
      </c>
      <c r="Z267" s="43"/>
      <c r="AA267" s="20"/>
      <c r="AB267" s="20"/>
      <c r="AC267" s="20"/>
      <c r="AD267" s="17" t="s">
        <v>614</v>
      </c>
      <c r="AE267" s="17"/>
      <c r="AF267" s="20">
        <v>45433</v>
      </c>
      <c r="AG267" s="20">
        <v>45433</v>
      </c>
      <c r="AH267" s="20"/>
      <c r="AI267" s="20">
        <f t="shared" si="215"/>
        <v>45463</v>
      </c>
      <c r="AJ267" s="20"/>
      <c r="AK267" s="17"/>
      <c r="AL267" s="21" t="s">
        <v>326</v>
      </c>
      <c r="AM267" s="20"/>
      <c r="AN267" s="20"/>
      <c r="AO267" s="17"/>
    </row>
    <row r="268" spans="1:41" x14ac:dyDescent="0.3">
      <c r="A268" s="17" t="str">
        <f>IF(AND(AG268="",AH268="",AJ268="",AJ268=""),"SIN DESPACHAR",IF(AND(AG268&gt;0,AH268="",AJ268="",AJ268=""),"EN TRANSITO",IF(AND(AF268&gt;0,AG268&gt;0,AJ268=""),"ADUANAS",IF(AND(AG268&gt;0,AH268&gt;0,AI268&gt;0),"ENTREGADO",IF(AJ268&gt;0,"ENTREGADO")))))</f>
        <v>ADUANAS</v>
      </c>
      <c r="B268" s="20">
        <v>45175</v>
      </c>
      <c r="C268" s="20">
        <v>45175</v>
      </c>
      <c r="D268" s="17" t="s">
        <v>38</v>
      </c>
      <c r="E268" s="17" t="s">
        <v>615</v>
      </c>
      <c r="F268" s="17" t="s">
        <v>616</v>
      </c>
      <c r="G268" s="78">
        <v>721000027535</v>
      </c>
      <c r="H268" s="17" t="s">
        <v>89</v>
      </c>
      <c r="I268" s="17" t="s">
        <v>617</v>
      </c>
      <c r="J268" s="17" t="s">
        <v>40</v>
      </c>
      <c r="K268" s="2" t="s">
        <v>618</v>
      </c>
      <c r="L268" s="17"/>
      <c r="M268" s="107" t="s">
        <v>619</v>
      </c>
      <c r="N268" s="17">
        <v>15</v>
      </c>
      <c r="O268" s="53">
        <v>87.96</v>
      </c>
      <c r="P268" s="53">
        <v>87.96</v>
      </c>
      <c r="Q268" s="17">
        <v>323752</v>
      </c>
      <c r="R268" s="87">
        <v>15</v>
      </c>
      <c r="S268" s="17">
        <f t="shared" ref="S268" si="217">+N268-R268</f>
        <v>0</v>
      </c>
      <c r="T268" s="54">
        <f t="shared" si="216"/>
        <v>0</v>
      </c>
      <c r="U268" s="54">
        <f t="shared" si="214"/>
        <v>1319.3999999999999</v>
      </c>
      <c r="V268" s="42">
        <v>8380298</v>
      </c>
      <c r="W268" s="42">
        <v>274368529370</v>
      </c>
      <c r="X268" s="33" t="s">
        <v>123</v>
      </c>
      <c r="Y268" s="43"/>
      <c r="Z268" s="43"/>
      <c r="AA268" s="20"/>
      <c r="AB268" s="20"/>
      <c r="AC268" s="20"/>
      <c r="AD268" s="17" t="s">
        <v>331</v>
      </c>
      <c r="AE268" s="17"/>
      <c r="AF268" s="20">
        <v>45420</v>
      </c>
      <c r="AG268" s="20">
        <v>45420</v>
      </c>
      <c r="AH268" s="20">
        <v>45427</v>
      </c>
      <c r="AI268" s="20">
        <f t="shared" si="215"/>
        <v>45442</v>
      </c>
      <c r="AJ268" s="20"/>
      <c r="AK268" s="17"/>
      <c r="AL268" s="21" t="s">
        <v>620</v>
      </c>
      <c r="AM268" s="20"/>
      <c r="AN268" s="20"/>
      <c r="AO268" s="17"/>
    </row>
    <row r="269" spans="1:41" ht="14.4" x14ac:dyDescent="0.3">
      <c r="A269" s="17" t="str">
        <f>IF(AND(AG269="",AH269="",AJ269="",AJ269=""),"SIN DESPACHAR",IF(AND(AG269&gt;0,AH269="",AJ269="",AJ269=""),"EN TRANSITO",IF(AND(AF269&gt;0,AG269&gt;0,AJ269=""),"ADUANAS",IF(AND(AG269&gt;0,AH269&gt;0,AI269&gt;0),"ENTREGADO",IF(AJ269&gt;0,"ENTREGADO")))))</f>
        <v>SIN DESPACHAR</v>
      </c>
      <c r="B269" s="20">
        <v>45175</v>
      </c>
      <c r="C269" s="20">
        <v>45175</v>
      </c>
      <c r="D269" s="17" t="s">
        <v>38</v>
      </c>
      <c r="E269" s="17" t="s">
        <v>621</v>
      </c>
      <c r="F269" s="17" t="s">
        <v>622</v>
      </c>
      <c r="G269" s="78">
        <v>86389671</v>
      </c>
      <c r="H269" s="17" t="s">
        <v>43</v>
      </c>
      <c r="I269" s="17" t="s">
        <v>617</v>
      </c>
      <c r="J269" s="17" t="s">
        <v>40</v>
      </c>
      <c r="K269" s="133">
        <v>1750301247</v>
      </c>
      <c r="L269" s="17"/>
      <c r="M269" s="107" t="s">
        <v>422</v>
      </c>
      <c r="N269" s="17">
        <v>90</v>
      </c>
      <c r="O269" s="53">
        <v>329.49</v>
      </c>
      <c r="P269" s="53">
        <v>329.5</v>
      </c>
      <c r="Q269" s="51"/>
      <c r="R269" s="87"/>
      <c r="S269" s="17">
        <f t="shared" ref="S269:S276" si="218">+N269-R269</f>
        <v>90</v>
      </c>
      <c r="T269" s="54">
        <f t="shared" ref="T269" si="219">+O269-P269</f>
        <v>-9.9999999999909051E-3</v>
      </c>
      <c r="U269" s="54">
        <f t="shared" ref="U269:U277" si="220">+P269*R269</f>
        <v>0</v>
      </c>
      <c r="V269" s="17"/>
      <c r="W269" s="17"/>
      <c r="X269" s="33"/>
      <c r="Y269" s="43"/>
      <c r="Z269" s="43"/>
      <c r="AA269" s="20"/>
      <c r="AB269" s="20"/>
      <c r="AC269" s="20"/>
      <c r="AD269" s="17"/>
      <c r="AE269" s="17"/>
      <c r="AF269" s="20"/>
      <c r="AG269" s="20"/>
      <c r="AH269" s="20"/>
      <c r="AI269" s="20">
        <f t="shared" si="215"/>
        <v>30</v>
      </c>
      <c r="AJ269" s="20"/>
      <c r="AK269" s="17"/>
      <c r="AL269" s="99" t="s">
        <v>436</v>
      </c>
      <c r="AM269" s="20"/>
      <c r="AN269" s="20"/>
      <c r="AO269" s="17"/>
    </row>
    <row r="270" spans="1:41" x14ac:dyDescent="0.3">
      <c r="A270" s="17" t="str">
        <f t="shared" ref="A270:A276" si="221">IF(AND(AG270="",AH270="",AJ270="",AJ270=""),"SIN DESPACHAR",IF(AND(AG270&gt;0,AH270="",AJ270="",AJ270=""),"EN TRANSITO",IF(AND(AF270&gt;0,AG270&gt;0,AJ270=""),"ADUANAS",IF(AND(AG270&gt;0,AH270&gt;0,AI270&gt;0),"ENTREGADO",IF(AJ270&gt;0,"ENTREGADO")))))</f>
        <v>ADUANAS</v>
      </c>
      <c r="B270" s="20">
        <v>45198</v>
      </c>
      <c r="C270" s="20">
        <v>45198</v>
      </c>
      <c r="D270" s="17" t="s">
        <v>38</v>
      </c>
      <c r="E270" s="17" t="s">
        <v>627</v>
      </c>
      <c r="F270" s="17" t="s">
        <v>628</v>
      </c>
      <c r="G270" s="78">
        <v>86419666</v>
      </c>
      <c r="H270" s="17" t="s">
        <v>43</v>
      </c>
      <c r="I270" s="17" t="s">
        <v>629</v>
      </c>
      <c r="J270" s="17" t="s">
        <v>450</v>
      </c>
      <c r="K270" s="133">
        <v>1750200435</v>
      </c>
      <c r="L270" s="17" t="s">
        <v>274</v>
      </c>
      <c r="M270" s="107" t="s">
        <v>471</v>
      </c>
      <c r="N270" s="17">
        <v>15</v>
      </c>
      <c r="O270" s="53">
        <v>560.72</v>
      </c>
      <c r="P270" s="53">
        <v>560.72</v>
      </c>
      <c r="Q270" s="32">
        <v>1827717336</v>
      </c>
      <c r="R270" s="87">
        <v>15</v>
      </c>
      <c r="S270" s="17">
        <f t="shared" si="218"/>
        <v>0</v>
      </c>
      <c r="T270" s="54">
        <f t="shared" ref="T270:T277" si="222">+O270-P270</f>
        <v>0</v>
      </c>
      <c r="U270" s="54">
        <f t="shared" si="220"/>
        <v>8410.8000000000011</v>
      </c>
      <c r="V270" s="17">
        <v>1030053</v>
      </c>
      <c r="W270" s="17" t="s">
        <v>472</v>
      </c>
      <c r="X270" s="33" t="s">
        <v>80</v>
      </c>
      <c r="Y270" s="43"/>
      <c r="Z270" s="43"/>
      <c r="AA270" s="20"/>
      <c r="AB270" s="20"/>
      <c r="AC270" s="20"/>
      <c r="AD270" s="17" t="s">
        <v>473</v>
      </c>
      <c r="AE270" s="17"/>
      <c r="AF270" s="20">
        <v>45439</v>
      </c>
      <c r="AG270" s="20">
        <v>45445</v>
      </c>
      <c r="AH270" s="20">
        <v>45446</v>
      </c>
      <c r="AI270" s="20">
        <f t="shared" si="215"/>
        <v>45461</v>
      </c>
      <c r="AJ270" s="20"/>
      <c r="AK270" s="17"/>
      <c r="AL270" s="21" t="s">
        <v>37</v>
      </c>
      <c r="AM270" s="20"/>
      <c r="AN270" s="20"/>
      <c r="AO270" s="17" t="s">
        <v>474</v>
      </c>
    </row>
    <row r="271" spans="1:41" x14ac:dyDescent="0.3">
      <c r="A271" s="17" t="str">
        <f t="shared" si="221"/>
        <v>ADUANAS</v>
      </c>
      <c r="B271" s="20">
        <v>45198</v>
      </c>
      <c r="C271" s="20">
        <v>45198</v>
      </c>
      <c r="D271" s="17" t="s">
        <v>38</v>
      </c>
      <c r="E271" s="17" t="s">
        <v>627</v>
      </c>
      <c r="F271" s="17" t="s">
        <v>628</v>
      </c>
      <c r="G271" s="78">
        <v>86419666</v>
      </c>
      <c r="H271" s="17" t="s">
        <v>43</v>
      </c>
      <c r="I271" s="17" t="s">
        <v>629</v>
      </c>
      <c r="J271" s="17" t="s">
        <v>450</v>
      </c>
      <c r="K271" s="2">
        <v>1750200435</v>
      </c>
      <c r="L271" s="17" t="s">
        <v>274</v>
      </c>
      <c r="M271" s="107" t="s">
        <v>471</v>
      </c>
      <c r="N271" s="17">
        <v>6</v>
      </c>
      <c r="O271" s="53">
        <v>560.72</v>
      </c>
      <c r="P271" s="53">
        <v>560.72</v>
      </c>
      <c r="Q271" s="32">
        <v>1827717336</v>
      </c>
      <c r="R271" s="87">
        <v>6</v>
      </c>
      <c r="S271" s="17">
        <f t="shared" si="218"/>
        <v>0</v>
      </c>
      <c r="T271" s="54">
        <f t="shared" si="222"/>
        <v>0</v>
      </c>
      <c r="U271" s="54">
        <f t="shared" si="220"/>
        <v>3364.32</v>
      </c>
      <c r="V271" s="17">
        <v>1030053</v>
      </c>
      <c r="W271" s="17" t="s">
        <v>472</v>
      </c>
      <c r="X271" s="33" t="s">
        <v>80</v>
      </c>
      <c r="Y271" s="43"/>
      <c r="Z271" s="43"/>
      <c r="AA271" s="20"/>
      <c r="AB271" s="20"/>
      <c r="AC271" s="20"/>
      <c r="AD271" s="17" t="s">
        <v>473</v>
      </c>
      <c r="AE271" s="17"/>
      <c r="AF271" s="20">
        <v>45439</v>
      </c>
      <c r="AG271" s="20">
        <v>45445</v>
      </c>
      <c r="AH271" s="20">
        <v>45446</v>
      </c>
      <c r="AI271" s="20">
        <f t="shared" si="215"/>
        <v>45461</v>
      </c>
      <c r="AJ271" s="20"/>
      <c r="AK271" s="17"/>
      <c r="AL271" s="21" t="s">
        <v>37</v>
      </c>
      <c r="AM271" s="20"/>
      <c r="AN271" s="20"/>
      <c r="AO271" s="17" t="s">
        <v>474</v>
      </c>
    </row>
    <row r="272" spans="1:41" x14ac:dyDescent="0.3">
      <c r="A272" s="17" t="str">
        <f t="shared" si="221"/>
        <v>SIN DESPACHAR</v>
      </c>
      <c r="B272" s="20">
        <v>45198</v>
      </c>
      <c r="C272" s="20">
        <v>45198</v>
      </c>
      <c r="D272" s="17" t="s">
        <v>38</v>
      </c>
      <c r="E272" s="17" t="s">
        <v>627</v>
      </c>
      <c r="F272" s="17" t="s">
        <v>628</v>
      </c>
      <c r="G272" s="78">
        <v>86419666</v>
      </c>
      <c r="H272" s="17" t="s">
        <v>43</v>
      </c>
      <c r="I272" s="17" t="s">
        <v>629</v>
      </c>
      <c r="J272" s="17" t="s">
        <v>450</v>
      </c>
      <c r="K272" s="133">
        <v>1750105988</v>
      </c>
      <c r="L272" s="17"/>
      <c r="M272" s="107" t="s">
        <v>165</v>
      </c>
      <c r="N272" s="21">
        <v>1</v>
      </c>
      <c r="O272" s="53">
        <v>355.35</v>
      </c>
      <c r="P272" s="53">
        <v>355.35</v>
      </c>
      <c r="Q272" s="51">
        <v>1827717137</v>
      </c>
      <c r="R272" s="87">
        <v>1</v>
      </c>
      <c r="S272" s="17">
        <f t="shared" ref="S272:S274" si="223">+N272-R272</f>
        <v>0</v>
      </c>
      <c r="T272" s="54">
        <f t="shared" ref="T272:T274" si="224">+O272-P272</f>
        <v>0</v>
      </c>
      <c r="U272" s="54">
        <f t="shared" ref="U272:U274" si="225">+P272*R272</f>
        <v>355.35</v>
      </c>
      <c r="V272" s="17">
        <v>1031576</v>
      </c>
      <c r="W272" s="17"/>
      <c r="X272" s="33" t="s">
        <v>80</v>
      </c>
      <c r="Y272" s="43"/>
      <c r="Z272" s="43"/>
      <c r="AA272" s="20"/>
      <c r="AB272" s="20"/>
      <c r="AC272" s="20"/>
      <c r="AD272" s="17" t="s">
        <v>451</v>
      </c>
      <c r="AE272" s="17"/>
      <c r="AF272" s="20">
        <v>45519</v>
      </c>
      <c r="AG272" s="20"/>
      <c r="AH272" s="20"/>
      <c r="AI272" s="20">
        <f t="shared" ref="AI272:AI275" si="226">IF(AH272&gt;=1,AH272+15,IF(AG272&gt;=1,AG272+30,AF272+30))</f>
        <v>45549</v>
      </c>
      <c r="AJ272" s="20"/>
      <c r="AK272" s="17"/>
      <c r="AL272" s="21" t="s">
        <v>37</v>
      </c>
      <c r="AM272" s="20"/>
      <c r="AN272" s="20"/>
      <c r="AO272" s="81" t="s">
        <v>452</v>
      </c>
    </row>
    <row r="273" spans="1:41" x14ac:dyDescent="0.3">
      <c r="A273" s="17" t="str">
        <f t="shared" si="221"/>
        <v>SIN DESPACHAR</v>
      </c>
      <c r="B273" s="20">
        <v>45198</v>
      </c>
      <c r="C273" s="20">
        <v>45198</v>
      </c>
      <c r="D273" s="17" t="s">
        <v>38</v>
      </c>
      <c r="E273" s="17" t="s">
        <v>627</v>
      </c>
      <c r="F273" s="17" t="s">
        <v>628</v>
      </c>
      <c r="G273" s="78">
        <v>86419666</v>
      </c>
      <c r="H273" s="17" t="s">
        <v>43</v>
      </c>
      <c r="I273" s="17" t="s">
        <v>629</v>
      </c>
      <c r="J273" s="17" t="s">
        <v>450</v>
      </c>
      <c r="K273" s="133">
        <v>1750105988</v>
      </c>
      <c r="L273" s="17"/>
      <c r="M273" s="107" t="s">
        <v>165</v>
      </c>
      <c r="N273" s="21">
        <v>13</v>
      </c>
      <c r="O273" s="53">
        <v>355.35</v>
      </c>
      <c r="P273" s="53">
        <v>355.35</v>
      </c>
      <c r="Q273" s="51">
        <v>1827717137</v>
      </c>
      <c r="R273" s="87">
        <v>13</v>
      </c>
      <c r="S273" s="17">
        <f t="shared" si="223"/>
        <v>0</v>
      </c>
      <c r="T273" s="54">
        <f t="shared" si="224"/>
        <v>0</v>
      </c>
      <c r="U273" s="54">
        <f t="shared" si="225"/>
        <v>4619.55</v>
      </c>
      <c r="V273" s="17">
        <v>1031576</v>
      </c>
      <c r="W273" s="17"/>
      <c r="X273" s="33" t="s">
        <v>80</v>
      </c>
      <c r="Y273" s="43"/>
      <c r="Z273" s="43"/>
      <c r="AA273" s="20"/>
      <c r="AB273" s="20"/>
      <c r="AC273" s="20"/>
      <c r="AD273" s="17" t="s">
        <v>451</v>
      </c>
      <c r="AE273" s="17"/>
      <c r="AF273" s="20">
        <v>45519</v>
      </c>
      <c r="AG273" s="20"/>
      <c r="AH273" s="20"/>
      <c r="AI273" s="20">
        <f t="shared" si="226"/>
        <v>45549</v>
      </c>
      <c r="AJ273" s="20"/>
      <c r="AK273" s="17"/>
      <c r="AL273" s="21" t="s">
        <v>37</v>
      </c>
      <c r="AM273" s="20"/>
      <c r="AN273" s="20"/>
      <c r="AO273" s="81" t="s">
        <v>452</v>
      </c>
    </row>
    <row r="274" spans="1:41" x14ac:dyDescent="0.3">
      <c r="A274" s="17" t="str">
        <f t="shared" si="221"/>
        <v>SIN DESPACHAR</v>
      </c>
      <c r="B274" s="20">
        <v>45198</v>
      </c>
      <c r="C274" s="20">
        <v>45198</v>
      </c>
      <c r="D274" s="17" t="s">
        <v>38</v>
      </c>
      <c r="E274" s="17" t="s">
        <v>627</v>
      </c>
      <c r="F274" s="17" t="s">
        <v>628</v>
      </c>
      <c r="G274" s="78">
        <v>86419666</v>
      </c>
      <c r="H274" s="17" t="s">
        <v>43</v>
      </c>
      <c r="I274" s="17" t="s">
        <v>629</v>
      </c>
      <c r="J274" s="17" t="s">
        <v>450</v>
      </c>
      <c r="K274" s="133">
        <v>1750105988</v>
      </c>
      <c r="L274" s="17"/>
      <c r="M274" s="107" t="s">
        <v>165</v>
      </c>
      <c r="N274" s="21">
        <v>1</v>
      </c>
      <c r="O274" s="53">
        <v>355.35</v>
      </c>
      <c r="P274" s="53">
        <v>355.35</v>
      </c>
      <c r="Q274" s="51">
        <v>1827717137</v>
      </c>
      <c r="R274" s="87">
        <v>1</v>
      </c>
      <c r="S274" s="17">
        <f t="shared" si="223"/>
        <v>0</v>
      </c>
      <c r="T274" s="54">
        <f t="shared" si="224"/>
        <v>0</v>
      </c>
      <c r="U274" s="54">
        <f t="shared" si="225"/>
        <v>355.35</v>
      </c>
      <c r="V274" s="17">
        <v>1031576</v>
      </c>
      <c r="W274" s="17"/>
      <c r="X274" s="33" t="s">
        <v>80</v>
      </c>
      <c r="Y274" s="43"/>
      <c r="Z274" s="43"/>
      <c r="AA274" s="20"/>
      <c r="AB274" s="20"/>
      <c r="AC274" s="20"/>
      <c r="AD274" s="17" t="s">
        <v>451</v>
      </c>
      <c r="AE274" s="17"/>
      <c r="AF274" s="20">
        <v>45519</v>
      </c>
      <c r="AG274" s="20"/>
      <c r="AH274" s="20"/>
      <c r="AI274" s="20">
        <f t="shared" si="226"/>
        <v>45549</v>
      </c>
      <c r="AJ274" s="20"/>
      <c r="AK274" s="17"/>
      <c r="AL274" s="21" t="s">
        <v>37</v>
      </c>
      <c r="AM274" s="20"/>
      <c r="AN274" s="20"/>
      <c r="AO274" s="81" t="s">
        <v>452</v>
      </c>
    </row>
    <row r="275" spans="1:41" x14ac:dyDescent="0.3">
      <c r="A275" s="17" t="str">
        <f t="shared" si="221"/>
        <v>SIN DESPACHAR</v>
      </c>
      <c r="B275" s="20">
        <v>45198</v>
      </c>
      <c r="C275" s="20">
        <v>45198</v>
      </c>
      <c r="D275" s="17" t="s">
        <v>38</v>
      </c>
      <c r="E275" s="17" t="s">
        <v>627</v>
      </c>
      <c r="F275" s="17" t="s">
        <v>628</v>
      </c>
      <c r="G275" s="78">
        <v>86419666</v>
      </c>
      <c r="H275" s="17" t="s">
        <v>43</v>
      </c>
      <c r="I275" s="17" t="s">
        <v>629</v>
      </c>
      <c r="J275" s="17" t="s">
        <v>450</v>
      </c>
      <c r="K275" s="133">
        <v>1750105988</v>
      </c>
      <c r="L275" s="17"/>
      <c r="M275" s="107" t="s">
        <v>165</v>
      </c>
      <c r="N275" s="21">
        <v>6</v>
      </c>
      <c r="O275" s="53">
        <v>355.35</v>
      </c>
      <c r="P275" s="53">
        <v>355.35</v>
      </c>
      <c r="Q275" s="51">
        <v>1827717137</v>
      </c>
      <c r="R275" s="87">
        <v>6</v>
      </c>
      <c r="S275" s="17">
        <f t="shared" si="218"/>
        <v>0</v>
      </c>
      <c r="T275" s="54">
        <f t="shared" si="222"/>
        <v>0</v>
      </c>
      <c r="U275" s="54">
        <f t="shared" si="220"/>
        <v>2132.1000000000004</v>
      </c>
      <c r="V275" s="17">
        <v>1031576</v>
      </c>
      <c r="W275" s="17"/>
      <c r="X275" s="33" t="s">
        <v>80</v>
      </c>
      <c r="Y275" s="43"/>
      <c r="Z275" s="43"/>
      <c r="AA275" s="20"/>
      <c r="AB275" s="20"/>
      <c r="AC275" s="20"/>
      <c r="AD275" s="17" t="s">
        <v>451</v>
      </c>
      <c r="AE275" s="17"/>
      <c r="AF275" s="20">
        <v>45519</v>
      </c>
      <c r="AG275" s="20"/>
      <c r="AH275" s="20"/>
      <c r="AI275" s="20">
        <f t="shared" si="226"/>
        <v>45549</v>
      </c>
      <c r="AJ275" s="20"/>
      <c r="AK275" s="17"/>
      <c r="AL275" s="21" t="s">
        <v>37</v>
      </c>
      <c r="AM275" s="20"/>
      <c r="AN275" s="20"/>
      <c r="AO275" s="81" t="s">
        <v>452</v>
      </c>
    </row>
    <row r="276" spans="1:41" ht="14.4" x14ac:dyDescent="0.3">
      <c r="A276" s="17" t="str">
        <f t="shared" si="221"/>
        <v>SIN DESPACHAR</v>
      </c>
      <c r="B276" s="92">
        <v>45198</v>
      </c>
      <c r="C276" s="92">
        <v>45198</v>
      </c>
      <c r="D276" s="84" t="s">
        <v>38</v>
      </c>
      <c r="E276" s="84" t="s">
        <v>627</v>
      </c>
      <c r="F276" s="84" t="s">
        <v>630</v>
      </c>
      <c r="G276" s="93">
        <v>86684318</v>
      </c>
      <c r="H276" s="84" t="s">
        <v>43</v>
      </c>
      <c r="I276" s="84" t="s">
        <v>629</v>
      </c>
      <c r="J276" s="84" t="s">
        <v>40</v>
      </c>
      <c r="K276" s="111">
        <v>1750222982</v>
      </c>
      <c r="L276" s="22"/>
      <c r="M276" s="114" t="s">
        <v>66</v>
      </c>
      <c r="N276" s="84">
        <v>18</v>
      </c>
      <c r="O276" s="94">
        <v>80.400000000000006</v>
      </c>
      <c r="P276" s="94">
        <v>86.88</v>
      </c>
      <c r="Q276" s="121"/>
      <c r="R276" s="122"/>
      <c r="S276" s="84">
        <f t="shared" si="218"/>
        <v>18</v>
      </c>
      <c r="T276" s="95">
        <f t="shared" si="222"/>
        <v>-6.4799999999999898</v>
      </c>
      <c r="U276" s="95">
        <f t="shared" si="220"/>
        <v>0</v>
      </c>
      <c r="V276" s="84"/>
      <c r="W276" s="84"/>
      <c r="X276" s="101"/>
      <c r="Y276" s="77"/>
      <c r="Z276" s="77"/>
      <c r="AA276" s="23"/>
      <c r="AB276" s="23"/>
      <c r="AC276" s="23"/>
      <c r="AD276" s="84"/>
      <c r="AE276" s="84"/>
      <c r="AF276" s="92"/>
      <c r="AG276" s="92"/>
      <c r="AH276" s="92"/>
      <c r="AI276" s="92">
        <f t="shared" ref="AI276" si="227">IF(AH276&gt;=1,AH276+50,IF(AG276&gt;=1,AG276+80,AF276+80))</f>
        <v>80</v>
      </c>
      <c r="AJ276" s="92"/>
      <c r="AK276" s="84"/>
      <c r="AL276" s="99" t="s">
        <v>436</v>
      </c>
      <c r="AM276" s="23"/>
      <c r="AN276" s="23"/>
      <c r="AO276" s="84"/>
    </row>
    <row r="277" spans="1:41" x14ac:dyDescent="0.3">
      <c r="A277" s="17" t="str">
        <f>IF(AND(AG277="",AH277="",AJ277="",AJ277=""),"SIN DESPACHAR",IF(AND(AG277&gt;0,AH277="",AJ277="",AJ277=""),"EN TRANSITO",IF(AND(AF277&gt;0,AG277&gt;0,AJ277=""),"ADUANAS",IF(AND(AG277&gt;0,AH277&gt;0,AI277&gt;0),"ENTREGADO",IF(AJ277&gt;0,"ENTREGADO")))))</f>
        <v>SIN DESPACHAR</v>
      </c>
      <c r="B277" s="20">
        <v>45198</v>
      </c>
      <c r="C277" s="20">
        <v>45198</v>
      </c>
      <c r="D277" s="17" t="s">
        <v>38</v>
      </c>
      <c r="E277" s="17" t="s">
        <v>627</v>
      </c>
      <c r="F277" s="17" t="s">
        <v>628</v>
      </c>
      <c r="G277" s="78">
        <v>86419666</v>
      </c>
      <c r="H277" s="17" t="s">
        <v>43</v>
      </c>
      <c r="I277" s="17" t="s">
        <v>629</v>
      </c>
      <c r="J277" s="17" t="s">
        <v>40</v>
      </c>
      <c r="K277" s="2">
        <v>1750220000</v>
      </c>
      <c r="L277" s="17"/>
      <c r="M277" s="107" t="s">
        <v>506</v>
      </c>
      <c r="N277" s="17">
        <v>3</v>
      </c>
      <c r="O277" s="53">
        <v>547.47</v>
      </c>
      <c r="P277" s="53"/>
      <c r="Q277" s="51"/>
      <c r="R277" s="87"/>
      <c r="S277" s="17">
        <f t="shared" ref="S277" si="228">+N277-R277</f>
        <v>3</v>
      </c>
      <c r="T277" s="54">
        <f t="shared" si="222"/>
        <v>547.47</v>
      </c>
      <c r="U277" s="54">
        <f t="shared" si="220"/>
        <v>0</v>
      </c>
      <c r="V277" s="17"/>
      <c r="W277" s="17"/>
      <c r="X277" s="33"/>
      <c r="Y277" s="43"/>
      <c r="Z277" s="43"/>
      <c r="AA277" s="20"/>
      <c r="AB277" s="20"/>
      <c r="AC277" s="20"/>
      <c r="AD277" s="17"/>
      <c r="AE277" s="17"/>
      <c r="AF277" s="20"/>
      <c r="AG277" s="20"/>
      <c r="AH277" s="20"/>
      <c r="AI277" s="20">
        <f t="shared" ref="AI277:AI282" si="229">IF(AH277&gt;=1,AH277+15,IF(AG277&gt;=1,AG277+30,AF277+30))</f>
        <v>30</v>
      </c>
      <c r="AJ277" s="20"/>
      <c r="AK277" s="17"/>
      <c r="AL277" s="21" t="s">
        <v>458</v>
      </c>
      <c r="AM277" s="20"/>
      <c r="AN277" s="20"/>
      <c r="AO277" s="17"/>
    </row>
    <row r="278" spans="1:41" x14ac:dyDescent="0.3">
      <c r="A278" s="17" t="str">
        <f>IF(AND(AG278="",AH278="",AJ278="",AJ278=""),"SIN DESPACHAR",IF(AND(AG278&gt;0,AH278="",AJ278="",AJ278=""),"EN TRANSITO",IF(AND(AF278&gt;0,AG278&gt;0,AJ278=""),"ADUANAS",IF(AND(AG278&gt;0,AH278&gt;0,AI278&gt;0),"ENTREGADO",IF(AJ278&gt;0,"ENTREGADO")))))</f>
        <v>SIN DESPACHAR</v>
      </c>
      <c r="B278" s="20">
        <v>45198</v>
      </c>
      <c r="C278" s="20">
        <v>45198</v>
      </c>
      <c r="D278" s="17" t="s">
        <v>38</v>
      </c>
      <c r="E278" s="17" t="s">
        <v>627</v>
      </c>
      <c r="F278" s="17" t="s">
        <v>628</v>
      </c>
      <c r="G278" s="78">
        <v>86419666</v>
      </c>
      <c r="H278" s="17" t="s">
        <v>43</v>
      </c>
      <c r="I278" s="17" t="s">
        <v>629</v>
      </c>
      <c r="J278" s="17" t="s">
        <v>40</v>
      </c>
      <c r="K278" s="133">
        <v>1750262082</v>
      </c>
      <c r="L278" s="17"/>
      <c r="M278" s="107" t="s">
        <v>631</v>
      </c>
      <c r="N278" s="17">
        <v>2</v>
      </c>
      <c r="O278" s="53">
        <v>303.77999999999997</v>
      </c>
      <c r="P278" s="53"/>
      <c r="Q278" s="51"/>
      <c r="R278" s="87"/>
      <c r="S278" s="17">
        <f t="shared" ref="S278:S279" si="230">+N278-R278</f>
        <v>2</v>
      </c>
      <c r="T278" s="54">
        <f t="shared" ref="T278:T279" si="231">+O278-P278</f>
        <v>303.77999999999997</v>
      </c>
      <c r="U278" s="54">
        <f t="shared" ref="U278:U279" si="232">+P278*R278</f>
        <v>0</v>
      </c>
      <c r="V278" s="17"/>
      <c r="W278" s="17"/>
      <c r="X278" s="33"/>
      <c r="Y278" s="43"/>
      <c r="Z278" s="43"/>
      <c r="AA278" s="20"/>
      <c r="AB278" s="20"/>
      <c r="AC278" s="20"/>
      <c r="AD278" s="17"/>
      <c r="AE278" s="17"/>
      <c r="AF278" s="20"/>
      <c r="AG278" s="20"/>
      <c r="AH278" s="20"/>
      <c r="AI278" s="20">
        <f t="shared" si="229"/>
        <v>30</v>
      </c>
      <c r="AJ278" s="20"/>
      <c r="AK278" s="17"/>
      <c r="AL278" s="21" t="s">
        <v>458</v>
      </c>
      <c r="AM278" s="20"/>
      <c r="AN278" s="20"/>
      <c r="AO278" s="17"/>
    </row>
    <row r="279" spans="1:41" x14ac:dyDescent="0.3">
      <c r="A279" s="17" t="str">
        <f>IF(AND(AG279="",AH279="",AJ279="",AJ279=""),"SIN DESPACHAR",IF(AND(AG279&gt;0,AH279="",AJ279="",AJ279=""),"EN TRANSITO",IF(AND(AF279&gt;0,AG279&gt;0,AJ279=""),"ADUANAS",IF(AND(AG279&gt;0,AH279&gt;0,AI279&gt;0),"ENTREGADO",IF(AJ279&gt;0,"ENTREGADO")))))</f>
        <v>SIN DESPACHAR</v>
      </c>
      <c r="B279" s="20">
        <v>45198</v>
      </c>
      <c r="C279" s="20">
        <v>45198</v>
      </c>
      <c r="D279" s="17" t="s">
        <v>38</v>
      </c>
      <c r="E279" s="17" t="s">
        <v>627</v>
      </c>
      <c r="F279" s="17" t="s">
        <v>628</v>
      </c>
      <c r="G279" s="78">
        <v>86419666</v>
      </c>
      <c r="H279" s="17" t="s">
        <v>43</v>
      </c>
      <c r="I279" s="17" t="s">
        <v>629</v>
      </c>
      <c r="J279" s="17" t="s">
        <v>450</v>
      </c>
      <c r="K279" s="133">
        <v>1750193276</v>
      </c>
      <c r="L279" s="17"/>
      <c r="M279" s="107" t="s">
        <v>507</v>
      </c>
      <c r="N279" s="21">
        <v>2</v>
      </c>
      <c r="O279" s="53">
        <v>1095.01</v>
      </c>
      <c r="P279" s="53">
        <v>1095.01</v>
      </c>
      <c r="Q279" s="51">
        <v>1827717137</v>
      </c>
      <c r="R279" s="87">
        <v>2</v>
      </c>
      <c r="S279" s="17">
        <f t="shared" si="230"/>
        <v>0</v>
      </c>
      <c r="T279" s="54">
        <f t="shared" si="231"/>
        <v>0</v>
      </c>
      <c r="U279" s="54">
        <f t="shared" si="232"/>
        <v>2190.02</v>
      </c>
      <c r="V279" s="17">
        <v>1031576</v>
      </c>
      <c r="W279" s="17"/>
      <c r="X279" s="33" t="s">
        <v>80</v>
      </c>
      <c r="Y279" s="43"/>
      <c r="Z279" s="43"/>
      <c r="AA279" s="20"/>
      <c r="AB279" s="20"/>
      <c r="AC279" s="20"/>
      <c r="AD279" s="17" t="s">
        <v>451</v>
      </c>
      <c r="AE279" s="17"/>
      <c r="AF279" s="20">
        <v>45519</v>
      </c>
      <c r="AG279" s="20"/>
      <c r="AH279" s="20"/>
      <c r="AI279" s="20">
        <f t="shared" si="229"/>
        <v>45549</v>
      </c>
      <c r="AJ279" s="20"/>
      <c r="AK279" s="17"/>
      <c r="AL279" s="21" t="s">
        <v>37</v>
      </c>
      <c r="AM279" s="20"/>
      <c r="AN279" s="20"/>
      <c r="AO279" s="81" t="s">
        <v>452</v>
      </c>
    </row>
    <row r="280" spans="1:41" ht="14.4" x14ac:dyDescent="0.3">
      <c r="A280" s="17" t="str">
        <f>IF(AND(AG280="",AH280="",AJ280="",AJ280=""),"SIN DESPACHAR",IF(AND(AG280&gt;0,AH280="",AJ280="",AJ280=""),"EN TRANSITO",IF(AND(AF280&gt;0,AG280&gt;0,AJ280=""),"ADUANAS",IF(AND(AG280&gt;0,AH280&gt;0,AI280&gt;0),"ENTREGADO",IF(AJ280&gt;0,"ENTREGADO")))))</f>
        <v>SIN DESPACHAR</v>
      </c>
      <c r="B280" s="20">
        <v>45244</v>
      </c>
      <c r="C280" s="20">
        <v>45244</v>
      </c>
      <c r="D280" s="17" t="s">
        <v>38</v>
      </c>
      <c r="E280" s="17" t="s">
        <v>632</v>
      </c>
      <c r="F280" s="17" t="s">
        <v>633</v>
      </c>
      <c r="G280" s="78">
        <v>721000028515</v>
      </c>
      <c r="H280" s="17" t="s">
        <v>89</v>
      </c>
      <c r="I280" s="17" t="s">
        <v>634</v>
      </c>
      <c r="J280" s="17" t="s">
        <v>40</v>
      </c>
      <c r="K280" s="2" t="s">
        <v>193</v>
      </c>
      <c r="L280" s="17"/>
      <c r="M280" s="107" t="s">
        <v>412</v>
      </c>
      <c r="N280" s="17">
        <v>216</v>
      </c>
      <c r="O280" s="53">
        <v>105.72799999999999</v>
      </c>
      <c r="P280" s="53">
        <v>105.72799999999999</v>
      </c>
      <c r="Q280" s="17"/>
      <c r="R280" s="17"/>
      <c r="S280" s="17">
        <f t="shared" ref="S280:S289" si="233">+N280-R280</f>
        <v>216</v>
      </c>
      <c r="T280" s="54">
        <f t="shared" ref="T280:T288" si="234">+O280-P280</f>
        <v>0</v>
      </c>
      <c r="U280" s="54">
        <f t="shared" ref="U280:U288" si="235">+P280*R280</f>
        <v>0</v>
      </c>
      <c r="V280" s="17"/>
      <c r="W280" s="99"/>
      <c r="X280" s="33"/>
      <c r="Y280" s="43"/>
      <c r="Z280" s="43"/>
      <c r="AA280" s="20"/>
      <c r="AB280" s="20"/>
      <c r="AC280" s="20"/>
      <c r="AD280" s="17"/>
      <c r="AE280" s="17"/>
      <c r="AF280" s="20">
        <v>45443</v>
      </c>
      <c r="AG280" s="20"/>
      <c r="AH280" s="20"/>
      <c r="AI280" s="20">
        <f t="shared" si="229"/>
        <v>45473</v>
      </c>
      <c r="AJ280" s="20"/>
      <c r="AK280" s="17"/>
      <c r="AL280" s="21" t="s">
        <v>326</v>
      </c>
      <c r="AM280" s="20"/>
      <c r="AN280" s="20"/>
      <c r="AO280" s="17"/>
    </row>
    <row r="281" spans="1:41" ht="14.4" x14ac:dyDescent="0.3">
      <c r="A281" s="17" t="str">
        <f>IF(AND(AG281="",AH281="",AJ281="",AJ281=""),"SIN DESPACHAR",IF(AND(AG281&gt;0,AH281="",AJ281="",AJ281=""),"EN TRANSITO",IF(AND(AF281&gt;0,AG281&gt;0,AJ281=""),"ADUANAS",IF(AND(AG281&gt;0,AH281&gt;0,AI281&gt;0),"ENTREGADO",IF(AJ281&gt;0,"ENTREGADO")))))</f>
        <v>SIN DESPACHAR</v>
      </c>
      <c r="B281" s="20">
        <v>45244</v>
      </c>
      <c r="C281" s="20">
        <v>45244</v>
      </c>
      <c r="D281" s="17" t="s">
        <v>38</v>
      </c>
      <c r="E281" s="17" t="s">
        <v>632</v>
      </c>
      <c r="F281" s="17" t="s">
        <v>633</v>
      </c>
      <c r="G281" s="78">
        <v>721000028515</v>
      </c>
      <c r="H281" s="17" t="s">
        <v>89</v>
      </c>
      <c r="I281" s="17" t="s">
        <v>634</v>
      </c>
      <c r="J281" s="17" t="s">
        <v>40</v>
      </c>
      <c r="K281" s="2" t="s">
        <v>129</v>
      </c>
      <c r="L281" s="17"/>
      <c r="M281" s="107" t="s">
        <v>150</v>
      </c>
      <c r="N281" s="17">
        <v>22</v>
      </c>
      <c r="O281" s="53">
        <v>9.52</v>
      </c>
      <c r="P281" s="53">
        <v>9.52</v>
      </c>
      <c r="Q281" s="17"/>
      <c r="R281" s="17"/>
      <c r="S281" s="17">
        <f t="shared" si="233"/>
        <v>22</v>
      </c>
      <c r="T281" s="54">
        <f t="shared" si="234"/>
        <v>0</v>
      </c>
      <c r="U281" s="54">
        <f t="shared" si="235"/>
        <v>0</v>
      </c>
      <c r="V281" s="17"/>
      <c r="W281" s="99"/>
      <c r="X281" s="33"/>
      <c r="Y281" s="43"/>
      <c r="Z281" s="43"/>
      <c r="AA281" s="20"/>
      <c r="AB281" s="20"/>
      <c r="AC281" s="20"/>
      <c r="AD281" s="17"/>
      <c r="AE281" s="17"/>
      <c r="AF281" s="20">
        <v>45471</v>
      </c>
      <c r="AG281" s="20"/>
      <c r="AH281" s="20"/>
      <c r="AI281" s="20">
        <f t="shared" si="229"/>
        <v>45501</v>
      </c>
      <c r="AJ281" s="20"/>
      <c r="AK281" s="17"/>
      <c r="AL281" s="21" t="s">
        <v>326</v>
      </c>
      <c r="AM281" s="20"/>
      <c r="AN281" s="20"/>
      <c r="AO281" s="17"/>
    </row>
    <row r="282" spans="1:41" ht="14.4" x14ac:dyDescent="0.3">
      <c r="A282" s="17" t="str">
        <f t="shared" ref="A282:A288" si="236">IF(AND(AG282="",AH282="",AJ282="",AJ282=""),"SIN DESPACHAR",IF(AND(AG282&gt;0,AH282="",AJ282="",AJ282=""),"EN TRANSITO",IF(AND(AF282&gt;0,AG282&gt;0,AJ282=""),"ADUANAS",IF(AND(AG282&gt;0,AH282&gt;0,AI282&gt;0),"ENTREGADO",IF(AJ282&gt;0,"ENTREGADO")))))</f>
        <v>SIN DESPACHAR</v>
      </c>
      <c r="B282" s="20">
        <v>45244</v>
      </c>
      <c r="C282" s="20">
        <v>45244</v>
      </c>
      <c r="D282" s="17" t="s">
        <v>38</v>
      </c>
      <c r="E282" s="17" t="s">
        <v>635</v>
      </c>
      <c r="F282" s="17" t="s">
        <v>636</v>
      </c>
      <c r="G282" s="78">
        <v>86477596</v>
      </c>
      <c r="H282" s="17" t="s">
        <v>43</v>
      </c>
      <c r="I282" s="17" t="s">
        <v>637</v>
      </c>
      <c r="J282" s="17" t="s">
        <v>40</v>
      </c>
      <c r="K282" s="2">
        <v>1750173205</v>
      </c>
      <c r="L282" s="17"/>
      <c r="M282" s="107" t="s">
        <v>153</v>
      </c>
      <c r="N282" s="17">
        <v>5</v>
      </c>
      <c r="O282" s="53">
        <v>362.86</v>
      </c>
      <c r="P282" s="53">
        <v>362.86</v>
      </c>
      <c r="Q282" s="17"/>
      <c r="R282" s="17"/>
      <c r="S282" s="17">
        <f t="shared" si="233"/>
        <v>5</v>
      </c>
      <c r="T282" s="54">
        <f t="shared" si="234"/>
        <v>0</v>
      </c>
      <c r="U282" s="54">
        <f t="shared" si="235"/>
        <v>0</v>
      </c>
      <c r="V282" s="17" t="s">
        <v>638</v>
      </c>
      <c r="W282" s="99"/>
      <c r="X282" s="33"/>
      <c r="Y282" s="43"/>
      <c r="Z282" s="43"/>
      <c r="AA282" s="20"/>
      <c r="AB282" s="20"/>
      <c r="AC282" s="20"/>
      <c r="AD282" s="17"/>
      <c r="AE282" s="17"/>
      <c r="AF282" s="20"/>
      <c r="AG282" s="20"/>
      <c r="AH282" s="20"/>
      <c r="AI282" s="20">
        <f t="shared" si="229"/>
        <v>30</v>
      </c>
      <c r="AJ282" s="20"/>
      <c r="AK282" s="17"/>
      <c r="AL282" s="21" t="s">
        <v>639</v>
      </c>
      <c r="AM282" s="20"/>
      <c r="AN282" s="20"/>
      <c r="AO282" s="17"/>
    </row>
    <row r="283" spans="1:41" ht="14.4" x14ac:dyDescent="0.3">
      <c r="A283" s="17" t="str">
        <f t="shared" si="236"/>
        <v>SIN DESPACHAR</v>
      </c>
      <c r="B283" s="20">
        <v>45244</v>
      </c>
      <c r="C283" s="20">
        <v>45244</v>
      </c>
      <c r="D283" s="17" t="s">
        <v>38</v>
      </c>
      <c r="E283" s="17" t="s">
        <v>635</v>
      </c>
      <c r="F283" s="17" t="s">
        <v>636</v>
      </c>
      <c r="G283" s="78">
        <v>86477596</v>
      </c>
      <c r="H283" s="17" t="s">
        <v>43</v>
      </c>
      <c r="I283" s="17" t="s">
        <v>637</v>
      </c>
      <c r="J283" s="17" t="s">
        <v>450</v>
      </c>
      <c r="K283" s="133">
        <v>1750105988</v>
      </c>
      <c r="L283" s="17"/>
      <c r="M283" s="107" t="s">
        <v>165</v>
      </c>
      <c r="N283" s="21">
        <v>1</v>
      </c>
      <c r="O283" s="53">
        <v>355.36</v>
      </c>
      <c r="P283" s="53">
        <v>355.36</v>
      </c>
      <c r="Q283" s="17">
        <v>1827717137</v>
      </c>
      <c r="R283" s="17">
        <v>1</v>
      </c>
      <c r="S283" s="17">
        <f t="shared" ref="S283:S287" si="237">+N283-R283</f>
        <v>0</v>
      </c>
      <c r="T283" s="54">
        <f t="shared" ref="T283:T287" si="238">+O283-P283</f>
        <v>0</v>
      </c>
      <c r="U283" s="54">
        <f t="shared" ref="U283:U287" si="239">+P283*R283</f>
        <v>355.36</v>
      </c>
      <c r="V283" s="17">
        <v>1031576</v>
      </c>
      <c r="W283" s="99"/>
      <c r="X283" s="33" t="s">
        <v>80</v>
      </c>
      <c r="Y283" s="43"/>
      <c r="Z283" s="43"/>
      <c r="AA283" s="20"/>
      <c r="AB283" s="20"/>
      <c r="AC283" s="20"/>
      <c r="AD283" s="17" t="s">
        <v>451</v>
      </c>
      <c r="AE283" s="17"/>
      <c r="AF283" s="20">
        <v>45519</v>
      </c>
      <c r="AG283" s="20"/>
      <c r="AH283" s="20"/>
      <c r="AI283" s="20">
        <f t="shared" ref="AI283:AI288" si="240">IF(AH283&gt;=1,AH283+15,IF(AG283&gt;=1,AG283+30,AF283+30))</f>
        <v>45549</v>
      </c>
      <c r="AJ283" s="20"/>
      <c r="AK283" s="17"/>
      <c r="AL283" s="21" t="s">
        <v>37</v>
      </c>
      <c r="AM283" s="20"/>
      <c r="AN283" s="20"/>
      <c r="AO283" s="81" t="s">
        <v>452</v>
      </c>
    </row>
    <row r="284" spans="1:41" ht="14.4" x14ac:dyDescent="0.3">
      <c r="A284" s="17" t="str">
        <f t="shared" si="236"/>
        <v>SIN DESPACHAR</v>
      </c>
      <c r="B284" s="20">
        <v>45244</v>
      </c>
      <c r="C284" s="20">
        <v>45244</v>
      </c>
      <c r="D284" s="17" t="s">
        <v>38</v>
      </c>
      <c r="E284" s="17" t="s">
        <v>635</v>
      </c>
      <c r="F284" s="17" t="s">
        <v>636</v>
      </c>
      <c r="G284" s="78">
        <v>86477596</v>
      </c>
      <c r="H284" s="17" t="s">
        <v>43</v>
      </c>
      <c r="I284" s="17" t="s">
        <v>637</v>
      </c>
      <c r="J284" s="17" t="s">
        <v>450</v>
      </c>
      <c r="K284" s="133">
        <v>1750105988</v>
      </c>
      <c r="L284" s="17"/>
      <c r="M284" s="107" t="s">
        <v>165</v>
      </c>
      <c r="N284" s="21">
        <v>14</v>
      </c>
      <c r="O284" s="53">
        <v>355.36</v>
      </c>
      <c r="P284" s="53">
        <v>355.36</v>
      </c>
      <c r="Q284" s="17">
        <v>1827717137</v>
      </c>
      <c r="R284" s="17">
        <v>14</v>
      </c>
      <c r="S284" s="17">
        <f t="shared" si="237"/>
        <v>0</v>
      </c>
      <c r="T284" s="54">
        <f t="shared" si="238"/>
        <v>0</v>
      </c>
      <c r="U284" s="54">
        <f t="shared" si="239"/>
        <v>4975.04</v>
      </c>
      <c r="V284" s="17">
        <v>1031576</v>
      </c>
      <c r="W284" s="99"/>
      <c r="X284" s="33" t="s">
        <v>80</v>
      </c>
      <c r="Y284" s="43"/>
      <c r="Z284" s="43"/>
      <c r="AA284" s="20"/>
      <c r="AB284" s="20"/>
      <c r="AC284" s="20"/>
      <c r="AD284" s="17" t="s">
        <v>451</v>
      </c>
      <c r="AE284" s="17"/>
      <c r="AF284" s="20">
        <v>45519</v>
      </c>
      <c r="AG284" s="20"/>
      <c r="AH284" s="20"/>
      <c r="AI284" s="20">
        <f t="shared" si="240"/>
        <v>45549</v>
      </c>
      <c r="AJ284" s="20"/>
      <c r="AK284" s="17"/>
      <c r="AL284" s="21" t="s">
        <v>37</v>
      </c>
      <c r="AM284" s="20"/>
      <c r="AN284" s="20"/>
      <c r="AO284" s="81" t="s">
        <v>452</v>
      </c>
    </row>
    <row r="285" spans="1:41" ht="14.4" x14ac:dyDescent="0.3">
      <c r="A285" s="17" t="str">
        <f t="shared" si="236"/>
        <v>SIN DESPACHAR</v>
      </c>
      <c r="B285" s="20">
        <v>45244</v>
      </c>
      <c r="C285" s="20">
        <v>45244</v>
      </c>
      <c r="D285" s="17" t="s">
        <v>38</v>
      </c>
      <c r="E285" s="17" t="s">
        <v>635</v>
      </c>
      <c r="F285" s="17" t="s">
        <v>636</v>
      </c>
      <c r="G285" s="78">
        <v>86477596</v>
      </c>
      <c r="H285" s="17" t="s">
        <v>43</v>
      </c>
      <c r="I285" s="17" t="s">
        <v>637</v>
      </c>
      <c r="J285" s="17" t="s">
        <v>450</v>
      </c>
      <c r="K285" s="133">
        <v>1750105988</v>
      </c>
      <c r="L285" s="17"/>
      <c r="M285" s="107" t="s">
        <v>165</v>
      </c>
      <c r="N285" s="21">
        <v>20</v>
      </c>
      <c r="O285" s="53">
        <v>355.36</v>
      </c>
      <c r="P285" s="53">
        <v>355.36</v>
      </c>
      <c r="Q285" s="17">
        <v>1827717137</v>
      </c>
      <c r="R285" s="17">
        <v>20</v>
      </c>
      <c r="S285" s="17">
        <f t="shared" si="237"/>
        <v>0</v>
      </c>
      <c r="T285" s="54">
        <f t="shared" si="238"/>
        <v>0</v>
      </c>
      <c r="U285" s="54">
        <f t="shared" si="239"/>
        <v>7107.2000000000007</v>
      </c>
      <c r="V285" s="17">
        <v>1031576</v>
      </c>
      <c r="W285" s="99"/>
      <c r="X285" s="33" t="s">
        <v>80</v>
      </c>
      <c r="Y285" s="43"/>
      <c r="Z285" s="43"/>
      <c r="AA285" s="20"/>
      <c r="AB285" s="20"/>
      <c r="AC285" s="20"/>
      <c r="AD285" s="17" t="s">
        <v>451</v>
      </c>
      <c r="AE285" s="17"/>
      <c r="AF285" s="20">
        <v>45519</v>
      </c>
      <c r="AG285" s="20"/>
      <c r="AH285" s="20"/>
      <c r="AI285" s="20">
        <f t="shared" si="240"/>
        <v>45549</v>
      </c>
      <c r="AJ285" s="20"/>
      <c r="AK285" s="17"/>
      <c r="AL285" s="21" t="s">
        <v>37</v>
      </c>
      <c r="AM285" s="20"/>
      <c r="AN285" s="20"/>
      <c r="AO285" s="81" t="s">
        <v>452</v>
      </c>
    </row>
    <row r="286" spans="1:41" ht="14.4" x14ac:dyDescent="0.3">
      <c r="A286" s="17" t="str">
        <f t="shared" si="236"/>
        <v>SIN DESPACHAR</v>
      </c>
      <c r="B286" s="20">
        <v>45244</v>
      </c>
      <c r="C286" s="20">
        <v>45244</v>
      </c>
      <c r="D286" s="17" t="s">
        <v>38</v>
      </c>
      <c r="E286" s="17" t="s">
        <v>635</v>
      </c>
      <c r="F286" s="17" t="s">
        <v>636</v>
      </c>
      <c r="G286" s="78">
        <v>86477596</v>
      </c>
      <c r="H286" s="17" t="s">
        <v>43</v>
      </c>
      <c r="I286" s="17" t="s">
        <v>637</v>
      </c>
      <c r="J286" s="17" t="s">
        <v>450</v>
      </c>
      <c r="K286" s="133">
        <v>1750105988</v>
      </c>
      <c r="L286" s="17"/>
      <c r="M286" s="107" t="s">
        <v>165</v>
      </c>
      <c r="N286" s="21">
        <v>2</v>
      </c>
      <c r="O286" s="53">
        <v>355.36</v>
      </c>
      <c r="P286" s="53">
        <v>355.36</v>
      </c>
      <c r="Q286" s="17">
        <v>1827717137</v>
      </c>
      <c r="R286" s="17">
        <v>2</v>
      </c>
      <c r="S286" s="17">
        <f t="shared" si="237"/>
        <v>0</v>
      </c>
      <c r="T286" s="54">
        <f t="shared" si="238"/>
        <v>0</v>
      </c>
      <c r="U286" s="54">
        <f t="shared" si="239"/>
        <v>710.72</v>
      </c>
      <c r="V286" s="17">
        <v>1031576</v>
      </c>
      <c r="W286" s="99"/>
      <c r="X286" s="33" t="s">
        <v>80</v>
      </c>
      <c r="Y286" s="43"/>
      <c r="Z286" s="43"/>
      <c r="AA286" s="20"/>
      <c r="AB286" s="20"/>
      <c r="AC286" s="20"/>
      <c r="AD286" s="17" t="s">
        <v>451</v>
      </c>
      <c r="AE286" s="17"/>
      <c r="AF286" s="20">
        <v>45519</v>
      </c>
      <c r="AG286" s="20"/>
      <c r="AH286" s="20"/>
      <c r="AI286" s="20">
        <f t="shared" si="240"/>
        <v>45549</v>
      </c>
      <c r="AJ286" s="20"/>
      <c r="AK286" s="17"/>
      <c r="AL286" s="21" t="s">
        <v>37</v>
      </c>
      <c r="AM286" s="20"/>
      <c r="AN286" s="20"/>
      <c r="AO286" s="81" t="s">
        <v>452</v>
      </c>
    </row>
    <row r="287" spans="1:41" ht="14.4" x14ac:dyDescent="0.3">
      <c r="A287" s="17" t="str">
        <f t="shared" si="236"/>
        <v>SIN DESPACHAR</v>
      </c>
      <c r="B287" s="20">
        <v>45244</v>
      </c>
      <c r="C287" s="20">
        <v>45244</v>
      </c>
      <c r="D287" s="17" t="s">
        <v>38</v>
      </c>
      <c r="E287" s="17" t="s">
        <v>635</v>
      </c>
      <c r="F287" s="17" t="s">
        <v>636</v>
      </c>
      <c r="G287" s="78">
        <v>86477596</v>
      </c>
      <c r="H287" s="17" t="s">
        <v>43</v>
      </c>
      <c r="I287" s="17" t="s">
        <v>637</v>
      </c>
      <c r="J287" s="17" t="s">
        <v>450</v>
      </c>
      <c r="K287" s="133">
        <v>1750105988</v>
      </c>
      <c r="L287" s="17"/>
      <c r="M287" s="107" t="s">
        <v>165</v>
      </c>
      <c r="N287" s="21">
        <v>1</v>
      </c>
      <c r="O287" s="53">
        <v>355.36</v>
      </c>
      <c r="P287" s="53">
        <v>355.36</v>
      </c>
      <c r="Q287" s="17">
        <v>1827717137</v>
      </c>
      <c r="R287" s="17">
        <v>1</v>
      </c>
      <c r="S287" s="17">
        <f t="shared" si="237"/>
        <v>0</v>
      </c>
      <c r="T287" s="54">
        <f t="shared" si="238"/>
        <v>0</v>
      </c>
      <c r="U287" s="54">
        <f t="shared" si="239"/>
        <v>355.36</v>
      </c>
      <c r="V287" s="17">
        <v>1031576</v>
      </c>
      <c r="W287" s="99"/>
      <c r="X287" s="33" t="s">
        <v>80</v>
      </c>
      <c r="Y287" s="43"/>
      <c r="Z287" s="43"/>
      <c r="AA287" s="20"/>
      <c r="AB287" s="20"/>
      <c r="AC287" s="20"/>
      <c r="AD287" s="17" t="s">
        <v>451</v>
      </c>
      <c r="AE287" s="17"/>
      <c r="AF287" s="20">
        <v>45519</v>
      </c>
      <c r="AG287" s="20"/>
      <c r="AH287" s="20"/>
      <c r="AI287" s="20">
        <f t="shared" si="240"/>
        <v>45549</v>
      </c>
      <c r="AJ287" s="20"/>
      <c r="AK287" s="17"/>
      <c r="AL287" s="21" t="s">
        <v>37</v>
      </c>
      <c r="AM287" s="20"/>
      <c r="AN287" s="20"/>
      <c r="AO287" s="81" t="s">
        <v>452</v>
      </c>
    </row>
    <row r="288" spans="1:41" ht="14.4" x14ac:dyDescent="0.3">
      <c r="A288" s="17" t="str">
        <f t="shared" si="236"/>
        <v>SIN DESPACHAR</v>
      </c>
      <c r="B288" s="20">
        <v>45244</v>
      </c>
      <c r="C288" s="20">
        <v>45244</v>
      </c>
      <c r="D288" s="17" t="s">
        <v>38</v>
      </c>
      <c r="E288" s="17" t="s">
        <v>635</v>
      </c>
      <c r="F288" s="17" t="s">
        <v>636</v>
      </c>
      <c r="G288" s="78">
        <v>86477596</v>
      </c>
      <c r="H288" s="17" t="s">
        <v>43</v>
      </c>
      <c r="I288" s="17" t="s">
        <v>637</v>
      </c>
      <c r="J288" s="17" t="s">
        <v>450</v>
      </c>
      <c r="K288" s="133">
        <v>1750105988</v>
      </c>
      <c r="L288" s="17"/>
      <c r="M288" s="107" t="s">
        <v>165</v>
      </c>
      <c r="N288" s="21">
        <v>8</v>
      </c>
      <c r="O288" s="53">
        <v>355.36</v>
      </c>
      <c r="P288" s="53">
        <v>355.36</v>
      </c>
      <c r="Q288" s="17">
        <v>1827717137</v>
      </c>
      <c r="R288" s="17">
        <v>8</v>
      </c>
      <c r="S288" s="17">
        <f t="shared" si="233"/>
        <v>0</v>
      </c>
      <c r="T288" s="54">
        <f t="shared" si="234"/>
        <v>0</v>
      </c>
      <c r="U288" s="54">
        <f t="shared" si="235"/>
        <v>2842.88</v>
      </c>
      <c r="V288" s="17">
        <v>1031576</v>
      </c>
      <c r="W288" s="99"/>
      <c r="X288" s="33" t="s">
        <v>80</v>
      </c>
      <c r="Y288" s="43"/>
      <c r="Z288" s="43"/>
      <c r="AA288" s="20"/>
      <c r="AB288" s="20"/>
      <c r="AC288" s="20"/>
      <c r="AD288" s="17" t="s">
        <v>451</v>
      </c>
      <c r="AE288" s="17"/>
      <c r="AF288" s="20">
        <v>45519</v>
      </c>
      <c r="AG288" s="20"/>
      <c r="AH288" s="20"/>
      <c r="AI288" s="20">
        <f t="shared" si="240"/>
        <v>45549</v>
      </c>
      <c r="AJ288" s="20"/>
      <c r="AK288" s="17"/>
      <c r="AL288" s="21" t="s">
        <v>37</v>
      </c>
      <c r="AM288" s="20"/>
      <c r="AN288" s="20"/>
      <c r="AO288" s="81" t="s">
        <v>452</v>
      </c>
    </row>
    <row r="289" spans="1:41" ht="14.4" x14ac:dyDescent="0.3">
      <c r="A289" s="17" t="str">
        <f t="shared" ref="A289:A290" si="241">IF(AND(AG289="",AH289="",AJ289="",AJ289=""),"SIN DESPACHAR",IF(AND(AG289&gt;0,AH289="",AJ289="",AJ289=""),"EN TRANSITO",IF(AND(AF289&gt;0,AG289&gt;0,AJ289=""),"ADUANAS",IF(AND(AG289&gt;0,AH289&gt;0,AI289&gt;0),"ENTREGADO",IF(AJ289&gt;0,"ENTREGADO")))))</f>
        <v>SIN DESPACHAR</v>
      </c>
      <c r="B289" s="20">
        <v>45257</v>
      </c>
      <c r="C289" s="20">
        <v>45257</v>
      </c>
      <c r="D289" s="17" t="s">
        <v>38</v>
      </c>
      <c r="E289" s="17" t="s">
        <v>640</v>
      </c>
      <c r="F289" s="17" t="s">
        <v>641</v>
      </c>
      <c r="G289" s="78">
        <v>86494804</v>
      </c>
      <c r="H289" s="17" t="s">
        <v>43</v>
      </c>
      <c r="I289" s="17" t="s">
        <v>642</v>
      </c>
      <c r="J289" s="17" t="s">
        <v>40</v>
      </c>
      <c r="K289" s="133">
        <v>1750301746</v>
      </c>
      <c r="L289" s="17"/>
      <c r="M289" s="107" t="s">
        <v>644</v>
      </c>
      <c r="N289" s="17">
        <v>1</v>
      </c>
      <c r="O289" s="53">
        <v>380.75</v>
      </c>
      <c r="P289" s="53">
        <v>380.75</v>
      </c>
      <c r="Q289" s="17"/>
      <c r="R289" s="17"/>
      <c r="S289" s="17">
        <f t="shared" si="233"/>
        <v>1</v>
      </c>
      <c r="T289" s="54">
        <f t="shared" ref="T289:T291" si="242">+O289-P289</f>
        <v>0</v>
      </c>
      <c r="U289" s="54">
        <f t="shared" ref="U289:U291" si="243">+P289*R289</f>
        <v>0</v>
      </c>
      <c r="V289" s="17" t="s">
        <v>645</v>
      </c>
      <c r="W289" s="99"/>
      <c r="X289" s="33"/>
      <c r="Y289" s="43"/>
      <c r="Z289" s="43"/>
      <c r="AA289" s="20"/>
      <c r="AB289" s="20"/>
      <c r="AC289" s="20"/>
      <c r="AD289" s="17"/>
      <c r="AE289" s="17"/>
      <c r="AF289" s="20"/>
      <c r="AG289" s="20"/>
      <c r="AH289" s="20"/>
      <c r="AI289" s="20">
        <f t="shared" ref="AI289:AI291" si="244">IF(AH289&gt;=1,AH289+15,IF(AG289&gt;=1,AG289+30,AF289+30))</f>
        <v>30</v>
      </c>
      <c r="AJ289" s="20"/>
      <c r="AK289" s="17"/>
      <c r="AL289" s="21" t="s">
        <v>646</v>
      </c>
      <c r="AM289" s="20"/>
      <c r="AN289" s="20"/>
      <c r="AO289" s="17"/>
    </row>
    <row r="290" spans="1:41" ht="14.4" x14ac:dyDescent="0.3">
      <c r="A290" s="17" t="str">
        <f t="shared" si="241"/>
        <v>SIN DESPACHAR</v>
      </c>
      <c r="B290" s="20">
        <v>45257</v>
      </c>
      <c r="C290" s="20">
        <v>45257</v>
      </c>
      <c r="D290" s="17" t="s">
        <v>38</v>
      </c>
      <c r="E290" s="17" t="s">
        <v>640</v>
      </c>
      <c r="F290" s="17" t="s">
        <v>641</v>
      </c>
      <c r="G290" s="78">
        <v>86494804</v>
      </c>
      <c r="H290" s="17" t="s">
        <v>43</v>
      </c>
      <c r="I290" s="17" t="s">
        <v>642</v>
      </c>
      <c r="J290" s="17" t="s">
        <v>450</v>
      </c>
      <c r="K290" s="133">
        <v>1750304916</v>
      </c>
      <c r="L290" s="17"/>
      <c r="M290" s="107" t="s">
        <v>300</v>
      </c>
      <c r="N290" s="21">
        <v>1</v>
      </c>
      <c r="O290" s="53">
        <v>151.08000000000001</v>
      </c>
      <c r="P290" s="53">
        <v>151.08000000000001</v>
      </c>
      <c r="Q290" s="17">
        <v>1827717137</v>
      </c>
      <c r="R290" s="17">
        <v>1</v>
      </c>
      <c r="S290" s="17">
        <f t="shared" ref="S290:S291" si="245">+N290-R290</f>
        <v>0</v>
      </c>
      <c r="T290" s="54">
        <f t="shared" si="242"/>
        <v>0</v>
      </c>
      <c r="U290" s="54">
        <f t="shared" si="243"/>
        <v>151.08000000000001</v>
      </c>
      <c r="V290" s="17">
        <v>1031576</v>
      </c>
      <c r="W290" s="99"/>
      <c r="X290" s="33" t="s">
        <v>80</v>
      </c>
      <c r="Y290" s="43"/>
      <c r="Z290" s="43"/>
      <c r="AA290" s="20"/>
      <c r="AB290" s="20"/>
      <c r="AC290" s="20"/>
      <c r="AD290" s="17" t="s">
        <v>451</v>
      </c>
      <c r="AE290" s="17"/>
      <c r="AF290" s="20">
        <v>45519</v>
      </c>
      <c r="AG290" s="20"/>
      <c r="AH290" s="20"/>
      <c r="AI290" s="20">
        <f>IF(AH290&gt;=1,AH290+15,IF(AG290&gt;=1,AG290+30,AF290+30))</f>
        <v>45549</v>
      </c>
      <c r="AJ290" s="20"/>
      <c r="AK290" s="17"/>
      <c r="AL290" s="21" t="s">
        <v>37</v>
      </c>
      <c r="AM290" s="20"/>
      <c r="AN290" s="20"/>
      <c r="AO290" s="81" t="s">
        <v>452</v>
      </c>
    </row>
    <row r="291" spans="1:41" ht="14.4" x14ac:dyDescent="0.3">
      <c r="A291" s="17" t="str">
        <f t="shared" ref="A291:A296" si="246">IF(AND(AG291="",AH291="",AJ291="",AJ291=""),"SIN DESPACHAR",IF(AND(AG291&gt;0,AH291="",AJ291="",AJ291=""),"EN TRANSITO",IF(AND(AF291&gt;0,AG291&gt;0,AJ291=""),"ADUANAS",IF(AND(AG291&gt;0,AH291&gt;0,AI291&gt;0),"ENTREGADO",IF(AJ291&gt;0,"ENTREGADO")))))</f>
        <v>SIN DESPACHAR</v>
      </c>
      <c r="B291" s="20">
        <v>45257</v>
      </c>
      <c r="C291" s="20">
        <v>45259</v>
      </c>
      <c r="D291" s="17" t="s">
        <v>38</v>
      </c>
      <c r="E291" s="17" t="s">
        <v>647</v>
      </c>
      <c r="F291" s="17" t="s">
        <v>648</v>
      </c>
      <c r="G291" s="78">
        <v>86497825</v>
      </c>
      <c r="H291" s="17" t="s">
        <v>43</v>
      </c>
      <c r="I291" s="17" t="s">
        <v>649</v>
      </c>
      <c r="J291" s="17" t="s">
        <v>40</v>
      </c>
      <c r="K291" s="133">
        <v>1750053977</v>
      </c>
      <c r="L291" s="17"/>
      <c r="M291" s="107" t="s">
        <v>238</v>
      </c>
      <c r="N291" s="17">
        <v>123</v>
      </c>
      <c r="O291" s="53">
        <v>117.30880000000001</v>
      </c>
      <c r="P291" s="53">
        <v>103.32</v>
      </c>
      <c r="Q291" s="17"/>
      <c r="R291" s="17"/>
      <c r="S291" s="17">
        <f t="shared" si="245"/>
        <v>123</v>
      </c>
      <c r="T291" s="54">
        <f t="shared" si="242"/>
        <v>13.988800000000012</v>
      </c>
      <c r="U291" s="54">
        <f t="shared" si="243"/>
        <v>0</v>
      </c>
      <c r="V291" s="17"/>
      <c r="W291" s="99"/>
      <c r="X291" s="33"/>
      <c r="Y291" s="43"/>
      <c r="Z291" s="43"/>
      <c r="AA291" s="20"/>
      <c r="AB291" s="20"/>
      <c r="AC291" s="20"/>
      <c r="AD291" s="17"/>
      <c r="AE291" s="17"/>
      <c r="AF291" s="20">
        <v>45413</v>
      </c>
      <c r="AG291" s="20"/>
      <c r="AH291" s="20"/>
      <c r="AI291" s="20">
        <f t="shared" si="244"/>
        <v>45443</v>
      </c>
      <c r="AJ291" s="20"/>
      <c r="AK291" s="17"/>
      <c r="AL291" s="21" t="s">
        <v>650</v>
      </c>
      <c r="AM291" s="20"/>
      <c r="AN291" s="20"/>
      <c r="AO291" s="17"/>
    </row>
    <row r="292" spans="1:41" ht="14.4" x14ac:dyDescent="0.3">
      <c r="A292" s="17" t="str">
        <f t="shared" si="246"/>
        <v>SIN DESPACHAR</v>
      </c>
      <c r="B292" s="92"/>
      <c r="C292" s="92"/>
      <c r="D292" s="84"/>
      <c r="E292" s="84" t="s">
        <v>323</v>
      </c>
      <c r="F292" s="84" t="s">
        <v>324</v>
      </c>
      <c r="G292" s="93">
        <v>86684285</v>
      </c>
      <c r="H292" s="84" t="s">
        <v>43</v>
      </c>
      <c r="I292" s="84" t="s">
        <v>649</v>
      </c>
      <c r="J292" s="84" t="s">
        <v>40</v>
      </c>
      <c r="K292" s="134">
        <v>1750093735</v>
      </c>
      <c r="L292" s="22"/>
      <c r="M292" s="114" t="s">
        <v>204</v>
      </c>
      <c r="N292" s="84">
        <v>40</v>
      </c>
      <c r="O292" s="94">
        <v>16.4192</v>
      </c>
      <c r="P292" s="94">
        <v>44.63</v>
      </c>
      <c r="Q292" s="84"/>
      <c r="R292" s="84"/>
      <c r="S292" s="84"/>
      <c r="T292" s="95"/>
      <c r="U292" s="95"/>
      <c r="V292" s="84"/>
      <c r="W292" s="113"/>
      <c r="X292" s="101"/>
      <c r="Y292" s="43"/>
      <c r="Z292" s="43"/>
      <c r="AA292" s="20"/>
      <c r="AB292" s="20"/>
      <c r="AC292" s="20"/>
      <c r="AD292" s="84"/>
      <c r="AE292" s="84"/>
      <c r="AF292" s="92"/>
      <c r="AG292" s="92"/>
      <c r="AH292" s="92"/>
      <c r="AI292" s="92"/>
      <c r="AJ292" s="92"/>
      <c r="AK292" s="84"/>
      <c r="AL292" s="99" t="s">
        <v>652</v>
      </c>
      <c r="AM292" s="23"/>
      <c r="AN292" s="23"/>
      <c r="AO292" s="84"/>
    </row>
    <row r="293" spans="1:41" ht="14.4" x14ac:dyDescent="0.3">
      <c r="A293" s="17" t="str">
        <f t="shared" si="246"/>
        <v>SIN DESPACHAR</v>
      </c>
      <c r="B293" s="92">
        <v>45257</v>
      </c>
      <c r="C293" s="92">
        <v>45259</v>
      </c>
      <c r="D293" s="84" t="s">
        <v>38</v>
      </c>
      <c r="E293" s="84" t="s">
        <v>323</v>
      </c>
      <c r="F293" s="84" t="s">
        <v>324</v>
      </c>
      <c r="G293" s="93">
        <v>86684304</v>
      </c>
      <c r="H293" s="84" t="s">
        <v>43</v>
      </c>
      <c r="I293" s="84" t="s">
        <v>649</v>
      </c>
      <c r="J293" s="84" t="s">
        <v>40</v>
      </c>
      <c r="K293" s="134">
        <v>1750211130</v>
      </c>
      <c r="L293" s="22"/>
      <c r="M293" s="114" t="s">
        <v>58</v>
      </c>
      <c r="N293" s="84">
        <v>15</v>
      </c>
      <c r="O293" s="94">
        <v>134.13</v>
      </c>
      <c r="P293" s="94">
        <v>144.94</v>
      </c>
      <c r="Q293" s="84"/>
      <c r="R293" s="84"/>
      <c r="S293" s="84">
        <f t="shared" ref="S293" si="247">+N293-R293</f>
        <v>15</v>
      </c>
      <c r="T293" s="95"/>
      <c r="U293" s="95"/>
      <c r="V293" s="84"/>
      <c r="W293" s="113"/>
      <c r="X293" s="101"/>
      <c r="Y293" s="43"/>
      <c r="Z293" s="43"/>
      <c r="AA293" s="20"/>
      <c r="AB293" s="20"/>
      <c r="AC293" s="20"/>
      <c r="AD293" s="84"/>
      <c r="AE293" s="84"/>
      <c r="AF293" s="92"/>
      <c r="AG293" s="92"/>
      <c r="AH293" s="92"/>
      <c r="AI293" s="92"/>
      <c r="AJ293" s="92"/>
      <c r="AK293" s="84"/>
      <c r="AL293" s="99" t="s">
        <v>436</v>
      </c>
      <c r="AM293" s="23"/>
      <c r="AN293" s="23"/>
      <c r="AO293" s="84"/>
    </row>
    <row r="294" spans="1:41" ht="14.4" x14ac:dyDescent="0.3">
      <c r="A294" s="17" t="str">
        <f t="shared" si="246"/>
        <v>SIN DESPACHAR</v>
      </c>
      <c r="B294" s="92">
        <v>45257</v>
      </c>
      <c r="C294" s="92">
        <v>45259</v>
      </c>
      <c r="D294" s="84" t="s">
        <v>38</v>
      </c>
      <c r="E294" s="84" t="s">
        <v>323</v>
      </c>
      <c r="F294" s="84" t="s">
        <v>324</v>
      </c>
      <c r="G294" s="93">
        <v>86684297</v>
      </c>
      <c r="H294" s="84" t="s">
        <v>43</v>
      </c>
      <c r="I294" s="84" t="s">
        <v>649</v>
      </c>
      <c r="J294" s="84" t="s">
        <v>40</v>
      </c>
      <c r="K294" s="134">
        <v>1750164308</v>
      </c>
      <c r="L294" s="22"/>
      <c r="M294" s="114" t="s">
        <v>292</v>
      </c>
      <c r="N294" s="84">
        <v>10</v>
      </c>
      <c r="O294" s="94">
        <v>66.459999999999994</v>
      </c>
      <c r="P294" s="94">
        <v>66.459999999999994</v>
      </c>
      <c r="Q294" s="84"/>
      <c r="R294" s="84"/>
      <c r="S294" s="84">
        <f t="shared" ref="S294" si="248">+N294-R294</f>
        <v>10</v>
      </c>
      <c r="T294" s="95"/>
      <c r="U294" s="95"/>
      <c r="V294" s="84"/>
      <c r="W294" s="113"/>
      <c r="X294" s="101"/>
      <c r="Y294" s="43"/>
      <c r="Z294" s="43"/>
      <c r="AA294" s="20"/>
      <c r="AB294" s="20"/>
      <c r="AC294" s="20"/>
      <c r="AD294" s="84"/>
      <c r="AE294" s="84"/>
      <c r="AF294" s="92"/>
      <c r="AG294" s="92"/>
      <c r="AH294" s="92"/>
      <c r="AI294" s="92"/>
      <c r="AJ294" s="92"/>
      <c r="AK294" s="84"/>
      <c r="AL294" s="99" t="s">
        <v>436</v>
      </c>
      <c r="AM294" s="23"/>
      <c r="AN294" s="23"/>
      <c r="AO294" s="84"/>
    </row>
    <row r="295" spans="1:41" ht="14.4" x14ac:dyDescent="0.3">
      <c r="A295" s="17" t="str">
        <f t="shared" si="246"/>
        <v>EN TRANSITO</v>
      </c>
      <c r="B295" s="20">
        <v>45278</v>
      </c>
      <c r="C295" s="20">
        <v>45279</v>
      </c>
      <c r="D295" s="17" t="s">
        <v>38</v>
      </c>
      <c r="E295" s="17" t="s">
        <v>655</v>
      </c>
      <c r="F295" s="17" t="s">
        <v>656</v>
      </c>
      <c r="G295" s="78">
        <v>721000028734</v>
      </c>
      <c r="H295" s="17" t="s">
        <v>89</v>
      </c>
      <c r="I295" s="17" t="s">
        <v>657</v>
      </c>
      <c r="J295" s="17" t="s">
        <v>40</v>
      </c>
      <c r="K295" s="2" t="s">
        <v>96</v>
      </c>
      <c r="L295" s="17"/>
      <c r="M295" s="107" t="s">
        <v>658</v>
      </c>
      <c r="N295" s="17">
        <v>370</v>
      </c>
      <c r="O295" s="53">
        <v>0.19</v>
      </c>
      <c r="P295" s="53">
        <v>0.19</v>
      </c>
      <c r="Q295" s="17">
        <v>324049</v>
      </c>
      <c r="R295" s="17">
        <v>370</v>
      </c>
      <c r="S295" s="17">
        <f t="shared" ref="S295:S298" si="249">+N295-R295</f>
        <v>0</v>
      </c>
      <c r="T295" s="54">
        <f t="shared" ref="T295:T298" si="250">+O295-P295</f>
        <v>0</v>
      </c>
      <c r="U295" s="91">
        <f t="shared" ref="U295:U298" si="251">+P295*R295</f>
        <v>70.3</v>
      </c>
      <c r="V295" s="17">
        <v>8438119</v>
      </c>
      <c r="W295" s="126">
        <v>776479232786</v>
      </c>
      <c r="X295" s="33" t="s">
        <v>123</v>
      </c>
      <c r="Y295" s="43"/>
      <c r="Z295" s="43"/>
      <c r="AA295" s="20"/>
      <c r="AB295" s="20"/>
      <c r="AC295" s="20"/>
      <c r="AD295" s="17" t="s">
        <v>614</v>
      </c>
      <c r="AE295" s="17"/>
      <c r="AF295" s="20">
        <v>45433</v>
      </c>
      <c r="AG295" s="20">
        <v>45433</v>
      </c>
      <c r="AH295" s="20"/>
      <c r="AI295" s="20">
        <f t="shared" ref="AI295:AI301" si="252">IF(AH295&gt;=1,AH295+15,IF(AG295&gt;=1,AG295+30,AF295+30))</f>
        <v>45463</v>
      </c>
      <c r="AJ295" s="20"/>
      <c r="AK295" s="17"/>
      <c r="AL295" s="21" t="s">
        <v>326</v>
      </c>
      <c r="AM295" s="20"/>
      <c r="AN295" s="20"/>
      <c r="AO295" s="17"/>
    </row>
    <row r="296" spans="1:41" x14ac:dyDescent="0.3">
      <c r="A296" s="17" t="str">
        <f t="shared" si="246"/>
        <v>ADUANAS</v>
      </c>
      <c r="B296" s="20">
        <v>45278</v>
      </c>
      <c r="C296" s="20">
        <v>45279</v>
      </c>
      <c r="D296" s="17" t="s">
        <v>38</v>
      </c>
      <c r="E296" s="17" t="s">
        <v>655</v>
      </c>
      <c r="F296" s="17" t="s">
        <v>656</v>
      </c>
      <c r="G296" s="78">
        <v>721000028734</v>
      </c>
      <c r="H296" s="17" t="s">
        <v>89</v>
      </c>
      <c r="I296" s="17" t="s">
        <v>657</v>
      </c>
      <c r="J296" s="17" t="s">
        <v>40</v>
      </c>
      <c r="K296" s="2" t="s">
        <v>93</v>
      </c>
      <c r="L296" s="17"/>
      <c r="M296" s="107" t="s">
        <v>207</v>
      </c>
      <c r="N296" s="17">
        <v>5052</v>
      </c>
      <c r="O296" s="53">
        <v>0.99</v>
      </c>
      <c r="P296" s="53">
        <v>0.99</v>
      </c>
      <c r="Q296" s="17">
        <v>323752</v>
      </c>
      <c r="R296" s="17">
        <v>5052</v>
      </c>
      <c r="S296" s="17">
        <f t="shared" si="249"/>
        <v>0</v>
      </c>
      <c r="T296" s="54">
        <f t="shared" si="250"/>
        <v>0</v>
      </c>
      <c r="U296" s="91">
        <f t="shared" si="251"/>
        <v>5001.4799999999996</v>
      </c>
      <c r="V296" s="42">
        <v>8380298</v>
      </c>
      <c r="W296" s="42">
        <v>274368529370</v>
      </c>
      <c r="X296" s="33" t="s">
        <v>123</v>
      </c>
      <c r="Y296" s="43"/>
      <c r="Z296" s="43"/>
      <c r="AA296" s="20"/>
      <c r="AB296" s="20"/>
      <c r="AC296" s="20"/>
      <c r="AD296" s="17" t="s">
        <v>331</v>
      </c>
      <c r="AE296" s="17"/>
      <c r="AF296" s="20">
        <v>45420</v>
      </c>
      <c r="AG296" s="20">
        <v>45420</v>
      </c>
      <c r="AH296" s="20">
        <v>45427</v>
      </c>
      <c r="AI296" s="20">
        <f t="shared" si="252"/>
        <v>45442</v>
      </c>
      <c r="AJ296" s="20"/>
      <c r="AK296" s="17"/>
      <c r="AL296" s="21" t="s">
        <v>419</v>
      </c>
      <c r="AM296" s="20"/>
      <c r="AN296" s="20"/>
      <c r="AO296" s="17"/>
    </row>
    <row r="297" spans="1:41" ht="14.4" x14ac:dyDescent="0.3">
      <c r="A297" s="17" t="str">
        <f t="shared" ref="A297:A298" si="253">IF(AND(AG297="",AH297="",AJ297="",AJ297=""),"SIN DESPACHAR",IF(AND(AG297&gt;0,AH297="",AJ297="",AJ297=""),"EN TRANSITO",IF(AND(AF297&gt;0,AG297&gt;0,AJ297=""),"ADUANAS",IF(AND(AG297&gt;0,AH297&gt;0,AI297&gt;0),"ENTREGADO",IF(AJ297&gt;0,"ENTREGADO")))))</f>
        <v>ADUANAS</v>
      </c>
      <c r="B297" s="20">
        <v>45278</v>
      </c>
      <c r="C297" s="20">
        <v>45279</v>
      </c>
      <c r="D297" s="17" t="s">
        <v>38</v>
      </c>
      <c r="E297" s="17" t="s">
        <v>655</v>
      </c>
      <c r="F297" s="17" t="s">
        <v>656</v>
      </c>
      <c r="G297" s="78">
        <v>721000028734</v>
      </c>
      <c r="H297" s="17" t="s">
        <v>89</v>
      </c>
      <c r="I297" s="17" t="s">
        <v>657</v>
      </c>
      <c r="J297" s="17" t="s">
        <v>40</v>
      </c>
      <c r="K297" s="2" t="s">
        <v>95</v>
      </c>
      <c r="L297" s="17"/>
      <c r="M297" s="107" t="s">
        <v>441</v>
      </c>
      <c r="N297" s="17">
        <v>1684</v>
      </c>
      <c r="O297" s="53">
        <v>0.32</v>
      </c>
      <c r="P297" s="53">
        <v>0.32</v>
      </c>
      <c r="Q297" s="17">
        <v>323752</v>
      </c>
      <c r="R297" s="17">
        <v>1684</v>
      </c>
      <c r="S297" s="17">
        <f t="shared" si="249"/>
        <v>0</v>
      </c>
      <c r="T297" s="54">
        <f t="shared" si="250"/>
        <v>0</v>
      </c>
      <c r="U297" s="91">
        <f t="shared" si="251"/>
        <v>538.88</v>
      </c>
      <c r="V297" s="42">
        <v>8380298</v>
      </c>
      <c r="W297" s="42">
        <v>274368529370</v>
      </c>
      <c r="X297" s="33" t="s">
        <v>123</v>
      </c>
      <c r="Y297" s="43"/>
      <c r="Z297" s="43"/>
      <c r="AA297" s="20"/>
      <c r="AB297" s="20"/>
      <c r="AC297" s="20"/>
      <c r="AD297" s="17" t="s">
        <v>331</v>
      </c>
      <c r="AE297" s="17"/>
      <c r="AF297" s="20">
        <v>45420</v>
      </c>
      <c r="AG297" s="20">
        <v>45420</v>
      </c>
      <c r="AH297" s="20">
        <v>45427</v>
      </c>
      <c r="AI297" s="20">
        <f t="shared" si="252"/>
        <v>45442</v>
      </c>
      <c r="AJ297" s="20"/>
      <c r="AK297" s="17"/>
      <c r="AL297" s="115" t="s">
        <v>659</v>
      </c>
      <c r="AM297" s="20"/>
      <c r="AN297" s="20"/>
      <c r="AO297" s="17"/>
    </row>
    <row r="298" spans="1:41" ht="14.4" x14ac:dyDescent="0.3">
      <c r="A298" s="17" t="str">
        <f t="shared" si="253"/>
        <v>SIN DESPACHAR</v>
      </c>
      <c r="B298" s="20">
        <v>45278</v>
      </c>
      <c r="C298" s="20">
        <v>45279</v>
      </c>
      <c r="D298" s="17" t="s">
        <v>38</v>
      </c>
      <c r="E298" s="17" t="s">
        <v>655</v>
      </c>
      <c r="F298" s="17" t="s">
        <v>656</v>
      </c>
      <c r="G298" s="24">
        <v>721000028734</v>
      </c>
      <c r="H298" s="17" t="s">
        <v>89</v>
      </c>
      <c r="I298" s="17" t="s">
        <v>657</v>
      </c>
      <c r="J298" s="17" t="s">
        <v>40</v>
      </c>
      <c r="K298" s="2" t="s">
        <v>112</v>
      </c>
      <c r="L298" s="17"/>
      <c r="M298" s="107" t="s">
        <v>113</v>
      </c>
      <c r="N298" s="17">
        <v>1684</v>
      </c>
      <c r="O298" s="53">
        <v>13.66</v>
      </c>
      <c r="P298" s="53">
        <v>13.66</v>
      </c>
      <c r="Q298" s="17"/>
      <c r="R298" s="17"/>
      <c r="S298" s="17">
        <f t="shared" si="249"/>
        <v>1684</v>
      </c>
      <c r="T298" s="54">
        <f t="shared" si="250"/>
        <v>0</v>
      </c>
      <c r="U298" s="91">
        <f t="shared" si="251"/>
        <v>0</v>
      </c>
      <c r="V298" s="17"/>
      <c r="W298" s="99"/>
      <c r="X298" s="33"/>
      <c r="Y298" s="43"/>
      <c r="Z298" s="43"/>
      <c r="AA298" s="20"/>
      <c r="AB298" s="20"/>
      <c r="AC298" s="20"/>
      <c r="AD298" s="17"/>
      <c r="AE298" s="17"/>
      <c r="AF298" s="20">
        <v>45467</v>
      </c>
      <c r="AG298" s="20"/>
      <c r="AH298" s="20"/>
      <c r="AI298" s="20">
        <f t="shared" si="252"/>
        <v>45497</v>
      </c>
      <c r="AJ298" s="20"/>
      <c r="AK298" s="17"/>
      <c r="AL298" s="21" t="s">
        <v>326</v>
      </c>
      <c r="AM298" s="20"/>
      <c r="AN298" s="20"/>
      <c r="AO298" s="17"/>
    </row>
    <row r="299" spans="1:41" ht="14.4" x14ac:dyDescent="0.3">
      <c r="A299" s="17" t="str">
        <f>IF(AND(AG299="",AH299="",AJ299="",AJ299=""),"SIN DESPACHAR",IF(AND(AG299&gt;0,AH299="",AJ299="",AJ299=""),"EN TRANSITO",IF(AND(AF299&gt;0,AG299&gt;0,AJ299=""),"ADUANAS",IF(AND(AG299&gt;0,AH299&gt;0,AI299&gt;0),"ENTREGADO",IF(AJ299&gt;0,"ENTREGADO")))))</f>
        <v>SIN DESPACHAR</v>
      </c>
      <c r="B299" s="20">
        <v>45317</v>
      </c>
      <c r="C299" s="20">
        <v>45320</v>
      </c>
      <c r="D299" s="17" t="s">
        <v>38</v>
      </c>
      <c r="E299" s="17" t="s">
        <v>624</v>
      </c>
      <c r="F299" s="17" t="s">
        <v>625</v>
      </c>
      <c r="G299" s="78">
        <v>86577596</v>
      </c>
      <c r="H299" s="17" t="s">
        <v>43</v>
      </c>
      <c r="I299" s="17" t="s">
        <v>626</v>
      </c>
      <c r="J299" s="17" t="s">
        <v>450</v>
      </c>
      <c r="K299" s="133">
        <v>1750189650</v>
      </c>
      <c r="L299" s="17"/>
      <c r="M299" s="107" t="s">
        <v>286</v>
      </c>
      <c r="N299" s="21">
        <v>4</v>
      </c>
      <c r="O299" s="53">
        <v>291.58999999999997</v>
      </c>
      <c r="P299" s="53">
        <v>271.25</v>
      </c>
      <c r="Q299" s="17">
        <v>1827717137</v>
      </c>
      <c r="R299" s="17">
        <v>4</v>
      </c>
      <c r="S299" s="17">
        <f t="shared" ref="S299:S302" si="254">+N299-R299</f>
        <v>0</v>
      </c>
      <c r="T299" s="54">
        <f t="shared" ref="T299" si="255">+O299-P299</f>
        <v>20.339999999999975</v>
      </c>
      <c r="U299" s="91">
        <f t="shared" ref="U299" si="256">+P299*R299</f>
        <v>1085</v>
      </c>
      <c r="V299" s="17">
        <v>1031576</v>
      </c>
      <c r="W299" s="99"/>
      <c r="X299" s="33" t="s">
        <v>80</v>
      </c>
      <c r="Y299" s="43"/>
      <c r="Z299" s="43"/>
      <c r="AA299" s="20"/>
      <c r="AB299" s="20"/>
      <c r="AC299" s="20"/>
      <c r="AD299" s="17" t="s">
        <v>451</v>
      </c>
      <c r="AE299" s="17"/>
      <c r="AF299" s="20">
        <v>45519</v>
      </c>
      <c r="AG299" s="20"/>
      <c r="AH299" s="20"/>
      <c r="AI299" s="20">
        <f t="shared" si="252"/>
        <v>45549</v>
      </c>
      <c r="AJ299" s="20"/>
      <c r="AK299" s="17"/>
      <c r="AL299" s="21" t="s">
        <v>37</v>
      </c>
      <c r="AM299" s="20"/>
      <c r="AN299" s="20"/>
      <c r="AO299" s="81" t="s">
        <v>452</v>
      </c>
    </row>
    <row r="300" spans="1:41" ht="14.4" x14ac:dyDescent="0.3">
      <c r="A300" s="17" t="str">
        <f>IF(AND(AG300="",AH300="",AJ300="",AJ300=""),"SIN DESPACHAR",IF(AND(AG300&gt;0,AH300="",AJ300="",AJ300=""),"EN TRANSITO",IF(AND(AF300&gt;0,AG300&gt;0,AJ300=""),"ADUANAS",IF(AND(AG300&gt;0,AH300&gt;0,AI300&gt;0),"ENTREGADO",IF(AJ300&gt;0,"ENTREGADO")))))</f>
        <v>SIN DESPACHAR</v>
      </c>
      <c r="B300" s="20">
        <v>45317</v>
      </c>
      <c r="C300" s="20">
        <v>45320</v>
      </c>
      <c r="D300" s="17" t="s">
        <v>38</v>
      </c>
      <c r="E300" s="17" t="s">
        <v>624</v>
      </c>
      <c r="F300" s="17" t="s">
        <v>625</v>
      </c>
      <c r="G300" s="78">
        <v>86577596</v>
      </c>
      <c r="H300" s="17" t="s">
        <v>43</v>
      </c>
      <c r="I300" s="17" t="s">
        <v>626</v>
      </c>
      <c r="J300" s="17" t="s">
        <v>450</v>
      </c>
      <c r="K300" s="133">
        <v>1750215294</v>
      </c>
      <c r="L300" s="17"/>
      <c r="M300" s="107" t="s">
        <v>294</v>
      </c>
      <c r="N300" s="21">
        <v>4</v>
      </c>
      <c r="O300" s="53">
        <v>441.23</v>
      </c>
      <c r="P300" s="53">
        <v>410.45</v>
      </c>
      <c r="Q300" s="17">
        <v>1827717137</v>
      </c>
      <c r="R300" s="17">
        <v>4</v>
      </c>
      <c r="S300" s="17">
        <f t="shared" si="254"/>
        <v>0</v>
      </c>
      <c r="T300" s="54">
        <f t="shared" ref="T300:T303" si="257">+O300-P300</f>
        <v>30.78000000000003</v>
      </c>
      <c r="U300" s="91">
        <f t="shared" ref="U300:U303" si="258">+P300*R300</f>
        <v>1641.8</v>
      </c>
      <c r="V300" s="17">
        <v>1031576</v>
      </c>
      <c r="W300" s="99"/>
      <c r="X300" s="33" t="s">
        <v>80</v>
      </c>
      <c r="Y300" s="43"/>
      <c r="Z300" s="43"/>
      <c r="AA300" s="20"/>
      <c r="AB300" s="20"/>
      <c r="AC300" s="20"/>
      <c r="AD300" s="17" t="s">
        <v>451</v>
      </c>
      <c r="AE300" s="17"/>
      <c r="AF300" s="20">
        <v>45519</v>
      </c>
      <c r="AG300" s="20"/>
      <c r="AH300" s="20"/>
      <c r="AI300" s="20">
        <f t="shared" si="252"/>
        <v>45549</v>
      </c>
      <c r="AJ300" s="20"/>
      <c r="AK300" s="17"/>
      <c r="AL300" s="21" t="s">
        <v>37</v>
      </c>
      <c r="AM300" s="20"/>
      <c r="AN300" s="20"/>
      <c r="AO300" s="81" t="s">
        <v>452</v>
      </c>
    </row>
    <row r="301" spans="1:41" ht="14.4" x14ac:dyDescent="0.3">
      <c r="A301" s="17" t="str">
        <f t="shared" ref="A301:A302" si="259">IF(AND(AG301="",AH301="",AJ301="",AJ301=""),"SIN DESPACHAR",IF(AND(AG301&gt;0,AH301="",AJ301="",AJ301=""),"EN TRANSITO",IF(AND(AF301&gt;0,AG301&gt;0,AJ301=""),"ADUANAS",IF(AND(AG301&gt;0,AH301&gt;0,AI301&gt;0),"ENTREGADO",IF(AJ301&gt;0,"ENTREGADO")))))</f>
        <v>SIN DESPACHAR</v>
      </c>
      <c r="B301" s="20">
        <v>45328</v>
      </c>
      <c r="C301" s="20">
        <v>45328</v>
      </c>
      <c r="D301" s="17" t="s">
        <v>38</v>
      </c>
      <c r="E301" s="17" t="s">
        <v>663</v>
      </c>
      <c r="F301" s="17" t="s">
        <v>664</v>
      </c>
      <c r="G301" s="78">
        <v>86585007</v>
      </c>
      <c r="H301" s="17" t="s">
        <v>43</v>
      </c>
      <c r="I301" s="17" t="s">
        <v>661</v>
      </c>
      <c r="J301" s="17" t="s">
        <v>450</v>
      </c>
      <c r="K301" s="2">
        <v>1750304916</v>
      </c>
      <c r="L301" s="17"/>
      <c r="M301" s="107" t="s">
        <v>300</v>
      </c>
      <c r="N301" s="21">
        <v>1</v>
      </c>
      <c r="O301" s="53">
        <v>136.41999999999999</v>
      </c>
      <c r="P301" s="53">
        <v>163.26</v>
      </c>
      <c r="Q301" s="17">
        <v>1827717137</v>
      </c>
      <c r="R301" s="17">
        <v>1</v>
      </c>
      <c r="S301" s="17">
        <f t="shared" si="254"/>
        <v>0</v>
      </c>
      <c r="T301" s="54">
        <f t="shared" si="257"/>
        <v>-26.840000000000003</v>
      </c>
      <c r="U301" s="91">
        <f t="shared" si="258"/>
        <v>163.26</v>
      </c>
      <c r="V301" s="17">
        <v>1031576</v>
      </c>
      <c r="W301" s="99"/>
      <c r="X301" s="33" t="s">
        <v>80</v>
      </c>
      <c r="Y301" s="43"/>
      <c r="Z301" s="43"/>
      <c r="AA301" s="20"/>
      <c r="AB301" s="20"/>
      <c r="AC301" s="20"/>
      <c r="AD301" s="17" t="s">
        <v>451</v>
      </c>
      <c r="AE301" s="17"/>
      <c r="AF301" s="20">
        <v>45519</v>
      </c>
      <c r="AG301" s="20"/>
      <c r="AH301" s="20"/>
      <c r="AI301" s="20">
        <f t="shared" si="252"/>
        <v>45549</v>
      </c>
      <c r="AJ301" s="20"/>
      <c r="AK301" s="17"/>
      <c r="AL301" s="21" t="s">
        <v>37</v>
      </c>
      <c r="AM301" s="20"/>
      <c r="AN301" s="20"/>
      <c r="AO301" s="81" t="s">
        <v>452</v>
      </c>
    </row>
    <row r="302" spans="1:41" ht="14.4" x14ac:dyDescent="0.3">
      <c r="A302" s="17" t="str">
        <f t="shared" si="259"/>
        <v>SIN DESPACHAR</v>
      </c>
      <c r="B302" s="20">
        <v>45328</v>
      </c>
      <c r="C302" s="20">
        <v>45328</v>
      </c>
      <c r="D302" s="17" t="s">
        <v>38</v>
      </c>
      <c r="E302" s="17" t="s">
        <v>665</v>
      </c>
      <c r="F302" s="17" t="s">
        <v>666</v>
      </c>
      <c r="G302" s="78">
        <v>86585008</v>
      </c>
      <c r="H302" s="17" t="s">
        <v>43</v>
      </c>
      <c r="I302" s="17" t="s">
        <v>667</v>
      </c>
      <c r="J302" s="17" t="s">
        <v>40</v>
      </c>
      <c r="K302" s="2">
        <v>1750346607</v>
      </c>
      <c r="L302" s="17"/>
      <c r="M302" s="107" t="s">
        <v>172</v>
      </c>
      <c r="N302" s="17">
        <v>1</v>
      </c>
      <c r="O302" s="53">
        <v>136.41999999999999</v>
      </c>
      <c r="P302" s="53">
        <v>136.41999999999999</v>
      </c>
      <c r="Q302" s="17"/>
      <c r="R302" s="17"/>
      <c r="S302" s="17">
        <f t="shared" si="254"/>
        <v>1</v>
      </c>
      <c r="T302" s="54">
        <f t="shared" si="257"/>
        <v>0</v>
      </c>
      <c r="U302" s="91">
        <f t="shared" si="258"/>
        <v>0</v>
      </c>
      <c r="V302" s="17"/>
      <c r="W302" s="99"/>
      <c r="X302" s="33"/>
      <c r="Y302" s="43"/>
      <c r="Z302" s="43"/>
      <c r="AA302" s="20"/>
      <c r="AB302" s="20"/>
      <c r="AC302" s="20"/>
      <c r="AD302" s="17"/>
      <c r="AE302" s="17"/>
      <c r="AF302" s="20"/>
      <c r="AG302" s="20"/>
      <c r="AH302" s="20"/>
      <c r="AI302" s="20">
        <f t="shared" ref="AI302:AI303" si="260">IF(AH302&gt;=1,AH302+15,IF(AG302&gt;=1,AG302+30,AF302+30))</f>
        <v>30</v>
      </c>
      <c r="AJ302" s="20"/>
      <c r="AK302" s="17"/>
      <c r="AL302" s="21" t="s">
        <v>668</v>
      </c>
      <c r="AM302" s="20"/>
      <c r="AN302" s="20"/>
      <c r="AO302" s="17"/>
    </row>
    <row r="303" spans="1:41" ht="14.4" x14ac:dyDescent="0.3">
      <c r="A303" s="17" t="str">
        <f>IF(AND(AG303="",AH303="",AJ303="",AJ303=""),"SIN DESPACHAR",IF(AND(AG303&gt;0,AH303="",AJ303="",AJ303=""),"EN TRANSITO",IF(AND(AF303&gt;0,AG303&gt;0,AJ303=""),"ADUANAS",IF(AND(AG303&gt;0,AH303&gt;0,AI303&gt;0),"ENTREGADO",IF(AJ303&gt;0,"ENTREGADO")))))</f>
        <v>SIN DESPACHAR</v>
      </c>
      <c r="B303" s="20">
        <v>45329</v>
      </c>
      <c r="C303" s="20">
        <v>45329</v>
      </c>
      <c r="D303" s="17" t="s">
        <v>38</v>
      </c>
      <c r="E303" s="17" t="s">
        <v>670</v>
      </c>
      <c r="F303" s="17" t="s">
        <v>671</v>
      </c>
      <c r="G303" s="78">
        <v>86586575</v>
      </c>
      <c r="H303" s="17" t="s">
        <v>43</v>
      </c>
      <c r="I303" s="17" t="s">
        <v>672</v>
      </c>
      <c r="J303" s="17" t="s">
        <v>40</v>
      </c>
      <c r="K303" s="2">
        <v>1750303852</v>
      </c>
      <c r="L303" s="17"/>
      <c r="M303" s="107" t="s">
        <v>199</v>
      </c>
      <c r="N303" s="17">
        <v>36</v>
      </c>
      <c r="O303" s="53">
        <v>273.88</v>
      </c>
      <c r="P303" s="53">
        <v>295.97000000000003</v>
      </c>
      <c r="Q303" s="17"/>
      <c r="R303" s="17"/>
      <c r="S303" s="17">
        <f t="shared" ref="S303" si="261">+N303-R303</f>
        <v>36</v>
      </c>
      <c r="T303" s="54">
        <f t="shared" si="257"/>
        <v>-22.090000000000032</v>
      </c>
      <c r="U303" s="91">
        <f t="shared" si="258"/>
        <v>0</v>
      </c>
      <c r="V303" s="17"/>
      <c r="W303" s="99"/>
      <c r="X303" s="33"/>
      <c r="Y303" s="43"/>
      <c r="Z303" s="43"/>
      <c r="AA303" s="20"/>
      <c r="AB303" s="20"/>
      <c r="AC303" s="20"/>
      <c r="AD303" s="17"/>
      <c r="AE303" s="17"/>
      <c r="AF303" s="20">
        <v>45419</v>
      </c>
      <c r="AG303" s="20"/>
      <c r="AH303" s="20"/>
      <c r="AI303" s="20">
        <f t="shared" si="260"/>
        <v>45449</v>
      </c>
      <c r="AJ303" s="20"/>
      <c r="AK303" s="17"/>
      <c r="AL303" s="99" t="s">
        <v>436</v>
      </c>
      <c r="AM303" s="20"/>
      <c r="AN303" s="20"/>
      <c r="AO303" s="17"/>
    </row>
    <row r="304" spans="1:41" x14ac:dyDescent="0.3">
      <c r="A304" s="17" t="str">
        <f t="shared" ref="A304:A305" si="262">IF(AND(AG304="",AH304="",AJ304="",AJ304=""),"SIN DESPACHAR",IF(AND(AG304&gt;0,AH304="",AJ304="",AJ304=""),"EN TRANSITO",IF(AND(AF304&gt;0,AG304&gt;0,AJ304=""),"ADUANAS",IF(AND(AG304&gt;0,AH304&gt;0,AI304&gt;0),"ENTREGADO",IF(AJ304&gt;0,"ENTREGADO")))))</f>
        <v>ADUANAS</v>
      </c>
      <c r="B304" s="20">
        <v>45344</v>
      </c>
      <c r="C304" s="20">
        <v>45344</v>
      </c>
      <c r="D304" s="17" t="s">
        <v>38</v>
      </c>
      <c r="E304" s="17" t="s">
        <v>673</v>
      </c>
      <c r="F304" s="17" t="s">
        <v>674</v>
      </c>
      <c r="G304" s="78">
        <v>721000029025</v>
      </c>
      <c r="H304" s="17" t="s">
        <v>89</v>
      </c>
      <c r="I304" s="17" t="s">
        <v>675</v>
      </c>
      <c r="J304" s="17" t="s">
        <v>40</v>
      </c>
      <c r="K304" s="2">
        <v>1750066226</v>
      </c>
      <c r="L304" s="17"/>
      <c r="M304" s="107" t="s">
        <v>206</v>
      </c>
      <c r="N304" s="17">
        <v>15</v>
      </c>
      <c r="O304" s="53">
        <v>16.559999999999999</v>
      </c>
      <c r="P304" s="53">
        <v>9.52</v>
      </c>
      <c r="Q304" s="17">
        <v>323752</v>
      </c>
      <c r="R304" s="17">
        <v>15</v>
      </c>
      <c r="S304" s="17">
        <f t="shared" ref="S304:S305" si="263">+N304-R304</f>
        <v>0</v>
      </c>
      <c r="T304" s="54">
        <f t="shared" ref="T304" si="264">+O304-P304</f>
        <v>7.0399999999999991</v>
      </c>
      <c r="U304" s="91">
        <f t="shared" ref="U304" si="265">+P304*R304</f>
        <v>142.79999999999998</v>
      </c>
      <c r="V304" s="42">
        <v>8380298</v>
      </c>
      <c r="W304" s="42">
        <v>274368529370</v>
      </c>
      <c r="X304" s="33" t="s">
        <v>123</v>
      </c>
      <c r="Y304" s="43"/>
      <c r="Z304" s="43"/>
      <c r="AA304" s="20"/>
      <c r="AB304" s="20"/>
      <c r="AC304" s="20"/>
      <c r="AD304" s="17" t="s">
        <v>331</v>
      </c>
      <c r="AE304" s="17"/>
      <c r="AF304" s="20">
        <v>45420</v>
      </c>
      <c r="AG304" s="20">
        <v>45420</v>
      </c>
      <c r="AH304" s="20">
        <v>45427</v>
      </c>
      <c r="AI304" s="20">
        <f>IF(AH304&gt;=1,AH304+15,IF(AG304&gt;=1,AG304+30,AF304+30))</f>
        <v>45442</v>
      </c>
      <c r="AJ304" s="20"/>
      <c r="AK304" s="17"/>
      <c r="AL304" s="21" t="s">
        <v>326</v>
      </c>
      <c r="AM304" s="20"/>
      <c r="AN304" s="20"/>
      <c r="AO304" s="17"/>
    </row>
    <row r="305" spans="1:41" ht="14.4" x14ac:dyDescent="0.3">
      <c r="A305" s="17" t="str">
        <f t="shared" si="262"/>
        <v>EN TRANSITO</v>
      </c>
      <c r="B305" s="20">
        <v>45344</v>
      </c>
      <c r="C305" s="20">
        <v>45344</v>
      </c>
      <c r="D305" s="17" t="s">
        <v>38</v>
      </c>
      <c r="E305" s="17" t="s">
        <v>676</v>
      </c>
      <c r="F305" s="17" t="s">
        <v>677</v>
      </c>
      <c r="G305" s="78">
        <v>86638020</v>
      </c>
      <c r="H305" s="17" t="s">
        <v>43</v>
      </c>
      <c r="I305" s="17" t="s">
        <v>678</v>
      </c>
      <c r="J305" s="84" t="s">
        <v>40</v>
      </c>
      <c r="K305" s="2">
        <v>1750097621</v>
      </c>
      <c r="L305" s="17"/>
      <c r="M305" s="107" t="s">
        <v>336</v>
      </c>
      <c r="N305" s="17">
        <v>300</v>
      </c>
      <c r="O305" s="53">
        <v>7.82</v>
      </c>
      <c r="P305" s="53">
        <v>7.18</v>
      </c>
      <c r="Q305" s="17"/>
      <c r="R305" s="17"/>
      <c r="S305" s="17">
        <f t="shared" si="263"/>
        <v>300</v>
      </c>
      <c r="T305" s="54">
        <f t="shared" ref="T305" si="266">+O305-P305</f>
        <v>0.64000000000000057</v>
      </c>
      <c r="U305" s="91">
        <f t="shared" ref="U305" si="267">+P305*R305</f>
        <v>0</v>
      </c>
      <c r="V305" s="17"/>
      <c r="W305" s="99"/>
      <c r="X305" s="33"/>
      <c r="Y305" s="43"/>
      <c r="Z305" s="43"/>
      <c r="AA305" s="20"/>
      <c r="AB305" s="20"/>
      <c r="AC305" s="20"/>
      <c r="AD305" s="17"/>
      <c r="AE305" s="17"/>
      <c r="AF305" s="92">
        <v>45492</v>
      </c>
      <c r="AG305" s="92">
        <v>45420</v>
      </c>
      <c r="AH305" s="20"/>
      <c r="AI305" s="20">
        <f t="shared" ref="AI305:AI319" si="268">IF(AH305&gt;=1,AH305+15,IF(AG305&gt;=1,AG305+30,AF305+30))</f>
        <v>45450</v>
      </c>
      <c r="AJ305" s="20"/>
      <c r="AK305" s="17"/>
      <c r="AL305" s="124" t="s">
        <v>679</v>
      </c>
      <c r="AM305" s="20"/>
      <c r="AN305" s="20"/>
      <c r="AO305" s="17"/>
    </row>
    <row r="306" spans="1:41" ht="14.4" x14ac:dyDescent="0.3">
      <c r="A306" s="17" t="str">
        <f>IF(AND(AG306="",AH306="",AJ306="",AJ306=""),"SIN DESPACHAR",IF(AND(AG306&gt;0,AH306="",AJ306="",AJ306=""),"EN TRANSITO",IF(AND(AF306&gt;0,AG306&gt;0,AJ306=""),"ADUANAS",IF(AND(AG306&gt;0,AH306&gt;0,AI306&gt;0),"ENTREGADO",IF(AJ306&gt;0,"ENTREGADO")))))</f>
        <v>SIN DESPACHAR</v>
      </c>
      <c r="B306" s="20">
        <v>45344</v>
      </c>
      <c r="C306" s="20">
        <v>45345</v>
      </c>
      <c r="D306" s="17" t="s">
        <v>38</v>
      </c>
      <c r="E306" s="17" t="s">
        <v>680</v>
      </c>
      <c r="F306" s="17" t="s">
        <v>681</v>
      </c>
      <c r="G306" s="78">
        <v>86607042</v>
      </c>
      <c r="H306" s="17" t="s">
        <v>43</v>
      </c>
      <c r="I306" s="17" t="s">
        <v>682</v>
      </c>
      <c r="J306" s="17" t="s">
        <v>40</v>
      </c>
      <c r="K306" s="2">
        <v>1750307764</v>
      </c>
      <c r="L306" s="17"/>
      <c r="M306" s="107" t="s">
        <v>197</v>
      </c>
      <c r="N306" s="17">
        <v>26</v>
      </c>
      <c r="O306" s="53">
        <v>195.86</v>
      </c>
      <c r="P306" s="53">
        <v>211.65</v>
      </c>
      <c r="Q306" s="17"/>
      <c r="R306" s="17"/>
      <c r="S306" s="17">
        <f t="shared" ref="S306:S307" si="269">+N306-R306</f>
        <v>26</v>
      </c>
      <c r="T306" s="54">
        <f t="shared" ref="T306:T307" si="270">+O306-P306</f>
        <v>-15.789999999999992</v>
      </c>
      <c r="U306" s="91">
        <f t="shared" ref="U306:U307" si="271">+P306*R306</f>
        <v>0</v>
      </c>
      <c r="V306" s="17"/>
      <c r="W306" s="99"/>
      <c r="X306" s="33"/>
      <c r="Y306" s="43"/>
      <c r="Z306" s="43"/>
      <c r="AA306" s="20"/>
      <c r="AB306" s="20"/>
      <c r="AC306" s="20"/>
      <c r="AD306" s="17"/>
      <c r="AE306" s="17"/>
      <c r="AF306" s="92"/>
      <c r="AG306" s="20"/>
      <c r="AH306" s="20"/>
      <c r="AI306" s="20">
        <f t="shared" si="268"/>
        <v>30</v>
      </c>
      <c r="AJ306" s="20"/>
      <c r="AK306" s="17"/>
      <c r="AL306" s="99" t="s">
        <v>436</v>
      </c>
      <c r="AM306" s="20"/>
      <c r="AN306" s="20"/>
      <c r="AO306" s="17"/>
    </row>
    <row r="307" spans="1:41" ht="14.4" x14ac:dyDescent="0.3">
      <c r="A307" s="17" t="str">
        <f>IF(AND(AG307="",AH307="",AJ307="",AJ307=""),"SIN DESPACHAR",IF(AND(AG307&gt;0,AH307="",AJ307="",AJ307=""),"EN TRANSITO",IF(AND(AF307&gt;0,AG307&gt;0,AJ307=""),"ADUANAS",IF(AND(AG307&gt;0,AH307&gt;0,AI307&gt;0),"ENTREGADO",IF(AJ307&gt;0,"ENTREGADO")))))</f>
        <v>SIN DESPACHAR</v>
      </c>
      <c r="B307" s="20">
        <v>45344</v>
      </c>
      <c r="C307" s="20">
        <v>45345</v>
      </c>
      <c r="D307" s="17" t="s">
        <v>38</v>
      </c>
      <c r="E307" s="17" t="s">
        <v>680</v>
      </c>
      <c r="F307" s="17" t="s">
        <v>681</v>
      </c>
      <c r="G307" s="78">
        <v>86607042</v>
      </c>
      <c r="H307" s="17" t="s">
        <v>43</v>
      </c>
      <c r="I307" s="17" t="s">
        <v>682</v>
      </c>
      <c r="J307" s="17" t="s">
        <v>40</v>
      </c>
      <c r="K307" s="2">
        <v>1750307762</v>
      </c>
      <c r="L307" s="17"/>
      <c r="M307" s="107" t="s">
        <v>623</v>
      </c>
      <c r="N307" s="17">
        <v>38</v>
      </c>
      <c r="O307" s="53">
        <v>129.34</v>
      </c>
      <c r="P307" s="53">
        <v>139.77000000000001</v>
      </c>
      <c r="Q307" s="17"/>
      <c r="R307" s="17"/>
      <c r="S307" s="17">
        <f t="shared" si="269"/>
        <v>38</v>
      </c>
      <c r="T307" s="54">
        <f t="shared" si="270"/>
        <v>-10.430000000000007</v>
      </c>
      <c r="U307" s="91">
        <f t="shared" si="271"/>
        <v>0</v>
      </c>
      <c r="V307" s="17"/>
      <c r="W307" s="99"/>
      <c r="X307" s="33"/>
      <c r="Y307" s="43"/>
      <c r="Z307" s="43"/>
      <c r="AA307" s="20"/>
      <c r="AB307" s="20"/>
      <c r="AC307" s="20"/>
      <c r="AD307" s="17"/>
      <c r="AE307" s="17"/>
      <c r="AF307" s="92">
        <v>45472</v>
      </c>
      <c r="AG307" s="20"/>
      <c r="AH307" s="20"/>
      <c r="AI307" s="20">
        <f t="shared" si="268"/>
        <v>45502</v>
      </c>
      <c r="AJ307" s="20"/>
      <c r="AK307" s="17"/>
      <c r="AL307" s="99" t="s">
        <v>683</v>
      </c>
      <c r="AM307" s="20"/>
      <c r="AN307" s="20"/>
      <c r="AO307" s="17"/>
    </row>
    <row r="308" spans="1:41" ht="14.4" x14ac:dyDescent="0.3">
      <c r="A308" s="17" t="str">
        <f t="shared" ref="A308:A309" si="272">IF(AND(AG308="",AH308="",AJ308="",AJ308=""),"SIN DESPACHAR",IF(AND(AG308&gt;0,AH308="",AJ308="",AJ308=""),"EN TRANSITO",IF(AND(AF308&gt;0,AG308&gt;0,AJ308=""),"ADUANAS",IF(AND(AG308&gt;0,AH308&gt;0,AI308&gt;0),"ENTREGADO",IF(AJ308&gt;0,"ENTREGADO")))))</f>
        <v>SIN DESPACHAR</v>
      </c>
      <c r="B308" s="20">
        <v>45349</v>
      </c>
      <c r="C308" s="20">
        <v>45350</v>
      </c>
      <c r="D308" s="17" t="s">
        <v>38</v>
      </c>
      <c r="E308" s="17" t="s">
        <v>685</v>
      </c>
      <c r="F308" s="17" t="s">
        <v>686</v>
      </c>
      <c r="G308" s="78">
        <v>86612608</v>
      </c>
      <c r="H308" s="17" t="s">
        <v>43</v>
      </c>
      <c r="I308" s="17" t="s">
        <v>687</v>
      </c>
      <c r="J308" s="17" t="s">
        <v>40</v>
      </c>
      <c r="K308" s="2">
        <v>1750215295</v>
      </c>
      <c r="L308" s="17"/>
      <c r="M308" s="107" t="s">
        <v>250</v>
      </c>
      <c r="N308" s="17">
        <v>20</v>
      </c>
      <c r="O308" s="53">
        <v>355.42</v>
      </c>
      <c r="P308" s="53">
        <v>384.08</v>
      </c>
      <c r="Q308" s="17"/>
      <c r="R308" s="17"/>
      <c r="S308" s="17">
        <f t="shared" ref="S308:S319" si="273">+N308-R308</f>
        <v>20</v>
      </c>
      <c r="T308" s="54">
        <f t="shared" ref="T308:T316" si="274">+O308-P308</f>
        <v>-28.659999999999968</v>
      </c>
      <c r="U308" s="91">
        <f t="shared" ref="U308:U316" si="275">+P308*R308</f>
        <v>0</v>
      </c>
      <c r="V308" s="17"/>
      <c r="W308" s="99"/>
      <c r="X308" s="33"/>
      <c r="Y308" s="43"/>
      <c r="Z308" s="43"/>
      <c r="AA308" s="20"/>
      <c r="AB308" s="20"/>
      <c r="AC308" s="20"/>
      <c r="AD308" s="17"/>
      <c r="AE308" s="17"/>
      <c r="AF308" s="92"/>
      <c r="AG308" s="20"/>
      <c r="AH308" s="20"/>
      <c r="AI308" s="20">
        <f t="shared" si="268"/>
        <v>30</v>
      </c>
      <c r="AJ308" s="20"/>
      <c r="AK308" s="17"/>
      <c r="AL308" s="99" t="s">
        <v>688</v>
      </c>
      <c r="AM308" s="20"/>
      <c r="AN308" s="20"/>
      <c r="AO308" s="17"/>
    </row>
    <row r="309" spans="1:41" ht="14.4" x14ac:dyDescent="0.3">
      <c r="A309" s="17" t="str">
        <f t="shared" si="272"/>
        <v>SIN DESPACHAR</v>
      </c>
      <c r="B309" s="20">
        <v>45349</v>
      </c>
      <c r="C309" s="20">
        <v>45350</v>
      </c>
      <c r="D309" s="17" t="s">
        <v>38</v>
      </c>
      <c r="E309" s="17" t="s">
        <v>685</v>
      </c>
      <c r="F309" s="17" t="s">
        <v>686</v>
      </c>
      <c r="G309" s="78">
        <v>86612608</v>
      </c>
      <c r="H309" s="17" t="s">
        <v>43</v>
      </c>
      <c r="I309" s="17" t="s">
        <v>687</v>
      </c>
      <c r="J309" s="17" t="s">
        <v>40</v>
      </c>
      <c r="K309" s="133">
        <v>1750215294</v>
      </c>
      <c r="L309" s="17"/>
      <c r="M309" s="107" t="s">
        <v>294</v>
      </c>
      <c r="N309" s="17">
        <v>20</v>
      </c>
      <c r="O309" s="53">
        <v>410.45</v>
      </c>
      <c r="P309" s="53">
        <v>410.45</v>
      </c>
      <c r="Q309" s="17"/>
      <c r="R309" s="17"/>
      <c r="S309" s="17">
        <f t="shared" si="273"/>
        <v>20</v>
      </c>
      <c r="T309" s="54">
        <f t="shared" si="274"/>
        <v>0</v>
      </c>
      <c r="U309" s="91">
        <f t="shared" si="275"/>
        <v>0</v>
      </c>
      <c r="V309" s="17"/>
      <c r="W309" s="99"/>
      <c r="X309" s="33"/>
      <c r="Y309" s="43"/>
      <c r="Z309" s="43"/>
      <c r="AA309" s="20"/>
      <c r="AB309" s="20"/>
      <c r="AC309" s="20"/>
      <c r="AD309" s="17"/>
      <c r="AE309" s="17"/>
      <c r="AF309" s="92"/>
      <c r="AG309" s="20"/>
      <c r="AH309" s="20"/>
      <c r="AI309" s="20">
        <f t="shared" si="268"/>
        <v>30</v>
      </c>
      <c r="AJ309" s="20"/>
      <c r="AK309" s="17"/>
      <c r="AL309" s="99" t="s">
        <v>688</v>
      </c>
      <c r="AM309" s="20"/>
      <c r="AN309" s="20"/>
      <c r="AO309" s="17"/>
    </row>
    <row r="310" spans="1:41" ht="14.4" x14ac:dyDescent="0.3">
      <c r="A310" s="17" t="str">
        <f t="shared" ref="A310:A312" si="276">IF(AND(AG310="",AH310="",AJ310="",AJ310=""),"SIN DESPACHAR",IF(AND(AG310&gt;0,AH310="",AJ310="",AJ310=""),"EN TRANSITO",IF(AND(AF310&gt;0,AG310&gt;0,AJ310=""),"ADUANAS",IF(AND(AG310&gt;0,AH310&gt;0,AI310&gt;0),"ENTREGADO",IF(AJ310&gt;0,"ENTREGADO")))))</f>
        <v>SIN DESPACHAR</v>
      </c>
      <c r="B310" s="20">
        <v>45349</v>
      </c>
      <c r="C310" s="20">
        <v>45350</v>
      </c>
      <c r="D310" s="17" t="s">
        <v>38</v>
      </c>
      <c r="E310" s="17" t="s">
        <v>685</v>
      </c>
      <c r="F310" s="17" t="s">
        <v>686</v>
      </c>
      <c r="G310" s="78">
        <v>86612608</v>
      </c>
      <c r="H310" s="17" t="s">
        <v>43</v>
      </c>
      <c r="I310" s="17" t="s">
        <v>687</v>
      </c>
      <c r="J310" s="17" t="s">
        <v>40</v>
      </c>
      <c r="K310" s="133">
        <v>1750189650</v>
      </c>
      <c r="L310" s="17"/>
      <c r="M310" s="107" t="s">
        <v>286</v>
      </c>
      <c r="N310" s="17">
        <v>20</v>
      </c>
      <c r="O310" s="53">
        <v>271.25</v>
      </c>
      <c r="P310" s="53">
        <v>271.25</v>
      </c>
      <c r="Q310" s="17"/>
      <c r="R310" s="17"/>
      <c r="S310" s="17">
        <f t="shared" ref="S310:S311" si="277">+N310-R310</f>
        <v>20</v>
      </c>
      <c r="T310" s="54">
        <f t="shared" ref="T310:T311" si="278">+O310-P310</f>
        <v>0</v>
      </c>
      <c r="U310" s="91">
        <f t="shared" ref="U310:U311" si="279">+P310*R310</f>
        <v>0</v>
      </c>
      <c r="V310" s="17"/>
      <c r="W310" s="99"/>
      <c r="X310" s="33"/>
      <c r="Y310" s="43"/>
      <c r="Z310" s="43"/>
      <c r="AA310" s="20"/>
      <c r="AB310" s="20"/>
      <c r="AC310" s="20"/>
      <c r="AD310" s="17"/>
      <c r="AE310" s="17"/>
      <c r="AF310" s="92"/>
      <c r="AG310" s="20"/>
      <c r="AH310" s="20"/>
      <c r="AI310" s="20">
        <f t="shared" si="268"/>
        <v>30</v>
      </c>
      <c r="AJ310" s="20"/>
      <c r="AK310" s="17"/>
      <c r="AL310" s="21" t="s">
        <v>660</v>
      </c>
      <c r="AM310" s="20"/>
      <c r="AN310" s="20"/>
      <c r="AO310" s="17"/>
    </row>
    <row r="311" spans="1:41" ht="14.4" x14ac:dyDescent="0.3">
      <c r="A311" s="17" t="str">
        <f t="shared" si="276"/>
        <v>SIN DESPACHAR</v>
      </c>
      <c r="B311" s="20">
        <v>45349</v>
      </c>
      <c r="C311" s="20">
        <v>45350</v>
      </c>
      <c r="D311" s="17" t="s">
        <v>38</v>
      </c>
      <c r="E311" s="17" t="s">
        <v>685</v>
      </c>
      <c r="F311" s="17" t="s">
        <v>686</v>
      </c>
      <c r="G311" s="78">
        <v>86612608</v>
      </c>
      <c r="H311" s="17" t="s">
        <v>43</v>
      </c>
      <c r="I311" s="17" t="s">
        <v>687</v>
      </c>
      <c r="J311" s="17" t="s">
        <v>450</v>
      </c>
      <c r="K311" s="133">
        <v>1750189650</v>
      </c>
      <c r="L311" s="17"/>
      <c r="M311" s="107" t="s">
        <v>286</v>
      </c>
      <c r="N311" s="21">
        <v>4</v>
      </c>
      <c r="O311" s="53">
        <v>271.25</v>
      </c>
      <c r="P311" s="53">
        <v>271.25</v>
      </c>
      <c r="Q311" s="17">
        <v>1827717137</v>
      </c>
      <c r="R311" s="17">
        <v>4</v>
      </c>
      <c r="S311" s="17">
        <f t="shared" si="277"/>
        <v>0</v>
      </c>
      <c r="T311" s="54">
        <f t="shared" si="278"/>
        <v>0</v>
      </c>
      <c r="U311" s="91">
        <f t="shared" si="279"/>
        <v>1085</v>
      </c>
      <c r="V311" s="17">
        <v>1031576</v>
      </c>
      <c r="W311" s="99"/>
      <c r="X311" s="33" t="s">
        <v>80</v>
      </c>
      <c r="Y311" s="43"/>
      <c r="Z311" s="43"/>
      <c r="AA311" s="20"/>
      <c r="AB311" s="20"/>
      <c r="AC311" s="20"/>
      <c r="AD311" s="17" t="s">
        <v>451</v>
      </c>
      <c r="AE311" s="17"/>
      <c r="AF311" s="20">
        <v>45519</v>
      </c>
      <c r="AG311" s="20"/>
      <c r="AH311" s="20"/>
      <c r="AI311" s="20">
        <f t="shared" ref="AI311:AI312" si="280">IF(AH311&gt;=1,AH311+15,IF(AG311&gt;=1,AG311+30,AF311+30))</f>
        <v>45549</v>
      </c>
      <c r="AJ311" s="20"/>
      <c r="AK311" s="17"/>
      <c r="AL311" s="21" t="s">
        <v>37</v>
      </c>
      <c r="AM311" s="20"/>
      <c r="AN311" s="20"/>
      <c r="AO311" s="81" t="s">
        <v>452</v>
      </c>
    </row>
    <row r="312" spans="1:41" ht="14.4" x14ac:dyDescent="0.3">
      <c r="A312" s="17" t="str">
        <f t="shared" si="276"/>
        <v>SIN DESPACHAR</v>
      </c>
      <c r="B312" s="20">
        <v>45349</v>
      </c>
      <c r="C312" s="20">
        <v>45350</v>
      </c>
      <c r="D312" s="17" t="s">
        <v>38</v>
      </c>
      <c r="E312" s="17" t="s">
        <v>685</v>
      </c>
      <c r="F312" s="17" t="s">
        <v>686</v>
      </c>
      <c r="G312" s="78">
        <v>86612608</v>
      </c>
      <c r="H312" s="17" t="s">
        <v>43</v>
      </c>
      <c r="I312" s="17" t="s">
        <v>687</v>
      </c>
      <c r="J312" s="17" t="s">
        <v>450</v>
      </c>
      <c r="K312" s="133">
        <v>1750189650</v>
      </c>
      <c r="L312" s="17"/>
      <c r="M312" s="107" t="s">
        <v>286</v>
      </c>
      <c r="N312" s="21">
        <v>16</v>
      </c>
      <c r="O312" s="53">
        <v>271.25</v>
      </c>
      <c r="P312" s="53">
        <v>271.25</v>
      </c>
      <c r="Q312" s="17">
        <v>1827717137</v>
      </c>
      <c r="R312" s="17">
        <v>16</v>
      </c>
      <c r="S312" s="17">
        <f t="shared" si="273"/>
        <v>0</v>
      </c>
      <c r="T312" s="54">
        <f t="shared" si="274"/>
        <v>0</v>
      </c>
      <c r="U312" s="91">
        <f t="shared" si="275"/>
        <v>4340</v>
      </c>
      <c r="V312" s="17">
        <v>1031576</v>
      </c>
      <c r="W312" s="99"/>
      <c r="X312" s="33" t="s">
        <v>80</v>
      </c>
      <c r="Y312" s="43"/>
      <c r="Z312" s="43"/>
      <c r="AA312" s="20"/>
      <c r="AB312" s="20"/>
      <c r="AC312" s="20"/>
      <c r="AD312" s="17" t="s">
        <v>451</v>
      </c>
      <c r="AE312" s="17"/>
      <c r="AF312" s="20">
        <v>45519</v>
      </c>
      <c r="AG312" s="20"/>
      <c r="AH312" s="20"/>
      <c r="AI312" s="20">
        <f t="shared" si="280"/>
        <v>45549</v>
      </c>
      <c r="AJ312" s="20"/>
      <c r="AK312" s="17"/>
      <c r="AL312" s="21" t="s">
        <v>37</v>
      </c>
      <c r="AM312" s="20"/>
      <c r="AN312" s="20"/>
      <c r="AO312" s="81" t="s">
        <v>452</v>
      </c>
    </row>
    <row r="313" spans="1:41" ht="14.4" x14ac:dyDescent="0.3">
      <c r="A313" s="17" t="str">
        <f t="shared" ref="A313:A317" si="281">IF(AND(AG313="",AH313="",AJ313="",AJ313=""),"SIN DESPACHAR",IF(AND(AG313&gt;0,AH313="",AJ313="",AJ313=""),"EN TRANSITO",IF(AND(AF313&gt;0,AG313&gt;0,AJ313=""),"ADUANAS",IF(AND(AG313&gt;0,AH313&gt;0,AI313&gt;0),"ENTREGADO",IF(AJ313&gt;0,"ENTREGADO")))))</f>
        <v>SIN DESPACHAR</v>
      </c>
      <c r="B313" s="20">
        <v>45349</v>
      </c>
      <c r="C313" s="20">
        <v>45350</v>
      </c>
      <c r="D313" s="17" t="s">
        <v>38</v>
      </c>
      <c r="E313" s="17" t="s">
        <v>685</v>
      </c>
      <c r="F313" s="17" t="s">
        <v>686</v>
      </c>
      <c r="G313" s="78">
        <v>86612608</v>
      </c>
      <c r="H313" s="17" t="s">
        <v>43</v>
      </c>
      <c r="I313" s="17" t="s">
        <v>687</v>
      </c>
      <c r="J313" s="17" t="s">
        <v>40</v>
      </c>
      <c r="K313" s="2">
        <v>1750109658</v>
      </c>
      <c r="L313" s="17"/>
      <c r="M313" s="107" t="s">
        <v>63</v>
      </c>
      <c r="N313" s="17">
        <v>8</v>
      </c>
      <c r="O313" s="53">
        <v>453.12</v>
      </c>
      <c r="P313" s="53">
        <v>489.66</v>
      </c>
      <c r="Q313" s="17"/>
      <c r="R313" s="17"/>
      <c r="S313" s="17">
        <f t="shared" si="273"/>
        <v>8</v>
      </c>
      <c r="T313" s="54">
        <f t="shared" si="274"/>
        <v>-36.54000000000002</v>
      </c>
      <c r="U313" s="91">
        <f t="shared" si="275"/>
        <v>0</v>
      </c>
      <c r="V313" s="17"/>
      <c r="W313" s="99"/>
      <c r="X313" s="33"/>
      <c r="Y313" s="43"/>
      <c r="Z313" s="43"/>
      <c r="AA313" s="20"/>
      <c r="AB313" s="20"/>
      <c r="AC313" s="20"/>
      <c r="AD313" s="17"/>
      <c r="AE313" s="17"/>
      <c r="AF313" s="92"/>
      <c r="AG313" s="20"/>
      <c r="AH313" s="20"/>
      <c r="AI313" s="20">
        <f t="shared" si="268"/>
        <v>30</v>
      </c>
      <c r="AJ313" s="20"/>
      <c r="AK313" s="17"/>
      <c r="AL313" s="99" t="s">
        <v>436</v>
      </c>
      <c r="AM313" s="20"/>
      <c r="AN313" s="20"/>
      <c r="AO313" s="17"/>
    </row>
    <row r="314" spans="1:41" ht="14.4" x14ac:dyDescent="0.3">
      <c r="A314" s="17" t="str">
        <f t="shared" si="281"/>
        <v>SIN DESPACHAR</v>
      </c>
      <c r="B314" s="20">
        <v>45350</v>
      </c>
      <c r="C314" s="20">
        <v>45350</v>
      </c>
      <c r="D314" s="17" t="s">
        <v>38</v>
      </c>
      <c r="E314" s="17" t="s">
        <v>689</v>
      </c>
      <c r="F314" s="17" t="s">
        <v>690</v>
      </c>
      <c r="G314" s="78">
        <v>86612829</v>
      </c>
      <c r="H314" s="17" t="s">
        <v>43</v>
      </c>
      <c r="I314" s="17" t="s">
        <v>691</v>
      </c>
      <c r="J314" s="17" t="s">
        <v>450</v>
      </c>
      <c r="K314" s="2">
        <v>1750248000</v>
      </c>
      <c r="L314" s="17"/>
      <c r="M314" s="107" t="s">
        <v>67</v>
      </c>
      <c r="N314" s="21">
        <v>17</v>
      </c>
      <c r="O314" s="53">
        <v>765.54</v>
      </c>
      <c r="P314" s="53">
        <v>827.27</v>
      </c>
      <c r="Q314" s="17">
        <v>1827717137</v>
      </c>
      <c r="R314" s="17">
        <v>17</v>
      </c>
      <c r="S314" s="17">
        <f t="shared" ref="S314:S316" si="282">+N314-R314</f>
        <v>0</v>
      </c>
      <c r="T314" s="54">
        <f t="shared" si="274"/>
        <v>-61.730000000000018</v>
      </c>
      <c r="U314" s="91">
        <f t="shared" si="275"/>
        <v>14063.59</v>
      </c>
      <c r="V314" s="17">
        <v>1031576</v>
      </c>
      <c r="W314" s="99"/>
      <c r="X314" s="33" t="s">
        <v>80</v>
      </c>
      <c r="Y314" s="43"/>
      <c r="Z314" s="43"/>
      <c r="AA314" s="20"/>
      <c r="AB314" s="20"/>
      <c r="AC314" s="20"/>
      <c r="AD314" s="17" t="s">
        <v>451</v>
      </c>
      <c r="AE314" s="17"/>
      <c r="AF314" s="20">
        <v>45519</v>
      </c>
      <c r="AG314" s="20"/>
      <c r="AH314" s="20"/>
      <c r="AI314" s="20">
        <f t="shared" si="268"/>
        <v>45549</v>
      </c>
      <c r="AJ314" s="20"/>
      <c r="AK314" s="17"/>
      <c r="AL314" s="21" t="s">
        <v>37</v>
      </c>
      <c r="AM314" s="20"/>
      <c r="AN314" s="20"/>
      <c r="AO314" s="81" t="s">
        <v>452</v>
      </c>
    </row>
    <row r="315" spans="1:41" ht="14.4" x14ac:dyDescent="0.3">
      <c r="A315" s="17" t="str">
        <f t="shared" si="281"/>
        <v>SIN DESPACHAR</v>
      </c>
      <c r="B315" s="20">
        <v>45350</v>
      </c>
      <c r="C315" s="20">
        <v>45350</v>
      </c>
      <c r="D315" s="17" t="s">
        <v>38</v>
      </c>
      <c r="E315" s="17" t="s">
        <v>689</v>
      </c>
      <c r="F315" s="17" t="s">
        <v>690</v>
      </c>
      <c r="G315" s="78">
        <v>86612829</v>
      </c>
      <c r="H315" s="17" t="s">
        <v>43</v>
      </c>
      <c r="I315" s="17" t="s">
        <v>691</v>
      </c>
      <c r="J315" s="17" t="s">
        <v>450</v>
      </c>
      <c r="K315" s="2">
        <v>1750248000</v>
      </c>
      <c r="L315" s="17"/>
      <c r="M315" s="107" t="s">
        <v>67</v>
      </c>
      <c r="N315" s="21">
        <v>10</v>
      </c>
      <c r="O315" s="53">
        <v>765.54</v>
      </c>
      <c r="P315" s="53">
        <v>827.27</v>
      </c>
      <c r="Q315" s="17">
        <v>1827717137</v>
      </c>
      <c r="R315" s="17">
        <v>10</v>
      </c>
      <c r="S315" s="17">
        <f t="shared" si="282"/>
        <v>0</v>
      </c>
      <c r="T315" s="54">
        <f t="shared" si="274"/>
        <v>-61.730000000000018</v>
      </c>
      <c r="U315" s="91">
        <f t="shared" si="275"/>
        <v>8272.7000000000007</v>
      </c>
      <c r="V315" s="17">
        <v>1031576</v>
      </c>
      <c r="W315" s="99"/>
      <c r="X315" s="33" t="s">
        <v>80</v>
      </c>
      <c r="Y315" s="43"/>
      <c r="Z315" s="43"/>
      <c r="AA315" s="20"/>
      <c r="AB315" s="20"/>
      <c r="AC315" s="20"/>
      <c r="AD315" s="17" t="s">
        <v>451</v>
      </c>
      <c r="AE315" s="17"/>
      <c r="AF315" s="20">
        <v>45519</v>
      </c>
      <c r="AG315" s="20"/>
      <c r="AH315" s="20"/>
      <c r="AI315" s="20">
        <f t="shared" si="268"/>
        <v>45549</v>
      </c>
      <c r="AJ315" s="20"/>
      <c r="AK315" s="17"/>
      <c r="AL315" s="21" t="s">
        <v>37</v>
      </c>
      <c r="AM315" s="20"/>
      <c r="AN315" s="20"/>
      <c r="AO315" s="81" t="s">
        <v>452</v>
      </c>
    </row>
    <row r="316" spans="1:41" ht="14.4" x14ac:dyDescent="0.3">
      <c r="A316" s="17" t="str">
        <f t="shared" si="281"/>
        <v>SIN DESPACHAR</v>
      </c>
      <c r="B316" s="20">
        <v>45350</v>
      </c>
      <c r="C316" s="20">
        <v>45350</v>
      </c>
      <c r="D316" s="17" t="s">
        <v>38</v>
      </c>
      <c r="E316" s="17" t="s">
        <v>689</v>
      </c>
      <c r="F316" s="17" t="s">
        <v>690</v>
      </c>
      <c r="G316" s="78">
        <v>86612829</v>
      </c>
      <c r="H316" s="17" t="s">
        <v>43</v>
      </c>
      <c r="I316" s="17" t="s">
        <v>691</v>
      </c>
      <c r="J316" s="17" t="s">
        <v>450</v>
      </c>
      <c r="K316" s="2">
        <v>1750248000</v>
      </c>
      <c r="L316" s="17"/>
      <c r="M316" s="107" t="s">
        <v>67</v>
      </c>
      <c r="N316" s="21">
        <v>2</v>
      </c>
      <c r="O316" s="53">
        <v>765.54</v>
      </c>
      <c r="P316" s="53">
        <v>827.27</v>
      </c>
      <c r="Q316" s="17">
        <v>1827717137</v>
      </c>
      <c r="R316" s="17">
        <v>2</v>
      </c>
      <c r="S316" s="17">
        <f t="shared" si="282"/>
        <v>0</v>
      </c>
      <c r="T316" s="54">
        <f t="shared" si="274"/>
        <v>-61.730000000000018</v>
      </c>
      <c r="U316" s="91">
        <f t="shared" si="275"/>
        <v>1654.54</v>
      </c>
      <c r="V316" s="17">
        <v>1031576</v>
      </c>
      <c r="W316" s="99"/>
      <c r="X316" s="33" t="s">
        <v>80</v>
      </c>
      <c r="Y316" s="43"/>
      <c r="Z316" s="43"/>
      <c r="AA316" s="20"/>
      <c r="AB316" s="20"/>
      <c r="AC316" s="20"/>
      <c r="AD316" s="17" t="s">
        <v>451</v>
      </c>
      <c r="AE316" s="17"/>
      <c r="AF316" s="20">
        <v>45519</v>
      </c>
      <c r="AG316" s="20"/>
      <c r="AH316" s="20"/>
      <c r="AI316" s="20">
        <f t="shared" si="268"/>
        <v>45549</v>
      </c>
      <c r="AJ316" s="20"/>
      <c r="AK316" s="17"/>
      <c r="AL316" s="21" t="s">
        <v>37</v>
      </c>
      <c r="AM316" s="20"/>
      <c r="AN316" s="20"/>
      <c r="AO316" s="81" t="s">
        <v>452</v>
      </c>
    </row>
    <row r="317" spans="1:41" ht="14.4" x14ac:dyDescent="0.3">
      <c r="A317" s="17" t="str">
        <f t="shared" si="281"/>
        <v>SIN DESPACHAR</v>
      </c>
      <c r="B317" s="20">
        <v>45350</v>
      </c>
      <c r="C317" s="20">
        <v>45350</v>
      </c>
      <c r="D317" s="17" t="s">
        <v>38</v>
      </c>
      <c r="E317" s="17" t="s">
        <v>689</v>
      </c>
      <c r="F317" s="17" t="s">
        <v>690</v>
      </c>
      <c r="G317" s="78">
        <v>86612829</v>
      </c>
      <c r="H317" s="17" t="s">
        <v>43</v>
      </c>
      <c r="I317" s="17" t="s">
        <v>691</v>
      </c>
      <c r="J317" s="17" t="s">
        <v>450</v>
      </c>
      <c r="K317" s="2">
        <v>1750248000</v>
      </c>
      <c r="L317" s="17"/>
      <c r="M317" s="107" t="s">
        <v>67</v>
      </c>
      <c r="N317" s="21">
        <v>1</v>
      </c>
      <c r="O317" s="53">
        <v>765.54</v>
      </c>
      <c r="P317" s="53">
        <v>827.27</v>
      </c>
      <c r="Q317" s="17">
        <v>1827717137</v>
      </c>
      <c r="R317" s="17">
        <v>1</v>
      </c>
      <c r="S317" s="17">
        <f t="shared" si="273"/>
        <v>0</v>
      </c>
      <c r="T317" s="54">
        <f t="shared" ref="T317" si="283">+O317-P317</f>
        <v>-61.730000000000018</v>
      </c>
      <c r="U317" s="91">
        <f t="shared" ref="U317" si="284">+P317*R317</f>
        <v>827.27</v>
      </c>
      <c r="V317" s="17">
        <v>1031576</v>
      </c>
      <c r="W317" s="99"/>
      <c r="X317" s="33" t="s">
        <v>80</v>
      </c>
      <c r="Y317" s="43"/>
      <c r="Z317" s="43"/>
      <c r="AA317" s="20"/>
      <c r="AB317" s="20"/>
      <c r="AC317" s="20"/>
      <c r="AD317" s="17" t="s">
        <v>451</v>
      </c>
      <c r="AE317" s="17"/>
      <c r="AF317" s="20">
        <v>45519</v>
      </c>
      <c r="AG317" s="20"/>
      <c r="AH317" s="20"/>
      <c r="AI317" s="20">
        <f t="shared" si="268"/>
        <v>45549</v>
      </c>
      <c r="AJ317" s="20"/>
      <c r="AK317" s="17"/>
      <c r="AL317" s="21" t="s">
        <v>37</v>
      </c>
      <c r="AM317" s="20"/>
      <c r="AN317" s="20"/>
      <c r="AO317" s="81" t="s">
        <v>452</v>
      </c>
    </row>
    <row r="318" spans="1:41" ht="14.4" x14ac:dyDescent="0.3">
      <c r="A318" s="17" t="str">
        <f t="shared" ref="A318:A319" si="285">IF(AND(AG318="",AH318="",AJ318="",AJ318=""),"SIN DESPACHAR",IF(AND(AG318&gt;0,AH318="",AJ318="",AJ318=""),"EN TRANSITO",IF(AND(AF318&gt;0,AG318&gt;0,AJ318=""),"ADUANAS",IF(AND(AG318&gt;0,AH318&gt;0,AI318&gt;0),"ENTREGADO",IF(AJ318&gt;0,"ENTREGADO")))))</f>
        <v>SIN DESPACHAR</v>
      </c>
      <c r="B318" s="20">
        <v>45356</v>
      </c>
      <c r="C318" s="20">
        <v>45356</v>
      </c>
      <c r="D318" s="17" t="s">
        <v>38</v>
      </c>
      <c r="E318" s="17" t="s">
        <v>692</v>
      </c>
      <c r="F318" s="17" t="s">
        <v>693</v>
      </c>
      <c r="G318" s="78">
        <v>86620365</v>
      </c>
      <c r="H318" s="17" t="s">
        <v>43</v>
      </c>
      <c r="I318" s="17" t="s">
        <v>694</v>
      </c>
      <c r="J318" s="17" t="s">
        <v>40</v>
      </c>
      <c r="K318" s="2">
        <v>1750311653</v>
      </c>
      <c r="L318" s="17"/>
      <c r="M318" s="107" t="s">
        <v>695</v>
      </c>
      <c r="N318" s="17">
        <v>260</v>
      </c>
      <c r="O318" s="53">
        <v>111.63</v>
      </c>
      <c r="P318" s="53">
        <v>90.9</v>
      </c>
      <c r="Q318" s="17"/>
      <c r="R318" s="17"/>
      <c r="S318" s="17">
        <f t="shared" si="273"/>
        <v>260</v>
      </c>
      <c r="T318" s="54">
        <f t="shared" ref="T318:T319" si="286">+O318-P318</f>
        <v>20.72999999999999</v>
      </c>
      <c r="U318" s="91">
        <f t="shared" ref="U318:U319" si="287">+P318*R318</f>
        <v>0</v>
      </c>
      <c r="V318" s="17">
        <v>8020597171</v>
      </c>
      <c r="W318" s="99"/>
      <c r="X318" s="33"/>
      <c r="Y318" s="43"/>
      <c r="Z318" s="43"/>
      <c r="AA318" s="20"/>
      <c r="AB318" s="20"/>
      <c r="AC318" s="20"/>
      <c r="AD318" s="17"/>
      <c r="AE318" s="17"/>
      <c r="AF318" s="92">
        <v>45566</v>
      </c>
      <c r="AG318" s="20"/>
      <c r="AH318" s="20"/>
      <c r="AI318" s="20">
        <f t="shared" si="268"/>
        <v>45596</v>
      </c>
      <c r="AJ318" s="20"/>
      <c r="AK318" s="17"/>
      <c r="AL318" s="99" t="s">
        <v>696</v>
      </c>
      <c r="AM318" s="20"/>
      <c r="AN318" s="20"/>
      <c r="AO318" s="17"/>
    </row>
    <row r="319" spans="1:41" ht="14.4" x14ac:dyDescent="0.3">
      <c r="A319" s="17" t="str">
        <f t="shared" si="285"/>
        <v>SIN DESPACHAR</v>
      </c>
      <c r="B319" s="20">
        <v>45356</v>
      </c>
      <c r="C319" s="20">
        <v>45357</v>
      </c>
      <c r="D319" s="17" t="s">
        <v>38</v>
      </c>
      <c r="E319" s="17" t="s">
        <v>697</v>
      </c>
      <c r="F319" s="17" t="s">
        <v>698</v>
      </c>
      <c r="G319" s="78">
        <v>86621819</v>
      </c>
      <c r="H319" s="17" t="s">
        <v>43</v>
      </c>
      <c r="I319" s="17" t="s">
        <v>699</v>
      </c>
      <c r="J319" s="17" t="s">
        <v>40</v>
      </c>
      <c r="K319" s="2">
        <v>1750093735</v>
      </c>
      <c r="L319" s="17"/>
      <c r="M319" s="107" t="s">
        <v>204</v>
      </c>
      <c r="N319" s="17">
        <v>16</v>
      </c>
      <c r="O319" s="53">
        <v>47.94</v>
      </c>
      <c r="P319" s="53">
        <v>44.63</v>
      </c>
      <c r="Q319" s="17"/>
      <c r="R319" s="17"/>
      <c r="S319" s="17">
        <f t="shared" si="273"/>
        <v>16</v>
      </c>
      <c r="T319" s="54">
        <f t="shared" si="286"/>
        <v>3.3099999999999952</v>
      </c>
      <c r="U319" s="91">
        <f t="shared" si="287"/>
        <v>0</v>
      </c>
      <c r="V319" s="17"/>
      <c r="W319" s="99"/>
      <c r="X319" s="33"/>
      <c r="Y319" s="43"/>
      <c r="Z319" s="43"/>
      <c r="AA319" s="20"/>
      <c r="AB319" s="20"/>
      <c r="AC319" s="20"/>
      <c r="AD319" s="17"/>
      <c r="AE319" s="17"/>
      <c r="AF319" s="92">
        <v>45427</v>
      </c>
      <c r="AG319" s="20"/>
      <c r="AH319" s="20"/>
      <c r="AI319" s="20">
        <f t="shared" si="268"/>
        <v>45457</v>
      </c>
      <c r="AJ319" s="20"/>
      <c r="AK319" s="17"/>
      <c r="AL319" s="99" t="s">
        <v>652</v>
      </c>
      <c r="AM319" s="20"/>
      <c r="AN319" s="20"/>
      <c r="AO319" s="17"/>
    </row>
    <row r="320" spans="1:41" ht="14.4" x14ac:dyDescent="0.3">
      <c r="A320" s="17" t="str">
        <f>IF(AND(AG320="",AH320="",AJ320="",AJ320=""),"SIN DESPACHAR",IF(AND(AG320&gt;0,AH320="",AJ320="",AJ320=""),"EN TRANSITO",IF(AND(AF320&gt;0,AG320&gt;0,AJ320=""),"ADUANAS",IF(AND(AG320&gt;0,AH320&gt;0,AI320&gt;0),"ENTREGADO",IF(AJ320&gt;0,"ENTREGADO")))))</f>
        <v>SIN DESPACHAR</v>
      </c>
      <c r="B320" s="20">
        <v>45356</v>
      </c>
      <c r="C320" s="20">
        <v>45357</v>
      </c>
      <c r="D320" s="17" t="s">
        <v>38</v>
      </c>
      <c r="E320" s="17" t="s">
        <v>700</v>
      </c>
      <c r="F320" s="17" t="s">
        <v>701</v>
      </c>
      <c r="G320" s="78">
        <v>86621985</v>
      </c>
      <c r="H320" s="17" t="s">
        <v>43</v>
      </c>
      <c r="I320" s="17" t="s">
        <v>702</v>
      </c>
      <c r="J320" s="17" t="s">
        <v>40</v>
      </c>
      <c r="K320" s="133">
        <v>1750289153</v>
      </c>
      <c r="L320" s="17"/>
      <c r="M320" s="107" t="s">
        <v>253</v>
      </c>
      <c r="N320" s="17">
        <v>3</v>
      </c>
      <c r="O320" s="53">
        <v>396.72</v>
      </c>
      <c r="P320" s="53">
        <v>369.04</v>
      </c>
      <c r="Q320" s="17"/>
      <c r="R320" s="17"/>
      <c r="S320" s="17">
        <f t="shared" ref="S320" si="288">+N320-R320</f>
        <v>3</v>
      </c>
      <c r="T320" s="54">
        <f t="shared" ref="T320" si="289">+O320-P320</f>
        <v>27.680000000000007</v>
      </c>
      <c r="U320" s="91">
        <f t="shared" ref="U320" si="290">+P320*R320</f>
        <v>0</v>
      </c>
      <c r="V320" s="17" t="s">
        <v>704</v>
      </c>
      <c r="W320" s="99"/>
      <c r="X320" s="33"/>
      <c r="Y320" s="43"/>
      <c r="Z320" s="43"/>
      <c r="AA320" s="20"/>
      <c r="AB320" s="20"/>
      <c r="AC320" s="20"/>
      <c r="AD320" s="17"/>
      <c r="AE320" s="17"/>
      <c r="AF320" s="92"/>
      <c r="AG320" s="20"/>
      <c r="AH320" s="20"/>
      <c r="AI320" s="20">
        <f t="shared" ref="AI320" si="291">IF(AH320&gt;=1,AH320+15,IF(AG320&gt;=1,AG320+30,AF320+30))</f>
        <v>30</v>
      </c>
      <c r="AJ320" s="20"/>
      <c r="AK320" s="17"/>
      <c r="AL320" s="99" t="s">
        <v>436</v>
      </c>
      <c r="AM320" s="20"/>
      <c r="AN320" s="20"/>
      <c r="AO320" s="17"/>
    </row>
    <row r="321" spans="1:41" ht="14.4" x14ac:dyDescent="0.3">
      <c r="A321" s="84" t="str">
        <f t="shared" ref="A321" si="292">IF(AND(AG321="",AH321="",AJ321="",AJ321=""),"SIN DESPACHAR",IF(AND(AG321&gt;0,AH321="",AJ321="",AJ321=""),"CONSOLIDACION",IF(AND(AF321&gt;0,AG321&gt;0,AJ321=""),"ADUANAS",IF(AND(AG321&gt;0,AH321&gt;0,AI321&gt;0),"ENTREGADO",IF(AJ321&gt;0,"ENTREGADO")))))</f>
        <v>SIN DESPACHAR</v>
      </c>
      <c r="B321" s="92">
        <v>45356</v>
      </c>
      <c r="C321" s="92">
        <v>45357</v>
      </c>
      <c r="D321" s="84" t="s">
        <v>38</v>
      </c>
      <c r="E321" s="84" t="s">
        <v>705</v>
      </c>
      <c r="F321" s="84" t="s">
        <v>708</v>
      </c>
      <c r="G321" s="123" t="s">
        <v>709</v>
      </c>
      <c r="H321" s="84" t="s">
        <v>43</v>
      </c>
      <c r="I321" s="84" t="s">
        <v>707</v>
      </c>
      <c r="J321" s="84" t="s">
        <v>40</v>
      </c>
      <c r="K321" s="111">
        <v>1750077727</v>
      </c>
      <c r="L321" s="17"/>
      <c r="M321" s="114" t="s">
        <v>246</v>
      </c>
      <c r="N321" s="84">
        <v>58</v>
      </c>
      <c r="O321" s="94">
        <v>9.33</v>
      </c>
      <c r="P321" s="94"/>
      <c r="Q321" s="84"/>
      <c r="R321" s="84"/>
      <c r="S321" s="84">
        <f t="shared" ref="S321:S324" si="293">+N321-R321</f>
        <v>58</v>
      </c>
      <c r="T321" s="95">
        <f t="shared" ref="T321:T323" si="294">+O321-P321</f>
        <v>9.33</v>
      </c>
      <c r="U321" s="95">
        <f t="shared" ref="U321:U324" si="295">+P321*R321</f>
        <v>0</v>
      </c>
      <c r="V321" s="84"/>
      <c r="W321" s="113"/>
      <c r="X321" s="101"/>
      <c r="Y321" s="43"/>
      <c r="Z321" s="43"/>
      <c r="AA321" s="20"/>
      <c r="AB321" s="20"/>
      <c r="AC321" s="20"/>
      <c r="AD321" s="84"/>
      <c r="AE321" s="84"/>
      <c r="AF321" s="92"/>
      <c r="AG321" s="92"/>
      <c r="AH321" s="92"/>
      <c r="AI321" s="92">
        <f t="shared" ref="AI321" si="296">IF(AH321&gt;=1,AH321+50,IF(AG321&gt;=1,AG321+80,AF321+80))</f>
        <v>80</v>
      </c>
      <c r="AJ321" s="92"/>
      <c r="AK321" s="84"/>
      <c r="AL321" s="84" t="s">
        <v>703</v>
      </c>
      <c r="AM321" s="23"/>
      <c r="AN321" s="23"/>
      <c r="AO321" s="84"/>
    </row>
    <row r="322" spans="1:41" ht="14.4" x14ac:dyDescent="0.3">
      <c r="A322" s="17" t="str">
        <f>IF(AND(AG322="",AH322="",AJ322="",AJ322=""),"SIN DESPACHAR",IF(AND(AG322&gt;0,AH322="",AJ322="",AJ322=""),"EN TRANSITO",IF(AND(AF322&gt;0,AG322&gt;0,AJ322=""),"ADUANAS",IF(AND(AG322&gt;0,AH322&gt;0,AI322&gt;0),"ENTREGADO",IF(AJ322&gt;0,"ENTREGADO")))))</f>
        <v>SIN DESPACHAR</v>
      </c>
      <c r="B322" s="20">
        <v>45356</v>
      </c>
      <c r="C322" s="20">
        <v>45357</v>
      </c>
      <c r="D322" s="17" t="s">
        <v>38</v>
      </c>
      <c r="E322" s="17" t="s">
        <v>705</v>
      </c>
      <c r="F322" s="17" t="s">
        <v>706</v>
      </c>
      <c r="G322" s="78">
        <v>86622119</v>
      </c>
      <c r="H322" s="17" t="s">
        <v>43</v>
      </c>
      <c r="I322" s="17" t="s">
        <v>707</v>
      </c>
      <c r="J322" s="17" t="s">
        <v>40</v>
      </c>
      <c r="K322" s="133">
        <v>1750157444</v>
      </c>
      <c r="L322" s="17"/>
      <c r="M322" s="107" t="s">
        <v>318</v>
      </c>
      <c r="N322" s="17">
        <v>120</v>
      </c>
      <c r="O322" s="53">
        <v>4.5</v>
      </c>
      <c r="P322" s="53">
        <v>4.34</v>
      </c>
      <c r="Q322" s="17"/>
      <c r="R322" s="17"/>
      <c r="S322" s="17">
        <f t="shared" si="293"/>
        <v>120</v>
      </c>
      <c r="T322" s="54">
        <f t="shared" si="294"/>
        <v>0.16000000000000014</v>
      </c>
      <c r="U322" s="91">
        <f t="shared" si="295"/>
        <v>0</v>
      </c>
      <c r="V322" s="17"/>
      <c r="W322" s="99"/>
      <c r="X322" s="33"/>
      <c r="Y322" s="43"/>
      <c r="Z322" s="43"/>
      <c r="AA322" s="20"/>
      <c r="AB322" s="20"/>
      <c r="AC322" s="20"/>
      <c r="AD322" s="17"/>
      <c r="AE322" s="17"/>
      <c r="AF322" s="92"/>
      <c r="AG322" s="20"/>
      <c r="AH322" s="20"/>
      <c r="AI322" s="20">
        <f t="shared" ref="AI322:AI323" si="297">IF(AH322&gt;=1,AH322+15,IF(AG322&gt;=1,AG322+30,AF322+30))</f>
        <v>30</v>
      </c>
      <c r="AJ322" s="20"/>
      <c r="AK322" s="17"/>
      <c r="AL322" s="21" t="s">
        <v>679</v>
      </c>
      <c r="AM322" s="20"/>
      <c r="AN322" s="20"/>
      <c r="AO322" s="17"/>
    </row>
    <row r="323" spans="1:41" ht="14.4" x14ac:dyDescent="0.3">
      <c r="A323" s="17" t="str">
        <f>IF(AND(AG323="",AH323="",AJ323="",AJ323=""),"SIN DESPACHAR",IF(AND(AG323&gt;0,AH323="",AJ323="",AJ323=""),"EN TRANSITO",IF(AND(AF323&gt;0,AG323&gt;0,AJ323=""),"ADUANAS",IF(AND(AG323&gt;0,AH323&gt;0,AI323&gt;0),"ENTREGADO",IF(AJ323&gt;0,"ENTREGADO")))))</f>
        <v>SIN DESPACHAR</v>
      </c>
      <c r="B323" s="20">
        <v>45356</v>
      </c>
      <c r="C323" s="20">
        <v>45357</v>
      </c>
      <c r="D323" s="17" t="s">
        <v>38</v>
      </c>
      <c r="E323" s="17" t="s">
        <v>705</v>
      </c>
      <c r="F323" s="17" t="s">
        <v>706</v>
      </c>
      <c r="G323" s="78">
        <v>86622119</v>
      </c>
      <c r="H323" s="17" t="s">
        <v>43</v>
      </c>
      <c r="I323" s="17" t="s">
        <v>707</v>
      </c>
      <c r="J323" s="17" t="s">
        <v>40</v>
      </c>
      <c r="K323" s="133">
        <v>1770031910</v>
      </c>
      <c r="L323" s="17"/>
      <c r="M323" s="107" t="s">
        <v>231</v>
      </c>
      <c r="N323" s="17">
        <v>270</v>
      </c>
      <c r="O323" s="53">
        <v>2.25</v>
      </c>
      <c r="P323" s="53">
        <v>26.06</v>
      </c>
      <c r="Q323" s="17"/>
      <c r="R323" s="17"/>
      <c r="S323" s="17">
        <f t="shared" si="293"/>
        <v>270</v>
      </c>
      <c r="T323" s="54">
        <f t="shared" si="294"/>
        <v>-23.81</v>
      </c>
      <c r="U323" s="91">
        <f t="shared" si="295"/>
        <v>0</v>
      </c>
      <c r="V323" s="17"/>
      <c r="W323" s="99"/>
      <c r="X323" s="33"/>
      <c r="Y323" s="43"/>
      <c r="Z323" s="43"/>
      <c r="AA323" s="20"/>
      <c r="AB323" s="20"/>
      <c r="AC323" s="20"/>
      <c r="AD323" s="17"/>
      <c r="AE323" s="17"/>
      <c r="AF323" s="92">
        <v>45566</v>
      </c>
      <c r="AG323" s="20"/>
      <c r="AH323" s="20"/>
      <c r="AI323" s="20">
        <f t="shared" si="297"/>
        <v>45596</v>
      </c>
      <c r="AJ323" s="20"/>
      <c r="AK323" s="17"/>
      <c r="AL323" s="99" t="s">
        <v>487</v>
      </c>
      <c r="AM323" s="20"/>
      <c r="AN323" s="20"/>
      <c r="AO323" s="17"/>
    </row>
    <row r="324" spans="1:41" ht="14.4" x14ac:dyDescent="0.3">
      <c r="A324" s="17" t="str">
        <f t="shared" ref="A324:A330" si="298">IF(AND(AG324="",AH324="",AJ324="",AJ324=""),"SIN DESPACHAR",IF(AND(AG324&gt;0,AH324="",AJ324="",AJ324=""),"EN TRANSITO",IF(AND(AF324&gt;0,AG324&gt;0,AJ324=""),"ADUANAS",IF(AND(AG324&gt;0,AH324&gt;0,AI324&gt;0),"ENTREGADO",IF(AJ324&gt;0,"ENTREGADO")))))</f>
        <v>SIN DESPACHAR</v>
      </c>
      <c r="B324" s="20">
        <v>45356</v>
      </c>
      <c r="C324" s="20">
        <v>45358</v>
      </c>
      <c r="D324" s="17" t="s">
        <v>38</v>
      </c>
      <c r="E324" s="17" t="s">
        <v>711</v>
      </c>
      <c r="F324" s="17" t="s">
        <v>712</v>
      </c>
      <c r="G324" s="78">
        <v>20240520</v>
      </c>
      <c r="H324" s="17" t="s">
        <v>81</v>
      </c>
      <c r="I324" s="17" t="s">
        <v>713</v>
      </c>
      <c r="J324" s="17" t="s">
        <v>40</v>
      </c>
      <c r="K324" s="133">
        <v>1750042089</v>
      </c>
      <c r="L324" s="79"/>
      <c r="M324" s="52" t="s">
        <v>342</v>
      </c>
      <c r="N324" s="17">
        <v>51</v>
      </c>
      <c r="O324" s="53">
        <v>1.45</v>
      </c>
      <c r="P324" s="53">
        <v>1.45</v>
      </c>
      <c r="Q324" s="17"/>
      <c r="R324" s="17">
        <v>51</v>
      </c>
      <c r="S324" s="17">
        <f t="shared" si="293"/>
        <v>0</v>
      </c>
      <c r="T324" s="91">
        <f t="shared" ref="T324:T330" si="299">+O324-P324</f>
        <v>0</v>
      </c>
      <c r="U324" s="91">
        <f t="shared" si="295"/>
        <v>73.95</v>
      </c>
      <c r="V324" s="105"/>
      <c r="W324" s="50"/>
      <c r="X324" s="31"/>
      <c r="Y324" s="17"/>
      <c r="Z324" s="20"/>
      <c r="AA324" s="20"/>
      <c r="AB324" s="20"/>
      <c r="AC324" s="20"/>
      <c r="AD324" s="37"/>
      <c r="AE324" s="31"/>
      <c r="AF324" s="20">
        <v>45427</v>
      </c>
      <c r="AG324" s="20"/>
      <c r="AH324" s="37"/>
      <c r="AI324" s="20">
        <f t="shared" ref="AI324:AI338" si="300">IF(AH324&gt;=1,AH324+15,IF(AG324&gt;=1,AG324+30,AF324+30))</f>
        <v>45457</v>
      </c>
      <c r="AL324" s="1"/>
      <c r="AM324" s="1"/>
      <c r="AN324" s="1"/>
    </row>
    <row r="325" spans="1:41" x14ac:dyDescent="0.3">
      <c r="A325" s="17" t="str">
        <f t="shared" si="298"/>
        <v>SIN DESPACHAR</v>
      </c>
      <c r="B325" s="20">
        <v>45356</v>
      </c>
      <c r="C325" s="20">
        <v>45358</v>
      </c>
      <c r="D325" s="17" t="s">
        <v>38</v>
      </c>
      <c r="E325" s="17" t="s">
        <v>711</v>
      </c>
      <c r="F325" s="17" t="s">
        <v>712</v>
      </c>
      <c r="G325" s="78">
        <v>20240520</v>
      </c>
      <c r="H325" s="17" t="s">
        <v>81</v>
      </c>
      <c r="I325" s="17" t="s">
        <v>713</v>
      </c>
      <c r="J325" s="17" t="s">
        <v>40</v>
      </c>
      <c r="K325" s="133">
        <v>1750042090</v>
      </c>
      <c r="L325" s="17"/>
      <c r="M325" s="108" t="s">
        <v>341</v>
      </c>
      <c r="N325" s="17">
        <v>51</v>
      </c>
      <c r="O325" s="53">
        <v>1.45</v>
      </c>
      <c r="P325" s="53">
        <v>1.45</v>
      </c>
      <c r="Q325" s="17"/>
      <c r="R325" s="17">
        <v>51</v>
      </c>
      <c r="S325" s="17">
        <f t="shared" ref="S325:S330" si="301">+N325-R325</f>
        <v>0</v>
      </c>
      <c r="T325" s="54">
        <f t="shared" si="299"/>
        <v>0</v>
      </c>
      <c r="U325" s="102">
        <f t="shared" ref="U325:U330" si="302">+P325*R325</f>
        <v>73.95</v>
      </c>
      <c r="V325" s="33"/>
      <c r="W325" s="17"/>
      <c r="X325" s="20"/>
      <c r="Y325" s="104"/>
      <c r="Z325" s="21"/>
      <c r="AA325" s="20"/>
      <c r="AB325" s="20"/>
      <c r="AC325" s="103"/>
      <c r="AD325" s="14"/>
      <c r="AE325" s="14"/>
      <c r="AF325" s="20">
        <v>45427</v>
      </c>
      <c r="AG325" s="20"/>
      <c r="AH325" s="14"/>
      <c r="AI325" s="20">
        <f t="shared" si="300"/>
        <v>45457</v>
      </c>
      <c r="AJ325" s="14"/>
      <c r="AK325" s="14"/>
      <c r="AL325" s="14"/>
      <c r="AM325" s="14"/>
      <c r="AN325" s="14"/>
      <c r="AO325" s="14"/>
    </row>
    <row r="326" spans="1:41" x14ac:dyDescent="0.3">
      <c r="A326" s="17" t="str">
        <f t="shared" si="298"/>
        <v>SIN DESPACHAR</v>
      </c>
      <c r="B326" s="20">
        <v>45356</v>
      </c>
      <c r="C326" s="20">
        <v>45358</v>
      </c>
      <c r="D326" s="17" t="s">
        <v>38</v>
      </c>
      <c r="E326" s="17" t="s">
        <v>711</v>
      </c>
      <c r="F326" s="17" t="s">
        <v>712</v>
      </c>
      <c r="G326" s="78">
        <v>20240520</v>
      </c>
      <c r="H326" s="17" t="s">
        <v>81</v>
      </c>
      <c r="I326" s="17" t="s">
        <v>713</v>
      </c>
      <c r="J326" s="17" t="s">
        <v>40</v>
      </c>
      <c r="K326" s="133">
        <v>1750043025</v>
      </c>
      <c r="L326" s="53"/>
      <c r="M326" s="108" t="s">
        <v>714</v>
      </c>
      <c r="N326" s="17">
        <v>135</v>
      </c>
      <c r="O326" s="53">
        <v>5.41</v>
      </c>
      <c r="P326" s="53">
        <v>5.41</v>
      </c>
      <c r="Q326" s="54"/>
      <c r="R326" s="17">
        <v>135</v>
      </c>
      <c r="S326" s="17">
        <f t="shared" si="301"/>
        <v>0</v>
      </c>
      <c r="T326" s="54">
        <f t="shared" si="299"/>
        <v>0</v>
      </c>
      <c r="U326" s="102">
        <f t="shared" si="302"/>
        <v>730.35</v>
      </c>
      <c r="V326" s="17"/>
      <c r="W326" s="20"/>
      <c r="X326" s="14"/>
      <c r="Y326" s="1"/>
      <c r="Z326" s="1"/>
      <c r="AA326" s="1"/>
      <c r="AD326" s="14"/>
      <c r="AE326" s="14"/>
      <c r="AF326" s="20">
        <v>45427</v>
      </c>
      <c r="AG326" s="20"/>
      <c r="AH326" s="14"/>
      <c r="AI326" s="20">
        <f t="shared" si="300"/>
        <v>45457</v>
      </c>
      <c r="AJ326" s="14"/>
      <c r="AK326" s="14"/>
      <c r="AL326" s="14"/>
      <c r="AM326" s="14"/>
      <c r="AN326" s="14"/>
      <c r="AO326" s="14"/>
    </row>
    <row r="327" spans="1:41" ht="14.4" x14ac:dyDescent="0.3">
      <c r="A327" s="17" t="str">
        <f t="shared" si="298"/>
        <v>SIN DESPACHAR</v>
      </c>
      <c r="B327" s="20">
        <v>45356</v>
      </c>
      <c r="C327" s="20">
        <v>45358</v>
      </c>
      <c r="D327" s="17" t="s">
        <v>38</v>
      </c>
      <c r="E327" s="17" t="s">
        <v>711</v>
      </c>
      <c r="F327" s="17" t="s">
        <v>712</v>
      </c>
      <c r="G327" s="78">
        <v>20240520</v>
      </c>
      <c r="H327" s="17" t="s">
        <v>81</v>
      </c>
      <c r="I327" s="17" t="s">
        <v>713</v>
      </c>
      <c r="J327" s="17" t="s">
        <v>40</v>
      </c>
      <c r="K327" s="133">
        <v>1750044966</v>
      </c>
      <c r="L327" s="17"/>
      <c r="M327" s="52" t="s">
        <v>277</v>
      </c>
      <c r="N327" s="17">
        <v>10</v>
      </c>
      <c r="O327" s="53">
        <v>11.7</v>
      </c>
      <c r="P327" s="53">
        <v>11.7</v>
      </c>
      <c r="Q327" s="17"/>
      <c r="R327" s="99">
        <v>10</v>
      </c>
      <c r="S327" s="17">
        <f t="shared" si="301"/>
        <v>0</v>
      </c>
      <c r="T327" s="54">
        <f t="shared" si="299"/>
        <v>0</v>
      </c>
      <c r="U327" s="102">
        <f t="shared" si="302"/>
        <v>117</v>
      </c>
      <c r="V327" s="14"/>
      <c r="W327" s="14"/>
      <c r="X327" s="14"/>
      <c r="Y327" s="1"/>
      <c r="Z327" s="1"/>
      <c r="AA327" s="1"/>
      <c r="AD327" s="14"/>
      <c r="AE327" s="14"/>
      <c r="AF327" s="20">
        <v>45427</v>
      </c>
      <c r="AG327" s="20"/>
      <c r="AH327" s="14"/>
      <c r="AI327" s="20">
        <f t="shared" si="300"/>
        <v>45457</v>
      </c>
      <c r="AJ327" s="14"/>
      <c r="AK327" s="14"/>
      <c r="AL327" s="14"/>
      <c r="AM327" s="14"/>
      <c r="AN327" s="14"/>
      <c r="AO327" s="14"/>
    </row>
    <row r="328" spans="1:41" ht="14.4" x14ac:dyDescent="0.3">
      <c r="A328" s="17" t="str">
        <f t="shared" si="298"/>
        <v>SIN DESPACHAR</v>
      </c>
      <c r="B328" s="20">
        <v>45356</v>
      </c>
      <c r="C328" s="20">
        <v>45358</v>
      </c>
      <c r="D328" s="17" t="s">
        <v>38</v>
      </c>
      <c r="E328" s="17" t="s">
        <v>711</v>
      </c>
      <c r="F328" s="17" t="s">
        <v>712</v>
      </c>
      <c r="G328" s="78">
        <v>20240520</v>
      </c>
      <c r="H328" s="17" t="s">
        <v>81</v>
      </c>
      <c r="I328" s="17" t="s">
        <v>713</v>
      </c>
      <c r="J328" s="17" t="s">
        <v>40</v>
      </c>
      <c r="K328" s="133">
        <v>1770010140</v>
      </c>
      <c r="L328" s="17"/>
      <c r="M328" s="52" t="s">
        <v>230</v>
      </c>
      <c r="N328" s="17">
        <v>110</v>
      </c>
      <c r="O328" s="53">
        <v>2.65</v>
      </c>
      <c r="P328" s="53">
        <v>2.65</v>
      </c>
      <c r="Q328" s="99"/>
      <c r="R328" s="99">
        <v>110</v>
      </c>
      <c r="S328" s="17">
        <f t="shared" si="301"/>
        <v>0</v>
      </c>
      <c r="T328" s="54">
        <f t="shared" si="299"/>
        <v>0</v>
      </c>
      <c r="U328" s="102">
        <f t="shared" si="302"/>
        <v>291.5</v>
      </c>
      <c r="V328" s="14"/>
      <c r="W328" s="14"/>
      <c r="X328" s="14"/>
      <c r="Y328" s="1"/>
      <c r="Z328" s="1"/>
      <c r="AA328" s="1"/>
      <c r="AD328" s="14"/>
      <c r="AE328" s="14"/>
      <c r="AF328" s="20">
        <v>45427</v>
      </c>
      <c r="AG328" s="20"/>
      <c r="AH328" s="14"/>
      <c r="AI328" s="20">
        <f t="shared" si="300"/>
        <v>45457</v>
      </c>
      <c r="AJ328" s="14"/>
      <c r="AK328" s="14"/>
      <c r="AL328" s="14"/>
      <c r="AM328" s="14"/>
      <c r="AN328" s="14"/>
      <c r="AO328" s="14"/>
    </row>
    <row r="329" spans="1:41" x14ac:dyDescent="0.3">
      <c r="A329" s="17" t="str">
        <f t="shared" si="298"/>
        <v>SIN DESPACHAR</v>
      </c>
      <c r="B329" s="20">
        <v>45356</v>
      </c>
      <c r="C329" s="20">
        <v>45358</v>
      </c>
      <c r="D329" s="17" t="s">
        <v>38</v>
      </c>
      <c r="E329" s="17" t="s">
        <v>711</v>
      </c>
      <c r="F329" s="17" t="s">
        <v>712</v>
      </c>
      <c r="G329" s="78">
        <v>20240520</v>
      </c>
      <c r="H329" s="17" t="s">
        <v>81</v>
      </c>
      <c r="I329" s="17" t="s">
        <v>713</v>
      </c>
      <c r="J329" s="17" t="s">
        <v>40</v>
      </c>
      <c r="K329" s="133">
        <v>1804610970</v>
      </c>
      <c r="L329" s="17"/>
      <c r="M329" s="109" t="s">
        <v>308</v>
      </c>
      <c r="N329" s="17">
        <v>10</v>
      </c>
      <c r="O329" s="53">
        <v>2.58</v>
      </c>
      <c r="P329" s="53">
        <v>2.58</v>
      </c>
      <c r="Q329" s="33"/>
      <c r="R329" s="17">
        <v>10</v>
      </c>
      <c r="S329" s="17">
        <f t="shared" si="301"/>
        <v>0</v>
      </c>
      <c r="T329" s="54">
        <f t="shared" si="299"/>
        <v>0</v>
      </c>
      <c r="U329" s="102">
        <f t="shared" si="302"/>
        <v>25.8</v>
      </c>
      <c r="V329" s="14"/>
      <c r="W329" s="14"/>
      <c r="X329" s="14"/>
      <c r="Y329" s="1"/>
      <c r="Z329" s="1"/>
      <c r="AA329" s="1"/>
      <c r="AD329" s="14"/>
      <c r="AE329" s="14"/>
      <c r="AF329" s="20">
        <v>45427</v>
      </c>
      <c r="AG329" s="20"/>
      <c r="AH329" s="14"/>
      <c r="AI329" s="20">
        <f t="shared" si="300"/>
        <v>45457</v>
      </c>
      <c r="AJ329" s="14"/>
      <c r="AK329" s="14"/>
      <c r="AL329" s="14"/>
      <c r="AM329" s="14"/>
      <c r="AN329" s="14"/>
      <c r="AO329" s="14"/>
    </row>
    <row r="330" spans="1:41" x14ac:dyDescent="0.3">
      <c r="A330" s="17" t="str">
        <f t="shared" si="298"/>
        <v>SIN DESPACHAR</v>
      </c>
      <c r="B330" s="20">
        <v>45356</v>
      </c>
      <c r="C330" s="20">
        <v>45358</v>
      </c>
      <c r="D330" s="17" t="s">
        <v>38</v>
      </c>
      <c r="E330" s="17" t="s">
        <v>711</v>
      </c>
      <c r="F330" s="17" t="s">
        <v>712</v>
      </c>
      <c r="G330" s="78">
        <v>20240520</v>
      </c>
      <c r="H330" s="17" t="s">
        <v>81</v>
      </c>
      <c r="I330" s="17" t="s">
        <v>713</v>
      </c>
      <c r="J330" s="17" t="s">
        <v>40</v>
      </c>
      <c r="K330" s="133">
        <v>1770041364</v>
      </c>
      <c r="L330" s="54"/>
      <c r="M330" s="110" t="s">
        <v>68</v>
      </c>
      <c r="N330" s="17">
        <v>40</v>
      </c>
      <c r="O330" s="53">
        <v>39.69</v>
      </c>
      <c r="P330" s="53">
        <v>39.69</v>
      </c>
      <c r="Q330" s="17"/>
      <c r="R330" s="17">
        <v>40</v>
      </c>
      <c r="S330" s="17">
        <f t="shared" si="301"/>
        <v>0</v>
      </c>
      <c r="T330" s="54">
        <f t="shared" si="299"/>
        <v>0</v>
      </c>
      <c r="U330" s="102">
        <f t="shared" si="302"/>
        <v>1587.6</v>
      </c>
      <c r="V330" s="14"/>
      <c r="W330" s="14"/>
      <c r="X330" s="14"/>
      <c r="Y330" s="1"/>
      <c r="Z330" s="1"/>
      <c r="AA330" s="1"/>
      <c r="AD330" s="14"/>
      <c r="AE330" s="14"/>
      <c r="AF330" s="20">
        <v>45427</v>
      </c>
      <c r="AG330" s="20"/>
      <c r="AH330" s="14"/>
      <c r="AI330" s="20">
        <f t="shared" si="300"/>
        <v>45457</v>
      </c>
      <c r="AJ330" s="14"/>
      <c r="AK330" s="14"/>
      <c r="AL330" s="14"/>
      <c r="AM330" s="14"/>
      <c r="AN330" s="14"/>
      <c r="AO330" s="14"/>
    </row>
    <row r="331" spans="1:41" ht="14.4" x14ac:dyDescent="0.3">
      <c r="A331" s="17" t="str">
        <f t="shared" ref="A331:A336" si="303">IF(AND(AG331="",AH331="",AJ331="",AJ331=""),"SIN DESPACHAR",IF(AND(AG331&gt;0,AH331="",AJ331="",AJ331=""),"EN TRANSITO",IF(AND(AF331&gt;0,AG331&gt;0,AJ331=""),"ADUANAS",IF(AND(AG331&gt;0,AH331&gt;0,AI331&gt;0),"ENTREGADO",IF(AJ331&gt;0,"ENTREGADO")))))</f>
        <v>SIN DESPACHAR</v>
      </c>
      <c r="B331" s="20">
        <v>45358</v>
      </c>
      <c r="C331" s="20">
        <v>45358</v>
      </c>
      <c r="D331" s="17" t="s">
        <v>38</v>
      </c>
      <c r="E331" s="17" t="s">
        <v>715</v>
      </c>
      <c r="F331" s="17" t="s">
        <v>716</v>
      </c>
      <c r="G331" s="78">
        <v>86623980</v>
      </c>
      <c r="H331" s="17" t="s">
        <v>43</v>
      </c>
      <c r="I331" s="17" t="s">
        <v>684</v>
      </c>
      <c r="J331" s="17" t="s">
        <v>40</v>
      </c>
      <c r="K331" s="2">
        <v>1750342797</v>
      </c>
      <c r="L331" s="17"/>
      <c r="M331" s="107" t="s">
        <v>643</v>
      </c>
      <c r="N331" s="17">
        <v>50</v>
      </c>
      <c r="O331" s="53">
        <v>39.6</v>
      </c>
      <c r="P331" s="53">
        <v>42.8</v>
      </c>
      <c r="Q331" s="17"/>
      <c r="R331" s="17"/>
      <c r="S331" s="17">
        <f t="shared" ref="S331:S343" si="304">+N331-R331</f>
        <v>50</v>
      </c>
      <c r="T331" s="54">
        <f t="shared" ref="T331:T343" si="305">+O331-P331</f>
        <v>-3.1999999999999957</v>
      </c>
      <c r="U331" s="91">
        <f t="shared" ref="U331:U343" si="306">+P331*R331</f>
        <v>0</v>
      </c>
      <c r="V331" s="17"/>
      <c r="W331" s="99"/>
      <c r="X331" s="33"/>
      <c r="Y331" s="43"/>
      <c r="Z331" s="43"/>
      <c r="AA331" s="20"/>
      <c r="AB331" s="20"/>
      <c r="AC331" s="20"/>
      <c r="AD331" s="17"/>
      <c r="AE331" s="17"/>
      <c r="AF331" s="92">
        <v>45433</v>
      </c>
      <c r="AG331" s="20"/>
      <c r="AH331" s="20"/>
      <c r="AI331" s="20">
        <f t="shared" si="300"/>
        <v>45463</v>
      </c>
      <c r="AJ331" s="20"/>
      <c r="AK331" s="17"/>
      <c r="AL331" s="21" t="s">
        <v>717</v>
      </c>
      <c r="AM331" s="20"/>
      <c r="AN331" s="20"/>
      <c r="AO331" s="17"/>
    </row>
    <row r="332" spans="1:41" ht="14.4" x14ac:dyDescent="0.3">
      <c r="A332" s="17" t="str">
        <f t="shared" si="303"/>
        <v>SIN DESPACHAR</v>
      </c>
      <c r="B332" s="20">
        <v>45358</v>
      </c>
      <c r="C332" s="20">
        <v>45358</v>
      </c>
      <c r="D332" s="17" t="s">
        <v>38</v>
      </c>
      <c r="E332" s="17" t="s">
        <v>718</v>
      </c>
      <c r="F332" s="17" t="s">
        <v>719</v>
      </c>
      <c r="G332" s="78">
        <v>20240819</v>
      </c>
      <c r="H332" s="17" t="s">
        <v>81</v>
      </c>
      <c r="I332" s="17" t="s">
        <v>720</v>
      </c>
      <c r="J332" s="17" t="s">
        <v>40</v>
      </c>
      <c r="K332" s="133">
        <v>1750035762</v>
      </c>
      <c r="L332" s="17"/>
      <c r="M332" s="107" t="s">
        <v>348</v>
      </c>
      <c r="N332" s="17">
        <v>51</v>
      </c>
      <c r="O332" s="53">
        <v>8</v>
      </c>
      <c r="P332" s="53">
        <v>8</v>
      </c>
      <c r="Q332" s="17"/>
      <c r="R332" s="17">
        <v>51</v>
      </c>
      <c r="S332" s="17">
        <f t="shared" si="304"/>
        <v>0</v>
      </c>
      <c r="T332" s="54">
        <f t="shared" si="305"/>
        <v>0</v>
      </c>
      <c r="U332" s="91">
        <f t="shared" si="306"/>
        <v>408</v>
      </c>
      <c r="V332" s="17"/>
      <c r="W332" s="99"/>
      <c r="X332" s="33"/>
      <c r="Y332" s="43"/>
      <c r="Z332" s="43"/>
      <c r="AA332" s="20"/>
      <c r="AB332" s="20"/>
      <c r="AC332" s="20"/>
      <c r="AD332" s="17"/>
      <c r="AE332" s="17"/>
      <c r="AF332" s="20">
        <v>45428</v>
      </c>
      <c r="AG332" s="20"/>
      <c r="AH332" s="20"/>
      <c r="AI332" s="20">
        <f t="shared" si="300"/>
        <v>45458</v>
      </c>
      <c r="AJ332" s="20"/>
      <c r="AK332" s="17"/>
      <c r="AL332" s="21"/>
      <c r="AM332" s="20"/>
      <c r="AN332" s="20"/>
      <c r="AO332" s="17"/>
    </row>
    <row r="333" spans="1:41" ht="14.4" x14ac:dyDescent="0.3">
      <c r="A333" s="17" t="str">
        <f t="shared" si="303"/>
        <v>SIN DESPACHAR</v>
      </c>
      <c r="B333" s="20">
        <v>45358</v>
      </c>
      <c r="C333" s="20">
        <v>45358</v>
      </c>
      <c r="D333" s="17" t="s">
        <v>38</v>
      </c>
      <c r="E333" s="17" t="s">
        <v>718</v>
      </c>
      <c r="F333" s="17" t="s">
        <v>719</v>
      </c>
      <c r="G333" s="78">
        <v>20240819</v>
      </c>
      <c r="H333" s="17" t="s">
        <v>81</v>
      </c>
      <c r="I333" s="17" t="s">
        <v>720</v>
      </c>
      <c r="J333" s="17" t="s">
        <v>40</v>
      </c>
      <c r="K333" s="133">
        <v>1750044953</v>
      </c>
      <c r="L333" s="17"/>
      <c r="M333" s="107" t="s">
        <v>312</v>
      </c>
      <c r="N333" s="17">
        <v>90</v>
      </c>
      <c r="O333" s="53">
        <v>8.25</v>
      </c>
      <c r="P333" s="53">
        <v>8.25</v>
      </c>
      <c r="Q333" s="17"/>
      <c r="R333" s="17"/>
      <c r="S333" s="17">
        <f t="shared" si="304"/>
        <v>90</v>
      </c>
      <c r="T333" s="54">
        <f t="shared" si="305"/>
        <v>0</v>
      </c>
      <c r="U333" s="91">
        <f t="shared" si="306"/>
        <v>0</v>
      </c>
      <c r="V333" s="17"/>
      <c r="W333" s="99"/>
      <c r="X333" s="33"/>
      <c r="Y333" s="43"/>
      <c r="Z333" s="43"/>
      <c r="AA333" s="20"/>
      <c r="AB333" s="20"/>
      <c r="AC333" s="20"/>
      <c r="AD333" s="17"/>
      <c r="AE333" s="17"/>
      <c r="AF333" s="20">
        <v>45428</v>
      </c>
      <c r="AG333" s="20"/>
      <c r="AH333" s="20"/>
      <c r="AI333" s="20">
        <f t="shared" si="300"/>
        <v>45458</v>
      </c>
      <c r="AJ333" s="20"/>
      <c r="AK333" s="17"/>
      <c r="AL333" s="21"/>
      <c r="AM333" s="20"/>
      <c r="AN333" s="20"/>
      <c r="AO333" s="17"/>
    </row>
    <row r="334" spans="1:41" ht="14.4" x14ac:dyDescent="0.3">
      <c r="A334" s="17" t="str">
        <f t="shared" si="303"/>
        <v>SIN DESPACHAR</v>
      </c>
      <c r="B334" s="20">
        <v>45358</v>
      </c>
      <c r="C334" s="20">
        <v>45358</v>
      </c>
      <c r="D334" s="17" t="s">
        <v>38</v>
      </c>
      <c r="E334" s="17" t="s">
        <v>718</v>
      </c>
      <c r="F334" s="17" t="s">
        <v>719</v>
      </c>
      <c r="G334" s="78">
        <v>20240819</v>
      </c>
      <c r="H334" s="17" t="s">
        <v>81</v>
      </c>
      <c r="I334" s="17" t="s">
        <v>720</v>
      </c>
      <c r="J334" s="17" t="s">
        <v>40</v>
      </c>
      <c r="K334" s="2" t="s">
        <v>112</v>
      </c>
      <c r="L334" s="17"/>
      <c r="M334" s="107" t="s">
        <v>113</v>
      </c>
      <c r="N334" s="17">
        <v>200</v>
      </c>
      <c r="O334" s="53">
        <v>3.25</v>
      </c>
      <c r="P334" s="53">
        <v>3.25</v>
      </c>
      <c r="Q334" s="17"/>
      <c r="R334" s="17">
        <v>200</v>
      </c>
      <c r="S334" s="17">
        <f t="shared" si="304"/>
        <v>0</v>
      </c>
      <c r="T334" s="54">
        <f t="shared" si="305"/>
        <v>0</v>
      </c>
      <c r="U334" s="91">
        <f t="shared" si="306"/>
        <v>650</v>
      </c>
      <c r="V334" s="17"/>
      <c r="W334" s="99"/>
      <c r="X334" s="33"/>
      <c r="Y334" s="43"/>
      <c r="Z334" s="43"/>
      <c r="AA334" s="20"/>
      <c r="AB334" s="20"/>
      <c r="AC334" s="20"/>
      <c r="AD334" s="17"/>
      <c r="AE334" s="17"/>
      <c r="AF334" s="20">
        <v>45428</v>
      </c>
      <c r="AG334" s="20"/>
      <c r="AH334" s="20"/>
      <c r="AI334" s="20">
        <f t="shared" si="300"/>
        <v>45458</v>
      </c>
      <c r="AJ334" s="20"/>
      <c r="AK334" s="17"/>
      <c r="AL334" s="21"/>
      <c r="AM334" s="20"/>
      <c r="AN334" s="20"/>
      <c r="AO334" s="17"/>
    </row>
    <row r="335" spans="1:41" ht="14.4" x14ac:dyDescent="0.3">
      <c r="A335" s="17" t="str">
        <f t="shared" si="303"/>
        <v>SIN DESPACHAR</v>
      </c>
      <c r="B335" s="20">
        <v>45358</v>
      </c>
      <c r="C335" s="20">
        <v>45358</v>
      </c>
      <c r="D335" s="17" t="s">
        <v>38</v>
      </c>
      <c r="E335" s="17" t="s">
        <v>718</v>
      </c>
      <c r="F335" s="17" t="s">
        <v>719</v>
      </c>
      <c r="G335" s="78">
        <v>20240819</v>
      </c>
      <c r="H335" s="17" t="s">
        <v>81</v>
      </c>
      <c r="I335" s="17" t="s">
        <v>720</v>
      </c>
      <c r="J335" s="17" t="s">
        <v>40</v>
      </c>
      <c r="K335" s="2" t="s">
        <v>82</v>
      </c>
      <c r="L335" s="17"/>
      <c r="M335" s="107" t="s">
        <v>83</v>
      </c>
      <c r="N335" s="17">
        <v>39</v>
      </c>
      <c r="O335" s="53">
        <v>51.54</v>
      </c>
      <c r="P335" s="53">
        <v>51.54</v>
      </c>
      <c r="Q335" s="17"/>
      <c r="R335" s="17">
        <v>39</v>
      </c>
      <c r="S335" s="17">
        <f t="shared" ref="S335" si="307">+N335-R335</f>
        <v>0</v>
      </c>
      <c r="T335" s="54">
        <f t="shared" ref="T335" si="308">+O335-P335</f>
        <v>0</v>
      </c>
      <c r="U335" s="91">
        <f t="shared" ref="U335" si="309">+P335*R335</f>
        <v>2010.06</v>
      </c>
      <c r="V335" s="17"/>
      <c r="W335" s="99"/>
      <c r="X335" s="33"/>
      <c r="Y335" s="43"/>
      <c r="Z335" s="43"/>
      <c r="AA335" s="20"/>
      <c r="AB335" s="20"/>
      <c r="AC335" s="20"/>
      <c r="AD335" s="17"/>
      <c r="AE335" s="17"/>
      <c r="AF335" s="20">
        <v>45408</v>
      </c>
      <c r="AG335" s="20"/>
      <c r="AH335" s="20"/>
      <c r="AI335" s="20">
        <f t="shared" si="300"/>
        <v>45438</v>
      </c>
      <c r="AJ335" s="20"/>
      <c r="AK335" s="17"/>
      <c r="AL335" s="21"/>
      <c r="AM335" s="20"/>
      <c r="AN335" s="20"/>
      <c r="AO335" s="17"/>
    </row>
    <row r="336" spans="1:41" ht="14.4" x14ac:dyDescent="0.3">
      <c r="A336" s="17" t="str">
        <f t="shared" si="303"/>
        <v>SIN DESPACHAR</v>
      </c>
      <c r="B336" s="20">
        <v>45358</v>
      </c>
      <c r="C336" s="20">
        <v>45358</v>
      </c>
      <c r="D336" s="17" t="s">
        <v>38</v>
      </c>
      <c r="E336" s="17" t="s">
        <v>718</v>
      </c>
      <c r="F336" s="17" t="s">
        <v>719</v>
      </c>
      <c r="G336" s="78">
        <v>20240819</v>
      </c>
      <c r="H336" s="17" t="s">
        <v>81</v>
      </c>
      <c r="I336" s="17" t="s">
        <v>720</v>
      </c>
      <c r="J336" s="17" t="s">
        <v>40</v>
      </c>
      <c r="K336" s="2" t="s">
        <v>82</v>
      </c>
      <c r="L336" s="17"/>
      <c r="M336" s="107" t="s">
        <v>83</v>
      </c>
      <c r="N336" s="17">
        <v>45</v>
      </c>
      <c r="O336" s="53">
        <v>51.54</v>
      </c>
      <c r="P336" s="53">
        <v>51.54</v>
      </c>
      <c r="Q336" s="17"/>
      <c r="R336" s="17">
        <v>45</v>
      </c>
      <c r="S336" s="17">
        <f t="shared" si="304"/>
        <v>0</v>
      </c>
      <c r="T336" s="54">
        <f t="shared" si="305"/>
        <v>0</v>
      </c>
      <c r="U336" s="91">
        <f t="shared" si="306"/>
        <v>2319.3000000000002</v>
      </c>
      <c r="V336" s="17"/>
      <c r="W336" s="99"/>
      <c r="X336" s="33"/>
      <c r="Y336" s="43"/>
      <c r="Z336" s="43"/>
      <c r="AA336" s="20"/>
      <c r="AB336" s="20"/>
      <c r="AC336" s="20"/>
      <c r="AD336" s="17"/>
      <c r="AE336" s="17"/>
      <c r="AF336" s="20">
        <v>45428</v>
      </c>
      <c r="AG336" s="20"/>
      <c r="AH336" s="20"/>
      <c r="AI336" s="20">
        <f t="shared" si="300"/>
        <v>45458</v>
      </c>
      <c r="AJ336" s="20"/>
      <c r="AK336" s="17"/>
      <c r="AL336" s="21"/>
      <c r="AM336" s="20"/>
      <c r="AN336" s="20"/>
      <c r="AO336" s="17"/>
    </row>
    <row r="337" spans="1:41" x14ac:dyDescent="0.3">
      <c r="A337" s="17" t="str">
        <f>IF(AND(AG337="",AH337="",AJ337="",AJ337=""),"SIN DESPACHAR",IF(AND(AG337&gt;0,AH337="",AJ337="",AJ337=""),"EN TRANSITO",IF(AND(AF337&gt;0,AG337&gt;0,AJ337=""),"ADUANAS",IF(AND(AG337&gt;0,AH337&gt;0,AI337&gt;0),"ENTREGADO",IF(AJ337&gt;0,"ENTREGADO")))))</f>
        <v>ADUANAS</v>
      </c>
      <c r="B337" s="20">
        <v>45358</v>
      </c>
      <c r="C337" s="20">
        <v>45358</v>
      </c>
      <c r="D337" s="17" t="s">
        <v>38</v>
      </c>
      <c r="E337" s="17" t="s">
        <v>721</v>
      </c>
      <c r="F337" s="17" t="s">
        <v>722</v>
      </c>
      <c r="G337" s="78">
        <v>721000029112</v>
      </c>
      <c r="H337" s="17" t="s">
        <v>89</v>
      </c>
      <c r="I337" s="17" t="s">
        <v>723</v>
      </c>
      <c r="J337" s="17" t="s">
        <v>40</v>
      </c>
      <c r="K337" s="2" t="s">
        <v>439</v>
      </c>
      <c r="L337" s="17"/>
      <c r="M337" s="107" t="s">
        <v>440</v>
      </c>
      <c r="N337" s="17">
        <v>60</v>
      </c>
      <c r="O337" s="53">
        <v>0.2</v>
      </c>
      <c r="P337" s="53">
        <v>0.2</v>
      </c>
      <c r="Q337" s="17">
        <v>323752</v>
      </c>
      <c r="R337" s="17">
        <v>60</v>
      </c>
      <c r="S337" s="17">
        <f t="shared" si="304"/>
        <v>0</v>
      </c>
      <c r="T337" s="54">
        <f t="shared" si="305"/>
        <v>0</v>
      </c>
      <c r="U337" s="91">
        <f t="shared" si="306"/>
        <v>12</v>
      </c>
      <c r="V337" s="42">
        <v>8380298</v>
      </c>
      <c r="W337" s="42">
        <v>274368529370</v>
      </c>
      <c r="X337" s="33" t="s">
        <v>123</v>
      </c>
      <c r="Y337" s="43"/>
      <c r="Z337" s="43"/>
      <c r="AA337" s="20"/>
      <c r="AB337" s="20"/>
      <c r="AC337" s="20"/>
      <c r="AD337" s="17" t="s">
        <v>331</v>
      </c>
      <c r="AE337" s="17"/>
      <c r="AF337" s="20">
        <v>45420</v>
      </c>
      <c r="AG337" s="20">
        <v>45420</v>
      </c>
      <c r="AH337" s="20">
        <v>45427</v>
      </c>
      <c r="AI337" s="20">
        <f>IF(AH337&gt;=1,AH337+15,IF(AG337&gt;=1,AG337+30,AF337+30))</f>
        <v>45442</v>
      </c>
      <c r="AJ337" s="20"/>
      <c r="AK337" s="17"/>
      <c r="AL337" s="21" t="s">
        <v>326</v>
      </c>
      <c r="AM337" s="20"/>
      <c r="AN337" s="20"/>
      <c r="AO337" s="17"/>
    </row>
    <row r="338" spans="1:41" ht="14.4" x14ac:dyDescent="0.3">
      <c r="A338" s="17" t="str">
        <f t="shared" ref="A338" si="310">IF(AND(AG338="",AH338="",AJ338="",AJ338=""),"SIN DESPACHAR",IF(AND(AG338&gt;0,AH338="",AJ338="",AJ338=""),"EN TRANSITO",IF(AND(AF338&gt;0,AG338&gt;0,AJ338=""),"ADUANAS",IF(AND(AG338&gt;0,AH338&gt;0,AI338&gt;0),"ENTREGADO",IF(AJ338&gt;0,"ENTREGADO")))))</f>
        <v>SIN DESPACHAR</v>
      </c>
      <c r="B338" s="20">
        <v>45358</v>
      </c>
      <c r="C338" s="20">
        <v>45358</v>
      </c>
      <c r="D338" s="17" t="s">
        <v>38</v>
      </c>
      <c r="E338" s="17" t="s">
        <v>721</v>
      </c>
      <c r="F338" s="17" t="s">
        <v>722</v>
      </c>
      <c r="G338" s="78">
        <v>721000029112</v>
      </c>
      <c r="H338" s="17" t="s">
        <v>89</v>
      </c>
      <c r="I338" s="17" t="s">
        <v>723</v>
      </c>
      <c r="J338" s="17" t="s">
        <v>40</v>
      </c>
      <c r="K338" s="2" t="s">
        <v>269</v>
      </c>
      <c r="L338" s="17"/>
      <c r="M338" s="107" t="s">
        <v>270</v>
      </c>
      <c r="N338" s="17">
        <v>200</v>
      </c>
      <c r="O338" s="53">
        <v>0.25</v>
      </c>
      <c r="P338" s="53">
        <v>0.92</v>
      </c>
      <c r="Q338" s="17"/>
      <c r="R338" s="17"/>
      <c r="S338" s="17">
        <f t="shared" si="304"/>
        <v>200</v>
      </c>
      <c r="T338" s="54">
        <f t="shared" si="305"/>
        <v>-0.67</v>
      </c>
      <c r="U338" s="91">
        <f t="shared" si="306"/>
        <v>0</v>
      </c>
      <c r="V338" s="17"/>
      <c r="W338" s="99"/>
      <c r="X338" s="33"/>
      <c r="Y338" s="43"/>
      <c r="Z338" s="43"/>
      <c r="AA338" s="20"/>
      <c r="AB338" s="20"/>
      <c r="AC338" s="20"/>
      <c r="AD338" s="17"/>
      <c r="AE338" s="17"/>
      <c r="AF338" s="20">
        <v>45643</v>
      </c>
      <c r="AG338" s="20"/>
      <c r="AH338" s="20"/>
      <c r="AI338" s="20">
        <f t="shared" si="300"/>
        <v>45673</v>
      </c>
      <c r="AJ338" s="20"/>
      <c r="AK338" s="17"/>
      <c r="AL338" s="21" t="s">
        <v>419</v>
      </c>
      <c r="AM338" s="20"/>
      <c r="AN338" s="20"/>
      <c r="AO338" s="17"/>
    </row>
    <row r="339" spans="1:41" x14ac:dyDescent="0.3">
      <c r="A339" s="17" t="str">
        <f t="shared" ref="A339" si="311">IF(AND(AG339="",AH339="",AJ339="",AJ339=""),"SIN DESPACHAR",IF(AND(AG339&gt;0,AH339="",AJ339="",AJ339=""),"EN TRANSITO",IF(AND(AF339&gt;0,AG339&gt;0,AJ339=""),"ADUANAS",IF(AND(AG339&gt;0,AH339&gt;0,AI339&gt;0),"ENTREGADO",IF(AJ339&gt;0,"ENTREGADO")))))</f>
        <v>ADUANAS</v>
      </c>
      <c r="B339" s="20">
        <v>45358</v>
      </c>
      <c r="C339" s="20">
        <v>45358</v>
      </c>
      <c r="D339" s="17" t="s">
        <v>38</v>
      </c>
      <c r="E339" s="17" t="s">
        <v>721</v>
      </c>
      <c r="F339" s="17" t="s">
        <v>722</v>
      </c>
      <c r="G339" s="78">
        <v>721000029112</v>
      </c>
      <c r="H339" s="17" t="s">
        <v>89</v>
      </c>
      <c r="I339" s="17" t="s">
        <v>723</v>
      </c>
      <c r="J339" s="17" t="s">
        <v>40</v>
      </c>
      <c r="K339" s="2" t="s">
        <v>267</v>
      </c>
      <c r="L339" s="17"/>
      <c r="M339" s="107" t="s">
        <v>268</v>
      </c>
      <c r="N339" s="17">
        <v>9</v>
      </c>
      <c r="O339" s="53">
        <v>7.13</v>
      </c>
      <c r="P339" s="53">
        <v>13.91</v>
      </c>
      <c r="Q339" s="17">
        <v>323752</v>
      </c>
      <c r="R339" s="17">
        <v>9</v>
      </c>
      <c r="S339" s="17">
        <f t="shared" ref="S339" si="312">+N339-R339</f>
        <v>0</v>
      </c>
      <c r="T339" s="54">
        <f t="shared" ref="T339" si="313">+O339-P339</f>
        <v>-6.78</v>
      </c>
      <c r="U339" s="91">
        <f t="shared" ref="U339" si="314">+P339*R339</f>
        <v>125.19</v>
      </c>
      <c r="V339" s="42">
        <v>8380298</v>
      </c>
      <c r="W339" s="42">
        <v>274368529370</v>
      </c>
      <c r="X339" s="33" t="s">
        <v>123</v>
      </c>
      <c r="Y339" s="43"/>
      <c r="Z339" s="43"/>
      <c r="AA339" s="20"/>
      <c r="AB339" s="20"/>
      <c r="AC339" s="20"/>
      <c r="AD339" s="17" t="s">
        <v>331</v>
      </c>
      <c r="AE339" s="17"/>
      <c r="AF339" s="20">
        <v>45420</v>
      </c>
      <c r="AG339" s="20">
        <v>45420</v>
      </c>
      <c r="AH339" s="20">
        <v>45427</v>
      </c>
      <c r="AI339" s="20">
        <f>IF(AH339&gt;=1,AH339+15,IF(AG339&gt;=1,AG339+30,AF339+30))</f>
        <v>45442</v>
      </c>
      <c r="AJ339" s="20"/>
      <c r="AK339" s="17"/>
      <c r="AL339" s="21"/>
      <c r="AM339" s="20"/>
      <c r="AN339" s="20"/>
      <c r="AO339" s="17"/>
    </row>
    <row r="340" spans="1:41" x14ac:dyDescent="0.3">
      <c r="A340" s="17" t="str">
        <f>IF(AND(AG340="",AH340="",AJ340="",AJ340=""),"SIN DESPACHAR",IF(AND(AG340&gt;0,AH340="",AJ340="",AJ340=""),"EN TRANSITO",IF(AND(AF340&gt;0,AG340&gt;0,AJ340=""),"ADUANAS",IF(AND(AG340&gt;0,AH340&gt;0,AI340&gt;0),"ENTREGADO",IF(AJ340&gt;0,"ENTREGADO")))))</f>
        <v>ADUANAS</v>
      </c>
      <c r="B340" s="20">
        <v>45358</v>
      </c>
      <c r="C340" s="20">
        <v>45358</v>
      </c>
      <c r="D340" s="17" t="s">
        <v>38</v>
      </c>
      <c r="E340" s="17" t="s">
        <v>721</v>
      </c>
      <c r="F340" s="17" t="s">
        <v>722</v>
      </c>
      <c r="G340" s="78">
        <v>721000029112</v>
      </c>
      <c r="H340" s="17" t="s">
        <v>89</v>
      </c>
      <c r="I340" s="17" t="s">
        <v>723</v>
      </c>
      <c r="J340" s="17" t="s">
        <v>40</v>
      </c>
      <c r="K340" s="2" t="s">
        <v>97</v>
      </c>
      <c r="L340" s="17"/>
      <c r="M340" s="107" t="s">
        <v>431</v>
      </c>
      <c r="N340" s="17">
        <v>260</v>
      </c>
      <c r="O340" s="53">
        <v>0.15</v>
      </c>
      <c r="P340" s="53">
        <v>0.15</v>
      </c>
      <c r="Q340" s="17">
        <v>323752</v>
      </c>
      <c r="R340" s="17">
        <v>260</v>
      </c>
      <c r="S340" s="17">
        <f t="shared" si="304"/>
        <v>0</v>
      </c>
      <c r="T340" s="54">
        <f t="shared" si="305"/>
        <v>0</v>
      </c>
      <c r="U340" s="91">
        <f t="shared" si="306"/>
        <v>39</v>
      </c>
      <c r="V340" s="42">
        <v>8380298</v>
      </c>
      <c r="W340" s="42">
        <v>274368529370</v>
      </c>
      <c r="X340" s="33" t="s">
        <v>123</v>
      </c>
      <c r="Y340" s="43"/>
      <c r="Z340" s="43"/>
      <c r="AA340" s="20"/>
      <c r="AB340" s="20"/>
      <c r="AC340" s="20"/>
      <c r="AD340" s="17" t="s">
        <v>331</v>
      </c>
      <c r="AE340" s="17"/>
      <c r="AF340" s="20">
        <v>45420</v>
      </c>
      <c r="AG340" s="20">
        <v>45420</v>
      </c>
      <c r="AH340" s="20">
        <v>45427</v>
      </c>
      <c r="AI340" s="20">
        <f>IF(AH340&gt;=1,AH340+15,IF(AG340&gt;=1,AG340+30,AF340+30))</f>
        <v>45442</v>
      </c>
      <c r="AJ340" s="20"/>
      <c r="AK340" s="17"/>
      <c r="AL340" s="21" t="s">
        <v>326</v>
      </c>
      <c r="AM340" s="20"/>
      <c r="AN340" s="20"/>
      <c r="AO340" s="17"/>
    </row>
    <row r="341" spans="1:41" ht="14.4" x14ac:dyDescent="0.3">
      <c r="A341" s="17" t="str">
        <f>IF(AND(AG341="",AH341="",AJ341="",AJ341=""),"SIN DESPACHAR",IF(AND(AG341&gt;0,AH341="",AJ341="",AJ341=""),"EN TRANSITO",IF(AND(AF341&gt;0,AG341&gt;0,AJ341=""),"ADUANAS",IF(AND(AG341&gt;0,AH341&gt;0,AI341&gt;0),"ENTREGADO",IF(AJ341&gt;0,"ENTREGADO")))))</f>
        <v>EN TRANSITO</v>
      </c>
      <c r="B341" s="20">
        <v>45358</v>
      </c>
      <c r="C341" s="20">
        <v>45358</v>
      </c>
      <c r="D341" s="17" t="s">
        <v>38</v>
      </c>
      <c r="E341" s="17" t="s">
        <v>721</v>
      </c>
      <c r="F341" s="17" t="s">
        <v>722</v>
      </c>
      <c r="G341" s="78">
        <v>721000029112</v>
      </c>
      <c r="H341" s="17" t="s">
        <v>89</v>
      </c>
      <c r="I341" s="17" t="s">
        <v>723</v>
      </c>
      <c r="J341" s="17" t="s">
        <v>40</v>
      </c>
      <c r="K341" s="2" t="s">
        <v>94</v>
      </c>
      <c r="L341" s="17"/>
      <c r="M341" s="107" t="s">
        <v>327</v>
      </c>
      <c r="N341" s="17">
        <v>40</v>
      </c>
      <c r="O341" s="53">
        <v>10.98</v>
      </c>
      <c r="P341" s="53">
        <v>38.049999999999997</v>
      </c>
      <c r="Q341" s="17">
        <v>324049</v>
      </c>
      <c r="R341" s="17">
        <v>40</v>
      </c>
      <c r="S341" s="17">
        <f t="shared" si="304"/>
        <v>0</v>
      </c>
      <c r="T341" s="54">
        <f t="shared" si="305"/>
        <v>-27.069999999999997</v>
      </c>
      <c r="U341" s="91">
        <f t="shared" si="306"/>
        <v>1522</v>
      </c>
      <c r="V341" s="17">
        <v>8438119</v>
      </c>
      <c r="W341" s="126">
        <v>776479232786</v>
      </c>
      <c r="X341" s="33" t="s">
        <v>123</v>
      </c>
      <c r="Y341" s="43"/>
      <c r="Z341" s="43"/>
      <c r="AA341" s="20"/>
      <c r="AB341" s="20"/>
      <c r="AC341" s="20"/>
      <c r="AD341" s="17" t="s">
        <v>614</v>
      </c>
      <c r="AE341" s="17"/>
      <c r="AF341" s="20">
        <v>45433</v>
      </c>
      <c r="AG341" s="20">
        <v>45433</v>
      </c>
      <c r="AH341" s="20"/>
      <c r="AI341" s="20">
        <f>IF(AH341&gt;=1,AH341+15,IF(AG341&gt;=1,AG341+30,AF341+30))</f>
        <v>45463</v>
      </c>
      <c r="AJ341" s="20"/>
      <c r="AK341" s="17"/>
      <c r="AL341" s="21" t="s">
        <v>326</v>
      </c>
      <c r="AM341" s="20"/>
      <c r="AN341" s="20"/>
      <c r="AO341" s="17"/>
    </row>
    <row r="342" spans="1:41" s="97" customFormat="1" x14ac:dyDescent="0.3">
      <c r="A342" s="17" t="str">
        <f>IF(AND(AG342="",AH342="",AJ342="",AJ342=""),"SIN DESPACHAR",IF(AND(AG342&gt;0,AH342="",AJ342="",AJ342=""),"EN TRANSITO",IF(AND(AF342&gt;0,AG342&gt;0,AJ342=""),"ADUANAS",IF(AND(AG342&gt;0,AH342&gt;0,AI342&gt;0),"ENTREGADO",IF(AJ342&gt;0,"ENTREGADO")))))</f>
        <v>ADUANAS</v>
      </c>
      <c r="B342" s="20">
        <v>45358</v>
      </c>
      <c r="C342" s="20">
        <v>45358</v>
      </c>
      <c r="D342" s="17" t="s">
        <v>38</v>
      </c>
      <c r="E342" s="17" t="s">
        <v>721</v>
      </c>
      <c r="F342" s="17" t="s">
        <v>722</v>
      </c>
      <c r="G342" s="78">
        <v>721000029112</v>
      </c>
      <c r="H342" s="17" t="s">
        <v>89</v>
      </c>
      <c r="I342" s="17" t="s">
        <v>723</v>
      </c>
      <c r="J342" s="17" t="s">
        <v>40</v>
      </c>
      <c r="K342" s="2" t="s">
        <v>98</v>
      </c>
      <c r="L342" s="17"/>
      <c r="M342" s="107" t="s">
        <v>208</v>
      </c>
      <c r="N342" s="17">
        <v>1</v>
      </c>
      <c r="O342" s="53">
        <v>15.97</v>
      </c>
      <c r="P342" s="53">
        <v>18.940000000000001</v>
      </c>
      <c r="Q342" s="17">
        <v>323752</v>
      </c>
      <c r="R342" s="17">
        <v>1</v>
      </c>
      <c r="S342" s="17">
        <f t="shared" ref="S342" si="315">+N342-R342</f>
        <v>0</v>
      </c>
      <c r="T342" s="54">
        <f t="shared" ref="T342" si="316">+O342-P342</f>
        <v>-2.9700000000000006</v>
      </c>
      <c r="U342" s="91">
        <f t="shared" ref="U342" si="317">+P342*R342</f>
        <v>18.940000000000001</v>
      </c>
      <c r="V342" s="42">
        <v>8380298</v>
      </c>
      <c r="W342" s="42">
        <v>274368529370</v>
      </c>
      <c r="X342" s="33" t="s">
        <v>123</v>
      </c>
      <c r="Y342" s="43"/>
      <c r="Z342" s="43"/>
      <c r="AA342" s="20"/>
      <c r="AB342" s="20"/>
      <c r="AC342" s="20"/>
      <c r="AD342" s="17" t="s">
        <v>331</v>
      </c>
      <c r="AE342" s="81"/>
      <c r="AF342" s="20">
        <v>45420</v>
      </c>
      <c r="AG342" s="20">
        <v>45420</v>
      </c>
      <c r="AH342" s="20">
        <v>45427</v>
      </c>
      <c r="AI342" s="20">
        <f t="shared" ref="AI342:AI344" si="318">IF(AH342&gt;=1,AH342+15,IF(AG342&gt;=1,AG342+30,AF342+30))</f>
        <v>45442</v>
      </c>
      <c r="AJ342" s="92"/>
      <c r="AK342" s="81"/>
      <c r="AL342" s="84"/>
      <c r="AM342" s="18"/>
      <c r="AN342" s="18"/>
      <c r="AO342" s="81"/>
    </row>
    <row r="343" spans="1:41" x14ac:dyDescent="0.3">
      <c r="A343" s="17" t="str">
        <f>IF(AND(AG343="",AH343="",AJ343="",AJ343=""),"SIN DESPACHAR",IF(AND(AG343&gt;0,AH343="",AJ343="",AJ343=""),"EN TRANSITO",IF(AND(AF343&gt;0,AG343&gt;0,AJ343=""),"ADUANAS",IF(AND(AG343&gt;0,AH343&gt;0,AI343&gt;0),"ENTREGADO",IF(AJ343&gt;0,"ENTREGADO")))))</f>
        <v>ADUANAS</v>
      </c>
      <c r="B343" s="20">
        <v>45358</v>
      </c>
      <c r="C343" s="20">
        <v>45358</v>
      </c>
      <c r="D343" s="17" t="s">
        <v>38</v>
      </c>
      <c r="E343" s="17" t="s">
        <v>721</v>
      </c>
      <c r="F343" s="17" t="s">
        <v>722</v>
      </c>
      <c r="G343" s="78">
        <v>721000029112</v>
      </c>
      <c r="H343" s="17" t="s">
        <v>89</v>
      </c>
      <c r="I343" s="17" t="s">
        <v>723</v>
      </c>
      <c r="J343" s="17" t="s">
        <v>40</v>
      </c>
      <c r="K343" s="2" t="s">
        <v>98</v>
      </c>
      <c r="L343" s="17"/>
      <c r="M343" s="107" t="s">
        <v>208</v>
      </c>
      <c r="N343" s="17">
        <v>24</v>
      </c>
      <c r="O343" s="53">
        <v>15.97</v>
      </c>
      <c r="P343" s="53">
        <v>18.940000000000001</v>
      </c>
      <c r="Q343" s="17">
        <v>323752</v>
      </c>
      <c r="R343" s="17">
        <v>24</v>
      </c>
      <c r="S343" s="17">
        <f t="shared" si="304"/>
        <v>0</v>
      </c>
      <c r="T343" s="54">
        <f t="shared" si="305"/>
        <v>-2.9700000000000006</v>
      </c>
      <c r="U343" s="91">
        <f t="shared" si="306"/>
        <v>454.56000000000006</v>
      </c>
      <c r="V343" s="42">
        <v>8380298</v>
      </c>
      <c r="W343" s="42">
        <v>274368529370</v>
      </c>
      <c r="X343" s="33" t="s">
        <v>123</v>
      </c>
      <c r="Y343" s="43"/>
      <c r="Z343" s="43"/>
      <c r="AA343" s="20"/>
      <c r="AB343" s="20"/>
      <c r="AC343" s="20"/>
      <c r="AD343" s="17" t="s">
        <v>331</v>
      </c>
      <c r="AE343" s="17"/>
      <c r="AF343" s="20">
        <v>45420</v>
      </c>
      <c r="AG343" s="20">
        <v>45420</v>
      </c>
      <c r="AH343" s="20">
        <v>45427</v>
      </c>
      <c r="AI343" s="20">
        <f t="shared" si="318"/>
        <v>45442</v>
      </c>
      <c r="AJ343" s="20"/>
      <c r="AK343" s="17"/>
      <c r="AL343" s="2" t="s">
        <v>724</v>
      </c>
      <c r="AM343" s="20"/>
      <c r="AN343" s="20"/>
      <c r="AO343" s="17"/>
    </row>
    <row r="344" spans="1:41" ht="14.4" x14ac:dyDescent="0.3">
      <c r="A344" s="17" t="str">
        <f>IF(AND(AG344="",AH344="",AJ344="",AJ344=""),"SIN DESPACHAR",IF(AND(AG344&gt;0,AH344="",AJ344="",AJ344=""),"EN TRANSITO",IF(AND(AF344&gt;0,AG344&gt;0,AJ344=""),"ADUANAS",IF(AND(AG344&gt;0,AH344&gt;0,AI344&gt;0),"ENTREGADO",IF(AJ344&gt;0,"ENTREGADO")))))</f>
        <v>SIN DESPACHAR</v>
      </c>
      <c r="B344" s="20">
        <v>45358</v>
      </c>
      <c r="C344" s="20">
        <v>45358</v>
      </c>
      <c r="D344" s="17" t="s">
        <v>38</v>
      </c>
      <c r="E344" s="17" t="s">
        <v>721</v>
      </c>
      <c r="F344" s="17" t="s">
        <v>722</v>
      </c>
      <c r="G344" s="78">
        <v>721000029112</v>
      </c>
      <c r="H344" s="17" t="s">
        <v>89</v>
      </c>
      <c r="I344" s="17" t="s">
        <v>723</v>
      </c>
      <c r="J344" s="17" t="s">
        <v>40</v>
      </c>
      <c r="K344" s="2" t="s">
        <v>183</v>
      </c>
      <c r="L344" s="17"/>
      <c r="M344" s="107" t="s">
        <v>184</v>
      </c>
      <c r="N344" s="17">
        <v>40</v>
      </c>
      <c r="O344" s="53">
        <v>18.579999999999998</v>
      </c>
      <c r="P344" s="53">
        <v>34.56</v>
      </c>
      <c r="Q344" s="17"/>
      <c r="R344" s="17"/>
      <c r="S344" s="17">
        <f t="shared" ref="S344:S348" si="319">+N344-R344</f>
        <v>40</v>
      </c>
      <c r="T344" s="54">
        <f t="shared" ref="T344:T348" si="320">+O344-P344</f>
        <v>-15.980000000000004</v>
      </c>
      <c r="U344" s="91">
        <f t="shared" ref="U344:U348" si="321">+P344*R344</f>
        <v>0</v>
      </c>
      <c r="V344" s="17"/>
      <c r="W344" s="99"/>
      <c r="X344" s="33"/>
      <c r="Y344" s="43"/>
      <c r="Z344" s="43"/>
      <c r="AA344" s="20"/>
      <c r="AB344" s="20"/>
      <c r="AC344" s="20"/>
      <c r="AD344" s="17"/>
      <c r="AE344" s="17"/>
      <c r="AF344" s="20">
        <v>45412</v>
      </c>
      <c r="AG344" s="20"/>
      <c r="AH344" s="20"/>
      <c r="AI344" s="20">
        <f t="shared" si="318"/>
        <v>45442</v>
      </c>
      <c r="AJ344" s="20"/>
      <c r="AK344" s="17"/>
      <c r="AL344" s="21" t="s">
        <v>326</v>
      </c>
      <c r="AM344" s="20"/>
      <c r="AN344" s="20"/>
      <c r="AO344" s="17"/>
    </row>
    <row r="345" spans="1:41" ht="14.4" x14ac:dyDescent="0.3">
      <c r="A345" s="17" t="str">
        <f t="shared" ref="A345:A346" si="322">IF(AND(AG345="",AH345="",AJ345="",AJ345=""),"SIN DESPACHAR",IF(AND(AG345&gt;0,AH345="",AJ345="",AJ345=""),"EN TRANSITO",IF(AND(AF345&gt;0,AG345&gt;0,AJ345=""),"ADUANAS",IF(AND(AG345&gt;0,AH345&gt;0,AI345&gt;0),"ENTREGADO",IF(AJ345&gt;0,"ENTREGADO")))))</f>
        <v>SIN DESPACHAR</v>
      </c>
      <c r="B345" s="20">
        <v>45358</v>
      </c>
      <c r="C345" s="20">
        <v>45358</v>
      </c>
      <c r="D345" s="17" t="s">
        <v>38</v>
      </c>
      <c r="E345" s="17" t="s">
        <v>721</v>
      </c>
      <c r="F345" s="17" t="s">
        <v>722</v>
      </c>
      <c r="G345" s="78">
        <v>721000029112</v>
      </c>
      <c r="H345" s="17" t="s">
        <v>89</v>
      </c>
      <c r="I345" s="17" t="s">
        <v>723</v>
      </c>
      <c r="J345" s="17" t="s">
        <v>40</v>
      </c>
      <c r="K345" s="2" t="s">
        <v>111</v>
      </c>
      <c r="L345" s="17"/>
      <c r="M345" s="107" t="s">
        <v>110</v>
      </c>
      <c r="N345" s="17">
        <v>50</v>
      </c>
      <c r="O345" s="53">
        <v>17.5</v>
      </c>
      <c r="P345" s="53">
        <v>17.920000000000002</v>
      </c>
      <c r="Q345" s="17"/>
      <c r="R345" s="17"/>
      <c r="S345" s="17">
        <f t="shared" si="319"/>
        <v>50</v>
      </c>
      <c r="T345" s="54">
        <f t="shared" si="320"/>
        <v>-0.42000000000000171</v>
      </c>
      <c r="U345" s="91">
        <f t="shared" si="321"/>
        <v>0</v>
      </c>
      <c r="V345" s="17"/>
      <c r="W345" s="99"/>
      <c r="X345" s="33"/>
      <c r="Y345" s="43"/>
      <c r="Z345" s="43"/>
      <c r="AA345" s="20"/>
      <c r="AB345" s="20"/>
      <c r="AC345" s="20"/>
      <c r="AD345" s="17"/>
      <c r="AE345" s="17"/>
      <c r="AF345" s="20">
        <v>45495</v>
      </c>
      <c r="AG345" s="20"/>
      <c r="AH345" s="20"/>
      <c r="AI345" s="20">
        <f t="shared" ref="AI345:AI389" si="323">IF(AH345&gt;=1,AH345+15,IF(AG345&gt;=1,AG345+30,AF345+30))</f>
        <v>45525</v>
      </c>
      <c r="AJ345" s="20"/>
      <c r="AK345" s="17"/>
      <c r="AL345" s="21" t="s">
        <v>326</v>
      </c>
      <c r="AM345" s="20"/>
      <c r="AN345" s="20"/>
      <c r="AO345" s="17"/>
    </row>
    <row r="346" spans="1:41" ht="14.4" x14ac:dyDescent="0.3">
      <c r="A346" s="17" t="str">
        <f t="shared" si="322"/>
        <v>SIN DESPACHAR</v>
      </c>
      <c r="B346" s="20">
        <v>45358</v>
      </c>
      <c r="C346" s="20">
        <v>45358</v>
      </c>
      <c r="D346" s="17" t="s">
        <v>38</v>
      </c>
      <c r="E346" s="17" t="s">
        <v>721</v>
      </c>
      <c r="F346" s="17" t="s">
        <v>722</v>
      </c>
      <c r="G346" s="78">
        <v>721000029112</v>
      </c>
      <c r="H346" s="17" t="s">
        <v>89</v>
      </c>
      <c r="I346" s="17" t="s">
        <v>723</v>
      </c>
      <c r="J346" s="17" t="s">
        <v>40</v>
      </c>
      <c r="K346" s="2" t="s">
        <v>226</v>
      </c>
      <c r="L346" s="17"/>
      <c r="M346" s="107" t="s">
        <v>227</v>
      </c>
      <c r="N346" s="17">
        <v>10</v>
      </c>
      <c r="O346" s="53">
        <v>42.56</v>
      </c>
      <c r="P346" s="53">
        <v>42.56</v>
      </c>
      <c r="Q346" s="17"/>
      <c r="R346" s="17"/>
      <c r="S346" s="17">
        <f t="shared" si="319"/>
        <v>10</v>
      </c>
      <c r="T346" s="54">
        <f t="shared" si="320"/>
        <v>0</v>
      </c>
      <c r="U346" s="91">
        <f t="shared" si="321"/>
        <v>0</v>
      </c>
      <c r="V346" s="17"/>
      <c r="W346" s="99"/>
      <c r="X346" s="33"/>
      <c r="Y346" s="43"/>
      <c r="Z346" s="43"/>
      <c r="AA346" s="20"/>
      <c r="AB346" s="20"/>
      <c r="AC346" s="20"/>
      <c r="AD346" s="17"/>
      <c r="AE346" s="17"/>
      <c r="AF346" s="20">
        <v>45412</v>
      </c>
      <c r="AG346" s="20"/>
      <c r="AH346" s="20"/>
      <c r="AI346" s="20">
        <f t="shared" si="323"/>
        <v>45442</v>
      </c>
      <c r="AJ346" s="20"/>
      <c r="AK346" s="17"/>
      <c r="AL346" s="21" t="s">
        <v>326</v>
      </c>
      <c r="AM346" s="20"/>
      <c r="AN346" s="20"/>
      <c r="AO346" s="17"/>
    </row>
    <row r="347" spans="1:41" s="97" customFormat="1" ht="14.4" x14ac:dyDescent="0.3">
      <c r="A347" s="17" t="str">
        <f t="shared" ref="A347:A348" si="324">IF(AND(AG347="",AH347="",AJ347="",AJ347=""),"SIN DESPACHAR",IF(AND(AG347&gt;0,AH347="",AJ347="",AJ347=""),"EN TRANSITO",IF(AND(AF347&gt;0,AG347&gt;0,AJ347=""),"ADUANAS",IF(AND(AG347&gt;0,AH347&gt;0,AI347&gt;0),"ENTREGADO",IF(AJ347&gt;0,"ENTREGADO")))))</f>
        <v>SIN DESPACHAR</v>
      </c>
      <c r="B347" s="20">
        <v>45365</v>
      </c>
      <c r="C347" s="20">
        <v>45365</v>
      </c>
      <c r="D347" s="17" t="s">
        <v>38</v>
      </c>
      <c r="E347" s="17" t="s">
        <v>725</v>
      </c>
      <c r="F347" s="17" t="s">
        <v>726</v>
      </c>
      <c r="G347" s="78">
        <v>86632704</v>
      </c>
      <c r="H347" s="17" t="s">
        <v>43</v>
      </c>
      <c r="I347" s="17" t="s">
        <v>727</v>
      </c>
      <c r="J347" s="17" t="s">
        <v>450</v>
      </c>
      <c r="K347" s="2">
        <v>1750263341</v>
      </c>
      <c r="L347" s="17"/>
      <c r="M347" s="107" t="s">
        <v>521</v>
      </c>
      <c r="N347" s="21">
        <v>8</v>
      </c>
      <c r="O347" s="53">
        <v>369.71</v>
      </c>
      <c r="P347" s="53">
        <v>399.53</v>
      </c>
      <c r="Q347" s="17">
        <v>1827717137</v>
      </c>
      <c r="R347" s="17">
        <v>8</v>
      </c>
      <c r="S347" s="17">
        <f t="shared" ref="S347" si="325">+N347-R347</f>
        <v>0</v>
      </c>
      <c r="T347" s="54">
        <f t="shared" ref="T347" si="326">+O347-P347</f>
        <v>-29.819999999999993</v>
      </c>
      <c r="U347" s="91">
        <f t="shared" ref="U347" si="327">+P347*R347</f>
        <v>3196.24</v>
      </c>
      <c r="V347" s="17">
        <v>1031576</v>
      </c>
      <c r="W347" s="116"/>
      <c r="X347" s="33" t="s">
        <v>80</v>
      </c>
      <c r="Y347" s="43"/>
      <c r="Z347" s="43"/>
      <c r="AA347" s="20"/>
      <c r="AB347" s="20"/>
      <c r="AC347" s="20"/>
      <c r="AD347" s="17" t="s">
        <v>451</v>
      </c>
      <c r="AE347" s="81"/>
      <c r="AF347" s="20">
        <v>45519</v>
      </c>
      <c r="AG347" s="92"/>
      <c r="AH347" s="92"/>
      <c r="AI347" s="20">
        <f t="shared" si="323"/>
        <v>45549</v>
      </c>
      <c r="AJ347" s="92"/>
      <c r="AK347" s="81"/>
      <c r="AL347" s="21" t="s">
        <v>37</v>
      </c>
      <c r="AM347" s="82"/>
      <c r="AN347" s="82"/>
      <c r="AO347" s="81" t="s">
        <v>452</v>
      </c>
    </row>
    <row r="348" spans="1:41" ht="14.4" x14ac:dyDescent="0.3">
      <c r="A348" s="17" t="str">
        <f t="shared" si="324"/>
        <v>SIN DESPACHAR</v>
      </c>
      <c r="B348" s="20">
        <v>45365</v>
      </c>
      <c r="C348" s="20">
        <v>45365</v>
      </c>
      <c r="D348" s="17" t="s">
        <v>38</v>
      </c>
      <c r="E348" s="17" t="s">
        <v>725</v>
      </c>
      <c r="F348" s="17" t="s">
        <v>726</v>
      </c>
      <c r="G348" s="78">
        <v>86632704</v>
      </c>
      <c r="H348" s="17" t="s">
        <v>43</v>
      </c>
      <c r="I348" s="17" t="s">
        <v>727</v>
      </c>
      <c r="J348" s="17" t="s">
        <v>450</v>
      </c>
      <c r="K348" s="2">
        <v>1750263341</v>
      </c>
      <c r="L348" s="17"/>
      <c r="M348" s="107" t="s">
        <v>521</v>
      </c>
      <c r="N348" s="21">
        <v>7</v>
      </c>
      <c r="O348" s="53">
        <v>369.71</v>
      </c>
      <c r="P348" s="53">
        <v>399.53</v>
      </c>
      <c r="Q348" s="17">
        <v>1827717137</v>
      </c>
      <c r="R348" s="17">
        <v>7</v>
      </c>
      <c r="S348" s="17">
        <f t="shared" si="319"/>
        <v>0</v>
      </c>
      <c r="T348" s="54">
        <f t="shared" si="320"/>
        <v>-29.819999999999993</v>
      </c>
      <c r="U348" s="91">
        <f t="shared" si="321"/>
        <v>2796.71</v>
      </c>
      <c r="V348" s="17">
        <v>1031576</v>
      </c>
      <c r="W348" s="99"/>
      <c r="X348" s="33" t="s">
        <v>80</v>
      </c>
      <c r="Y348" s="43"/>
      <c r="Z348" s="43"/>
      <c r="AA348" s="20"/>
      <c r="AB348" s="20"/>
      <c r="AC348" s="20"/>
      <c r="AD348" s="17" t="s">
        <v>451</v>
      </c>
      <c r="AE348" s="17"/>
      <c r="AF348" s="20">
        <v>45519</v>
      </c>
      <c r="AG348" s="20"/>
      <c r="AH348" s="20"/>
      <c r="AI348" s="20">
        <f t="shared" si="323"/>
        <v>45549</v>
      </c>
      <c r="AJ348" s="20"/>
      <c r="AK348" s="17"/>
      <c r="AL348" s="21" t="s">
        <v>37</v>
      </c>
      <c r="AM348" s="20"/>
      <c r="AN348" s="20"/>
      <c r="AO348" s="81" t="s">
        <v>452</v>
      </c>
    </row>
    <row r="349" spans="1:41" ht="14.4" x14ac:dyDescent="0.3">
      <c r="A349" s="17" t="str">
        <f t="shared" ref="A349:A350" si="328">IF(AND(AG349="",AH349="",AJ349="",AJ349=""),"SIN DESPACHAR",IF(AND(AG349&gt;0,AH349="",AJ349="",AJ349=""),"EN TRANSITO",IF(AND(AF349&gt;0,AG349&gt;0,AJ349=""),"ADUANAS",IF(AND(AG349&gt;0,AH349&gt;0,AI349&gt;0),"ENTREGADO",IF(AJ349&gt;0,"ENTREGADO")))))</f>
        <v>SIN DESPACHAR</v>
      </c>
      <c r="B349" s="20">
        <v>45366</v>
      </c>
      <c r="C349" s="20">
        <v>45366</v>
      </c>
      <c r="D349" s="17" t="s">
        <v>38</v>
      </c>
      <c r="E349" s="17" t="s">
        <v>728</v>
      </c>
      <c r="F349" s="17" t="s">
        <v>729</v>
      </c>
      <c r="G349" s="78">
        <v>86634317</v>
      </c>
      <c r="H349" s="17" t="s">
        <v>43</v>
      </c>
      <c r="I349" s="17" t="s">
        <v>730</v>
      </c>
      <c r="J349" s="17" t="s">
        <v>40</v>
      </c>
      <c r="K349" s="2">
        <v>1750342920</v>
      </c>
      <c r="L349" s="17"/>
      <c r="M349" s="107" t="s">
        <v>731</v>
      </c>
      <c r="N349" s="17">
        <v>50</v>
      </c>
      <c r="O349" s="53">
        <v>39.6</v>
      </c>
      <c r="P349" s="53">
        <v>38.840000000000003</v>
      </c>
      <c r="Q349" s="17"/>
      <c r="R349" s="17"/>
      <c r="S349" s="17">
        <f t="shared" ref="S349:S350" si="329">+N349-R349</f>
        <v>50</v>
      </c>
      <c r="T349" s="54">
        <f t="shared" ref="T349:T350" si="330">+O349-P349</f>
        <v>0.75999999999999801</v>
      </c>
      <c r="U349" s="91">
        <f t="shared" ref="U349:U350" si="331">+P349*R349</f>
        <v>0</v>
      </c>
      <c r="V349" s="17"/>
      <c r="W349" s="99"/>
      <c r="X349" s="33"/>
      <c r="Y349" s="43"/>
      <c r="Z349" s="43"/>
      <c r="AA349" s="20"/>
      <c r="AB349" s="20"/>
      <c r="AC349" s="20"/>
      <c r="AD349" s="17"/>
      <c r="AE349" s="17"/>
      <c r="AF349" s="20">
        <v>45427</v>
      </c>
      <c r="AG349" s="20"/>
      <c r="AH349" s="20"/>
      <c r="AI349" s="20">
        <f t="shared" si="323"/>
        <v>45457</v>
      </c>
      <c r="AJ349" s="20"/>
      <c r="AK349" s="17"/>
      <c r="AL349" s="99" t="s">
        <v>436</v>
      </c>
      <c r="AM349" s="20"/>
      <c r="AN349" s="20"/>
      <c r="AO349" s="17"/>
    </row>
    <row r="350" spans="1:41" ht="14.4" x14ac:dyDescent="0.3">
      <c r="A350" s="17" t="str">
        <f t="shared" si="328"/>
        <v>SIN DESPACHAR</v>
      </c>
      <c r="B350" s="20">
        <v>45366</v>
      </c>
      <c r="C350" s="20">
        <v>45366</v>
      </c>
      <c r="D350" s="17" t="s">
        <v>38</v>
      </c>
      <c r="E350" s="17" t="s">
        <v>732</v>
      </c>
      <c r="F350" s="17" t="s">
        <v>733</v>
      </c>
      <c r="G350" s="78">
        <v>86634318</v>
      </c>
      <c r="H350" s="17" t="s">
        <v>43</v>
      </c>
      <c r="I350" s="17" t="s">
        <v>734</v>
      </c>
      <c r="J350" s="17" t="s">
        <v>40</v>
      </c>
      <c r="K350" s="2">
        <v>1750330452</v>
      </c>
      <c r="L350" s="17"/>
      <c r="M350" s="107" t="s">
        <v>201</v>
      </c>
      <c r="N350" s="17">
        <v>10</v>
      </c>
      <c r="O350" s="53">
        <v>311.91000000000003</v>
      </c>
      <c r="P350" s="53">
        <v>337.07</v>
      </c>
      <c r="Q350" s="17"/>
      <c r="R350" s="17"/>
      <c r="S350" s="17">
        <f t="shared" si="329"/>
        <v>10</v>
      </c>
      <c r="T350" s="54">
        <f t="shared" si="330"/>
        <v>-25.159999999999968</v>
      </c>
      <c r="U350" s="91">
        <f t="shared" si="331"/>
        <v>0</v>
      </c>
      <c r="V350" s="17"/>
      <c r="W350" s="99"/>
      <c r="X350" s="33"/>
      <c r="Y350" s="43"/>
      <c r="Z350" s="43"/>
      <c r="AA350" s="20"/>
      <c r="AB350" s="20"/>
      <c r="AC350" s="20"/>
      <c r="AD350" s="17"/>
      <c r="AE350" s="17"/>
      <c r="AF350" s="20">
        <v>45444</v>
      </c>
      <c r="AG350" s="20"/>
      <c r="AH350" s="20"/>
      <c r="AI350" s="20">
        <f t="shared" si="323"/>
        <v>45474</v>
      </c>
      <c r="AJ350" s="20"/>
      <c r="AK350" s="17"/>
      <c r="AL350" s="99" t="s">
        <v>436</v>
      </c>
      <c r="AM350" s="20"/>
      <c r="AN350" s="20"/>
      <c r="AO350" s="17"/>
    </row>
    <row r="351" spans="1:41" s="97" customFormat="1" x14ac:dyDescent="0.3">
      <c r="A351" s="17" t="str">
        <f>IF(AND(AG351="",AH351="",AJ351="",AJ351=""),"SIN DESPACHAR",IF(AND(AG351&gt;0,AH351="",AJ351="",AJ351=""),"EN TRANSITO",IF(AND(AF351&gt;0,AG351&gt;0,AJ351=""),"ADUANAS",IF(AND(AG351&gt;0,AH351&gt;0,AI351&gt;0),"ENTREGADO",IF(AJ351&gt;0,"ENTREGADO")))))</f>
        <v>ADUANAS</v>
      </c>
      <c r="B351" s="20">
        <v>45377</v>
      </c>
      <c r="C351" s="20">
        <v>45377</v>
      </c>
      <c r="D351" s="17" t="s">
        <v>38</v>
      </c>
      <c r="E351" s="17" t="s">
        <v>735</v>
      </c>
      <c r="F351" s="17" t="s">
        <v>736</v>
      </c>
      <c r="G351" s="78">
        <v>721000029180</v>
      </c>
      <c r="H351" s="17" t="s">
        <v>89</v>
      </c>
      <c r="I351" s="17" t="s">
        <v>737</v>
      </c>
      <c r="J351" s="17" t="s">
        <v>40</v>
      </c>
      <c r="K351" s="2">
        <v>1750044668</v>
      </c>
      <c r="L351" s="17"/>
      <c r="M351" s="107" t="s">
        <v>154</v>
      </c>
      <c r="N351" s="17">
        <v>4</v>
      </c>
      <c r="O351" s="53">
        <v>14.81</v>
      </c>
      <c r="P351" s="53">
        <v>14.82</v>
      </c>
      <c r="Q351" s="17">
        <v>323752</v>
      </c>
      <c r="R351" s="17">
        <v>4</v>
      </c>
      <c r="S351" s="17">
        <f t="shared" ref="S351:S352" si="332">+N351-R351</f>
        <v>0</v>
      </c>
      <c r="T351" s="54">
        <f t="shared" ref="T351:T352" si="333">+O351-P351</f>
        <v>-9.9999999999997868E-3</v>
      </c>
      <c r="U351" s="91">
        <f t="shared" ref="U351:U352" si="334">+P351*R351</f>
        <v>59.28</v>
      </c>
      <c r="V351" s="42">
        <v>8380298</v>
      </c>
      <c r="W351" s="42">
        <v>274368529370</v>
      </c>
      <c r="X351" s="33" t="s">
        <v>123</v>
      </c>
      <c r="Y351" s="43"/>
      <c r="Z351" s="43"/>
      <c r="AA351" s="20"/>
      <c r="AB351" s="20"/>
      <c r="AC351" s="20"/>
      <c r="AD351" s="17" t="s">
        <v>331</v>
      </c>
      <c r="AE351" s="81"/>
      <c r="AF351" s="20">
        <v>45420</v>
      </c>
      <c r="AG351" s="20">
        <v>45420</v>
      </c>
      <c r="AH351" s="20">
        <v>45427</v>
      </c>
      <c r="AI351" s="20">
        <f t="shared" si="323"/>
        <v>45442</v>
      </c>
      <c r="AJ351" s="82"/>
      <c r="AK351" s="81"/>
      <c r="AL351" s="84"/>
      <c r="AM351" s="20"/>
      <c r="AN351" s="20"/>
      <c r="AO351" s="81"/>
    </row>
    <row r="352" spans="1:41" s="97" customFormat="1" x14ac:dyDescent="0.3">
      <c r="A352" s="17" t="str">
        <f>IF(AND(AG352="",AH352="",AJ352="",AJ352=""),"SIN DESPACHAR",IF(AND(AG352&gt;0,AH352="",AJ352="",AJ352=""),"EN TRANSITO",IF(AND(AF352&gt;0,AG352&gt;0,AJ352=""),"ADUANAS",IF(AND(AG352&gt;0,AH352&gt;0,AI352&gt;0),"ENTREGADO",IF(AJ352&gt;0,"ENTREGADO")))))</f>
        <v>ADUANAS</v>
      </c>
      <c r="B352" s="20">
        <v>45377</v>
      </c>
      <c r="C352" s="20">
        <v>45377</v>
      </c>
      <c r="D352" s="17" t="s">
        <v>38</v>
      </c>
      <c r="E352" s="17" t="s">
        <v>735</v>
      </c>
      <c r="F352" s="17" t="s">
        <v>736</v>
      </c>
      <c r="G352" s="78">
        <v>721000029180</v>
      </c>
      <c r="H352" s="17" t="s">
        <v>89</v>
      </c>
      <c r="I352" s="17" t="s">
        <v>737</v>
      </c>
      <c r="J352" s="17" t="s">
        <v>40</v>
      </c>
      <c r="K352" s="2">
        <v>1750044668</v>
      </c>
      <c r="L352" s="17"/>
      <c r="M352" s="107" t="s">
        <v>154</v>
      </c>
      <c r="N352" s="17">
        <v>40</v>
      </c>
      <c r="O352" s="53">
        <v>14.81</v>
      </c>
      <c r="P352" s="53">
        <v>14.82</v>
      </c>
      <c r="Q352" s="17">
        <v>323752</v>
      </c>
      <c r="R352" s="17">
        <v>40</v>
      </c>
      <c r="S352" s="17">
        <f t="shared" si="332"/>
        <v>0</v>
      </c>
      <c r="T352" s="54">
        <f t="shared" si="333"/>
        <v>-9.9999999999997868E-3</v>
      </c>
      <c r="U352" s="91">
        <f t="shared" si="334"/>
        <v>592.79999999999995</v>
      </c>
      <c r="V352" s="42">
        <v>8380298</v>
      </c>
      <c r="W352" s="42">
        <v>274368529370</v>
      </c>
      <c r="X352" s="33" t="s">
        <v>123</v>
      </c>
      <c r="Y352" s="43"/>
      <c r="Z352" s="43"/>
      <c r="AA352" s="20"/>
      <c r="AB352" s="20"/>
      <c r="AC352" s="20"/>
      <c r="AD352" s="17" t="s">
        <v>331</v>
      </c>
      <c r="AE352" s="81"/>
      <c r="AF352" s="20">
        <v>45420</v>
      </c>
      <c r="AG352" s="20">
        <v>45420</v>
      </c>
      <c r="AH352" s="20">
        <v>45427</v>
      </c>
      <c r="AI352" s="20">
        <f t="shared" si="323"/>
        <v>45442</v>
      </c>
      <c r="AJ352" s="82"/>
      <c r="AK352" s="81"/>
      <c r="AL352" s="84"/>
      <c r="AM352" s="20"/>
      <c r="AN352" s="20"/>
      <c r="AO352" s="81"/>
    </row>
    <row r="353" spans="1:41" ht="14.4" x14ac:dyDescent="0.3">
      <c r="A353" s="17" t="str">
        <f>IF(AND(AG353="",AH353="",AJ353="",AJ353=""),"SIN DESPACHAR",IF(AND(AG353&gt;0,AH353="",AJ353="",AJ353=""),"EN TRANSITO",IF(AND(AF353&gt;0,AG353&gt;0,AJ353=""),"ADUANAS",IF(AND(AG353&gt;0,AH353&gt;0,AI353&gt;0),"ENTREGADO",IF(AJ353&gt;0,"ENTREGADO")))))</f>
        <v>EN TRANSITO</v>
      </c>
      <c r="B353" s="20">
        <v>45377</v>
      </c>
      <c r="C353" s="20">
        <v>45377</v>
      </c>
      <c r="D353" s="17" t="s">
        <v>38</v>
      </c>
      <c r="E353" s="17" t="s">
        <v>735</v>
      </c>
      <c r="F353" s="17" t="s">
        <v>736</v>
      </c>
      <c r="G353" s="78">
        <v>721000029180</v>
      </c>
      <c r="H353" s="17" t="s">
        <v>89</v>
      </c>
      <c r="I353" s="17" t="s">
        <v>737</v>
      </c>
      <c r="J353" s="17" t="s">
        <v>40</v>
      </c>
      <c r="K353" s="2">
        <v>1750044668</v>
      </c>
      <c r="L353" s="17"/>
      <c r="M353" s="107" t="s">
        <v>154</v>
      </c>
      <c r="N353" s="17">
        <v>113</v>
      </c>
      <c r="O353" s="53">
        <v>14.81</v>
      </c>
      <c r="P353" s="53">
        <v>14.82</v>
      </c>
      <c r="Q353" s="17"/>
      <c r="R353" s="17"/>
      <c r="S353" s="17">
        <f t="shared" ref="S353:S355" si="335">+N353-R353</f>
        <v>113</v>
      </c>
      <c r="T353" s="54">
        <f t="shared" ref="T353:T355" si="336">+O353-P353</f>
        <v>-9.9999999999997868E-3</v>
      </c>
      <c r="U353" s="91">
        <f t="shared" ref="U353:U355" si="337">+P353*R353</f>
        <v>0</v>
      </c>
      <c r="V353" s="17"/>
      <c r="W353" s="99"/>
      <c r="X353" s="33"/>
      <c r="Y353" s="43"/>
      <c r="Z353" s="43"/>
      <c r="AA353" s="20"/>
      <c r="AB353" s="20"/>
      <c r="AC353" s="20"/>
      <c r="AD353" s="17"/>
      <c r="AE353" s="17"/>
      <c r="AF353" s="20">
        <v>45392</v>
      </c>
      <c r="AG353" s="20">
        <v>45426</v>
      </c>
      <c r="AH353" s="20"/>
      <c r="AI353" s="20">
        <f t="shared" si="323"/>
        <v>45456</v>
      </c>
      <c r="AJ353" s="20"/>
      <c r="AK353" s="17"/>
      <c r="AL353" s="21" t="s">
        <v>724</v>
      </c>
      <c r="AM353" s="20"/>
      <c r="AN353" s="20"/>
      <c r="AO353" s="17"/>
    </row>
    <row r="354" spans="1:41" ht="14.4" x14ac:dyDescent="0.3">
      <c r="A354" s="17" t="str">
        <f t="shared" ref="A354:A361" si="338">IF(AND(AG354="",AH354="",AJ354="",AJ354=""),"SIN DESPACHAR",IF(AND(AG354&gt;0,AH354="",AJ354="",AJ354=""),"EN TRANSITO",IF(AND(AF354&gt;0,AG354&gt;0,AJ354=""),"ADUANAS",IF(AND(AG354&gt;0,AH354&gt;0,AI354&gt;0),"ENTREGADO",IF(AJ354&gt;0,"ENTREGADO")))))</f>
        <v>SIN DESPACHAR</v>
      </c>
      <c r="B354" s="20">
        <v>45377</v>
      </c>
      <c r="C354" s="20">
        <v>45377</v>
      </c>
      <c r="D354" s="17" t="s">
        <v>38</v>
      </c>
      <c r="E354" s="17" t="s">
        <v>739</v>
      </c>
      <c r="F354" s="17" t="s">
        <v>740</v>
      </c>
      <c r="G354" s="78">
        <v>86714525</v>
      </c>
      <c r="H354" s="17" t="s">
        <v>43</v>
      </c>
      <c r="I354" s="17" t="s">
        <v>738</v>
      </c>
      <c r="J354" s="84" t="s">
        <v>40</v>
      </c>
      <c r="K354" s="2">
        <v>1750173110</v>
      </c>
      <c r="L354" s="17"/>
      <c r="M354" s="107" t="s">
        <v>741</v>
      </c>
      <c r="N354" s="17">
        <v>500</v>
      </c>
      <c r="O354" s="53">
        <v>5.61</v>
      </c>
      <c r="P354" s="53">
        <v>5.61</v>
      </c>
      <c r="Q354" s="17"/>
      <c r="R354" s="17"/>
      <c r="S354" s="17">
        <f t="shared" si="335"/>
        <v>500</v>
      </c>
      <c r="T354" s="54">
        <f t="shared" si="336"/>
        <v>0</v>
      </c>
      <c r="U354" s="91">
        <f t="shared" si="337"/>
        <v>0</v>
      </c>
      <c r="V354" s="17"/>
      <c r="W354" s="99"/>
      <c r="X354" s="33"/>
      <c r="Y354" s="43"/>
      <c r="Z354" s="43"/>
      <c r="AA354" s="20"/>
      <c r="AB354" s="20"/>
      <c r="AC354" s="20"/>
      <c r="AD354" s="17"/>
      <c r="AE354" s="17"/>
      <c r="AF354" s="20"/>
      <c r="AG354" s="20"/>
      <c r="AH354" s="20"/>
      <c r="AI354" s="20">
        <f t="shared" si="323"/>
        <v>30</v>
      </c>
      <c r="AJ354" s="20"/>
      <c r="AK354" s="17"/>
      <c r="AL354" s="21" t="s">
        <v>742</v>
      </c>
      <c r="AM354" s="20"/>
      <c r="AN354" s="20"/>
      <c r="AO354" s="17"/>
    </row>
    <row r="355" spans="1:41" ht="14.4" x14ac:dyDescent="0.3">
      <c r="A355" s="17" t="str">
        <f t="shared" si="338"/>
        <v>SIN DESPACHAR</v>
      </c>
      <c r="B355" s="20">
        <v>45377</v>
      </c>
      <c r="C355" s="20">
        <v>45377</v>
      </c>
      <c r="D355" s="17" t="s">
        <v>38</v>
      </c>
      <c r="E355" s="17" t="s">
        <v>739</v>
      </c>
      <c r="F355" s="17" t="s">
        <v>740</v>
      </c>
      <c r="G355" s="78">
        <v>86714525</v>
      </c>
      <c r="H355" s="17" t="s">
        <v>43</v>
      </c>
      <c r="I355" s="17" t="s">
        <v>738</v>
      </c>
      <c r="J355" s="84" t="s">
        <v>40</v>
      </c>
      <c r="K355" s="2">
        <v>1750173111</v>
      </c>
      <c r="L355" s="17"/>
      <c r="M355" s="107" t="s">
        <v>743</v>
      </c>
      <c r="N355" s="17">
        <v>500</v>
      </c>
      <c r="O355" s="53">
        <v>5.68</v>
      </c>
      <c r="P355" s="53">
        <v>5.58</v>
      </c>
      <c r="Q355" s="17"/>
      <c r="R355" s="17"/>
      <c r="S355" s="17">
        <f t="shared" si="335"/>
        <v>500</v>
      </c>
      <c r="T355" s="54">
        <f t="shared" si="336"/>
        <v>9.9999999999999645E-2</v>
      </c>
      <c r="U355" s="91">
        <f t="shared" si="337"/>
        <v>0</v>
      </c>
      <c r="V355" s="17"/>
      <c r="W355" s="99"/>
      <c r="X355" s="33"/>
      <c r="Y355" s="43"/>
      <c r="Z355" s="43"/>
      <c r="AA355" s="20"/>
      <c r="AB355" s="20"/>
      <c r="AC355" s="20"/>
      <c r="AD355" s="17"/>
      <c r="AE355" s="17"/>
      <c r="AF355" s="20"/>
      <c r="AG355" s="20"/>
      <c r="AH355" s="20"/>
      <c r="AI355" s="20">
        <f t="shared" si="323"/>
        <v>30</v>
      </c>
      <c r="AJ355" s="20"/>
      <c r="AK355" s="17"/>
      <c r="AL355" s="21" t="s">
        <v>742</v>
      </c>
      <c r="AM355" s="20"/>
      <c r="AN355" s="20"/>
      <c r="AO355" s="17"/>
    </row>
    <row r="356" spans="1:41" ht="14.4" x14ac:dyDescent="0.3">
      <c r="A356" s="17" t="str">
        <f t="shared" si="338"/>
        <v>SIN DESPACHAR</v>
      </c>
      <c r="B356" s="20">
        <v>45377</v>
      </c>
      <c r="C356" s="20">
        <v>45377</v>
      </c>
      <c r="D356" s="17" t="s">
        <v>38</v>
      </c>
      <c r="E356" s="17" t="s">
        <v>744</v>
      </c>
      <c r="F356" s="17" t="s">
        <v>745</v>
      </c>
      <c r="G356" s="78">
        <v>721000029179</v>
      </c>
      <c r="H356" s="17" t="s">
        <v>89</v>
      </c>
      <c r="I356" s="17" t="s">
        <v>746</v>
      </c>
      <c r="J356" s="17" t="s">
        <v>40</v>
      </c>
      <c r="K356" s="2">
        <v>1750173110</v>
      </c>
      <c r="L356" s="17"/>
      <c r="M356" s="107" t="s">
        <v>741</v>
      </c>
      <c r="N356" s="17">
        <v>96</v>
      </c>
      <c r="O356" s="53">
        <v>6.4</v>
      </c>
      <c r="P356" s="53">
        <v>6.41</v>
      </c>
      <c r="Q356" s="17"/>
      <c r="R356" s="17"/>
      <c r="S356" s="17">
        <f t="shared" ref="S356" si="339">+N356-R356</f>
        <v>96</v>
      </c>
      <c r="T356" s="54">
        <f t="shared" ref="T356" si="340">+O356-P356</f>
        <v>-9.9999999999997868E-3</v>
      </c>
      <c r="U356" s="91">
        <f t="shared" ref="U356" si="341">+P356*R356</f>
        <v>0</v>
      </c>
      <c r="V356" s="17"/>
      <c r="W356" s="99"/>
      <c r="X356" s="33"/>
      <c r="Y356" s="43"/>
      <c r="Z356" s="43"/>
      <c r="AA356" s="20"/>
      <c r="AB356" s="20"/>
      <c r="AC356" s="20"/>
      <c r="AD356" s="17"/>
      <c r="AE356" s="17"/>
      <c r="AF356" s="20">
        <v>45412</v>
      </c>
      <c r="AG356" s="20"/>
      <c r="AH356" s="20"/>
      <c r="AI356" s="20">
        <f t="shared" si="323"/>
        <v>45442</v>
      </c>
      <c r="AJ356" s="20"/>
      <c r="AK356" s="17"/>
      <c r="AL356" s="21" t="s">
        <v>419</v>
      </c>
      <c r="AM356" s="20"/>
      <c r="AN356" s="20"/>
      <c r="AO356" s="17"/>
    </row>
    <row r="357" spans="1:41" ht="14.4" x14ac:dyDescent="0.3">
      <c r="A357" s="17" t="str">
        <f t="shared" si="338"/>
        <v>SIN DESPACHAR</v>
      </c>
      <c r="B357" s="20">
        <v>45377</v>
      </c>
      <c r="C357" s="20">
        <v>45377</v>
      </c>
      <c r="D357" s="17" t="s">
        <v>38</v>
      </c>
      <c r="E357" s="17" t="s">
        <v>744</v>
      </c>
      <c r="F357" s="17" t="s">
        <v>745</v>
      </c>
      <c r="G357" s="78">
        <v>721000029179</v>
      </c>
      <c r="H357" s="17" t="s">
        <v>89</v>
      </c>
      <c r="I357" s="17" t="s">
        <v>746</v>
      </c>
      <c r="J357" s="17" t="s">
        <v>40</v>
      </c>
      <c r="K357" s="2">
        <v>1750173111</v>
      </c>
      <c r="L357" s="17"/>
      <c r="M357" s="107" t="s">
        <v>743</v>
      </c>
      <c r="N357" s="17">
        <v>96</v>
      </c>
      <c r="O357" s="53">
        <v>5.03</v>
      </c>
      <c r="P357" s="53">
        <v>5.63</v>
      </c>
      <c r="Q357" s="17"/>
      <c r="R357" s="17"/>
      <c r="S357" s="17">
        <f t="shared" ref="S357" si="342">+N357-R357</f>
        <v>96</v>
      </c>
      <c r="T357" s="54">
        <f t="shared" ref="T357" si="343">+O357-P357</f>
        <v>-0.59999999999999964</v>
      </c>
      <c r="U357" s="91">
        <f t="shared" ref="U357" si="344">+P357*R357</f>
        <v>0</v>
      </c>
      <c r="V357" s="17"/>
      <c r="W357" s="99"/>
      <c r="X357" s="33"/>
      <c r="Y357" s="43"/>
      <c r="Z357" s="43"/>
      <c r="AA357" s="20"/>
      <c r="AB357" s="20"/>
      <c r="AC357" s="20"/>
      <c r="AD357" s="17"/>
      <c r="AE357" s="17"/>
      <c r="AF357" s="20">
        <v>45412</v>
      </c>
      <c r="AG357" s="20"/>
      <c r="AH357" s="20"/>
      <c r="AI357" s="20">
        <f t="shared" si="323"/>
        <v>45442</v>
      </c>
      <c r="AJ357" s="20"/>
      <c r="AK357" s="17"/>
      <c r="AL357" s="21" t="s">
        <v>419</v>
      </c>
      <c r="AM357" s="20"/>
      <c r="AN357" s="20"/>
      <c r="AO357" s="17"/>
    </row>
    <row r="358" spans="1:41" x14ac:dyDescent="0.3">
      <c r="A358" s="17" t="str">
        <f t="shared" si="338"/>
        <v>ADUANAS</v>
      </c>
      <c r="B358" s="20">
        <v>45377</v>
      </c>
      <c r="C358" s="20">
        <v>45377</v>
      </c>
      <c r="D358" s="17" t="s">
        <v>38</v>
      </c>
      <c r="E358" s="17" t="s">
        <v>747</v>
      </c>
      <c r="F358" s="17" t="s">
        <v>748</v>
      </c>
      <c r="G358" s="78">
        <v>721000029181</v>
      </c>
      <c r="H358" s="17" t="s">
        <v>89</v>
      </c>
      <c r="I358" s="17" t="s">
        <v>749</v>
      </c>
      <c r="J358" s="17" t="s">
        <v>40</v>
      </c>
      <c r="K358" s="2">
        <v>1750330452</v>
      </c>
      <c r="L358" s="17"/>
      <c r="M358" s="107" t="s">
        <v>201</v>
      </c>
      <c r="N358" s="17">
        <v>20</v>
      </c>
      <c r="O358" s="53">
        <v>197.9</v>
      </c>
      <c r="P358" s="53">
        <v>197.86</v>
      </c>
      <c r="Q358" s="17">
        <v>323752</v>
      </c>
      <c r="R358" s="17">
        <v>20</v>
      </c>
      <c r="S358" s="17">
        <f t="shared" ref="S358:S361" si="345">+N358-R358</f>
        <v>0</v>
      </c>
      <c r="T358" s="54">
        <f t="shared" ref="T358:T361" si="346">+O358-P358</f>
        <v>3.9999999999992042E-2</v>
      </c>
      <c r="U358" s="91">
        <f t="shared" ref="U358:U361" si="347">+P358*R358</f>
        <v>3957.2000000000003</v>
      </c>
      <c r="V358" s="42">
        <v>8380298</v>
      </c>
      <c r="W358" s="42">
        <v>274368529370</v>
      </c>
      <c r="X358" s="33" t="s">
        <v>123</v>
      </c>
      <c r="Y358" s="43"/>
      <c r="Z358" s="43"/>
      <c r="AA358" s="20"/>
      <c r="AB358" s="20"/>
      <c r="AC358" s="20"/>
      <c r="AD358" s="17" t="s">
        <v>331</v>
      </c>
      <c r="AE358" s="17"/>
      <c r="AF358" s="20">
        <v>45420</v>
      </c>
      <c r="AG358" s="20">
        <v>45420</v>
      </c>
      <c r="AH358" s="20">
        <v>45427</v>
      </c>
      <c r="AI358" s="20">
        <f t="shared" si="323"/>
        <v>45442</v>
      </c>
      <c r="AJ358" s="20"/>
      <c r="AK358" s="17"/>
      <c r="AL358" s="21" t="s">
        <v>326</v>
      </c>
      <c r="AM358" s="20"/>
      <c r="AN358" s="20"/>
      <c r="AO358" s="17"/>
    </row>
    <row r="359" spans="1:41" x14ac:dyDescent="0.3">
      <c r="A359" s="17" t="str">
        <f t="shared" si="338"/>
        <v>ADUANAS</v>
      </c>
      <c r="B359" s="20">
        <v>45377</v>
      </c>
      <c r="C359" s="20">
        <v>45377</v>
      </c>
      <c r="D359" s="17" t="s">
        <v>38</v>
      </c>
      <c r="E359" s="17" t="s">
        <v>747</v>
      </c>
      <c r="F359" s="17" t="s">
        <v>748</v>
      </c>
      <c r="G359" s="78">
        <v>721000029181</v>
      </c>
      <c r="H359" s="17" t="s">
        <v>89</v>
      </c>
      <c r="I359" s="17" t="s">
        <v>749</v>
      </c>
      <c r="J359" s="17" t="s">
        <v>40</v>
      </c>
      <c r="K359" s="2">
        <v>1750307760</v>
      </c>
      <c r="L359" s="17"/>
      <c r="M359" s="107" t="s">
        <v>198</v>
      </c>
      <c r="N359" s="17">
        <v>5</v>
      </c>
      <c r="O359" s="53">
        <v>75.62</v>
      </c>
      <c r="P359" s="53">
        <v>75.62</v>
      </c>
      <c r="Q359" s="17">
        <v>323752</v>
      </c>
      <c r="R359" s="17">
        <v>5</v>
      </c>
      <c r="S359" s="17">
        <f t="shared" si="345"/>
        <v>0</v>
      </c>
      <c r="T359" s="54">
        <f t="shared" si="346"/>
        <v>0</v>
      </c>
      <c r="U359" s="91">
        <f t="shared" si="347"/>
        <v>378.1</v>
      </c>
      <c r="V359" s="42">
        <v>8380298</v>
      </c>
      <c r="W359" s="42">
        <v>274368529370</v>
      </c>
      <c r="X359" s="33" t="s">
        <v>123</v>
      </c>
      <c r="Y359" s="43"/>
      <c r="Z359" s="43"/>
      <c r="AA359" s="20"/>
      <c r="AB359" s="20"/>
      <c r="AC359" s="20"/>
      <c r="AD359" s="17" t="s">
        <v>331</v>
      </c>
      <c r="AE359" s="17"/>
      <c r="AF359" s="20">
        <v>45420</v>
      </c>
      <c r="AG359" s="20">
        <v>45420</v>
      </c>
      <c r="AH359" s="20">
        <v>45427</v>
      </c>
      <c r="AI359" s="20">
        <f t="shared" si="323"/>
        <v>45442</v>
      </c>
      <c r="AJ359" s="20"/>
      <c r="AK359" s="17"/>
      <c r="AL359" s="21" t="s">
        <v>750</v>
      </c>
      <c r="AM359" s="20"/>
      <c r="AN359" s="20"/>
      <c r="AO359" s="17"/>
    </row>
    <row r="360" spans="1:41" x14ac:dyDescent="0.3">
      <c r="A360" s="17" t="str">
        <f t="shared" si="338"/>
        <v>ADUANAS</v>
      </c>
      <c r="B360" s="20">
        <v>45377</v>
      </c>
      <c r="C360" s="20">
        <v>45377</v>
      </c>
      <c r="D360" s="17" t="s">
        <v>38</v>
      </c>
      <c r="E360" s="17" t="s">
        <v>747</v>
      </c>
      <c r="F360" s="17" t="s">
        <v>748</v>
      </c>
      <c r="G360" s="78">
        <v>721000029181</v>
      </c>
      <c r="H360" s="17" t="s">
        <v>89</v>
      </c>
      <c r="I360" s="17" t="s">
        <v>749</v>
      </c>
      <c r="J360" s="17" t="s">
        <v>40</v>
      </c>
      <c r="K360" s="2">
        <v>1750307762</v>
      </c>
      <c r="L360" s="17"/>
      <c r="M360" s="107" t="s">
        <v>623</v>
      </c>
      <c r="N360" s="17">
        <v>5</v>
      </c>
      <c r="O360" s="53">
        <v>113.5</v>
      </c>
      <c r="P360" s="53">
        <v>113.5</v>
      </c>
      <c r="Q360" s="17">
        <v>323752</v>
      </c>
      <c r="R360" s="17">
        <v>5</v>
      </c>
      <c r="S360" s="17">
        <f t="shared" si="345"/>
        <v>0</v>
      </c>
      <c r="T360" s="54">
        <f t="shared" si="346"/>
        <v>0</v>
      </c>
      <c r="U360" s="91">
        <f t="shared" si="347"/>
        <v>567.5</v>
      </c>
      <c r="V360" s="42">
        <v>8380298</v>
      </c>
      <c r="W360" s="42">
        <v>274368529370</v>
      </c>
      <c r="X360" s="33" t="s">
        <v>123</v>
      </c>
      <c r="Y360" s="43"/>
      <c r="Z360" s="43"/>
      <c r="AA360" s="20"/>
      <c r="AB360" s="20"/>
      <c r="AC360" s="20"/>
      <c r="AD360" s="17" t="s">
        <v>331</v>
      </c>
      <c r="AE360" s="17"/>
      <c r="AF360" s="20">
        <v>45420</v>
      </c>
      <c r="AG360" s="20">
        <v>45420</v>
      </c>
      <c r="AH360" s="20">
        <v>45427</v>
      </c>
      <c r="AI360" s="20">
        <f t="shared" si="323"/>
        <v>45442</v>
      </c>
      <c r="AJ360" s="20"/>
      <c r="AK360" s="17"/>
      <c r="AL360" s="21" t="s">
        <v>326</v>
      </c>
      <c r="AM360" s="20"/>
      <c r="AN360" s="20"/>
      <c r="AO360" s="17"/>
    </row>
    <row r="361" spans="1:41" ht="14.4" x14ac:dyDescent="0.3">
      <c r="A361" s="17" t="str">
        <f t="shared" si="338"/>
        <v>EN TRANSITO</v>
      </c>
      <c r="B361" s="20">
        <v>45377</v>
      </c>
      <c r="C361" s="20">
        <v>45377</v>
      </c>
      <c r="D361" s="17" t="s">
        <v>38</v>
      </c>
      <c r="E361" s="17" t="s">
        <v>747</v>
      </c>
      <c r="F361" s="17" t="s">
        <v>748</v>
      </c>
      <c r="G361" s="78">
        <v>721000029181</v>
      </c>
      <c r="H361" s="17" t="s">
        <v>89</v>
      </c>
      <c r="I361" s="17" t="s">
        <v>749</v>
      </c>
      <c r="J361" s="17" t="s">
        <v>40</v>
      </c>
      <c r="K361" s="2">
        <v>1770041364</v>
      </c>
      <c r="L361" s="17"/>
      <c r="M361" s="107" t="s">
        <v>68</v>
      </c>
      <c r="N361" s="17">
        <v>20</v>
      </c>
      <c r="O361" s="53">
        <v>46.76</v>
      </c>
      <c r="P361" s="53">
        <v>46.76</v>
      </c>
      <c r="Q361" s="17">
        <v>324049</v>
      </c>
      <c r="R361" s="17">
        <v>20</v>
      </c>
      <c r="S361" s="17">
        <f t="shared" si="345"/>
        <v>0</v>
      </c>
      <c r="T361" s="54">
        <f t="shared" si="346"/>
        <v>0</v>
      </c>
      <c r="U361" s="91">
        <f t="shared" si="347"/>
        <v>935.19999999999993</v>
      </c>
      <c r="V361" s="17">
        <v>8438119</v>
      </c>
      <c r="W361" s="126">
        <v>776479232786</v>
      </c>
      <c r="X361" s="33" t="s">
        <v>123</v>
      </c>
      <c r="Y361" s="43"/>
      <c r="Z361" s="43"/>
      <c r="AA361" s="20"/>
      <c r="AB361" s="20"/>
      <c r="AC361" s="20"/>
      <c r="AD361" s="17" t="s">
        <v>614</v>
      </c>
      <c r="AE361" s="17"/>
      <c r="AF361" s="20">
        <v>45433</v>
      </c>
      <c r="AG361" s="20">
        <v>45433</v>
      </c>
      <c r="AH361" s="20"/>
      <c r="AI361" s="20">
        <f>IF(AH361&gt;=1,AH361+15,IF(AG361&gt;=1,AG361+30,AF361+30))</f>
        <v>45463</v>
      </c>
      <c r="AJ361" s="20"/>
      <c r="AK361" s="17"/>
      <c r="AL361" s="21" t="s">
        <v>419</v>
      </c>
      <c r="AM361" s="20"/>
      <c r="AN361" s="20"/>
      <c r="AO361" s="17"/>
    </row>
    <row r="362" spans="1:41" s="97" customFormat="1" ht="14.4" x14ac:dyDescent="0.3">
      <c r="A362" s="17" t="str">
        <f>IF(AND(AG362="",AH362="",AJ362="",AJ362=""),"SIN DESPACHAR",IF(AND(AG362&gt;0,AH362="",AJ362="",AJ362=""),"EN TRANSITO",IF(AND(AF362&gt;0,AG362&gt;0,AJ362=""),"ADUANAS",IF(AND(AG362&gt;0,AH362&gt;0,AI362&gt;0),"ENTREGADO",IF(AJ362&gt;0,"ENTREGADO")))))</f>
        <v>SIN DESPACHAR</v>
      </c>
      <c r="B362" s="20">
        <v>45385</v>
      </c>
      <c r="C362" s="20">
        <v>45385</v>
      </c>
      <c r="D362" s="17" t="s">
        <v>38</v>
      </c>
      <c r="E362" s="17" t="s">
        <v>751</v>
      </c>
      <c r="F362" s="17" t="s">
        <v>752</v>
      </c>
      <c r="G362" s="78"/>
      <c r="H362" s="17" t="s">
        <v>81</v>
      </c>
      <c r="I362" s="17" t="s">
        <v>720</v>
      </c>
      <c r="J362" s="17" t="s">
        <v>40</v>
      </c>
      <c r="K362" s="2" t="s">
        <v>280</v>
      </c>
      <c r="L362" s="17"/>
      <c r="M362" s="107" t="s">
        <v>753</v>
      </c>
      <c r="N362" s="17">
        <v>238</v>
      </c>
      <c r="O362" s="53">
        <v>46.5</v>
      </c>
      <c r="P362" s="53"/>
      <c r="Q362" s="17"/>
      <c r="R362" s="17"/>
      <c r="S362" s="17">
        <f t="shared" ref="S362" si="348">+N362-R362</f>
        <v>238</v>
      </c>
      <c r="T362" s="54">
        <f t="shared" ref="T362" si="349">+O362-P362</f>
        <v>46.5</v>
      </c>
      <c r="U362" s="91">
        <f t="shared" ref="U362" si="350">+P362*R362</f>
        <v>0</v>
      </c>
      <c r="V362" s="81"/>
      <c r="W362" s="124"/>
      <c r="X362" s="83"/>
      <c r="Y362" s="43"/>
      <c r="Z362" s="43"/>
      <c r="AA362" s="20"/>
      <c r="AB362" s="20"/>
      <c r="AC362" s="20"/>
      <c r="AD362" s="81"/>
      <c r="AE362" s="81"/>
      <c r="AF362" s="82"/>
      <c r="AG362" s="82"/>
      <c r="AH362" s="82"/>
      <c r="AI362" s="82"/>
      <c r="AJ362" s="82"/>
      <c r="AK362" s="81"/>
      <c r="AL362" s="84"/>
      <c r="AM362" s="20"/>
      <c r="AN362" s="20"/>
      <c r="AO362" s="81"/>
    </row>
    <row r="363" spans="1:41" ht="14.4" x14ac:dyDescent="0.3">
      <c r="A363" s="17" t="str">
        <f>IF(AND(AG363="",AH363="",AJ363="",AJ363=""),"SIN DESPACHAR",IF(AND(AG363&gt;0,AH363="",AJ363="",AJ363=""),"EN TRANSITO",IF(AND(AF363&gt;0,AG363&gt;0,AJ363=""),"ADUANAS",IF(AND(AG363&gt;0,AH363&gt;0,AI363&gt;0),"ENTREGADO",IF(AJ363&gt;0,"ENTREGADO")))))</f>
        <v>SIN DESPACHAR</v>
      </c>
      <c r="B363" s="20">
        <v>45385</v>
      </c>
      <c r="C363" s="20">
        <v>45385</v>
      </c>
      <c r="D363" s="17" t="s">
        <v>38</v>
      </c>
      <c r="E363" s="17" t="s">
        <v>751</v>
      </c>
      <c r="F363" s="17" t="s">
        <v>752</v>
      </c>
      <c r="G363" s="78"/>
      <c r="H363" s="17" t="s">
        <v>81</v>
      </c>
      <c r="I363" s="17" t="s">
        <v>720</v>
      </c>
      <c r="J363" s="17" t="s">
        <v>40</v>
      </c>
      <c r="K363" s="2" t="s">
        <v>280</v>
      </c>
      <c r="L363" s="17"/>
      <c r="M363" s="107" t="s">
        <v>753</v>
      </c>
      <c r="N363" s="17">
        <v>238</v>
      </c>
      <c r="O363" s="53">
        <v>46.5</v>
      </c>
      <c r="P363" s="53"/>
      <c r="Q363" s="17"/>
      <c r="R363" s="17"/>
      <c r="S363" s="17">
        <f t="shared" ref="S363" si="351">+N363-R363</f>
        <v>238</v>
      </c>
      <c r="T363" s="54">
        <f t="shared" ref="T363" si="352">+O363-P363</f>
        <v>46.5</v>
      </c>
      <c r="U363" s="91">
        <f t="shared" ref="U363" si="353">+P363*R363</f>
        <v>0</v>
      </c>
      <c r="V363" s="17"/>
      <c r="W363" s="99"/>
      <c r="X363" s="33"/>
      <c r="Y363" s="43"/>
      <c r="Z363" s="43"/>
      <c r="AA363" s="20"/>
      <c r="AB363" s="20"/>
      <c r="AC363" s="20"/>
      <c r="AD363" s="17"/>
      <c r="AE363" s="17"/>
      <c r="AF363" s="20">
        <v>45427</v>
      </c>
      <c r="AG363" s="20"/>
      <c r="AH363" s="20"/>
      <c r="AI363" s="20">
        <f t="shared" si="323"/>
        <v>45457</v>
      </c>
      <c r="AJ363" s="20"/>
      <c r="AK363" s="17"/>
      <c r="AL363" s="21"/>
      <c r="AM363" s="20"/>
      <c r="AN363" s="20"/>
      <c r="AO363" s="17"/>
    </row>
    <row r="364" spans="1:41" ht="14.4" x14ac:dyDescent="0.3">
      <c r="A364" s="17" t="str">
        <f t="shared" ref="A364:A365" si="354">IF(AND(AG364="",AH364="",AJ364="",AJ364=""),"SIN DESPACHAR",IF(AND(AG364&gt;0,AH364="",AJ364="",AJ364=""),"CONSOLIDACION",IF(AND(AF364&gt;0,AG364&gt;0,AJ364=""),"ADUANAS",IF(AND(AG364&gt;0,AH364&gt;0,AI364&gt;0),"ENTREGADO",IF(AJ364&gt;0,"ENTREGADO")))))</f>
        <v>SIN DESPACHAR</v>
      </c>
      <c r="B364" s="92">
        <v>45390</v>
      </c>
      <c r="C364" s="92">
        <v>45390</v>
      </c>
      <c r="D364" s="84" t="s">
        <v>38</v>
      </c>
      <c r="E364" s="84" t="s">
        <v>754</v>
      </c>
      <c r="F364" s="84" t="s">
        <v>755</v>
      </c>
      <c r="G364" s="123" t="s">
        <v>756</v>
      </c>
      <c r="H364" s="84" t="s">
        <v>43</v>
      </c>
      <c r="I364" s="84" t="s">
        <v>737</v>
      </c>
      <c r="J364" s="84" t="s">
        <v>40</v>
      </c>
      <c r="K364" s="111">
        <v>1750182657</v>
      </c>
      <c r="L364" s="22"/>
      <c r="M364" s="112" t="s">
        <v>757</v>
      </c>
      <c r="N364" s="84">
        <v>5</v>
      </c>
      <c r="O364" s="94">
        <v>161</v>
      </c>
      <c r="P364" s="94"/>
      <c r="Q364" s="84"/>
      <c r="R364" s="84"/>
      <c r="S364" s="84">
        <f t="shared" ref="S364:S368" si="355">+N364-R364</f>
        <v>5</v>
      </c>
      <c r="T364" s="95">
        <f t="shared" ref="T364:T369" si="356">+O364-P364</f>
        <v>161</v>
      </c>
      <c r="U364" s="95">
        <f t="shared" ref="U364:U369" si="357">+P364*R364</f>
        <v>0</v>
      </c>
      <c r="V364" s="84"/>
      <c r="W364" s="113"/>
      <c r="X364" s="101"/>
      <c r="Y364" s="77"/>
      <c r="Z364" s="77"/>
      <c r="AA364" s="23"/>
      <c r="AB364" s="23"/>
      <c r="AC364" s="23"/>
      <c r="AD364" s="84"/>
      <c r="AE364" s="84"/>
      <c r="AF364" s="92"/>
      <c r="AG364" s="92"/>
      <c r="AH364" s="92"/>
      <c r="AI364" s="92">
        <f t="shared" si="323"/>
        <v>30</v>
      </c>
      <c r="AJ364" s="92"/>
      <c r="AK364" s="84"/>
      <c r="AL364" s="84" t="s">
        <v>758</v>
      </c>
      <c r="AM364" s="23"/>
      <c r="AN364" s="23"/>
      <c r="AO364" s="84"/>
    </row>
    <row r="365" spans="1:41" ht="14.4" x14ac:dyDescent="0.3">
      <c r="A365" s="17" t="str">
        <f t="shared" si="354"/>
        <v>SIN DESPACHAR</v>
      </c>
      <c r="B365" s="92">
        <v>45390</v>
      </c>
      <c r="C365" s="92">
        <v>45390</v>
      </c>
      <c r="D365" s="84" t="s">
        <v>38</v>
      </c>
      <c r="E365" s="84" t="s">
        <v>754</v>
      </c>
      <c r="F365" s="84" t="s">
        <v>755</v>
      </c>
      <c r="G365" s="123" t="s">
        <v>709</v>
      </c>
      <c r="H365" s="84" t="s">
        <v>43</v>
      </c>
      <c r="I365" s="84" t="s">
        <v>737</v>
      </c>
      <c r="J365" s="84" t="s">
        <v>40</v>
      </c>
      <c r="K365" s="111">
        <v>1750204435</v>
      </c>
      <c r="L365" s="17"/>
      <c r="M365" s="112" t="s">
        <v>339</v>
      </c>
      <c r="N365" s="84">
        <v>8</v>
      </c>
      <c r="O365" s="94">
        <v>117.97</v>
      </c>
      <c r="P365" s="94">
        <v>134.59</v>
      </c>
      <c r="Q365" s="84"/>
      <c r="R365" s="84"/>
      <c r="S365" s="84">
        <f t="shared" si="355"/>
        <v>8</v>
      </c>
      <c r="T365" s="95">
        <f t="shared" si="356"/>
        <v>-16.620000000000005</v>
      </c>
      <c r="U365" s="95">
        <f t="shared" si="357"/>
        <v>0</v>
      </c>
      <c r="V365" s="84"/>
      <c r="W365" s="113"/>
      <c r="X365" s="101"/>
      <c r="Y365" s="43"/>
      <c r="Z365" s="43"/>
      <c r="AA365" s="20"/>
      <c r="AB365" s="20"/>
      <c r="AC365" s="20"/>
      <c r="AD365" s="84"/>
      <c r="AE365" s="84"/>
      <c r="AF365" s="92"/>
      <c r="AG365" s="92"/>
      <c r="AH365" s="92"/>
      <c r="AI365" s="92">
        <f t="shared" si="323"/>
        <v>30</v>
      </c>
      <c r="AJ365" s="92"/>
      <c r="AK365" s="84"/>
      <c r="AL365" s="84" t="s">
        <v>759</v>
      </c>
      <c r="AM365" s="23"/>
      <c r="AN365" s="23"/>
      <c r="AO365" s="84"/>
    </row>
    <row r="366" spans="1:41" ht="14.4" x14ac:dyDescent="0.3">
      <c r="A366" s="17" t="str">
        <f>IF(AND(AG366="",AH366="",AJ366="",AJ366=""),"SIN DESPACHAR",IF(AND(AG366&gt;0,AH366="",AJ366="",AJ366=""),"EN TRANSITO",IF(AND(AF366&gt;0,AG366&gt;0,AJ366=""),"ADUANAS",IF(AND(AG366&gt;0,AH366&gt;0,AI366&gt;0),"ENTREGADO",IF(AJ366&gt;0,"ENTREGADO")))))</f>
        <v>SIN DESPACHAR</v>
      </c>
      <c r="B366" s="20">
        <v>45390</v>
      </c>
      <c r="C366" s="20">
        <v>45390</v>
      </c>
      <c r="D366" s="17" t="s">
        <v>38</v>
      </c>
      <c r="E366" s="17" t="s">
        <v>760</v>
      </c>
      <c r="F366" s="17" t="s">
        <v>761</v>
      </c>
      <c r="G366" s="78">
        <v>721000029451</v>
      </c>
      <c r="H366" s="17" t="s">
        <v>89</v>
      </c>
      <c r="I366" s="17" t="s">
        <v>762</v>
      </c>
      <c r="J366" s="17" t="s">
        <v>40</v>
      </c>
      <c r="K366" s="2" t="s">
        <v>136</v>
      </c>
      <c r="L366" s="17"/>
      <c r="M366" s="107" t="s">
        <v>137</v>
      </c>
      <c r="N366" s="17">
        <v>8</v>
      </c>
      <c r="O366" s="53">
        <v>494.78</v>
      </c>
      <c r="P366" s="53">
        <v>494.78</v>
      </c>
      <c r="Q366" s="17"/>
      <c r="R366" s="17"/>
      <c r="S366" s="17">
        <f t="shared" si="355"/>
        <v>8</v>
      </c>
      <c r="T366" s="54">
        <f t="shared" si="356"/>
        <v>0</v>
      </c>
      <c r="U366" s="91">
        <f t="shared" si="357"/>
        <v>0</v>
      </c>
      <c r="V366" s="17"/>
      <c r="W366" s="99"/>
      <c r="X366" s="33"/>
      <c r="Y366" s="43"/>
      <c r="Z366" s="43"/>
      <c r="AA366" s="20"/>
      <c r="AB366" s="20"/>
      <c r="AC366" s="20"/>
      <c r="AD366" s="17"/>
      <c r="AE366" s="17"/>
      <c r="AF366" s="20"/>
      <c r="AG366" s="20"/>
      <c r="AH366" s="20"/>
      <c r="AI366" s="20">
        <f t="shared" si="323"/>
        <v>30</v>
      </c>
      <c r="AJ366" s="20"/>
      <c r="AK366" s="17"/>
      <c r="AL366" s="21"/>
      <c r="AM366" s="20"/>
      <c r="AN366" s="20"/>
      <c r="AO366" s="17"/>
    </row>
    <row r="367" spans="1:41" ht="14.4" x14ac:dyDescent="0.3">
      <c r="A367" s="17" t="str">
        <f t="shared" ref="A367:A370" si="358">IF(AND(AG367="",AH367="",AJ367="",AJ367=""),"SIN DESPACHAR",IF(AND(AG367&gt;0,AH367="",AJ367="",AJ367=""),"EN TRANSITO",IF(AND(AF367&gt;0,AG367&gt;0,AJ367=""),"ADUANAS",IF(AND(AG367&gt;0,AH367&gt;0,AI367&gt;0),"ENTREGADO",IF(AJ367&gt;0,"ENTREGADO")))))</f>
        <v>SIN DESPACHAR</v>
      </c>
      <c r="B367" s="20">
        <v>45390</v>
      </c>
      <c r="C367" s="20">
        <v>45390</v>
      </c>
      <c r="D367" s="17" t="s">
        <v>38</v>
      </c>
      <c r="E367" s="17" t="s">
        <v>763</v>
      </c>
      <c r="F367" s="17" t="s">
        <v>764</v>
      </c>
      <c r="G367" s="78">
        <v>86660215</v>
      </c>
      <c r="H367" s="17" t="s">
        <v>43</v>
      </c>
      <c r="I367" s="17" t="s">
        <v>687</v>
      </c>
      <c r="J367" s="17" t="s">
        <v>40</v>
      </c>
      <c r="K367" s="2">
        <v>1750189650</v>
      </c>
      <c r="L367" s="17"/>
      <c r="M367" s="107" t="s">
        <v>286</v>
      </c>
      <c r="N367" s="17">
        <v>5</v>
      </c>
      <c r="O367" s="53">
        <v>271.25</v>
      </c>
      <c r="P367" s="53">
        <v>271.24</v>
      </c>
      <c r="Q367" s="17"/>
      <c r="R367" s="17"/>
      <c r="S367" s="17">
        <f t="shared" si="355"/>
        <v>5</v>
      </c>
      <c r="T367" s="54">
        <f t="shared" si="356"/>
        <v>9.9999999999909051E-3</v>
      </c>
      <c r="U367" s="91">
        <f t="shared" si="357"/>
        <v>0</v>
      </c>
      <c r="V367" s="17"/>
      <c r="W367" s="99"/>
      <c r="X367" s="33"/>
      <c r="Y367" s="43"/>
      <c r="Z367" s="43"/>
      <c r="AA367" s="20"/>
      <c r="AB367" s="20"/>
      <c r="AC367" s="20"/>
      <c r="AD367" s="17"/>
      <c r="AE367" s="17"/>
      <c r="AF367" s="20"/>
      <c r="AG367" s="20"/>
      <c r="AH367" s="20"/>
      <c r="AI367" s="20">
        <f t="shared" si="323"/>
        <v>30</v>
      </c>
      <c r="AJ367" s="20"/>
      <c r="AK367" s="17"/>
      <c r="AL367" s="99" t="s">
        <v>765</v>
      </c>
      <c r="AM367" s="20"/>
      <c r="AN367" s="20"/>
      <c r="AO367" s="17"/>
    </row>
    <row r="368" spans="1:41" ht="14.4" x14ac:dyDescent="0.3">
      <c r="A368" s="17" t="str">
        <f t="shared" si="358"/>
        <v>SIN DESPACHAR</v>
      </c>
      <c r="B368" s="20">
        <v>45390</v>
      </c>
      <c r="C368" s="20">
        <v>45390</v>
      </c>
      <c r="D368" s="17" t="s">
        <v>38</v>
      </c>
      <c r="E368" s="17" t="s">
        <v>766</v>
      </c>
      <c r="F368" s="17" t="s">
        <v>767</v>
      </c>
      <c r="G368" s="93">
        <v>86720212</v>
      </c>
      <c r="H368" s="17" t="s">
        <v>43</v>
      </c>
      <c r="I368" s="17" t="s">
        <v>768</v>
      </c>
      <c r="J368" s="17" t="s">
        <v>40</v>
      </c>
      <c r="K368" s="2">
        <v>1770040425</v>
      </c>
      <c r="L368" s="17"/>
      <c r="M368" s="107" t="s">
        <v>769</v>
      </c>
      <c r="N368" s="17">
        <v>30</v>
      </c>
      <c r="O368" s="53">
        <v>36.47</v>
      </c>
      <c r="P368" s="53">
        <v>11.35</v>
      </c>
      <c r="Q368" s="17"/>
      <c r="R368" s="17"/>
      <c r="S368" s="17">
        <f t="shared" si="355"/>
        <v>30</v>
      </c>
      <c r="T368" s="54">
        <f t="shared" si="356"/>
        <v>25.119999999999997</v>
      </c>
      <c r="U368" s="91">
        <f t="shared" si="357"/>
        <v>0</v>
      </c>
      <c r="V368" s="17"/>
      <c r="W368" s="99"/>
      <c r="X368" s="33"/>
      <c r="Y368" s="43"/>
      <c r="Z368" s="43"/>
      <c r="AA368" s="20"/>
      <c r="AB368" s="20"/>
      <c r="AC368" s="20"/>
      <c r="AD368" s="17"/>
      <c r="AE368" s="17"/>
      <c r="AF368" s="20"/>
      <c r="AG368" s="20"/>
      <c r="AH368" s="20"/>
      <c r="AI368" s="20">
        <f t="shared" si="323"/>
        <v>30</v>
      </c>
      <c r="AJ368" s="20"/>
      <c r="AK368" s="17"/>
      <c r="AL368" s="21" t="s">
        <v>770</v>
      </c>
      <c r="AM368" s="20"/>
      <c r="AN368" s="20"/>
      <c r="AO368" s="17"/>
    </row>
    <row r="369" spans="1:41" ht="14.4" x14ac:dyDescent="0.3">
      <c r="A369" s="17" t="str">
        <f t="shared" si="358"/>
        <v>SIN DESPACHAR</v>
      </c>
      <c r="B369" s="20">
        <v>45390</v>
      </c>
      <c r="C369" s="20">
        <v>45390</v>
      </c>
      <c r="D369" s="17" t="s">
        <v>38</v>
      </c>
      <c r="E369" s="17" t="s">
        <v>771</v>
      </c>
      <c r="F369" s="17" t="s">
        <v>772</v>
      </c>
      <c r="G369" s="78">
        <v>86660216</v>
      </c>
      <c r="H369" s="17" t="s">
        <v>43</v>
      </c>
      <c r="I369" s="17" t="s">
        <v>773</v>
      </c>
      <c r="J369" s="17" t="s">
        <v>40</v>
      </c>
      <c r="K369" s="2">
        <v>1750125260</v>
      </c>
      <c r="L369" s="17"/>
      <c r="M369" s="107" t="s">
        <v>774</v>
      </c>
      <c r="N369" s="17">
        <v>3</v>
      </c>
      <c r="O369" s="53">
        <v>838.95</v>
      </c>
      <c r="P369" s="53">
        <v>957.77</v>
      </c>
      <c r="Q369" s="17"/>
      <c r="R369" s="17"/>
      <c r="S369" s="17">
        <v>3</v>
      </c>
      <c r="T369" s="54">
        <f t="shared" si="356"/>
        <v>-118.81999999999994</v>
      </c>
      <c r="U369" s="91">
        <f t="shared" si="357"/>
        <v>0</v>
      </c>
      <c r="V369" s="17" t="s">
        <v>775</v>
      </c>
      <c r="W369" s="99"/>
      <c r="X369" s="33"/>
      <c r="Y369" s="43"/>
      <c r="Z369" s="43"/>
      <c r="AA369" s="20"/>
      <c r="AB369" s="20"/>
      <c r="AC369" s="20"/>
      <c r="AD369" s="17"/>
      <c r="AE369" s="17"/>
      <c r="AF369" s="20"/>
      <c r="AG369" s="20"/>
      <c r="AH369" s="20"/>
      <c r="AI369" s="20">
        <f t="shared" si="323"/>
        <v>30</v>
      </c>
      <c r="AJ369" s="20"/>
      <c r="AK369" s="17"/>
      <c r="AL369" s="21" t="s">
        <v>776</v>
      </c>
      <c r="AM369" s="20"/>
      <c r="AN369" s="20"/>
      <c r="AO369" s="17"/>
    </row>
    <row r="370" spans="1:41" ht="14.4" x14ac:dyDescent="0.3">
      <c r="A370" s="17" t="str">
        <f t="shared" si="358"/>
        <v>SIN DESPACHAR</v>
      </c>
      <c r="B370" s="20">
        <v>45390</v>
      </c>
      <c r="C370" s="20">
        <v>45390</v>
      </c>
      <c r="D370" s="17" t="s">
        <v>38</v>
      </c>
      <c r="E370" s="17" t="s">
        <v>771</v>
      </c>
      <c r="F370" s="17" t="s">
        <v>772</v>
      </c>
      <c r="G370" s="78">
        <v>86660216</v>
      </c>
      <c r="H370" s="17" t="s">
        <v>43</v>
      </c>
      <c r="I370" s="17" t="s">
        <v>773</v>
      </c>
      <c r="J370" s="17" t="s">
        <v>40</v>
      </c>
      <c r="K370" s="2">
        <v>1750108280</v>
      </c>
      <c r="L370" s="17"/>
      <c r="M370" s="107" t="s">
        <v>777</v>
      </c>
      <c r="N370" s="17">
        <v>10</v>
      </c>
      <c r="O370" s="53">
        <v>93.92</v>
      </c>
      <c r="P370" s="53">
        <v>179.2</v>
      </c>
      <c r="Q370" s="17"/>
      <c r="R370" s="17"/>
      <c r="S370" s="17">
        <f t="shared" ref="S370" si="359">+N370-R370</f>
        <v>10</v>
      </c>
      <c r="T370" s="54">
        <f t="shared" ref="T370" si="360">+O370-P370</f>
        <v>-85.279999999999987</v>
      </c>
      <c r="U370" s="91">
        <f t="shared" ref="U370" si="361">+P370*R370</f>
        <v>0</v>
      </c>
      <c r="V370" s="17"/>
      <c r="W370" s="99"/>
      <c r="X370" s="33"/>
      <c r="Y370" s="43"/>
      <c r="Z370" s="43"/>
      <c r="AA370" s="20"/>
      <c r="AB370" s="20"/>
      <c r="AC370" s="20"/>
      <c r="AD370" s="17"/>
      <c r="AE370" s="17"/>
      <c r="AF370" s="20"/>
      <c r="AG370" s="20"/>
      <c r="AH370" s="20"/>
      <c r="AI370" s="20">
        <f t="shared" ref="AI370" si="362">IF(AH370&gt;=1,AH370+15,IF(AG370&gt;=1,AG370+30,AF370+30))</f>
        <v>30</v>
      </c>
      <c r="AJ370" s="20"/>
      <c r="AK370" s="17"/>
      <c r="AL370" s="99" t="s">
        <v>778</v>
      </c>
      <c r="AM370" s="20"/>
      <c r="AN370" s="20"/>
      <c r="AO370" s="17"/>
    </row>
    <row r="371" spans="1:41" x14ac:dyDescent="0.3">
      <c r="A371" s="17" t="str">
        <f t="shared" ref="A371:A433" si="363">IF(AND(AG371="",AH371="",AJ371="",AJ371=""),"SIN DESPACHAR",IF(AND(AG371&gt;0,AH371="",AJ371="",AJ371=""),"EN TRANSITO",IF(AND(AF371&gt;0,AG371&gt;0,AJ371=""),"ADUANAS",IF(AND(AG371&gt;0,AH371&gt;0,AI371&gt;0),"ENTREGADO",IF(AJ371&gt;0,"ENTREGADO")))))</f>
        <v>ADUANAS</v>
      </c>
      <c r="B371" s="20">
        <v>45406</v>
      </c>
      <c r="C371" s="20">
        <v>45407</v>
      </c>
      <c r="D371" s="17" t="s">
        <v>38</v>
      </c>
      <c r="E371" s="17" t="s">
        <v>779</v>
      </c>
      <c r="F371" s="17" t="s">
        <v>780</v>
      </c>
      <c r="G371" s="78">
        <v>721000029453</v>
      </c>
      <c r="H371" s="17" t="s">
        <v>89</v>
      </c>
      <c r="I371" s="17" t="s">
        <v>669</v>
      </c>
      <c r="J371" s="17" t="s">
        <v>40</v>
      </c>
      <c r="K371" s="2">
        <v>1750308493</v>
      </c>
      <c r="L371" s="17"/>
      <c r="M371" s="107" t="s">
        <v>245</v>
      </c>
      <c r="N371" s="17">
        <v>60</v>
      </c>
      <c r="O371" s="53">
        <v>10.25</v>
      </c>
      <c r="P371" s="53">
        <v>13.44</v>
      </c>
      <c r="Q371" s="17">
        <v>323752</v>
      </c>
      <c r="R371" s="17">
        <v>60</v>
      </c>
      <c r="S371" s="17">
        <f t="shared" ref="S371" si="364">+N371-R371</f>
        <v>0</v>
      </c>
      <c r="T371" s="54">
        <f t="shared" ref="T371" si="365">+O371-P371</f>
        <v>-3.1899999999999995</v>
      </c>
      <c r="U371" s="91">
        <f t="shared" ref="U371" si="366">+P371*R371</f>
        <v>806.4</v>
      </c>
      <c r="V371" s="42">
        <v>8380298</v>
      </c>
      <c r="W371" s="42">
        <v>274368529370</v>
      </c>
      <c r="X371" s="33" t="s">
        <v>123</v>
      </c>
      <c r="Y371" s="43"/>
      <c r="Z371" s="43"/>
      <c r="AA371" s="20"/>
      <c r="AB371" s="20"/>
      <c r="AC371" s="20"/>
      <c r="AD371" s="17" t="s">
        <v>331</v>
      </c>
      <c r="AE371" s="17"/>
      <c r="AF371" s="20">
        <v>45420</v>
      </c>
      <c r="AG371" s="20">
        <v>45420</v>
      </c>
      <c r="AH371" s="20">
        <v>45427</v>
      </c>
      <c r="AI371" s="20">
        <f>IF(AH371&gt;=1,AH371+15,IF(AG371&gt;=1,AG371+30,AF371+30))</f>
        <v>45442</v>
      </c>
      <c r="AJ371" s="20"/>
      <c r="AK371" s="17"/>
      <c r="AL371" s="21"/>
      <c r="AM371" s="20"/>
      <c r="AN371" s="20"/>
      <c r="AO371" s="17"/>
    </row>
    <row r="372" spans="1:41" ht="14.4" x14ac:dyDescent="0.3">
      <c r="A372" s="17" t="str">
        <f t="shared" si="363"/>
        <v>SIN DESPACHAR</v>
      </c>
      <c r="B372" s="20">
        <v>45406</v>
      </c>
      <c r="C372" s="20">
        <v>45407</v>
      </c>
      <c r="D372" s="17" t="s">
        <v>38</v>
      </c>
      <c r="E372" s="17" t="s">
        <v>781</v>
      </c>
      <c r="F372" s="17" t="s">
        <v>782</v>
      </c>
      <c r="G372" s="78">
        <v>86682669</v>
      </c>
      <c r="H372" s="17" t="s">
        <v>43</v>
      </c>
      <c r="I372" s="17" t="s">
        <v>669</v>
      </c>
      <c r="J372" s="17" t="s">
        <v>40</v>
      </c>
      <c r="K372" s="2">
        <v>1750308493</v>
      </c>
      <c r="L372" s="17"/>
      <c r="M372" s="107" t="s">
        <v>245</v>
      </c>
      <c r="N372" s="17">
        <v>50</v>
      </c>
      <c r="O372" s="53">
        <v>25.26</v>
      </c>
      <c r="P372" s="53">
        <v>25.26</v>
      </c>
      <c r="Q372" s="17"/>
      <c r="R372" s="17"/>
      <c r="S372" s="17">
        <f t="shared" ref="S372" si="367">+N372-R372</f>
        <v>50</v>
      </c>
      <c r="T372" s="54">
        <f t="shared" ref="T372" si="368">+O372-P372</f>
        <v>0</v>
      </c>
      <c r="U372" s="91">
        <f t="shared" ref="U372" si="369">+P372*R372</f>
        <v>0</v>
      </c>
      <c r="V372" s="17"/>
      <c r="W372" s="99"/>
      <c r="X372" s="33"/>
      <c r="Y372" s="43"/>
      <c r="Z372" s="43"/>
      <c r="AA372" s="20"/>
      <c r="AB372" s="20"/>
      <c r="AC372" s="20"/>
      <c r="AD372" s="17"/>
      <c r="AE372" s="17"/>
      <c r="AF372" s="20"/>
      <c r="AG372" s="20"/>
      <c r="AH372" s="20"/>
      <c r="AI372" s="20">
        <f t="shared" si="323"/>
        <v>30</v>
      </c>
      <c r="AJ372" s="20"/>
      <c r="AK372" s="17"/>
      <c r="AL372" s="21" t="s">
        <v>436</v>
      </c>
      <c r="AM372" s="20"/>
      <c r="AN372" s="20"/>
      <c r="AO372" s="17"/>
    </row>
    <row r="373" spans="1:41" ht="14.4" x14ac:dyDescent="0.3">
      <c r="A373" s="17" t="str">
        <f t="shared" si="363"/>
        <v>SIN DESPACHAR</v>
      </c>
      <c r="B373" s="20">
        <v>45406</v>
      </c>
      <c r="C373" s="20">
        <v>45407</v>
      </c>
      <c r="D373" s="17" t="s">
        <v>38</v>
      </c>
      <c r="E373" s="17" t="s">
        <v>783</v>
      </c>
      <c r="F373" s="17" t="s">
        <v>784</v>
      </c>
      <c r="G373" s="78">
        <v>721000029450</v>
      </c>
      <c r="H373" s="17" t="s">
        <v>89</v>
      </c>
      <c r="I373" s="17" t="s">
        <v>667</v>
      </c>
      <c r="J373" s="17" t="s">
        <v>40</v>
      </c>
      <c r="K373" s="2">
        <v>1750361848</v>
      </c>
      <c r="L373" s="17"/>
      <c r="M373" s="107" t="s">
        <v>662</v>
      </c>
      <c r="N373" s="17">
        <v>20</v>
      </c>
      <c r="O373" s="53">
        <v>124.27</v>
      </c>
      <c r="P373" s="53">
        <v>124.28</v>
      </c>
      <c r="Q373" s="17"/>
      <c r="R373" s="17"/>
      <c r="S373" s="17">
        <f t="shared" ref="S373:S374" si="370">+N373-R373</f>
        <v>20</v>
      </c>
      <c r="T373" s="54">
        <f t="shared" ref="T373" si="371">+O373-P373</f>
        <v>-1.0000000000005116E-2</v>
      </c>
      <c r="U373" s="91">
        <f t="shared" ref="U373" si="372">+P373*R373</f>
        <v>0</v>
      </c>
      <c r="V373" s="17"/>
      <c r="W373" s="99"/>
      <c r="X373" s="33"/>
      <c r="Y373" s="43"/>
      <c r="Z373" s="43"/>
      <c r="AA373" s="20"/>
      <c r="AB373" s="20"/>
      <c r="AC373" s="20"/>
      <c r="AD373" s="17"/>
      <c r="AE373" s="17"/>
      <c r="AF373" s="20"/>
      <c r="AG373" s="20"/>
      <c r="AH373" s="20"/>
      <c r="AI373" s="20">
        <f t="shared" si="323"/>
        <v>30</v>
      </c>
      <c r="AJ373" s="20"/>
      <c r="AK373" s="17"/>
      <c r="AL373" s="21"/>
      <c r="AM373" s="20"/>
      <c r="AN373" s="20"/>
      <c r="AO373" s="17"/>
    </row>
    <row r="374" spans="1:41" ht="14.4" x14ac:dyDescent="0.3">
      <c r="A374" s="17" t="str">
        <f t="shared" si="363"/>
        <v>SIN DESPACHAR</v>
      </c>
      <c r="B374" s="20">
        <v>45406</v>
      </c>
      <c r="C374" s="20">
        <v>45407</v>
      </c>
      <c r="D374" s="17" t="s">
        <v>38</v>
      </c>
      <c r="E374" s="17" t="s">
        <v>785</v>
      </c>
      <c r="F374" s="17" t="s">
        <v>786</v>
      </c>
      <c r="G374" s="78">
        <v>86682670</v>
      </c>
      <c r="H374" s="17" t="s">
        <v>43</v>
      </c>
      <c r="I374" s="17" t="s">
        <v>737</v>
      </c>
      <c r="J374" s="17" t="s">
        <v>40</v>
      </c>
      <c r="K374" s="2">
        <v>1750350681</v>
      </c>
      <c r="L374" s="17"/>
      <c r="M374" s="107" t="s">
        <v>787</v>
      </c>
      <c r="N374" s="17">
        <v>5</v>
      </c>
      <c r="O374" s="53">
        <v>183.8</v>
      </c>
      <c r="P374" s="53">
        <v>183.8</v>
      </c>
      <c r="Q374" s="17"/>
      <c r="R374" s="17"/>
      <c r="S374" s="17">
        <f t="shared" si="370"/>
        <v>5</v>
      </c>
      <c r="T374" s="54">
        <f t="shared" ref="T374" si="373">+O374-P374</f>
        <v>0</v>
      </c>
      <c r="U374" s="91">
        <f t="shared" ref="U374" si="374">+P374*R374</f>
        <v>0</v>
      </c>
      <c r="V374" s="17"/>
      <c r="W374" s="99"/>
      <c r="X374" s="33"/>
      <c r="Y374" s="43"/>
      <c r="Z374" s="43"/>
      <c r="AA374" s="20"/>
      <c r="AB374" s="20"/>
      <c r="AC374" s="20"/>
      <c r="AD374" s="17"/>
      <c r="AE374" s="17"/>
      <c r="AF374" s="20"/>
      <c r="AG374" s="20"/>
      <c r="AH374" s="20"/>
      <c r="AI374" s="20">
        <f t="shared" si="323"/>
        <v>30</v>
      </c>
      <c r="AJ374" s="20"/>
      <c r="AK374" s="17"/>
      <c r="AL374" s="21" t="s">
        <v>436</v>
      </c>
      <c r="AM374" s="20"/>
      <c r="AN374" s="20"/>
      <c r="AO374" s="17"/>
    </row>
    <row r="375" spans="1:41" ht="14.4" x14ac:dyDescent="0.3">
      <c r="A375" s="17" t="str">
        <f t="shared" si="363"/>
        <v>SIN DESPACHAR</v>
      </c>
      <c r="B375" s="20">
        <v>45406</v>
      </c>
      <c r="C375" s="20">
        <v>45407</v>
      </c>
      <c r="D375" s="17" t="s">
        <v>38</v>
      </c>
      <c r="E375" s="17" t="s">
        <v>788</v>
      </c>
      <c r="F375" s="17" t="s">
        <v>789</v>
      </c>
      <c r="G375" s="78">
        <v>721000029452</v>
      </c>
      <c r="H375" s="17" t="s">
        <v>89</v>
      </c>
      <c r="I375" s="17" t="s">
        <v>790</v>
      </c>
      <c r="J375" s="17" t="s">
        <v>40</v>
      </c>
      <c r="K375" s="2" t="s">
        <v>213</v>
      </c>
      <c r="L375" s="17"/>
      <c r="M375" s="107" t="s">
        <v>214</v>
      </c>
      <c r="N375" s="17">
        <v>1</v>
      </c>
      <c r="O375" s="53">
        <v>528.29</v>
      </c>
      <c r="P375" s="53">
        <v>1309.57</v>
      </c>
      <c r="Q375" s="17"/>
      <c r="R375" s="17"/>
      <c r="S375" s="17">
        <f t="shared" ref="S375:S376" si="375">+N375-R375</f>
        <v>1</v>
      </c>
      <c r="T375" s="54">
        <f t="shared" ref="T375:T376" si="376">+O375-P375</f>
        <v>-781.28</v>
      </c>
      <c r="U375" s="91">
        <f t="shared" ref="U375:U376" si="377">+P375*R375</f>
        <v>0</v>
      </c>
      <c r="V375" s="17"/>
      <c r="W375" s="99"/>
      <c r="X375" s="33"/>
      <c r="Y375" s="43"/>
      <c r="Z375" s="43"/>
      <c r="AA375" s="20"/>
      <c r="AB375" s="20"/>
      <c r="AC375" s="20"/>
      <c r="AD375" s="17"/>
      <c r="AE375" s="17"/>
      <c r="AF375" s="20"/>
      <c r="AG375" s="20"/>
      <c r="AH375" s="20"/>
      <c r="AI375" s="20">
        <f t="shared" si="323"/>
        <v>30</v>
      </c>
      <c r="AJ375" s="20"/>
      <c r="AK375" s="17"/>
      <c r="AL375" s="21"/>
      <c r="AM375" s="20"/>
      <c r="AN375" s="20"/>
      <c r="AO375" s="17"/>
    </row>
    <row r="376" spans="1:41" ht="14.4" x14ac:dyDescent="0.3">
      <c r="A376" s="17" t="str">
        <f t="shared" ref="A376" si="378">IF(AND(AG376="",AH376="",AJ376="",AJ376=""),"SIN DESPACHAR",IF(AND(AG376&gt;0,AH376="",AJ376="",AJ376=""),"EN TRANSITO",IF(AND(AF376&gt;0,AG376&gt;0,AJ376=""),"ADUANAS",IF(AND(AG376&gt;0,AH376&gt;0,AI376&gt;0),"ENTREGADO",IF(AJ376&gt;0,"ENTREGADO")))))</f>
        <v>EN TRANSITO</v>
      </c>
      <c r="B376" s="20">
        <v>45406</v>
      </c>
      <c r="C376" s="20">
        <v>45407</v>
      </c>
      <c r="D376" s="17" t="s">
        <v>38</v>
      </c>
      <c r="E376" s="17" t="s">
        <v>791</v>
      </c>
      <c r="F376" s="17" t="s">
        <v>792</v>
      </c>
      <c r="G376" s="78">
        <v>721000029656</v>
      </c>
      <c r="H376" s="17" t="s">
        <v>89</v>
      </c>
      <c r="I376" s="17" t="s">
        <v>737</v>
      </c>
      <c r="J376" s="17" t="s">
        <v>40</v>
      </c>
      <c r="K376" s="2">
        <v>1750140781</v>
      </c>
      <c r="L376" s="17"/>
      <c r="M376" s="107" t="s">
        <v>793</v>
      </c>
      <c r="N376" s="17">
        <v>1</v>
      </c>
      <c r="O376" s="53">
        <v>140.88</v>
      </c>
      <c r="P376" s="53">
        <v>140.88</v>
      </c>
      <c r="Q376" s="17">
        <v>324049</v>
      </c>
      <c r="R376" s="17">
        <v>1</v>
      </c>
      <c r="S376" s="17">
        <f t="shared" si="375"/>
        <v>0</v>
      </c>
      <c r="T376" s="54">
        <f t="shared" si="376"/>
        <v>0</v>
      </c>
      <c r="U376" s="91">
        <f t="shared" si="377"/>
        <v>140.88</v>
      </c>
      <c r="V376" s="17">
        <v>8438119</v>
      </c>
      <c r="W376" s="126">
        <v>776479232786</v>
      </c>
      <c r="X376" s="33" t="s">
        <v>123</v>
      </c>
      <c r="Y376" s="43"/>
      <c r="Z376" s="43"/>
      <c r="AA376" s="20"/>
      <c r="AB376" s="20"/>
      <c r="AC376" s="20"/>
      <c r="AD376" s="17" t="s">
        <v>614</v>
      </c>
      <c r="AE376" s="17"/>
      <c r="AF376" s="20">
        <v>45433</v>
      </c>
      <c r="AG376" s="20">
        <v>45433</v>
      </c>
      <c r="AH376" s="20"/>
      <c r="AI376" s="20">
        <f>IF(AH376&gt;=1,AH376+15,IF(AG376&gt;=1,AG376+30,AF376+30))</f>
        <v>45463</v>
      </c>
      <c r="AJ376" s="20"/>
      <c r="AK376" s="17"/>
      <c r="AL376" s="21"/>
      <c r="AM376" s="20"/>
      <c r="AN376" s="20"/>
      <c r="AO376" s="17"/>
    </row>
    <row r="377" spans="1:41" ht="14.4" x14ac:dyDescent="0.3">
      <c r="A377" s="17" t="str">
        <f t="shared" si="363"/>
        <v>SIN DESPACHAR</v>
      </c>
      <c r="B377" s="20">
        <v>45406</v>
      </c>
      <c r="C377" s="20">
        <v>45407</v>
      </c>
      <c r="D377" s="17" t="s">
        <v>38</v>
      </c>
      <c r="E377" s="17" t="s">
        <v>791</v>
      </c>
      <c r="F377" s="17" t="s">
        <v>792</v>
      </c>
      <c r="G377" s="78">
        <v>721000029656</v>
      </c>
      <c r="H377" s="17" t="s">
        <v>89</v>
      </c>
      <c r="I377" s="17" t="s">
        <v>737</v>
      </c>
      <c r="J377" s="17" t="s">
        <v>40</v>
      </c>
      <c r="K377" s="2">
        <v>1750140781</v>
      </c>
      <c r="L377" s="17"/>
      <c r="M377" s="107" t="s">
        <v>793</v>
      </c>
      <c r="N377" s="17">
        <v>9</v>
      </c>
      <c r="O377" s="53">
        <v>140.88</v>
      </c>
      <c r="P377" s="53">
        <v>140.88</v>
      </c>
      <c r="Q377" s="17"/>
      <c r="R377" s="17"/>
      <c r="S377" s="17">
        <f t="shared" ref="S377:S379" si="379">+N377-R377</f>
        <v>9</v>
      </c>
      <c r="T377" s="54">
        <f t="shared" ref="T377:T379" si="380">+O377-P377</f>
        <v>0</v>
      </c>
      <c r="U377" s="91">
        <f t="shared" ref="U377:U379" si="381">+P377*R377</f>
        <v>0</v>
      </c>
      <c r="V377" s="17"/>
      <c r="W377" s="99"/>
      <c r="X377" s="33"/>
      <c r="Y377" s="43"/>
      <c r="Z377" s="43"/>
      <c r="AA377" s="20"/>
      <c r="AB377" s="20"/>
      <c r="AC377" s="20"/>
      <c r="AD377" s="17"/>
      <c r="AE377" s="17"/>
      <c r="AF377" s="20"/>
      <c r="AG377" s="20"/>
      <c r="AH377" s="20"/>
      <c r="AI377" s="20">
        <f t="shared" si="323"/>
        <v>30</v>
      </c>
      <c r="AJ377" s="20"/>
      <c r="AK377" s="17"/>
      <c r="AL377" s="21"/>
      <c r="AM377" s="20"/>
      <c r="AN377" s="20"/>
      <c r="AO377" s="17"/>
    </row>
    <row r="378" spans="1:41" ht="14.4" x14ac:dyDescent="0.3">
      <c r="A378" s="17" t="str">
        <f t="shared" si="363"/>
        <v>EN TRANSITO</v>
      </c>
      <c r="B378" s="20">
        <v>45406</v>
      </c>
      <c r="C378" s="20">
        <v>45407</v>
      </c>
      <c r="D378" s="17" t="s">
        <v>38</v>
      </c>
      <c r="E378" s="17" t="s">
        <v>791</v>
      </c>
      <c r="F378" s="17" t="s">
        <v>792</v>
      </c>
      <c r="G378" s="78">
        <v>721000029656</v>
      </c>
      <c r="H378" s="17" t="s">
        <v>89</v>
      </c>
      <c r="I378" s="17" t="s">
        <v>737</v>
      </c>
      <c r="J378" s="17" t="s">
        <v>40</v>
      </c>
      <c r="K378" s="2" t="s">
        <v>794</v>
      </c>
      <c r="L378" s="17"/>
      <c r="M378" s="107" t="s">
        <v>795</v>
      </c>
      <c r="N378" s="17">
        <v>30</v>
      </c>
      <c r="O378" s="53">
        <v>7.84</v>
      </c>
      <c r="P378" s="53">
        <v>7.84</v>
      </c>
      <c r="Q378" s="17">
        <v>324049</v>
      </c>
      <c r="R378" s="17">
        <v>30</v>
      </c>
      <c r="S378" s="17">
        <f t="shared" si="379"/>
        <v>0</v>
      </c>
      <c r="T378" s="54">
        <f t="shared" si="380"/>
        <v>0</v>
      </c>
      <c r="U378" s="91">
        <f t="shared" si="381"/>
        <v>235.2</v>
      </c>
      <c r="V378" s="17">
        <v>8438119</v>
      </c>
      <c r="W378" s="126">
        <v>776479232786</v>
      </c>
      <c r="X378" s="33" t="s">
        <v>123</v>
      </c>
      <c r="Y378" s="43"/>
      <c r="Z378" s="43"/>
      <c r="AA378" s="20"/>
      <c r="AB378" s="20"/>
      <c r="AC378" s="20"/>
      <c r="AD378" s="17" t="s">
        <v>614</v>
      </c>
      <c r="AE378" s="17"/>
      <c r="AF378" s="20">
        <v>45433</v>
      </c>
      <c r="AG378" s="20">
        <v>45433</v>
      </c>
      <c r="AH378" s="20"/>
      <c r="AI378" s="20">
        <f>IF(AH378&gt;=1,AH378+15,IF(AG378&gt;=1,AG378+30,AF378+30))</f>
        <v>45463</v>
      </c>
      <c r="AJ378" s="20"/>
      <c r="AK378" s="17"/>
      <c r="AL378" s="21"/>
      <c r="AM378" s="20"/>
      <c r="AN378" s="20"/>
      <c r="AO378" s="17"/>
    </row>
    <row r="379" spans="1:41" ht="14.4" x14ac:dyDescent="0.3">
      <c r="A379" s="17" t="str">
        <f t="shared" si="363"/>
        <v>SIN DESPACHAR</v>
      </c>
      <c r="B379" s="20">
        <v>45406</v>
      </c>
      <c r="C379" s="20">
        <v>45407</v>
      </c>
      <c r="D379" s="17" t="s">
        <v>38</v>
      </c>
      <c r="E379" s="17" t="s">
        <v>791</v>
      </c>
      <c r="F379" s="17" t="s">
        <v>792</v>
      </c>
      <c r="G379" s="78">
        <v>721000029656</v>
      </c>
      <c r="H379" s="17" t="s">
        <v>89</v>
      </c>
      <c r="I379" s="17" t="s">
        <v>737</v>
      </c>
      <c r="J379" s="17" t="s">
        <v>40</v>
      </c>
      <c r="K379" s="2">
        <v>1750056880</v>
      </c>
      <c r="L379" s="17"/>
      <c r="M379" s="107" t="s">
        <v>796</v>
      </c>
      <c r="N379" s="17">
        <v>40</v>
      </c>
      <c r="O379" s="53">
        <v>22.11</v>
      </c>
      <c r="P379" s="53">
        <v>22.11</v>
      </c>
      <c r="Q379" s="17"/>
      <c r="R379" s="17"/>
      <c r="S379" s="17">
        <f t="shared" si="379"/>
        <v>40</v>
      </c>
      <c r="T379" s="54">
        <f t="shared" si="380"/>
        <v>0</v>
      </c>
      <c r="U379" s="91">
        <f t="shared" si="381"/>
        <v>0</v>
      </c>
      <c r="V379" s="17"/>
      <c r="W379" s="99"/>
      <c r="X379" s="33"/>
      <c r="Y379" s="43"/>
      <c r="Z379" s="43"/>
      <c r="AA379" s="20"/>
      <c r="AB379" s="20"/>
      <c r="AC379" s="20"/>
      <c r="AD379" s="17"/>
      <c r="AE379" s="17"/>
      <c r="AF379" s="20"/>
      <c r="AG379" s="20"/>
      <c r="AH379" s="20"/>
      <c r="AI379" s="20">
        <f t="shared" si="323"/>
        <v>30</v>
      </c>
      <c r="AJ379" s="20"/>
      <c r="AK379" s="17"/>
      <c r="AL379" s="21"/>
      <c r="AM379" s="20"/>
      <c r="AN379" s="20"/>
      <c r="AO379" s="17"/>
    </row>
    <row r="380" spans="1:41" ht="14.4" x14ac:dyDescent="0.3">
      <c r="A380" s="17" t="str">
        <f t="shared" si="363"/>
        <v>SIN DESPACHAR</v>
      </c>
      <c r="B380" s="20">
        <v>45406</v>
      </c>
      <c r="C380" s="20">
        <v>45407</v>
      </c>
      <c r="D380" s="17" t="s">
        <v>38</v>
      </c>
      <c r="E380" s="17" t="s">
        <v>797</v>
      </c>
      <c r="F380" s="17" t="s">
        <v>798</v>
      </c>
      <c r="G380" s="78">
        <v>86682671</v>
      </c>
      <c r="H380" s="17" t="s">
        <v>43</v>
      </c>
      <c r="I380" s="17" t="s">
        <v>799</v>
      </c>
      <c r="J380" s="17" t="s">
        <v>40</v>
      </c>
      <c r="K380" s="2" t="s">
        <v>271</v>
      </c>
      <c r="L380" s="17"/>
      <c r="M380" s="107" t="s">
        <v>800</v>
      </c>
      <c r="N380" s="17">
        <v>30</v>
      </c>
      <c r="O380" s="53">
        <v>145.53</v>
      </c>
      <c r="P380" s="53">
        <v>169.87</v>
      </c>
      <c r="Q380" s="17"/>
      <c r="R380" s="17"/>
      <c r="S380" s="17">
        <f t="shared" ref="S380" si="382">+N380-R380</f>
        <v>30</v>
      </c>
      <c r="T380" s="54">
        <f t="shared" ref="T380" si="383">+O380-P380</f>
        <v>-24.340000000000003</v>
      </c>
      <c r="U380" s="91">
        <f t="shared" ref="U380" si="384">+P380*R380</f>
        <v>0</v>
      </c>
      <c r="V380" s="17"/>
      <c r="W380" s="99"/>
      <c r="X380" s="33"/>
      <c r="Y380" s="43"/>
      <c r="Z380" s="43"/>
      <c r="AA380" s="20"/>
      <c r="AB380" s="20"/>
      <c r="AC380" s="20"/>
      <c r="AD380" s="17"/>
      <c r="AE380" s="17"/>
      <c r="AF380" s="20">
        <v>45468</v>
      </c>
      <c r="AG380" s="20"/>
      <c r="AH380" s="20"/>
      <c r="AI380" s="20">
        <f t="shared" si="323"/>
        <v>45498</v>
      </c>
      <c r="AJ380" s="20"/>
      <c r="AK380" s="17"/>
      <c r="AL380" s="99" t="s">
        <v>801</v>
      </c>
      <c r="AM380" s="20"/>
      <c r="AN380" s="20"/>
      <c r="AO380" s="17"/>
    </row>
    <row r="381" spans="1:41" ht="14.4" x14ac:dyDescent="0.3">
      <c r="A381" s="17" t="str">
        <f t="shared" si="363"/>
        <v>SIN DESPACHAR</v>
      </c>
      <c r="B381" s="20">
        <v>45406</v>
      </c>
      <c r="C381" s="20">
        <v>45407</v>
      </c>
      <c r="D381" s="17" t="s">
        <v>38</v>
      </c>
      <c r="E381" s="17" t="s">
        <v>802</v>
      </c>
      <c r="F381" s="17" t="s">
        <v>803</v>
      </c>
      <c r="G381" s="78">
        <v>86682675</v>
      </c>
      <c r="H381" s="17" t="s">
        <v>43</v>
      </c>
      <c r="I381" s="17" t="s">
        <v>730</v>
      </c>
      <c r="J381" s="17" t="s">
        <v>40</v>
      </c>
      <c r="K381" s="2">
        <v>1750364938</v>
      </c>
      <c r="L381" s="17"/>
      <c r="M381" s="107" t="s">
        <v>804</v>
      </c>
      <c r="N381" s="17">
        <v>5</v>
      </c>
      <c r="O381" s="53">
        <v>682.18</v>
      </c>
      <c r="P381" s="53">
        <v>794.11</v>
      </c>
      <c r="Q381" s="17"/>
      <c r="R381" s="17"/>
      <c r="S381" s="17">
        <f t="shared" ref="S381" si="385">+N381-R381</f>
        <v>5</v>
      </c>
      <c r="T381" s="54">
        <f t="shared" ref="T381" si="386">+O381-P381</f>
        <v>-111.93000000000006</v>
      </c>
      <c r="U381" s="91">
        <f t="shared" ref="U381" si="387">+P381*R381</f>
        <v>0</v>
      </c>
      <c r="V381" s="17"/>
      <c r="W381" s="99"/>
      <c r="X381" s="33"/>
      <c r="Y381" s="43"/>
      <c r="Z381" s="43"/>
      <c r="AA381" s="20"/>
      <c r="AB381" s="20"/>
      <c r="AC381" s="20"/>
      <c r="AD381" s="17"/>
      <c r="AE381" s="17"/>
      <c r="AF381" s="20"/>
      <c r="AG381" s="20"/>
      <c r="AH381" s="20"/>
      <c r="AI381" s="20">
        <f t="shared" si="323"/>
        <v>30</v>
      </c>
      <c r="AJ381" s="20"/>
      <c r="AK381" s="17"/>
      <c r="AL381" s="99" t="s">
        <v>805</v>
      </c>
      <c r="AM381" s="20"/>
      <c r="AN381" s="20"/>
      <c r="AO381" s="17"/>
    </row>
    <row r="382" spans="1:41" ht="14.4" x14ac:dyDescent="0.3">
      <c r="A382" s="17" t="str">
        <f t="shared" si="363"/>
        <v>SIN DESPACHAR</v>
      </c>
      <c r="B382" s="20">
        <v>45406</v>
      </c>
      <c r="C382" s="20">
        <v>45407</v>
      </c>
      <c r="D382" s="17" t="s">
        <v>38</v>
      </c>
      <c r="E382" s="17" t="s">
        <v>806</v>
      </c>
      <c r="F382" s="17" t="s">
        <v>807</v>
      </c>
      <c r="G382" s="78">
        <v>86682676</v>
      </c>
      <c r="H382" s="17" t="s">
        <v>43</v>
      </c>
      <c r="I382" s="17" t="s">
        <v>730</v>
      </c>
      <c r="J382" s="17" t="s">
        <v>40</v>
      </c>
      <c r="K382" s="2">
        <v>1750296744</v>
      </c>
      <c r="L382" s="17"/>
      <c r="M382" s="107" t="s">
        <v>219</v>
      </c>
      <c r="N382" s="17">
        <v>30</v>
      </c>
      <c r="O382" s="53">
        <v>17.98</v>
      </c>
      <c r="P382" s="53">
        <v>19.440000000000001</v>
      </c>
      <c r="Q382" s="17"/>
      <c r="R382" s="17"/>
      <c r="S382" s="17">
        <f t="shared" ref="S382:S387" si="388">+N382-R382</f>
        <v>30</v>
      </c>
      <c r="T382" s="54">
        <f t="shared" ref="T382:T387" si="389">+O382-P382</f>
        <v>-1.4600000000000009</v>
      </c>
      <c r="U382" s="91">
        <f t="shared" ref="U382:U387" si="390">+P382*R382</f>
        <v>0</v>
      </c>
      <c r="V382" s="17"/>
      <c r="W382" s="99"/>
      <c r="X382" s="33"/>
      <c r="Y382" s="43"/>
      <c r="Z382" s="43"/>
      <c r="AA382" s="20"/>
      <c r="AB382" s="20"/>
      <c r="AC382" s="20"/>
      <c r="AD382" s="17"/>
      <c r="AE382" s="17"/>
      <c r="AF382" s="20"/>
      <c r="AG382" s="20"/>
      <c r="AH382" s="20"/>
      <c r="AI382" s="20">
        <f t="shared" si="323"/>
        <v>30</v>
      </c>
      <c r="AJ382" s="20"/>
      <c r="AK382" s="17"/>
      <c r="AL382" s="99" t="s">
        <v>436</v>
      </c>
      <c r="AM382" s="20"/>
      <c r="AN382" s="20"/>
      <c r="AO382" s="17"/>
    </row>
    <row r="383" spans="1:41" ht="14.4" x14ac:dyDescent="0.3">
      <c r="A383" s="17" t="str">
        <f t="shared" si="363"/>
        <v>SIN DESPACHAR</v>
      </c>
      <c r="B383" s="20">
        <v>45406</v>
      </c>
      <c r="C383" s="20">
        <v>45407</v>
      </c>
      <c r="D383" s="17" t="s">
        <v>38</v>
      </c>
      <c r="E383" s="17" t="s">
        <v>806</v>
      </c>
      <c r="F383" s="17" t="s">
        <v>807</v>
      </c>
      <c r="G383" s="78">
        <v>86682676</v>
      </c>
      <c r="H383" s="17" t="s">
        <v>43</v>
      </c>
      <c r="I383" s="17" t="s">
        <v>730</v>
      </c>
      <c r="J383" s="17" t="s">
        <v>40</v>
      </c>
      <c r="K383" s="2">
        <v>1750181218</v>
      </c>
      <c r="L383" s="17"/>
      <c r="M383" s="107" t="s">
        <v>51</v>
      </c>
      <c r="N383" s="17">
        <v>100</v>
      </c>
      <c r="O383" s="53">
        <v>17.98</v>
      </c>
      <c r="P383" s="53">
        <v>16.559999999999999</v>
      </c>
      <c r="Q383" s="17"/>
      <c r="R383" s="17"/>
      <c r="S383" s="17">
        <f t="shared" si="388"/>
        <v>100</v>
      </c>
      <c r="T383" s="54">
        <f t="shared" si="389"/>
        <v>1.4200000000000017</v>
      </c>
      <c r="U383" s="91">
        <f t="shared" si="390"/>
        <v>0</v>
      </c>
      <c r="V383" s="17"/>
      <c r="W383" s="99"/>
      <c r="X383" s="33"/>
      <c r="Y383" s="43"/>
      <c r="Z383" s="43"/>
      <c r="AA383" s="20"/>
      <c r="AB383" s="20"/>
      <c r="AC383" s="20"/>
      <c r="AD383" s="17"/>
      <c r="AE383" s="17"/>
      <c r="AF383" s="20"/>
      <c r="AG383" s="20"/>
      <c r="AH383" s="20"/>
      <c r="AI383" s="20">
        <f t="shared" si="323"/>
        <v>30</v>
      </c>
      <c r="AJ383" s="20"/>
      <c r="AK383" s="17"/>
      <c r="AL383" s="99" t="s">
        <v>436</v>
      </c>
      <c r="AM383" s="20"/>
      <c r="AN383" s="20"/>
      <c r="AO383" s="17"/>
    </row>
    <row r="384" spans="1:41" ht="14.4" x14ac:dyDescent="0.3">
      <c r="A384" s="17" t="str">
        <f t="shared" si="363"/>
        <v>SIN DESPACHAR</v>
      </c>
      <c r="B384" s="20">
        <v>45406</v>
      </c>
      <c r="C384" s="20">
        <v>45407</v>
      </c>
      <c r="D384" s="17" t="s">
        <v>38</v>
      </c>
      <c r="E384" s="17" t="s">
        <v>806</v>
      </c>
      <c r="F384" s="17" t="s">
        <v>807</v>
      </c>
      <c r="G384" s="78">
        <v>86682676</v>
      </c>
      <c r="H384" s="17" t="s">
        <v>43</v>
      </c>
      <c r="I384" s="17" t="s">
        <v>730</v>
      </c>
      <c r="J384" s="17" t="s">
        <v>40</v>
      </c>
      <c r="K384" s="2">
        <v>1750181221</v>
      </c>
      <c r="L384" s="17"/>
      <c r="M384" s="107" t="s">
        <v>808</v>
      </c>
      <c r="N384" s="17">
        <v>100</v>
      </c>
      <c r="O384" s="53">
        <v>17.98</v>
      </c>
      <c r="P384" s="53">
        <v>19.149999999999999</v>
      </c>
      <c r="Q384" s="17"/>
      <c r="R384" s="17"/>
      <c r="S384" s="17">
        <f t="shared" si="388"/>
        <v>100</v>
      </c>
      <c r="T384" s="54">
        <f t="shared" si="389"/>
        <v>-1.1699999999999982</v>
      </c>
      <c r="U384" s="91">
        <f t="shared" si="390"/>
        <v>0</v>
      </c>
      <c r="V384" s="17"/>
      <c r="W384" s="99"/>
      <c r="X384" s="33"/>
      <c r="Y384" s="43"/>
      <c r="Z384" s="43"/>
      <c r="AA384" s="20"/>
      <c r="AB384" s="20"/>
      <c r="AC384" s="20"/>
      <c r="AD384" s="17"/>
      <c r="AE384" s="17"/>
      <c r="AF384" s="20"/>
      <c r="AG384" s="20"/>
      <c r="AH384" s="20"/>
      <c r="AI384" s="20">
        <f t="shared" si="323"/>
        <v>30</v>
      </c>
      <c r="AJ384" s="20"/>
      <c r="AK384" s="17"/>
      <c r="AL384" s="99" t="s">
        <v>436</v>
      </c>
      <c r="AM384" s="20"/>
      <c r="AN384" s="20"/>
      <c r="AO384" s="17"/>
    </row>
    <row r="385" spans="1:41" ht="14.4" x14ac:dyDescent="0.3">
      <c r="A385" s="17" t="str">
        <f t="shared" si="363"/>
        <v>SIN DESPACHAR</v>
      </c>
      <c r="B385" s="20">
        <v>45406</v>
      </c>
      <c r="C385" s="20">
        <v>45407</v>
      </c>
      <c r="D385" s="17" t="s">
        <v>38</v>
      </c>
      <c r="E385" s="17" t="s">
        <v>806</v>
      </c>
      <c r="F385" s="17" t="s">
        <v>807</v>
      </c>
      <c r="G385" s="78">
        <v>86682676</v>
      </c>
      <c r="H385" s="17" t="s">
        <v>43</v>
      </c>
      <c r="I385" s="17" t="s">
        <v>730</v>
      </c>
      <c r="J385" s="17" t="s">
        <v>40</v>
      </c>
      <c r="K385" s="2">
        <v>1750181220</v>
      </c>
      <c r="L385" s="17"/>
      <c r="M385" s="107" t="s">
        <v>809</v>
      </c>
      <c r="N385" s="17">
        <v>100</v>
      </c>
      <c r="O385" s="53">
        <v>17.98</v>
      </c>
      <c r="P385" s="53">
        <v>16.559999999999999</v>
      </c>
      <c r="Q385" s="17"/>
      <c r="R385" s="17"/>
      <c r="S385" s="17">
        <f t="shared" si="388"/>
        <v>100</v>
      </c>
      <c r="T385" s="54">
        <f t="shared" si="389"/>
        <v>1.4200000000000017</v>
      </c>
      <c r="U385" s="91">
        <f t="shared" si="390"/>
        <v>0</v>
      </c>
      <c r="V385" s="17"/>
      <c r="W385" s="99"/>
      <c r="X385" s="33"/>
      <c r="Y385" s="43"/>
      <c r="Z385" s="43"/>
      <c r="AA385" s="20"/>
      <c r="AB385" s="20"/>
      <c r="AC385" s="20"/>
      <c r="AD385" s="17"/>
      <c r="AE385" s="17"/>
      <c r="AF385" s="20"/>
      <c r="AG385" s="20"/>
      <c r="AH385" s="20"/>
      <c r="AI385" s="20">
        <f t="shared" si="323"/>
        <v>30</v>
      </c>
      <c r="AJ385" s="20"/>
      <c r="AK385" s="17"/>
      <c r="AL385" s="99" t="s">
        <v>436</v>
      </c>
      <c r="AM385" s="20"/>
      <c r="AN385" s="20"/>
      <c r="AO385" s="17"/>
    </row>
    <row r="386" spans="1:41" ht="14.4" x14ac:dyDescent="0.3">
      <c r="A386" s="17" t="str">
        <f t="shared" si="363"/>
        <v>SIN DESPACHAR</v>
      </c>
      <c r="B386" s="20">
        <v>45406</v>
      </c>
      <c r="C386" s="20">
        <v>45407</v>
      </c>
      <c r="D386" s="17" t="s">
        <v>38</v>
      </c>
      <c r="E386" s="17" t="s">
        <v>806</v>
      </c>
      <c r="F386" s="17" t="s">
        <v>807</v>
      </c>
      <c r="G386" s="78">
        <v>86682676</v>
      </c>
      <c r="H386" s="17" t="s">
        <v>43</v>
      </c>
      <c r="I386" s="17" t="s">
        <v>730</v>
      </c>
      <c r="J386" s="17" t="s">
        <v>40</v>
      </c>
      <c r="K386" s="2">
        <v>1750181222</v>
      </c>
      <c r="L386" s="17"/>
      <c r="M386" s="107" t="s">
        <v>810</v>
      </c>
      <c r="N386" s="17">
        <v>100</v>
      </c>
      <c r="O386" s="53">
        <v>17.98</v>
      </c>
      <c r="P386" s="53">
        <v>19.149999999999999</v>
      </c>
      <c r="Q386" s="17"/>
      <c r="R386" s="17"/>
      <c r="S386" s="17">
        <f t="shared" si="388"/>
        <v>100</v>
      </c>
      <c r="T386" s="54">
        <f t="shared" si="389"/>
        <v>-1.1699999999999982</v>
      </c>
      <c r="U386" s="91">
        <f t="shared" si="390"/>
        <v>0</v>
      </c>
      <c r="V386" s="17"/>
      <c r="W386" s="99"/>
      <c r="X386" s="33"/>
      <c r="Y386" s="43"/>
      <c r="Z386" s="43"/>
      <c r="AA386" s="20"/>
      <c r="AB386" s="20"/>
      <c r="AC386" s="20"/>
      <c r="AD386" s="17"/>
      <c r="AE386" s="17"/>
      <c r="AF386" s="20"/>
      <c r="AG386" s="20"/>
      <c r="AH386" s="20"/>
      <c r="AI386" s="20">
        <f t="shared" si="323"/>
        <v>30</v>
      </c>
      <c r="AJ386" s="20"/>
      <c r="AK386" s="17"/>
      <c r="AL386" s="21"/>
      <c r="AM386" s="20"/>
      <c r="AN386" s="20"/>
      <c r="AO386" s="17"/>
    </row>
    <row r="387" spans="1:41" ht="14.4" x14ac:dyDescent="0.3">
      <c r="A387" s="17" t="str">
        <f t="shared" si="363"/>
        <v>SIN DESPACHAR</v>
      </c>
      <c r="B387" s="20">
        <v>45406</v>
      </c>
      <c r="C387" s="20">
        <v>45407</v>
      </c>
      <c r="D387" s="17" t="s">
        <v>38</v>
      </c>
      <c r="E387" s="17" t="s">
        <v>806</v>
      </c>
      <c r="F387" s="17" t="s">
        <v>807</v>
      </c>
      <c r="G387" s="78">
        <v>86682676</v>
      </c>
      <c r="H387" s="17" t="s">
        <v>43</v>
      </c>
      <c r="I387" s="17" t="s">
        <v>730</v>
      </c>
      <c r="J387" s="17" t="s">
        <v>40</v>
      </c>
      <c r="K387" s="2">
        <v>1750302850</v>
      </c>
      <c r="L387" s="17"/>
      <c r="M387" s="107" t="s">
        <v>301</v>
      </c>
      <c r="N387" s="17">
        <v>30</v>
      </c>
      <c r="O387" s="53">
        <v>283.76</v>
      </c>
      <c r="P387" s="53">
        <v>263.97000000000003</v>
      </c>
      <c r="Q387" s="17"/>
      <c r="R387" s="17"/>
      <c r="S387" s="17">
        <f t="shared" si="388"/>
        <v>30</v>
      </c>
      <c r="T387" s="54">
        <f t="shared" si="389"/>
        <v>19.789999999999964</v>
      </c>
      <c r="U387" s="91">
        <f t="shared" si="390"/>
        <v>0</v>
      </c>
      <c r="V387" s="17"/>
      <c r="W387" s="99"/>
      <c r="X387" s="33"/>
      <c r="Y387" s="43"/>
      <c r="Z387" s="43"/>
      <c r="AA387" s="20"/>
      <c r="AB387" s="20"/>
      <c r="AC387" s="20"/>
      <c r="AD387" s="17"/>
      <c r="AE387" s="17"/>
      <c r="AF387" s="20"/>
      <c r="AG387" s="20"/>
      <c r="AH387" s="20"/>
      <c r="AI387" s="20">
        <f t="shared" si="323"/>
        <v>30</v>
      </c>
      <c r="AJ387" s="20"/>
      <c r="AK387" s="17"/>
      <c r="AL387" s="99" t="s">
        <v>436</v>
      </c>
      <c r="AM387" s="20"/>
      <c r="AN387" s="20"/>
      <c r="AO387" s="17"/>
    </row>
    <row r="388" spans="1:41" ht="14.4" x14ac:dyDescent="0.3">
      <c r="A388" s="17" t="str">
        <f t="shared" si="363"/>
        <v>SIN DESPACHAR</v>
      </c>
      <c r="B388" s="20">
        <v>45406</v>
      </c>
      <c r="C388" s="20">
        <v>45407</v>
      </c>
      <c r="D388" s="17" t="s">
        <v>38</v>
      </c>
      <c r="E388" s="17" t="s">
        <v>811</v>
      </c>
      <c r="F388" s="17" t="s">
        <v>812</v>
      </c>
      <c r="G388" s="78">
        <v>86682677</v>
      </c>
      <c r="H388" s="17" t="s">
        <v>43</v>
      </c>
      <c r="I388" s="17" t="s">
        <v>813</v>
      </c>
      <c r="J388" s="17" t="s">
        <v>40</v>
      </c>
      <c r="K388" s="2">
        <v>1750222982</v>
      </c>
      <c r="L388" s="17"/>
      <c r="M388" s="107" t="s">
        <v>66</v>
      </c>
      <c r="N388" s="17">
        <v>60</v>
      </c>
      <c r="O388" s="53">
        <v>86.88</v>
      </c>
      <c r="P388" s="53">
        <v>86.88</v>
      </c>
      <c r="Q388" s="17"/>
      <c r="R388" s="17"/>
      <c r="S388" s="17">
        <f t="shared" ref="S388" si="391">+N388-R388</f>
        <v>60</v>
      </c>
      <c r="T388" s="54">
        <f t="shared" ref="T388" si="392">+O388-P388</f>
        <v>0</v>
      </c>
      <c r="U388" s="91">
        <f t="shared" ref="U388" si="393">+P388*R388</f>
        <v>0</v>
      </c>
      <c r="V388" s="17"/>
      <c r="W388" s="99"/>
      <c r="X388" s="33"/>
      <c r="Y388" s="43"/>
      <c r="Z388" s="43"/>
      <c r="AA388" s="20"/>
      <c r="AB388" s="20"/>
      <c r="AC388" s="20"/>
      <c r="AD388" s="17"/>
      <c r="AE388" s="17"/>
      <c r="AF388" s="20"/>
      <c r="AG388" s="20"/>
      <c r="AH388" s="20"/>
      <c r="AI388" s="20">
        <f t="shared" si="323"/>
        <v>30</v>
      </c>
      <c r="AJ388" s="20"/>
      <c r="AK388" s="17"/>
      <c r="AL388" s="99" t="s">
        <v>436</v>
      </c>
      <c r="AM388" s="20"/>
      <c r="AN388" s="20"/>
      <c r="AO388" s="17"/>
    </row>
    <row r="389" spans="1:41" ht="14.4" x14ac:dyDescent="0.3">
      <c r="A389" s="17" t="str">
        <f t="shared" si="363"/>
        <v>SIN DESPACHAR</v>
      </c>
      <c r="B389" s="20">
        <v>45406</v>
      </c>
      <c r="C389" s="20">
        <v>45407</v>
      </c>
      <c r="D389" s="17" t="s">
        <v>38</v>
      </c>
      <c r="E389" s="17" t="s">
        <v>814</v>
      </c>
      <c r="F389" s="17" t="s">
        <v>815</v>
      </c>
      <c r="G389" s="78">
        <v>86682682</v>
      </c>
      <c r="H389" s="17" t="s">
        <v>43</v>
      </c>
      <c r="I389" s="17" t="s">
        <v>816</v>
      </c>
      <c r="J389" s="17" t="s">
        <v>40</v>
      </c>
      <c r="K389" s="135">
        <v>1750035776</v>
      </c>
      <c r="L389" s="17"/>
      <c r="M389" s="107" t="s">
        <v>54</v>
      </c>
      <c r="N389" s="118">
        <v>170</v>
      </c>
      <c r="O389" s="119">
        <v>5.68</v>
      </c>
      <c r="P389" s="119">
        <v>5.68</v>
      </c>
      <c r="Q389" s="17"/>
      <c r="R389" s="17"/>
      <c r="S389" s="17">
        <f t="shared" ref="S389:S400" si="394">+N389-R389</f>
        <v>170</v>
      </c>
      <c r="T389" s="54">
        <f t="shared" ref="T389:T400" si="395">+O389-P389</f>
        <v>0</v>
      </c>
      <c r="U389" s="91">
        <f t="shared" ref="U389:U400" si="396">+P389*R389</f>
        <v>0</v>
      </c>
      <c r="V389" s="17"/>
      <c r="W389" s="99"/>
      <c r="X389" s="33"/>
      <c r="Y389" s="43"/>
      <c r="Z389" s="43"/>
      <c r="AA389" s="20"/>
      <c r="AB389" s="20"/>
      <c r="AC389" s="20"/>
      <c r="AD389" s="17"/>
      <c r="AE389" s="17"/>
      <c r="AF389" s="20"/>
      <c r="AG389" s="20"/>
      <c r="AH389" s="20"/>
      <c r="AI389" s="20">
        <f t="shared" si="323"/>
        <v>30</v>
      </c>
      <c r="AJ389" s="20"/>
      <c r="AK389" s="17"/>
      <c r="AL389" s="127" t="s">
        <v>817</v>
      </c>
      <c r="AM389" s="20"/>
      <c r="AN389" s="20"/>
      <c r="AO389" s="17"/>
    </row>
    <row r="390" spans="1:41" ht="14.4" x14ac:dyDescent="0.3">
      <c r="A390" s="17" t="str">
        <f t="shared" si="363"/>
        <v>SIN DESPACHAR</v>
      </c>
      <c r="B390" s="20">
        <v>45406</v>
      </c>
      <c r="C390" s="20">
        <v>45407</v>
      </c>
      <c r="D390" s="17" t="s">
        <v>38</v>
      </c>
      <c r="E390" s="17" t="s">
        <v>814</v>
      </c>
      <c r="F390" s="17" t="s">
        <v>815</v>
      </c>
      <c r="G390" s="78">
        <v>86682682</v>
      </c>
      <c r="H390" s="17" t="s">
        <v>43</v>
      </c>
      <c r="I390" s="17" t="s">
        <v>816</v>
      </c>
      <c r="J390" s="17" t="s">
        <v>40</v>
      </c>
      <c r="K390" s="135">
        <v>1750041951</v>
      </c>
      <c r="L390" s="17"/>
      <c r="M390" s="107" t="s">
        <v>303</v>
      </c>
      <c r="N390" s="118">
        <v>30</v>
      </c>
      <c r="O390" s="119">
        <v>4.54</v>
      </c>
      <c r="P390" s="53">
        <v>4.67</v>
      </c>
      <c r="Q390" s="17"/>
      <c r="R390" s="17"/>
      <c r="S390" s="17">
        <f t="shared" si="394"/>
        <v>30</v>
      </c>
      <c r="T390" s="54">
        <f t="shared" si="395"/>
        <v>-0.12999999999999989</v>
      </c>
      <c r="U390" s="91">
        <f t="shared" si="396"/>
        <v>0</v>
      </c>
      <c r="V390" s="17"/>
      <c r="W390" s="99"/>
      <c r="X390" s="33"/>
      <c r="Y390" s="43"/>
      <c r="Z390" s="43"/>
      <c r="AA390" s="20"/>
      <c r="AB390" s="20"/>
      <c r="AC390" s="20"/>
      <c r="AD390" s="17"/>
      <c r="AE390" s="17"/>
      <c r="AF390" s="20"/>
      <c r="AG390" s="20"/>
      <c r="AH390" s="20"/>
      <c r="AI390" s="20">
        <f t="shared" ref="AI390:AI450" si="397">IF(AH390&gt;=1,AH390+15,IF(AG390&gt;=1,AG390+30,AF390+30))</f>
        <v>30</v>
      </c>
      <c r="AJ390" s="20"/>
      <c r="AK390" s="17"/>
      <c r="AL390" s="99" t="s">
        <v>817</v>
      </c>
      <c r="AM390" s="20"/>
      <c r="AN390" s="20"/>
      <c r="AO390" s="17"/>
    </row>
    <row r="391" spans="1:41" ht="14.4" x14ac:dyDescent="0.3">
      <c r="A391" s="17" t="str">
        <f t="shared" si="363"/>
        <v>SIN DESPACHAR</v>
      </c>
      <c r="B391" s="20">
        <v>45406</v>
      </c>
      <c r="C391" s="20">
        <v>45407</v>
      </c>
      <c r="D391" s="17" t="s">
        <v>38</v>
      </c>
      <c r="E391" s="17" t="s">
        <v>814</v>
      </c>
      <c r="F391" s="17" t="s">
        <v>815</v>
      </c>
      <c r="G391" s="78">
        <v>86682682</v>
      </c>
      <c r="H391" s="17" t="s">
        <v>43</v>
      </c>
      <c r="I391" s="17" t="s">
        <v>816</v>
      </c>
      <c r="J391" s="17" t="s">
        <v>40</v>
      </c>
      <c r="K391" s="135">
        <v>1750046741</v>
      </c>
      <c r="L391" s="17"/>
      <c r="M391" s="107" t="s">
        <v>47</v>
      </c>
      <c r="N391" s="118">
        <v>100</v>
      </c>
      <c r="O391" s="119">
        <v>7.38</v>
      </c>
      <c r="P391" s="119">
        <v>7.38</v>
      </c>
      <c r="Q391" s="17"/>
      <c r="R391" s="17"/>
      <c r="S391" s="17">
        <f t="shared" si="394"/>
        <v>100</v>
      </c>
      <c r="T391" s="54">
        <f t="shared" si="395"/>
        <v>0</v>
      </c>
      <c r="U391" s="91">
        <f t="shared" si="396"/>
        <v>0</v>
      </c>
      <c r="V391" s="17"/>
      <c r="W391" s="99"/>
      <c r="X391" s="33"/>
      <c r="Y391" s="43"/>
      <c r="Z391" s="43"/>
      <c r="AA391" s="20"/>
      <c r="AB391" s="20"/>
      <c r="AC391" s="20"/>
      <c r="AD391" s="17"/>
      <c r="AE391" s="17"/>
      <c r="AF391" s="20"/>
      <c r="AG391" s="20"/>
      <c r="AH391" s="20"/>
      <c r="AI391" s="20">
        <f t="shared" si="397"/>
        <v>30</v>
      </c>
      <c r="AJ391" s="20"/>
      <c r="AK391" s="17"/>
      <c r="AL391" s="21" t="s">
        <v>436</v>
      </c>
      <c r="AM391" s="20"/>
      <c r="AN391" s="20"/>
      <c r="AO391" s="17"/>
    </row>
    <row r="392" spans="1:41" ht="14.4" x14ac:dyDescent="0.3">
      <c r="A392" s="17" t="str">
        <f t="shared" si="363"/>
        <v>SIN DESPACHAR</v>
      </c>
      <c r="B392" s="20">
        <v>45406</v>
      </c>
      <c r="C392" s="20">
        <v>45407</v>
      </c>
      <c r="D392" s="17" t="s">
        <v>38</v>
      </c>
      <c r="E392" s="17" t="s">
        <v>814</v>
      </c>
      <c r="F392" s="17" t="s">
        <v>815</v>
      </c>
      <c r="G392" s="78">
        <v>86682682</v>
      </c>
      <c r="H392" s="17" t="s">
        <v>43</v>
      </c>
      <c r="I392" s="17" t="s">
        <v>816</v>
      </c>
      <c r="J392" s="17" t="s">
        <v>40</v>
      </c>
      <c r="K392" s="135">
        <v>1750053060</v>
      </c>
      <c r="L392" s="17"/>
      <c r="M392" s="107" t="s">
        <v>48</v>
      </c>
      <c r="N392" s="118">
        <v>20</v>
      </c>
      <c r="O392" s="119">
        <v>10.71</v>
      </c>
      <c r="P392" s="53">
        <v>9.9600000000000009</v>
      </c>
      <c r="Q392" s="17"/>
      <c r="R392" s="17"/>
      <c r="S392" s="17">
        <f t="shared" si="394"/>
        <v>20</v>
      </c>
      <c r="T392" s="54">
        <f t="shared" si="395"/>
        <v>0.75</v>
      </c>
      <c r="U392" s="91">
        <f t="shared" si="396"/>
        <v>0</v>
      </c>
      <c r="V392" s="17"/>
      <c r="W392" s="99"/>
      <c r="X392" s="33"/>
      <c r="Y392" s="43"/>
      <c r="Z392" s="43"/>
      <c r="AA392" s="20"/>
      <c r="AB392" s="20"/>
      <c r="AC392" s="20"/>
      <c r="AD392" s="17"/>
      <c r="AE392" s="17"/>
      <c r="AF392" s="20"/>
      <c r="AG392" s="20"/>
      <c r="AH392" s="20"/>
      <c r="AI392" s="20">
        <f t="shared" si="397"/>
        <v>30</v>
      </c>
      <c r="AJ392" s="20"/>
      <c r="AK392" s="17"/>
      <c r="AL392" s="21" t="s">
        <v>436</v>
      </c>
      <c r="AM392" s="20"/>
      <c r="AN392" s="20"/>
      <c r="AO392" s="17"/>
    </row>
    <row r="393" spans="1:41" ht="14.4" x14ac:dyDescent="0.3">
      <c r="A393" s="17" t="str">
        <f t="shared" si="363"/>
        <v>SIN DESPACHAR</v>
      </c>
      <c r="B393" s="20">
        <v>45406</v>
      </c>
      <c r="C393" s="20">
        <v>45407</v>
      </c>
      <c r="D393" s="17" t="s">
        <v>38</v>
      </c>
      <c r="E393" s="17" t="s">
        <v>814</v>
      </c>
      <c r="F393" s="17" t="s">
        <v>815</v>
      </c>
      <c r="G393" s="78">
        <v>86682682</v>
      </c>
      <c r="H393" s="17" t="s">
        <v>43</v>
      </c>
      <c r="I393" s="17" t="s">
        <v>816</v>
      </c>
      <c r="J393" s="17" t="s">
        <v>40</v>
      </c>
      <c r="K393" s="135">
        <v>1750079781</v>
      </c>
      <c r="L393" s="17"/>
      <c r="M393" s="107" t="s">
        <v>237</v>
      </c>
      <c r="N393" s="118">
        <v>20</v>
      </c>
      <c r="O393" s="119">
        <v>61.37</v>
      </c>
      <c r="P393" s="119">
        <v>61.38</v>
      </c>
      <c r="Q393" s="17"/>
      <c r="R393" s="17"/>
      <c r="S393" s="17">
        <f t="shared" si="394"/>
        <v>20</v>
      </c>
      <c r="T393" s="54">
        <f t="shared" si="395"/>
        <v>-1.0000000000005116E-2</v>
      </c>
      <c r="U393" s="91">
        <f t="shared" si="396"/>
        <v>0</v>
      </c>
      <c r="V393" s="17"/>
      <c r="W393" s="99"/>
      <c r="X393" s="33"/>
      <c r="Y393" s="43"/>
      <c r="Z393" s="43"/>
      <c r="AA393" s="20"/>
      <c r="AB393" s="20"/>
      <c r="AC393" s="20"/>
      <c r="AD393" s="17"/>
      <c r="AE393" s="17"/>
      <c r="AF393" s="20"/>
      <c r="AG393" s="20"/>
      <c r="AH393" s="20"/>
      <c r="AI393" s="20">
        <f t="shared" si="397"/>
        <v>30</v>
      </c>
      <c r="AJ393" s="20"/>
      <c r="AK393" s="17"/>
      <c r="AL393" s="21" t="s">
        <v>436</v>
      </c>
      <c r="AM393" s="20"/>
      <c r="AN393" s="20"/>
      <c r="AO393" s="17"/>
    </row>
    <row r="394" spans="1:41" ht="14.4" x14ac:dyDescent="0.3">
      <c r="A394" s="17" t="str">
        <f t="shared" si="363"/>
        <v>SIN DESPACHAR</v>
      </c>
      <c r="B394" s="20">
        <v>45406</v>
      </c>
      <c r="C394" s="20">
        <v>45407</v>
      </c>
      <c r="D394" s="17" t="s">
        <v>38</v>
      </c>
      <c r="E394" s="17" t="s">
        <v>814</v>
      </c>
      <c r="F394" s="17" t="s">
        <v>815</v>
      </c>
      <c r="G394" s="78">
        <v>86682682</v>
      </c>
      <c r="H394" s="17" t="s">
        <v>43</v>
      </c>
      <c r="I394" s="17" t="s">
        <v>816</v>
      </c>
      <c r="J394" s="17" t="s">
        <v>40</v>
      </c>
      <c r="K394" s="135">
        <v>1750093735</v>
      </c>
      <c r="L394" s="17"/>
      <c r="M394" s="107" t="s">
        <v>204</v>
      </c>
      <c r="N394" s="118">
        <v>25</v>
      </c>
      <c r="O394" s="119">
        <v>44.63</v>
      </c>
      <c r="P394" s="119">
        <v>44.62</v>
      </c>
      <c r="Q394" s="17"/>
      <c r="R394" s="17"/>
      <c r="S394" s="17">
        <f t="shared" si="394"/>
        <v>25</v>
      </c>
      <c r="T394" s="54">
        <f t="shared" si="395"/>
        <v>1.0000000000005116E-2</v>
      </c>
      <c r="U394" s="91">
        <f t="shared" si="396"/>
        <v>0</v>
      </c>
      <c r="V394" s="17"/>
      <c r="W394" s="99"/>
      <c r="X394" s="33"/>
      <c r="Y394" s="43"/>
      <c r="Z394" s="43"/>
      <c r="AA394" s="20"/>
      <c r="AB394" s="20"/>
      <c r="AC394" s="20"/>
      <c r="AD394" s="17"/>
      <c r="AE394" s="17"/>
      <c r="AF394" s="20"/>
      <c r="AG394" s="20"/>
      <c r="AH394" s="20"/>
      <c r="AI394" s="20">
        <f t="shared" si="397"/>
        <v>30</v>
      </c>
      <c r="AJ394" s="20"/>
      <c r="AK394" s="17"/>
      <c r="AL394" s="99" t="s">
        <v>652</v>
      </c>
      <c r="AM394" s="20"/>
      <c r="AN394" s="20"/>
      <c r="AO394" s="17"/>
    </row>
    <row r="395" spans="1:41" ht="14.4" x14ac:dyDescent="0.3">
      <c r="A395" s="17" t="str">
        <f t="shared" si="363"/>
        <v>SIN DESPACHAR</v>
      </c>
      <c r="B395" s="20">
        <v>45406</v>
      </c>
      <c r="C395" s="20">
        <v>45407</v>
      </c>
      <c r="D395" s="17" t="s">
        <v>38</v>
      </c>
      <c r="E395" s="17" t="s">
        <v>814</v>
      </c>
      <c r="F395" s="17" t="s">
        <v>815</v>
      </c>
      <c r="G395" s="78">
        <v>86682682</v>
      </c>
      <c r="H395" s="17" t="s">
        <v>43</v>
      </c>
      <c r="I395" s="17" t="s">
        <v>816</v>
      </c>
      <c r="J395" s="17" t="s">
        <v>40</v>
      </c>
      <c r="K395" s="135">
        <v>1750130284</v>
      </c>
      <c r="L395" s="17"/>
      <c r="M395" s="107" t="s">
        <v>49</v>
      </c>
      <c r="N395" s="118">
        <v>40</v>
      </c>
      <c r="O395" s="119">
        <v>4.4000000000000004</v>
      </c>
      <c r="P395" s="53">
        <v>4.5199999999999996</v>
      </c>
      <c r="Q395" s="17"/>
      <c r="R395" s="17"/>
      <c r="S395" s="17">
        <f t="shared" si="394"/>
        <v>40</v>
      </c>
      <c r="T395" s="54">
        <f t="shared" si="395"/>
        <v>-0.11999999999999922</v>
      </c>
      <c r="U395" s="91">
        <f t="shared" si="396"/>
        <v>0</v>
      </c>
      <c r="V395" s="17"/>
      <c r="W395" s="99"/>
      <c r="X395" s="33"/>
      <c r="Y395" s="43"/>
      <c r="Z395" s="43"/>
      <c r="AA395" s="20"/>
      <c r="AB395" s="20"/>
      <c r="AC395" s="20"/>
      <c r="AD395" s="17"/>
      <c r="AE395" s="17"/>
      <c r="AF395" s="20"/>
      <c r="AG395" s="20"/>
      <c r="AH395" s="20"/>
      <c r="AI395" s="20">
        <f t="shared" si="397"/>
        <v>30</v>
      </c>
      <c r="AJ395" s="20"/>
      <c r="AK395" s="17"/>
      <c r="AL395" s="21" t="s">
        <v>436</v>
      </c>
      <c r="AM395" s="20"/>
      <c r="AN395" s="20"/>
      <c r="AO395" s="17"/>
    </row>
    <row r="396" spans="1:41" ht="14.4" x14ac:dyDescent="0.3">
      <c r="A396" s="17" t="str">
        <f t="shared" si="363"/>
        <v>SIN DESPACHAR</v>
      </c>
      <c r="B396" s="20">
        <v>45406</v>
      </c>
      <c r="C396" s="20">
        <v>45407</v>
      </c>
      <c r="D396" s="17" t="s">
        <v>38</v>
      </c>
      <c r="E396" s="17" t="s">
        <v>814</v>
      </c>
      <c r="F396" s="17" t="s">
        <v>815</v>
      </c>
      <c r="G396" s="78">
        <v>86682682</v>
      </c>
      <c r="H396" s="17" t="s">
        <v>43</v>
      </c>
      <c r="I396" s="17" t="s">
        <v>816</v>
      </c>
      <c r="J396" s="17" t="s">
        <v>40</v>
      </c>
      <c r="K396" s="135">
        <v>1750131471</v>
      </c>
      <c r="L396" s="17"/>
      <c r="M396" s="107" t="s">
        <v>116</v>
      </c>
      <c r="N396" s="118">
        <v>40</v>
      </c>
      <c r="O396" s="119">
        <v>4.4000000000000004</v>
      </c>
      <c r="P396" s="53">
        <v>4.5199999999999996</v>
      </c>
      <c r="Q396" s="17"/>
      <c r="R396" s="17"/>
      <c r="S396" s="17">
        <f t="shared" si="394"/>
        <v>40</v>
      </c>
      <c r="T396" s="54">
        <f t="shared" si="395"/>
        <v>-0.11999999999999922</v>
      </c>
      <c r="U396" s="91">
        <f t="shared" si="396"/>
        <v>0</v>
      </c>
      <c r="V396" s="17"/>
      <c r="W396" s="99"/>
      <c r="X396" s="33"/>
      <c r="Y396" s="43"/>
      <c r="Z396" s="43"/>
      <c r="AA396" s="20"/>
      <c r="AB396" s="20"/>
      <c r="AC396" s="20"/>
      <c r="AD396" s="17"/>
      <c r="AE396" s="17"/>
      <c r="AF396" s="20"/>
      <c r="AG396" s="20"/>
      <c r="AH396" s="20"/>
      <c r="AI396" s="20">
        <f t="shared" si="397"/>
        <v>30</v>
      </c>
      <c r="AJ396" s="20"/>
      <c r="AK396" s="17"/>
      <c r="AL396" s="21" t="s">
        <v>436</v>
      </c>
      <c r="AM396" s="20"/>
      <c r="AN396" s="20"/>
      <c r="AO396" s="17"/>
    </row>
    <row r="397" spans="1:41" ht="14.4" x14ac:dyDescent="0.3">
      <c r="A397" s="17" t="str">
        <f t="shared" si="363"/>
        <v>SIN DESPACHAR</v>
      </c>
      <c r="B397" s="20">
        <v>45406</v>
      </c>
      <c r="C397" s="20">
        <v>45407</v>
      </c>
      <c r="D397" s="17" t="s">
        <v>38</v>
      </c>
      <c r="E397" s="17" t="s">
        <v>814</v>
      </c>
      <c r="F397" s="17" t="s">
        <v>815</v>
      </c>
      <c r="G397" s="78">
        <v>86682682</v>
      </c>
      <c r="H397" s="17" t="s">
        <v>43</v>
      </c>
      <c r="I397" s="17" t="s">
        <v>816</v>
      </c>
      <c r="J397" s="17" t="s">
        <v>40</v>
      </c>
      <c r="K397" s="135">
        <v>1750133367</v>
      </c>
      <c r="L397" s="17"/>
      <c r="M397" s="107" t="s">
        <v>299</v>
      </c>
      <c r="N397" s="118">
        <v>4</v>
      </c>
      <c r="O397" s="119">
        <v>56.25</v>
      </c>
      <c r="P397" s="119">
        <v>56.26</v>
      </c>
      <c r="Q397" s="17"/>
      <c r="R397" s="17"/>
      <c r="S397" s="17">
        <f t="shared" si="394"/>
        <v>4</v>
      </c>
      <c r="T397" s="54">
        <f t="shared" si="395"/>
        <v>-9.9999999999980105E-3</v>
      </c>
      <c r="U397" s="91">
        <f t="shared" si="396"/>
        <v>0</v>
      </c>
      <c r="V397" s="17"/>
      <c r="W397" s="99"/>
      <c r="X397" s="33"/>
      <c r="Y397" s="43"/>
      <c r="Z397" s="43"/>
      <c r="AA397" s="20"/>
      <c r="AB397" s="20"/>
      <c r="AC397" s="20"/>
      <c r="AD397" s="17"/>
      <c r="AE397" s="17"/>
      <c r="AF397" s="20"/>
      <c r="AG397" s="20"/>
      <c r="AH397" s="20"/>
      <c r="AI397" s="20">
        <f t="shared" si="397"/>
        <v>30</v>
      </c>
      <c r="AJ397" s="20"/>
      <c r="AK397" s="17"/>
      <c r="AL397" s="21" t="s">
        <v>436</v>
      </c>
      <c r="AM397" s="20"/>
      <c r="AN397" s="20"/>
      <c r="AO397" s="17"/>
    </row>
    <row r="398" spans="1:41" ht="14.4" x14ac:dyDescent="0.3">
      <c r="A398" s="17" t="str">
        <f t="shared" si="363"/>
        <v>SIN DESPACHAR</v>
      </c>
      <c r="B398" s="20">
        <v>45406</v>
      </c>
      <c r="C398" s="20">
        <v>45407</v>
      </c>
      <c r="D398" s="17" t="s">
        <v>38</v>
      </c>
      <c r="E398" s="17" t="s">
        <v>814</v>
      </c>
      <c r="F398" s="17" t="s">
        <v>815</v>
      </c>
      <c r="G398" s="78">
        <v>86682682</v>
      </c>
      <c r="H398" s="17" t="s">
        <v>43</v>
      </c>
      <c r="I398" s="17" t="s">
        <v>816</v>
      </c>
      <c r="J398" s="17" t="s">
        <v>40</v>
      </c>
      <c r="K398" s="135">
        <v>1750230527</v>
      </c>
      <c r="L398" s="17"/>
      <c r="M398" s="107" t="s">
        <v>52</v>
      </c>
      <c r="N398" s="118">
        <v>40</v>
      </c>
      <c r="O398" s="119">
        <v>5.0199999999999996</v>
      </c>
      <c r="P398" s="53">
        <v>4.67</v>
      </c>
      <c r="Q398" s="17"/>
      <c r="R398" s="17"/>
      <c r="S398" s="17">
        <f t="shared" si="394"/>
        <v>40</v>
      </c>
      <c r="T398" s="54">
        <f t="shared" si="395"/>
        <v>0.34999999999999964</v>
      </c>
      <c r="U398" s="91">
        <f t="shared" si="396"/>
        <v>0</v>
      </c>
      <c r="V398" s="17"/>
      <c r="W398" s="99"/>
      <c r="X398" s="33"/>
      <c r="Y398" s="43"/>
      <c r="Z398" s="43"/>
      <c r="AA398" s="20"/>
      <c r="AB398" s="20"/>
      <c r="AC398" s="20"/>
      <c r="AD398" s="17"/>
      <c r="AE398" s="17"/>
      <c r="AF398" s="20"/>
      <c r="AG398" s="20"/>
      <c r="AH398" s="20"/>
      <c r="AI398" s="20">
        <f t="shared" si="397"/>
        <v>30</v>
      </c>
      <c r="AJ398" s="20"/>
      <c r="AK398" s="17"/>
      <c r="AL398" s="21" t="s">
        <v>436</v>
      </c>
      <c r="AM398" s="20"/>
      <c r="AN398" s="20"/>
      <c r="AO398" s="17"/>
    </row>
    <row r="399" spans="1:41" ht="14.4" x14ac:dyDescent="0.3">
      <c r="A399" s="17" t="str">
        <f t="shared" si="363"/>
        <v>SIN DESPACHAR</v>
      </c>
      <c r="B399" s="20">
        <v>45406</v>
      </c>
      <c r="C399" s="20">
        <v>45407</v>
      </c>
      <c r="D399" s="17" t="s">
        <v>38</v>
      </c>
      <c r="E399" s="17" t="s">
        <v>814</v>
      </c>
      <c r="F399" s="17" t="s">
        <v>815</v>
      </c>
      <c r="G399" s="78">
        <v>86682682</v>
      </c>
      <c r="H399" s="17" t="s">
        <v>43</v>
      </c>
      <c r="I399" s="17" t="s">
        <v>816</v>
      </c>
      <c r="J399" s="17" t="s">
        <v>40</v>
      </c>
      <c r="K399" s="135">
        <v>1750256692</v>
      </c>
      <c r="L399" s="17"/>
      <c r="M399" s="107" t="s">
        <v>69</v>
      </c>
      <c r="N399" s="118">
        <v>30</v>
      </c>
      <c r="O399" s="119">
        <v>33.61</v>
      </c>
      <c r="P399" s="53">
        <v>33.619999999999997</v>
      </c>
      <c r="Q399" s="17"/>
      <c r="R399" s="17"/>
      <c r="S399" s="17">
        <f t="shared" si="394"/>
        <v>30</v>
      </c>
      <c r="T399" s="54">
        <f t="shared" si="395"/>
        <v>-9.9999999999980105E-3</v>
      </c>
      <c r="U399" s="91">
        <f t="shared" si="396"/>
        <v>0</v>
      </c>
      <c r="V399" s="17"/>
      <c r="W399" s="99"/>
      <c r="X399" s="33"/>
      <c r="Y399" s="43"/>
      <c r="Z399" s="43"/>
      <c r="AA399" s="20"/>
      <c r="AB399" s="20"/>
      <c r="AC399" s="20"/>
      <c r="AD399" s="17"/>
      <c r="AE399" s="17"/>
      <c r="AF399" s="20"/>
      <c r="AG399" s="20"/>
      <c r="AH399" s="20"/>
      <c r="AI399" s="20">
        <f t="shared" si="397"/>
        <v>30</v>
      </c>
      <c r="AJ399" s="20"/>
      <c r="AK399" s="17"/>
      <c r="AL399" s="21" t="s">
        <v>436</v>
      </c>
      <c r="AM399" s="20"/>
      <c r="AN399" s="20"/>
      <c r="AO399" s="17"/>
    </row>
    <row r="400" spans="1:41" ht="14.4" x14ac:dyDescent="0.3">
      <c r="A400" s="17" t="str">
        <f t="shared" si="363"/>
        <v>SIN DESPACHAR</v>
      </c>
      <c r="B400" s="20">
        <v>45406</v>
      </c>
      <c r="C400" s="20">
        <v>45407</v>
      </c>
      <c r="D400" s="17" t="s">
        <v>38</v>
      </c>
      <c r="E400" s="17" t="s">
        <v>814</v>
      </c>
      <c r="F400" s="17" t="s">
        <v>815</v>
      </c>
      <c r="G400" s="78">
        <v>86682682</v>
      </c>
      <c r="H400" s="17" t="s">
        <v>43</v>
      </c>
      <c r="I400" s="17" t="s">
        <v>816</v>
      </c>
      <c r="J400" s="17" t="s">
        <v>40</v>
      </c>
      <c r="K400" s="135">
        <v>1750350677</v>
      </c>
      <c r="L400" s="17"/>
      <c r="M400" s="107" t="s">
        <v>818</v>
      </c>
      <c r="N400" s="118">
        <v>20</v>
      </c>
      <c r="O400" s="119">
        <v>220.06</v>
      </c>
      <c r="P400" s="53">
        <v>204.71</v>
      </c>
      <c r="Q400" s="17"/>
      <c r="R400" s="17"/>
      <c r="S400" s="17">
        <f t="shared" si="394"/>
        <v>20</v>
      </c>
      <c r="T400" s="54">
        <f t="shared" si="395"/>
        <v>15.349999999999994</v>
      </c>
      <c r="U400" s="91">
        <f t="shared" si="396"/>
        <v>0</v>
      </c>
      <c r="V400" s="17"/>
      <c r="W400" s="99"/>
      <c r="X400" s="33"/>
      <c r="Y400" s="43"/>
      <c r="Z400" s="43"/>
      <c r="AA400" s="20"/>
      <c r="AB400" s="20"/>
      <c r="AC400" s="20"/>
      <c r="AD400" s="17"/>
      <c r="AE400" s="17"/>
      <c r="AF400" s="20"/>
      <c r="AG400" s="20"/>
      <c r="AH400" s="20"/>
      <c r="AI400" s="20">
        <f t="shared" si="397"/>
        <v>30</v>
      </c>
      <c r="AJ400" s="20"/>
      <c r="AK400" s="17"/>
      <c r="AL400" s="21" t="s">
        <v>819</v>
      </c>
      <c r="AM400" s="20"/>
      <c r="AN400" s="20"/>
      <c r="AO400" s="17"/>
    </row>
    <row r="401" spans="1:41" ht="14.4" x14ac:dyDescent="0.3">
      <c r="A401" s="17" t="str">
        <f t="shared" si="363"/>
        <v>SIN DESPACHAR</v>
      </c>
      <c r="B401" s="20">
        <v>45406</v>
      </c>
      <c r="C401" s="20">
        <v>45407</v>
      </c>
      <c r="D401" s="17" t="s">
        <v>38</v>
      </c>
      <c r="E401" s="17" t="s">
        <v>820</v>
      </c>
      <c r="F401" s="17" t="s">
        <v>821</v>
      </c>
      <c r="G401" s="78">
        <v>86682678</v>
      </c>
      <c r="H401" s="17" t="s">
        <v>43</v>
      </c>
      <c r="I401" s="17" t="s">
        <v>822</v>
      </c>
      <c r="J401" s="17" t="s">
        <v>40</v>
      </c>
      <c r="K401" s="2">
        <v>1750044878</v>
      </c>
      <c r="L401" s="17"/>
      <c r="M401" s="107" t="s">
        <v>823</v>
      </c>
      <c r="N401" s="17">
        <v>20</v>
      </c>
      <c r="O401" s="53">
        <v>75.650000000000006</v>
      </c>
      <c r="P401" s="53">
        <v>82.01</v>
      </c>
      <c r="Q401" s="17"/>
      <c r="R401" s="17"/>
      <c r="S401" s="17">
        <f t="shared" ref="S401:S402" si="398">+N401-R401</f>
        <v>20</v>
      </c>
      <c r="T401" s="54">
        <f t="shared" ref="T401:T402" si="399">+O401-P401</f>
        <v>-6.3599999999999994</v>
      </c>
      <c r="U401" s="91">
        <f t="shared" ref="U401:U402" si="400">+P401*R401</f>
        <v>0</v>
      </c>
      <c r="V401" s="17"/>
      <c r="W401" s="99"/>
      <c r="X401" s="33"/>
      <c r="Y401" s="43"/>
      <c r="Z401" s="43"/>
      <c r="AA401" s="20"/>
      <c r="AB401" s="20"/>
      <c r="AC401" s="20"/>
      <c r="AD401" s="17"/>
      <c r="AE401" s="17"/>
      <c r="AF401" s="20"/>
      <c r="AG401" s="20"/>
      <c r="AH401" s="20"/>
      <c r="AI401" s="20">
        <f t="shared" si="397"/>
        <v>30</v>
      </c>
      <c r="AJ401" s="20"/>
      <c r="AK401" s="17"/>
      <c r="AL401" s="21" t="s">
        <v>436</v>
      </c>
      <c r="AM401" s="20"/>
      <c r="AN401" s="20"/>
      <c r="AO401" s="17"/>
    </row>
    <row r="402" spans="1:41" ht="14.4" x14ac:dyDescent="0.3">
      <c r="A402" s="17" t="str">
        <f t="shared" si="363"/>
        <v>SIN DESPACHAR</v>
      </c>
      <c r="B402" s="20">
        <v>45406</v>
      </c>
      <c r="C402" s="20">
        <v>45407</v>
      </c>
      <c r="D402" s="17" t="s">
        <v>38</v>
      </c>
      <c r="E402" s="17" t="s">
        <v>824</v>
      </c>
      <c r="F402" s="17" t="s">
        <v>825</v>
      </c>
      <c r="G402" s="78"/>
      <c r="H402" s="17" t="s">
        <v>89</v>
      </c>
      <c r="I402" s="17" t="s">
        <v>826</v>
      </c>
      <c r="J402" s="17" t="s">
        <v>40</v>
      </c>
      <c r="K402" s="2" t="s">
        <v>125</v>
      </c>
      <c r="L402" s="107"/>
      <c r="M402" s="120" t="s">
        <v>139</v>
      </c>
      <c r="N402" s="118">
        <v>300</v>
      </c>
      <c r="O402" s="119">
        <v>1.22</v>
      </c>
      <c r="P402" s="17"/>
      <c r="Q402" s="17"/>
      <c r="R402" s="17"/>
      <c r="S402" s="17">
        <f t="shared" si="398"/>
        <v>300</v>
      </c>
      <c r="T402" s="54">
        <f t="shared" si="399"/>
        <v>1.22</v>
      </c>
      <c r="U402" s="91">
        <f t="shared" si="400"/>
        <v>0</v>
      </c>
      <c r="V402" s="99"/>
      <c r="W402" s="33"/>
      <c r="X402" s="17"/>
      <c r="Y402" s="17"/>
      <c r="Z402" s="20"/>
      <c r="AA402" s="20"/>
      <c r="AB402" s="20"/>
      <c r="AC402" s="20"/>
      <c r="AD402" s="20"/>
      <c r="AE402" s="17"/>
      <c r="AF402" s="21"/>
      <c r="AG402" s="17"/>
      <c r="AI402" s="20">
        <f t="shared" si="397"/>
        <v>30</v>
      </c>
      <c r="AL402" s="1"/>
      <c r="AM402" s="1"/>
      <c r="AN402" s="1"/>
    </row>
    <row r="403" spans="1:41" ht="14.4" x14ac:dyDescent="0.3">
      <c r="A403" s="17" t="str">
        <f t="shared" si="363"/>
        <v>SIN DESPACHAR</v>
      </c>
      <c r="B403" s="20">
        <v>45406</v>
      </c>
      <c r="C403" s="20">
        <v>45407</v>
      </c>
      <c r="D403" s="17" t="s">
        <v>38</v>
      </c>
      <c r="E403" s="17" t="s">
        <v>824</v>
      </c>
      <c r="F403" s="17" t="s">
        <v>825</v>
      </c>
      <c r="G403" s="78"/>
      <c r="H403" s="17" t="s">
        <v>89</v>
      </c>
      <c r="I403" s="17" t="s">
        <v>826</v>
      </c>
      <c r="J403" s="17" t="s">
        <v>40</v>
      </c>
      <c r="K403" s="79" t="s">
        <v>334</v>
      </c>
      <c r="L403" s="17"/>
      <c r="M403" s="107" t="s">
        <v>421</v>
      </c>
      <c r="N403" s="118">
        <v>20</v>
      </c>
      <c r="O403" s="119">
        <v>2.64</v>
      </c>
      <c r="P403" s="53"/>
      <c r="Q403" s="17"/>
      <c r="R403" s="17"/>
      <c r="S403" s="17">
        <f t="shared" ref="S403:S408" si="401">+N403-R403</f>
        <v>20</v>
      </c>
      <c r="T403" s="54">
        <f t="shared" ref="T403:T408" si="402">+O403-P403</f>
        <v>2.64</v>
      </c>
      <c r="U403" s="91">
        <f t="shared" ref="U403:U408" si="403">+P403*R403</f>
        <v>0</v>
      </c>
      <c r="V403" s="17"/>
      <c r="W403" s="99"/>
      <c r="X403" s="33"/>
      <c r="Y403" s="43"/>
      <c r="Z403" s="43"/>
      <c r="AA403" s="20"/>
      <c r="AB403" s="20"/>
      <c r="AC403" s="20"/>
      <c r="AD403" s="17"/>
      <c r="AE403" s="17"/>
      <c r="AF403" s="20"/>
      <c r="AG403" s="20"/>
      <c r="AH403" s="20"/>
      <c r="AI403" s="20">
        <f t="shared" si="397"/>
        <v>30</v>
      </c>
      <c r="AJ403" s="20"/>
      <c r="AK403" s="17"/>
      <c r="AL403" s="21"/>
      <c r="AM403" s="20"/>
      <c r="AN403" s="20"/>
      <c r="AO403" s="17"/>
    </row>
    <row r="404" spans="1:41" ht="14.4" x14ac:dyDescent="0.3">
      <c r="A404" s="17" t="str">
        <f t="shared" si="363"/>
        <v>SIN DESPACHAR</v>
      </c>
      <c r="B404" s="20">
        <v>45406</v>
      </c>
      <c r="C404" s="20">
        <v>45407</v>
      </c>
      <c r="D404" s="17" t="s">
        <v>38</v>
      </c>
      <c r="E404" s="17" t="s">
        <v>824</v>
      </c>
      <c r="F404" s="17" t="s">
        <v>825</v>
      </c>
      <c r="G404" s="78"/>
      <c r="H404" s="17" t="s">
        <v>89</v>
      </c>
      <c r="I404" s="17" t="s">
        <v>826</v>
      </c>
      <c r="J404" s="17" t="s">
        <v>40</v>
      </c>
      <c r="K404" s="79" t="s">
        <v>185</v>
      </c>
      <c r="L404" s="17"/>
      <c r="M404" s="107" t="s">
        <v>186</v>
      </c>
      <c r="N404" s="118">
        <v>10</v>
      </c>
      <c r="O404" s="119">
        <v>22.83</v>
      </c>
      <c r="P404" s="53"/>
      <c r="Q404" s="17"/>
      <c r="R404" s="17"/>
      <c r="S404" s="17">
        <f t="shared" si="401"/>
        <v>10</v>
      </c>
      <c r="T404" s="54">
        <f t="shared" si="402"/>
        <v>22.83</v>
      </c>
      <c r="U404" s="91">
        <f t="shared" si="403"/>
        <v>0</v>
      </c>
      <c r="V404" s="17"/>
      <c r="W404" s="99"/>
      <c r="X404" s="33"/>
      <c r="Y404" s="43"/>
      <c r="Z404" s="43"/>
      <c r="AA404" s="20"/>
      <c r="AB404" s="20"/>
      <c r="AC404" s="20"/>
      <c r="AD404" s="17"/>
      <c r="AE404" s="17"/>
      <c r="AF404" s="20"/>
      <c r="AG404" s="20"/>
      <c r="AH404" s="20"/>
      <c r="AI404" s="20">
        <f t="shared" si="397"/>
        <v>30</v>
      </c>
      <c r="AJ404" s="20"/>
      <c r="AK404" s="17"/>
      <c r="AL404" s="21"/>
      <c r="AM404" s="20"/>
      <c r="AN404" s="20"/>
      <c r="AO404" s="17"/>
    </row>
    <row r="405" spans="1:41" ht="14.4" x14ac:dyDescent="0.3">
      <c r="A405" s="17" t="str">
        <f t="shared" si="363"/>
        <v>SIN DESPACHAR</v>
      </c>
      <c r="B405" s="20">
        <v>45406</v>
      </c>
      <c r="C405" s="20">
        <v>45407</v>
      </c>
      <c r="D405" s="17" t="s">
        <v>38</v>
      </c>
      <c r="E405" s="17" t="s">
        <v>824</v>
      </c>
      <c r="F405" s="17" t="s">
        <v>825</v>
      </c>
      <c r="G405" s="78"/>
      <c r="H405" s="17" t="s">
        <v>89</v>
      </c>
      <c r="I405" s="17" t="s">
        <v>826</v>
      </c>
      <c r="J405" s="17" t="s">
        <v>40</v>
      </c>
      <c r="K405" s="79" t="s">
        <v>465</v>
      </c>
      <c r="L405" s="17"/>
      <c r="M405" s="107" t="s">
        <v>827</v>
      </c>
      <c r="N405" s="118">
        <v>10</v>
      </c>
      <c r="O405" s="119">
        <v>5.77</v>
      </c>
      <c r="P405" s="53"/>
      <c r="Q405" s="17"/>
      <c r="R405" s="17"/>
      <c r="S405" s="17">
        <f t="shared" si="401"/>
        <v>10</v>
      </c>
      <c r="T405" s="54">
        <f t="shared" si="402"/>
        <v>5.77</v>
      </c>
      <c r="U405" s="91">
        <f t="shared" si="403"/>
        <v>0</v>
      </c>
      <c r="V405" s="17"/>
      <c r="W405" s="99"/>
      <c r="X405" s="33"/>
      <c r="Y405" s="43"/>
      <c r="Z405" s="43"/>
      <c r="AA405" s="20"/>
      <c r="AB405" s="20"/>
      <c r="AC405" s="20"/>
      <c r="AD405" s="17"/>
      <c r="AE405" s="17"/>
      <c r="AF405" s="20"/>
      <c r="AG405" s="20"/>
      <c r="AH405" s="20"/>
      <c r="AI405" s="20">
        <f t="shared" si="397"/>
        <v>30</v>
      </c>
      <c r="AJ405" s="20"/>
      <c r="AK405" s="17"/>
      <c r="AL405" s="21"/>
      <c r="AM405" s="20"/>
      <c r="AN405" s="20"/>
      <c r="AO405" s="17"/>
    </row>
    <row r="406" spans="1:41" ht="14.4" x14ac:dyDescent="0.3">
      <c r="A406" s="17" t="str">
        <f t="shared" si="363"/>
        <v>SIN DESPACHAR</v>
      </c>
      <c r="B406" s="20">
        <v>45406</v>
      </c>
      <c r="C406" s="20">
        <v>45407</v>
      </c>
      <c r="D406" s="17" t="s">
        <v>38</v>
      </c>
      <c r="E406" s="17" t="s">
        <v>824</v>
      </c>
      <c r="F406" s="17" t="s">
        <v>825</v>
      </c>
      <c r="G406" s="78"/>
      <c r="H406" s="17" t="s">
        <v>89</v>
      </c>
      <c r="I406" s="17" t="s">
        <v>826</v>
      </c>
      <c r="J406" s="17" t="s">
        <v>40</v>
      </c>
      <c r="K406" s="79" t="s">
        <v>99</v>
      </c>
      <c r="L406" s="17"/>
      <c r="M406" s="107" t="s">
        <v>149</v>
      </c>
      <c r="N406" s="118">
        <v>6</v>
      </c>
      <c r="O406" s="119">
        <v>7.2</v>
      </c>
      <c r="P406" s="53"/>
      <c r="Q406" s="17"/>
      <c r="R406" s="17"/>
      <c r="S406" s="17">
        <f t="shared" si="401"/>
        <v>6</v>
      </c>
      <c r="T406" s="54">
        <f t="shared" si="402"/>
        <v>7.2</v>
      </c>
      <c r="U406" s="91">
        <f t="shared" si="403"/>
        <v>0</v>
      </c>
      <c r="V406" s="17"/>
      <c r="W406" s="99"/>
      <c r="X406" s="33"/>
      <c r="Y406" s="43"/>
      <c r="Z406" s="43"/>
      <c r="AA406" s="20"/>
      <c r="AB406" s="20"/>
      <c r="AC406" s="20"/>
      <c r="AD406" s="17"/>
      <c r="AE406" s="17"/>
      <c r="AF406" s="20"/>
      <c r="AG406" s="20"/>
      <c r="AH406" s="20"/>
      <c r="AI406" s="20">
        <f t="shared" si="397"/>
        <v>30</v>
      </c>
      <c r="AJ406" s="20"/>
      <c r="AK406" s="17"/>
      <c r="AL406" s="21"/>
      <c r="AM406" s="20"/>
      <c r="AN406" s="20"/>
      <c r="AO406" s="17"/>
    </row>
    <row r="407" spans="1:41" ht="14.4" x14ac:dyDescent="0.3">
      <c r="A407" s="17" t="str">
        <f t="shared" si="363"/>
        <v>SIN DESPACHAR</v>
      </c>
      <c r="B407" s="20">
        <v>45406</v>
      </c>
      <c r="C407" s="20">
        <v>45407</v>
      </c>
      <c r="D407" s="17" t="s">
        <v>38</v>
      </c>
      <c r="E407" s="17" t="s">
        <v>824</v>
      </c>
      <c r="F407" s="17" t="s">
        <v>825</v>
      </c>
      <c r="G407" s="78"/>
      <c r="H407" s="17" t="s">
        <v>89</v>
      </c>
      <c r="I407" s="17" t="s">
        <v>826</v>
      </c>
      <c r="J407" s="17" t="s">
        <v>40</v>
      </c>
      <c r="K407" s="79" t="s">
        <v>100</v>
      </c>
      <c r="L407" s="17"/>
      <c r="M407" s="107" t="s">
        <v>101</v>
      </c>
      <c r="N407" s="118">
        <v>12</v>
      </c>
      <c r="O407" s="119">
        <v>17.920000000000002</v>
      </c>
      <c r="P407" s="53"/>
      <c r="Q407" s="17"/>
      <c r="R407" s="17"/>
      <c r="S407" s="17">
        <f t="shared" si="401"/>
        <v>12</v>
      </c>
      <c r="T407" s="54">
        <f t="shared" si="402"/>
        <v>17.920000000000002</v>
      </c>
      <c r="U407" s="91">
        <f t="shared" si="403"/>
        <v>0</v>
      </c>
      <c r="V407" s="17"/>
      <c r="W407" s="99"/>
      <c r="X407" s="33"/>
      <c r="Y407" s="43"/>
      <c r="Z407" s="43"/>
      <c r="AA407" s="20"/>
      <c r="AB407" s="20"/>
      <c r="AC407" s="20"/>
      <c r="AD407" s="17"/>
      <c r="AE407" s="17"/>
      <c r="AF407" s="20"/>
      <c r="AG407" s="20"/>
      <c r="AH407" s="20"/>
      <c r="AI407" s="20">
        <f t="shared" si="397"/>
        <v>30</v>
      </c>
      <c r="AJ407" s="20"/>
      <c r="AK407" s="17"/>
      <c r="AL407" s="21"/>
      <c r="AM407" s="20"/>
      <c r="AN407" s="20"/>
      <c r="AO407" s="17"/>
    </row>
    <row r="408" spans="1:41" ht="14.4" x14ac:dyDescent="0.3">
      <c r="A408" s="17" t="str">
        <f t="shared" si="363"/>
        <v>SIN DESPACHAR</v>
      </c>
      <c r="B408" s="20">
        <v>45406</v>
      </c>
      <c r="C408" s="20">
        <v>45407</v>
      </c>
      <c r="D408" s="17" t="s">
        <v>38</v>
      </c>
      <c r="E408" s="17" t="s">
        <v>824</v>
      </c>
      <c r="F408" s="17" t="s">
        <v>825</v>
      </c>
      <c r="G408" s="78"/>
      <c r="H408" s="17" t="s">
        <v>89</v>
      </c>
      <c r="I408" s="17" t="s">
        <v>826</v>
      </c>
      <c r="J408" s="17" t="s">
        <v>40</v>
      </c>
      <c r="K408" s="79" t="s">
        <v>202</v>
      </c>
      <c r="L408" s="17"/>
      <c r="M408" s="107" t="s">
        <v>828</v>
      </c>
      <c r="N408" s="118">
        <v>10</v>
      </c>
      <c r="O408" s="119">
        <v>27.53</v>
      </c>
      <c r="P408" s="53"/>
      <c r="Q408" s="17"/>
      <c r="R408" s="17"/>
      <c r="S408" s="17">
        <f t="shared" si="401"/>
        <v>10</v>
      </c>
      <c r="T408" s="54">
        <f t="shared" si="402"/>
        <v>27.53</v>
      </c>
      <c r="U408" s="91">
        <f t="shared" si="403"/>
        <v>0</v>
      </c>
      <c r="V408" s="17"/>
      <c r="W408" s="99"/>
      <c r="X408" s="33"/>
      <c r="Y408" s="43"/>
      <c r="Z408" s="43"/>
      <c r="AA408" s="20"/>
      <c r="AB408" s="20"/>
      <c r="AC408" s="20"/>
      <c r="AD408" s="17"/>
      <c r="AE408" s="17"/>
      <c r="AF408" s="20"/>
      <c r="AG408" s="20"/>
      <c r="AH408" s="20"/>
      <c r="AI408" s="20">
        <f t="shared" si="397"/>
        <v>30</v>
      </c>
      <c r="AJ408" s="20"/>
      <c r="AK408" s="17"/>
      <c r="AL408" s="21"/>
      <c r="AM408" s="20"/>
      <c r="AN408" s="20"/>
      <c r="AO408" s="17"/>
    </row>
    <row r="409" spans="1:41" ht="14.4" x14ac:dyDescent="0.3">
      <c r="A409" s="17" t="str">
        <f t="shared" si="363"/>
        <v>SIN DESPACHAR</v>
      </c>
      <c r="B409" s="20">
        <v>45406</v>
      </c>
      <c r="C409" s="20">
        <v>45407</v>
      </c>
      <c r="D409" s="17" t="s">
        <v>38</v>
      </c>
      <c r="E409" s="17" t="s">
        <v>829</v>
      </c>
      <c r="F409" s="17" t="s">
        <v>830</v>
      </c>
      <c r="G409" s="78">
        <v>86682679</v>
      </c>
      <c r="H409" s="17" t="s">
        <v>43</v>
      </c>
      <c r="I409" s="17" t="s">
        <v>831</v>
      </c>
      <c r="J409" s="17" t="s">
        <v>40</v>
      </c>
      <c r="K409" s="2">
        <v>1750053690</v>
      </c>
      <c r="L409" s="17"/>
      <c r="M409" s="107" t="s">
        <v>60</v>
      </c>
      <c r="N409" s="17">
        <v>5</v>
      </c>
      <c r="O409" s="53">
        <v>132.72</v>
      </c>
      <c r="P409" s="53">
        <v>123.45</v>
      </c>
      <c r="Q409" s="17"/>
      <c r="R409" s="17"/>
      <c r="S409" s="17">
        <f t="shared" ref="S409:S410" si="404">+N409-R409</f>
        <v>5</v>
      </c>
      <c r="T409" s="54">
        <f t="shared" ref="T409:T410" si="405">+O409-P409</f>
        <v>9.269999999999996</v>
      </c>
      <c r="U409" s="91">
        <f t="shared" ref="U409:U410" si="406">+P409*R409</f>
        <v>0</v>
      </c>
      <c r="V409" s="17"/>
      <c r="W409" s="99"/>
      <c r="X409" s="33"/>
      <c r="Y409" s="43"/>
      <c r="Z409" s="43"/>
      <c r="AA409" s="20"/>
      <c r="AB409" s="20"/>
      <c r="AC409" s="20"/>
      <c r="AD409" s="17"/>
      <c r="AE409" s="17"/>
      <c r="AF409" s="20"/>
      <c r="AG409" s="20"/>
      <c r="AH409" s="20"/>
      <c r="AI409" s="20">
        <f t="shared" si="397"/>
        <v>30</v>
      </c>
      <c r="AJ409" s="20"/>
      <c r="AK409" s="17"/>
      <c r="AL409" s="21" t="s">
        <v>436</v>
      </c>
      <c r="AM409" s="20"/>
      <c r="AN409" s="20"/>
      <c r="AO409" s="17"/>
    </row>
    <row r="410" spans="1:41" ht="14.4" x14ac:dyDescent="0.3">
      <c r="A410" s="17" t="str">
        <f t="shared" si="363"/>
        <v>SIN DESPACHAR</v>
      </c>
      <c r="B410" s="20">
        <v>45406</v>
      </c>
      <c r="C410" s="20">
        <v>45407</v>
      </c>
      <c r="D410" s="17" t="s">
        <v>38</v>
      </c>
      <c r="E410" s="17" t="s">
        <v>829</v>
      </c>
      <c r="F410" s="17" t="s">
        <v>830</v>
      </c>
      <c r="G410" s="78">
        <v>86682679</v>
      </c>
      <c r="H410" s="17" t="s">
        <v>43</v>
      </c>
      <c r="I410" s="17" t="s">
        <v>831</v>
      </c>
      <c r="J410" s="17" t="s">
        <v>40</v>
      </c>
      <c r="K410" s="2">
        <v>1750136159</v>
      </c>
      <c r="L410" s="17"/>
      <c r="M410" s="107" t="s">
        <v>61</v>
      </c>
      <c r="N410" s="17">
        <v>5</v>
      </c>
      <c r="O410" s="53">
        <v>70.2</v>
      </c>
      <c r="P410" s="53">
        <v>65.31</v>
      </c>
      <c r="Q410" s="17"/>
      <c r="R410" s="17"/>
      <c r="S410" s="17">
        <f t="shared" si="404"/>
        <v>5</v>
      </c>
      <c r="T410" s="54">
        <f t="shared" si="405"/>
        <v>4.8900000000000006</v>
      </c>
      <c r="U410" s="91">
        <f t="shared" si="406"/>
        <v>0</v>
      </c>
      <c r="V410" s="17"/>
      <c r="W410" s="99"/>
      <c r="X410" s="33"/>
      <c r="Y410" s="43"/>
      <c r="Z410" s="43"/>
      <c r="AA410" s="20"/>
      <c r="AB410" s="20"/>
      <c r="AC410" s="20"/>
      <c r="AD410" s="17"/>
      <c r="AE410" s="17"/>
      <c r="AF410" s="20"/>
      <c r="AG410" s="20"/>
      <c r="AH410" s="20"/>
      <c r="AI410" s="20">
        <f t="shared" si="397"/>
        <v>30</v>
      </c>
      <c r="AJ410" s="20"/>
      <c r="AK410" s="17"/>
      <c r="AL410" s="21" t="s">
        <v>436</v>
      </c>
      <c r="AM410" s="20"/>
      <c r="AN410" s="20"/>
      <c r="AO410" s="17"/>
    </row>
    <row r="411" spans="1:41" ht="14.4" x14ac:dyDescent="0.3">
      <c r="A411" s="17" t="str">
        <f t="shared" si="363"/>
        <v>SIN DESPACHAR</v>
      </c>
      <c r="B411" s="20">
        <v>45406</v>
      </c>
      <c r="C411" s="20">
        <v>45407</v>
      </c>
      <c r="D411" s="17" t="s">
        <v>38</v>
      </c>
      <c r="E411" s="17" t="s">
        <v>832</v>
      </c>
      <c r="F411" s="17" t="s">
        <v>833</v>
      </c>
      <c r="G411" s="78">
        <v>86682680</v>
      </c>
      <c r="H411" s="17" t="s">
        <v>43</v>
      </c>
      <c r="I411" s="17" t="s">
        <v>737</v>
      </c>
      <c r="J411" s="17" t="s">
        <v>40</v>
      </c>
      <c r="K411" s="2">
        <v>1750056880</v>
      </c>
      <c r="L411" s="17"/>
      <c r="M411" s="107" t="s">
        <v>796</v>
      </c>
      <c r="N411" s="17">
        <v>50</v>
      </c>
      <c r="O411" s="53">
        <v>32.1</v>
      </c>
      <c r="P411" s="53">
        <v>32.1</v>
      </c>
      <c r="Q411" s="17"/>
      <c r="R411" s="17"/>
      <c r="S411" s="17">
        <f t="shared" ref="S411:S412" si="407">+N411-R411</f>
        <v>50</v>
      </c>
      <c r="T411" s="54">
        <f t="shared" ref="T411:T412" si="408">+O411-P411</f>
        <v>0</v>
      </c>
      <c r="U411" s="91">
        <f t="shared" ref="U411:U412" si="409">+P411*R411</f>
        <v>0</v>
      </c>
      <c r="V411" s="17"/>
      <c r="W411" s="99"/>
      <c r="X411" s="33"/>
      <c r="Y411" s="43"/>
      <c r="Z411" s="43"/>
      <c r="AA411" s="20"/>
      <c r="AB411" s="20"/>
      <c r="AC411" s="20"/>
      <c r="AD411" s="17"/>
      <c r="AE411" s="17"/>
      <c r="AF411" s="20"/>
      <c r="AG411" s="20"/>
      <c r="AH411" s="20"/>
      <c r="AI411" s="20">
        <f t="shared" si="397"/>
        <v>30</v>
      </c>
      <c r="AJ411" s="20"/>
      <c r="AK411" s="17"/>
      <c r="AL411" s="99" t="s">
        <v>834</v>
      </c>
      <c r="AM411" s="20"/>
      <c r="AN411" s="20"/>
      <c r="AO411" s="17"/>
    </row>
    <row r="412" spans="1:41" ht="14.4" x14ac:dyDescent="0.3">
      <c r="A412" s="17" t="str">
        <f t="shared" si="363"/>
        <v>SIN DESPACHAR</v>
      </c>
      <c r="B412" s="20">
        <v>45406</v>
      </c>
      <c r="C412" s="20">
        <v>45407</v>
      </c>
      <c r="D412" s="17" t="s">
        <v>38</v>
      </c>
      <c r="E412" s="17" t="s">
        <v>832</v>
      </c>
      <c r="F412" s="17" t="s">
        <v>833</v>
      </c>
      <c r="G412" s="78">
        <v>86720214</v>
      </c>
      <c r="H412" s="17" t="s">
        <v>43</v>
      </c>
      <c r="I412" s="17" t="s">
        <v>737</v>
      </c>
      <c r="J412" s="17" t="s">
        <v>40</v>
      </c>
      <c r="K412" s="2">
        <v>1750035766</v>
      </c>
      <c r="L412" s="17"/>
      <c r="M412" s="107" t="s">
        <v>835</v>
      </c>
      <c r="N412" s="17">
        <v>300</v>
      </c>
      <c r="O412" s="53">
        <v>6.39</v>
      </c>
      <c r="P412" s="53">
        <v>3.3</v>
      </c>
      <c r="Q412" s="17"/>
      <c r="R412" s="17"/>
      <c r="S412" s="17">
        <f t="shared" si="407"/>
        <v>300</v>
      </c>
      <c r="T412" s="54">
        <f t="shared" si="408"/>
        <v>3.09</v>
      </c>
      <c r="U412" s="91">
        <f t="shared" si="409"/>
        <v>0</v>
      </c>
      <c r="V412" s="17"/>
      <c r="W412" s="99"/>
      <c r="X412" s="33"/>
      <c r="Y412" s="43"/>
      <c r="Z412" s="43"/>
      <c r="AA412" s="20"/>
      <c r="AB412" s="20"/>
      <c r="AC412" s="20"/>
      <c r="AD412" s="17"/>
      <c r="AE412" s="17"/>
      <c r="AF412" s="20"/>
      <c r="AG412" s="20"/>
      <c r="AH412" s="20"/>
      <c r="AI412" s="20">
        <f t="shared" si="397"/>
        <v>30</v>
      </c>
      <c r="AJ412" s="20"/>
      <c r="AK412" s="17"/>
      <c r="AL412" s="21" t="s">
        <v>836</v>
      </c>
      <c r="AM412" s="20"/>
      <c r="AN412" s="20"/>
      <c r="AO412" s="17"/>
    </row>
    <row r="413" spans="1:41" ht="14.4" x14ac:dyDescent="0.3">
      <c r="A413" s="17" t="str">
        <f t="shared" si="363"/>
        <v>SIN DESPACHAR</v>
      </c>
      <c r="B413" s="20">
        <v>45411</v>
      </c>
      <c r="C413" s="20">
        <v>45411</v>
      </c>
      <c r="D413" s="17" t="s">
        <v>38</v>
      </c>
      <c r="E413" s="17" t="s">
        <v>837</v>
      </c>
      <c r="F413" s="17" t="s">
        <v>838</v>
      </c>
      <c r="G413" s="78">
        <v>721000029457</v>
      </c>
      <c r="H413" s="17" t="s">
        <v>89</v>
      </c>
      <c r="I413" s="17" t="s">
        <v>839</v>
      </c>
      <c r="J413" s="17" t="s">
        <v>40</v>
      </c>
      <c r="K413" s="2">
        <v>1750344858</v>
      </c>
      <c r="L413" s="17"/>
      <c r="M413" s="107" t="s">
        <v>289</v>
      </c>
      <c r="N413" s="17">
        <v>10</v>
      </c>
      <c r="O413" s="53">
        <v>182.97</v>
      </c>
      <c r="P413" s="53">
        <v>219.56</v>
      </c>
      <c r="Q413" s="17"/>
      <c r="R413" s="17"/>
      <c r="S413" s="17">
        <f t="shared" ref="S413:S424" si="410">+N413-R413</f>
        <v>10</v>
      </c>
      <c r="T413" s="54">
        <f t="shared" ref="T413:T424" si="411">+O413-P413</f>
        <v>-36.590000000000003</v>
      </c>
      <c r="U413" s="91">
        <f t="shared" ref="U413:U438" si="412">+P413*R413</f>
        <v>0</v>
      </c>
      <c r="V413" s="17"/>
      <c r="W413" s="99"/>
      <c r="X413" s="33"/>
      <c r="Y413" s="43"/>
      <c r="Z413" s="43"/>
      <c r="AA413" s="20"/>
      <c r="AB413" s="20"/>
      <c r="AC413" s="20"/>
      <c r="AD413" s="17"/>
      <c r="AE413" s="17"/>
      <c r="AF413" s="20"/>
      <c r="AG413" s="20"/>
      <c r="AH413" s="20"/>
      <c r="AI413" s="20">
        <f t="shared" si="397"/>
        <v>30</v>
      </c>
      <c r="AJ413" s="20"/>
      <c r="AK413" s="17"/>
      <c r="AL413" s="21"/>
      <c r="AM413" s="20"/>
      <c r="AN413" s="20"/>
      <c r="AO413" s="17"/>
    </row>
    <row r="414" spans="1:41" ht="14.4" x14ac:dyDescent="0.3">
      <c r="A414" s="17" t="str">
        <f t="shared" si="363"/>
        <v>SIN DESPACHAR</v>
      </c>
      <c r="B414" s="20">
        <v>45411</v>
      </c>
      <c r="C414" s="20">
        <v>45411</v>
      </c>
      <c r="D414" s="17" t="s">
        <v>38</v>
      </c>
      <c r="E414" s="17" t="s">
        <v>837</v>
      </c>
      <c r="F414" s="17" t="s">
        <v>838</v>
      </c>
      <c r="G414" s="78">
        <v>721000029457</v>
      </c>
      <c r="H414" s="17" t="s">
        <v>89</v>
      </c>
      <c r="I414" s="17" t="s">
        <v>839</v>
      </c>
      <c r="J414" s="17" t="s">
        <v>40</v>
      </c>
      <c r="K414" s="2" t="s">
        <v>106</v>
      </c>
      <c r="L414" s="17"/>
      <c r="M414" s="107" t="s">
        <v>328</v>
      </c>
      <c r="N414" s="17">
        <v>60</v>
      </c>
      <c r="O414" s="53">
        <v>11</v>
      </c>
      <c r="P414" s="53">
        <v>11</v>
      </c>
      <c r="Q414" s="17"/>
      <c r="R414" s="17"/>
      <c r="S414" s="17">
        <f t="shared" si="410"/>
        <v>60</v>
      </c>
      <c r="T414" s="54">
        <f t="shared" si="411"/>
        <v>0</v>
      </c>
      <c r="U414" s="91">
        <f t="shared" si="412"/>
        <v>0</v>
      </c>
      <c r="V414" s="17"/>
      <c r="W414" s="99"/>
      <c r="X414" s="33"/>
      <c r="Y414" s="43"/>
      <c r="Z414" s="43"/>
      <c r="AA414" s="20"/>
      <c r="AB414" s="20"/>
      <c r="AC414" s="20"/>
      <c r="AD414" s="17"/>
      <c r="AE414" s="17"/>
      <c r="AF414" s="20"/>
      <c r="AG414" s="20"/>
      <c r="AH414" s="20"/>
      <c r="AI414" s="20">
        <f t="shared" si="397"/>
        <v>30</v>
      </c>
      <c r="AJ414" s="20"/>
      <c r="AK414" s="17"/>
      <c r="AL414" s="21"/>
      <c r="AM414" s="20"/>
      <c r="AN414" s="20"/>
      <c r="AO414" s="17"/>
    </row>
    <row r="415" spans="1:41" x14ac:dyDescent="0.3">
      <c r="A415" s="17" t="str">
        <f t="shared" si="363"/>
        <v>ADUANAS</v>
      </c>
      <c r="B415" s="20">
        <v>45411</v>
      </c>
      <c r="C415" s="20">
        <v>45411</v>
      </c>
      <c r="D415" s="17" t="s">
        <v>38</v>
      </c>
      <c r="E415" s="17" t="s">
        <v>837</v>
      </c>
      <c r="F415" s="17" t="s">
        <v>838</v>
      </c>
      <c r="G415" s="78">
        <v>721000029457</v>
      </c>
      <c r="H415" s="17" t="s">
        <v>89</v>
      </c>
      <c r="I415" s="17" t="s">
        <v>839</v>
      </c>
      <c r="J415" s="17" t="s">
        <v>40</v>
      </c>
      <c r="K415" s="2" t="s">
        <v>94</v>
      </c>
      <c r="L415" s="17"/>
      <c r="M415" s="107" t="s">
        <v>327</v>
      </c>
      <c r="N415" s="17">
        <v>60</v>
      </c>
      <c r="O415" s="53">
        <v>38.049999999999997</v>
      </c>
      <c r="P415" s="53">
        <v>16.8</v>
      </c>
      <c r="Q415" s="17">
        <v>323752</v>
      </c>
      <c r="R415" s="17">
        <v>60</v>
      </c>
      <c r="S415" s="17">
        <f t="shared" si="410"/>
        <v>0</v>
      </c>
      <c r="T415" s="54">
        <f t="shared" si="411"/>
        <v>21.249999999999996</v>
      </c>
      <c r="U415" s="91">
        <f t="shared" si="412"/>
        <v>1008</v>
      </c>
      <c r="V415" s="42">
        <v>8380298</v>
      </c>
      <c r="W415" s="42">
        <v>274368529370</v>
      </c>
      <c r="X415" s="33" t="s">
        <v>123</v>
      </c>
      <c r="Y415" s="43"/>
      <c r="Z415" s="43"/>
      <c r="AA415" s="20"/>
      <c r="AB415" s="20"/>
      <c r="AC415" s="20"/>
      <c r="AD415" s="17" t="s">
        <v>331</v>
      </c>
      <c r="AE415" s="17"/>
      <c r="AF415" s="20">
        <v>45420</v>
      </c>
      <c r="AG415" s="20">
        <v>45420</v>
      </c>
      <c r="AH415" s="20">
        <v>45427</v>
      </c>
      <c r="AI415" s="20">
        <f t="shared" si="397"/>
        <v>45442</v>
      </c>
      <c r="AJ415" s="20"/>
      <c r="AK415" s="17"/>
      <c r="AL415" s="21"/>
      <c r="AM415" s="20"/>
      <c r="AN415" s="20"/>
      <c r="AO415" s="17"/>
    </row>
    <row r="416" spans="1:41" x14ac:dyDescent="0.3">
      <c r="A416" s="17" t="str">
        <f t="shared" si="363"/>
        <v>ADUANAS</v>
      </c>
      <c r="B416" s="20">
        <v>45411</v>
      </c>
      <c r="C416" s="20">
        <v>45411</v>
      </c>
      <c r="D416" s="17" t="s">
        <v>38</v>
      </c>
      <c r="E416" s="17" t="s">
        <v>837</v>
      </c>
      <c r="F416" s="17" t="s">
        <v>838</v>
      </c>
      <c r="G416" s="78">
        <v>721000029457</v>
      </c>
      <c r="H416" s="17" t="s">
        <v>89</v>
      </c>
      <c r="I416" s="17" t="s">
        <v>839</v>
      </c>
      <c r="J416" s="17" t="s">
        <v>40</v>
      </c>
      <c r="K416" s="2" t="s">
        <v>334</v>
      </c>
      <c r="L416" s="17"/>
      <c r="M416" s="107" t="s">
        <v>421</v>
      </c>
      <c r="N416" s="17">
        <v>30</v>
      </c>
      <c r="O416" s="53">
        <v>2.64</v>
      </c>
      <c r="P416" s="53">
        <v>2.64</v>
      </c>
      <c r="Q416" s="17">
        <v>323752</v>
      </c>
      <c r="R416" s="17">
        <v>30</v>
      </c>
      <c r="S416" s="17">
        <f t="shared" si="410"/>
        <v>0</v>
      </c>
      <c r="T416" s="54">
        <f t="shared" si="411"/>
        <v>0</v>
      </c>
      <c r="U416" s="91">
        <f t="shared" si="412"/>
        <v>79.2</v>
      </c>
      <c r="V416" s="42">
        <v>8380298</v>
      </c>
      <c r="W416" s="42">
        <v>274368529370</v>
      </c>
      <c r="X416" s="33" t="s">
        <v>123</v>
      </c>
      <c r="Y416" s="43"/>
      <c r="Z416" s="43"/>
      <c r="AA416" s="20"/>
      <c r="AB416" s="20"/>
      <c r="AC416" s="20"/>
      <c r="AD416" s="17" t="s">
        <v>331</v>
      </c>
      <c r="AE416" s="17"/>
      <c r="AF416" s="20">
        <v>45420</v>
      </c>
      <c r="AG416" s="20">
        <v>45420</v>
      </c>
      <c r="AH416" s="20">
        <v>45427</v>
      </c>
      <c r="AI416" s="20">
        <f t="shared" si="397"/>
        <v>45442</v>
      </c>
      <c r="AJ416" s="20"/>
      <c r="AK416" s="17"/>
      <c r="AL416" s="21"/>
      <c r="AM416" s="20"/>
      <c r="AN416" s="20"/>
      <c r="AO416" s="17"/>
    </row>
    <row r="417" spans="1:41" x14ac:dyDescent="0.3">
      <c r="A417" s="17" t="str">
        <f t="shared" si="363"/>
        <v>ADUANAS</v>
      </c>
      <c r="B417" s="20">
        <v>45411</v>
      </c>
      <c r="C417" s="20">
        <v>45411</v>
      </c>
      <c r="D417" s="17" t="s">
        <v>38</v>
      </c>
      <c r="E417" s="17" t="s">
        <v>837</v>
      </c>
      <c r="F417" s="17" t="s">
        <v>838</v>
      </c>
      <c r="G417" s="78">
        <v>721000029457</v>
      </c>
      <c r="H417" s="17" t="s">
        <v>89</v>
      </c>
      <c r="I417" s="17" t="s">
        <v>839</v>
      </c>
      <c r="J417" s="17" t="s">
        <v>40</v>
      </c>
      <c r="K417" s="2" t="s">
        <v>185</v>
      </c>
      <c r="L417" s="17"/>
      <c r="M417" s="107" t="s">
        <v>186</v>
      </c>
      <c r="N417" s="17">
        <v>10</v>
      </c>
      <c r="O417" s="53">
        <v>22.83</v>
      </c>
      <c r="P417" s="53">
        <v>22.83</v>
      </c>
      <c r="Q417" s="17">
        <v>323752</v>
      </c>
      <c r="R417" s="17">
        <v>10</v>
      </c>
      <c r="S417" s="17">
        <f t="shared" si="410"/>
        <v>0</v>
      </c>
      <c r="T417" s="54">
        <f t="shared" si="411"/>
        <v>0</v>
      </c>
      <c r="U417" s="91">
        <f t="shared" si="412"/>
        <v>228.29999999999998</v>
      </c>
      <c r="V417" s="42">
        <v>8380298</v>
      </c>
      <c r="W417" s="42">
        <v>274368529370</v>
      </c>
      <c r="X417" s="33" t="s">
        <v>123</v>
      </c>
      <c r="Y417" s="43"/>
      <c r="Z417" s="43"/>
      <c r="AA417" s="20"/>
      <c r="AB417" s="20"/>
      <c r="AC417" s="20"/>
      <c r="AD417" s="17" t="s">
        <v>331</v>
      </c>
      <c r="AE417" s="17"/>
      <c r="AF417" s="20">
        <v>45420</v>
      </c>
      <c r="AG417" s="20">
        <v>45420</v>
      </c>
      <c r="AH417" s="20">
        <v>45427</v>
      </c>
      <c r="AI417" s="20">
        <f t="shared" si="397"/>
        <v>45442</v>
      </c>
      <c r="AJ417" s="20"/>
      <c r="AK417" s="17"/>
      <c r="AL417" s="21"/>
      <c r="AM417" s="20"/>
      <c r="AN417" s="20"/>
      <c r="AO417" s="17"/>
    </row>
    <row r="418" spans="1:41" ht="14.4" x14ac:dyDescent="0.3">
      <c r="A418" s="17" t="str">
        <f t="shared" si="363"/>
        <v>SIN DESPACHAR</v>
      </c>
      <c r="B418" s="20">
        <v>45411</v>
      </c>
      <c r="C418" s="20">
        <v>45411</v>
      </c>
      <c r="D418" s="17" t="s">
        <v>38</v>
      </c>
      <c r="E418" s="17" t="s">
        <v>837</v>
      </c>
      <c r="F418" s="17" t="s">
        <v>838</v>
      </c>
      <c r="G418" s="78">
        <v>721000029457</v>
      </c>
      <c r="H418" s="17" t="s">
        <v>89</v>
      </c>
      <c r="I418" s="17" t="s">
        <v>839</v>
      </c>
      <c r="J418" s="17" t="s">
        <v>40</v>
      </c>
      <c r="K418" s="2" t="s">
        <v>102</v>
      </c>
      <c r="L418" s="17"/>
      <c r="M418" s="107" t="s">
        <v>840</v>
      </c>
      <c r="N418" s="17">
        <v>10</v>
      </c>
      <c r="O418" s="53">
        <v>5.82</v>
      </c>
      <c r="P418" s="53">
        <v>5.82</v>
      </c>
      <c r="Q418" s="17"/>
      <c r="R418" s="17"/>
      <c r="S418" s="17">
        <f t="shared" si="410"/>
        <v>10</v>
      </c>
      <c r="T418" s="54">
        <f t="shared" si="411"/>
        <v>0</v>
      </c>
      <c r="U418" s="91">
        <f t="shared" si="412"/>
        <v>0</v>
      </c>
      <c r="V418" s="17"/>
      <c r="W418" s="99"/>
      <c r="X418" s="33"/>
      <c r="Y418" s="43"/>
      <c r="Z418" s="43"/>
      <c r="AA418" s="20"/>
      <c r="AB418" s="20"/>
      <c r="AC418" s="20"/>
      <c r="AD418" s="17"/>
      <c r="AE418" s="17"/>
      <c r="AF418" s="20"/>
      <c r="AG418" s="20"/>
      <c r="AH418" s="20"/>
      <c r="AI418" s="20">
        <f t="shared" si="397"/>
        <v>30</v>
      </c>
      <c r="AJ418" s="20"/>
      <c r="AK418" s="17"/>
      <c r="AL418" s="21"/>
      <c r="AM418" s="20"/>
      <c r="AN418" s="20"/>
      <c r="AO418" s="17"/>
    </row>
    <row r="419" spans="1:41" ht="14.4" x14ac:dyDescent="0.3">
      <c r="A419" s="17" t="str">
        <f t="shared" si="363"/>
        <v>SIN DESPACHAR</v>
      </c>
      <c r="B419" s="20">
        <v>45411</v>
      </c>
      <c r="C419" s="20">
        <v>45411</v>
      </c>
      <c r="D419" s="17" t="s">
        <v>38</v>
      </c>
      <c r="E419" s="17" t="s">
        <v>837</v>
      </c>
      <c r="F419" s="17" t="s">
        <v>838</v>
      </c>
      <c r="G419" s="78">
        <v>721000029457</v>
      </c>
      <c r="H419" s="17" t="s">
        <v>89</v>
      </c>
      <c r="I419" s="17" t="s">
        <v>839</v>
      </c>
      <c r="J419" s="17" t="s">
        <v>40</v>
      </c>
      <c r="K419" s="2" t="s">
        <v>465</v>
      </c>
      <c r="L419" s="17"/>
      <c r="M419" s="107" t="s">
        <v>827</v>
      </c>
      <c r="N419" s="17">
        <v>10</v>
      </c>
      <c r="O419" s="53">
        <v>5.77</v>
      </c>
      <c r="P419" s="53">
        <v>5.42</v>
      </c>
      <c r="Q419" s="17"/>
      <c r="R419" s="17"/>
      <c r="S419" s="17">
        <f t="shared" si="410"/>
        <v>10</v>
      </c>
      <c r="T419" s="54">
        <f t="shared" si="411"/>
        <v>0.34999999999999964</v>
      </c>
      <c r="U419" s="91">
        <f t="shared" si="412"/>
        <v>0</v>
      </c>
      <c r="V419" s="17"/>
      <c r="W419" s="99"/>
      <c r="X419" s="33"/>
      <c r="Y419" s="43"/>
      <c r="Z419" s="43"/>
      <c r="AA419" s="20"/>
      <c r="AB419" s="20"/>
      <c r="AC419" s="20"/>
      <c r="AD419" s="17"/>
      <c r="AE419" s="17"/>
      <c r="AF419" s="20"/>
      <c r="AG419" s="20"/>
      <c r="AH419" s="20"/>
      <c r="AI419" s="20">
        <f t="shared" si="397"/>
        <v>30</v>
      </c>
      <c r="AJ419" s="20"/>
      <c r="AK419" s="17"/>
      <c r="AL419" s="21"/>
      <c r="AM419" s="20"/>
      <c r="AN419" s="20"/>
      <c r="AO419" s="17"/>
    </row>
    <row r="420" spans="1:41" x14ac:dyDescent="0.3">
      <c r="A420" s="17" t="str">
        <f t="shared" si="363"/>
        <v>ADUANAS</v>
      </c>
      <c r="B420" s="20">
        <v>45411</v>
      </c>
      <c r="C420" s="20">
        <v>45411</v>
      </c>
      <c r="D420" s="17" t="s">
        <v>38</v>
      </c>
      <c r="E420" s="17" t="s">
        <v>837</v>
      </c>
      <c r="F420" s="17" t="s">
        <v>838</v>
      </c>
      <c r="G420" s="78">
        <v>721000029457</v>
      </c>
      <c r="H420" s="17" t="s">
        <v>89</v>
      </c>
      <c r="I420" s="17" t="s">
        <v>839</v>
      </c>
      <c r="J420" s="17" t="s">
        <v>40</v>
      </c>
      <c r="K420" s="2" t="s">
        <v>99</v>
      </c>
      <c r="L420" s="17"/>
      <c r="M420" s="107" t="s">
        <v>149</v>
      </c>
      <c r="N420" s="17">
        <v>10</v>
      </c>
      <c r="O420" s="53">
        <v>7.2</v>
      </c>
      <c r="P420" s="53">
        <v>7.2</v>
      </c>
      <c r="Q420" s="17">
        <v>323752</v>
      </c>
      <c r="R420" s="17">
        <v>10</v>
      </c>
      <c r="S420" s="17">
        <f t="shared" si="410"/>
        <v>0</v>
      </c>
      <c r="T420" s="54">
        <f t="shared" si="411"/>
        <v>0</v>
      </c>
      <c r="U420" s="91">
        <f t="shared" si="412"/>
        <v>72</v>
      </c>
      <c r="V420" s="42">
        <v>8380298</v>
      </c>
      <c r="W420" s="42">
        <v>274368529370</v>
      </c>
      <c r="X420" s="33" t="s">
        <v>123</v>
      </c>
      <c r="Y420" s="43"/>
      <c r="Z420" s="43"/>
      <c r="AA420" s="20"/>
      <c r="AB420" s="20"/>
      <c r="AC420" s="20"/>
      <c r="AD420" s="17" t="s">
        <v>331</v>
      </c>
      <c r="AE420" s="17"/>
      <c r="AF420" s="20">
        <v>45420</v>
      </c>
      <c r="AG420" s="20">
        <v>45420</v>
      </c>
      <c r="AH420" s="20">
        <v>45427</v>
      </c>
      <c r="AI420" s="20">
        <f t="shared" si="397"/>
        <v>45442</v>
      </c>
      <c r="AJ420" s="20"/>
      <c r="AK420" s="17"/>
      <c r="AL420" s="21"/>
      <c r="AM420" s="20"/>
      <c r="AN420" s="20"/>
      <c r="AO420" s="17"/>
    </row>
    <row r="421" spans="1:41" x14ac:dyDescent="0.3">
      <c r="A421" s="17" t="str">
        <f t="shared" si="363"/>
        <v>ADUANAS</v>
      </c>
      <c r="B421" s="20">
        <v>45411</v>
      </c>
      <c r="C421" s="20">
        <v>45411</v>
      </c>
      <c r="D421" s="17" t="s">
        <v>38</v>
      </c>
      <c r="E421" s="17" t="s">
        <v>837</v>
      </c>
      <c r="F421" s="17" t="s">
        <v>838</v>
      </c>
      <c r="G421" s="78">
        <v>721000029457</v>
      </c>
      <c r="H421" s="17" t="s">
        <v>89</v>
      </c>
      <c r="I421" s="17" t="s">
        <v>839</v>
      </c>
      <c r="J421" s="17" t="s">
        <v>40</v>
      </c>
      <c r="K421" s="2" t="s">
        <v>100</v>
      </c>
      <c r="L421" s="17"/>
      <c r="M421" s="107" t="s">
        <v>101</v>
      </c>
      <c r="N421" s="17">
        <v>15</v>
      </c>
      <c r="O421" s="53">
        <v>17.920000000000002</v>
      </c>
      <c r="P421" s="53">
        <v>21.96</v>
      </c>
      <c r="Q421" s="17">
        <v>323752</v>
      </c>
      <c r="R421" s="17">
        <v>15</v>
      </c>
      <c r="S421" s="17">
        <f t="shared" si="410"/>
        <v>0</v>
      </c>
      <c r="T421" s="54">
        <f t="shared" si="411"/>
        <v>-4.0399999999999991</v>
      </c>
      <c r="U421" s="91">
        <f t="shared" si="412"/>
        <v>329.40000000000003</v>
      </c>
      <c r="V421" s="42">
        <v>8380298</v>
      </c>
      <c r="W421" s="42">
        <v>274368529370</v>
      </c>
      <c r="X421" s="33" t="s">
        <v>123</v>
      </c>
      <c r="Y421" s="43"/>
      <c r="Z421" s="43"/>
      <c r="AA421" s="20"/>
      <c r="AB421" s="20"/>
      <c r="AC421" s="20"/>
      <c r="AD421" s="17" t="s">
        <v>331</v>
      </c>
      <c r="AE421" s="17"/>
      <c r="AF421" s="20">
        <v>45420</v>
      </c>
      <c r="AG421" s="20">
        <v>45420</v>
      </c>
      <c r="AH421" s="20">
        <v>45427</v>
      </c>
      <c r="AI421" s="20">
        <f t="shared" si="397"/>
        <v>45442</v>
      </c>
      <c r="AJ421" s="20"/>
      <c r="AK421" s="17"/>
      <c r="AL421" s="21"/>
      <c r="AM421" s="20"/>
      <c r="AN421" s="20"/>
      <c r="AO421" s="17"/>
    </row>
    <row r="422" spans="1:41" x14ac:dyDescent="0.3">
      <c r="A422" s="17" t="str">
        <f t="shared" si="363"/>
        <v>ADUANAS</v>
      </c>
      <c r="B422" s="20">
        <v>45411</v>
      </c>
      <c r="C422" s="20">
        <v>45411</v>
      </c>
      <c r="D422" s="17" t="s">
        <v>38</v>
      </c>
      <c r="E422" s="17" t="s">
        <v>837</v>
      </c>
      <c r="F422" s="17" t="s">
        <v>838</v>
      </c>
      <c r="G422" s="78">
        <v>721000029457</v>
      </c>
      <c r="H422" s="17" t="s">
        <v>89</v>
      </c>
      <c r="I422" s="17" t="s">
        <v>839</v>
      </c>
      <c r="J422" s="17" t="s">
        <v>40</v>
      </c>
      <c r="K422" s="2" t="s">
        <v>202</v>
      </c>
      <c r="L422" s="17"/>
      <c r="M422" s="107" t="s">
        <v>828</v>
      </c>
      <c r="N422" s="17">
        <v>5</v>
      </c>
      <c r="O422" s="53">
        <v>27.53</v>
      </c>
      <c r="P422" s="53">
        <v>31.63</v>
      </c>
      <c r="Q422" s="17">
        <v>323752</v>
      </c>
      <c r="R422" s="17">
        <v>5</v>
      </c>
      <c r="S422" s="17">
        <f t="shared" si="410"/>
        <v>0</v>
      </c>
      <c r="T422" s="54">
        <f t="shared" si="411"/>
        <v>-4.0999999999999979</v>
      </c>
      <c r="U422" s="91">
        <f t="shared" si="412"/>
        <v>158.15</v>
      </c>
      <c r="V422" s="42">
        <v>8380298</v>
      </c>
      <c r="W422" s="42">
        <v>274368529370</v>
      </c>
      <c r="X422" s="33" t="s">
        <v>123</v>
      </c>
      <c r="Y422" s="43"/>
      <c r="Z422" s="43"/>
      <c r="AA422" s="20"/>
      <c r="AB422" s="20"/>
      <c r="AC422" s="20"/>
      <c r="AD422" s="17" t="s">
        <v>331</v>
      </c>
      <c r="AE422" s="17"/>
      <c r="AF422" s="20">
        <v>45420</v>
      </c>
      <c r="AG422" s="20">
        <v>45420</v>
      </c>
      <c r="AH422" s="20">
        <v>45427</v>
      </c>
      <c r="AI422" s="20">
        <f t="shared" si="397"/>
        <v>45442</v>
      </c>
      <c r="AJ422" s="20"/>
      <c r="AK422" s="17"/>
      <c r="AL422" s="21"/>
      <c r="AM422" s="20"/>
      <c r="AN422" s="20"/>
      <c r="AO422" s="17"/>
    </row>
    <row r="423" spans="1:41" ht="14.4" x14ac:dyDescent="0.3">
      <c r="A423" s="17" t="str">
        <f t="shared" si="363"/>
        <v>SIN DESPACHAR</v>
      </c>
      <c r="B423" s="20">
        <v>45412</v>
      </c>
      <c r="C423" s="20">
        <v>45412</v>
      </c>
      <c r="D423" s="17" t="s">
        <v>38</v>
      </c>
      <c r="E423" s="17" t="s">
        <v>841</v>
      </c>
      <c r="F423" s="17" t="s">
        <v>842</v>
      </c>
      <c r="G423" s="78">
        <v>86688277</v>
      </c>
      <c r="H423" s="17" t="s">
        <v>43</v>
      </c>
      <c r="I423" s="17" t="s">
        <v>843</v>
      </c>
      <c r="J423" s="17" t="s">
        <v>40</v>
      </c>
      <c r="K423" s="2">
        <v>1750362846</v>
      </c>
      <c r="L423" s="17"/>
      <c r="M423" s="107" t="s">
        <v>844</v>
      </c>
      <c r="N423" s="17">
        <v>20</v>
      </c>
      <c r="O423" s="53">
        <v>125.12</v>
      </c>
      <c r="P423" s="53">
        <v>226.1</v>
      </c>
      <c r="Q423" s="17"/>
      <c r="R423" s="17"/>
      <c r="S423" s="17">
        <f t="shared" si="410"/>
        <v>20</v>
      </c>
      <c r="T423" s="54">
        <f t="shared" si="411"/>
        <v>-100.97999999999999</v>
      </c>
      <c r="U423" s="91">
        <f t="shared" si="412"/>
        <v>0</v>
      </c>
      <c r="V423" s="17"/>
      <c r="W423" s="99"/>
      <c r="X423" s="33"/>
      <c r="Y423" s="43"/>
      <c r="Z423" s="43"/>
      <c r="AA423" s="20"/>
      <c r="AB423" s="20"/>
      <c r="AC423" s="20"/>
      <c r="AD423" s="17"/>
      <c r="AE423" s="17"/>
      <c r="AF423" s="20"/>
      <c r="AG423" s="20"/>
      <c r="AH423" s="20"/>
      <c r="AI423" s="20">
        <f t="shared" si="397"/>
        <v>30</v>
      </c>
      <c r="AJ423" s="20"/>
      <c r="AK423" s="17"/>
      <c r="AL423" s="21" t="s">
        <v>436</v>
      </c>
      <c r="AM423" s="20"/>
      <c r="AN423" s="20"/>
      <c r="AO423" s="17"/>
    </row>
    <row r="424" spans="1:41" ht="14.4" x14ac:dyDescent="0.3">
      <c r="A424" s="17" t="str">
        <f t="shared" si="363"/>
        <v>SIN DESPACHAR</v>
      </c>
      <c r="B424" s="20">
        <v>45412</v>
      </c>
      <c r="C424" s="20">
        <v>45412</v>
      </c>
      <c r="D424" s="17" t="s">
        <v>38</v>
      </c>
      <c r="E424" s="17" t="s">
        <v>841</v>
      </c>
      <c r="F424" s="17" t="s">
        <v>842</v>
      </c>
      <c r="G424" s="78">
        <v>86688277</v>
      </c>
      <c r="H424" s="17" t="s">
        <v>43</v>
      </c>
      <c r="I424" s="17" t="s">
        <v>843</v>
      </c>
      <c r="J424" s="17" t="s">
        <v>40</v>
      </c>
      <c r="K424" s="2">
        <v>1750350686</v>
      </c>
      <c r="L424" s="17"/>
      <c r="M424" s="107" t="s">
        <v>845</v>
      </c>
      <c r="N424" s="17">
        <v>20</v>
      </c>
      <c r="O424" s="53">
        <v>110.2</v>
      </c>
      <c r="P424" s="53">
        <v>128.83000000000001</v>
      </c>
      <c r="Q424" s="17"/>
      <c r="R424" s="17"/>
      <c r="S424" s="17">
        <f t="shared" si="410"/>
        <v>20</v>
      </c>
      <c r="T424" s="54">
        <f t="shared" si="411"/>
        <v>-18.63000000000001</v>
      </c>
      <c r="U424" s="91">
        <f t="shared" si="412"/>
        <v>0</v>
      </c>
      <c r="V424" s="17"/>
      <c r="W424" s="99"/>
      <c r="X424" s="33"/>
      <c r="Y424" s="43"/>
      <c r="Z424" s="43"/>
      <c r="AA424" s="20"/>
      <c r="AB424" s="20"/>
      <c r="AC424" s="20"/>
      <c r="AD424" s="17"/>
      <c r="AE424" s="17"/>
      <c r="AF424" s="20"/>
      <c r="AG424" s="20"/>
      <c r="AH424" s="20"/>
      <c r="AI424" s="20">
        <f t="shared" si="397"/>
        <v>30</v>
      </c>
      <c r="AJ424" s="20"/>
      <c r="AK424" s="17"/>
      <c r="AL424" s="21" t="s">
        <v>436</v>
      </c>
      <c r="AM424" s="20"/>
      <c r="AN424" s="20"/>
      <c r="AO424" s="17"/>
    </row>
    <row r="425" spans="1:41" ht="14.4" x14ac:dyDescent="0.3">
      <c r="A425" s="17" t="str">
        <f t="shared" si="363"/>
        <v>SIN DESPACHAR</v>
      </c>
      <c r="B425" s="20">
        <v>45412</v>
      </c>
      <c r="C425" s="20">
        <v>45412</v>
      </c>
      <c r="D425" s="17" t="s">
        <v>38</v>
      </c>
      <c r="E425" s="17" t="s">
        <v>846</v>
      </c>
      <c r="F425" s="17" t="s">
        <v>847</v>
      </c>
      <c r="G425" s="78">
        <v>86688295</v>
      </c>
      <c r="H425" s="17" t="s">
        <v>43</v>
      </c>
      <c r="I425" s="17" t="s">
        <v>848</v>
      </c>
      <c r="J425" s="17" t="s">
        <v>40</v>
      </c>
      <c r="K425" s="133">
        <v>1750053060</v>
      </c>
      <c r="L425" s="17"/>
      <c r="M425" s="107" t="s">
        <v>48</v>
      </c>
      <c r="N425" s="17">
        <v>30</v>
      </c>
      <c r="O425" s="53">
        <v>10.71</v>
      </c>
      <c r="P425" s="53">
        <v>9.9600000000000009</v>
      </c>
      <c r="Q425" s="17"/>
      <c r="R425" s="17"/>
      <c r="S425" s="17">
        <f t="shared" ref="S425:S449" si="413">+N425-R425</f>
        <v>30</v>
      </c>
      <c r="T425" s="54">
        <f t="shared" ref="T425:T438" si="414">+O425-P425</f>
        <v>0.75</v>
      </c>
      <c r="U425" s="91">
        <f t="shared" si="412"/>
        <v>0</v>
      </c>
      <c r="V425" s="17"/>
      <c r="W425" s="99"/>
      <c r="X425" s="33"/>
      <c r="Y425" s="43"/>
      <c r="Z425" s="43"/>
      <c r="AA425" s="20"/>
      <c r="AB425" s="20"/>
      <c r="AC425" s="20"/>
      <c r="AD425" s="17"/>
      <c r="AE425" s="17"/>
      <c r="AF425" s="20"/>
      <c r="AG425" s="20"/>
      <c r="AH425" s="20"/>
      <c r="AI425" s="20">
        <f t="shared" si="397"/>
        <v>30</v>
      </c>
      <c r="AJ425" s="20"/>
      <c r="AK425" s="17"/>
      <c r="AL425" s="99" t="s">
        <v>436</v>
      </c>
      <c r="AM425" s="20"/>
      <c r="AN425" s="20"/>
      <c r="AO425" s="17"/>
    </row>
    <row r="426" spans="1:41" ht="14.4" x14ac:dyDescent="0.3">
      <c r="A426" s="17" t="str">
        <f t="shared" si="363"/>
        <v>SIN DESPACHAR</v>
      </c>
      <c r="B426" s="20">
        <v>45412</v>
      </c>
      <c r="C426" s="20">
        <v>45412</v>
      </c>
      <c r="D426" s="17" t="s">
        <v>38</v>
      </c>
      <c r="E426" s="17" t="s">
        <v>846</v>
      </c>
      <c r="F426" s="17" t="s">
        <v>847</v>
      </c>
      <c r="G426" s="78">
        <v>86688295</v>
      </c>
      <c r="H426" s="17" t="s">
        <v>43</v>
      </c>
      <c r="I426" s="17" t="s">
        <v>848</v>
      </c>
      <c r="J426" s="17" t="s">
        <v>40</v>
      </c>
      <c r="K426" s="133">
        <v>1750053977</v>
      </c>
      <c r="L426" s="17"/>
      <c r="M426" s="107" t="s">
        <v>238</v>
      </c>
      <c r="N426" s="17">
        <v>50</v>
      </c>
      <c r="O426" s="53">
        <v>117.31</v>
      </c>
      <c r="P426" s="53">
        <v>111.66</v>
      </c>
      <c r="Q426" s="17"/>
      <c r="R426" s="17"/>
      <c r="S426" s="17">
        <f t="shared" si="413"/>
        <v>50</v>
      </c>
      <c r="T426" s="54">
        <f t="shared" si="414"/>
        <v>5.6500000000000057</v>
      </c>
      <c r="U426" s="91">
        <f t="shared" si="412"/>
        <v>0</v>
      </c>
      <c r="V426" s="17"/>
      <c r="W426" s="99"/>
      <c r="X426" s="33"/>
      <c r="Y426" s="43"/>
      <c r="Z426" s="43"/>
      <c r="AA426" s="20"/>
      <c r="AB426" s="20"/>
      <c r="AC426" s="20"/>
      <c r="AD426" s="17"/>
      <c r="AE426" s="17"/>
      <c r="AF426" s="20"/>
      <c r="AG426" s="20"/>
      <c r="AH426" s="20"/>
      <c r="AI426" s="20">
        <f t="shared" si="397"/>
        <v>30</v>
      </c>
      <c r="AJ426" s="20"/>
      <c r="AK426" s="17"/>
      <c r="AL426" s="99" t="s">
        <v>436</v>
      </c>
      <c r="AM426" s="20"/>
      <c r="AN426" s="20"/>
      <c r="AO426" s="17"/>
    </row>
    <row r="427" spans="1:41" ht="14.4" x14ac:dyDescent="0.3">
      <c r="A427" s="17" t="str">
        <f t="shared" si="363"/>
        <v>SIN DESPACHAR</v>
      </c>
      <c r="B427" s="20">
        <v>45412</v>
      </c>
      <c r="C427" s="20">
        <v>45412</v>
      </c>
      <c r="D427" s="17" t="s">
        <v>38</v>
      </c>
      <c r="E427" s="17" t="s">
        <v>846</v>
      </c>
      <c r="F427" s="17" t="s">
        <v>847</v>
      </c>
      <c r="G427" s="78">
        <v>86688295</v>
      </c>
      <c r="H427" s="17" t="s">
        <v>43</v>
      </c>
      <c r="I427" s="17" t="s">
        <v>848</v>
      </c>
      <c r="J427" s="17" t="s">
        <v>40</v>
      </c>
      <c r="K427" s="133">
        <v>1750057879</v>
      </c>
      <c r="L427" s="17"/>
      <c r="M427" s="107" t="s">
        <v>45</v>
      </c>
      <c r="N427" s="17">
        <v>150</v>
      </c>
      <c r="O427" s="53">
        <v>12.32</v>
      </c>
      <c r="P427" s="53">
        <v>12.32</v>
      </c>
      <c r="Q427" s="17"/>
      <c r="R427" s="17"/>
      <c r="S427" s="17">
        <f t="shared" si="413"/>
        <v>150</v>
      </c>
      <c r="T427" s="54">
        <f t="shared" si="414"/>
        <v>0</v>
      </c>
      <c r="U427" s="91">
        <f t="shared" si="412"/>
        <v>0</v>
      </c>
      <c r="V427" s="17"/>
      <c r="W427" s="99"/>
      <c r="X427" s="33"/>
      <c r="Y427" s="43"/>
      <c r="Z427" s="43"/>
      <c r="AA427" s="20"/>
      <c r="AB427" s="20"/>
      <c r="AC427" s="20"/>
      <c r="AD427" s="17"/>
      <c r="AE427" s="17"/>
      <c r="AF427" s="20"/>
      <c r="AG427" s="20"/>
      <c r="AH427" s="20"/>
      <c r="AI427" s="20">
        <f t="shared" si="397"/>
        <v>30</v>
      </c>
      <c r="AJ427" s="20"/>
      <c r="AK427" s="17"/>
      <c r="AL427" s="99" t="s">
        <v>519</v>
      </c>
      <c r="AM427" s="20"/>
      <c r="AN427" s="20"/>
      <c r="AO427" s="17"/>
    </row>
    <row r="428" spans="1:41" ht="14.4" x14ac:dyDescent="0.3">
      <c r="A428" s="17" t="str">
        <f t="shared" si="363"/>
        <v>SIN DESPACHAR</v>
      </c>
      <c r="B428" s="20">
        <v>45412</v>
      </c>
      <c r="C428" s="20">
        <v>45412</v>
      </c>
      <c r="D428" s="17" t="s">
        <v>38</v>
      </c>
      <c r="E428" s="17" t="s">
        <v>846</v>
      </c>
      <c r="F428" s="17" t="s">
        <v>847</v>
      </c>
      <c r="G428" s="78">
        <v>86688295</v>
      </c>
      <c r="H428" s="17" t="s">
        <v>43</v>
      </c>
      <c r="I428" s="17" t="s">
        <v>848</v>
      </c>
      <c r="J428" s="17" t="s">
        <v>40</v>
      </c>
      <c r="K428" s="133">
        <v>1750079781</v>
      </c>
      <c r="L428" s="17"/>
      <c r="M428" s="107" t="s">
        <v>237</v>
      </c>
      <c r="N428" s="17">
        <v>65</v>
      </c>
      <c r="O428" s="53">
        <v>61.37</v>
      </c>
      <c r="P428" s="53">
        <v>61.37</v>
      </c>
      <c r="Q428" s="17"/>
      <c r="R428" s="17"/>
      <c r="S428" s="17">
        <f t="shared" si="413"/>
        <v>65</v>
      </c>
      <c r="T428" s="54">
        <f t="shared" si="414"/>
        <v>0</v>
      </c>
      <c r="U428" s="91">
        <f t="shared" si="412"/>
        <v>0</v>
      </c>
      <c r="V428" s="17"/>
      <c r="W428" s="99"/>
      <c r="X428" s="33"/>
      <c r="Y428" s="43"/>
      <c r="Z428" s="43"/>
      <c r="AA428" s="20"/>
      <c r="AB428" s="20"/>
      <c r="AC428" s="20"/>
      <c r="AD428" s="17"/>
      <c r="AE428" s="17"/>
      <c r="AF428" s="20"/>
      <c r="AG428" s="20"/>
      <c r="AH428" s="20"/>
      <c r="AI428" s="20">
        <f t="shared" si="397"/>
        <v>30</v>
      </c>
      <c r="AJ428" s="20"/>
      <c r="AK428" s="17"/>
      <c r="AL428" s="99" t="s">
        <v>436</v>
      </c>
      <c r="AM428" s="20"/>
      <c r="AN428" s="20"/>
      <c r="AO428" s="17"/>
    </row>
    <row r="429" spans="1:41" ht="14.4" x14ac:dyDescent="0.3">
      <c r="A429" s="17" t="str">
        <f t="shared" si="363"/>
        <v>SIN DESPACHAR</v>
      </c>
      <c r="B429" s="92">
        <v>45412</v>
      </c>
      <c r="C429" s="92">
        <v>45412</v>
      </c>
      <c r="D429" s="84" t="s">
        <v>38</v>
      </c>
      <c r="E429" s="84" t="s">
        <v>846</v>
      </c>
      <c r="F429" s="84" t="s">
        <v>847</v>
      </c>
      <c r="G429" s="93" t="s">
        <v>709</v>
      </c>
      <c r="H429" s="84" t="s">
        <v>43</v>
      </c>
      <c r="I429" s="84" t="s">
        <v>848</v>
      </c>
      <c r="J429" s="84" t="s">
        <v>40</v>
      </c>
      <c r="K429" s="111">
        <v>1750092021</v>
      </c>
      <c r="L429" s="22"/>
      <c r="M429" s="112" t="s">
        <v>72</v>
      </c>
      <c r="N429" s="84">
        <v>20</v>
      </c>
      <c r="O429" s="94">
        <v>42.48</v>
      </c>
      <c r="P429" s="94"/>
      <c r="Q429" s="84"/>
      <c r="R429" s="84"/>
      <c r="S429" s="17">
        <f t="shared" si="413"/>
        <v>20</v>
      </c>
      <c r="T429" s="54">
        <f t="shared" si="414"/>
        <v>42.48</v>
      </c>
      <c r="U429" s="91">
        <f t="shared" si="412"/>
        <v>0</v>
      </c>
      <c r="V429" s="84"/>
      <c r="W429" s="113"/>
      <c r="X429" s="101"/>
      <c r="Y429" s="77"/>
      <c r="Z429" s="77"/>
      <c r="AA429" s="23"/>
      <c r="AB429" s="23"/>
      <c r="AC429" s="23"/>
      <c r="AD429" s="84"/>
      <c r="AE429" s="84"/>
      <c r="AF429" s="92"/>
      <c r="AG429" s="92"/>
      <c r="AH429" s="92"/>
      <c r="AI429" s="20">
        <f t="shared" si="397"/>
        <v>30</v>
      </c>
      <c r="AJ429" s="92"/>
      <c r="AK429" s="84"/>
      <c r="AL429" t="s">
        <v>849</v>
      </c>
      <c r="AM429" s="23"/>
      <c r="AN429" s="23"/>
      <c r="AO429" s="84"/>
    </row>
    <row r="430" spans="1:41" ht="14.4" x14ac:dyDescent="0.3">
      <c r="A430" s="17" t="str">
        <f t="shared" si="363"/>
        <v>SIN DESPACHAR</v>
      </c>
      <c r="B430" s="20">
        <v>45412</v>
      </c>
      <c r="C430" s="20">
        <v>45412</v>
      </c>
      <c r="D430" s="17" t="s">
        <v>38</v>
      </c>
      <c r="E430" s="17" t="s">
        <v>846</v>
      </c>
      <c r="F430" s="17" t="s">
        <v>847</v>
      </c>
      <c r="G430" s="78">
        <v>86688295</v>
      </c>
      <c r="H430" s="17" t="s">
        <v>43</v>
      </c>
      <c r="I430" s="17" t="s">
        <v>848</v>
      </c>
      <c r="J430" s="17" t="s">
        <v>40</v>
      </c>
      <c r="K430" s="133">
        <v>1750093735</v>
      </c>
      <c r="L430" s="17"/>
      <c r="M430" s="107" t="s">
        <v>204</v>
      </c>
      <c r="N430" s="17">
        <v>10</v>
      </c>
      <c r="O430" s="53">
        <v>46.43</v>
      </c>
      <c r="P430" s="53">
        <v>44.63</v>
      </c>
      <c r="Q430" s="17"/>
      <c r="R430" s="17"/>
      <c r="S430" s="17">
        <f t="shared" si="413"/>
        <v>10</v>
      </c>
      <c r="T430" s="54">
        <f t="shared" si="414"/>
        <v>1.7999999999999972</v>
      </c>
      <c r="U430" s="91">
        <f t="shared" si="412"/>
        <v>0</v>
      </c>
      <c r="V430" s="17"/>
      <c r="W430" s="99"/>
      <c r="X430" s="33"/>
      <c r="Y430" s="43"/>
      <c r="Z430" s="43"/>
      <c r="AA430" s="20"/>
      <c r="AB430" s="20"/>
      <c r="AC430" s="20"/>
      <c r="AD430" s="17"/>
      <c r="AE430" s="17"/>
      <c r="AF430" s="20"/>
      <c r="AG430" s="20"/>
      <c r="AH430" s="20"/>
      <c r="AI430" s="20">
        <f t="shared" si="397"/>
        <v>30</v>
      </c>
      <c r="AJ430" s="20"/>
      <c r="AK430" s="17"/>
      <c r="AL430" s="99" t="s">
        <v>652</v>
      </c>
      <c r="AM430" s="20"/>
      <c r="AN430" s="20"/>
      <c r="AO430" s="17"/>
    </row>
    <row r="431" spans="1:41" ht="14.4" x14ac:dyDescent="0.3">
      <c r="A431" s="17" t="str">
        <f t="shared" si="363"/>
        <v>SIN DESPACHAR</v>
      </c>
      <c r="B431" s="20">
        <v>45412</v>
      </c>
      <c r="C431" s="20">
        <v>45412</v>
      </c>
      <c r="D431" s="17" t="s">
        <v>38</v>
      </c>
      <c r="E431" s="17" t="s">
        <v>846</v>
      </c>
      <c r="F431" s="17" t="s">
        <v>847</v>
      </c>
      <c r="G431" s="78">
        <v>86688295</v>
      </c>
      <c r="H431" s="17" t="s">
        <v>43</v>
      </c>
      <c r="I431" s="17" t="s">
        <v>848</v>
      </c>
      <c r="J431" s="17" t="s">
        <v>40</v>
      </c>
      <c r="K431" s="133">
        <v>1750102014</v>
      </c>
      <c r="L431" s="17"/>
      <c r="M431" s="107" t="s">
        <v>205</v>
      </c>
      <c r="N431" s="17">
        <v>50</v>
      </c>
      <c r="O431" s="53">
        <v>219.36</v>
      </c>
      <c r="P431" s="53">
        <v>219.37</v>
      </c>
      <c r="Q431" s="17"/>
      <c r="R431" s="17"/>
      <c r="S431" s="17">
        <f t="shared" si="413"/>
        <v>50</v>
      </c>
      <c r="T431" s="54">
        <f t="shared" si="414"/>
        <v>-9.9999999999909051E-3</v>
      </c>
      <c r="U431" s="91">
        <f t="shared" si="412"/>
        <v>0</v>
      </c>
      <c r="V431" s="17"/>
      <c r="W431" s="99"/>
      <c r="X431" s="33"/>
      <c r="Y431" s="43"/>
      <c r="Z431" s="43"/>
      <c r="AA431" s="20"/>
      <c r="AB431" s="20"/>
      <c r="AC431" s="20"/>
      <c r="AD431" s="17"/>
      <c r="AE431" s="17"/>
      <c r="AF431" s="20"/>
      <c r="AG431" s="20"/>
      <c r="AH431" s="20"/>
      <c r="AI431" s="20">
        <f t="shared" si="397"/>
        <v>30</v>
      </c>
      <c r="AJ431" s="20"/>
      <c r="AK431" s="17"/>
      <c r="AL431" s="99" t="s">
        <v>850</v>
      </c>
      <c r="AM431" s="20"/>
      <c r="AN431" s="20"/>
      <c r="AO431" s="17"/>
    </row>
    <row r="432" spans="1:41" ht="14.4" x14ac:dyDescent="0.3">
      <c r="A432" s="17" t="str">
        <f t="shared" si="363"/>
        <v>SIN DESPACHAR</v>
      </c>
      <c r="B432" s="20">
        <v>45412</v>
      </c>
      <c r="C432" s="20">
        <v>45412</v>
      </c>
      <c r="D432" s="17" t="s">
        <v>38</v>
      </c>
      <c r="E432" s="17" t="s">
        <v>846</v>
      </c>
      <c r="F432" s="17" t="s">
        <v>847</v>
      </c>
      <c r="G432" s="78">
        <v>86688295</v>
      </c>
      <c r="H432" s="17" t="s">
        <v>43</v>
      </c>
      <c r="I432" s="17" t="s">
        <v>848</v>
      </c>
      <c r="J432" s="17" t="s">
        <v>40</v>
      </c>
      <c r="K432" s="133">
        <v>1750350677</v>
      </c>
      <c r="L432" s="17"/>
      <c r="M432" s="107" t="s">
        <v>818</v>
      </c>
      <c r="N432" s="17">
        <v>20</v>
      </c>
      <c r="O432" s="53">
        <v>220.06</v>
      </c>
      <c r="P432" s="53">
        <v>204.71</v>
      </c>
      <c r="Q432" s="17"/>
      <c r="R432" s="17"/>
      <c r="S432" s="17">
        <f t="shared" si="413"/>
        <v>20</v>
      </c>
      <c r="T432" s="54">
        <f t="shared" si="414"/>
        <v>15.349999999999994</v>
      </c>
      <c r="U432" s="91">
        <f t="shared" si="412"/>
        <v>0</v>
      </c>
      <c r="V432" s="17"/>
      <c r="W432" s="99"/>
      <c r="X432" s="33"/>
      <c r="Y432" s="43"/>
      <c r="Z432" s="43"/>
      <c r="AA432" s="20"/>
      <c r="AB432" s="20"/>
      <c r="AC432" s="20"/>
      <c r="AD432" s="17"/>
      <c r="AE432" s="17"/>
      <c r="AF432" s="20"/>
      <c r="AG432" s="20"/>
      <c r="AH432" s="20"/>
      <c r="AI432" s="20">
        <f t="shared" si="397"/>
        <v>30</v>
      </c>
      <c r="AJ432" s="20"/>
      <c r="AK432" s="17"/>
      <c r="AL432" s="99" t="s">
        <v>436</v>
      </c>
      <c r="AM432" s="20"/>
      <c r="AN432" s="20"/>
      <c r="AO432" s="17"/>
    </row>
    <row r="433" spans="1:41" ht="14.4" x14ac:dyDescent="0.3">
      <c r="A433" s="17" t="str">
        <f t="shared" si="363"/>
        <v>SIN DESPACHAR</v>
      </c>
      <c r="B433" s="20">
        <v>45418</v>
      </c>
      <c r="C433" s="20">
        <v>45419</v>
      </c>
      <c r="D433" s="17" t="s">
        <v>38</v>
      </c>
      <c r="E433" s="17" t="s">
        <v>851</v>
      </c>
      <c r="F433" s="17" t="s">
        <v>852</v>
      </c>
      <c r="G433" s="78">
        <v>86695777</v>
      </c>
      <c r="H433" s="17" t="s">
        <v>43</v>
      </c>
      <c r="I433" s="17" t="s">
        <v>730</v>
      </c>
      <c r="J433" s="17" t="s">
        <v>40</v>
      </c>
      <c r="K433" s="2">
        <v>1750346456</v>
      </c>
      <c r="L433" s="17"/>
      <c r="M433" s="107" t="s">
        <v>425</v>
      </c>
      <c r="N433" s="17">
        <v>10</v>
      </c>
      <c r="O433" s="53">
        <v>557.5</v>
      </c>
      <c r="P433" s="53">
        <v>602.46</v>
      </c>
      <c r="Q433" s="17"/>
      <c r="R433" s="17"/>
      <c r="S433" s="17">
        <f t="shared" si="413"/>
        <v>10</v>
      </c>
      <c r="T433" s="54">
        <f t="shared" si="414"/>
        <v>-44.960000000000036</v>
      </c>
      <c r="U433" s="91">
        <f t="shared" si="412"/>
        <v>0</v>
      </c>
      <c r="V433" s="17"/>
      <c r="W433" s="99"/>
      <c r="X433" s="33"/>
      <c r="Y433" s="43"/>
      <c r="Z433" s="43"/>
      <c r="AA433" s="20"/>
      <c r="AB433" s="20"/>
      <c r="AC433" s="20"/>
      <c r="AD433" s="17"/>
      <c r="AE433" s="17"/>
      <c r="AF433" s="20">
        <v>45503</v>
      </c>
      <c r="AG433" s="20"/>
      <c r="AH433" s="20"/>
      <c r="AI433" s="20">
        <f t="shared" si="397"/>
        <v>45533</v>
      </c>
      <c r="AJ433" s="20"/>
      <c r="AK433" s="17"/>
      <c r="AL433" s="99" t="s">
        <v>853</v>
      </c>
      <c r="AM433" s="20"/>
      <c r="AN433" s="20"/>
      <c r="AO433" s="17"/>
    </row>
    <row r="434" spans="1:41" ht="14.4" x14ac:dyDescent="0.3">
      <c r="A434" s="17" t="str">
        <f t="shared" ref="A434:A438" si="415">IF(AND(AG434="",AH434="",AJ434="",AJ434=""),"SIN DESPACHAR",IF(AND(AG434&gt;0,AH434="",AJ434="",AJ434=""),"EN TRANSITO",IF(AND(AF434&gt;0,AG434&gt;0,AJ434=""),"ADUANAS",IF(AND(AG434&gt;0,AH434&gt;0,AI434&gt;0),"ENTREGADO",IF(AJ434&gt;0,"ENTREGADO")))))</f>
        <v>SIN DESPACHAR</v>
      </c>
      <c r="B434" s="20">
        <v>45418</v>
      </c>
      <c r="C434" s="20">
        <v>45419</v>
      </c>
      <c r="D434" s="17" t="s">
        <v>38</v>
      </c>
      <c r="E434" s="17" t="s">
        <v>854</v>
      </c>
      <c r="F434" s="17" t="s">
        <v>855</v>
      </c>
      <c r="G434" s="78">
        <v>86695778</v>
      </c>
      <c r="H434" s="17" t="s">
        <v>43</v>
      </c>
      <c r="I434" s="17" t="s">
        <v>856</v>
      </c>
      <c r="J434" s="17" t="s">
        <v>40</v>
      </c>
      <c r="K434" s="2">
        <v>1750109651</v>
      </c>
      <c r="L434" s="17"/>
      <c r="M434" s="107" t="s">
        <v>223</v>
      </c>
      <c r="N434" s="17">
        <v>50</v>
      </c>
      <c r="O434" s="53">
        <v>75.599999999999994</v>
      </c>
      <c r="P434" s="53">
        <v>110.06</v>
      </c>
      <c r="Q434" s="17"/>
      <c r="R434" s="17"/>
      <c r="S434" s="17">
        <f t="shared" si="413"/>
        <v>50</v>
      </c>
      <c r="T434" s="54">
        <f t="shared" si="414"/>
        <v>-34.460000000000008</v>
      </c>
      <c r="U434" s="91">
        <f t="shared" si="412"/>
        <v>0</v>
      </c>
      <c r="V434" s="17"/>
      <c r="W434" s="99"/>
      <c r="X434" s="33"/>
      <c r="Y434" s="43"/>
      <c r="Z434" s="43"/>
      <c r="AA434" s="20"/>
      <c r="AB434" s="20"/>
      <c r="AC434" s="20"/>
      <c r="AD434" s="17"/>
      <c r="AE434" s="17"/>
      <c r="AF434" s="20"/>
      <c r="AG434" s="20"/>
      <c r="AH434" s="20"/>
      <c r="AI434" s="20">
        <f t="shared" si="397"/>
        <v>30</v>
      </c>
      <c r="AJ434" s="20"/>
      <c r="AK434" s="17"/>
      <c r="AL434" s="21"/>
      <c r="AM434" s="20"/>
      <c r="AN434" s="20"/>
      <c r="AO434" s="17"/>
    </row>
    <row r="435" spans="1:41" ht="14.4" x14ac:dyDescent="0.3">
      <c r="A435" s="17" t="str">
        <f t="shared" si="415"/>
        <v>SIN DESPACHAR</v>
      </c>
      <c r="B435" s="20">
        <v>45418</v>
      </c>
      <c r="C435" s="20">
        <v>45419</v>
      </c>
      <c r="D435" s="17" t="s">
        <v>38</v>
      </c>
      <c r="E435" s="17" t="s">
        <v>854</v>
      </c>
      <c r="F435" s="17" t="s">
        <v>855</v>
      </c>
      <c r="G435" s="78">
        <v>86695778</v>
      </c>
      <c r="H435" s="17" t="s">
        <v>43</v>
      </c>
      <c r="I435" s="17" t="s">
        <v>856</v>
      </c>
      <c r="J435" s="17" t="s">
        <v>40</v>
      </c>
      <c r="K435" s="2">
        <v>1750056651</v>
      </c>
      <c r="L435" s="17"/>
      <c r="M435" s="107" t="s">
        <v>59</v>
      </c>
      <c r="N435" s="17">
        <v>30</v>
      </c>
      <c r="O435" s="53">
        <v>77.260000000000005</v>
      </c>
      <c r="P435" s="53">
        <v>71.87</v>
      </c>
      <c r="Q435" s="17"/>
      <c r="R435" s="17"/>
      <c r="S435" s="17">
        <f t="shared" si="413"/>
        <v>30</v>
      </c>
      <c r="T435" s="54">
        <f t="shared" si="414"/>
        <v>5.3900000000000006</v>
      </c>
      <c r="U435" s="91">
        <f t="shared" si="412"/>
        <v>0</v>
      </c>
      <c r="V435" s="17"/>
      <c r="W435" s="99"/>
      <c r="X435" s="33"/>
      <c r="Y435" s="43"/>
      <c r="Z435" s="43"/>
      <c r="AA435" s="20"/>
      <c r="AB435" s="20"/>
      <c r="AC435" s="20"/>
      <c r="AD435" s="17"/>
      <c r="AE435" s="17"/>
      <c r="AF435" s="20"/>
      <c r="AG435" s="20"/>
      <c r="AH435" s="20"/>
      <c r="AI435" s="20">
        <f t="shared" si="397"/>
        <v>30</v>
      </c>
      <c r="AJ435" s="20"/>
      <c r="AK435" s="17"/>
      <c r="AL435" s="21"/>
      <c r="AM435" s="20"/>
      <c r="AN435" s="20"/>
      <c r="AO435" s="17"/>
    </row>
    <row r="436" spans="1:41" ht="14.4" x14ac:dyDescent="0.3">
      <c r="A436" s="17" t="str">
        <f t="shared" si="415"/>
        <v>SIN DESPACHAR</v>
      </c>
      <c r="B436" s="20">
        <v>45418</v>
      </c>
      <c r="C436" s="20">
        <v>45419</v>
      </c>
      <c r="D436" s="17" t="s">
        <v>38</v>
      </c>
      <c r="E436" s="17" t="s">
        <v>857</v>
      </c>
      <c r="F436" s="17" t="s">
        <v>858</v>
      </c>
      <c r="G436" s="78">
        <v>86695779</v>
      </c>
      <c r="H436" s="17" t="s">
        <v>43</v>
      </c>
      <c r="I436" s="17" t="s">
        <v>730</v>
      </c>
      <c r="J436" s="17" t="s">
        <v>40</v>
      </c>
      <c r="K436" s="2">
        <v>1750346456</v>
      </c>
      <c r="L436" s="17"/>
      <c r="M436" s="107" t="s">
        <v>425</v>
      </c>
      <c r="N436" s="17">
        <v>10</v>
      </c>
      <c r="O436" s="53">
        <v>557.5</v>
      </c>
      <c r="P436" s="53">
        <v>602.46</v>
      </c>
      <c r="Q436" s="17"/>
      <c r="R436" s="17"/>
      <c r="S436" s="17">
        <f t="shared" si="413"/>
        <v>10</v>
      </c>
      <c r="T436" s="54">
        <f t="shared" si="414"/>
        <v>-44.960000000000036</v>
      </c>
      <c r="U436" s="91">
        <f t="shared" si="412"/>
        <v>0</v>
      </c>
      <c r="V436" s="17"/>
      <c r="W436" s="99"/>
      <c r="X436" s="33"/>
      <c r="Y436" s="43"/>
      <c r="Z436" s="43"/>
      <c r="AA436" s="20"/>
      <c r="AB436" s="20"/>
      <c r="AC436" s="20"/>
      <c r="AD436" s="17"/>
      <c r="AE436" s="17"/>
      <c r="AF436" s="20">
        <v>45503</v>
      </c>
      <c r="AG436" s="20"/>
      <c r="AH436" s="20"/>
      <c r="AI436" s="20">
        <f t="shared" si="397"/>
        <v>45533</v>
      </c>
      <c r="AJ436" s="20"/>
      <c r="AK436" s="17"/>
      <c r="AL436" s="99" t="s">
        <v>853</v>
      </c>
      <c r="AM436" s="20"/>
      <c r="AN436" s="20"/>
      <c r="AO436" s="17"/>
    </row>
    <row r="437" spans="1:41" ht="14.4" x14ac:dyDescent="0.3">
      <c r="A437" s="17" t="str">
        <f t="shared" si="415"/>
        <v>SIN DESPACHAR</v>
      </c>
      <c r="B437" s="20">
        <v>45418</v>
      </c>
      <c r="C437" s="20">
        <v>45419</v>
      </c>
      <c r="D437" s="17" t="s">
        <v>38</v>
      </c>
      <c r="E437" s="17" t="s">
        <v>859</v>
      </c>
      <c r="F437" s="17" t="s">
        <v>860</v>
      </c>
      <c r="G437" s="78">
        <v>86695780</v>
      </c>
      <c r="H437" s="17" t="s">
        <v>43</v>
      </c>
      <c r="I437" s="17" t="s">
        <v>730</v>
      </c>
      <c r="J437" s="17" t="s">
        <v>40</v>
      </c>
      <c r="K437" s="2">
        <v>1750346456</v>
      </c>
      <c r="L437" s="17"/>
      <c r="M437" s="107" t="s">
        <v>425</v>
      </c>
      <c r="N437" s="17">
        <v>10</v>
      </c>
      <c r="O437" s="53">
        <v>557.5</v>
      </c>
      <c r="P437" s="53">
        <v>602.46</v>
      </c>
      <c r="Q437" s="17"/>
      <c r="R437" s="17"/>
      <c r="S437" s="17">
        <f t="shared" si="413"/>
        <v>10</v>
      </c>
      <c r="T437" s="54">
        <f t="shared" si="414"/>
        <v>-44.960000000000036</v>
      </c>
      <c r="U437" s="91">
        <f t="shared" si="412"/>
        <v>0</v>
      </c>
      <c r="V437" s="17"/>
      <c r="W437" s="99"/>
      <c r="X437" s="33"/>
      <c r="Y437" s="43"/>
      <c r="Z437" s="43"/>
      <c r="AA437" s="20"/>
      <c r="AB437" s="20"/>
      <c r="AC437" s="20"/>
      <c r="AD437" s="17"/>
      <c r="AE437" s="17"/>
      <c r="AF437" s="20">
        <v>45503</v>
      </c>
      <c r="AG437" s="20"/>
      <c r="AH437" s="20"/>
      <c r="AI437" s="20">
        <f t="shared" si="397"/>
        <v>45533</v>
      </c>
      <c r="AJ437" s="20"/>
      <c r="AK437" s="17"/>
      <c r="AL437" s="99" t="s">
        <v>853</v>
      </c>
      <c r="AM437" s="20"/>
      <c r="AN437" s="20"/>
      <c r="AO437" s="17"/>
    </row>
    <row r="438" spans="1:41" ht="14.4" x14ac:dyDescent="0.3">
      <c r="A438" s="17" t="str">
        <f t="shared" si="415"/>
        <v>SIN DESPACHAR</v>
      </c>
      <c r="B438" s="20">
        <v>45420</v>
      </c>
      <c r="C438" s="20">
        <v>45420</v>
      </c>
      <c r="D438" s="17" t="s">
        <v>38</v>
      </c>
      <c r="E438" s="17" t="s">
        <v>861</v>
      </c>
      <c r="F438" s="17" t="s">
        <v>862</v>
      </c>
      <c r="G438" s="78">
        <v>86697003</v>
      </c>
      <c r="H438" s="17" t="s">
        <v>43</v>
      </c>
      <c r="I438" s="17" t="s">
        <v>737</v>
      </c>
      <c r="J438" s="17" t="s">
        <v>40</v>
      </c>
      <c r="K438" s="2" t="s">
        <v>87</v>
      </c>
      <c r="L438" s="17"/>
      <c r="M438" s="107" t="s">
        <v>152</v>
      </c>
      <c r="N438" s="17">
        <v>40</v>
      </c>
      <c r="O438" s="53">
        <v>12.21</v>
      </c>
      <c r="P438" s="53">
        <v>11.63</v>
      </c>
      <c r="Q438" s="17"/>
      <c r="R438" s="17"/>
      <c r="S438" s="17">
        <f t="shared" si="413"/>
        <v>40</v>
      </c>
      <c r="T438" s="54">
        <f t="shared" si="414"/>
        <v>0.58000000000000007</v>
      </c>
      <c r="U438" s="91">
        <f t="shared" si="412"/>
        <v>0</v>
      </c>
      <c r="V438" s="17"/>
      <c r="W438" s="99"/>
      <c r="X438" s="33"/>
      <c r="Y438" s="43"/>
      <c r="Z438" s="43"/>
      <c r="AA438" s="20"/>
      <c r="AB438" s="20"/>
      <c r="AC438" s="20"/>
      <c r="AD438" s="17"/>
      <c r="AE438" s="17"/>
      <c r="AF438" s="20"/>
      <c r="AG438" s="20"/>
      <c r="AH438" s="20"/>
      <c r="AI438" s="20">
        <f t="shared" si="397"/>
        <v>30</v>
      </c>
      <c r="AJ438" s="20"/>
      <c r="AK438" s="17"/>
      <c r="AL438" s="21"/>
      <c r="AM438" s="20"/>
      <c r="AN438" s="20"/>
      <c r="AO438" s="17"/>
    </row>
    <row r="439" spans="1:41" ht="14.4" x14ac:dyDescent="0.3">
      <c r="A439" s="17" t="str">
        <f t="shared" ref="A439" si="416">IF(AND(AG439="",AH439="",AJ439="",AJ439=""),"SIN DESPACHAR",IF(AND(AG439&gt;0,AH439="",AJ439="",AJ439=""),"EN TRANSITO",IF(AND(AF439&gt;0,AG439&gt;0,AJ439=""),"ADUANAS",IF(AND(AG439&gt;0,AH439&gt;0,AI439&gt;0),"ENTREGADO",IF(AJ439&gt;0,"ENTREGADO")))))</f>
        <v>SIN DESPACHAR</v>
      </c>
      <c r="B439" s="20">
        <v>45420</v>
      </c>
      <c r="C439" s="20">
        <v>45420</v>
      </c>
      <c r="D439" s="17" t="s">
        <v>38</v>
      </c>
      <c r="E439" s="17" t="s">
        <v>863</v>
      </c>
      <c r="F439" s="17" t="s">
        <v>864</v>
      </c>
      <c r="G439" s="78"/>
      <c r="H439" s="17" t="s">
        <v>81</v>
      </c>
      <c r="I439" s="17" t="s">
        <v>865</v>
      </c>
      <c r="J439" s="17" t="s">
        <v>40</v>
      </c>
      <c r="K439" s="2" t="s">
        <v>112</v>
      </c>
      <c r="L439" s="17"/>
      <c r="M439" s="107" t="s">
        <v>113</v>
      </c>
      <c r="N439" s="17">
        <v>500</v>
      </c>
      <c r="O439" s="53">
        <v>3.25</v>
      </c>
      <c r="P439" s="53"/>
      <c r="Q439" s="17"/>
      <c r="R439" s="17"/>
      <c r="S439" s="17">
        <f t="shared" si="413"/>
        <v>500</v>
      </c>
      <c r="T439" s="54">
        <f t="shared" ref="T439:T445" si="417">+O439-P439</f>
        <v>3.25</v>
      </c>
      <c r="U439" s="91">
        <f t="shared" ref="U439:U445" si="418">+P439*R439</f>
        <v>0</v>
      </c>
      <c r="V439" s="17"/>
      <c r="W439" s="99"/>
      <c r="X439" s="33"/>
      <c r="Y439" s="43"/>
      <c r="Z439" s="43"/>
      <c r="AA439" s="20"/>
      <c r="AB439" s="20"/>
      <c r="AC439" s="20"/>
      <c r="AD439" s="17"/>
      <c r="AE439" s="17"/>
      <c r="AF439" s="20"/>
      <c r="AG439" s="20"/>
      <c r="AH439" s="20"/>
      <c r="AI439" s="20">
        <f t="shared" si="397"/>
        <v>30</v>
      </c>
      <c r="AJ439" s="20"/>
      <c r="AK439" s="17"/>
      <c r="AL439" s="21"/>
      <c r="AM439" s="20"/>
      <c r="AN439" s="20"/>
      <c r="AO439" s="17"/>
    </row>
    <row r="440" spans="1:41" ht="14.4" x14ac:dyDescent="0.3">
      <c r="A440" s="17" t="str">
        <f t="shared" ref="A440:A451" si="419">IF(AND(AG440="",AH440="",AJ440="",AJ440=""),"SIN DESPACHAR",IF(AND(AG440&gt;0,AH440="",AJ440="",AJ440=""),"EN TRANSITO",IF(AND(AF440&gt;0,AG440&gt;0,AJ440=""),"ADUANAS",IF(AND(AG440&gt;0,AH440&gt;0,AI440&gt;0),"ENTREGADO",IF(AJ440&gt;0,"ENTREGADO")))))</f>
        <v>SIN DESPACHAR</v>
      </c>
      <c r="B440" s="20">
        <v>45420</v>
      </c>
      <c r="C440" s="20">
        <v>45420</v>
      </c>
      <c r="D440" s="17" t="s">
        <v>38</v>
      </c>
      <c r="E440" s="17" t="s">
        <v>863</v>
      </c>
      <c r="F440" s="17" t="s">
        <v>864</v>
      </c>
      <c r="G440" s="78"/>
      <c r="H440" s="17" t="s">
        <v>81</v>
      </c>
      <c r="I440" s="17" t="s">
        <v>865</v>
      </c>
      <c r="J440" s="17" t="s">
        <v>40</v>
      </c>
      <c r="K440" s="2" t="s">
        <v>87</v>
      </c>
      <c r="L440" s="17"/>
      <c r="M440" s="107" t="s">
        <v>152</v>
      </c>
      <c r="N440" s="17">
        <v>500</v>
      </c>
      <c r="O440" s="53">
        <v>2.95</v>
      </c>
      <c r="P440" s="53"/>
      <c r="Q440" s="17"/>
      <c r="R440" s="17"/>
      <c r="S440" s="17">
        <f t="shared" si="413"/>
        <v>500</v>
      </c>
      <c r="T440" s="54">
        <f t="shared" si="417"/>
        <v>2.95</v>
      </c>
      <c r="U440" s="91">
        <f t="shared" si="418"/>
        <v>0</v>
      </c>
      <c r="V440" s="17"/>
      <c r="W440" s="99"/>
      <c r="X440" s="33"/>
      <c r="Y440" s="43"/>
      <c r="Z440" s="43"/>
      <c r="AA440" s="20"/>
      <c r="AB440" s="20"/>
      <c r="AC440" s="20"/>
      <c r="AD440" s="17"/>
      <c r="AE440" s="17"/>
      <c r="AF440" s="20"/>
      <c r="AG440" s="20"/>
      <c r="AH440" s="20"/>
      <c r="AI440" s="20">
        <f t="shared" si="397"/>
        <v>30</v>
      </c>
      <c r="AJ440" s="20"/>
      <c r="AK440" s="17"/>
      <c r="AL440" s="21"/>
      <c r="AM440" s="20"/>
      <c r="AN440" s="20"/>
      <c r="AO440" s="17"/>
    </row>
    <row r="441" spans="1:41" ht="14.4" x14ac:dyDescent="0.3">
      <c r="A441" s="17" t="str">
        <f t="shared" si="419"/>
        <v>SIN DESPACHAR</v>
      </c>
      <c r="B441" s="20">
        <v>45421</v>
      </c>
      <c r="C441" s="20">
        <v>45422</v>
      </c>
      <c r="D441" s="17" t="s">
        <v>38</v>
      </c>
      <c r="E441" s="17" t="s">
        <v>866</v>
      </c>
      <c r="F441" s="17" t="s">
        <v>867</v>
      </c>
      <c r="G441" s="78">
        <v>86698930</v>
      </c>
      <c r="H441" s="17" t="s">
        <v>43</v>
      </c>
      <c r="I441" s="17" t="s">
        <v>868</v>
      </c>
      <c r="J441" s="17" t="s">
        <v>40</v>
      </c>
      <c r="K441" s="2">
        <v>1750359090</v>
      </c>
      <c r="L441" s="17"/>
      <c r="M441" s="107" t="s">
        <v>869</v>
      </c>
      <c r="N441" s="17">
        <v>13</v>
      </c>
      <c r="O441" s="53">
        <v>224.67</v>
      </c>
      <c r="P441" s="53">
        <v>224.67</v>
      </c>
      <c r="Q441" s="17"/>
      <c r="R441" s="17"/>
      <c r="S441" s="17">
        <f t="shared" si="413"/>
        <v>13</v>
      </c>
      <c r="T441" s="54">
        <f t="shared" si="417"/>
        <v>0</v>
      </c>
      <c r="U441" s="91">
        <f t="shared" si="418"/>
        <v>0</v>
      </c>
      <c r="V441" s="17"/>
      <c r="W441" s="99"/>
      <c r="X441" s="33"/>
      <c r="Y441" s="43"/>
      <c r="Z441" s="43"/>
      <c r="AA441" s="20"/>
      <c r="AB441" s="20"/>
      <c r="AC441" s="20"/>
      <c r="AD441" s="17"/>
      <c r="AE441" s="17"/>
      <c r="AF441" s="20"/>
      <c r="AG441" s="20"/>
      <c r="AH441" s="20"/>
      <c r="AI441" s="20">
        <f t="shared" si="397"/>
        <v>30</v>
      </c>
      <c r="AJ441" s="20"/>
      <c r="AK441" s="17"/>
      <c r="AL441" s="21"/>
      <c r="AM441" s="20"/>
      <c r="AN441" s="20"/>
      <c r="AO441" s="17"/>
    </row>
    <row r="442" spans="1:41" ht="14.4" x14ac:dyDescent="0.3">
      <c r="A442" s="17" t="str">
        <f t="shared" si="419"/>
        <v>SIN DESPACHAR</v>
      </c>
      <c r="B442" s="20">
        <v>45421</v>
      </c>
      <c r="C442" s="20">
        <v>45422</v>
      </c>
      <c r="D442" s="17" t="s">
        <v>38</v>
      </c>
      <c r="E442" s="17" t="s">
        <v>870</v>
      </c>
      <c r="F442" s="17" t="s">
        <v>871</v>
      </c>
      <c r="G442" s="78">
        <v>20240952</v>
      </c>
      <c r="H442" s="17" t="s">
        <v>81</v>
      </c>
      <c r="I442" s="17" t="s">
        <v>872</v>
      </c>
      <c r="J442" s="17" t="s">
        <v>40</v>
      </c>
      <c r="K442" s="135">
        <v>1750189650</v>
      </c>
      <c r="L442" s="17"/>
      <c r="M442" s="107" t="s">
        <v>286</v>
      </c>
      <c r="N442" s="17">
        <v>15</v>
      </c>
      <c r="O442" s="53">
        <v>590</v>
      </c>
      <c r="P442" s="53">
        <v>590</v>
      </c>
      <c r="Q442" s="17"/>
      <c r="R442" s="17"/>
      <c r="S442" s="17">
        <f t="shared" si="413"/>
        <v>15</v>
      </c>
      <c r="T442" s="54">
        <f t="shared" si="417"/>
        <v>0</v>
      </c>
      <c r="U442" s="91">
        <f t="shared" si="418"/>
        <v>0</v>
      </c>
      <c r="V442" s="17"/>
      <c r="W442" s="99"/>
      <c r="X442" s="33"/>
      <c r="Y442" s="43"/>
      <c r="Z442" s="43"/>
      <c r="AA442" s="20"/>
      <c r="AB442" s="20"/>
      <c r="AC442" s="20"/>
      <c r="AD442" s="17"/>
      <c r="AE442" s="17"/>
      <c r="AF442" s="20">
        <v>45462</v>
      </c>
      <c r="AG442" s="20"/>
      <c r="AH442" s="20"/>
      <c r="AI442" s="20">
        <f t="shared" si="397"/>
        <v>45492</v>
      </c>
      <c r="AJ442" s="20"/>
      <c r="AK442" s="17"/>
      <c r="AL442" s="21" t="s">
        <v>873</v>
      </c>
      <c r="AM442" s="20"/>
      <c r="AN442" s="20"/>
      <c r="AO442" s="17"/>
    </row>
    <row r="443" spans="1:41" ht="14.4" x14ac:dyDescent="0.3">
      <c r="A443" s="17" t="str">
        <f t="shared" si="419"/>
        <v>SIN DESPACHAR</v>
      </c>
      <c r="B443" s="20">
        <v>45421</v>
      </c>
      <c r="C443" s="20">
        <v>45422</v>
      </c>
      <c r="D443" s="17" t="s">
        <v>38</v>
      </c>
      <c r="E443" s="17" t="s">
        <v>870</v>
      </c>
      <c r="F443" s="17" t="s">
        <v>871</v>
      </c>
      <c r="G443" s="78">
        <v>20240952</v>
      </c>
      <c r="H443" s="17" t="s">
        <v>81</v>
      </c>
      <c r="I443" s="17" t="s">
        <v>872</v>
      </c>
      <c r="J443" s="17" t="s">
        <v>40</v>
      </c>
      <c r="K443" s="135">
        <v>1750215294</v>
      </c>
      <c r="L443" s="17"/>
      <c r="M443" s="107" t="s">
        <v>294</v>
      </c>
      <c r="N443" s="17">
        <v>15</v>
      </c>
      <c r="O443" s="53">
        <v>395</v>
      </c>
      <c r="P443" s="53">
        <v>395</v>
      </c>
      <c r="Q443" s="17"/>
      <c r="R443" s="17"/>
      <c r="S443" s="17">
        <f t="shared" si="413"/>
        <v>15</v>
      </c>
      <c r="T443" s="54">
        <f t="shared" si="417"/>
        <v>0</v>
      </c>
      <c r="U443" s="91">
        <f t="shared" si="418"/>
        <v>0</v>
      </c>
      <c r="V443" s="17"/>
      <c r="W443" s="99"/>
      <c r="X443" s="33"/>
      <c r="Y443" s="43"/>
      <c r="Z443" s="43"/>
      <c r="AA443" s="20"/>
      <c r="AB443" s="20"/>
      <c r="AC443" s="20"/>
      <c r="AD443" s="17"/>
      <c r="AE443" s="17"/>
      <c r="AF443" s="20">
        <v>45462</v>
      </c>
      <c r="AG443" s="20"/>
      <c r="AH443" s="20"/>
      <c r="AI443" s="20">
        <f t="shared" si="397"/>
        <v>45492</v>
      </c>
      <c r="AJ443" s="20"/>
      <c r="AK443" s="17"/>
      <c r="AL443" s="21" t="s">
        <v>873</v>
      </c>
      <c r="AM443" s="20"/>
      <c r="AN443" s="20"/>
      <c r="AO443" s="17"/>
    </row>
    <row r="444" spans="1:41" ht="14.4" x14ac:dyDescent="0.3">
      <c r="A444" s="17" t="str">
        <f t="shared" si="419"/>
        <v>SIN DESPACHAR</v>
      </c>
      <c r="B444" s="20">
        <v>45421</v>
      </c>
      <c r="C444" s="20">
        <v>45422</v>
      </c>
      <c r="D444" s="17" t="s">
        <v>38</v>
      </c>
      <c r="E444" s="17" t="s">
        <v>870</v>
      </c>
      <c r="F444" s="17" t="s">
        <v>871</v>
      </c>
      <c r="G444" s="78">
        <v>20240952</v>
      </c>
      <c r="H444" s="17" t="s">
        <v>81</v>
      </c>
      <c r="I444" s="17" t="s">
        <v>872</v>
      </c>
      <c r="J444" s="17" t="s">
        <v>40</v>
      </c>
      <c r="K444" s="135">
        <v>1750215295</v>
      </c>
      <c r="L444" s="17"/>
      <c r="M444" s="107" t="s">
        <v>250</v>
      </c>
      <c r="N444" s="17">
        <v>15</v>
      </c>
      <c r="O444" s="53">
        <v>395</v>
      </c>
      <c r="P444" s="53">
        <v>395</v>
      </c>
      <c r="Q444" s="17"/>
      <c r="R444" s="17"/>
      <c r="S444" s="17">
        <f t="shared" si="413"/>
        <v>15</v>
      </c>
      <c r="T444" s="54">
        <f t="shared" si="417"/>
        <v>0</v>
      </c>
      <c r="U444" s="91">
        <f t="shared" si="418"/>
        <v>0</v>
      </c>
      <c r="V444" s="17"/>
      <c r="W444" s="99"/>
      <c r="X444" s="33"/>
      <c r="Y444" s="43"/>
      <c r="Z444" s="43"/>
      <c r="AA444" s="20"/>
      <c r="AB444" s="20"/>
      <c r="AC444" s="20"/>
      <c r="AD444" s="17"/>
      <c r="AE444" s="17"/>
      <c r="AF444" s="20">
        <v>45462</v>
      </c>
      <c r="AG444" s="20"/>
      <c r="AH444" s="20"/>
      <c r="AI444" s="20">
        <f t="shared" si="397"/>
        <v>45492</v>
      </c>
      <c r="AJ444" s="20"/>
      <c r="AK444" s="17"/>
      <c r="AL444" s="21" t="s">
        <v>873</v>
      </c>
      <c r="AM444" s="20"/>
      <c r="AN444" s="20"/>
      <c r="AO444" s="17"/>
    </row>
    <row r="445" spans="1:41" ht="14.4" x14ac:dyDescent="0.3">
      <c r="A445" s="17" t="str">
        <f t="shared" si="419"/>
        <v>SIN DESPACHAR</v>
      </c>
      <c r="B445" s="20">
        <v>45421</v>
      </c>
      <c r="C445" s="20">
        <v>45422</v>
      </c>
      <c r="D445" s="17" t="s">
        <v>38</v>
      </c>
      <c r="E445" s="17" t="s">
        <v>870</v>
      </c>
      <c r="F445" s="17" t="s">
        <v>871</v>
      </c>
      <c r="G445" s="78">
        <v>20240952</v>
      </c>
      <c r="H445" s="17" t="s">
        <v>81</v>
      </c>
      <c r="I445" s="17" t="s">
        <v>872</v>
      </c>
      <c r="J445" s="17" t="s">
        <v>40</v>
      </c>
      <c r="K445" s="135">
        <v>1750183289</v>
      </c>
      <c r="L445" s="17"/>
      <c r="M445" s="107" t="s">
        <v>290</v>
      </c>
      <c r="N445" s="17">
        <v>15</v>
      </c>
      <c r="O445" s="53">
        <v>615</v>
      </c>
      <c r="P445" s="53">
        <v>615</v>
      </c>
      <c r="Q445" s="17"/>
      <c r="R445" s="17"/>
      <c r="S445" s="17">
        <f t="shared" si="413"/>
        <v>15</v>
      </c>
      <c r="T445" s="54">
        <f t="shared" si="417"/>
        <v>0</v>
      </c>
      <c r="U445" s="91">
        <f t="shared" si="418"/>
        <v>0</v>
      </c>
      <c r="V445" s="17"/>
      <c r="W445" s="99"/>
      <c r="X445" s="33"/>
      <c r="Y445" s="43"/>
      <c r="Z445" s="43"/>
      <c r="AA445" s="20"/>
      <c r="AB445" s="20"/>
      <c r="AC445" s="20"/>
      <c r="AD445" s="17"/>
      <c r="AE445" s="17"/>
      <c r="AF445" s="20">
        <v>45462</v>
      </c>
      <c r="AG445" s="20"/>
      <c r="AH445" s="20"/>
      <c r="AI445" s="20">
        <f t="shared" si="397"/>
        <v>45492</v>
      </c>
      <c r="AJ445" s="20"/>
      <c r="AK445" s="17"/>
      <c r="AL445" s="21" t="s">
        <v>873</v>
      </c>
      <c r="AM445" s="20"/>
      <c r="AN445" s="20"/>
      <c r="AO445" s="17"/>
    </row>
    <row r="446" spans="1:41" ht="14.4" x14ac:dyDescent="0.3">
      <c r="A446" s="17" t="str">
        <f t="shared" si="419"/>
        <v>SIN DESPACHAR</v>
      </c>
      <c r="B446" s="20">
        <v>45422</v>
      </c>
      <c r="C446" s="20">
        <v>45425</v>
      </c>
      <c r="D446" s="17" t="s">
        <v>38</v>
      </c>
      <c r="E446" s="17" t="s">
        <v>874</v>
      </c>
      <c r="F446" s="17" t="s">
        <v>875</v>
      </c>
      <c r="G446" s="78">
        <v>86699868</v>
      </c>
      <c r="H446" s="17" t="s">
        <v>43</v>
      </c>
      <c r="I446" s="17" t="s">
        <v>876</v>
      </c>
      <c r="J446" s="17" t="s">
        <v>40</v>
      </c>
      <c r="K446" s="135">
        <v>1750343641</v>
      </c>
      <c r="L446" s="17"/>
      <c r="M446" s="125" t="s">
        <v>877</v>
      </c>
      <c r="N446" s="17">
        <v>16</v>
      </c>
      <c r="O446" s="53">
        <v>19.38</v>
      </c>
      <c r="P446" s="53">
        <v>20.94</v>
      </c>
      <c r="Q446" s="17"/>
      <c r="R446" s="17"/>
      <c r="S446" s="17">
        <f t="shared" si="413"/>
        <v>16</v>
      </c>
      <c r="T446" s="54">
        <f t="shared" ref="T446:T447" si="420">+O446-P446</f>
        <v>-1.5600000000000023</v>
      </c>
      <c r="U446" s="91">
        <f t="shared" ref="U446:U447" si="421">+P446*R446</f>
        <v>0</v>
      </c>
      <c r="V446" s="17"/>
      <c r="W446" s="99"/>
      <c r="X446" s="33"/>
      <c r="Y446" s="43"/>
      <c r="Z446" s="43"/>
      <c r="AA446" s="20"/>
      <c r="AB446" s="20"/>
      <c r="AC446" s="20"/>
      <c r="AD446" s="17"/>
      <c r="AE446" s="17"/>
      <c r="AF446" s="20">
        <v>45453</v>
      </c>
      <c r="AG446" s="20"/>
      <c r="AH446" s="20"/>
      <c r="AI446" s="20">
        <f t="shared" si="397"/>
        <v>45483</v>
      </c>
      <c r="AJ446" s="20"/>
      <c r="AK446" s="17"/>
      <c r="AL446" s="21"/>
      <c r="AM446" s="20"/>
      <c r="AN446" s="20"/>
      <c r="AO446" s="17"/>
    </row>
    <row r="447" spans="1:41" ht="14.4" x14ac:dyDescent="0.3">
      <c r="A447" s="17" t="str">
        <f t="shared" si="419"/>
        <v>SIN DESPACHAR</v>
      </c>
      <c r="B447" s="20">
        <v>45422</v>
      </c>
      <c r="C447" s="20">
        <v>45425</v>
      </c>
      <c r="D447" s="17" t="s">
        <v>38</v>
      </c>
      <c r="E447" s="17" t="s">
        <v>874</v>
      </c>
      <c r="F447" s="17" t="s">
        <v>875</v>
      </c>
      <c r="G447" s="78">
        <v>86699868</v>
      </c>
      <c r="H447" s="17" t="s">
        <v>43</v>
      </c>
      <c r="I447" s="17" t="s">
        <v>876</v>
      </c>
      <c r="J447" s="17" t="s">
        <v>40</v>
      </c>
      <c r="K447" s="135">
        <v>1750302951</v>
      </c>
      <c r="L447" s="17"/>
      <c r="M447" s="107" t="s">
        <v>200</v>
      </c>
      <c r="N447" s="17">
        <v>10</v>
      </c>
      <c r="O447" s="53">
        <v>5.09</v>
      </c>
      <c r="P447" s="53">
        <v>5.5</v>
      </c>
      <c r="Q447" s="17"/>
      <c r="R447" s="17"/>
      <c r="S447" s="17">
        <f t="shared" si="413"/>
        <v>10</v>
      </c>
      <c r="T447" s="54">
        <f t="shared" si="420"/>
        <v>-0.41000000000000014</v>
      </c>
      <c r="U447" s="91">
        <f t="shared" si="421"/>
        <v>0</v>
      </c>
      <c r="V447" s="17"/>
      <c r="W447" s="99"/>
      <c r="X447" s="33"/>
      <c r="Y447" s="43"/>
      <c r="Z447" s="43"/>
      <c r="AA447" s="20"/>
      <c r="AB447" s="20"/>
      <c r="AC447" s="20"/>
      <c r="AD447" s="17"/>
      <c r="AE447" s="17"/>
      <c r="AF447" s="20">
        <v>45453</v>
      </c>
      <c r="AG447" s="20"/>
      <c r="AH447" s="20"/>
      <c r="AI447" s="20">
        <f t="shared" si="397"/>
        <v>45483</v>
      </c>
      <c r="AJ447" s="20"/>
      <c r="AK447" s="17"/>
      <c r="AL447" s="21"/>
      <c r="AM447" s="20"/>
      <c r="AN447" s="20"/>
      <c r="AO447" s="17"/>
    </row>
    <row r="448" spans="1:41" ht="14.4" x14ac:dyDescent="0.3">
      <c r="A448" s="17" t="str">
        <f t="shared" si="419"/>
        <v>SIN DESPACHAR</v>
      </c>
      <c r="B448" s="20">
        <v>45425</v>
      </c>
      <c r="C448" s="20">
        <v>45425</v>
      </c>
      <c r="D448" s="17" t="s">
        <v>38</v>
      </c>
      <c r="E448" s="17" t="s">
        <v>878</v>
      </c>
      <c r="F448" s="17" t="s">
        <v>879</v>
      </c>
      <c r="G448" s="78">
        <v>86701158</v>
      </c>
      <c r="H448" s="17" t="s">
        <v>43</v>
      </c>
      <c r="I448" s="17" t="s">
        <v>843</v>
      </c>
      <c r="J448" s="17" t="s">
        <v>40</v>
      </c>
      <c r="K448" s="135">
        <v>1750362846</v>
      </c>
      <c r="L448" s="17"/>
      <c r="M448" s="107" t="s">
        <v>844</v>
      </c>
      <c r="N448" s="17">
        <v>25</v>
      </c>
      <c r="O448" s="53">
        <v>226.1</v>
      </c>
      <c r="P448" s="53">
        <v>226.09</v>
      </c>
      <c r="Q448" s="17"/>
      <c r="R448" s="17"/>
      <c r="S448" s="17">
        <f t="shared" si="413"/>
        <v>25</v>
      </c>
      <c r="T448" s="54">
        <f t="shared" ref="T448:T449" si="422">+O448-P448</f>
        <v>9.9999999999909051E-3</v>
      </c>
      <c r="U448" s="91">
        <f t="shared" ref="U448:U449" si="423">+P448*R448</f>
        <v>0</v>
      </c>
      <c r="V448" s="17"/>
      <c r="W448" s="99"/>
      <c r="X448" s="33"/>
      <c r="Y448" s="43"/>
      <c r="Z448" s="43"/>
      <c r="AA448" s="20"/>
      <c r="AB448" s="20"/>
      <c r="AC448" s="20"/>
      <c r="AD448" s="17"/>
      <c r="AE448" s="17"/>
      <c r="AF448" s="20"/>
      <c r="AG448" s="20"/>
      <c r="AH448" s="20"/>
      <c r="AI448" s="20">
        <f t="shared" si="397"/>
        <v>30</v>
      </c>
      <c r="AJ448" s="20"/>
      <c r="AK448" s="17"/>
      <c r="AL448" s="21"/>
      <c r="AM448" s="20"/>
      <c r="AN448" s="20"/>
      <c r="AO448" s="17"/>
    </row>
    <row r="449" spans="1:41" ht="15" customHeight="1" x14ac:dyDescent="0.3">
      <c r="A449" s="17" t="str">
        <f t="shared" si="419"/>
        <v>SIN DESPACHAR</v>
      </c>
      <c r="B449" s="20">
        <v>45425</v>
      </c>
      <c r="C449" s="20">
        <v>45425</v>
      </c>
      <c r="D449" s="17" t="s">
        <v>38</v>
      </c>
      <c r="E449" s="17" t="s">
        <v>878</v>
      </c>
      <c r="F449" s="17" t="s">
        <v>879</v>
      </c>
      <c r="G449" s="78">
        <v>86701158</v>
      </c>
      <c r="H449" s="17" t="s">
        <v>43</v>
      </c>
      <c r="I449" s="17" t="s">
        <v>843</v>
      </c>
      <c r="J449" s="17" t="s">
        <v>40</v>
      </c>
      <c r="K449" s="135">
        <v>1750350686</v>
      </c>
      <c r="L449" s="17"/>
      <c r="M449" s="107" t="s">
        <v>880</v>
      </c>
      <c r="N449" s="17">
        <v>25</v>
      </c>
      <c r="O449" s="53">
        <v>110.2</v>
      </c>
      <c r="P449" s="53">
        <v>128.82</v>
      </c>
      <c r="Q449" s="17"/>
      <c r="R449" s="17"/>
      <c r="S449" s="17">
        <f t="shared" si="413"/>
        <v>25</v>
      </c>
      <c r="T449" s="54">
        <f t="shared" si="422"/>
        <v>-18.61999999999999</v>
      </c>
      <c r="U449" s="91">
        <f t="shared" si="423"/>
        <v>0</v>
      </c>
      <c r="V449" s="17"/>
      <c r="W449" s="99"/>
      <c r="X449" s="33"/>
      <c r="Y449" s="43"/>
      <c r="Z449" s="43"/>
      <c r="AA449" s="20"/>
      <c r="AB449" s="20"/>
      <c r="AC449" s="20"/>
      <c r="AD449" s="17"/>
      <c r="AE449" s="17"/>
      <c r="AF449" s="20"/>
      <c r="AG449" s="20"/>
      <c r="AH449" s="20"/>
      <c r="AI449" s="20">
        <f t="shared" si="397"/>
        <v>30</v>
      </c>
      <c r="AJ449" s="20"/>
      <c r="AK449" s="17"/>
      <c r="AL449" s="21"/>
      <c r="AM449" s="20"/>
      <c r="AN449" s="20"/>
      <c r="AO449" s="17"/>
    </row>
    <row r="450" spans="1:41" ht="14.4" x14ac:dyDescent="0.3">
      <c r="A450" s="17" t="str">
        <f t="shared" si="419"/>
        <v>SIN DESPACHAR</v>
      </c>
      <c r="B450" s="20">
        <v>45425</v>
      </c>
      <c r="C450" s="20">
        <v>45425</v>
      </c>
      <c r="D450" s="17" t="s">
        <v>38</v>
      </c>
      <c r="E450" s="17" t="s">
        <v>881</v>
      </c>
      <c r="F450" s="17" t="s">
        <v>882</v>
      </c>
      <c r="G450" s="78">
        <v>86701164</v>
      </c>
      <c r="H450" s="17" t="s">
        <v>43</v>
      </c>
      <c r="I450" s="17" t="s">
        <v>883</v>
      </c>
      <c r="J450" s="17" t="s">
        <v>40</v>
      </c>
      <c r="K450" s="135">
        <v>1750330452</v>
      </c>
      <c r="L450" s="17"/>
      <c r="M450" s="107" t="s">
        <v>201</v>
      </c>
      <c r="N450" s="17">
        <v>20</v>
      </c>
      <c r="O450" s="53">
        <v>311.89999999999998</v>
      </c>
      <c r="P450" s="53">
        <v>337.07</v>
      </c>
      <c r="Q450" s="17"/>
      <c r="R450" s="17"/>
      <c r="S450" s="17">
        <f t="shared" ref="S450:S451" si="424">+N450-R450</f>
        <v>20</v>
      </c>
      <c r="T450" s="54">
        <f t="shared" ref="T450:T451" si="425">+O450-P450</f>
        <v>-25.170000000000016</v>
      </c>
      <c r="U450" s="91">
        <f t="shared" ref="U450:U451" si="426">+P450*R450</f>
        <v>0</v>
      </c>
      <c r="V450" s="17"/>
      <c r="W450" s="99"/>
      <c r="X450" s="33"/>
      <c r="Y450" s="43"/>
      <c r="Z450" s="43"/>
      <c r="AA450" s="20"/>
      <c r="AB450" s="20"/>
      <c r="AC450" s="20"/>
      <c r="AD450" s="17"/>
      <c r="AE450" s="17"/>
      <c r="AF450" s="20"/>
      <c r="AG450" s="20"/>
      <c r="AH450" s="20"/>
      <c r="AI450" s="20">
        <f t="shared" si="397"/>
        <v>30</v>
      </c>
      <c r="AJ450" s="20"/>
      <c r="AK450" s="17"/>
      <c r="AL450" s="21"/>
      <c r="AM450" s="20"/>
      <c r="AN450" s="20"/>
      <c r="AO450" s="17"/>
    </row>
    <row r="451" spans="1:41" ht="14.4" customHeight="1" x14ac:dyDescent="0.3">
      <c r="A451" s="17" t="str">
        <f t="shared" si="419"/>
        <v>SIN DESPACHAR</v>
      </c>
      <c r="B451" s="20">
        <v>45425</v>
      </c>
      <c r="C451" s="20">
        <v>45425</v>
      </c>
      <c r="D451" s="17" t="s">
        <v>38</v>
      </c>
      <c r="E451" s="17" t="s">
        <v>884</v>
      </c>
      <c r="F451" s="17" t="s">
        <v>885</v>
      </c>
      <c r="G451" s="78">
        <v>86701212</v>
      </c>
      <c r="H451" s="17" t="s">
        <v>43</v>
      </c>
      <c r="I451" s="17" t="s">
        <v>886</v>
      </c>
      <c r="J451" s="88" t="s">
        <v>44</v>
      </c>
      <c r="K451" s="79" t="s">
        <v>508</v>
      </c>
      <c r="L451" s="17"/>
      <c r="M451" s="107" t="s">
        <v>887</v>
      </c>
      <c r="N451" s="17">
        <v>50</v>
      </c>
      <c r="O451" s="53">
        <v>27.23</v>
      </c>
      <c r="P451" s="53">
        <v>31.48</v>
      </c>
      <c r="Q451" s="17"/>
      <c r="R451" s="17"/>
      <c r="S451" s="17">
        <f t="shared" si="424"/>
        <v>50</v>
      </c>
      <c r="T451" s="54">
        <f t="shared" si="425"/>
        <v>-4.25</v>
      </c>
      <c r="U451" s="91">
        <f t="shared" si="426"/>
        <v>0</v>
      </c>
      <c r="V451" s="17"/>
      <c r="W451" s="99"/>
      <c r="X451" s="33"/>
      <c r="Y451" s="43"/>
      <c r="Z451" s="43"/>
      <c r="AA451" s="20"/>
      <c r="AB451" s="20"/>
      <c r="AC451" s="20"/>
      <c r="AD451" s="17"/>
      <c r="AE451" s="17"/>
      <c r="AF451" s="20"/>
      <c r="AG451" s="20"/>
      <c r="AH451" s="20"/>
      <c r="AI451" s="20">
        <f t="shared" ref="AI451:AI493" si="427">IF(AH451&gt;=1,AH451+15,IF(AG451&gt;=1,AG451+30,AF451+30))</f>
        <v>30</v>
      </c>
      <c r="AJ451" s="20"/>
      <c r="AK451" s="17"/>
      <c r="AL451" s="21"/>
      <c r="AM451" s="20"/>
      <c r="AN451" s="20"/>
      <c r="AO451" s="17"/>
    </row>
    <row r="452" spans="1:41" ht="14.4" x14ac:dyDescent="0.3">
      <c r="A452" s="17" t="str">
        <f t="shared" ref="A452:A454" si="428">IF(AND(AG452="",AH452="",AJ452="",AJ452=""),"SIN DESPACHAR",IF(AND(AG452&gt;0,AH452="",AJ452="",AJ452=""),"EN TRANSITO",IF(AND(AF452&gt;0,AG452&gt;0,AJ452=""),"ADUANAS",IF(AND(AG452&gt;0,AH452&gt;0,AI452&gt;0),"ENTREGADO",IF(AJ452&gt;0,"ENTREGADO")))))</f>
        <v>SIN DESPACHAR</v>
      </c>
      <c r="B452" s="20">
        <v>45458</v>
      </c>
      <c r="C452" s="20">
        <v>45428</v>
      </c>
      <c r="D452" s="17" t="s">
        <v>38</v>
      </c>
      <c r="E452" s="17" t="s">
        <v>889</v>
      </c>
      <c r="F452" s="17" t="s">
        <v>890</v>
      </c>
      <c r="G452" s="78">
        <v>86706450</v>
      </c>
      <c r="H452" s="17" t="s">
        <v>43</v>
      </c>
      <c r="I452" s="17" t="s">
        <v>891</v>
      </c>
      <c r="J452" s="81" t="s">
        <v>40</v>
      </c>
      <c r="K452" s="135">
        <v>1750106232</v>
      </c>
      <c r="L452" s="17"/>
      <c r="M452" s="107" t="s">
        <v>247</v>
      </c>
      <c r="N452" s="17">
        <v>105</v>
      </c>
      <c r="O452" s="53">
        <v>18.91</v>
      </c>
      <c r="P452" s="53">
        <v>20.43</v>
      </c>
      <c r="Q452" s="17"/>
      <c r="R452" s="17"/>
      <c r="S452" s="17">
        <f t="shared" ref="S452:S459" si="429">+N452-R452</f>
        <v>105</v>
      </c>
      <c r="T452" s="54">
        <f t="shared" ref="T452:T453" si="430">+O452-P452</f>
        <v>-1.5199999999999996</v>
      </c>
      <c r="U452" s="91">
        <f t="shared" ref="U452:U453" si="431">+P452*R452</f>
        <v>0</v>
      </c>
      <c r="V452" s="17"/>
      <c r="W452" s="99"/>
      <c r="X452" s="33"/>
      <c r="Y452" s="43"/>
      <c r="Z452" s="43"/>
      <c r="AA452" s="20"/>
      <c r="AB452" s="20"/>
      <c r="AC452" s="20"/>
      <c r="AD452" s="17"/>
      <c r="AE452" s="17"/>
      <c r="AF452" s="20"/>
      <c r="AG452" s="20"/>
      <c r="AH452" s="20"/>
      <c r="AI452" s="20">
        <f t="shared" si="427"/>
        <v>30</v>
      </c>
      <c r="AJ452" s="20"/>
      <c r="AK452" s="17"/>
      <c r="AL452" s="21"/>
      <c r="AM452" s="20"/>
      <c r="AN452" s="20"/>
      <c r="AO452" s="17"/>
    </row>
    <row r="453" spans="1:41" ht="14.4" x14ac:dyDescent="0.3">
      <c r="A453" s="17" t="str">
        <f t="shared" si="428"/>
        <v>SIN DESPACHAR</v>
      </c>
      <c r="B453" s="20">
        <v>45458</v>
      </c>
      <c r="C453" s="20">
        <v>45428</v>
      </c>
      <c r="D453" s="17" t="s">
        <v>38</v>
      </c>
      <c r="E453" s="17" t="s">
        <v>889</v>
      </c>
      <c r="F453" s="17" t="s">
        <v>890</v>
      </c>
      <c r="G453" s="78">
        <v>86706450</v>
      </c>
      <c r="H453" s="17" t="s">
        <v>43</v>
      </c>
      <c r="I453" s="17" t="s">
        <v>891</v>
      </c>
      <c r="J453" s="81" t="s">
        <v>40</v>
      </c>
      <c r="K453" s="79">
        <v>1750239538</v>
      </c>
      <c r="L453" s="17"/>
      <c r="M453" s="107" t="s">
        <v>892</v>
      </c>
      <c r="N453" s="17">
        <v>105</v>
      </c>
      <c r="O453" s="53">
        <v>9.76</v>
      </c>
      <c r="P453" s="53">
        <v>9.08</v>
      </c>
      <c r="Q453" s="17"/>
      <c r="R453" s="17"/>
      <c r="S453" s="17">
        <f t="shared" si="429"/>
        <v>105</v>
      </c>
      <c r="T453" s="54">
        <f t="shared" si="430"/>
        <v>0.67999999999999972</v>
      </c>
      <c r="U453" s="91">
        <f t="shared" si="431"/>
        <v>0</v>
      </c>
      <c r="V453" s="17"/>
      <c r="W453" s="99"/>
      <c r="X453" s="33"/>
      <c r="Y453" s="43"/>
      <c r="Z453" s="43"/>
      <c r="AA453" s="20"/>
      <c r="AB453" s="20"/>
      <c r="AC453" s="20"/>
      <c r="AD453" s="17"/>
      <c r="AE453" s="17"/>
      <c r="AF453" s="20"/>
      <c r="AG453" s="20"/>
      <c r="AH453" s="20"/>
      <c r="AI453" s="20">
        <f t="shared" si="427"/>
        <v>30</v>
      </c>
      <c r="AJ453" s="20"/>
      <c r="AK453" s="17"/>
      <c r="AL453" s="21"/>
      <c r="AM453" s="20"/>
      <c r="AN453" s="20"/>
      <c r="AO453" s="17"/>
    </row>
    <row r="454" spans="1:41" ht="14.4" x14ac:dyDescent="0.3">
      <c r="A454" s="17" t="str">
        <f t="shared" si="428"/>
        <v>SIN DESPACHAR</v>
      </c>
      <c r="B454" s="20">
        <v>45458</v>
      </c>
      <c r="C454" s="20">
        <v>45428</v>
      </c>
      <c r="D454" s="17" t="s">
        <v>38</v>
      </c>
      <c r="E454" s="17" t="s">
        <v>893</v>
      </c>
      <c r="F454" s="17" t="s">
        <v>894</v>
      </c>
      <c r="G454" s="78">
        <v>86706527</v>
      </c>
      <c r="H454" s="17" t="s">
        <v>43</v>
      </c>
      <c r="I454" s="17" t="s">
        <v>843</v>
      </c>
      <c r="J454" s="81" t="s">
        <v>40</v>
      </c>
      <c r="K454" s="135">
        <v>1750362846</v>
      </c>
      <c r="L454" s="17"/>
      <c r="M454" s="107" t="s">
        <v>844</v>
      </c>
      <c r="N454" s="17">
        <v>25</v>
      </c>
      <c r="O454" s="53">
        <v>226.09</v>
      </c>
      <c r="P454" s="53">
        <v>226.09</v>
      </c>
      <c r="Q454" s="17"/>
      <c r="R454" s="17"/>
      <c r="S454" s="17">
        <f t="shared" si="429"/>
        <v>25</v>
      </c>
      <c r="T454" s="54">
        <f t="shared" ref="T454:T456" si="432">+O454-P454</f>
        <v>0</v>
      </c>
      <c r="U454" s="91">
        <f t="shared" ref="U454:U456" si="433">+P454*R454</f>
        <v>0</v>
      </c>
      <c r="V454" s="17"/>
      <c r="W454" s="99"/>
      <c r="X454" s="33"/>
      <c r="Y454" s="43"/>
      <c r="Z454" s="43"/>
      <c r="AA454" s="20"/>
      <c r="AB454" s="20"/>
      <c r="AC454" s="20"/>
      <c r="AD454" s="17"/>
      <c r="AE454" s="17"/>
      <c r="AF454" s="20"/>
      <c r="AG454" s="20"/>
      <c r="AH454" s="20"/>
      <c r="AI454" s="20">
        <f t="shared" si="427"/>
        <v>30</v>
      </c>
      <c r="AJ454" s="20"/>
      <c r="AK454" s="17"/>
      <c r="AL454" s="21"/>
      <c r="AM454" s="20"/>
      <c r="AN454" s="20"/>
      <c r="AO454" s="17"/>
    </row>
    <row r="455" spans="1:41" ht="14.4" x14ac:dyDescent="0.3">
      <c r="A455" s="17" t="str">
        <f t="shared" ref="A455" si="434">IF(AND(AG455="",AH455="",AJ455="",AJ455=""),"SIN DESPACHAR",IF(AND(AG455&gt;0,AH455="",AJ455="",AJ455=""),"EN TRANSITO",IF(AND(AF455&gt;0,AG455&gt;0,AJ455=""),"ADUANAS",IF(AND(AG455&gt;0,AH455&gt;0,AI455&gt;0),"ENTREGADO",IF(AJ455&gt;0,"ENTREGADO")))))</f>
        <v>SIN DESPACHAR</v>
      </c>
      <c r="B455" s="20">
        <v>45458</v>
      </c>
      <c r="C455" s="20">
        <v>45428</v>
      </c>
      <c r="D455" s="17" t="s">
        <v>38</v>
      </c>
      <c r="E455" s="17" t="s">
        <v>895</v>
      </c>
      <c r="F455" s="17" t="s">
        <v>896</v>
      </c>
      <c r="G455" s="78">
        <v>86706546</v>
      </c>
      <c r="H455" s="17" t="s">
        <v>43</v>
      </c>
      <c r="I455" s="17" t="s">
        <v>897</v>
      </c>
      <c r="J455" s="88" t="s">
        <v>44</v>
      </c>
      <c r="K455" s="135">
        <v>1750354977</v>
      </c>
      <c r="L455" s="17"/>
      <c r="M455" s="107" t="s">
        <v>898</v>
      </c>
      <c r="N455" s="17">
        <v>200</v>
      </c>
      <c r="O455" s="53">
        <v>55.76</v>
      </c>
      <c r="P455" s="53">
        <v>55.76</v>
      </c>
      <c r="Q455" s="17"/>
      <c r="R455" s="17"/>
      <c r="S455" s="17">
        <f t="shared" si="429"/>
        <v>200</v>
      </c>
      <c r="T455" s="54">
        <f t="shared" si="432"/>
        <v>0</v>
      </c>
      <c r="U455" s="91">
        <f t="shared" si="433"/>
        <v>0</v>
      </c>
      <c r="V455" s="17"/>
      <c r="W455" s="99"/>
      <c r="X455" s="33"/>
      <c r="Y455" s="43"/>
      <c r="Z455" s="43"/>
      <c r="AA455" s="20"/>
      <c r="AB455" s="20"/>
      <c r="AC455" s="20"/>
      <c r="AD455" s="17"/>
      <c r="AE455" s="17"/>
      <c r="AF455" s="20"/>
      <c r="AG455" s="20"/>
      <c r="AH455" s="20"/>
      <c r="AI455" s="20">
        <f t="shared" si="427"/>
        <v>30</v>
      </c>
      <c r="AJ455" s="20"/>
      <c r="AK455" s="17"/>
      <c r="AL455" s="21"/>
      <c r="AM455" s="20"/>
      <c r="AN455" s="20"/>
      <c r="AO455" s="17"/>
    </row>
    <row r="456" spans="1:41" ht="14.4" x14ac:dyDescent="0.3">
      <c r="A456" s="17" t="str">
        <f t="shared" ref="A456" si="435">IF(AND(AG456="",AH456="",AJ456="",AJ456=""),"SIN DESPACHAR",IF(AND(AG456&gt;0,AH456="",AJ456="",AJ456=""),"EN TRANSITO",IF(AND(AF456&gt;0,AG456&gt;0,AJ456=""),"ADUANAS",IF(AND(AG456&gt;0,AH456&gt;0,AI456&gt;0),"ENTREGADO",IF(AJ456&gt;0,"ENTREGADO")))))</f>
        <v>SIN DESPACHAR</v>
      </c>
      <c r="B456" s="20">
        <v>45458</v>
      </c>
      <c r="C456" s="20">
        <v>45428</v>
      </c>
      <c r="D456" s="17" t="s">
        <v>38</v>
      </c>
      <c r="E456" s="17" t="s">
        <v>899</v>
      </c>
      <c r="F456" s="17"/>
      <c r="G456" s="78"/>
      <c r="H456" s="17" t="s">
        <v>43</v>
      </c>
      <c r="I456" s="17" t="s">
        <v>900</v>
      </c>
      <c r="J456" s="81" t="s">
        <v>40</v>
      </c>
      <c r="K456" s="79"/>
      <c r="L456" s="17"/>
      <c r="M456" s="107" t="s">
        <v>901</v>
      </c>
      <c r="N456" s="17">
        <v>70</v>
      </c>
      <c r="O456" s="53">
        <v>1.54</v>
      </c>
      <c r="P456" s="53"/>
      <c r="Q456" s="17"/>
      <c r="R456" s="17"/>
      <c r="S456" s="17">
        <f t="shared" si="429"/>
        <v>70</v>
      </c>
      <c r="T456" s="54">
        <f t="shared" si="432"/>
        <v>1.54</v>
      </c>
      <c r="U456" s="91">
        <f t="shared" si="433"/>
        <v>0</v>
      </c>
      <c r="V456" s="17"/>
      <c r="W456" s="99"/>
      <c r="X456" s="33"/>
      <c r="Y456" s="43"/>
      <c r="Z456" s="43"/>
      <c r="AA456" s="20"/>
      <c r="AB456" s="20"/>
      <c r="AC456" s="20"/>
      <c r="AD456" s="17"/>
      <c r="AE456" s="17"/>
      <c r="AF456" s="20"/>
      <c r="AG456" s="20"/>
      <c r="AH456" s="20"/>
      <c r="AI456" s="20">
        <f t="shared" si="427"/>
        <v>30</v>
      </c>
      <c r="AJ456" s="20"/>
      <c r="AK456" s="17"/>
      <c r="AL456" s="21"/>
      <c r="AM456" s="20"/>
      <c r="AN456" s="20"/>
      <c r="AO456" s="17"/>
    </row>
    <row r="457" spans="1:41" ht="14.4" x14ac:dyDescent="0.3">
      <c r="A457" s="17" t="str">
        <f t="shared" ref="A457" si="436">IF(AND(AG457="",AH457="",AJ457="",AJ457=""),"SIN DESPACHAR",IF(AND(AG457&gt;0,AH457="",AJ457="",AJ457=""),"EN TRANSITO",IF(AND(AF457&gt;0,AG457&gt;0,AJ457=""),"ADUANAS",IF(AND(AG457&gt;0,AH457&gt;0,AI457&gt;0),"ENTREGADO",IF(AJ457&gt;0,"ENTREGADO")))))</f>
        <v>SIN DESPACHAR</v>
      </c>
      <c r="B457" s="20">
        <v>45433</v>
      </c>
      <c r="C457" s="20">
        <v>45434</v>
      </c>
      <c r="D457" s="17" t="s">
        <v>38</v>
      </c>
      <c r="E457" s="17" t="s">
        <v>903</v>
      </c>
      <c r="F457" s="17" t="s">
        <v>904</v>
      </c>
      <c r="G457" s="89" t="s">
        <v>888</v>
      </c>
      <c r="H457" s="17" t="s">
        <v>43</v>
      </c>
      <c r="I457" s="17" t="s">
        <v>902</v>
      </c>
      <c r="J457" s="81" t="s">
        <v>40</v>
      </c>
      <c r="K457" s="79" t="s">
        <v>905</v>
      </c>
      <c r="L457" s="17"/>
      <c r="M457" s="107" t="s">
        <v>906</v>
      </c>
      <c r="N457" s="17">
        <v>5</v>
      </c>
      <c r="O457" s="53">
        <v>245.89</v>
      </c>
      <c r="P457" s="53"/>
      <c r="Q457" s="17"/>
      <c r="R457" s="17"/>
      <c r="S457" s="17">
        <f t="shared" si="429"/>
        <v>5</v>
      </c>
      <c r="T457" s="54">
        <f t="shared" ref="T457:T459" si="437">+O457-P457</f>
        <v>245.89</v>
      </c>
      <c r="U457" s="91">
        <f t="shared" ref="U457:U459" si="438">+P457*R457</f>
        <v>0</v>
      </c>
      <c r="V457" s="17"/>
      <c r="W457" s="99"/>
      <c r="X457" s="33"/>
      <c r="Y457" s="43"/>
      <c r="Z457" s="43"/>
      <c r="AA457" s="20"/>
      <c r="AB457" s="20"/>
      <c r="AC457" s="20"/>
      <c r="AD457" s="17"/>
      <c r="AE457" s="17"/>
      <c r="AF457" s="20"/>
      <c r="AG457" s="20"/>
      <c r="AH457" s="20"/>
      <c r="AI457" s="20">
        <f t="shared" si="427"/>
        <v>30</v>
      </c>
      <c r="AJ457" s="20"/>
      <c r="AK457" s="17"/>
      <c r="AL457" s="21" t="s">
        <v>907</v>
      </c>
      <c r="AM457" s="20"/>
      <c r="AN457" s="20"/>
      <c r="AO457" s="17"/>
    </row>
    <row r="458" spans="1:41" ht="14.4" x14ac:dyDescent="0.3">
      <c r="A458" s="17" t="str">
        <f t="shared" ref="A458:A493" si="439">IF(AND(AG458="",AH458="",AJ458="",AJ458=""),"SIN DESPACHAR",IF(AND(AG458&gt;0,AH458="",AJ458="",AJ458=""),"EN TRANSITO",IF(AND(AF458&gt;0,AG458&gt;0,AJ458=""),"ADUANAS",IF(AND(AG458&gt;0,AH458&gt;0,AI458&gt;0),"ENTREGADO",IF(AJ458&gt;0,"ENTREGADO")))))</f>
        <v>SIN DESPACHAR</v>
      </c>
      <c r="B458" s="20">
        <v>45434</v>
      </c>
      <c r="C458" s="20">
        <v>45434</v>
      </c>
      <c r="D458" s="17" t="s">
        <v>38</v>
      </c>
      <c r="E458" s="17" t="s">
        <v>908</v>
      </c>
      <c r="F458" s="17" t="s">
        <v>909</v>
      </c>
      <c r="G458" s="78"/>
      <c r="H458" s="17" t="s">
        <v>910</v>
      </c>
      <c r="I458" s="17" t="s">
        <v>911</v>
      </c>
      <c r="J458" s="81" t="s">
        <v>40</v>
      </c>
      <c r="K458" s="79" t="s">
        <v>125</v>
      </c>
      <c r="L458" s="17"/>
      <c r="M458" s="107" t="s">
        <v>139</v>
      </c>
      <c r="N458" s="17">
        <v>5748</v>
      </c>
      <c r="O458" s="53">
        <v>1.22</v>
      </c>
      <c r="P458" s="53">
        <v>1</v>
      </c>
      <c r="Q458" s="17" t="s">
        <v>912</v>
      </c>
      <c r="R458" s="17">
        <v>5748</v>
      </c>
      <c r="S458" s="17">
        <f t="shared" si="429"/>
        <v>0</v>
      </c>
      <c r="T458" s="54">
        <f t="shared" si="437"/>
        <v>0.21999999999999997</v>
      </c>
      <c r="U458" s="91">
        <f t="shared" si="438"/>
        <v>5748</v>
      </c>
      <c r="V458" s="17"/>
      <c r="W458" s="99"/>
      <c r="X458" s="33"/>
      <c r="Y458" s="43"/>
      <c r="Z458" s="43"/>
      <c r="AA458" s="20"/>
      <c r="AB458" s="20"/>
      <c r="AC458" s="20"/>
      <c r="AD458" s="17" t="s">
        <v>913</v>
      </c>
      <c r="AE458" s="17"/>
      <c r="AF458" s="20">
        <v>45468</v>
      </c>
      <c r="AG458" s="20"/>
      <c r="AH458" s="20"/>
      <c r="AI458" s="20">
        <f t="shared" si="427"/>
        <v>45498</v>
      </c>
      <c r="AJ458" s="20"/>
      <c r="AK458" s="17"/>
      <c r="AL458" s="21"/>
      <c r="AM458" s="20"/>
      <c r="AN458" s="20"/>
      <c r="AO458" s="17"/>
    </row>
    <row r="459" spans="1:41" ht="14.4" x14ac:dyDescent="0.3">
      <c r="A459" s="17" t="str">
        <f t="shared" si="439"/>
        <v>SIN DESPACHAR</v>
      </c>
      <c r="B459" s="20">
        <v>45434</v>
      </c>
      <c r="C459" s="20">
        <v>45434</v>
      </c>
      <c r="D459" s="17" t="s">
        <v>38</v>
      </c>
      <c r="E459" s="17" t="s">
        <v>908</v>
      </c>
      <c r="F459" s="17" t="s">
        <v>909</v>
      </c>
      <c r="G459" s="78"/>
      <c r="H459" s="17" t="s">
        <v>910</v>
      </c>
      <c r="I459" s="17" t="s">
        <v>911</v>
      </c>
      <c r="J459" s="81" t="s">
        <v>40</v>
      </c>
      <c r="K459" s="79" t="s">
        <v>124</v>
      </c>
      <c r="L459" s="17"/>
      <c r="M459" s="107" t="s">
        <v>138</v>
      </c>
      <c r="N459" s="17">
        <v>5748</v>
      </c>
      <c r="O459" s="53">
        <v>1.1200000000000001</v>
      </c>
      <c r="P459" s="53">
        <v>1</v>
      </c>
      <c r="Q459" s="17" t="s">
        <v>912</v>
      </c>
      <c r="R459" s="17">
        <v>5748</v>
      </c>
      <c r="S459" s="17">
        <f t="shared" si="429"/>
        <v>0</v>
      </c>
      <c r="T459" s="54">
        <f t="shared" si="437"/>
        <v>0.12000000000000011</v>
      </c>
      <c r="U459" s="91">
        <f t="shared" si="438"/>
        <v>5748</v>
      </c>
      <c r="V459" s="17"/>
      <c r="W459" s="99"/>
      <c r="X459" s="33"/>
      <c r="Y459" s="43"/>
      <c r="Z459" s="43"/>
      <c r="AA459" s="20"/>
      <c r="AB459" s="20"/>
      <c r="AC459" s="20"/>
      <c r="AD459" s="17" t="s">
        <v>913</v>
      </c>
      <c r="AE459" s="17"/>
      <c r="AF459" s="20">
        <v>45470</v>
      </c>
      <c r="AG459" s="20"/>
      <c r="AH459" s="20"/>
      <c r="AI459" s="20">
        <f t="shared" si="427"/>
        <v>45500</v>
      </c>
      <c r="AJ459" s="20"/>
      <c r="AK459" s="17"/>
      <c r="AL459" s="21"/>
      <c r="AM459" s="20"/>
      <c r="AN459" s="20"/>
      <c r="AO459" s="17"/>
    </row>
    <row r="460" spans="1:41" ht="14.4" x14ac:dyDescent="0.3">
      <c r="A460" s="17" t="str">
        <f t="shared" si="439"/>
        <v>SIN DESPACHAR</v>
      </c>
      <c r="B460" s="20">
        <v>45439</v>
      </c>
      <c r="C460" s="20">
        <v>45439</v>
      </c>
      <c r="D460" s="17" t="s">
        <v>38</v>
      </c>
      <c r="E460" s="17" t="s">
        <v>914</v>
      </c>
      <c r="F460" s="17" t="s">
        <v>915</v>
      </c>
      <c r="G460" s="78">
        <v>86720010</v>
      </c>
      <c r="H460" s="17" t="s">
        <v>43</v>
      </c>
      <c r="I460" s="17" t="s">
        <v>916</v>
      </c>
      <c r="J460" s="81" t="s">
        <v>40</v>
      </c>
      <c r="K460" s="79" t="s">
        <v>159</v>
      </c>
      <c r="L460" s="17" t="s">
        <v>114</v>
      </c>
      <c r="M460" s="107" t="s">
        <v>114</v>
      </c>
      <c r="N460" s="17">
        <v>238</v>
      </c>
      <c r="O460" s="53">
        <v>22.9</v>
      </c>
      <c r="P460" s="53">
        <v>6.97</v>
      </c>
      <c r="Q460" s="17"/>
      <c r="R460" s="17"/>
      <c r="S460" s="17">
        <f t="shared" ref="S460:S493" si="440">+N460-R460</f>
        <v>238</v>
      </c>
      <c r="T460" s="54">
        <f t="shared" ref="T460:T493" si="441">+O460-P460</f>
        <v>15.93</v>
      </c>
      <c r="U460" s="91">
        <f t="shared" ref="U460:U493" si="442">+P460*R460</f>
        <v>0</v>
      </c>
      <c r="V460" s="17"/>
      <c r="W460" s="99"/>
      <c r="X460" s="33"/>
      <c r="Y460" s="43"/>
      <c r="Z460" s="43"/>
      <c r="AA460" s="20"/>
      <c r="AB460" s="20"/>
      <c r="AC460" s="20"/>
      <c r="AD460" s="17"/>
      <c r="AE460" s="17"/>
      <c r="AF460" s="20"/>
      <c r="AG460" s="20"/>
      <c r="AH460" s="20"/>
      <c r="AI460" s="20">
        <f t="shared" si="427"/>
        <v>30</v>
      </c>
      <c r="AJ460" s="20"/>
      <c r="AK460" s="17"/>
      <c r="AL460" s="21"/>
      <c r="AM460" s="20"/>
      <c r="AN460" s="20"/>
      <c r="AO460" s="17"/>
    </row>
    <row r="461" spans="1:41" ht="14.4" x14ac:dyDescent="0.3">
      <c r="A461" s="17" t="str">
        <f t="shared" si="439"/>
        <v>SIN DESPACHAR</v>
      </c>
      <c r="B461" s="20">
        <v>45439</v>
      </c>
      <c r="C461" s="20">
        <v>45439</v>
      </c>
      <c r="D461" s="17" t="s">
        <v>38</v>
      </c>
      <c r="E461" s="17" t="s">
        <v>914</v>
      </c>
      <c r="F461" s="17" t="s">
        <v>915</v>
      </c>
      <c r="G461" s="78">
        <v>86720010</v>
      </c>
      <c r="H461" s="17" t="s">
        <v>43</v>
      </c>
      <c r="I461" s="17" t="s">
        <v>916</v>
      </c>
      <c r="J461" s="81" t="s">
        <v>40</v>
      </c>
      <c r="K461" s="79" t="s">
        <v>522</v>
      </c>
      <c r="L461" s="17" t="s">
        <v>115</v>
      </c>
      <c r="M461" s="107" t="s">
        <v>115</v>
      </c>
      <c r="N461" s="17">
        <v>1107</v>
      </c>
      <c r="O461" s="53">
        <v>6.87</v>
      </c>
      <c r="P461" s="53">
        <v>6.86</v>
      </c>
      <c r="Q461" s="17"/>
      <c r="R461" s="17"/>
      <c r="S461" s="17">
        <f t="shared" si="440"/>
        <v>1107</v>
      </c>
      <c r="T461" s="54">
        <f t="shared" si="441"/>
        <v>9.9999999999997868E-3</v>
      </c>
      <c r="U461" s="91">
        <f t="shared" si="442"/>
        <v>0</v>
      </c>
      <c r="V461" s="17"/>
      <c r="W461" s="99"/>
      <c r="X461" s="33"/>
      <c r="Y461" s="43"/>
      <c r="Z461" s="43"/>
      <c r="AA461" s="20"/>
      <c r="AB461" s="20"/>
      <c r="AC461" s="20"/>
      <c r="AD461" s="17"/>
      <c r="AE461" s="17"/>
      <c r="AF461" s="20"/>
      <c r="AG461" s="20"/>
      <c r="AH461" s="20"/>
      <c r="AI461" s="20">
        <f t="shared" si="427"/>
        <v>30</v>
      </c>
      <c r="AJ461" s="20"/>
      <c r="AK461" s="17"/>
      <c r="AL461" s="21"/>
      <c r="AM461" s="20"/>
      <c r="AN461" s="20"/>
      <c r="AO461" s="17"/>
    </row>
    <row r="462" spans="1:41" ht="14.4" x14ac:dyDescent="0.3">
      <c r="A462" s="17" t="str">
        <f t="shared" si="439"/>
        <v>SIN DESPACHAR</v>
      </c>
      <c r="B462" s="20">
        <v>45439</v>
      </c>
      <c r="C462" s="20">
        <v>45439</v>
      </c>
      <c r="D462" s="17" t="s">
        <v>38</v>
      </c>
      <c r="E462" s="17" t="s">
        <v>914</v>
      </c>
      <c r="F462" s="17" t="s">
        <v>915</v>
      </c>
      <c r="G462" s="78">
        <v>86719840</v>
      </c>
      <c r="H462" s="17" t="s">
        <v>43</v>
      </c>
      <c r="I462" s="17" t="s">
        <v>916</v>
      </c>
      <c r="J462" s="81" t="s">
        <v>40</v>
      </c>
      <c r="K462" s="79" t="s">
        <v>396</v>
      </c>
      <c r="L462" s="17" t="s">
        <v>917</v>
      </c>
      <c r="M462" s="107" t="s">
        <v>917</v>
      </c>
      <c r="N462" s="17">
        <v>50</v>
      </c>
      <c r="O462" s="53">
        <v>65</v>
      </c>
      <c r="P462" s="53">
        <v>11.74</v>
      </c>
      <c r="Q462" s="17"/>
      <c r="R462" s="17"/>
      <c r="S462" s="17">
        <f t="shared" si="440"/>
        <v>50</v>
      </c>
      <c r="T462" s="54">
        <f t="shared" si="441"/>
        <v>53.26</v>
      </c>
      <c r="U462" s="91">
        <f t="shared" si="442"/>
        <v>0</v>
      </c>
      <c r="V462" s="17"/>
      <c r="W462" s="99"/>
      <c r="X462" s="33"/>
      <c r="Y462" s="43"/>
      <c r="Z462" s="43"/>
      <c r="AA462" s="20"/>
      <c r="AB462" s="20"/>
      <c r="AC462" s="20"/>
      <c r="AD462" s="17"/>
      <c r="AE462" s="17"/>
      <c r="AF462" s="20"/>
      <c r="AG462" s="20"/>
      <c r="AH462" s="20"/>
      <c r="AI462" s="20">
        <f t="shared" si="427"/>
        <v>30</v>
      </c>
      <c r="AJ462" s="20"/>
      <c r="AK462" s="17"/>
      <c r="AL462" s="21"/>
      <c r="AM462" s="20"/>
      <c r="AN462" s="20"/>
      <c r="AO462" s="17"/>
    </row>
    <row r="463" spans="1:41" ht="14.4" x14ac:dyDescent="0.3">
      <c r="A463" s="17" t="str">
        <f t="shared" si="439"/>
        <v>SIN DESPACHAR</v>
      </c>
      <c r="B463" s="20">
        <v>45439</v>
      </c>
      <c r="C463" s="20">
        <v>45439</v>
      </c>
      <c r="D463" s="17" t="s">
        <v>38</v>
      </c>
      <c r="E463" s="17" t="s">
        <v>914</v>
      </c>
      <c r="F463" s="17" t="s">
        <v>915</v>
      </c>
      <c r="G463" s="78">
        <v>86720010</v>
      </c>
      <c r="H463" s="17" t="s">
        <v>43</v>
      </c>
      <c r="I463" s="17" t="s">
        <v>916</v>
      </c>
      <c r="J463" s="81" t="s">
        <v>40</v>
      </c>
      <c r="K463" s="79" t="s">
        <v>918</v>
      </c>
      <c r="L463" s="17" t="s">
        <v>304</v>
      </c>
      <c r="M463" s="107" t="s">
        <v>304</v>
      </c>
      <c r="N463" s="17">
        <v>596</v>
      </c>
      <c r="O463" s="53">
        <v>9.65</v>
      </c>
      <c r="P463" s="53">
        <v>8.98</v>
      </c>
      <c r="Q463" s="17"/>
      <c r="R463" s="17"/>
      <c r="S463" s="17">
        <f t="shared" si="440"/>
        <v>596</v>
      </c>
      <c r="T463" s="54">
        <f t="shared" si="441"/>
        <v>0.66999999999999993</v>
      </c>
      <c r="U463" s="91">
        <f t="shared" si="442"/>
        <v>0</v>
      </c>
      <c r="V463" s="17"/>
      <c r="W463" s="99"/>
      <c r="X463" s="33"/>
      <c r="Y463" s="43"/>
      <c r="Z463" s="43"/>
      <c r="AA463" s="20"/>
      <c r="AB463" s="20"/>
      <c r="AC463" s="20"/>
      <c r="AD463" s="17"/>
      <c r="AE463" s="17"/>
      <c r="AF463" s="20"/>
      <c r="AG463" s="20"/>
      <c r="AH463" s="20"/>
      <c r="AI463" s="20">
        <f t="shared" si="427"/>
        <v>30</v>
      </c>
      <c r="AJ463" s="20"/>
      <c r="AK463" s="17"/>
      <c r="AL463" s="21"/>
      <c r="AM463" s="20"/>
      <c r="AN463" s="20"/>
      <c r="AO463" s="17"/>
    </row>
    <row r="464" spans="1:41" ht="14.4" x14ac:dyDescent="0.3">
      <c r="A464" s="17" t="str">
        <f t="shared" si="439"/>
        <v>SIN DESPACHAR</v>
      </c>
      <c r="B464" s="20">
        <v>45439</v>
      </c>
      <c r="C464" s="20">
        <v>45439</v>
      </c>
      <c r="D464" s="17" t="s">
        <v>38</v>
      </c>
      <c r="E464" s="17" t="s">
        <v>914</v>
      </c>
      <c r="F464" s="17" t="s">
        <v>915</v>
      </c>
      <c r="G464" s="78">
        <v>86720010</v>
      </c>
      <c r="H464" s="17" t="s">
        <v>43</v>
      </c>
      <c r="I464" s="17" t="s">
        <v>916</v>
      </c>
      <c r="J464" s="81" t="s">
        <v>40</v>
      </c>
      <c r="K464" s="79" t="s">
        <v>919</v>
      </c>
      <c r="L464" s="17" t="s">
        <v>920</v>
      </c>
      <c r="M464" s="107" t="s">
        <v>920</v>
      </c>
      <c r="N464" s="17">
        <v>204</v>
      </c>
      <c r="O464" s="53">
        <v>4.75</v>
      </c>
      <c r="P464" s="53">
        <v>4.42</v>
      </c>
      <c r="Q464" s="17"/>
      <c r="R464" s="17"/>
      <c r="S464" s="17">
        <f t="shared" si="440"/>
        <v>204</v>
      </c>
      <c r="T464" s="54">
        <f t="shared" si="441"/>
        <v>0.33000000000000007</v>
      </c>
      <c r="U464" s="91">
        <f t="shared" si="442"/>
        <v>0</v>
      </c>
      <c r="V464" s="17"/>
      <c r="W464" s="99"/>
      <c r="X464" s="33"/>
      <c r="Y464" s="43"/>
      <c r="Z464" s="43"/>
      <c r="AA464" s="20"/>
      <c r="AB464" s="20"/>
      <c r="AC464" s="20"/>
      <c r="AD464" s="17"/>
      <c r="AE464" s="17"/>
      <c r="AF464" s="20"/>
      <c r="AG464" s="20"/>
      <c r="AH464" s="20"/>
      <c r="AI464" s="20">
        <f t="shared" si="427"/>
        <v>30</v>
      </c>
      <c r="AJ464" s="20"/>
      <c r="AK464" s="17"/>
      <c r="AL464" s="21"/>
      <c r="AM464" s="20"/>
      <c r="AN464" s="20"/>
      <c r="AO464" s="17"/>
    </row>
    <row r="465" spans="1:41" ht="14.4" x14ac:dyDescent="0.3">
      <c r="A465" s="17" t="str">
        <f t="shared" si="439"/>
        <v>SIN DESPACHAR</v>
      </c>
      <c r="B465" s="20">
        <v>45439</v>
      </c>
      <c r="C465" s="20">
        <v>45439</v>
      </c>
      <c r="D465" s="17" t="s">
        <v>38</v>
      </c>
      <c r="E465" s="17" t="s">
        <v>914</v>
      </c>
      <c r="F465" s="17" t="s">
        <v>915</v>
      </c>
      <c r="G465" s="78">
        <v>86720010</v>
      </c>
      <c r="H465" s="17" t="s">
        <v>43</v>
      </c>
      <c r="I465" s="17" t="s">
        <v>916</v>
      </c>
      <c r="J465" s="81" t="s">
        <v>40</v>
      </c>
      <c r="K465" s="79" t="s">
        <v>46</v>
      </c>
      <c r="L465" s="17" t="s">
        <v>47</v>
      </c>
      <c r="M465" s="107" t="s">
        <v>47</v>
      </c>
      <c r="N465" s="17">
        <v>428</v>
      </c>
      <c r="O465" s="53">
        <v>6.88</v>
      </c>
      <c r="P465" s="53">
        <v>7.38</v>
      </c>
      <c r="Q465" s="17"/>
      <c r="R465" s="17"/>
      <c r="S465" s="17">
        <f t="shared" si="440"/>
        <v>428</v>
      </c>
      <c r="T465" s="54">
        <f t="shared" si="441"/>
        <v>-0.5</v>
      </c>
      <c r="U465" s="91">
        <f t="shared" si="442"/>
        <v>0</v>
      </c>
      <c r="V465" s="17"/>
      <c r="W465" s="99"/>
      <c r="X465" s="33"/>
      <c r="Y465" s="43"/>
      <c r="Z465" s="43"/>
      <c r="AA465" s="20"/>
      <c r="AB465" s="20"/>
      <c r="AC465" s="20"/>
      <c r="AD465" s="17"/>
      <c r="AE465" s="17"/>
      <c r="AF465" s="20"/>
      <c r="AG465" s="20"/>
      <c r="AH465" s="20"/>
      <c r="AI465" s="20">
        <f t="shared" si="427"/>
        <v>30</v>
      </c>
      <c r="AJ465" s="20"/>
      <c r="AK465" s="17"/>
      <c r="AL465" s="21"/>
      <c r="AM465" s="20"/>
      <c r="AN465" s="20"/>
      <c r="AO465" s="17"/>
    </row>
    <row r="466" spans="1:41" ht="14.4" x14ac:dyDescent="0.3">
      <c r="A466" s="17" t="str">
        <f t="shared" si="439"/>
        <v>SIN DESPACHAR</v>
      </c>
      <c r="B466" s="20">
        <v>45439</v>
      </c>
      <c r="C466" s="20">
        <v>45439</v>
      </c>
      <c r="D466" s="17" t="s">
        <v>38</v>
      </c>
      <c r="E466" s="17" t="s">
        <v>914</v>
      </c>
      <c r="F466" s="17" t="s">
        <v>915</v>
      </c>
      <c r="G466" s="89" t="s">
        <v>709</v>
      </c>
      <c r="H466" s="17" t="s">
        <v>43</v>
      </c>
      <c r="I466" s="17" t="s">
        <v>916</v>
      </c>
      <c r="J466" s="81" t="s">
        <v>40</v>
      </c>
      <c r="K466" s="79" t="s">
        <v>921</v>
      </c>
      <c r="L466" s="17" t="s">
        <v>295</v>
      </c>
      <c r="M466" s="107" t="s">
        <v>295</v>
      </c>
      <c r="N466" s="17">
        <v>99</v>
      </c>
      <c r="O466" s="53">
        <v>66</v>
      </c>
      <c r="P466" s="53">
        <v>161.69999999999999</v>
      </c>
      <c r="Q466" s="17"/>
      <c r="R466" s="17"/>
      <c r="S466" s="17">
        <f t="shared" si="440"/>
        <v>99</v>
      </c>
      <c r="T466" s="54">
        <f t="shared" si="441"/>
        <v>-95.699999999999989</v>
      </c>
      <c r="U466" s="91">
        <f t="shared" si="442"/>
        <v>0</v>
      </c>
      <c r="V466" s="17"/>
      <c r="W466" s="99"/>
      <c r="X466" s="33"/>
      <c r="Y466" s="43"/>
      <c r="Z466" s="43"/>
      <c r="AA466" s="20"/>
      <c r="AB466" s="20"/>
      <c r="AC466" s="20"/>
      <c r="AD466" s="17"/>
      <c r="AE466" s="17"/>
      <c r="AF466" s="20"/>
      <c r="AG466" s="20"/>
      <c r="AH466" s="20"/>
      <c r="AI466" s="20">
        <f t="shared" si="427"/>
        <v>30</v>
      </c>
      <c r="AJ466" s="20"/>
      <c r="AK466" s="17"/>
      <c r="AL466" s="21"/>
      <c r="AM466" s="20"/>
      <c r="AN466" s="20"/>
      <c r="AO466" s="17"/>
    </row>
    <row r="467" spans="1:41" ht="14.4" x14ac:dyDescent="0.3">
      <c r="A467" s="17" t="str">
        <f t="shared" si="439"/>
        <v>SIN DESPACHAR</v>
      </c>
      <c r="B467" s="20">
        <v>45439</v>
      </c>
      <c r="C467" s="20">
        <v>45439</v>
      </c>
      <c r="D467" s="17" t="s">
        <v>38</v>
      </c>
      <c r="E467" s="17" t="s">
        <v>914</v>
      </c>
      <c r="F467" s="17" t="s">
        <v>915</v>
      </c>
      <c r="G467" s="78">
        <v>86719840</v>
      </c>
      <c r="H467" s="17" t="s">
        <v>43</v>
      </c>
      <c r="I467" s="17" t="s">
        <v>916</v>
      </c>
      <c r="J467" s="81" t="s">
        <v>40</v>
      </c>
      <c r="K467" s="79" t="s">
        <v>922</v>
      </c>
      <c r="L467" s="17" t="s">
        <v>923</v>
      </c>
      <c r="M467" s="107" t="s">
        <v>923</v>
      </c>
      <c r="N467" s="81">
        <v>120</v>
      </c>
      <c r="O467" s="53">
        <v>46.5</v>
      </c>
      <c r="P467" s="53">
        <v>61.61</v>
      </c>
      <c r="Q467" s="17"/>
      <c r="R467" s="17"/>
      <c r="S467" s="17">
        <f t="shared" si="440"/>
        <v>120</v>
      </c>
      <c r="T467" s="54">
        <f t="shared" si="441"/>
        <v>-15.11</v>
      </c>
      <c r="U467" s="91">
        <f t="shared" si="442"/>
        <v>0</v>
      </c>
      <c r="V467" s="17"/>
      <c r="W467" s="99"/>
      <c r="X467" s="33"/>
      <c r="Y467" s="43"/>
      <c r="Z467" s="43"/>
      <c r="AA467" s="20"/>
      <c r="AB467" s="20"/>
      <c r="AC467" s="20"/>
      <c r="AD467" s="17"/>
      <c r="AE467" s="17"/>
      <c r="AF467" s="20"/>
      <c r="AG467" s="20"/>
      <c r="AH467" s="20"/>
      <c r="AI467" s="20">
        <f t="shared" si="427"/>
        <v>30</v>
      </c>
      <c r="AJ467" s="20"/>
      <c r="AK467" s="17"/>
      <c r="AL467" s="21"/>
      <c r="AM467" s="20"/>
      <c r="AN467" s="20"/>
      <c r="AO467" s="17"/>
    </row>
    <row r="468" spans="1:41" ht="14.4" x14ac:dyDescent="0.3">
      <c r="A468" s="17" t="str">
        <f t="shared" si="439"/>
        <v>SIN DESPACHAR</v>
      </c>
      <c r="B468" s="20">
        <v>45439</v>
      </c>
      <c r="C468" s="20">
        <v>45439</v>
      </c>
      <c r="D468" s="17" t="s">
        <v>38</v>
      </c>
      <c r="E468" s="17" t="s">
        <v>914</v>
      </c>
      <c r="F468" s="17" t="s">
        <v>915</v>
      </c>
      <c r="G468" s="78">
        <v>86719840</v>
      </c>
      <c r="H468" s="17" t="s">
        <v>43</v>
      </c>
      <c r="I468" s="17" t="s">
        <v>916</v>
      </c>
      <c r="J468" s="81" t="s">
        <v>40</v>
      </c>
      <c r="K468" s="79" t="s">
        <v>924</v>
      </c>
      <c r="L468" s="17" t="s">
        <v>925</v>
      </c>
      <c r="M468" s="107" t="s">
        <v>925</v>
      </c>
      <c r="N468" s="17">
        <v>141</v>
      </c>
      <c r="O468" s="53">
        <v>3.49</v>
      </c>
      <c r="P468" s="53">
        <v>3.49</v>
      </c>
      <c r="Q468" s="17"/>
      <c r="R468" s="17"/>
      <c r="S468" s="17">
        <f t="shared" si="440"/>
        <v>141</v>
      </c>
      <c r="T468" s="54">
        <f t="shared" si="441"/>
        <v>0</v>
      </c>
      <c r="U468" s="91">
        <f t="shared" si="442"/>
        <v>0</v>
      </c>
      <c r="V468" s="17"/>
      <c r="W468" s="99"/>
      <c r="X468" s="33"/>
      <c r="Y468" s="43"/>
      <c r="Z468" s="43"/>
      <c r="AA468" s="20"/>
      <c r="AB468" s="20"/>
      <c r="AC468" s="20"/>
      <c r="AD468" s="17"/>
      <c r="AE468" s="17"/>
      <c r="AF468" s="20"/>
      <c r="AG468" s="20"/>
      <c r="AH468" s="20"/>
      <c r="AI468" s="20">
        <f t="shared" si="427"/>
        <v>30</v>
      </c>
      <c r="AJ468" s="20"/>
      <c r="AK468" s="17"/>
      <c r="AL468" s="21"/>
      <c r="AM468" s="20"/>
      <c r="AN468" s="20"/>
      <c r="AO468" s="17"/>
    </row>
    <row r="469" spans="1:41" ht="14.4" x14ac:dyDescent="0.3">
      <c r="A469" s="17" t="str">
        <f t="shared" si="439"/>
        <v>SIN DESPACHAR</v>
      </c>
      <c r="B469" s="20">
        <v>45439</v>
      </c>
      <c r="C469" s="20">
        <v>45439</v>
      </c>
      <c r="D469" s="17" t="s">
        <v>38</v>
      </c>
      <c r="E469" s="17" t="s">
        <v>914</v>
      </c>
      <c r="F469" s="17" t="s">
        <v>915</v>
      </c>
      <c r="G469" s="78">
        <v>86719840</v>
      </c>
      <c r="H469" s="17" t="s">
        <v>43</v>
      </c>
      <c r="I469" s="17" t="s">
        <v>916</v>
      </c>
      <c r="J469" s="81" t="s">
        <v>40</v>
      </c>
      <c r="K469" s="79" t="s">
        <v>926</v>
      </c>
      <c r="L469" s="17" t="s">
        <v>927</v>
      </c>
      <c r="M469" s="107" t="s">
        <v>927</v>
      </c>
      <c r="N469" s="17">
        <v>282</v>
      </c>
      <c r="O469" s="53">
        <v>0.41</v>
      </c>
      <c r="P469" s="53">
        <v>0.41</v>
      </c>
      <c r="Q469" s="17"/>
      <c r="R469" s="17"/>
      <c r="S469" s="17">
        <f t="shared" si="440"/>
        <v>282</v>
      </c>
      <c r="T469" s="54">
        <f t="shared" si="441"/>
        <v>0</v>
      </c>
      <c r="U469" s="91">
        <f t="shared" si="442"/>
        <v>0</v>
      </c>
      <c r="V469" s="17"/>
      <c r="W469" s="99"/>
      <c r="X469" s="33"/>
      <c r="Y469" s="43"/>
      <c r="Z469" s="43"/>
      <c r="AA469" s="20"/>
      <c r="AB469" s="20"/>
      <c r="AC469" s="20"/>
      <c r="AD469" s="17"/>
      <c r="AE469" s="17"/>
      <c r="AF469" s="20"/>
      <c r="AG469" s="20"/>
      <c r="AH469" s="20"/>
      <c r="AI469" s="20">
        <f t="shared" si="427"/>
        <v>30</v>
      </c>
      <c r="AJ469" s="20"/>
      <c r="AK469" s="17"/>
      <c r="AL469" s="21"/>
      <c r="AM469" s="20"/>
      <c r="AN469" s="20"/>
      <c r="AO469" s="17"/>
    </row>
    <row r="470" spans="1:41" ht="14.4" x14ac:dyDescent="0.3">
      <c r="A470" s="17" t="str">
        <f t="shared" si="439"/>
        <v>SIN DESPACHAR</v>
      </c>
      <c r="B470" s="20">
        <v>45439</v>
      </c>
      <c r="C470" s="20">
        <v>45439</v>
      </c>
      <c r="D470" s="17" t="s">
        <v>38</v>
      </c>
      <c r="E470" s="17" t="s">
        <v>914</v>
      </c>
      <c r="F470" s="17" t="s">
        <v>915</v>
      </c>
      <c r="G470" s="78">
        <v>86719840</v>
      </c>
      <c r="H470" s="17" t="s">
        <v>43</v>
      </c>
      <c r="I470" s="17" t="s">
        <v>916</v>
      </c>
      <c r="J470" s="81" t="s">
        <v>40</v>
      </c>
      <c r="K470" s="79" t="s">
        <v>463</v>
      </c>
      <c r="L470" s="17" t="s">
        <v>464</v>
      </c>
      <c r="M470" s="107" t="s">
        <v>464</v>
      </c>
      <c r="N470" s="17">
        <v>282</v>
      </c>
      <c r="O470" s="53">
        <v>0.44</v>
      </c>
      <c r="P470" s="53">
        <v>0.44</v>
      </c>
      <c r="Q470" s="17"/>
      <c r="R470" s="17"/>
      <c r="S470" s="17">
        <f t="shared" si="440"/>
        <v>282</v>
      </c>
      <c r="T470" s="54">
        <f t="shared" si="441"/>
        <v>0</v>
      </c>
      <c r="U470" s="91">
        <f t="shared" si="442"/>
        <v>0</v>
      </c>
      <c r="V470" s="17"/>
      <c r="W470" s="99"/>
      <c r="X470" s="33"/>
      <c r="Y470" s="43"/>
      <c r="Z470" s="43"/>
      <c r="AA470" s="20"/>
      <c r="AB470" s="20"/>
      <c r="AC470" s="20"/>
      <c r="AD470" s="17"/>
      <c r="AE470" s="17"/>
      <c r="AF470" s="20"/>
      <c r="AG470" s="20"/>
      <c r="AH470" s="20"/>
      <c r="AI470" s="20">
        <f t="shared" si="427"/>
        <v>30</v>
      </c>
      <c r="AJ470" s="20"/>
      <c r="AK470" s="17"/>
      <c r="AL470" s="21"/>
      <c r="AM470" s="20"/>
      <c r="AN470" s="20"/>
      <c r="AO470" s="17"/>
    </row>
    <row r="471" spans="1:41" ht="14.4" x14ac:dyDescent="0.3">
      <c r="A471" s="17" t="str">
        <f t="shared" si="439"/>
        <v>SIN DESPACHAR</v>
      </c>
      <c r="B471" s="20">
        <v>45439</v>
      </c>
      <c r="C471" s="20">
        <v>45439</v>
      </c>
      <c r="D471" s="17" t="s">
        <v>38</v>
      </c>
      <c r="E471" s="17" t="s">
        <v>914</v>
      </c>
      <c r="F471" s="17" t="s">
        <v>915</v>
      </c>
      <c r="G471" s="78">
        <v>86719840</v>
      </c>
      <c r="H471" s="17" t="s">
        <v>43</v>
      </c>
      <c r="I471" s="17" t="s">
        <v>916</v>
      </c>
      <c r="J471" s="81" t="s">
        <v>40</v>
      </c>
      <c r="K471" s="79" t="s">
        <v>434</v>
      </c>
      <c r="L471" s="17" t="s">
        <v>435</v>
      </c>
      <c r="M471" s="107" t="s">
        <v>435</v>
      </c>
      <c r="N471" s="17">
        <v>282</v>
      </c>
      <c r="O471" s="53">
        <v>0.44</v>
      </c>
      <c r="P471" s="53">
        <v>0.44</v>
      </c>
      <c r="Q471" s="17"/>
      <c r="R471" s="17"/>
      <c r="S471" s="17">
        <f t="shared" si="440"/>
        <v>282</v>
      </c>
      <c r="T471" s="54">
        <f t="shared" si="441"/>
        <v>0</v>
      </c>
      <c r="U471" s="91">
        <f t="shared" si="442"/>
        <v>0</v>
      </c>
      <c r="V471" s="17"/>
      <c r="W471" s="99"/>
      <c r="X471" s="33"/>
      <c r="Y471" s="43"/>
      <c r="Z471" s="43"/>
      <c r="AA471" s="20"/>
      <c r="AB471" s="20"/>
      <c r="AC471" s="20"/>
      <c r="AD471" s="17"/>
      <c r="AE471" s="17"/>
      <c r="AF471" s="20"/>
      <c r="AG471" s="20"/>
      <c r="AH471" s="20"/>
      <c r="AI471" s="20">
        <f t="shared" si="427"/>
        <v>30</v>
      </c>
      <c r="AJ471" s="20"/>
      <c r="AK471" s="17"/>
      <c r="AL471" s="21"/>
      <c r="AM471" s="20"/>
      <c r="AN471" s="20"/>
      <c r="AO471" s="17"/>
    </row>
    <row r="472" spans="1:41" ht="14.4" x14ac:dyDescent="0.3">
      <c r="A472" s="17" t="str">
        <f t="shared" si="439"/>
        <v>SIN DESPACHAR</v>
      </c>
      <c r="B472" s="20">
        <v>45439</v>
      </c>
      <c r="C472" s="20">
        <v>45439</v>
      </c>
      <c r="D472" s="17" t="s">
        <v>38</v>
      </c>
      <c r="E472" s="17" t="s">
        <v>914</v>
      </c>
      <c r="F472" s="17" t="s">
        <v>915</v>
      </c>
      <c r="G472" s="78">
        <v>86719840</v>
      </c>
      <c r="H472" s="17" t="s">
        <v>43</v>
      </c>
      <c r="I472" s="17" t="s">
        <v>916</v>
      </c>
      <c r="J472" s="81" t="s">
        <v>40</v>
      </c>
      <c r="K472" s="79" t="s">
        <v>343</v>
      </c>
      <c r="L472" s="17" t="s">
        <v>313</v>
      </c>
      <c r="M472" s="107" t="s">
        <v>313</v>
      </c>
      <c r="N472" s="17">
        <v>144</v>
      </c>
      <c r="O472" s="53">
        <v>11.35</v>
      </c>
      <c r="P472" s="53">
        <v>4.26</v>
      </c>
      <c r="Q472" s="17"/>
      <c r="R472" s="17"/>
      <c r="S472" s="17">
        <f t="shared" si="440"/>
        <v>144</v>
      </c>
      <c r="T472" s="54">
        <f t="shared" si="441"/>
        <v>7.09</v>
      </c>
      <c r="U472" s="91">
        <f t="shared" si="442"/>
        <v>0</v>
      </c>
      <c r="V472" s="17"/>
      <c r="W472" s="99"/>
      <c r="X472" s="33"/>
      <c r="Y472" s="43"/>
      <c r="Z472" s="43"/>
      <c r="AA472" s="20"/>
      <c r="AB472" s="20"/>
      <c r="AC472" s="20"/>
      <c r="AD472" s="17"/>
      <c r="AE472" s="17"/>
      <c r="AF472" s="20"/>
      <c r="AG472" s="20"/>
      <c r="AH472" s="20"/>
      <c r="AI472" s="20">
        <f t="shared" si="427"/>
        <v>30</v>
      </c>
      <c r="AJ472" s="20"/>
      <c r="AK472" s="17"/>
      <c r="AL472" s="21"/>
      <c r="AM472" s="20"/>
      <c r="AN472" s="20"/>
      <c r="AO472" s="17"/>
    </row>
    <row r="473" spans="1:41" ht="14.4" x14ac:dyDescent="0.3">
      <c r="A473" s="17" t="str">
        <f t="shared" si="439"/>
        <v>SIN DESPACHAR</v>
      </c>
      <c r="B473" s="20">
        <v>45439</v>
      </c>
      <c r="C473" s="20">
        <v>45439</v>
      </c>
      <c r="D473" s="17" t="s">
        <v>38</v>
      </c>
      <c r="E473" s="17" t="s">
        <v>914</v>
      </c>
      <c r="F473" s="17" t="s">
        <v>915</v>
      </c>
      <c r="G473" s="78">
        <v>86719840</v>
      </c>
      <c r="H473" s="17" t="s">
        <v>43</v>
      </c>
      <c r="I473" s="17" t="s">
        <v>916</v>
      </c>
      <c r="J473" s="81" t="s">
        <v>40</v>
      </c>
      <c r="K473" s="79" t="s">
        <v>928</v>
      </c>
      <c r="L473" s="17" t="s">
        <v>929</v>
      </c>
      <c r="M473" s="107" t="s">
        <v>929</v>
      </c>
      <c r="N473" s="17">
        <v>180</v>
      </c>
      <c r="O473" s="53">
        <v>13.53</v>
      </c>
      <c r="P473" s="53">
        <v>13.53</v>
      </c>
      <c r="Q473" s="17"/>
      <c r="R473" s="17"/>
      <c r="S473" s="17">
        <f t="shared" si="440"/>
        <v>180</v>
      </c>
      <c r="T473" s="54">
        <f t="shared" si="441"/>
        <v>0</v>
      </c>
      <c r="U473" s="91">
        <f t="shared" si="442"/>
        <v>0</v>
      </c>
      <c r="V473" s="17"/>
      <c r="W473" s="99"/>
      <c r="X473" s="33"/>
      <c r="Y473" s="43"/>
      <c r="Z473" s="43"/>
      <c r="AA473" s="20"/>
      <c r="AB473" s="20"/>
      <c r="AC473" s="20"/>
      <c r="AD473" s="17"/>
      <c r="AE473" s="17"/>
      <c r="AF473" s="20"/>
      <c r="AG473" s="20"/>
      <c r="AH473" s="20"/>
      <c r="AI473" s="20">
        <f t="shared" si="427"/>
        <v>30</v>
      </c>
      <c r="AJ473" s="20"/>
      <c r="AK473" s="17"/>
      <c r="AL473" s="21"/>
      <c r="AM473" s="20"/>
      <c r="AN473" s="20"/>
      <c r="AO473" s="17"/>
    </row>
    <row r="474" spans="1:41" ht="14.4" x14ac:dyDescent="0.3">
      <c r="A474" s="17" t="str">
        <f t="shared" si="439"/>
        <v>SIN DESPACHAR</v>
      </c>
      <c r="B474" s="20">
        <v>45439</v>
      </c>
      <c r="C474" s="20">
        <v>45439</v>
      </c>
      <c r="D474" s="17" t="s">
        <v>38</v>
      </c>
      <c r="E474" s="17" t="s">
        <v>914</v>
      </c>
      <c r="F474" s="17" t="s">
        <v>915</v>
      </c>
      <c r="G474" s="78">
        <v>86719840</v>
      </c>
      <c r="H474" s="17" t="s">
        <v>43</v>
      </c>
      <c r="I474" s="17" t="s">
        <v>916</v>
      </c>
      <c r="J474" s="81" t="s">
        <v>40</v>
      </c>
      <c r="K474" s="79" t="s">
        <v>930</v>
      </c>
      <c r="L474" s="17" t="s">
        <v>931</v>
      </c>
      <c r="M474" s="107" t="s">
        <v>931</v>
      </c>
      <c r="N474" s="17">
        <v>180</v>
      </c>
      <c r="O474" s="53">
        <v>16.77</v>
      </c>
      <c r="P474" s="53">
        <v>16.77</v>
      </c>
      <c r="Q474" s="17"/>
      <c r="R474" s="17"/>
      <c r="S474" s="17">
        <f t="shared" si="440"/>
        <v>180</v>
      </c>
      <c r="T474" s="54">
        <f t="shared" si="441"/>
        <v>0</v>
      </c>
      <c r="U474" s="91">
        <f t="shared" si="442"/>
        <v>0</v>
      </c>
      <c r="V474" s="17"/>
      <c r="W474" s="99"/>
      <c r="X474" s="33"/>
      <c r="Y474" s="43"/>
      <c r="Z474" s="43"/>
      <c r="AA474" s="20"/>
      <c r="AB474" s="20"/>
      <c r="AC474" s="20"/>
      <c r="AD474" s="17"/>
      <c r="AE474" s="17"/>
      <c r="AF474" s="20"/>
      <c r="AG474" s="20"/>
      <c r="AH474" s="20"/>
      <c r="AI474" s="20">
        <f t="shared" si="427"/>
        <v>30</v>
      </c>
      <c r="AJ474" s="20"/>
      <c r="AK474" s="17"/>
      <c r="AL474" s="21"/>
      <c r="AM474" s="20"/>
      <c r="AN474" s="20"/>
      <c r="AO474" s="17"/>
    </row>
    <row r="475" spans="1:41" ht="14.4" x14ac:dyDescent="0.3">
      <c r="A475" s="17" t="str">
        <f t="shared" si="439"/>
        <v>SIN DESPACHAR</v>
      </c>
      <c r="B475" s="20">
        <v>45439</v>
      </c>
      <c r="C475" s="20">
        <v>45439</v>
      </c>
      <c r="D475" s="17" t="s">
        <v>38</v>
      </c>
      <c r="E475" s="17" t="s">
        <v>914</v>
      </c>
      <c r="F475" s="17" t="s">
        <v>915</v>
      </c>
      <c r="G475" s="78">
        <v>86719840</v>
      </c>
      <c r="H475" s="17" t="s">
        <v>43</v>
      </c>
      <c r="I475" s="17" t="s">
        <v>916</v>
      </c>
      <c r="J475" s="81" t="s">
        <v>40</v>
      </c>
      <c r="K475" s="79" t="s">
        <v>932</v>
      </c>
      <c r="L475" s="17" t="s">
        <v>933</v>
      </c>
      <c r="M475" s="107" t="s">
        <v>933</v>
      </c>
      <c r="N475" s="17">
        <v>180</v>
      </c>
      <c r="O475" s="53">
        <v>6.56</v>
      </c>
      <c r="P475" s="53">
        <v>9.98</v>
      </c>
      <c r="Q475" s="17"/>
      <c r="R475" s="17"/>
      <c r="S475" s="17">
        <f t="shared" si="440"/>
        <v>180</v>
      </c>
      <c r="T475" s="54">
        <f t="shared" si="441"/>
        <v>-3.4200000000000008</v>
      </c>
      <c r="U475" s="91">
        <f t="shared" si="442"/>
        <v>0</v>
      </c>
      <c r="V475" s="17"/>
      <c r="W475" s="99"/>
      <c r="X475" s="33"/>
      <c r="Y475" s="43"/>
      <c r="Z475" s="43"/>
      <c r="AA475" s="20"/>
      <c r="AB475" s="20"/>
      <c r="AC475" s="20"/>
      <c r="AD475" s="17"/>
      <c r="AE475" s="17"/>
      <c r="AF475" s="20"/>
      <c r="AG475" s="20"/>
      <c r="AH475" s="20"/>
      <c r="AI475" s="20">
        <f t="shared" si="427"/>
        <v>30</v>
      </c>
      <c r="AJ475" s="20"/>
      <c r="AK475" s="17"/>
      <c r="AL475" s="21"/>
      <c r="AM475" s="20"/>
      <c r="AN475" s="20"/>
      <c r="AO475" s="17"/>
    </row>
    <row r="476" spans="1:41" ht="14.4" x14ac:dyDescent="0.3">
      <c r="A476" s="17" t="str">
        <f t="shared" si="439"/>
        <v>SIN DESPACHAR</v>
      </c>
      <c r="B476" s="20">
        <v>45439</v>
      </c>
      <c r="C476" s="20">
        <v>45439</v>
      </c>
      <c r="D476" s="17" t="s">
        <v>38</v>
      </c>
      <c r="E476" s="17" t="s">
        <v>914</v>
      </c>
      <c r="F476" s="17" t="s">
        <v>915</v>
      </c>
      <c r="G476" s="78">
        <v>86719840</v>
      </c>
      <c r="H476" s="17" t="s">
        <v>43</v>
      </c>
      <c r="I476" s="17" t="s">
        <v>916</v>
      </c>
      <c r="J476" s="81" t="s">
        <v>40</v>
      </c>
      <c r="K476" s="79" t="s">
        <v>934</v>
      </c>
      <c r="L476" s="17" t="s">
        <v>935</v>
      </c>
      <c r="M476" s="107" t="s">
        <v>935</v>
      </c>
      <c r="N476" s="17">
        <v>141</v>
      </c>
      <c r="O476" s="53">
        <v>1.39</v>
      </c>
      <c r="P476" s="53">
        <v>1.39</v>
      </c>
      <c r="Q476" s="17"/>
      <c r="R476" s="17"/>
      <c r="S476" s="17">
        <f t="shared" si="440"/>
        <v>141</v>
      </c>
      <c r="T476" s="54">
        <f t="shared" si="441"/>
        <v>0</v>
      </c>
      <c r="U476" s="91">
        <f t="shared" si="442"/>
        <v>0</v>
      </c>
      <c r="V476" s="17"/>
      <c r="W476" s="99"/>
      <c r="X476" s="33"/>
      <c r="Y476" s="43"/>
      <c r="Z476" s="43"/>
      <c r="AA476" s="20"/>
      <c r="AB476" s="20"/>
      <c r="AC476" s="20"/>
      <c r="AD476" s="17"/>
      <c r="AE476" s="17"/>
      <c r="AF476" s="20"/>
      <c r="AG476" s="20"/>
      <c r="AH476" s="20"/>
      <c r="AI476" s="20">
        <f t="shared" si="427"/>
        <v>30</v>
      </c>
      <c r="AJ476" s="20"/>
      <c r="AK476" s="17"/>
      <c r="AL476" s="21"/>
      <c r="AM476" s="20"/>
      <c r="AN476" s="20"/>
      <c r="AO476" s="17"/>
    </row>
    <row r="477" spans="1:41" ht="14.4" x14ac:dyDescent="0.3">
      <c r="A477" s="17" t="str">
        <f t="shared" si="439"/>
        <v>SIN DESPACHAR</v>
      </c>
      <c r="B477" s="20">
        <v>45439</v>
      </c>
      <c r="C477" s="20">
        <v>45439</v>
      </c>
      <c r="D477" s="17" t="s">
        <v>38</v>
      </c>
      <c r="E477" s="17" t="s">
        <v>914</v>
      </c>
      <c r="F477" s="17" t="s">
        <v>915</v>
      </c>
      <c r="G477" s="78">
        <v>86719840</v>
      </c>
      <c r="H477" s="17" t="s">
        <v>43</v>
      </c>
      <c r="I477" s="17" t="s">
        <v>916</v>
      </c>
      <c r="J477" s="81" t="s">
        <v>40</v>
      </c>
      <c r="K477" s="79" t="s">
        <v>936</v>
      </c>
      <c r="L477" s="17" t="s">
        <v>937</v>
      </c>
      <c r="M477" s="107" t="s">
        <v>937</v>
      </c>
      <c r="N477" s="17">
        <v>282</v>
      </c>
      <c r="O477" s="53">
        <v>8.09</v>
      </c>
      <c r="P477" s="53">
        <v>8.09</v>
      </c>
      <c r="Q477" s="17"/>
      <c r="R477" s="17"/>
      <c r="S477" s="17">
        <f t="shared" si="440"/>
        <v>282</v>
      </c>
      <c r="T477" s="54">
        <f t="shared" si="441"/>
        <v>0</v>
      </c>
      <c r="U477" s="91">
        <f t="shared" si="442"/>
        <v>0</v>
      </c>
      <c r="V477" s="17"/>
      <c r="W477" s="99"/>
      <c r="X477" s="33"/>
      <c r="Y477" s="43"/>
      <c r="Z477" s="43"/>
      <c r="AA477" s="20"/>
      <c r="AB477" s="20"/>
      <c r="AC477" s="20"/>
      <c r="AD477" s="17"/>
      <c r="AE477" s="17"/>
      <c r="AF477" s="20"/>
      <c r="AG477" s="20"/>
      <c r="AH477" s="20"/>
      <c r="AI477" s="20">
        <f t="shared" si="427"/>
        <v>30</v>
      </c>
      <c r="AJ477" s="20"/>
      <c r="AK477" s="17"/>
      <c r="AL477" s="21"/>
      <c r="AM477" s="20"/>
      <c r="AN477" s="20"/>
      <c r="AO477" s="17"/>
    </row>
    <row r="478" spans="1:41" ht="14.4" x14ac:dyDescent="0.3">
      <c r="A478" s="17" t="str">
        <f t="shared" si="439"/>
        <v>SIN DESPACHAR</v>
      </c>
      <c r="B478" s="20">
        <v>45439</v>
      </c>
      <c r="C478" s="20">
        <v>45439</v>
      </c>
      <c r="D478" s="17" t="s">
        <v>38</v>
      </c>
      <c r="E478" s="17" t="s">
        <v>914</v>
      </c>
      <c r="F478" s="17" t="s">
        <v>915</v>
      </c>
      <c r="G478" s="78">
        <v>86719840</v>
      </c>
      <c r="H478" s="17" t="s">
        <v>43</v>
      </c>
      <c r="I478" s="17" t="s">
        <v>916</v>
      </c>
      <c r="J478" s="81" t="s">
        <v>40</v>
      </c>
      <c r="K478" s="79" t="s">
        <v>938</v>
      </c>
      <c r="L478" s="17" t="s">
        <v>939</v>
      </c>
      <c r="M478" s="107" t="s">
        <v>939</v>
      </c>
      <c r="N478" s="17">
        <v>141</v>
      </c>
      <c r="O478" s="53">
        <v>8.83</v>
      </c>
      <c r="P478" s="53">
        <v>8.83</v>
      </c>
      <c r="Q478" s="17"/>
      <c r="R478" s="17"/>
      <c r="S478" s="17">
        <f t="shared" si="440"/>
        <v>141</v>
      </c>
      <c r="T478" s="54">
        <f t="shared" si="441"/>
        <v>0</v>
      </c>
      <c r="U478" s="91">
        <f t="shared" si="442"/>
        <v>0</v>
      </c>
      <c r="V478" s="17"/>
      <c r="W478" s="99"/>
      <c r="X478" s="33"/>
      <c r="Y478" s="43"/>
      <c r="Z478" s="43"/>
      <c r="AA478" s="20"/>
      <c r="AB478" s="20"/>
      <c r="AC478" s="20"/>
      <c r="AD478" s="17"/>
      <c r="AE478" s="17"/>
      <c r="AF478" s="20"/>
      <c r="AG478" s="20"/>
      <c r="AH478" s="20"/>
      <c r="AI478" s="20">
        <f t="shared" si="427"/>
        <v>30</v>
      </c>
      <c r="AJ478" s="20"/>
      <c r="AK478" s="17"/>
      <c r="AL478" s="21"/>
      <c r="AM478" s="20"/>
      <c r="AN478" s="20"/>
      <c r="AO478" s="17"/>
    </row>
    <row r="479" spans="1:41" ht="14.4" x14ac:dyDescent="0.3">
      <c r="A479" s="17" t="str">
        <f t="shared" si="439"/>
        <v>SIN DESPACHAR</v>
      </c>
      <c r="B479" s="20">
        <v>45439</v>
      </c>
      <c r="C479" s="20">
        <v>45439</v>
      </c>
      <c r="D479" s="17" t="s">
        <v>38</v>
      </c>
      <c r="E479" s="17" t="s">
        <v>914</v>
      </c>
      <c r="F479" s="17" t="s">
        <v>915</v>
      </c>
      <c r="G479" s="123" t="s">
        <v>940</v>
      </c>
      <c r="H479" s="17" t="s">
        <v>43</v>
      </c>
      <c r="I479" s="17" t="s">
        <v>916</v>
      </c>
      <c r="J479" s="81" t="s">
        <v>40</v>
      </c>
      <c r="K479" s="79" t="s">
        <v>437</v>
      </c>
      <c r="L479" s="17" t="s">
        <v>237</v>
      </c>
      <c r="M479" s="107" t="s">
        <v>237</v>
      </c>
      <c r="N479" s="17">
        <v>141</v>
      </c>
      <c r="O479" s="53">
        <v>59.63</v>
      </c>
      <c r="P479" s="53"/>
      <c r="Q479" s="17"/>
      <c r="R479" s="17"/>
      <c r="S479" s="17">
        <f t="shared" si="440"/>
        <v>141</v>
      </c>
      <c r="T479" s="54">
        <f t="shared" si="441"/>
        <v>59.63</v>
      </c>
      <c r="U479" s="91">
        <f t="shared" si="442"/>
        <v>0</v>
      </c>
      <c r="V479" s="17"/>
      <c r="W479" s="99"/>
      <c r="X479" s="33"/>
      <c r="Y479" s="43"/>
      <c r="Z479" s="43"/>
      <c r="AA479" s="20"/>
      <c r="AB479" s="20"/>
      <c r="AC479" s="20"/>
      <c r="AD479" s="17"/>
      <c r="AE479" s="17"/>
      <c r="AF479" s="20"/>
      <c r="AG479" s="20"/>
      <c r="AH479" s="20"/>
      <c r="AI479" s="20">
        <f t="shared" si="427"/>
        <v>30</v>
      </c>
      <c r="AJ479" s="20"/>
      <c r="AK479" s="17"/>
      <c r="AL479" s="21"/>
      <c r="AM479" s="20"/>
      <c r="AN479" s="20"/>
      <c r="AO479" s="17"/>
    </row>
    <row r="480" spans="1:41" ht="14.4" x14ac:dyDescent="0.3">
      <c r="A480" s="17" t="str">
        <f t="shared" si="439"/>
        <v>SIN DESPACHAR</v>
      </c>
      <c r="B480" s="20">
        <v>45439</v>
      </c>
      <c r="C480" s="20">
        <v>45439</v>
      </c>
      <c r="D480" s="17" t="s">
        <v>38</v>
      </c>
      <c r="E480" s="17" t="s">
        <v>914</v>
      </c>
      <c r="F480" s="17" t="s">
        <v>915</v>
      </c>
      <c r="G480" s="123" t="s">
        <v>940</v>
      </c>
      <c r="H480" s="17" t="s">
        <v>43</v>
      </c>
      <c r="I480" s="17" t="s">
        <v>916</v>
      </c>
      <c r="J480" s="81" t="s">
        <v>40</v>
      </c>
      <c r="K480" s="79" t="s">
        <v>53</v>
      </c>
      <c r="L480" s="17" t="s">
        <v>54</v>
      </c>
      <c r="M480" s="107" t="s">
        <v>54</v>
      </c>
      <c r="N480" s="17">
        <v>546</v>
      </c>
      <c r="O480" s="53">
        <v>5.68</v>
      </c>
      <c r="P480" s="53"/>
      <c r="Q480" s="17"/>
      <c r="R480" s="17"/>
      <c r="S480" s="17">
        <f t="shared" si="440"/>
        <v>546</v>
      </c>
      <c r="T480" s="54">
        <f t="shared" si="441"/>
        <v>5.68</v>
      </c>
      <c r="U480" s="91">
        <f t="shared" si="442"/>
        <v>0</v>
      </c>
      <c r="V480" s="17"/>
      <c r="W480" s="99"/>
      <c r="X480" s="33"/>
      <c r="Y480" s="43"/>
      <c r="Z480" s="43"/>
      <c r="AA480" s="20"/>
      <c r="AB480" s="20"/>
      <c r="AC480" s="20"/>
      <c r="AD480" s="17"/>
      <c r="AE480" s="17"/>
      <c r="AF480" s="20"/>
      <c r="AG480" s="20"/>
      <c r="AH480" s="20"/>
      <c r="AI480" s="20">
        <f t="shared" si="427"/>
        <v>30</v>
      </c>
      <c r="AJ480" s="20"/>
      <c r="AK480" s="17"/>
      <c r="AL480" s="21"/>
      <c r="AM480" s="20"/>
      <c r="AN480" s="20"/>
      <c r="AO480" s="17"/>
    </row>
    <row r="481" spans="1:41" ht="14.4" x14ac:dyDescent="0.3">
      <c r="A481" s="17" t="str">
        <f t="shared" si="439"/>
        <v>SIN DESPACHAR</v>
      </c>
      <c r="B481" s="20">
        <v>45439</v>
      </c>
      <c r="C481" s="20">
        <v>45439</v>
      </c>
      <c r="D481" s="17" t="s">
        <v>38</v>
      </c>
      <c r="E481" s="17" t="s">
        <v>914</v>
      </c>
      <c r="F481" s="17" t="s">
        <v>915</v>
      </c>
      <c r="G481" s="78">
        <v>86719840</v>
      </c>
      <c r="H481" s="17" t="s">
        <v>43</v>
      </c>
      <c r="I481" s="17" t="s">
        <v>916</v>
      </c>
      <c r="J481" s="81" t="s">
        <v>40</v>
      </c>
      <c r="K481" s="79" t="s">
        <v>941</v>
      </c>
      <c r="L481" s="17" t="s">
        <v>835</v>
      </c>
      <c r="M481" s="107" t="s">
        <v>835</v>
      </c>
      <c r="N481" s="17">
        <v>1192</v>
      </c>
      <c r="O481" s="53">
        <v>10</v>
      </c>
      <c r="P481" s="53">
        <v>3.3</v>
      </c>
      <c r="Q481" s="17"/>
      <c r="R481" s="17"/>
      <c r="S481" s="17">
        <f t="shared" si="440"/>
        <v>1192</v>
      </c>
      <c r="T481" s="54">
        <f t="shared" si="441"/>
        <v>6.7</v>
      </c>
      <c r="U481" s="91">
        <f t="shared" si="442"/>
        <v>0</v>
      </c>
      <c r="V481" s="17"/>
      <c r="W481" s="99"/>
      <c r="X481" s="33"/>
      <c r="Y481" s="43"/>
      <c r="Z481" s="43"/>
      <c r="AA481" s="20"/>
      <c r="AB481" s="20"/>
      <c r="AC481" s="20"/>
      <c r="AD481" s="17"/>
      <c r="AE481" s="17"/>
      <c r="AF481" s="20"/>
      <c r="AG481" s="20"/>
      <c r="AH481" s="20"/>
      <c r="AI481" s="20">
        <f t="shared" si="427"/>
        <v>30</v>
      </c>
      <c r="AJ481" s="20"/>
      <c r="AK481" s="17"/>
      <c r="AL481" s="21"/>
      <c r="AM481" s="20"/>
      <c r="AN481" s="20"/>
      <c r="AO481" s="17"/>
    </row>
    <row r="482" spans="1:41" ht="14.4" x14ac:dyDescent="0.3">
      <c r="A482" s="17" t="str">
        <f t="shared" si="439"/>
        <v>SIN DESPACHAR</v>
      </c>
      <c r="B482" s="20">
        <v>45439</v>
      </c>
      <c r="C482" s="20">
        <v>45439</v>
      </c>
      <c r="D482" s="17" t="s">
        <v>38</v>
      </c>
      <c r="E482" s="17" t="s">
        <v>914</v>
      </c>
      <c r="F482" s="17" t="s">
        <v>915</v>
      </c>
      <c r="G482" s="78">
        <v>86720010</v>
      </c>
      <c r="H482" s="17" t="s">
        <v>43</v>
      </c>
      <c r="I482" s="17" t="s">
        <v>916</v>
      </c>
      <c r="J482" s="81" t="s">
        <v>40</v>
      </c>
      <c r="K482" s="79" t="s">
        <v>653</v>
      </c>
      <c r="L482" s="17" t="s">
        <v>302</v>
      </c>
      <c r="M482" s="107" t="s">
        <v>302</v>
      </c>
      <c r="N482" s="17">
        <v>300</v>
      </c>
      <c r="O482" s="53">
        <v>4.32</v>
      </c>
      <c r="P482" s="53">
        <v>4.32</v>
      </c>
      <c r="Q482" s="17"/>
      <c r="R482" s="17"/>
      <c r="S482" s="17">
        <f t="shared" si="440"/>
        <v>300</v>
      </c>
      <c r="T482" s="54">
        <f t="shared" si="441"/>
        <v>0</v>
      </c>
      <c r="U482" s="91">
        <f t="shared" si="442"/>
        <v>0</v>
      </c>
      <c r="V482" s="17"/>
      <c r="W482" s="99"/>
      <c r="X482" s="33"/>
      <c r="Y482" s="43"/>
      <c r="Z482" s="43"/>
      <c r="AA482" s="20"/>
      <c r="AB482" s="20"/>
      <c r="AC482" s="20"/>
      <c r="AD482" s="17"/>
      <c r="AE482" s="17"/>
      <c r="AF482" s="20"/>
      <c r="AG482" s="20"/>
      <c r="AH482" s="20"/>
      <c r="AI482" s="20">
        <f t="shared" si="427"/>
        <v>30</v>
      </c>
      <c r="AJ482" s="20"/>
      <c r="AK482" s="17"/>
      <c r="AL482" s="21"/>
      <c r="AM482" s="20"/>
      <c r="AN482" s="20"/>
      <c r="AO482" s="17"/>
    </row>
    <row r="483" spans="1:41" ht="14.4" x14ac:dyDescent="0.3">
      <c r="A483" s="17" t="str">
        <f t="shared" si="439"/>
        <v>SIN DESPACHAR</v>
      </c>
      <c r="B483" s="20">
        <v>45439</v>
      </c>
      <c r="C483" s="20">
        <v>45439</v>
      </c>
      <c r="D483" s="17" t="s">
        <v>38</v>
      </c>
      <c r="E483" s="17" t="s">
        <v>914</v>
      </c>
      <c r="F483" s="17" t="s">
        <v>915</v>
      </c>
      <c r="G483" s="78">
        <v>86720010</v>
      </c>
      <c r="H483" s="17" t="s">
        <v>43</v>
      </c>
      <c r="I483" s="17" t="s">
        <v>916</v>
      </c>
      <c r="J483" s="81" t="s">
        <v>40</v>
      </c>
      <c r="K483" s="79" t="s">
        <v>651</v>
      </c>
      <c r="L483" s="17" t="s">
        <v>710</v>
      </c>
      <c r="M483" s="107" t="s">
        <v>710</v>
      </c>
      <c r="N483" s="90">
        <v>276</v>
      </c>
      <c r="O483" s="53">
        <v>8.59</v>
      </c>
      <c r="P483" s="53">
        <v>9.2799999999999994</v>
      </c>
      <c r="Q483" s="17"/>
      <c r="R483" s="17"/>
      <c r="S483" s="17">
        <f t="shared" si="440"/>
        <v>276</v>
      </c>
      <c r="T483" s="54">
        <f t="shared" si="441"/>
        <v>-0.6899999999999995</v>
      </c>
      <c r="U483" s="91">
        <f t="shared" si="442"/>
        <v>0</v>
      </c>
      <c r="V483" s="17"/>
      <c r="W483" s="99"/>
      <c r="X483" s="33"/>
      <c r="Y483" s="43"/>
      <c r="Z483" s="43"/>
      <c r="AA483" s="20"/>
      <c r="AB483" s="20"/>
      <c r="AC483" s="20"/>
      <c r="AD483" s="17"/>
      <c r="AE483" s="17"/>
      <c r="AF483" s="20"/>
      <c r="AG483" s="20"/>
      <c r="AH483" s="20"/>
      <c r="AI483" s="20">
        <f t="shared" si="427"/>
        <v>30</v>
      </c>
      <c r="AJ483" s="20"/>
      <c r="AK483" s="17"/>
      <c r="AL483" s="21"/>
      <c r="AM483" s="20"/>
      <c r="AN483" s="20"/>
      <c r="AO483" s="17"/>
    </row>
    <row r="484" spans="1:41" ht="14.4" x14ac:dyDescent="0.3">
      <c r="A484" s="17" t="str">
        <f t="shared" si="439"/>
        <v>SIN DESPACHAR</v>
      </c>
      <c r="B484" s="20">
        <v>45439</v>
      </c>
      <c r="C484" s="20">
        <v>45439</v>
      </c>
      <c r="D484" s="17" t="s">
        <v>38</v>
      </c>
      <c r="E484" s="17" t="s">
        <v>914</v>
      </c>
      <c r="F484" s="17" t="s">
        <v>915</v>
      </c>
      <c r="G484" s="78">
        <v>86720010</v>
      </c>
      <c r="H484" s="17" t="s">
        <v>43</v>
      </c>
      <c r="I484" s="17" t="s">
        <v>916</v>
      </c>
      <c r="J484" s="81" t="s">
        <v>40</v>
      </c>
      <c r="K484" s="79" t="s">
        <v>160</v>
      </c>
      <c r="L484" s="17" t="s">
        <v>161</v>
      </c>
      <c r="M484" s="107" t="s">
        <v>161</v>
      </c>
      <c r="N484" s="17">
        <v>792</v>
      </c>
      <c r="O484" s="53">
        <v>34.1</v>
      </c>
      <c r="P484" s="53">
        <v>34.1</v>
      </c>
      <c r="Q484" s="17"/>
      <c r="R484" s="17"/>
      <c r="S484" s="17">
        <f t="shared" si="440"/>
        <v>792</v>
      </c>
      <c r="T484" s="54">
        <f t="shared" si="441"/>
        <v>0</v>
      </c>
      <c r="U484" s="91">
        <f t="shared" si="442"/>
        <v>0</v>
      </c>
      <c r="V484" s="17"/>
      <c r="W484" s="99"/>
      <c r="X484" s="33"/>
      <c r="Y484" s="43"/>
      <c r="Z484" s="43"/>
      <c r="AA484" s="20"/>
      <c r="AB484" s="20"/>
      <c r="AC484" s="20"/>
      <c r="AD484" s="17"/>
      <c r="AE484" s="17"/>
      <c r="AF484" s="20"/>
      <c r="AG484" s="20"/>
      <c r="AH484" s="20"/>
      <c r="AI484" s="20">
        <f t="shared" si="427"/>
        <v>30</v>
      </c>
      <c r="AJ484" s="20"/>
      <c r="AK484" s="17"/>
      <c r="AL484" s="21"/>
      <c r="AM484" s="20"/>
      <c r="AN484" s="20"/>
      <c r="AO484" s="17"/>
    </row>
    <row r="485" spans="1:41" ht="14.4" x14ac:dyDescent="0.3">
      <c r="A485" s="17" t="str">
        <f t="shared" si="439"/>
        <v>SIN DESPACHAR</v>
      </c>
      <c r="B485" s="20">
        <v>45439</v>
      </c>
      <c r="C485" s="20">
        <v>45439</v>
      </c>
      <c r="D485" s="17" t="s">
        <v>38</v>
      </c>
      <c r="E485" s="17" t="s">
        <v>914</v>
      </c>
      <c r="F485" s="17" t="s">
        <v>915</v>
      </c>
      <c r="G485" s="78">
        <v>86720010</v>
      </c>
      <c r="H485" s="17" t="s">
        <v>43</v>
      </c>
      <c r="I485" s="17" t="s">
        <v>916</v>
      </c>
      <c r="J485" s="81" t="s">
        <v>40</v>
      </c>
      <c r="K485" s="79" t="s">
        <v>163</v>
      </c>
      <c r="L485" s="17" t="s">
        <v>164</v>
      </c>
      <c r="M485" s="107" t="s">
        <v>164</v>
      </c>
      <c r="N485" s="17">
        <v>190</v>
      </c>
      <c r="O485" s="53">
        <v>5.16</v>
      </c>
      <c r="P485" s="53">
        <v>5.58</v>
      </c>
      <c r="Q485" s="17"/>
      <c r="R485" s="17"/>
      <c r="S485" s="17">
        <f t="shared" si="440"/>
        <v>190</v>
      </c>
      <c r="T485" s="54">
        <f t="shared" si="441"/>
        <v>-0.41999999999999993</v>
      </c>
      <c r="U485" s="91">
        <f t="shared" si="442"/>
        <v>0</v>
      </c>
      <c r="V485" s="17"/>
      <c r="W485" s="99"/>
      <c r="X485" s="33"/>
      <c r="Y485" s="43"/>
      <c r="Z485" s="43"/>
      <c r="AA485" s="20"/>
      <c r="AB485" s="20"/>
      <c r="AC485" s="20"/>
      <c r="AD485" s="17"/>
      <c r="AE485" s="17"/>
      <c r="AF485" s="20"/>
      <c r="AG485" s="20"/>
      <c r="AH485" s="20"/>
      <c r="AI485" s="20">
        <f t="shared" si="427"/>
        <v>30</v>
      </c>
      <c r="AJ485" s="20"/>
      <c r="AK485" s="17"/>
      <c r="AL485" s="21"/>
      <c r="AM485" s="20"/>
      <c r="AN485" s="20"/>
      <c r="AO485" s="17"/>
    </row>
    <row r="486" spans="1:41" ht="14.4" x14ac:dyDescent="0.3">
      <c r="A486" s="17" t="str">
        <f t="shared" si="439"/>
        <v>SIN DESPACHAR</v>
      </c>
      <c r="B486" s="20">
        <v>45439</v>
      </c>
      <c r="C486" s="20">
        <v>45439</v>
      </c>
      <c r="D486" s="17" t="s">
        <v>38</v>
      </c>
      <c r="E486" s="17" t="s">
        <v>914</v>
      </c>
      <c r="F486" s="17" t="s">
        <v>915</v>
      </c>
      <c r="G486" s="78">
        <v>86720010</v>
      </c>
      <c r="H486" s="17" t="s">
        <v>43</v>
      </c>
      <c r="I486" s="17" t="s">
        <v>916</v>
      </c>
      <c r="J486" s="81" t="s">
        <v>40</v>
      </c>
      <c r="K486" s="79" t="s">
        <v>605</v>
      </c>
      <c r="L486" s="17" t="s">
        <v>238</v>
      </c>
      <c r="M486" s="107" t="s">
        <v>238</v>
      </c>
      <c r="N486" s="17">
        <v>101</v>
      </c>
      <c r="O486" s="53">
        <v>103.33</v>
      </c>
      <c r="P486" s="53">
        <v>111.65</v>
      </c>
      <c r="Q486" s="17"/>
      <c r="R486" s="17"/>
      <c r="S486" s="17">
        <f t="shared" si="440"/>
        <v>101</v>
      </c>
      <c r="T486" s="54">
        <f t="shared" si="441"/>
        <v>-8.3200000000000074</v>
      </c>
      <c r="U486" s="91">
        <f t="shared" si="442"/>
        <v>0</v>
      </c>
      <c r="V486" s="17"/>
      <c r="W486" s="99"/>
      <c r="X486" s="33"/>
      <c r="Y486" s="43"/>
      <c r="Z486" s="43"/>
      <c r="AA486" s="20"/>
      <c r="AB486" s="20"/>
      <c r="AC486" s="20"/>
      <c r="AD486" s="17"/>
      <c r="AE486" s="17"/>
      <c r="AF486" s="20"/>
      <c r="AG486" s="20"/>
      <c r="AH486" s="20"/>
      <c r="AI486" s="20">
        <f t="shared" si="427"/>
        <v>30</v>
      </c>
      <c r="AJ486" s="20"/>
      <c r="AK486" s="17"/>
      <c r="AL486" s="21"/>
      <c r="AM486" s="20"/>
      <c r="AN486" s="20"/>
      <c r="AO486" s="17"/>
    </row>
    <row r="487" spans="1:41" ht="14.4" x14ac:dyDescent="0.3">
      <c r="A487" s="17" t="str">
        <f t="shared" si="439"/>
        <v>SIN DESPACHAR</v>
      </c>
      <c r="B487" s="20">
        <v>45439</v>
      </c>
      <c r="C487" s="20">
        <v>45439</v>
      </c>
      <c r="D487" s="17" t="s">
        <v>38</v>
      </c>
      <c r="E487" s="17" t="s">
        <v>914</v>
      </c>
      <c r="F487" s="17" t="s">
        <v>915</v>
      </c>
      <c r="G487" s="78">
        <v>86720010</v>
      </c>
      <c r="H487" s="17" t="s">
        <v>43</v>
      </c>
      <c r="I487" s="17" t="s">
        <v>916</v>
      </c>
      <c r="J487" s="81" t="s">
        <v>40</v>
      </c>
      <c r="K487" s="79" t="s">
        <v>50</v>
      </c>
      <c r="L487" s="17" t="s">
        <v>45</v>
      </c>
      <c r="M487" s="107" t="s">
        <v>45</v>
      </c>
      <c r="N487" s="17">
        <v>204</v>
      </c>
      <c r="O487" s="53">
        <v>12.32</v>
      </c>
      <c r="P487" s="53">
        <v>12.32</v>
      </c>
      <c r="Q487" s="17"/>
      <c r="R487" s="17"/>
      <c r="S487" s="17">
        <f t="shared" si="440"/>
        <v>204</v>
      </c>
      <c r="T487" s="54">
        <f t="shared" si="441"/>
        <v>0</v>
      </c>
      <c r="U487" s="91">
        <f t="shared" si="442"/>
        <v>0</v>
      </c>
      <c r="V487" s="17"/>
      <c r="W487" s="99"/>
      <c r="X487" s="33"/>
      <c r="Y487" s="43"/>
      <c r="Z487" s="43"/>
      <c r="AA487" s="20"/>
      <c r="AB487" s="20"/>
      <c r="AC487" s="20"/>
      <c r="AD487" s="17"/>
      <c r="AE487" s="17"/>
      <c r="AF487" s="20"/>
      <c r="AG487" s="20"/>
      <c r="AH487" s="20"/>
      <c r="AI487" s="20">
        <f t="shared" si="427"/>
        <v>30</v>
      </c>
      <c r="AJ487" s="20"/>
      <c r="AK487" s="17"/>
      <c r="AL487" s="21"/>
      <c r="AM487" s="20"/>
      <c r="AN487" s="20"/>
      <c r="AO487" s="17"/>
    </row>
    <row r="488" spans="1:41" ht="14.4" x14ac:dyDescent="0.3">
      <c r="A488" s="17" t="str">
        <f t="shared" si="439"/>
        <v>SIN DESPACHAR</v>
      </c>
      <c r="B488" s="20">
        <v>45439</v>
      </c>
      <c r="C488" s="20">
        <v>45439</v>
      </c>
      <c r="D488" s="17" t="s">
        <v>38</v>
      </c>
      <c r="E488" s="17" t="s">
        <v>914</v>
      </c>
      <c r="F488" s="17" t="s">
        <v>915</v>
      </c>
      <c r="G488" s="78">
        <v>86720010</v>
      </c>
      <c r="H488" s="17" t="s">
        <v>43</v>
      </c>
      <c r="I488" s="17" t="s">
        <v>916</v>
      </c>
      <c r="J488" s="81" t="s">
        <v>40</v>
      </c>
      <c r="K488" s="79" t="s">
        <v>654</v>
      </c>
      <c r="L488" s="17" t="s">
        <v>942</v>
      </c>
      <c r="M488" s="107" t="s">
        <v>942</v>
      </c>
      <c r="N488" s="17">
        <v>221</v>
      </c>
      <c r="O488" s="53">
        <v>13.75</v>
      </c>
      <c r="P488" s="53">
        <v>14.85</v>
      </c>
      <c r="Q488" s="17"/>
      <c r="R488" s="17"/>
      <c r="S488" s="17">
        <f t="shared" si="440"/>
        <v>221</v>
      </c>
      <c r="T488" s="54">
        <f t="shared" si="441"/>
        <v>-1.0999999999999996</v>
      </c>
      <c r="U488" s="91">
        <f t="shared" si="442"/>
        <v>0</v>
      </c>
      <c r="V488" s="17"/>
      <c r="W488" s="99"/>
      <c r="X488" s="33"/>
      <c r="Y488" s="43"/>
      <c r="Z488" s="43"/>
      <c r="AA488" s="20"/>
      <c r="AB488" s="20"/>
      <c r="AC488" s="20"/>
      <c r="AD488" s="17"/>
      <c r="AE488" s="17"/>
      <c r="AF488" s="20"/>
      <c r="AG488" s="20"/>
      <c r="AH488" s="20"/>
      <c r="AI488" s="20">
        <f t="shared" si="427"/>
        <v>30</v>
      </c>
      <c r="AJ488" s="20"/>
      <c r="AK488" s="17"/>
      <c r="AL488" s="21"/>
      <c r="AM488" s="20"/>
      <c r="AN488" s="20"/>
      <c r="AO488" s="17"/>
    </row>
    <row r="489" spans="1:41" ht="14.4" x14ac:dyDescent="0.3">
      <c r="A489" s="17" t="str">
        <f t="shared" si="439"/>
        <v>SIN DESPACHAR</v>
      </c>
      <c r="B489" s="20">
        <v>45439</v>
      </c>
      <c r="C489" s="20">
        <v>45439</v>
      </c>
      <c r="D489" s="17" t="s">
        <v>38</v>
      </c>
      <c r="E489" s="17" t="s">
        <v>914</v>
      </c>
      <c r="F489" s="17" t="s">
        <v>915</v>
      </c>
      <c r="G489" s="123" t="s">
        <v>940</v>
      </c>
      <c r="H489" s="17" t="s">
        <v>43</v>
      </c>
      <c r="I489" s="17" t="s">
        <v>916</v>
      </c>
      <c r="J489" s="81" t="s">
        <v>40</v>
      </c>
      <c r="K489" s="79" t="s">
        <v>943</v>
      </c>
      <c r="L489" s="17" t="s">
        <v>344</v>
      </c>
      <c r="M489" s="107" t="s">
        <v>344</v>
      </c>
      <c r="N489" s="17">
        <v>53</v>
      </c>
      <c r="O489" s="53">
        <v>7.85</v>
      </c>
      <c r="P489" s="53"/>
      <c r="Q489" s="17"/>
      <c r="R489" s="17"/>
      <c r="S489" s="17">
        <f t="shared" si="440"/>
        <v>53</v>
      </c>
      <c r="T489" s="54">
        <f t="shared" si="441"/>
        <v>7.85</v>
      </c>
      <c r="U489" s="91">
        <f t="shared" si="442"/>
        <v>0</v>
      </c>
      <c r="V489" s="17"/>
      <c r="W489" s="99"/>
      <c r="X489" s="33"/>
      <c r="Y489" s="43"/>
      <c r="Z489" s="43"/>
      <c r="AA489" s="20"/>
      <c r="AB489" s="20"/>
      <c r="AC489" s="20"/>
      <c r="AD489" s="17"/>
      <c r="AE489" s="17"/>
      <c r="AF489" s="20"/>
      <c r="AG489" s="20"/>
      <c r="AH489" s="20"/>
      <c r="AI489" s="20">
        <f t="shared" si="427"/>
        <v>30</v>
      </c>
      <c r="AJ489" s="20"/>
      <c r="AK489" s="17"/>
      <c r="AL489" s="21"/>
      <c r="AM489" s="20"/>
      <c r="AN489" s="20"/>
      <c r="AO489" s="17"/>
    </row>
    <row r="490" spans="1:41" ht="14.4" x14ac:dyDescent="0.3">
      <c r="A490" s="17" t="str">
        <f t="shared" si="439"/>
        <v>SIN DESPACHAR</v>
      </c>
      <c r="B490" s="20">
        <v>45439</v>
      </c>
      <c r="C490" s="20">
        <v>45439</v>
      </c>
      <c r="D490" s="17" t="s">
        <v>38</v>
      </c>
      <c r="E490" s="17" t="s">
        <v>914</v>
      </c>
      <c r="F490" s="17" t="s">
        <v>915</v>
      </c>
      <c r="G490" s="89" t="s">
        <v>709</v>
      </c>
      <c r="H490" s="17" t="s">
        <v>43</v>
      </c>
      <c r="I490" s="17" t="s">
        <v>916</v>
      </c>
      <c r="J490" s="81" t="s">
        <v>40</v>
      </c>
      <c r="K490" s="79" t="s">
        <v>56</v>
      </c>
      <c r="L490" s="17" t="s">
        <v>57</v>
      </c>
      <c r="M490" s="107" t="s">
        <v>57</v>
      </c>
      <c r="N490" s="17">
        <v>113</v>
      </c>
      <c r="O490" s="53">
        <v>4.97</v>
      </c>
      <c r="P490" s="53">
        <v>5.67</v>
      </c>
      <c r="Q490" s="17"/>
      <c r="R490" s="17"/>
      <c r="S490" s="17">
        <f t="shared" si="440"/>
        <v>113</v>
      </c>
      <c r="T490" s="54">
        <f t="shared" si="441"/>
        <v>-0.70000000000000018</v>
      </c>
      <c r="U490" s="91">
        <f t="shared" si="442"/>
        <v>0</v>
      </c>
      <c r="V490" s="17"/>
      <c r="W490" s="99"/>
      <c r="X490" s="33"/>
      <c r="Y490" s="43"/>
      <c r="Z490" s="43"/>
      <c r="AA490" s="20"/>
      <c r="AB490" s="20"/>
      <c r="AC490" s="20"/>
      <c r="AD490" s="17"/>
      <c r="AE490" s="17"/>
      <c r="AF490" s="20"/>
      <c r="AG490" s="20"/>
      <c r="AH490" s="20"/>
      <c r="AI490" s="20">
        <f t="shared" si="427"/>
        <v>30</v>
      </c>
      <c r="AJ490" s="20"/>
      <c r="AK490" s="17"/>
      <c r="AL490" s="21"/>
      <c r="AM490" s="20"/>
      <c r="AN490" s="20"/>
      <c r="AO490" s="17"/>
    </row>
    <row r="491" spans="1:41" ht="14.4" x14ac:dyDescent="0.3">
      <c r="A491" s="17" t="str">
        <f t="shared" si="439"/>
        <v>SIN DESPACHAR</v>
      </c>
      <c r="B491" s="20">
        <v>45439</v>
      </c>
      <c r="C491" s="20">
        <v>45439</v>
      </c>
      <c r="D491" s="17" t="s">
        <v>38</v>
      </c>
      <c r="E491" s="17" t="s">
        <v>914</v>
      </c>
      <c r="F491" s="17" t="s">
        <v>915</v>
      </c>
      <c r="G491" s="78">
        <v>86720010</v>
      </c>
      <c r="H491" s="17" t="s">
        <v>43</v>
      </c>
      <c r="I491" s="17" t="s">
        <v>916</v>
      </c>
      <c r="J491" s="81" t="s">
        <v>40</v>
      </c>
      <c r="K491" s="79" t="s">
        <v>275</v>
      </c>
      <c r="L491" s="17" t="s">
        <v>276</v>
      </c>
      <c r="M491" s="107" t="s">
        <v>276</v>
      </c>
      <c r="N491" s="17">
        <v>180</v>
      </c>
      <c r="O491" s="53">
        <v>7.25</v>
      </c>
      <c r="P491" s="53">
        <v>7.46</v>
      </c>
      <c r="Q491" s="17"/>
      <c r="R491" s="17"/>
      <c r="S491" s="17">
        <f t="shared" si="440"/>
        <v>180</v>
      </c>
      <c r="T491" s="54">
        <f t="shared" si="441"/>
        <v>-0.20999999999999996</v>
      </c>
      <c r="U491" s="91">
        <f t="shared" si="442"/>
        <v>0</v>
      </c>
      <c r="V491" s="17"/>
      <c r="W491" s="99"/>
      <c r="X491" s="33"/>
      <c r="Y491" s="43"/>
      <c r="Z491" s="43"/>
      <c r="AA491" s="20"/>
      <c r="AB491" s="20"/>
      <c r="AC491" s="20"/>
      <c r="AD491" s="17"/>
      <c r="AE491" s="17"/>
      <c r="AF491" s="20"/>
      <c r="AG491" s="20"/>
      <c r="AH491" s="20"/>
      <c r="AI491" s="20">
        <f t="shared" si="427"/>
        <v>30</v>
      </c>
      <c r="AJ491" s="20"/>
      <c r="AK491" s="17"/>
      <c r="AL491" s="21"/>
      <c r="AM491" s="20"/>
      <c r="AN491" s="20"/>
      <c r="AO491" s="17"/>
    </row>
    <row r="492" spans="1:41" ht="14.4" x14ac:dyDescent="0.3">
      <c r="A492" s="17" t="str">
        <f t="shared" si="439"/>
        <v>SIN DESPACHAR</v>
      </c>
      <c r="B492" s="20">
        <v>45439</v>
      </c>
      <c r="C492" s="20">
        <v>45439</v>
      </c>
      <c r="D492" s="17" t="s">
        <v>38</v>
      </c>
      <c r="E492" s="17" t="s">
        <v>914</v>
      </c>
      <c r="F492" s="17" t="s">
        <v>915</v>
      </c>
      <c r="G492" s="78">
        <v>86720010</v>
      </c>
      <c r="H492" s="17" t="s">
        <v>43</v>
      </c>
      <c r="I492" s="17" t="s">
        <v>916</v>
      </c>
      <c r="J492" s="81" t="s">
        <v>40</v>
      </c>
      <c r="K492" s="79" t="s">
        <v>470</v>
      </c>
      <c r="L492" s="17" t="s">
        <v>205</v>
      </c>
      <c r="M492" s="107" t="s">
        <v>205</v>
      </c>
      <c r="N492" s="17">
        <v>141</v>
      </c>
      <c r="O492" s="53">
        <v>219.36</v>
      </c>
      <c r="P492" s="53">
        <v>219.36</v>
      </c>
      <c r="Q492" s="17"/>
      <c r="R492" s="17"/>
      <c r="S492" s="17">
        <f t="shared" si="440"/>
        <v>141</v>
      </c>
      <c r="T492" s="54">
        <f t="shared" si="441"/>
        <v>0</v>
      </c>
      <c r="U492" s="91">
        <f t="shared" si="442"/>
        <v>0</v>
      </c>
      <c r="V492" s="17"/>
      <c r="W492" s="99"/>
      <c r="X492" s="33"/>
      <c r="Y492" s="43"/>
      <c r="Z492" s="43"/>
      <c r="AA492" s="20"/>
      <c r="AB492" s="20"/>
      <c r="AC492" s="20"/>
      <c r="AD492" s="17"/>
      <c r="AE492" s="17"/>
      <c r="AF492" s="20"/>
      <c r="AG492" s="20"/>
      <c r="AH492" s="20"/>
      <c r="AI492" s="20">
        <f t="shared" si="427"/>
        <v>30</v>
      </c>
      <c r="AJ492" s="20"/>
      <c r="AK492" s="17"/>
      <c r="AL492" s="21"/>
      <c r="AM492" s="20"/>
      <c r="AN492" s="20"/>
      <c r="AO492" s="17"/>
    </row>
    <row r="493" spans="1:41" ht="14.4" x14ac:dyDescent="0.3">
      <c r="A493" s="17" t="str">
        <f t="shared" si="439"/>
        <v>SIN DESPACHAR</v>
      </c>
      <c r="B493" s="20">
        <v>45439</v>
      </c>
      <c r="C493" s="20">
        <v>45439</v>
      </c>
      <c r="D493" s="17" t="s">
        <v>38</v>
      </c>
      <c r="E493" s="17" t="s">
        <v>914</v>
      </c>
      <c r="F493" s="17" t="s">
        <v>915</v>
      </c>
      <c r="G493" s="78">
        <v>86720010</v>
      </c>
      <c r="H493" s="17" t="s">
        <v>43</v>
      </c>
      <c r="I493" s="17" t="s">
        <v>916</v>
      </c>
      <c r="J493" s="81" t="s">
        <v>40</v>
      </c>
      <c r="K493" s="79" t="s">
        <v>70</v>
      </c>
      <c r="L493" s="17" t="s">
        <v>71</v>
      </c>
      <c r="M493" s="107" t="s">
        <v>71</v>
      </c>
      <c r="N493" s="17">
        <v>145</v>
      </c>
      <c r="O493" s="53">
        <v>4.6500000000000004</v>
      </c>
      <c r="P493" s="53">
        <v>4.32</v>
      </c>
      <c r="Q493" s="17"/>
      <c r="R493" s="17"/>
      <c r="S493" s="17">
        <f t="shared" si="440"/>
        <v>145</v>
      </c>
      <c r="T493" s="54">
        <f t="shared" si="441"/>
        <v>0.33000000000000007</v>
      </c>
      <c r="U493" s="91">
        <f t="shared" si="442"/>
        <v>0</v>
      </c>
      <c r="V493" s="17"/>
      <c r="W493" s="99"/>
      <c r="X493" s="33"/>
      <c r="Y493" s="43"/>
      <c r="Z493" s="43"/>
      <c r="AA493" s="20"/>
      <c r="AB493" s="20"/>
      <c r="AC493" s="20"/>
      <c r="AD493" s="17"/>
      <c r="AE493" s="17"/>
      <c r="AF493" s="20"/>
      <c r="AG493" s="20"/>
      <c r="AH493" s="20"/>
      <c r="AI493" s="20">
        <f t="shared" si="427"/>
        <v>30</v>
      </c>
      <c r="AJ493" s="20"/>
      <c r="AK493" s="17"/>
      <c r="AL493" s="21"/>
      <c r="AM493" s="20"/>
      <c r="AN493" s="20"/>
      <c r="AO493" s="17"/>
    </row>
  </sheetData>
  <autoFilter ref="A1:XFB493" xr:uid="{00000000-0001-0000-0000-000000000000}"/>
  <phoneticPr fontId="29" type="noConversion"/>
  <conditionalFormatting sqref="A2:A493">
    <cfRule type="containsText" dxfId="0" priority="3" operator="containsText" text="ENTREGADO">
      <formula>NOT(ISERROR(SEARCH("ENTREGADO",A2)))</formula>
    </cfRule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2024-05-29T12:02:47Z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